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victor_espinoza_tec_mx/Documents/Proyectos/SISEPUEDE Louisiana/Agriculture/"/>
    </mc:Choice>
  </mc:AlternateContent>
  <xr:revisionPtr revIDLastSave="144" documentId="8_{64007B28-DC2D-4173-B65C-FCB74E3D9B3A}" xr6:coauthVersionLast="47" xr6:coauthVersionMax="47" xr10:uidLastSave="{0B2DE1F3-1EED-4124-AB0E-417249779A89}"/>
  <bookViews>
    <workbookView xWindow="-110" yWindow="-110" windowWidth="25820" windowHeight="10300" activeTab="3" xr2:uid="{AA7516BB-5D3A-4AE3-B256-16FE653CED40}"/>
  </bookViews>
  <sheets>
    <sheet name="42FA1634-FCB6-3BE5-800D-41CAC96" sheetId="1" r:id="rId1"/>
    <sheet name="Yield" sheetId="3" r:id="rId2"/>
    <sheet name="Yield_dinamica" sheetId="4" r:id="rId3"/>
    <sheet name="Yield_new" sheetId="5" r:id="rId4"/>
  </sheets>
  <definedNames>
    <definedName name="_xlnm._FilterDatabase" localSheetId="0" hidden="1">'42FA1634-FCB6-3BE5-800D-41CAC96'!$A$1:$U$16415</definedName>
    <definedName name="_xlnm._FilterDatabase" localSheetId="1" hidden="1">Yield!$A$1:$T$389</definedName>
  </definedNames>
  <calcPr calcId="191029"/>
  <pivotCaches>
    <pivotCache cacheId="1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2" i="5"/>
  <c r="F3" i="5"/>
  <c r="F4" i="5"/>
  <c r="F5" i="5"/>
  <c r="F6" i="5"/>
  <c r="F7" i="5"/>
  <c r="F8" i="5"/>
  <c r="F9" i="5"/>
  <c r="F10" i="5"/>
  <c r="F11" i="5"/>
  <c r="F12" i="5"/>
  <c r="F13" i="5"/>
  <c r="F14" i="5"/>
  <c r="F2" i="5"/>
  <c r="J3" i="5"/>
  <c r="J4" i="5"/>
  <c r="J5" i="5"/>
  <c r="J6" i="5"/>
  <c r="J7" i="5"/>
  <c r="J8" i="5"/>
  <c r="J9" i="5"/>
  <c r="J10" i="5"/>
  <c r="J11" i="5"/>
  <c r="J12" i="5"/>
  <c r="J13" i="5"/>
  <c r="J14" i="5"/>
  <c r="J2" i="5"/>
  <c r="H3" i="5"/>
  <c r="H4" i="5"/>
  <c r="H5" i="5"/>
  <c r="H6" i="5"/>
  <c r="H7" i="5"/>
  <c r="H8" i="5"/>
  <c r="H9" i="5"/>
  <c r="H10" i="5"/>
  <c r="H11" i="5"/>
  <c r="H12" i="5"/>
  <c r="H13" i="5"/>
  <c r="H14" i="5"/>
  <c r="H2" i="5"/>
  <c r="N3" i="5"/>
  <c r="N4" i="5"/>
  <c r="N5" i="5"/>
  <c r="N6" i="5"/>
  <c r="N7" i="5"/>
  <c r="N8" i="5"/>
  <c r="N9" i="5"/>
  <c r="N10" i="5"/>
  <c r="N11" i="5"/>
  <c r="N12" i="5"/>
  <c r="N13" i="5"/>
  <c r="N14" i="5"/>
  <c r="N2" i="5"/>
</calcChain>
</file>

<file path=xl/sharedStrings.xml><?xml version="1.0" encoding="utf-8"?>
<sst xmlns="http://schemas.openxmlformats.org/spreadsheetml/2006/main" count="156735" uniqueCount="1128">
  <si>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</si>
  <si>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</si>
  <si>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</si>
  <si>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</si>
  <si>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</si>
  <si>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</si>
  <si>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</si>
  <si>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</si>
  <si>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</si>
  <si>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</si>
  <si>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</si>
  <si>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</si>
  <si>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</si>
  <si>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</si>
  <si>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</si>
  <si>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</si>
  <si>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</si>
  <si>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</si>
  <si>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</si>
  <si>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</si>
  <si>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</si>
  <si>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</si>
  <si>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</si>
  <si>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</si>
  <si>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LOUISIANA</t>
  </si>
  <si>
    <t>00000000</t>
  </si>
  <si>
    <t>BEANS</t>
  </si>
  <si>
    <t>BEANS, DRY EDIBLE, (EXCL CHICKPEAS &amp; LIMA) - ACRES HARVESTED</t>
  </si>
  <si>
    <t>AREA OPERATED</t>
  </si>
  <si>
    <t>AREA OPERATED: (500 TO 999 ACRES)</t>
  </si>
  <si>
    <t>ECONOMIC CLASS</t>
  </si>
  <si>
    <t>ECONOMIC CLASS: (100,000 TO 249,999 $)</t>
  </si>
  <si>
    <t>FARM SALES</t>
  </si>
  <si>
    <t>FARM SALES: (100,000 TO 249,999 $)</t>
  </si>
  <si>
    <t>NAICS CLASSIFICATION</t>
  </si>
  <si>
    <t>NAICS CLASSIFICATION: (1111)</t>
  </si>
  <si>
    <t>TOTAL</t>
  </si>
  <si>
    <t>NOT SPECIFIED</t>
  </si>
  <si>
    <t>BEANS, DRY EDIBLE, (EXCL CHICKPEAS &amp; LIMA) - OPERATIONS WITH AREA HARVESTED</t>
  </si>
  <si>
    <t>AREA HARVESTED</t>
  </si>
  <si>
    <t>AREA HARVESTED: (1.0 TO 24.9 ACRES)</t>
  </si>
  <si>
    <t>AREA OPERATED AND AREA HARVESTED</t>
  </si>
  <si>
    <t>AREA OPERATED: (500 TO 999 ACRES) AND AREA HARVESTED: (1.0 TO 24.9 ACRES)</t>
  </si>
  <si>
    <t>ECONOMIC CLASS AND AREA HARVESTED</t>
  </si>
  <si>
    <t>ECONOMIC CLASS: (100,000 TO 249,999 $) AND AREA HARVESTED: (1.0 TO 24.9 ACRES)</t>
  </si>
  <si>
    <t>FARM SALES AND AREA HARVESTED</t>
  </si>
  <si>
    <t>FARM SALES: (100,000 TO 249,999 $) AND AREA HARVESTED: (1.0 TO 24.9 ACRES)</t>
  </si>
  <si>
    <t>NAICS CLASSIFICATION AND AREA HARVESTED</t>
  </si>
  <si>
    <t>NAICS CLASSIFICATION: (1111) AND AREA HARVESTED: (1.0 TO 24.9 ACRES)</t>
  </si>
  <si>
    <t>BEANS, DRY EDIBLE, (EXCL CHICKPEAS &amp; LIMA) - PRODUCTION, MEASURED IN CWT</t>
  </si>
  <si>
    <t>BEANS, DRY EDIBLE, (EXCL CHICKPEAS &amp; LIMA), IRRIGATED, NONE OF CROP - ACRES HARVESTED</t>
  </si>
  <si>
    <t>BEANS, DRY EDIBLE, (EXCL CHICKPEAS &amp; LIMA), IRRIGATED, NONE OF CROP - OPERATIONS WITH AREA HARVESTED</t>
  </si>
  <si>
    <t>BEANS, DRY EDIBLE, (EXCL CHICKPEAS &amp; LIMA), IRRIGATED, NONE OF CROP - YIELD, MEASURED IN CWT / ACRE</t>
  </si>
  <si>
    <t>(L)</t>
  </si>
  <si>
    <t>CORN</t>
  </si>
  <si>
    <t>CORN - OPERATIONS WITH SALES</t>
  </si>
  <si>
    <t>AREA OPERATED: (1,000 TO 1,999 ACRES)</t>
  </si>
  <si>
    <t>AREA OPERATED: (1.0 TO 9.9 ACRES)</t>
  </si>
  <si>
    <t>(H)</t>
  </si>
  <si>
    <t>AREA OPERATED: (10.0 TO 49.9 ACRES)</t>
  </si>
  <si>
    <t>AREA OPERATED: (100 TO 139 ACRES)</t>
  </si>
  <si>
    <t>AREA OPERATED: (140 TO 179 ACRES)</t>
  </si>
  <si>
    <t>AREA OPERATED: (180 TO 219 ACRES)</t>
  </si>
  <si>
    <t>AREA OPERATED: (2,000 OR MORE ACRES)</t>
  </si>
  <si>
    <t>AREA OPERATED: (220 TO 259 ACRES)</t>
  </si>
  <si>
    <t>AREA OPERATED: (260 TO 499 ACRES)</t>
  </si>
  <si>
    <t>AREA OPERATED: (50.0 TO 69.9 ACRES)</t>
  </si>
  <si>
    <t>AREA OPERATED: (70.0 TO 99.9 ACRES)</t>
  </si>
  <si>
    <t>AREA OPERATED AND SALES</t>
  </si>
  <si>
    <t>AREA OPERATED: (1,000 TO 1,999 ACRES) AND SALES: (50,000 OR MORE $)</t>
  </si>
  <si>
    <t>AREA OPERATED: (100 TO 139 ACRES) AND SALES: (50,000 OR MORE $)</t>
  </si>
  <si>
    <t>AREA OPERATED: (140 TO 179 ACRES) AND SALES: (50,000 OR MORE $)</t>
  </si>
  <si>
    <t>AREA OPERATED: (180 TO 219 ACRES) AND SALES: (50,000 OR MORE $)</t>
  </si>
  <si>
    <t>AREA OPERATED: (2,000 OR MORE ACRES) AND SALES: (50,000 OR MORE $)</t>
  </si>
  <si>
    <t>AREA OPERATED: (220 TO 259 ACRES) AND SALES: (50,000 OR MORE $)</t>
  </si>
  <si>
    <t>AREA OPERATED: (260 TO 499 ACRES) AND SALES: (50,000 OR MORE $)</t>
  </si>
  <si>
    <t>AREA OPERATED: (50.0 TO 69.9 ACRES) AND SALES: (50,000 OR MORE $)</t>
  </si>
  <si>
    <t>AREA OPERATED: (500 TO 999 ACRES) AND SALES: (50,000 OR MORE $)</t>
  </si>
  <si>
    <t>AREA OPERATED: (70.0 TO 99.9 ACRES) AND SALES: (50,000 OR MORE $)</t>
  </si>
  <si>
    <t>ECONOMIC CLASS: (1,000 TO 2,499 $)</t>
  </si>
  <si>
    <t>ECONOMIC CLASS: (1,000,000 OR MORE $)</t>
  </si>
  <si>
    <t>ECONOMIC CLASS: (10,000 TO 24,999 $)</t>
  </si>
  <si>
    <t>ECONOMIC CLASS: (2,500 TO 4,999 $)</t>
  </si>
  <si>
    <t>ECONOMIC CLASS: (25,000 TO 49,999 $)</t>
  </si>
  <si>
    <t>ECONOMIC CLASS: (250,000 TO 499,999 $)</t>
  </si>
  <si>
    <t>ECONOMIC CLASS: (5,000 TO 9,999 $)</t>
  </si>
  <si>
    <t>ECONOMIC CLASS: (50,000 TO 99,999 $)</t>
  </si>
  <si>
    <t>ECONOMIC CLASS: (500,000 TO 999,999 $)</t>
  </si>
  <si>
    <t>ECONOMIC CLASS AND SALES</t>
  </si>
  <si>
    <t>ECONOMIC CLASS: (1,000,000 OR MORE $) AND SALES: (50,000 OR MORE $)</t>
  </si>
  <si>
    <t>ECONOMIC CLASS: (100,000 TO 249,999 $) AND SALES: (50,000 OR MORE $)</t>
  </si>
  <si>
    <t>ECONOMIC CLASS: (250,000 TO 499,999 $) AND SALES: (50,000 OR MORE $)</t>
  </si>
  <si>
    <t>ECONOMIC CLASS: (50,000 TO 99,999 $) AND SALES: (50,000 OR MORE $)</t>
  </si>
  <si>
    <t>ECONOMIC CLASS: (500,000 TO 999,999 $) AND SALES: (50,000 OR MORE $)</t>
  </si>
  <si>
    <t>FARM SALES: (1,000 TO 2,499 $)</t>
  </si>
  <si>
    <t>FARM SALES: (1,000,000 OR MORE $)</t>
  </si>
  <si>
    <t>FARM SALES: (10,000 TO 24,999 $)</t>
  </si>
  <si>
    <t>FARM SALES: (2,500 TO 4,999 $)</t>
  </si>
  <si>
    <t>FARM SALES: (25,000 TO 49,999 $)</t>
  </si>
  <si>
    <t>FARM SALES: (250,000 TO 499,999 $)</t>
  </si>
  <si>
    <t>FARM SALES: (5,000 TO 9,999 $)</t>
  </si>
  <si>
    <t>FARM SALES: (50,000 TO 99,999 $)</t>
  </si>
  <si>
    <t>FARM SALES: (500,000 TO 999,999 $)</t>
  </si>
  <si>
    <t>FARM SALES AND SALES</t>
  </si>
  <si>
    <t>FARM SALES: (1,000,000 OR MORE $) AND SALES: (50,000 OR MORE $)</t>
  </si>
  <si>
    <t>FARM SALES: (100,000 TO 249,999 $) AND SALES: (50,000 OR MORE $)</t>
  </si>
  <si>
    <t>FARM SALES: (250,000 TO 499,999 $) AND SALES: (50,000 OR MORE $)</t>
  </si>
  <si>
    <t>FARM SALES: (50,000 TO 99,999 $) AND SALES: (50,000 OR MORE $)</t>
  </si>
  <si>
    <t>FARM SALES: (500,000 TO 999,999 $) AND SALES: (50,000 OR MORE $)</t>
  </si>
  <si>
    <t>NAICS CLASSIFICATION: (1112)</t>
  </si>
  <si>
    <t>NAICS CLASSIFICATION: (1113)</t>
  </si>
  <si>
    <t>NAICS CLASSIFICATION: (1114)</t>
  </si>
  <si>
    <t>NAICS CLASSIFICATION: (1119)</t>
  </si>
  <si>
    <t>NAICS CLASSIFICATION: (11192)</t>
  </si>
  <si>
    <t>NAICS CLASSIFICATION: (11193 &amp; 11194 &amp; 11199)</t>
  </si>
  <si>
    <t>NAICS CLASSIFICATION: (112111)</t>
  </si>
  <si>
    <t>NAICS CLASSIFICATION: (11212)</t>
  </si>
  <si>
    <t>NAICS CLASSIFICATION: (1123)</t>
  </si>
  <si>
    <t>NAICS CLASSIFICATION: (1125 &amp; 1129)</t>
  </si>
  <si>
    <t>NAICS CLASSIFICATION AND SALES</t>
  </si>
  <si>
    <t>NAICS CLASSIFICATION: (1111) AND SALES: (50,000 OR MORE $)</t>
  </si>
  <si>
    <t>NAICS CLASSIFICATION: (1119) AND SALES: (50,000 OR MORE $)</t>
  </si>
  <si>
    <t>NAICS CLASSIFICATION: (11192) AND SALES: (50,000 OR MORE $)</t>
  </si>
  <si>
    <t>NAICS CLASSIFICATION: (11193 &amp; 11194 &amp; 11199) AND SALES: (50,000 OR MORE $)</t>
  </si>
  <si>
    <t>NAICS CLASSIFICATION: (112111) AND SALES: (50,000 OR MORE $)</t>
  </si>
  <si>
    <t>NAICS CLASSIFICATION: (11212) AND SALES: (50,000 OR MORE $)</t>
  </si>
  <si>
    <t>NAICS CLASSIFICATION: (1125 &amp; 1129) AND SALES: (50,000 OR MORE $)</t>
  </si>
  <si>
    <t>SALES</t>
  </si>
  <si>
    <t>SALES: (50,000 OR MORE $)</t>
  </si>
  <si>
    <t>CORN - SALES, MEASURED IN $</t>
  </si>
  <si>
    <t xml:space="preserve"> (Z)</t>
  </si>
  <si>
    <t xml:space="preserve"> (D)</t>
  </si>
  <si>
    <t>(D)</t>
  </si>
  <si>
    <t>CORN - SALES, MEASURED IN PCT OF FARM OPERATIONS</t>
  </si>
  <si>
    <t>CORN - SALES, MEASURED IN PCT OF FARM SALES</t>
  </si>
  <si>
    <t>CORN, GRAIN - ACRES HARVESTED</t>
  </si>
  <si>
    <t>AREA HARVESTED: (1,000 OR MORE ACRES)</t>
  </si>
  <si>
    <t>AREA HARVESTED: (1,000 TO 1,999 ACRES)</t>
  </si>
  <si>
    <t>AREA HARVESTED: (1.0 TO 14.9 ACRES)</t>
  </si>
  <si>
    <t>AREA HARVESTED: (100 TO 249 ACRES)</t>
  </si>
  <si>
    <t>AREA HARVESTED: (15.0 TO 24.9 ACRES)</t>
  </si>
  <si>
    <t>AREA HARVESTED: (2,000 TO 2,999 ACRES)</t>
  </si>
  <si>
    <t>AREA HARVESTED: (25.0 TO 49.9 ACRES)</t>
  </si>
  <si>
    <t>AREA HARVESTED: (250 TO 499 ACRES)</t>
  </si>
  <si>
    <t>AREA HARVESTED: (3,000 TO 4,999 ACRES)</t>
  </si>
  <si>
    <t>AREA HARVESTED: (50.0 TO 99.9 ACRES)</t>
  </si>
  <si>
    <t>AREA HARVESTED: (500 TO 999 ACRES)</t>
  </si>
  <si>
    <t>CORN, GRAIN - OPERATIONS WITH AREA HARVESTED</t>
  </si>
  <si>
    <t>AREA HARVESTED: (25.0 TO 99.9 ACRES)</t>
  </si>
  <si>
    <t>AREA HARVESTED: (500 OR MORE ACRES)</t>
  </si>
  <si>
    <t>AREA OPERATED: (1,000 TO 1,999 ACRES) AND AREA HARVESTED: (1.0 TO 24.9 ACRES)</t>
  </si>
  <si>
    <t>AREA OPERATED: (1,000 TO 1,999 ACRES) AND AREA HARVESTED: (100 TO 249 ACRES)</t>
  </si>
  <si>
    <t>AREA OPERATED: (1,000 TO 1,999 ACRES) AND AREA HARVESTED: (25.0 TO 99.9 ACRES)</t>
  </si>
  <si>
    <t>AREA OPERATED: (1,000 TO 1,999 ACRES) AND AREA HARVESTED: (250 TO 499 ACRES)</t>
  </si>
  <si>
    <t>AREA OPERATED: (1,000 TO 1,999 ACRES) AND AREA HARVESTED: (500 OR MORE ACRES)</t>
  </si>
  <si>
    <t>AREA OPERATED: (1.0 TO 9.9 ACRES) AND AREA HARVESTED: (1.0 TO 24.9 ACRES)</t>
  </si>
  <si>
    <t>AREA OPERATED: (10.0 TO 49.9 ACRES) AND AREA HARVESTED: (1.0 TO 24.9 ACRES)</t>
  </si>
  <si>
    <t>AREA OPERATED: (10.0 TO 49.9 ACRES) AND AREA HARVESTED: (25.0 TO 99.9 ACRES)</t>
  </si>
  <si>
    <t>AREA OPERATED: (100 TO 139 ACRES) AND AREA HARVESTED: (1.0 TO 24.9 ACRES)</t>
  </si>
  <si>
    <t>AREA OPERATED: (100 TO 139 ACRES) AND AREA HARVESTED: (100 TO 249 ACRES)</t>
  </si>
  <si>
    <t>AREA OPERATED: (100 TO 139 ACRES) AND AREA HARVESTED: (25.0 TO 99.9 ACRES)</t>
  </si>
  <si>
    <t>AREA OPERATED: (140 TO 179 ACRES) AND AREA HARVESTED: (100 TO 249 ACRES)</t>
  </si>
  <si>
    <t>AREA OPERATED: (140 TO 179 ACRES) AND AREA HARVESTED: (25.0 TO 99.9 ACRES)</t>
  </si>
  <si>
    <t>AREA OPERATED: (180 TO 219 ACRES) AND AREA HARVESTED: (1.0 TO 24.9 ACRES)</t>
  </si>
  <si>
    <t>AREA OPERATED: (180 TO 219 ACRES) AND AREA HARVESTED: (100 TO 249 ACRES)</t>
  </si>
  <si>
    <t>AREA OPERATED: (180 TO 219 ACRES) AND AREA HARVESTED: (25.0 TO 99.9 ACRES)</t>
  </si>
  <si>
    <t>AREA OPERATED: (2,000 OR MORE ACRES) AND AREA HARVESTED: (100 TO 249 ACRES)</t>
  </si>
  <si>
    <t>AREA OPERATED: (2,000 OR MORE ACRES) AND AREA HARVESTED: (25.0 TO 99.9 ACRES)</t>
  </si>
  <si>
    <t>AREA OPERATED: (2,000 OR MORE ACRES) AND AREA HARVESTED: (250 TO 499 ACRES)</t>
  </si>
  <si>
    <t>AREA OPERATED: (2,000 OR MORE ACRES) AND AREA HARVESTED: (500 OR MORE ACRES)</t>
  </si>
  <si>
    <t>AREA OPERATED: (220 TO 259 ACRES) AND AREA HARVESTED: (1.0 TO 24.9 ACRES)</t>
  </si>
  <si>
    <t>AREA OPERATED: (220 TO 259 ACRES) AND AREA HARVESTED: (100 TO 249 ACRES)</t>
  </si>
  <si>
    <t>AREA OPERATED: (220 TO 259 ACRES) AND AREA HARVESTED: (25.0 TO 99.9 ACRES)</t>
  </si>
  <si>
    <t>AREA OPERATED: (260 TO 499 ACRES) AND AREA HARVESTED: (1.0 TO 24.9 ACRES)</t>
  </si>
  <si>
    <t>AREA OPERATED: (260 TO 499 ACRES) AND AREA HARVESTED: (100 TO 249 ACRES)</t>
  </si>
  <si>
    <t>AREA OPERATED: (260 TO 499 ACRES) AND AREA HARVESTED: (25.0 TO 99.9 ACRES)</t>
  </si>
  <si>
    <t>AREA OPERATED: (260 TO 499 ACRES) AND AREA HARVESTED: (250 TO 499 ACRES)</t>
  </si>
  <si>
    <t>AREA OPERATED: (50.0 TO 69.9 ACRES) AND AREA HARVESTED: (1.0 TO 24.9 ACRES)</t>
  </si>
  <si>
    <t>AREA OPERATED: (50.0 TO 69.9 ACRES) AND AREA HARVESTED: (25.0 TO 99.9 ACRES)</t>
  </si>
  <si>
    <t>AREA OPERATED: (500 TO 999 ACRES) AND AREA HARVESTED: (100 TO 249 ACRES)</t>
  </si>
  <si>
    <t>AREA OPERATED: (500 TO 999 ACRES) AND AREA HARVESTED: (25.0 TO 99.9 ACRES)</t>
  </si>
  <si>
    <t>AREA OPERATED: (500 TO 999 ACRES) AND AREA HARVESTED: (250 TO 499 ACRES)</t>
  </si>
  <si>
    <t>AREA OPERATED: (500 TO 999 ACRES) AND AREA HARVESTED: (500 OR MORE ACRES)</t>
  </si>
  <si>
    <t>AREA OPERATED: (70.0 TO 99.9 ACRES) AND AREA HARVESTED: (1.0 TO 24.9 ACRES)</t>
  </si>
  <si>
    <t>AREA OPERATED: (70.0 TO 99.9 ACRES) AND AREA HARVESTED: (25.0 TO 99.9 ACRES)</t>
  </si>
  <si>
    <t>ECONOMIC CLASS: (1,000 TO 2,499 $) AND AREA HARVESTED: (1.0 TO 24.9 ACRES)</t>
  </si>
  <si>
    <t>ECONOMIC CLASS: (1,000,000 OR MORE $) AND AREA HARVESTED: (100 TO 249 ACRES)</t>
  </si>
  <si>
    <t>ECONOMIC CLASS: (1,000,000 OR MORE $) AND AREA HARVESTED: (25.0 TO 99.9 ACRES)</t>
  </si>
  <si>
    <t>ECONOMIC CLASS: (1,000,000 OR MORE $) AND AREA HARVESTED: (250 TO 499 ACRES)</t>
  </si>
  <si>
    <t>ECONOMIC CLASS: (1,000,000 OR MORE $) AND AREA HARVESTED: (500 OR MORE ACRES)</t>
  </si>
  <si>
    <t>ECONOMIC CLASS: (10,000 TO 24,999 $) AND AREA HARVESTED: (1.0 TO 24.9 ACRES)</t>
  </si>
  <si>
    <t>ECONOMIC CLASS: (10,000 TO 24,999 $) AND AREA HARVESTED: (25.0 TO 99.9 ACRES)</t>
  </si>
  <si>
    <t>ECONOMIC CLASS: (100,000 TO 249,999 $) AND AREA HARVESTED: (100 TO 249 ACRES)</t>
  </si>
  <si>
    <t>ECONOMIC CLASS: (100,000 TO 249,999 $) AND AREA HARVESTED: (25.0 TO 99.9 ACRES)</t>
  </si>
  <si>
    <t>ECONOMIC CLASS: (2,500 TO 4,999 $) AND AREA HARVESTED: (1.0 TO 24.9 ACRES)</t>
  </si>
  <si>
    <t>ECONOMIC CLASS: (25,000 TO 49,999 $) AND AREA HARVESTED: (1.0 TO 24.9 ACRES)</t>
  </si>
  <si>
    <t>ECONOMIC CLASS: (25,000 TO 49,999 $) AND AREA HARVESTED: (100 TO 249 ACRES)</t>
  </si>
  <si>
    <t>ECONOMIC CLASS: (25,000 TO 49,999 $) AND AREA HARVESTED: (25.0 TO 99.9 ACRES)</t>
  </si>
  <si>
    <t>ECONOMIC CLASS: (250,000 TO 499,999 $) AND AREA HARVESTED: (1.0 TO 24.9 ACRES)</t>
  </si>
  <si>
    <t>ECONOMIC CLASS: (250,000 TO 499,999 $) AND AREA HARVESTED: (100 TO 249 ACRES)</t>
  </si>
  <si>
    <t>ECONOMIC CLASS: (250,000 TO 499,999 $) AND AREA HARVESTED: (25.0 TO 99.9 ACRES)</t>
  </si>
  <si>
    <t>ECONOMIC CLASS: (250,000 TO 499,999 $) AND AREA HARVESTED: (250 TO 499 ACRES)</t>
  </si>
  <si>
    <t>ECONOMIC CLASS: (250,000 TO 499,999 $) AND AREA HARVESTED: (500 OR MORE ACRES)</t>
  </si>
  <si>
    <t>ECONOMIC CLASS: (5,000 TO 9,999 $) AND AREA HARVESTED: (1.0 TO 24.9 ACRES)</t>
  </si>
  <si>
    <t>ECONOMIC CLASS: (5,000 TO 9,999 $) AND AREA HARVESTED: (25.0 TO 99.9 ACRES)</t>
  </si>
  <si>
    <t>ECONOMIC CLASS: (50,000 TO 99,999 $) AND AREA HARVESTED: (1.0 TO 24.9 ACRES)</t>
  </si>
  <si>
    <t>ECONOMIC CLASS: (50,000 TO 99,999 $) AND AREA HARVESTED: (100 TO 249 ACRES)</t>
  </si>
  <si>
    <t>ECONOMIC CLASS: (50,000 TO 99,999 $) AND AREA HARVESTED: (25.0 TO 99.9 ACRES)</t>
  </si>
  <si>
    <t>ECONOMIC CLASS: (500,000 TO 999,999 $) AND AREA HARVESTED: (1.0 TO 24.9 ACRES)</t>
  </si>
  <si>
    <t>ECONOMIC CLASS: (500,000 TO 999,999 $) AND AREA HARVESTED: (100 TO 249 ACRES)</t>
  </si>
  <si>
    <t>ECONOMIC CLASS: (500,000 TO 999,999 $) AND AREA HARVESTED: (25.0 TO 99.9 ACRES)</t>
  </si>
  <si>
    <t>ECONOMIC CLASS: (500,000 TO 999,999 $) AND AREA HARVESTED: (250 TO 499 ACRES)</t>
  </si>
  <si>
    <t>ECONOMIC CLASS: (500,000 TO 999,999 $) AND AREA HARVESTED: (500 OR MORE ACRES)</t>
  </si>
  <si>
    <t>FARM SALES: (1,000 TO 2,499 $) AND AREA HARVESTED: (1.0 TO 24.9 ACRES)</t>
  </si>
  <si>
    <t>FARM SALES: (1,000,000 OR MORE $) AND AREA HARVESTED: (100 TO 249 ACRES)</t>
  </si>
  <si>
    <t>FARM SALES: (1,000,000 OR MORE $) AND AREA HARVESTED: (25.0 TO 99.9 ACRES)</t>
  </si>
  <si>
    <t>FARM SALES: (1,000,000 OR MORE $) AND AREA HARVESTED: (250 TO 499 ACRES)</t>
  </si>
  <si>
    <t>FARM SALES: (1,000,000 OR MORE $) AND AREA HARVESTED: (500 OR MORE ACRES)</t>
  </si>
  <si>
    <t>FARM SALES: (10,000 TO 24,999 $) AND AREA HARVESTED: (1.0 TO 24.9 ACRES)</t>
  </si>
  <si>
    <t>FARM SALES: (10,000 TO 24,999 $) AND AREA HARVESTED: (25.0 TO 99.9 ACRES)</t>
  </si>
  <si>
    <t>FARM SALES: (100,000 TO 249,999 $) AND AREA HARVESTED: (100 TO 249 ACRES)</t>
  </si>
  <si>
    <t>FARM SALES: (100,000 TO 249,999 $) AND AREA HARVESTED: (25.0 TO 99.9 ACRES)</t>
  </si>
  <si>
    <t>FARM SALES: (2,500 TO 4,999 $) AND AREA HARVESTED: (1.0 TO 24.9 ACRES)</t>
  </si>
  <si>
    <t>FARM SALES: (25,000 TO 49,999 $) AND AREA HARVESTED: (1.0 TO 24.9 ACRES)</t>
  </si>
  <si>
    <t>FARM SALES: (25,000 TO 49,999 $) AND AREA HARVESTED: (100 TO 249 ACRES)</t>
  </si>
  <si>
    <t>FARM SALES: (25,000 TO 49,999 $) AND AREA HARVESTED: (25.0 TO 99.9 ACRES)</t>
  </si>
  <si>
    <t>FARM SALES: (250,000 TO 499,999 $) AND AREA HARVESTED: (1.0 TO 24.9 ACRES)</t>
  </si>
  <si>
    <t>FARM SALES: (250,000 TO 499,999 $) AND AREA HARVESTED: (100 TO 249 ACRES)</t>
  </si>
  <si>
    <t>FARM SALES: (250,000 TO 499,999 $) AND AREA HARVESTED: (25.0 TO 99.9 ACRES)</t>
  </si>
  <si>
    <t>FARM SALES: (250,000 TO 499,999 $) AND AREA HARVESTED: (250 TO 499 ACRES)</t>
  </si>
  <si>
    <t>FARM SALES: (250,000 TO 499,999 $) AND AREA HARVESTED: (500 OR MORE ACRES)</t>
  </si>
  <si>
    <t>FARM SALES: (5,000 TO 9,999 $) AND AREA HARVESTED: (1.0 TO 24.9 ACRES)</t>
  </si>
  <si>
    <t>FARM SALES: (5,000 TO 9,999 $) AND AREA HARVESTED: (25.0 TO 99.9 ACRES)</t>
  </si>
  <si>
    <t>FARM SALES: (50,000 TO 99,999 $) AND AREA HARVESTED: (1.0 TO 24.9 ACRES)</t>
  </si>
  <si>
    <t>FARM SALES: (50,000 TO 99,999 $) AND AREA HARVESTED: (100 TO 249 ACRES)</t>
  </si>
  <si>
    <t>FARM SALES: (50,000 TO 99,999 $) AND AREA HARVESTED: (25.0 TO 99.9 ACRES)</t>
  </si>
  <si>
    <t>FARM SALES: (500,000 TO 999,999 $) AND AREA HARVESTED: (1.0 TO 24.9 ACRES)</t>
  </si>
  <si>
    <t>FARM SALES: (500,000 TO 999,999 $) AND AREA HARVESTED: (100 TO 249 ACRES)</t>
  </si>
  <si>
    <t>FARM SALES: (500,000 TO 999,999 $) AND AREA HARVESTED: (25.0 TO 99.9 ACRES)</t>
  </si>
  <si>
    <t>FARM SALES: (500,000 TO 999,999 $) AND AREA HARVESTED: (250 TO 499 ACRES)</t>
  </si>
  <si>
    <t>FARM SALES: (500,000 TO 999,999 $) AND AREA HARVESTED: (500 OR MORE ACRES)</t>
  </si>
  <si>
    <t>NAICS CLASSIFICATION: (1111) AND AREA HARVESTED: (100 TO 249 ACRES)</t>
  </si>
  <si>
    <t>NAICS CLASSIFICATION: (1111) AND AREA HARVESTED: (25.0 TO 99.9 ACRES)</t>
  </si>
  <si>
    <t>NAICS CLASSIFICATION: (1111) AND AREA HARVESTED: (250 TO 499 ACRES)</t>
  </si>
  <si>
    <t>NAICS CLASSIFICATION: (1111) AND AREA HARVESTED: (500 OR MORE ACRES)</t>
  </si>
  <si>
    <t>NAICS CLASSIFICATION: (1112) AND AREA HARVESTED: (1.0 TO 24.9 ACRES)</t>
  </si>
  <si>
    <t>NAICS CLASSIFICATION: (1112) AND AREA HARVESTED: (25.0 TO 99.9 ACRES)</t>
  </si>
  <si>
    <t>NAICS CLASSIFICATION: (1113) AND AREA HARVESTED: (1.0 TO 24.9 ACRES)</t>
  </si>
  <si>
    <t>NAICS CLASSIFICATION: (1114) AND AREA HARVESTED: (1.0 TO 24.9 ACRES)</t>
  </si>
  <si>
    <t>NAICS CLASSIFICATION: (1119) AND AREA HARVESTED: (1.0 TO 24.9 ACRES)</t>
  </si>
  <si>
    <t>NAICS CLASSIFICATION: (1119) AND AREA HARVESTED: (100 TO 249 ACRES)</t>
  </si>
  <si>
    <t>NAICS CLASSIFICATION: (1119) AND AREA HARVESTED: (25.0 TO 99.9 ACRES)</t>
  </si>
  <si>
    <t>NAICS CLASSIFICATION: (1119) AND AREA HARVESTED: (250 TO 499 ACRES)</t>
  </si>
  <si>
    <t>NAICS CLASSIFICATION: (1119) AND AREA HARVESTED: (500 OR MORE ACRES)</t>
  </si>
  <si>
    <t>NAICS CLASSIFICATION: (11192) AND AREA HARVESTED: (100 TO 249 ACRES)</t>
  </si>
  <si>
    <t>NAICS CLASSIFICATION: (11192) AND AREA HARVESTED: (25.0 TO 99.9 ACRES)</t>
  </si>
  <si>
    <t>NAICS CLASSIFICATION: (11192) AND AREA HARVESTED: (250 TO 499 ACRES)</t>
  </si>
  <si>
    <t>NAICS CLASSIFICATION: (11192) AND AREA HARVESTED: (500 OR MORE ACRES)</t>
  </si>
  <si>
    <t>NAICS CLASSIFICATION: (11193 &amp; 11194 &amp; 11199) AND AREA HARVESTED: (1.0 TO 24.9 ACRES)</t>
  </si>
  <si>
    <t>NAICS CLASSIFICATION: (11193 &amp; 11194 &amp; 11199) AND AREA HARVESTED: (100 TO 249 ACRES)</t>
  </si>
  <si>
    <t>NAICS CLASSIFICATION: (11193 &amp; 11194 &amp; 11199) AND AREA HARVESTED: (25.0 TO 99.9 ACRES)</t>
  </si>
  <si>
    <t>NAICS CLASSIFICATION: (11193 &amp; 11194 &amp; 11199) AND AREA HARVESTED: (250 TO 499 ACRES)</t>
  </si>
  <si>
    <t>NAICS CLASSIFICATION: (11193 &amp; 11194 &amp; 11199) AND AREA HARVESTED: (500 OR MORE ACRES)</t>
  </si>
  <si>
    <t>NAICS CLASSIFICATION: (112111) AND AREA HARVESTED: (1.0 TO 24.9 ACRES)</t>
  </si>
  <si>
    <t>NAICS CLASSIFICATION: (112111) AND AREA HARVESTED: (25.0 TO 99.9 ACRES)</t>
  </si>
  <si>
    <t>NAICS CLASSIFICATION: (112111) AND AREA HARVESTED: (500 OR MORE ACRES)</t>
  </si>
  <si>
    <t>NAICS CLASSIFICATION: (11212) AND AREA HARVESTED: (25.0 TO 99.9 ACRES)</t>
  </si>
  <si>
    <t>NAICS CLASSIFICATION: (11212) AND AREA HARVESTED: (250 TO 499 ACRES)</t>
  </si>
  <si>
    <t>NAICS CLASSIFICATION: (1123) AND AREA HARVESTED: (1.0 TO 24.9 ACRES)</t>
  </si>
  <si>
    <t>NAICS CLASSIFICATION: (1123) AND AREA HARVESTED: (100 TO 249 ACRES)</t>
  </si>
  <si>
    <t>NAICS CLASSIFICATION: (1125 &amp; 1129) AND AREA HARVESTED: (1.0 TO 24.9 ACRES)</t>
  </si>
  <si>
    <t>NAICS CLASSIFICATION: (1125 &amp; 1129) AND AREA HARVESTED: (100 TO 249 ACRES)</t>
  </si>
  <si>
    <t>CORN, GRAIN - PRODUCTION, MEASURED IN BU</t>
  </si>
  <si>
    <t>CORN, GRAIN, IRRIGATED - ACRES HARVESTED</t>
  </si>
  <si>
    <t>CORN, GRAIN, IRRIGATED - OPERATIONS WITH AREA HARVESTED</t>
  </si>
  <si>
    <t>CORN, GRAIN, IRRIGATED, ENTIRE CROP - ACRES HARVESTED</t>
  </si>
  <si>
    <t>CORN, GRAIN, IRRIGATED, ENTIRE CROP - OPERATIONS WITH AREA HARVESTED</t>
  </si>
  <si>
    <t>CORN, GRAIN, IRRIGATED, ENTIRE CROP - YIELD, MEASURED IN BU / ACRE</t>
  </si>
  <si>
    <t>CORN, GRAIN, IRRIGATED, NONE OF CROP - ACRES HARVESTED</t>
  </si>
  <si>
    <t>CORN, GRAIN, IRRIGATED, NONE OF CROP - OPERATIONS WITH AREA HARVESTED</t>
  </si>
  <si>
    <t>CORN, GRAIN, IRRIGATED, NONE OF CROP - YIELD, MEASURED IN BU / ACRE</t>
  </si>
  <si>
    <t>CORN, GRAIN, IRRIGATED, PART OF CROP - OPERATIONS WITH AREA HARVESTED</t>
  </si>
  <si>
    <t>CORN, GRAIN, IRRIGATED, PART OF CROP - YIELD, MEASURED IN BU / ACRE</t>
  </si>
  <si>
    <t>CORN, GRAIN, IRRIGATED, PART OF CROP, IRRIGATED PORTION - ACRES HARVESTED</t>
  </si>
  <si>
    <t>CORN, GRAIN, IRRIGATED, PART OF CROP, NON-IRRIGATED PORTION - ACRES HARVESTED</t>
  </si>
  <si>
    <t>CORN, SILAGE - ACRES HARVESTED</t>
  </si>
  <si>
    <t>CORN, SILAGE - OPERATIONS WITH AREA HARVESTED</t>
  </si>
  <si>
    <t>ECONOMIC CLASS: (1,000,000 OR MORE $) AND AREA HARVESTED: (1.0 TO 24.9 ACRES)</t>
  </si>
  <si>
    <t>FARM SALES: (1,000,000 OR MORE $) AND AREA HARVESTED: (1.0 TO 24.9 ACRES)</t>
  </si>
  <si>
    <t>NAICS CLASSIFICATION: (11212) AND AREA HARVESTED: (1.0 TO 24.9 ACRES)</t>
  </si>
  <si>
    <t>NAICS CLASSIFICATION: (11212) AND AREA HARVESTED: (100 TO 249 ACRES)</t>
  </si>
  <si>
    <t>NAICS CLASSIFICATION: (1123) AND AREA HARVESTED: (25.0 TO 99.9 ACRES)</t>
  </si>
  <si>
    <t>CORN, SILAGE - PRODUCTION, MEASURED IN TONS</t>
  </si>
  <si>
    <t>CORN, SILAGE, IRRIGATED, NONE OF CROP - ACRES HARVESTED</t>
  </si>
  <si>
    <t>CORN, SILAGE, IRRIGATED, NONE OF CROP - OPERATIONS WITH AREA HARVESTED</t>
  </si>
  <si>
    <t>CORN, SILAGE, IRRIGATED, NONE OF CROP - YIELD, MEASURED IN TONS / ACRE</t>
  </si>
  <si>
    <t>CORN, TRADITIONAL OR INDIAN - ACRES HARVESTED</t>
  </si>
  <si>
    <t>CORN, TRADITIONAL OR INDIAN - OPERATIONS WITH AREA HARVESTED</t>
  </si>
  <si>
    <t>CORN, TRADITIONAL OR INDIAN - PRODUCTION, MEASURED IN LB</t>
  </si>
  <si>
    <t>CORN, TRADITIONAL OR INDIAN, IRRIGATED - ACRES HARVESTED</t>
  </si>
  <si>
    <t>CORN, TRADITIONAL OR INDIAN, IRRIGATED - OPERATIONS WITH AREA HARVESTED</t>
  </si>
  <si>
    <t>COTTON</t>
  </si>
  <si>
    <t>COTTON - ACRES HARVESTED</t>
  </si>
  <si>
    <t>COTTON - OPERATIONS WITH AREA HARVESTED</t>
  </si>
  <si>
    <t>ECONOMIC CLASS: (100,000 TO 249,999 $) AND AREA HARVESTED: (250 TO 499 ACRES)</t>
  </si>
  <si>
    <t>FARM SALES: (100,000 TO 249,999 $) AND AREA HARVESTED: (250 TO 499 ACRES)</t>
  </si>
  <si>
    <t>FARM SALES: (50,000 TO 99,999 $) AND AREA HARVESTED: (250 TO 499 ACRES)</t>
  </si>
  <si>
    <t>NAICS CLASSIFICATION: (1112) AND AREA HARVESTED: (500 OR MORE ACRES)</t>
  </si>
  <si>
    <t>NAICS CLASSIFICATION: (11192) AND AREA HARVESTED: (1.0 TO 24.9 ACRES)</t>
  </si>
  <si>
    <t>NAICS CLASSIFICATION: (112111) AND AREA HARVESTED: (250 TO 499 ACRES)</t>
  </si>
  <si>
    <t>COTTON - PRODUCTION, MEASURED IN BALES</t>
  </si>
  <si>
    <t>COTTON, IRRIGATED - ACRES HARVESTED</t>
  </si>
  <si>
    <t>COTTON, IRRIGATED - OPERATIONS WITH AREA HARVESTED</t>
  </si>
  <si>
    <t>COTTON, IRRIGATED, ENTIRE CROP - ACRES HARVESTED</t>
  </si>
  <si>
    <t>COTTON, IRRIGATED, ENTIRE CROP - OPERATIONS WITH AREA HARVESTED</t>
  </si>
  <si>
    <t>COTTON, IRRIGATED, ENTIRE CROP - YIELD, MEASURED IN BALES / ACRE</t>
  </si>
  <si>
    <t>COTTON, IRRIGATED, NONE OF CROP - ACRES HARVESTED</t>
  </si>
  <si>
    <t>COTTON, IRRIGATED, NONE OF CROP - OPERATIONS WITH AREA HARVESTED</t>
  </si>
  <si>
    <t>COTTON, IRRIGATED, NONE OF CROP - YIELD, MEASURED IN BALES / ACRE</t>
  </si>
  <si>
    <t>COTTON, IRRIGATED, PART OF CROP - OPERATIONS WITH AREA HARVESTED</t>
  </si>
  <si>
    <t>COTTON, IRRIGATED, PART OF CROP - YIELD, MEASURED IN BALES / ACRE</t>
  </si>
  <si>
    <t>COTTON, IRRIGATED, PART OF CROP, IRRIGATED PORTION - ACRES HARVESTED</t>
  </si>
  <si>
    <t>COTTON, IRRIGATED, PART OF CROP, NON-IRRIGATED PORTION - ACRES HARVESTED</t>
  </si>
  <si>
    <t>COTTON, LINT &amp; SEED - OPERATIONS WITH SALES</t>
  </si>
  <si>
    <t>CONCENTRATION</t>
  </si>
  <si>
    <t>CONCENTRATION: (TOP 25 PCT OF OPERATIONS ON FARM SALES BASIS)</t>
  </si>
  <si>
    <t>CONCENTRATION: (TOP 50 PCT OF OPERATIONS ON FARM SALES BASIS)</t>
  </si>
  <si>
    <t>CONCENTRATION: (TOP 75 PCT OF OPERATIONS ON FARM SALES BASIS)</t>
  </si>
  <si>
    <t>NAICS CLASSIFICATION: (1112) AND SALES: (50,000 OR MORE $)</t>
  </si>
  <si>
    <t>COTTON, LINT &amp; SEED - SALES, MEASURED IN $</t>
  </si>
  <si>
    <t>COTTON, LINT &amp; SEED - SALES, MEASURED IN PCT OF FARM OPERATIONS</t>
  </si>
  <si>
    <t>COTTON, LINT &amp; SEED - SALES, MEASURED IN PCT OF FARM SALES</t>
  </si>
  <si>
    <t>COTTON, UPLAND - ACRES HARVESTED</t>
  </si>
  <si>
    <t>COTTON, UPLAND - OPERATIONS WITH AREA HARVESTED</t>
  </si>
  <si>
    <t>COTTON, UPLAND - PRODUCTION, MEASURED IN BALES</t>
  </si>
  <si>
    <t>COTTON, UPLAND, IRRIGATED - ACRES HARVESTED</t>
  </si>
  <si>
    <t>COTTON, UPLAND, IRRIGATED - OPERATIONS WITH AREA HARVESTED</t>
  </si>
  <si>
    <t>COTTON, UPLAND, IRRIGATED, ENTIRE CROP - ACRES HARVESTED</t>
  </si>
  <si>
    <t>COTTON, UPLAND, IRRIGATED, ENTIRE CROP - OPERATIONS WITH AREA HARVESTED</t>
  </si>
  <si>
    <t>COTTON, UPLAND, IRRIGATED, ENTIRE CROP - YIELD, MEASURED IN BALES / ACRE</t>
  </si>
  <si>
    <t>COTTON, UPLAND, IRRIGATED, NONE OF CROP - ACRES HARVESTED</t>
  </si>
  <si>
    <t>COTTON, UPLAND, IRRIGATED, NONE OF CROP - OPERATIONS WITH AREA HARVESTED</t>
  </si>
  <si>
    <t>COTTON, UPLAND, IRRIGATED, NONE OF CROP - YIELD, MEASURED IN BALES / ACRE</t>
  </si>
  <si>
    <t>COTTON, UPLAND, IRRIGATED, PART OF CROP - OPERATIONS WITH AREA HARVESTED</t>
  </si>
  <si>
    <t>COTTON, UPLAND, IRRIGATED, PART OF CROP - YIELD, MEASURED IN BALES / ACRE</t>
  </si>
  <si>
    <t>COTTON, UPLAND, IRRIGATED, PART OF CROP, IRRIGATED PORTION - ACRES HARVESTED</t>
  </si>
  <si>
    <t>COTTON, UPLAND, IRRIGATED, PART OF CROP, NON-IRRIGATED PORTION - ACRES HARVESTED</t>
  </si>
  <si>
    <t>FIELD CROPS, OTHER</t>
  </si>
  <si>
    <t>FIELD CROPS, OTHER - ACRES HARVESTED</t>
  </si>
  <si>
    <t>FIELD CROPS, OTHER - OPERATIONS WITH AREA HARVESTED</t>
  </si>
  <si>
    <t>FIELD CROPS, OTHER, INCL HAY - OPERATIONS WITH SALES</t>
  </si>
  <si>
    <t>AREA OPERATED: (10.0 TO 49.9 ACRES) AND SALES: (50,000 OR MORE $)</t>
  </si>
  <si>
    <t>CONCENTRATION: (TOP 10 PCT OF OPERATIONS ON FARM SALES BASIS)</t>
  </si>
  <si>
    <t>ECONOMIC CLASS: (LESS THAN 1,000 $)</t>
  </si>
  <si>
    <t>FARM SALES: (LESS THAN 1,000 $)</t>
  </si>
  <si>
    <t>NAICS CLASSIFICATION: (1122)</t>
  </si>
  <si>
    <t>NAICS CLASSIFICATION: (1124)</t>
  </si>
  <si>
    <t>NAICS CLASSIFICATION: (1123) AND SALES: (50,000 OR MORE $)</t>
  </si>
  <si>
    <t>FIELD CROPS, OTHER, INCL HAY - SALES, MEASURED IN $</t>
  </si>
  <si>
    <t>FIELD CROPS, OTHER, INCL HAY - SALES, MEASURED IN PCT OF FARM OPERATIONS</t>
  </si>
  <si>
    <t>FIELD CROPS, OTHER, INCL HAY - SALES, MEASURED IN PCT OF FARM SALES</t>
  </si>
  <si>
    <t>GRAIN</t>
  </si>
  <si>
    <t>GRAIN - OPERATIONS WITH SALES</t>
  </si>
  <si>
    <t>NAICS CLASSIFICATION: (1113) AND SALES: (50,000 OR MORE $)</t>
  </si>
  <si>
    <t>GRAIN - SALES, MEASURED IN $</t>
  </si>
  <si>
    <t>GRAIN - SALES, MEASURED IN PCT OF FARM OPERATIONS</t>
  </si>
  <si>
    <t>GRAIN - SALES, MEASURED IN PCT OF FARM SALES</t>
  </si>
  <si>
    <t>GRAIN, OTHER - OPERATIONS WITH SALES</t>
  </si>
  <si>
    <t>GRAIN, OTHER - SALES, MEASURED IN $</t>
  </si>
  <si>
    <t>GRAIN, OTHER - SALES, MEASURED IN PCT OF FARM OPERATIONS</t>
  </si>
  <si>
    <t>GRAIN, OTHER - SALES, MEASURED IN PCT OF FARM SALES</t>
  </si>
  <si>
    <t>HAY</t>
  </si>
  <si>
    <t>HAY - ACRES HARVESTED</t>
  </si>
  <si>
    <t>HAY - OPERATIONS WITH AREA HARVESTED</t>
  </si>
  <si>
    <t>HAY - PRODUCTION, MEASURED IN TONS</t>
  </si>
  <si>
    <t>HAY, (EXCL ALFALFA) - ACRES HARVESTED</t>
  </si>
  <si>
    <t>HAY, (EXCL ALFALFA) - OPERATIONS WITH AREA HARVESTED</t>
  </si>
  <si>
    <t>HAY, (EXCL ALFALFA) - PRODUCTION, MEASURED IN TONS</t>
  </si>
  <si>
    <t>HAY, (EXCL ALFALFA), IRRIGATED - ACRES HARVESTED</t>
  </si>
  <si>
    <t>HAY, (EXCL ALFALFA), IRRIGATED - OPERATIONS WITH AREA HARVESTED</t>
  </si>
  <si>
    <t>HAY, (EXCL ALFALFA), IRRIGATED, ENTIRE CROP - ACRES HARVESTED</t>
  </si>
  <si>
    <t>HAY, (EXCL ALFALFA), IRRIGATED, ENTIRE CROP - OPERATIONS WITH AREA HARVESTED</t>
  </si>
  <si>
    <t>HAY, (EXCL ALFALFA), IRRIGATED, ENTIRE CROP - YIELD, MEASURED IN TONS / ACRE</t>
  </si>
  <si>
    <t>HAY, (EXCL ALFALFA), IRRIGATED, NONE OF CROP - ACRES HARVESTED</t>
  </si>
  <si>
    <t>HAY, (EXCL ALFALFA), IRRIGATED, NONE OF CROP - OPERATIONS WITH AREA HARVESTED</t>
  </si>
  <si>
    <t>HAY, (EXCL ALFALFA), IRRIGATED, NONE OF CROP - YIELD, MEASURED IN TONS / ACRE</t>
  </si>
  <si>
    <t>HAY, (EXCL ALFALFA), IRRIGATED, PART OF CROP - OPERATIONS WITH AREA HARVESTED</t>
  </si>
  <si>
    <t>HAY, (EXCL ALFALFA), IRRIGATED, PART OF CROP - YIELD, MEASURED IN TONS / ACRE</t>
  </si>
  <si>
    <t>HAY, (EXCL ALFALFA), IRRIGATED, PART OF CROP, IRRIGATED PORTION - ACRES HARVESTED</t>
  </si>
  <si>
    <t>HAY, (EXCL ALFALFA), IRRIGATED, PART OF CROP, NON-IRRIGATED PORTION - ACRES HARVESTED</t>
  </si>
  <si>
    <t>HAY, ALFALFA - ACRES HARVESTED</t>
  </si>
  <si>
    <t>HAY, ALFALFA - OPERATIONS WITH AREA HARVESTED</t>
  </si>
  <si>
    <t>HAY, ALFALFA - PRODUCTION, MEASURED IN TONS</t>
  </si>
  <si>
    <t>HAY, ALFALFA, IRRIGATED, NONE OF CROP - ACRES HARVESTED</t>
  </si>
  <si>
    <t>HAY, ALFALFA, IRRIGATED, NONE OF CROP - OPERATIONS WITH AREA HARVESTED</t>
  </si>
  <si>
    <t>HAY, ALFALFA, IRRIGATED, NONE OF CROP - YIELD, MEASURED IN TONS / ACRE</t>
  </si>
  <si>
    <t>HAY, IRRIGATED - ACRES HARVESTED</t>
  </si>
  <si>
    <t>HAY, IRRIGATED - OPERATIONS WITH AREA HARVESTED</t>
  </si>
  <si>
    <t>HAY &amp; HAYLAGE</t>
  </si>
  <si>
    <t>HAY &amp; HAYLAGE - ACRES HARVESTED</t>
  </si>
  <si>
    <t>HAY &amp; HAYLAGE - OPERATIONS WITH AREA HARVESTED</t>
  </si>
  <si>
    <t>AREA OPERATED: (140 TO 179 ACRES) AND AREA HARVESTED: (1.0 TO 24.9 ACRES)</t>
  </si>
  <si>
    <t>AREA OPERATED: (2,000 OR MORE ACRES) AND AREA HARVESTED: (1.0 TO 24.9 ACRES)</t>
  </si>
  <si>
    <t>AREA OPERATED: (220 TO 259 ACRES) AND AREA HARVESTED: (250 TO 499 ACRES)</t>
  </si>
  <si>
    <t>ECONOMIC CLASS: (1,000 TO 2,499 $) AND AREA HARVESTED: (100 TO 249 ACRES)</t>
  </si>
  <si>
    <t>ECONOMIC CLASS: (1,000 TO 2,499 $) AND AREA HARVESTED: (25.0 TO 99.9 ACRES)</t>
  </si>
  <si>
    <t>ECONOMIC CLASS: (10,000 TO 24,999 $) AND AREA HARVESTED: (100 TO 249 ACRES)</t>
  </si>
  <si>
    <t>ECONOMIC CLASS: (10,000 TO 24,999 $) AND AREA HARVESTED: (250 TO 499 ACRES)</t>
  </si>
  <si>
    <t>ECONOMIC CLASS: (100,000 TO 249,999 $) AND AREA HARVESTED: (500 OR MORE ACRES)</t>
  </si>
  <si>
    <t>ECONOMIC CLASS: (2,500 TO 4,999 $) AND AREA HARVESTED: (100 TO 249 ACRES)</t>
  </si>
  <si>
    <t>ECONOMIC CLASS: (2,500 TO 4,999 $) AND AREA HARVESTED: (25.0 TO 99.9 ACRES)</t>
  </si>
  <si>
    <t>ECONOMIC CLASS: (2,500 TO 4,999 $) AND AREA HARVESTED: (250 TO 499 ACRES)</t>
  </si>
  <si>
    <t>ECONOMIC CLASS: (25,000 TO 49,999 $) AND AREA HARVESTED: (250 TO 499 ACRES)</t>
  </si>
  <si>
    <t>ECONOMIC CLASS: (5,000 TO 9,999 $) AND AREA HARVESTED: (100 TO 249 ACRES)</t>
  </si>
  <si>
    <t>ECONOMIC CLASS: (50,000 TO 99,999 $) AND AREA HARVESTED: (250 TO 499 ACRES)</t>
  </si>
  <si>
    <t>ECONOMIC CLASS: (50,000 TO 99,999 $) AND AREA HARVESTED: (500 OR MORE ACRES)</t>
  </si>
  <si>
    <t>ECONOMIC CLASS: (LESS THAN 1,000 $) AND AREA HARVESTED: (1.0 TO 24.9 ACRES)</t>
  </si>
  <si>
    <t>ECONOMIC CLASS: (LESS THAN 1,000 $) AND AREA HARVESTED: (25.0 TO 99.9 ACRES)</t>
  </si>
  <si>
    <t>FARM SALES: (1,000 TO 2,499 $) AND AREA HARVESTED: (100 TO 249 ACRES)</t>
  </si>
  <si>
    <t>FARM SALES: (1,000 TO 2,499 $) AND AREA HARVESTED: (25.0 TO 99.9 ACRES)</t>
  </si>
  <si>
    <t>FARM SALES: (1,000 TO 2,499 $) AND AREA HARVESTED: (250 TO 499 ACRES)</t>
  </si>
  <si>
    <t>FARM SALES: (10,000 TO 24,999 $) AND AREA HARVESTED: (100 TO 249 ACRES)</t>
  </si>
  <si>
    <t>FARM SALES: (10,000 TO 24,999 $) AND AREA HARVESTED: (250 TO 499 ACRES)</t>
  </si>
  <si>
    <t>FARM SALES: (100,000 TO 249,999 $) AND AREA HARVESTED: (500 OR MORE ACRES)</t>
  </si>
  <si>
    <t>FARM SALES: (2,500 TO 4,999 $) AND AREA HARVESTED: (100 TO 249 ACRES)</t>
  </si>
  <si>
    <t>FARM SALES: (2,500 TO 4,999 $) AND AREA HARVESTED: (25.0 TO 99.9 ACRES)</t>
  </si>
  <si>
    <t>FARM SALES: (25,000 TO 49,999 $) AND AREA HARVESTED: (250 TO 499 ACRES)</t>
  </si>
  <si>
    <t>FARM SALES: (25,000 TO 49,999 $) AND AREA HARVESTED: (500 OR MORE ACRES)</t>
  </si>
  <si>
    <t>FARM SALES: (5,000 TO 9,999 $) AND AREA HARVESTED: (100 TO 249 ACRES)</t>
  </si>
  <si>
    <t>FARM SALES: (50,000 TO 99,999 $) AND AREA HARVESTED: (500 OR MORE ACRES)</t>
  </si>
  <si>
    <t>FARM SALES: (LESS THAN 1,000 $) AND AREA HARVESTED: (1.0 TO 24.9 ACRES)</t>
  </si>
  <si>
    <t>FARM SALES: (LESS THAN 1,000 $) AND AREA HARVESTED: (25.0 TO 99.9 ACRES)</t>
  </si>
  <si>
    <t>NAICS CLASSIFICATION: (1113) AND AREA HARVESTED: (100 TO 249 ACRES)</t>
  </si>
  <si>
    <t>NAICS CLASSIFICATION: (1113) AND AREA HARVESTED: (25.0 TO 99.9 ACRES)</t>
  </si>
  <si>
    <t>NAICS CLASSIFICATION: (1114) AND AREA HARVESTED: (25.0 TO 99.9 ACRES)</t>
  </si>
  <si>
    <t>NAICS CLASSIFICATION: (112111) AND AREA HARVESTED: (100 TO 249 ACRES)</t>
  </si>
  <si>
    <t>NAICS CLASSIFICATION: (1122) AND AREA HARVESTED: (1.0 TO 24.9 ACRES)</t>
  </si>
  <si>
    <t>NAICS CLASSIFICATION: (1122) AND AREA HARVESTED: (25.0 TO 99.9 ACRES)</t>
  </si>
  <si>
    <t>NAICS CLASSIFICATION: (1123) AND AREA HARVESTED: (250 TO 499 ACRES)</t>
  </si>
  <si>
    <t>NAICS CLASSIFICATION: (1124) AND AREA HARVESTED: (1.0 TO 24.9 ACRES)</t>
  </si>
  <si>
    <t>NAICS CLASSIFICATION: (1124) AND AREA HARVESTED: (25.0 TO 99.9 ACRES)</t>
  </si>
  <si>
    <t>NAICS CLASSIFICATION: (1125 &amp; 1129) AND AREA HARVESTED: (25.0 TO 99.9 ACRES)</t>
  </si>
  <si>
    <t>NAICS CLASSIFICATION: (1125 &amp; 1129) AND AREA HARVESTED: (250 TO 499 ACRES)</t>
  </si>
  <si>
    <t>HAY &amp; HAYLAGE - PRODUCTION, MEASURED IN TONS, DRY BASIS</t>
  </si>
  <si>
    <t>HAY &amp; HAYLAGE, IRRIGATED - ACRES HARVESTED</t>
  </si>
  <si>
    <t>HAY &amp; HAYLAGE, IRRIGATED - OPERATIONS WITH AREA HARVESTED</t>
  </si>
  <si>
    <t>HAY &amp; HAYLAGE, IRRIGATED, ENTIRE CROP - ACRES HARVESTED</t>
  </si>
  <si>
    <t>HAY &amp; HAYLAGE, IRRIGATED, ENTIRE CROP - OPERATIONS WITH AREA HARVESTED</t>
  </si>
  <si>
    <t>HAY &amp; HAYLAGE, IRRIGATED, NONE OF CROP - ACRES HARVESTED</t>
  </si>
  <si>
    <t>HAY &amp; HAYLAGE, IRRIGATED, NONE OF CROP - OPERATIONS WITH AREA HARVESTED</t>
  </si>
  <si>
    <t>HAY &amp; HAYLAGE, IRRIGATED, PART OF CROP - OPERATIONS WITH AREA HARVESTED</t>
  </si>
  <si>
    <t>HAY &amp; HAYLAGE, IRRIGATED, PART OF CROP, IRRIGATED PORTION - ACRES HARVESTED</t>
  </si>
  <si>
    <t>HAY &amp; HAYLAGE, IRRIGATED, PART OF CROP, NON-IRRIGATED PORTION - ACRES HARVESTED</t>
  </si>
  <si>
    <t>HAYLAGE</t>
  </si>
  <si>
    <t>HAYLAGE - ACRES HARVESTED</t>
  </si>
  <si>
    <t>HAYLAGE - OPERATIONS WITH AREA HARVESTED</t>
  </si>
  <si>
    <t>HAYLAGE - PRODUCTION, MEASURED IN TONS</t>
  </si>
  <si>
    <t>HAYLAGE, (EXCL ALFALFA) - ACRES HARVESTED</t>
  </si>
  <si>
    <t>HAYLAGE, (EXCL ALFALFA) - OPERATIONS WITH AREA HARVESTED</t>
  </si>
  <si>
    <t>HAYLAGE, (EXCL ALFALFA) - PRODUCTION, MEASURED IN TONS</t>
  </si>
  <si>
    <t>HAYLAGE, (EXCL ALFALFA), IRRIGATED - ACRES HARVESTED</t>
  </si>
  <si>
    <t>HAYLAGE, (EXCL ALFALFA), IRRIGATED - OPERATIONS WITH AREA HARVESTED</t>
  </si>
  <si>
    <t>HAYLAGE, (EXCL ALFALFA), IRRIGATED, ENTIRE CROP - ACRES HARVESTED</t>
  </si>
  <si>
    <t>HAYLAGE, (EXCL ALFALFA), IRRIGATED, ENTIRE CROP - OPERATIONS WITH AREA HARVESTED</t>
  </si>
  <si>
    <t>HAYLAGE, (EXCL ALFALFA), IRRIGATED, ENTIRE CROP - YIELD, MEASURED IN TONS / ACRE</t>
  </si>
  <si>
    <t>HAYLAGE, (EXCL ALFALFA), IRRIGATED, NONE OF CROP - ACRES HARVESTED</t>
  </si>
  <si>
    <t>HAYLAGE, (EXCL ALFALFA), IRRIGATED, NONE OF CROP - OPERATIONS WITH AREA HARVESTED</t>
  </si>
  <si>
    <t>HAYLAGE, (EXCL ALFALFA), IRRIGATED, NONE OF CROP - YIELD, MEASURED IN TONS / ACRE</t>
  </si>
  <si>
    <t>HAYLAGE, (EXCL ALFALFA), IRRIGATED, PART OF CROP - OPERATIONS WITH AREA HARVESTED</t>
  </si>
  <si>
    <t>HAYLAGE, (EXCL ALFALFA), IRRIGATED, PART OF CROP - YIELD, MEASURED IN TONS / ACRE</t>
  </si>
  <si>
    <t>HAYLAGE, (EXCL ALFALFA), IRRIGATED, PART OF CROP, IRRIGATED PORTION - ACRES HARVESTED</t>
  </si>
  <si>
    <t>HAYLAGE, (EXCL ALFALFA), IRRIGATED, PART OF CROP, NON-IRRIGATED PORTION - ACRES HARVESTED</t>
  </si>
  <si>
    <t>HAYLAGE, ALFALFA - ACRES HARVESTED</t>
  </si>
  <si>
    <t>HAYLAGE, ALFALFA - OPERATIONS WITH AREA HARVESTED</t>
  </si>
  <si>
    <t>HAYLAGE, ALFALFA - PRODUCTION, MEASURED IN TONS</t>
  </si>
  <si>
    <t>HAYLAGE, ALFALFA, IRRIGATED - ACRES HARVESTED</t>
  </si>
  <si>
    <t>HAYLAGE, ALFALFA, IRRIGATED - OPERATIONS WITH AREA HARVESTED</t>
  </si>
  <si>
    <t>HAYLAGE, ALFALFA, IRRIGATED, ENTIRE CROP - ACRES HARVESTED</t>
  </si>
  <si>
    <t>HAYLAGE, ALFALFA, IRRIGATED, ENTIRE CROP - OPERATIONS WITH AREA HARVESTED</t>
  </si>
  <si>
    <t>HAYLAGE, ALFALFA, IRRIGATED, ENTIRE CROP - YIELD, MEASURED IN TONS / ACRE</t>
  </si>
  <si>
    <t>HAYLAGE, ALFALFA, IRRIGATED, NONE OF CROP - ACRES HARVESTED</t>
  </si>
  <si>
    <t>HAYLAGE, ALFALFA, IRRIGATED, NONE OF CROP - OPERATIONS WITH AREA HARVESTED</t>
  </si>
  <si>
    <t>HAYLAGE, ALFALFA, IRRIGATED, NONE OF CROP - YIELD, MEASURED IN TONS / ACRE</t>
  </si>
  <si>
    <t>HAYLAGE, IRRIGATED - ACRES HARVESTED</t>
  </si>
  <si>
    <t>HAYLAGE, IRRIGATED - OPERATIONS WITH AREA HARVESTED</t>
  </si>
  <si>
    <t>HEMP</t>
  </si>
  <si>
    <t>HEMP, INDUSTRIAL, IN THE OPEN, FIBER - ACRES HARVESTED</t>
  </si>
  <si>
    <t>HEMP, INDUSTRIAL, IN THE OPEN, FIBER - OPERATIONS WITH AREA HARVESTED</t>
  </si>
  <si>
    <t>HEMP, INDUSTRIAL, IN THE OPEN, FIBER - PRODUCTION, MEASURED IN LB</t>
  </si>
  <si>
    <t>HEMP, INDUSTRIAL, IN THE OPEN, FLORAL - ACRES HARVESTED</t>
  </si>
  <si>
    <t>HEMP, INDUSTRIAL, IN THE OPEN, FLORAL - OPERATIONS WITH AREA HARVESTED</t>
  </si>
  <si>
    <t>HEMP, INDUSTRIAL, IN THE OPEN, FLORAL - PRODUCTION, MEASURED IN LB</t>
  </si>
  <si>
    <t>HEMP, INDUSTRIAL, IN THE OPEN, IRRIGATED, FIBER - ACRES HARVESTED</t>
  </si>
  <si>
    <t>HEMP, INDUSTRIAL, IN THE OPEN, IRRIGATED, FIBER - OPERATIONS WITH AREA HARVESTED</t>
  </si>
  <si>
    <t>HEMP, INDUSTRIAL, IN THE OPEN, IRRIGATED, FLORAL - ACRES HARVESTED</t>
  </si>
  <si>
    <t>HEMP, INDUSTRIAL, IN THE OPEN, IRRIGATED, FLORAL - OPERATIONS WITH AREA HARVESTED</t>
  </si>
  <si>
    <t>HEMP, INDUSTRIAL, UNDER PROTECTION, CLONES &amp; TRANSPLANTS - OPERATIONS WITH AREA IN PRODUCTION</t>
  </si>
  <si>
    <t>HEMP, INDUSTRIAL, UNDER PROTECTION, CLONES &amp; TRANSPLANTS - OPERATIONS WITH SALES</t>
  </si>
  <si>
    <t>HEMP, INDUSTRIAL, UNDER PROTECTION, CLONES &amp; TRANSPLANTS - SALES, MEASURED IN $</t>
  </si>
  <si>
    <t>HEMP, INDUSTRIAL, UNDER PROTECTION, CLONES &amp; TRANSPLANTS - SQ FT IN PRODUCTION</t>
  </si>
  <si>
    <t>HEMP, INDUSTRIAL, UNDER PROTECTION, COMPLETE GROWS - OPERATIONS WITH AREA IN PRODUCTION</t>
  </si>
  <si>
    <t>HEMP, INDUSTRIAL, UNDER PROTECTION, COMPLETE GROWS - OPERATIONS WITH SALES</t>
  </si>
  <si>
    <t>HEMP, INDUSTRIAL, UNDER PROTECTION, COMPLETE GROWS - SALES, MEASURED IN $</t>
  </si>
  <si>
    <t>HEMP, INDUSTRIAL, UNDER PROTECTION, COMPLETE GROWS - SQ FT IN PRODUCTION</t>
  </si>
  <si>
    <t>MILLET</t>
  </si>
  <si>
    <t>MILLET, PROSO - ACRES HARVESTED</t>
  </si>
  <si>
    <t>MILLET, PROSO - OPERATIONS WITH AREA HARVESTED</t>
  </si>
  <si>
    <t>MILLET, PROSO - PRODUCTION, MEASURED IN BU</t>
  </si>
  <si>
    <t>MINT</t>
  </si>
  <si>
    <t>MINT, OIL - ACRES HARVESTED</t>
  </si>
  <si>
    <t>MINT, OIL - OPERATIONS WITH AREA HARVESTED</t>
  </si>
  <si>
    <t>MINT, OIL - PRODUCTION, MEASURED IN LB</t>
  </si>
  <si>
    <t>MINT, PEPPERMINT, OIL - ACRES HARVESTED</t>
  </si>
  <si>
    <t>MINT, PEPPERMINT, OIL - OPERATIONS WITH AREA HARVESTED</t>
  </si>
  <si>
    <t>MINT, PEPPERMINT, OIL - PRODUCTION, MEASURED IN LB</t>
  </si>
  <si>
    <t>MINT, TEA LEAVES - ACRES HARVESTED</t>
  </si>
  <si>
    <t>MINT, TEA LEAVES - OPERATIONS WITH AREA HARVESTED</t>
  </si>
  <si>
    <t>MINT, TEA LEAVES - PRODUCTION, MEASURED IN LB</t>
  </si>
  <si>
    <t>MINT, TEA LEAVES, IRRIGATED - ACRES HARVESTED</t>
  </si>
  <si>
    <t>MINT, TEA LEAVES, IRRIGATED - OPERATIONS WITH AREA HARVESTED</t>
  </si>
  <si>
    <t>OATS</t>
  </si>
  <si>
    <t>OATS - ACRES HARVESTED</t>
  </si>
  <si>
    <t>OATS - OPERATIONS WITH AREA HARVESTED</t>
  </si>
  <si>
    <t>OATS - PRODUCTION, MEASURED IN BU</t>
  </si>
  <si>
    <t>OATS, IRRIGATED, NONE OF CROP - ACRES HARVESTED</t>
  </si>
  <si>
    <t>OATS, IRRIGATED, NONE OF CROP - OPERATIONS WITH AREA HARVESTED</t>
  </si>
  <si>
    <t>OATS, IRRIGATED, NONE OF CROP - YIELD, MEASURED IN BU / ACRE</t>
  </si>
  <si>
    <t>PEANUTS</t>
  </si>
  <si>
    <t>PEANUTS - ACRES HARVESTED</t>
  </si>
  <si>
    <t>PEANUTS - OPERATIONS WITH AREA HARVESTED</t>
  </si>
  <si>
    <t>PEANUTS - PRODUCTION, MEASURED IN LB</t>
  </si>
  <si>
    <t>PEANUTS, IRRIGATED - ACRES HARVESTED</t>
  </si>
  <si>
    <t>PEANUTS, IRRIGATED - OPERATIONS WITH AREA HARVESTED</t>
  </si>
  <si>
    <t>PEANUTS, IRRIGATED, ENTIRE CROP - ACRES HARVESTED</t>
  </si>
  <si>
    <t>PEANUTS, IRRIGATED, ENTIRE CROP - OPERATIONS WITH AREA HARVESTED</t>
  </si>
  <si>
    <t>PEANUTS, IRRIGATED, ENTIRE CROP - YIELD, MEASURED IN LB / ACRE</t>
  </si>
  <si>
    <t>PEANUTS, IRRIGATED, NONE OF CROP - ACRES HARVESTED</t>
  </si>
  <si>
    <t>PEANUTS, IRRIGATED, NONE OF CROP - OPERATIONS WITH AREA HARVESTED</t>
  </si>
  <si>
    <t>PEANUTS, IRRIGATED, NONE OF CROP - YIELD, MEASURED IN LB / ACRE</t>
  </si>
  <si>
    <t>PEAS</t>
  </si>
  <si>
    <t>PEAS, DRY EDIBLE - ACRES HARVESTED</t>
  </si>
  <si>
    <t>PEAS, DRY EDIBLE - OPERATIONS WITH AREA HARVESTED</t>
  </si>
  <si>
    <t>PEAS, DRY EDIBLE - PRODUCTION, MEASURED IN CWT</t>
  </si>
  <si>
    <t>RICE</t>
  </si>
  <si>
    <t>RICE - ACRES HARVESTED</t>
  </si>
  <si>
    <t>AREA HARVESTED: (5,000 OR MORE ACRES)</t>
  </si>
  <si>
    <t>RICE - OPERATIONS WITH AREA HARVESTED</t>
  </si>
  <si>
    <t>FARM SALES: (2,500 TO 4,999 $) AND AREA HARVESTED: (250 TO 499 ACRES)</t>
  </si>
  <si>
    <t>NAICS CLASSIFICATION: (1125 &amp; 1129) AND AREA HARVESTED: (500 OR MORE ACRES)</t>
  </si>
  <si>
    <t>RICE - OPERATIONS WITH SALES</t>
  </si>
  <si>
    <t>RICE - PRODUCTION, MEASURED IN CWT</t>
  </si>
  <si>
    <t>RICE - SALES, MEASURED IN $</t>
  </si>
  <si>
    <t>RICE - SALES, MEASURED IN PCT OF FARM OPERATIONS</t>
  </si>
  <si>
    <t>RICE - SALES, MEASURED IN PCT OF FARM SALES</t>
  </si>
  <si>
    <t>RICE, IRRIGATED - ACRES HARVESTED</t>
  </si>
  <si>
    <t>RICE, IRRIGATED - OPERATIONS WITH AREA HARVESTED</t>
  </si>
  <si>
    <t>RICE, IRRIGATED, ENTIRE CROP - ACRES HARVESTED</t>
  </si>
  <si>
    <t>RICE, IRRIGATED, ENTIRE CROP - OPERATIONS WITH AREA HARVESTED</t>
  </si>
  <si>
    <t>RICE, IRRIGATED, ENTIRE CROP - YIELD, MEASURED IN CWT / ACRE</t>
  </si>
  <si>
    <t>SORGHUM</t>
  </si>
  <si>
    <t>SORGHUM - OPERATIONS WITH SALES</t>
  </si>
  <si>
    <t>SORGHUM - SALES, MEASURED IN $</t>
  </si>
  <si>
    <t>SORGHUM - SALES, MEASURED IN PCT OF FARM OPERATIONS</t>
  </si>
  <si>
    <t>SORGHUM - SALES, MEASURED IN PCT OF FARM SALES</t>
  </si>
  <si>
    <t>SORGHUM, GRAIN - ACRES HARVESTED</t>
  </si>
  <si>
    <t>SORGHUM, GRAIN - OPERATIONS WITH AREA HARVESTED</t>
  </si>
  <si>
    <t>SORGHUM, GRAIN - PRODUCTION, MEASURED IN BU</t>
  </si>
  <si>
    <t>SORGHUM, GRAIN, IRRIGATED - ACRES HARVESTED</t>
  </si>
  <si>
    <t>SORGHUM, GRAIN, IRRIGATED - OPERATIONS WITH AREA HARVESTED</t>
  </si>
  <si>
    <t>SORGHUM, GRAIN, IRRIGATED, ENTIRE CROP - ACRES HARVESTED</t>
  </si>
  <si>
    <t>SORGHUM, GRAIN, IRRIGATED, ENTIRE CROP - OPERATIONS WITH AREA HARVESTED</t>
  </si>
  <si>
    <t>SORGHUM, GRAIN, IRRIGATED, ENTIRE CROP - YIELD, MEASURED IN BU / ACRE</t>
  </si>
  <si>
    <t>SORGHUM, GRAIN, IRRIGATED, NONE OF CROP - ACRES HARVESTED</t>
  </si>
  <si>
    <t>SORGHUM, GRAIN, IRRIGATED, NONE OF CROP - OPERATIONS WITH AREA HARVESTED</t>
  </si>
  <si>
    <t>SORGHUM, GRAIN, IRRIGATED, NONE OF CROP - YIELD, MEASURED IN BU / ACRE</t>
  </si>
  <si>
    <t>SORGHUM, GRAIN, IRRIGATED, PART OF CROP - OPERATIONS WITH AREA HARVESTED</t>
  </si>
  <si>
    <t>SORGHUM, GRAIN, IRRIGATED, PART OF CROP - YIELD, MEASURED IN BU / ACRE</t>
  </si>
  <si>
    <t>SORGHUM, GRAIN, IRRIGATED, PART OF CROP, IRRIGATED PORTION - ACRES HARVESTED</t>
  </si>
  <si>
    <t>SORGHUM, GRAIN, IRRIGATED, PART OF CROP, NON-IRRIGATED PORTION - ACRES HARVESTED</t>
  </si>
  <si>
    <t>SORGHUM, SILAGE - ACRES HARVESTED</t>
  </si>
  <si>
    <t>SORGHUM, SILAGE - OPERATIONS WITH AREA HARVESTED</t>
  </si>
  <si>
    <t>SORGHUM, SILAGE - PRODUCTION, MEASURED IN TONS</t>
  </si>
  <si>
    <t>SOYBEANS</t>
  </si>
  <si>
    <t>SOYBEANS - ACRES HARVESTED</t>
  </si>
  <si>
    <t>SOYBEANS - OPERATIONS WITH AREA HARVESTED</t>
  </si>
  <si>
    <t>NAICS CLASSIFICATION: (1112) AND AREA HARVESTED: (250 TO 499 ACRES)</t>
  </si>
  <si>
    <t>NAICS CLASSIFICATION: (1113) AND AREA HARVESTED: (250 TO 499 ACRES)</t>
  </si>
  <si>
    <t>SOYBEANS - OPERATIONS WITH SALES</t>
  </si>
  <si>
    <t>SOYBEANS - PRODUCTION, MEASURED IN BU</t>
  </si>
  <si>
    <t>SOYBEANS - SALES, MEASURED IN $</t>
  </si>
  <si>
    <t>SOYBEANS - SALES, MEASURED IN PCT OF FARM OPERATIONS</t>
  </si>
  <si>
    <t>SOYBEANS - SALES, MEASURED IN PCT OF FARM SALES</t>
  </si>
  <si>
    <t>SOYBEANS, IRRIGATED - ACRES HARVESTED</t>
  </si>
  <si>
    <t>SOYBEANS, IRRIGATED - OPERATIONS WITH AREA HARVESTED</t>
  </si>
  <si>
    <t>SOYBEANS, IRRIGATED, ENTIRE CROP - ACRES HARVESTED</t>
  </si>
  <si>
    <t>SOYBEANS, IRRIGATED, ENTIRE CROP - OPERATIONS WITH AREA HARVESTED</t>
  </si>
  <si>
    <t>SOYBEANS, IRRIGATED, ENTIRE CROP - YIELD, MEASURED IN BU / ACRE</t>
  </si>
  <si>
    <t>SOYBEANS, IRRIGATED, NONE OF CROP - ACRES HARVESTED</t>
  </si>
  <si>
    <t>SOYBEANS, IRRIGATED, NONE OF CROP - OPERATIONS WITH AREA HARVESTED</t>
  </si>
  <si>
    <t>SOYBEANS, IRRIGATED, NONE OF CROP - YIELD, MEASURED IN BU / ACRE</t>
  </si>
  <si>
    <t>SOYBEANS, IRRIGATED, PART OF CROP - OPERATIONS WITH AREA HARVESTED</t>
  </si>
  <si>
    <t>SOYBEANS, IRRIGATED, PART OF CROP - YIELD, MEASURED IN BU / ACRE</t>
  </si>
  <si>
    <t>SOYBEANS, IRRIGATED, PART OF CROP, IRRIGATED PORTION - ACRES HARVESTED</t>
  </si>
  <si>
    <t>SOYBEANS, IRRIGATED, PART OF CROP, NON-IRRIGATED PORTION - ACRES HARVESTED</t>
  </si>
  <si>
    <t>SUGARCANE</t>
  </si>
  <si>
    <t>SUGARCANE, IRRIGATED, ENTIRE CROP, SUGAR &amp; SEED - ACRES HARVESTED</t>
  </si>
  <si>
    <t>SUGARCANE, IRRIGATED, ENTIRE CROP, SUGAR &amp; SEED - OPERATIONS WITH AREA HARVESTED</t>
  </si>
  <si>
    <t>SUGARCANE, IRRIGATED, ENTIRE CROP, SUGAR &amp; SEED - YIELD, MEASURED IN TONS / ACRE</t>
  </si>
  <si>
    <t>SUGARCANE, IRRIGATED, NONE OF CROP, SUGAR &amp; SEED - ACRES HARVESTED</t>
  </si>
  <si>
    <t>SUGARCANE, IRRIGATED, NONE OF CROP, SUGAR &amp; SEED - OPERATIONS WITH AREA HARVESTED</t>
  </si>
  <si>
    <t>SUGARCANE, IRRIGATED, NONE OF CROP, SUGAR &amp; SEED - YIELD, MEASURED IN TONS / ACRE</t>
  </si>
  <si>
    <t>SUGARCANE, IRRIGATED, PART OF CROP, IRRIGATED PORTION, SUGAR &amp; SEED - ACRES HARVESTED</t>
  </si>
  <si>
    <t>SUGARCANE, IRRIGATED, PART OF CROP, NON-IRRIGATED PORTION, SUGAR &amp; SEED - ACRES HARVESTED</t>
  </si>
  <si>
    <t>SUGARCANE, IRRIGATED, PART OF CROP, SUGAR &amp; SEED - OPERATIONS WITH AREA HARVESTED</t>
  </si>
  <si>
    <t>SUGARCANE, IRRIGATED, PART OF CROP, SUGAR &amp; SEED - YIELD, MEASURED IN TONS / ACRE</t>
  </si>
  <si>
    <t>SUGARCANE, IRRIGATED, SUGAR &amp; SEED - ACRES HARVESTED</t>
  </si>
  <si>
    <t>AREA HARVESTED: (2,000 OR MORE ACRES)</t>
  </si>
  <si>
    <t>SUGARCANE, IRRIGATED, SUGAR &amp; SEED - OPERATIONS WITH AREA HARVESTED</t>
  </si>
  <si>
    <t>SUGARCANE, SUGAR &amp; SEED - ACRES HARVESTED</t>
  </si>
  <si>
    <t>SUGARCANE, SUGAR &amp; SEED - OPERATIONS WITH AREA HARVESTED</t>
  </si>
  <si>
    <t>SUGARCANE, SUGAR &amp; SEED - PRODUCTION, MEASURED IN TONS</t>
  </si>
  <si>
    <t>TOBACCO</t>
  </si>
  <si>
    <t>TOBACCO - ACRES HARVESTED</t>
  </si>
  <si>
    <t>TOBACCO - OPERATIONS WITH AREA HARVESTED</t>
  </si>
  <si>
    <t>AREA HARVESTED: (2.0 TO 2.9 ACRES)</t>
  </si>
  <si>
    <t>AREA OPERATED: (1.0 TO 9.9 ACRES) AND AREA HARVESTED: (2.0 TO 2.9 ACRES)</t>
  </si>
  <si>
    <t>ECONOMIC CLASS: (25,000 TO 49,999 $) AND AREA HARVESTED: (2.0 TO 2.9 ACRES)</t>
  </si>
  <si>
    <t>FARM SALES: (25,000 TO 49,999 $) AND AREA HARVESTED: (2.0 TO 2.9 ACRES)</t>
  </si>
  <si>
    <t>NAICS CLASSIFICATION: (1112) AND AREA HARVESTED: (2.0 TO 2.9 ACRES)</t>
  </si>
  <si>
    <t>TOBACCO - OPERATIONS WITH SALES</t>
  </si>
  <si>
    <t>TOBACCO - PRODUCTION, MEASURED IN LB</t>
  </si>
  <si>
    <t>TOBACCO - SALES, MEASURED IN $</t>
  </si>
  <si>
    <t>TOBACCO - SALES, MEASURED IN PCT OF FARM OPERATIONS</t>
  </si>
  <si>
    <t>TOBACCO - SALES, MEASURED IN PCT OF FARM SALES</t>
  </si>
  <si>
    <t>TOBACCO, IRRIGATED, NONE OF CROP - ACRES HARVESTED</t>
  </si>
  <si>
    <t>TOBACCO, IRRIGATED, NONE OF CROP - OPERATIONS WITH AREA HARVESTED</t>
  </si>
  <si>
    <t>TOBACCO, IRRIGATED, NONE OF CROP - YIELD, MEASURED IN LB / ACRE</t>
  </si>
  <si>
    <t>WHEAT</t>
  </si>
  <si>
    <t>WHEAT - ACRES HARVESTED</t>
  </si>
  <si>
    <t>WHEAT - OPERATIONS WITH AREA HARVESTED</t>
  </si>
  <si>
    <t>WHEAT - OPERATIONS WITH SALES</t>
  </si>
  <si>
    <t>WHEAT - PRODUCTION, MEASURED IN BU</t>
  </si>
  <si>
    <t>WHEAT - SALES, MEASURED IN $</t>
  </si>
  <si>
    <t>WHEAT - SALES, MEASURED IN PCT OF FARM OPERATIONS</t>
  </si>
  <si>
    <t>WHEAT - SALES, MEASURED IN PCT OF FARM SALES</t>
  </si>
  <si>
    <t>WHEAT, IRRIGATED - ACRES HARVESTED</t>
  </si>
  <si>
    <t>WHEAT, IRRIGATED - OPERATIONS WITH AREA HARVESTED</t>
  </si>
  <si>
    <t>WHEAT, IRRIGATED, ENTIRE CROP - ACRES HARVESTED</t>
  </si>
  <si>
    <t>WHEAT, IRRIGATED, ENTIRE CROP - OPERATIONS WITH AREA HARVESTED</t>
  </si>
  <si>
    <t>WHEAT, IRRIGATED, ENTIRE CROP - YIELD, MEASURED IN BU / ACRE</t>
  </si>
  <si>
    <t>WHEAT, IRRIGATED, NONE OF CROP - ACRES HARVESTED</t>
  </si>
  <si>
    <t>WHEAT, IRRIGATED, NONE OF CROP - OPERATIONS WITH AREA HARVESTED</t>
  </si>
  <si>
    <t>WHEAT, IRRIGATED, NONE OF CROP - YIELD, MEASURED IN BU / ACRE</t>
  </si>
  <si>
    <t>WHEAT, IRRIGATED, PART OF CROP - OPERATIONS WITH AREA HARVESTED</t>
  </si>
  <si>
    <t>WHEAT, IRRIGATED, PART OF CROP - YIELD, MEASURED IN BU / ACRE</t>
  </si>
  <si>
    <t>WHEAT, IRRIGATED, PART OF CROP, IRRIGATED PORTION - ACRES HARVESTED</t>
  </si>
  <si>
    <t>WHEAT, IRRIGATED, PART OF CROP, NON-IRRIGATED PORTION - ACRES HARVESTED</t>
  </si>
  <si>
    <t>WHEAT, WINTER - ACRES HARVESTED</t>
  </si>
  <si>
    <t>WHEAT, WINTER - OPERATIONS WITH AREA HARVESTED</t>
  </si>
  <si>
    <t>WHEAT, WINTER - PRODUCTION, MEASURED IN BU</t>
  </si>
  <si>
    <t>WHEAT, WINTER, IRRIGATED - ACRES HARVESTED</t>
  </si>
  <si>
    <t>WHEAT, WINTER, IRRIGATED - OPERATIONS WITH AREA HARVESTED</t>
  </si>
  <si>
    <t>WHEAT, WINTER, IRRIGATED, ENTIRE CROP - ACRES HARVESTED</t>
  </si>
  <si>
    <t>WHEAT, WINTER, IRRIGATED, ENTIRE CROP - OPERATIONS WITH AREA HARVESTED</t>
  </si>
  <si>
    <t>WHEAT, WINTER, IRRIGATED, ENTIRE CROP - YIELD, MEASURED IN BU / ACRE</t>
  </si>
  <si>
    <t>WHEAT, WINTER, IRRIGATED, NONE OF CROP - ACRES HARVESTED</t>
  </si>
  <si>
    <t>WHEAT, WINTER, IRRIGATED, NONE OF CROP - OPERATIONS WITH AREA HARVESTED</t>
  </si>
  <si>
    <t>WHEAT, WINTER, IRRIGATED, NONE OF CROP - YIELD, MEASURED IN BU / ACRE</t>
  </si>
  <si>
    <t>WHEAT, WINTER, IRRIGATED, PART OF CROP - OPERATIONS WITH AREA HARVESTED</t>
  </si>
  <si>
    <t>WHEAT, WINTER, IRRIGATED, PART OF CROP - YIELD, MEASURED IN BU / ACRE</t>
  </si>
  <si>
    <t>WHEAT, WINTER, IRRIGATED, PART OF CROP, IRRIGATED PORTION - ACRES HARVESTED</t>
  </si>
  <si>
    <t>WHEAT, WINTER, IRRIGATED, PART OF CROP, NON-IRRIGATED PORTION - ACRES HARVESTED</t>
  </si>
  <si>
    <t>CORN, GRAIN, ORGANIC - ACRES HARVESTED</t>
  </si>
  <si>
    <t>ORGANIC STATUS</t>
  </si>
  <si>
    <t>ORGANIC STATUS: (NOP USDA CERTIFIED)</t>
  </si>
  <si>
    <t>CORN, GRAIN, ORGANIC - OPERATIONS WITH AREA HARVESTED</t>
  </si>
  <si>
    <t>CORN, GRAIN, ORGANIC - PRODUCTION, MEASURED IN BU</t>
  </si>
  <si>
    <t>FIELD CROP TOTALS</t>
  </si>
  <si>
    <t>FIELD CROP TOTALS, ORGANIC - ACRES HARVESTED</t>
  </si>
  <si>
    <t>FIELD CROP TOTALS, ORGANIC - OPERATIONS WITH AREA HARVESTED</t>
  </si>
  <si>
    <t>FIELD CROP TOTALS, ORGANIC - OPERATIONS WITH SALES</t>
  </si>
  <si>
    <t>FIELD CROP TOTALS, ORGANIC - SALES, MEASURED IN $</t>
  </si>
  <si>
    <t>HAY, (EXCL ALFALFA), ORGANIC - ACRES HARVESTED</t>
  </si>
  <si>
    <t>HAY, (EXCL ALFALFA), ORGANIC - OPERATIONS WITH AREA HARVESTED</t>
  </si>
  <si>
    <t>HAY, (EXCL ALFALFA), ORGANIC - PRODUCTION, MEASURED IN TONS</t>
  </si>
  <si>
    <t>HAY, ORGANIC - ACRES HARVESTED</t>
  </si>
  <si>
    <t>HAY, ORGANIC - OPERATIONS WITH AREA HARVESTED</t>
  </si>
  <si>
    <t>HAY, ORGANIC - PRODUCTION, MEASURED IN TONS</t>
  </si>
  <si>
    <t>HAYLAGE, (EXCL ALFALFA), ORGANIC - ACRES HARVESTED</t>
  </si>
  <si>
    <t>HAYLAGE, (EXCL ALFALFA), ORGANIC - OPERATIONS WITH AREA HARVESTED</t>
  </si>
  <si>
    <t>HAYLAGE, (EXCL ALFALFA), ORGANIC - PRODUCTION, MEASURED IN TONS</t>
  </si>
  <si>
    <t>HAYLAGE, ORGANIC - ACRES HARVESTED</t>
  </si>
  <si>
    <t>HAYLAGE, ORGANIC - OPERATIONS WITH AREA HARVESTED</t>
  </si>
  <si>
    <t>HAYLAGE, ORGANIC - PRODUCTION, MEASURED IN TONS</t>
  </si>
  <si>
    <t>RICE, ORGANIC - ACRES HARVESTED</t>
  </si>
  <si>
    <t>RICE, ORGANIC - OPERATIONS WITH AREA HARVESTED</t>
  </si>
  <si>
    <t>RICE, ORGANIC - OPERATIONS WITH SALES</t>
  </si>
  <si>
    <t>RICE, ORGANIC - PRODUCTION, MEASURED IN CWT</t>
  </si>
  <si>
    <t>RICE, ORGANIC - SALES, MEASURED IN $</t>
  </si>
  <si>
    <t>RICE, ORGANIC - SALES, MEASURED IN CWT</t>
  </si>
  <si>
    <t>SOYBEANS, ORGANIC - ACRES HARVESTED</t>
  </si>
  <si>
    <t>SOYBEANS, ORGANIC - OPERATIONS WITH AREA HARVESTED</t>
  </si>
  <si>
    <t>SOYBEANS, ORGANIC - OPERATIONS WITH SALES</t>
  </si>
  <si>
    <t>SOYBEANS, ORGANIC - PRODUCTION, MEASURED IN BU</t>
  </si>
  <si>
    <t>SOYBEANS, ORGANIC - SALES, MEASURED IN $</t>
  </si>
  <si>
    <t>SOYBEANS, ORGANIC - SALES, MEASURED IN BU</t>
  </si>
  <si>
    <t>CORN, GRAIN, ORGANIC - OPERATIONS WITH SALES</t>
  </si>
  <si>
    <t>CORN, GRAIN, ORGANIC - SALES, MEASURED IN $</t>
  </si>
  <si>
    <t>CORN, GRAIN, ORGANIC - SALES, MEASURED IN BU</t>
  </si>
  <si>
    <t>CORN, SILAGE, ORGANIC - ACRES HARVESTED</t>
  </si>
  <si>
    <t>CORN, SILAGE, ORGANIC - OPERATIONS WITH AREA HARVESTED</t>
  </si>
  <si>
    <t>CORN, SILAGE, ORGANIC - OPERATIONS WITH SALES</t>
  </si>
  <si>
    <t>CORN, SILAGE, ORGANIC - PRODUCTION, MEASURED IN TONS</t>
  </si>
  <si>
    <t>CORN, SILAGE, ORGANIC - SALES, MEASURED IN $</t>
  </si>
  <si>
    <t>CORN, SILAGE, ORGANIC - SALES, MEASURED IN TONS</t>
  </si>
  <si>
    <t>HAY, (EXCL ALFALFA), ORGANIC - OPERATIONS WITH SALES</t>
  </si>
  <si>
    <t>HAY, (EXCL ALFALFA), ORGANIC - SALES, MEASURED IN $</t>
  </si>
  <si>
    <t>HAY, (EXCL ALFALFA), ORGANIC - SALES, MEASURED IN TONS</t>
  </si>
  <si>
    <t>HAY, ORGANIC - OPERATIONS WITH SALES</t>
  </si>
  <si>
    <t>HAY, ORGANIC - SALES, MEASURED IN $</t>
  </si>
  <si>
    <t>HAY, ORGANIC - SALES, MEASURED IN TONS</t>
  </si>
  <si>
    <t>HAYLAGE, (EXCL ALFALFA), ORGANIC - OPERATIONS WITH SALES</t>
  </si>
  <si>
    <t>HAYLAGE, (EXCL ALFALFA), ORGANIC - SALES, MEASURED IN $</t>
  </si>
  <si>
    <t>HAYLAGE, (EXCL ALFALFA), ORGANIC - SALES, MEASURED IN TONS</t>
  </si>
  <si>
    <t>HAYLAGE, ALFALFA, ORGANIC - ACRES HARVESTED</t>
  </si>
  <si>
    <t>HAYLAGE, ALFALFA, ORGANIC - OPERATIONS WITH AREA HARVESTED</t>
  </si>
  <si>
    <t>HAYLAGE, ALFALFA, ORGANIC - OPERATIONS WITH SALES</t>
  </si>
  <si>
    <t>HAYLAGE, ALFALFA, ORGANIC - PRODUCTION, MEASURED IN TONS</t>
  </si>
  <si>
    <t>HAYLAGE, ALFALFA, ORGANIC - SALES, MEASURED IN $</t>
  </si>
  <si>
    <t>HAYLAGE, ALFALFA, ORGANIC - SALES, MEASURED IN TONS</t>
  </si>
  <si>
    <t>HAYLAGE, ORGANIC - OPERATIONS WITH SALES</t>
  </si>
  <si>
    <t>HAYLAGE, ORGANIC - SALES, MEASURED IN $</t>
  </si>
  <si>
    <t>HAYLAGE, ORGANIC - SALES, MEASURED IN TONS</t>
  </si>
  <si>
    <t>IRRIGATION METHOD, PRIMARY</t>
  </si>
  <si>
    <t>IRRIGATION METHOD, PRIMARY: (GRAVITY)</t>
  </si>
  <si>
    <t>IRRIGATION METHOD, PRIMARY: (PRESSURE)</t>
  </si>
  <si>
    <t>WATER SOURCE</t>
  </si>
  <si>
    <t>WATER SOURCE: (GROUND)</t>
  </si>
  <si>
    <t>WATER SOURCE: (OFF FARM)</t>
  </si>
  <si>
    <t>WATER SOURCE: (ON FARM SURFACE)</t>
  </si>
  <si>
    <t>AREA IRRIGATED, HARVESTED</t>
  </si>
  <si>
    <t>AREA IRRIGATED, HARVESTED: (1,000 OR MORE ACRES)</t>
  </si>
  <si>
    <t>AREA IRRIGATED, HARVESTED: (1.0 TO 99.9 ACRES)</t>
  </si>
  <si>
    <t>AREA IRRIGATED, HARVESTED: (100 TO 249 ACRES)</t>
  </si>
  <si>
    <t>AREA IRRIGATED, HARVESTED: (250 TO 499 ACRES)</t>
  </si>
  <si>
    <t>AREA IRRIGATED, HARVESTED: (500 TO 999 ACRES)</t>
  </si>
  <si>
    <t>CORN, GRAIN, IRRIGATED - WATER APPLIED, MEASURED IN ACRE FEET / ACRE</t>
  </si>
  <si>
    <t>CORN, GRAIN, IRRIGATED - YIELD, MEASURED IN BU / ACRE</t>
  </si>
  <si>
    <t>IRRIGATION METHOD, PRIMARY: (PRESSURE, SPRINKLER)</t>
  </si>
  <si>
    <t>COTTON, IRRIGATED - WATER APPLIED, MEASURED IN ACRE FEET / ACRE</t>
  </si>
  <si>
    <t>COTTON, IRRIGATED - YIELD, MEASURED IN LB / ACRE</t>
  </si>
  <si>
    <t>HAY &amp; HAYLAGE, (EXCL ALFALFA), IRRIGATED - ACRES HARVESTED</t>
  </si>
  <si>
    <t>HAY &amp; HAYLAGE, (EXCL ALFALFA), IRRIGATED - OPERATIONS WITH AREA HARVESTED</t>
  </si>
  <si>
    <t>AREA IRRIGATED, HARVESTED: (1.0 TO 24.9 ACRES)</t>
  </si>
  <si>
    <t>AREA IRRIGATED, HARVESTED: (25.0 TO 49.9 ACRES)</t>
  </si>
  <si>
    <t>HAY &amp; HAYLAGE, (EXCL ALFALFA), IRRIGATED - WATER APPLIED, MEASURED IN ACRE FEET / ACRE</t>
  </si>
  <si>
    <t>HAY &amp; HAYLAGE, (EXCL ALFALFA), IRRIGATED - YIELD, MEASURED IN TONS / ACRE, DRY BASIS</t>
  </si>
  <si>
    <t>PASTURELAND</t>
  </si>
  <si>
    <t>PASTURELAND, IRRIGATED - ACRES</t>
  </si>
  <si>
    <t>PASTURELAND, IRRIGATED - NUMBER OF OPERATIONS</t>
  </si>
  <si>
    <t>PASTURELAND, IRRIGATED - WATER APPLIED, MEASURED IN ACRE FEET / ACRE</t>
  </si>
  <si>
    <t>PEANUTS, IRRIGATED - WATER APPLIED, MEASURED IN ACRE FEET / ACRE</t>
  </si>
  <si>
    <t>PEANUTS, IRRIGATED - YIELD, MEASURED IN LB / ACRE</t>
  </si>
  <si>
    <t>RICE, IRRIGATED - WATER APPLIED, MEASURED IN ACRE FEET / ACRE</t>
  </si>
  <si>
    <t>RICE, IRRIGATED - YIELD, MEASURED IN CWT / ACRE</t>
  </si>
  <si>
    <t>AREA IRRIGATED, HARVESTED: (1.0 TO 49.9 ACRES)</t>
  </si>
  <si>
    <t>AREA IRRIGATED, HARVESTED: (250 TO 449 ACRES)</t>
  </si>
  <si>
    <t>AREA IRRIGATED, HARVESTED: (50.0 TO 99.9 ACRES)</t>
  </si>
  <si>
    <t>AREA IRRIGATED, HARVESTED: (500 OR MORE ACRES)</t>
  </si>
  <si>
    <t>SOYBEANS, IRRIGATED - WATER APPLIED, MEASURED IN ACRE FEET / ACRE</t>
  </si>
  <si>
    <t>SOYBEANS, IRRIGATED - YIELD, MEASURED IN BU / ACRE</t>
  </si>
  <si>
    <t>CANOLA</t>
  </si>
  <si>
    <t>CANOLA - ACRES HARVESTED</t>
  </si>
  <si>
    <t>CANOLA - OPERATIONS WITH AREA HARVESTED</t>
  </si>
  <si>
    <t>CANOLA - PRODUCTION, MEASURED IN LB</t>
  </si>
  <si>
    <t>NAICS CLASSIFICATION: (112112)</t>
  </si>
  <si>
    <t>NAICS CLASSIFICATION: (1112) AND AREA HARVESTED: (100 TO 249 ACRES)</t>
  </si>
  <si>
    <t>NAICS CLASSIFICATION: (11212) AND AREA HARVESTED: (500 OR MORE ACRES)</t>
  </si>
  <si>
    <t>NAICS CLASSIFICATION: (112112) AND AREA HARVESTED: (100 TO 249 ACRES)</t>
  </si>
  <si>
    <t>CORN, SILAGE, IRRIGATED - ACRES HARVESTED</t>
  </si>
  <si>
    <t>CORN, SILAGE, IRRIGATED - OPERATIONS WITH AREA HARVESTED</t>
  </si>
  <si>
    <t>CORN, SILAGE, IRRIGATED, ENTIRE CROP - ACRES HARVESTED</t>
  </si>
  <si>
    <t>CORN, SILAGE, IRRIGATED, ENTIRE CROP - OPERATIONS WITH AREA HARVESTED</t>
  </si>
  <si>
    <t>CORN, SILAGE, IRRIGATED, ENTIRE CROP - YIELD, MEASURED IN TONS / ACRE</t>
  </si>
  <si>
    <t>NAICS CLASSIFICATION: (1114) AND SALES: (50,000 OR MORE $)</t>
  </si>
  <si>
    <t>HAY, ALFALFA, IRRIGATED - ACRES HARVESTED</t>
  </si>
  <si>
    <t>HAY, ALFALFA, IRRIGATED - OPERATIONS WITH AREA HARVESTED</t>
  </si>
  <si>
    <t>HAY, ALFALFA, IRRIGATED, ENTIRE CROP - ACRES HARVESTED</t>
  </si>
  <si>
    <t>HAY, ALFALFA, IRRIGATED, ENTIRE CROP - OPERATIONS WITH AREA HARVESTED</t>
  </si>
  <si>
    <t>HAY, ALFALFA, IRRIGATED, ENTIRE CROP - YIELD, MEASURED IN TONS / ACRE</t>
  </si>
  <si>
    <t>ECONOMIC CLASS: (5,000 TO 9,999 $) AND AREA HARVESTED: (250 TO 499 ACRES)</t>
  </si>
  <si>
    <t>ECONOMIC CLASS: (LESS THAN 1,000 $) AND AREA HARVESTED: (100 TO 249 ACRES)</t>
  </si>
  <si>
    <t>FARM SALES: (5,000 TO 9,999 $) AND AREA HARVESTED: (250 TO 499 ACRES)</t>
  </si>
  <si>
    <t>FARM SALES: (LESS THAN 1,000 $) AND AREA HARVESTED: (100 TO 249 ACRES)</t>
  </si>
  <si>
    <t>FARM SALES: (LESS THAN 1,000 $) AND AREA HARVESTED: (250 TO 499 ACRES)</t>
  </si>
  <si>
    <t>NAICS CLASSIFICATION: (1123) AND AREA HARVESTED: (500 OR MORE ACRES)</t>
  </si>
  <si>
    <t>MILLET, PROSO, IRRIGATED - ACRES HARVESTED</t>
  </si>
  <si>
    <t>MILLET, PROSO, IRRIGATED - OPERATIONS WITH AREA HARVESTED</t>
  </si>
  <si>
    <t>OATS, IRRIGATED - ACRES HARVESTED</t>
  </si>
  <si>
    <t>OATS, IRRIGATED - OPERATIONS WITH AREA HARVESTED</t>
  </si>
  <si>
    <t>OATS, IRRIGATED, ENTIRE CROP - ACRES HARVESTED</t>
  </si>
  <si>
    <t>OATS, IRRIGATED, ENTIRE CROP - OPERATIONS WITH AREA HARVESTED</t>
  </si>
  <si>
    <t>OATS, IRRIGATED, ENTIRE CROP - YIELD, MEASURED IN BU / ACRE</t>
  </si>
  <si>
    <t>PEANUTS, IRRIGATED, PART OF CROP - OPERATIONS WITH AREA HARVESTED</t>
  </si>
  <si>
    <t>PEANUTS, IRRIGATED, PART OF CROP - YIELD, MEASURED IN LB / ACRE</t>
  </si>
  <si>
    <t>PEANUTS, IRRIGATED, PART OF CROP, IRRIGATED PORTION - ACRES HARVESTED</t>
  </si>
  <si>
    <t>PEANUTS, IRRIGATED, PART OF CROP, NON-IRRIGATED PORTION - ACRES HARVESTED</t>
  </si>
  <si>
    <t>NAICS CLASSIFICATION: (1114) AND AREA HARVESTED: (250 TO 499 ACRES)</t>
  </si>
  <si>
    <t>SUGARCANE, IRRIGATED, ENTIRE CROP, SUGAR - ACRES HARVESTED</t>
  </si>
  <si>
    <t>SUGARCANE, IRRIGATED, ENTIRE CROP, SUGAR - OPERATIONS WITH AREA HARVESTED</t>
  </si>
  <si>
    <t>SUGARCANE, IRRIGATED, ENTIRE CROP, SUGAR - YIELD, MEASURED IN TONS / ACRE</t>
  </si>
  <si>
    <t>SUGARCANE, IRRIGATED, NONE OF CROP, SUGAR - ACRES HARVESTED</t>
  </si>
  <si>
    <t>SUGARCANE, IRRIGATED, NONE OF CROP, SUGAR - OPERATIONS WITH AREA HARVESTED</t>
  </si>
  <si>
    <t>SUGARCANE, IRRIGATED, NONE OF CROP, SUGAR - YIELD, MEASURED IN TONS / ACRE</t>
  </si>
  <si>
    <t>SUGARCANE, IRRIGATED, PART OF CROP, IRRIGATED PORTION, SUGAR - ACRES HARVESTED</t>
  </si>
  <si>
    <t>SUGARCANE, IRRIGATED, PART OF CROP, NON-IRRIGATED PORTION, SUGAR - ACRES HARVESTED</t>
  </si>
  <si>
    <t>SUGARCANE, IRRIGATED, PART OF CROP, SUGAR - OPERATIONS WITH AREA HARVESTED</t>
  </si>
  <si>
    <t>SUGARCANE, IRRIGATED, PART OF CROP, SUGAR - YIELD, MEASURED IN TONS / ACRE</t>
  </si>
  <si>
    <t>SUGARCANE, IRRIGATED, SEED - ACRES HARVESTED</t>
  </si>
  <si>
    <t>SUGARCANE, IRRIGATED, SEED - OPERATIONS WITH AREA HARVESTED</t>
  </si>
  <si>
    <t>SUGARCANE, IRRIGATED, SUGAR - ACRES HARVESTED</t>
  </si>
  <si>
    <t>SUGARCANE, IRRIGATED, SUGAR - OPERATIONS WITH AREA HARVESTED</t>
  </si>
  <si>
    <t>SUGARCANE, SEED - ACRES HARVESTED</t>
  </si>
  <si>
    <t>SUGARCANE, SEED - OPERATIONS WITH AREA HARVESTED</t>
  </si>
  <si>
    <t>SUGARCANE, SEED - PRODUCTION, MEASURED IN TONS</t>
  </si>
  <si>
    <t>SUGARCANE, SUGAR - ACRES HARVESTED</t>
  </si>
  <si>
    <t>SUGARCANE, SUGAR - OPERATIONS WITH AREA HARVESTED</t>
  </si>
  <si>
    <t>SUGARCANE, SUGAR - PRODUCTION, MEASURED IN TONS</t>
  </si>
  <si>
    <t>AREA OPERATED: (10.0 TO 49.9 ACRES) AND AREA HARVESTED: (2.0 TO 2.9 ACRES)</t>
  </si>
  <si>
    <t>ECONOMIC CLASS: (10,000 TO 24,999 $) AND AREA HARVESTED: (2.0 TO 2.9 ACRES)</t>
  </si>
  <si>
    <t>FARM SALES: (10,000 TO 24,999 $) AND AREA HARVESTED: (2.0 TO 2.9 ACRES)</t>
  </si>
  <si>
    <t>RYE</t>
  </si>
  <si>
    <t>RYE, ORGANIC - ACRES HARVESTED</t>
  </si>
  <si>
    <t>RYE, ORGANIC - OPERATIONS WITH AREA HARVESTED</t>
  </si>
  <si>
    <t>RYE, ORGANIC - PRODUCTION, MEASURED IN BU</t>
  </si>
  <si>
    <t>BARLEY</t>
  </si>
  <si>
    <t>BARLEY, ORGANIC - ACRES HARVESTED</t>
  </si>
  <si>
    <t>BARLEY, ORGANIC - OPERATIONS WITH AREA HARVESTED</t>
  </si>
  <si>
    <t>BARLEY, ORGANIC - PRODUCTION, MEASURED IN BU</t>
  </si>
  <si>
    <t>ORGANIC STATUS: (NOP USDA CERTIFIED &amp; EXEMPT)</t>
  </si>
  <si>
    <t>CORN, GRAIN, ORGANIC - OPERATIONS WITH SALES IN ORGANIC MARKETS</t>
  </si>
  <si>
    <t>CORN, GRAIN, ORGANIC - SALES IN ORGANIC MARKETS, MEASURED IN $</t>
  </si>
  <si>
    <t>CORN, GRAIN, ORGANIC - SALES IN ORGANIC MARKETS, MEASURED IN BU</t>
  </si>
  <si>
    <t>CORN, SILAGE, ORGANIC - OPERATIONS WITH SALES IN ORGANIC MARKETS</t>
  </si>
  <si>
    <t>CORN, SILAGE, ORGANIC - SALES IN ORGANIC MARKETS, MEASURED IN $</t>
  </si>
  <si>
    <t>CORN, SILAGE, ORGANIC - SALES IN ORGANIC MARKETS, MEASURED IN TONS</t>
  </si>
  <si>
    <t>FIELD CROP TOTALS, ORGANIC - OPERATIONS WITH SALES IN ORGANIC MARKETS</t>
  </si>
  <si>
    <t>FIELD CROP TOTALS, ORGANIC - SALES IN ORGANIC MARKETS, MEASURED IN $</t>
  </si>
  <si>
    <t>CORN, GRAIN, NON-IRRIGATED - ACRES HARVESTED</t>
  </si>
  <si>
    <t>IRRIGATION STATUS</t>
  </si>
  <si>
    <t>IRRIGATION STATUS: (ANY ON OPERATION)</t>
  </si>
  <si>
    <t>CORN, GRAIN, NON-IRRIGATED - OPERATIONS WITH AREA HARVESTED</t>
  </si>
  <si>
    <t>CORN, GRAIN, NON-IRRIGATED - YIELD, MEASURED IN BU / ACRE</t>
  </si>
  <si>
    <t>AREA IRRIGATED, HARVESTED: (250 OR MORE ACRES)</t>
  </si>
  <si>
    <t>CORN, SILAGE, IRRIGATED - WATER APPLIED, MEASURED IN ACRE FEET / ACRE</t>
  </si>
  <si>
    <t>CORN, SILAGE, IRRIGATED - YIELD, MEASURED IN TONS / ACRE</t>
  </si>
  <si>
    <t>COTTON, NON-IRRIGATED - ACRES HARVESTED</t>
  </si>
  <si>
    <t>COTTON, NON-IRRIGATED - OPERATIONS WITH AREA HARVESTED</t>
  </si>
  <si>
    <t>COTTON, NON-IRRIGATED - YIELD, MEASURED IN LB / ACRE</t>
  </si>
  <si>
    <t>HAY &amp; HAYLAGE, (EXCL ALFALFA), NON-IRRIGATED - ACRES HARVESTED</t>
  </si>
  <si>
    <t>HAY &amp; HAYLAGE, (EXCL ALFALFA), NON-IRRIGATED - OPERATIONS WITH AREA HARVESTED</t>
  </si>
  <si>
    <t>HAY &amp; HAYLAGE, (EXCL ALFALFA), NON-IRRIGATED - YIELD, MEASURED IN TONS / ACRE, DRY BASIS</t>
  </si>
  <si>
    <t>PASTURELAND, NON-IRRIGATED - ACRES</t>
  </si>
  <si>
    <t>PASTURELAND, NON-IRRIGATED - NUMBER OF OPERATIONS</t>
  </si>
  <si>
    <t>PEANUTS, NON-IRRIGATED - ACRES HARVESTED</t>
  </si>
  <si>
    <t>PEANUTS, NON-IRRIGATED - OPERATIONS WITH AREA HARVESTED</t>
  </si>
  <si>
    <t>PEANUTS, NON-IRRIGATED - YIELD, MEASURED IN LB / ACRE</t>
  </si>
  <si>
    <t>SMALL GRAINS</t>
  </si>
  <si>
    <t>SMALL GRAINS, OTHER, NON-IRRIGATED - ACRES HARVESTED</t>
  </si>
  <si>
    <t>SMALL GRAINS, OTHER, NON-IRRIGATED - OPERATIONS WITH AREA HARVESTED</t>
  </si>
  <si>
    <t>SORGHUM, GRAIN, IRRIGATED - WATER APPLIED, MEASURED IN ACRE FEET / ACRE</t>
  </si>
  <si>
    <t>SORGHUM, GRAIN, IRRIGATED - YIELD, MEASURED IN BU / ACRE</t>
  </si>
  <si>
    <t>SORGHUM, GRAIN, NON-IRRIGATED - ACRES HARVESTED</t>
  </si>
  <si>
    <t>SORGHUM, GRAIN, NON-IRRIGATED - OPERATIONS WITH AREA HARVESTED</t>
  </si>
  <si>
    <t>SORGHUM, GRAIN, NON-IRRIGATED - YIELD, MEASURED IN BU / ACRE</t>
  </si>
  <si>
    <t>SOYBEANS, NON-IRRIGATED - ACRES HARVESTED</t>
  </si>
  <si>
    <t>SOYBEANS, NON-IRRIGATED - OPERATIONS WITH AREA HARVESTED</t>
  </si>
  <si>
    <t>SOYBEANS, NON-IRRIGATED - YIELD, MEASURED IN BU / ACRE</t>
  </si>
  <si>
    <t>WHEAT, IRRIGATED - WATER APPLIED, MEASURED IN ACRE FEET / ACRE</t>
  </si>
  <si>
    <t>WHEAT, IRRIGATED - YIELD, MEASURED IN BU / ACRE</t>
  </si>
  <si>
    <t>WHEAT, NON-IRRIGATED - ACRES HARVESTED</t>
  </si>
  <si>
    <t>WHEAT, NON-IRRIGATED - OPERATIONS WITH AREA HARVESTED</t>
  </si>
  <si>
    <t>WHEAT, NON-IRRIGATED - YIELD, MEASURED IN BU / ACRE</t>
  </si>
  <si>
    <t>BEANS, DRY EDIBLE, LIMA - ACRES HARVESTED</t>
  </si>
  <si>
    <t>BEANS, DRY EDIBLE, LIMA - OPERATIONS WITH AREA HARVESTED</t>
  </si>
  <si>
    <t>BEANS, DRY EDIBLE, LIMA - PRODUCTION, MEASURED IN CWT</t>
  </si>
  <si>
    <t>BEANS, DRY EDIBLE, LIMA, IRRIGATED - ACRES HARVESTED</t>
  </si>
  <si>
    <t>BEANS, DRY EDIBLE, LIMA, IRRIGATED - OPERATIONS WITH AREA HARVESTED</t>
  </si>
  <si>
    <t>CORN, SILAGE, IRRIGATED, PART OF CROP - OPERATIONS WITH AREA HARVESTED</t>
  </si>
  <si>
    <t>CORN, SILAGE, IRRIGATED, PART OF CROP - YIELD, MEASURED IN TONS / ACRE</t>
  </si>
  <si>
    <t>CORN, SILAGE, IRRIGATED, PART OF CROP, IRRIGATED PORTION - ACRES HARVESTED</t>
  </si>
  <si>
    <t>CORN, SILAGE, IRRIGATED, PART OF CROP, NON-IRRIGATED PORTION - ACRES HARVESTED</t>
  </si>
  <si>
    <t>NAICS CLASSIFICATION: (112112) AND SALES: (50,000 OR MORE $)</t>
  </si>
  <si>
    <t>GRASSES</t>
  </si>
  <si>
    <t>GRASSES, BAHIA GRASS, SEED - ACRES HARVESTED</t>
  </si>
  <si>
    <t>GRASSES, BAHIA GRASS, SEED - OPERATIONS WITH AREA HARVESTED</t>
  </si>
  <si>
    <t>GRASSES, BAHIA GRASS, SEED - PRODUCTION, MEASURED IN LB</t>
  </si>
  <si>
    <t>GRASSES, RYEGRASS, SEED - ACRES HARVESTED</t>
  </si>
  <si>
    <t>GRASSES, RYEGRASS, SEED - OPERATIONS WITH AREA HARVESTED</t>
  </si>
  <si>
    <t>GRASSES, RYEGRASS, SEED - PRODUCTION, MEASURED IN LB</t>
  </si>
  <si>
    <t>GRASSES &amp; LEGUMES TOTALS</t>
  </si>
  <si>
    <t>GRASSES &amp; LEGUMES TOTALS, SEED - ACRES HARVESTED</t>
  </si>
  <si>
    <t>GRASSES &amp; LEGUMES TOTALS, SEED - OPERATIONS WITH AREA HARVESTED</t>
  </si>
  <si>
    <t>GRASSES &amp; LEGUMES, OTHER</t>
  </si>
  <si>
    <t>GRASSES &amp; LEGUMES, OTHER, SEED - ACRES HARVESTED</t>
  </si>
  <si>
    <t>GRASSES &amp; LEGUMES, OTHER, SEED - OPERATIONS WITH AREA HARVESTED</t>
  </si>
  <si>
    <t>GRASSES &amp; LEGUMES, OTHER, SEED - PRODUCTION, MEASURED IN LB</t>
  </si>
  <si>
    <t>HAY, ALFALFA, IRRIGATED, PART OF CROP - OPERATIONS WITH AREA HARVESTED</t>
  </si>
  <si>
    <t>HAY, ALFALFA, IRRIGATED, PART OF CROP - YIELD, MEASURED IN TONS / ACRE</t>
  </si>
  <si>
    <t>HAY, ALFALFA, IRRIGATED, PART OF CROP, IRRIGATED PORTION - ACRES HARVESTED</t>
  </si>
  <si>
    <t>HAY, ALFALFA, IRRIGATED, PART OF CROP, NON-IRRIGATED PORTION - ACRES HARVESTED</t>
  </si>
  <si>
    <t>HAY, SMALL GRAIN - ACRES HARVESTED</t>
  </si>
  <si>
    <t>HAY, SMALL GRAIN - OPERATIONS WITH AREA HARVESTED</t>
  </si>
  <si>
    <t>HAY, SMALL GRAIN - PRODUCTION, MEASURED IN TONS</t>
  </si>
  <si>
    <t>HAY, SMALL GRAIN, IRRIGATED - ACRES HARVESTED</t>
  </si>
  <si>
    <t>HAY, SMALL GRAIN, IRRIGATED - OPERATIONS WITH AREA HARVESTED</t>
  </si>
  <si>
    <t>HAY, SMALL GRAIN, IRRIGATED, ENTIRE CROP - ACRES HARVESTED</t>
  </si>
  <si>
    <t>HAY, SMALL GRAIN, IRRIGATED, ENTIRE CROP - OPERATIONS WITH AREA HARVESTED</t>
  </si>
  <si>
    <t>HAY, SMALL GRAIN, IRRIGATED, ENTIRE CROP - YIELD, MEASURED IN TONS / ACRE</t>
  </si>
  <si>
    <t>HAY, SMALL GRAIN, IRRIGATED, NONE OF CROP - ACRES HARVESTED</t>
  </si>
  <si>
    <t>HAY, SMALL GRAIN, IRRIGATED, NONE OF CROP - OPERATIONS WITH AREA HARVESTED</t>
  </si>
  <si>
    <t>HAY, SMALL GRAIN, IRRIGATED, NONE OF CROP - YIELD, MEASURED IN TONS / ACRE</t>
  </si>
  <si>
    <t>HAY, SMALL GRAIN, IRRIGATED, PART OF CROP - OPERATIONS WITH AREA HARVESTED</t>
  </si>
  <si>
    <t>HAY, SMALL GRAIN, IRRIGATED, PART OF CROP - YIELD, MEASURED IN TONS / ACRE</t>
  </si>
  <si>
    <t>HAY, SMALL GRAIN, IRRIGATED, PART OF CROP, IRRIGATED PORTION - ACRES HARVESTED</t>
  </si>
  <si>
    <t>HAY, SMALL GRAIN, IRRIGATED, PART OF CROP, NON-IRRIGATED PORTION - ACRES HARVESTED</t>
  </si>
  <si>
    <t>HAY, TAME, (EXCL ALFALFA &amp; SMALL GRAIN) - ACRES HARVESTED</t>
  </si>
  <si>
    <t>HAY, TAME, (EXCL ALFALFA &amp; SMALL GRAIN) - OPERATIONS WITH AREA HARVESTED</t>
  </si>
  <si>
    <t>HAY, TAME, (EXCL ALFALFA &amp; SMALL GRAIN) - PRODUCTION, MEASURED IN TONS</t>
  </si>
  <si>
    <t>HAY, TAME, (EXCL ALFALFA &amp; SMALL GRAIN), IRRIGATED - ACRES HARVESTED</t>
  </si>
  <si>
    <t>HAY, TAME, (EXCL ALFALFA &amp; SMALL GRAIN), IRRIGATED - OPERATIONS WITH AREA HARVESTED</t>
  </si>
  <si>
    <t>HAY, TAME, (EXCL ALFALFA &amp; SMALL GRAIN), IRRIGATED, ENTIRE CROP - ACRES HARVESTED</t>
  </si>
  <si>
    <t>HAY, TAME, (EXCL ALFALFA &amp; SMALL GRAIN), IRRIGATED, ENTIRE CROP - OPERATIONS WITH AREA HARVESTED</t>
  </si>
  <si>
    <t>HAY, TAME, (EXCL ALFALFA &amp; SMALL GRAIN), IRRIGATED, ENTIRE CROP - YIELD, MEASURED IN TONS / ACRE</t>
  </si>
  <si>
    <t>HAY, TAME, (EXCL ALFALFA &amp; SMALL GRAIN), IRRIGATED, NONE OF CROP - ACRES HARVESTED</t>
  </si>
  <si>
    <t>HAY, TAME, (EXCL ALFALFA &amp; SMALL GRAIN), IRRIGATED, NONE OF CROP - OPERATIONS WITH AREA HARVESTED</t>
  </si>
  <si>
    <t>HAY, TAME, (EXCL ALFALFA &amp; SMALL GRAIN), IRRIGATED, NONE OF CROP - YIELD, MEASURED IN TONS / ACRE</t>
  </si>
  <si>
    <t>HAY, TAME, (EXCL ALFALFA &amp; SMALL GRAIN), IRRIGATED, PART OF CROP - OPERATIONS WITH AREA HARVESTED</t>
  </si>
  <si>
    <t>HAY, TAME, (EXCL ALFALFA &amp; SMALL GRAIN), IRRIGATED, PART OF CROP - YIELD, MEASURED IN TONS / ACRE</t>
  </si>
  <si>
    <t>HAY, TAME, (EXCL ALFALFA &amp; SMALL GRAIN), IRRIGATED, PART OF CROP, IRRIGATED PORTION - ACRES HARVESTED</t>
  </si>
  <si>
    <t>HAY, TAME, (EXCL ALFALFA &amp; SMALL GRAIN), IRRIGATED, PART OF CROP, NON-IRRIGATED PORTION - ACRES HARVESTED</t>
  </si>
  <si>
    <t>HAY, WILD - ACRES HARVESTED</t>
  </si>
  <si>
    <t>HAY, WILD - OPERATIONS WITH AREA HARVESTED</t>
  </si>
  <si>
    <t>HAY, WILD - PRODUCTION, MEASURED IN TONS</t>
  </si>
  <si>
    <t>HAY, WILD, IRRIGATED - ACRES HARVESTED</t>
  </si>
  <si>
    <t>HAY, WILD, IRRIGATED - OPERATIONS WITH AREA HARVESTED</t>
  </si>
  <si>
    <t>HAY, WILD, IRRIGATED, ENTIRE CROP - ACRES HARVESTED</t>
  </si>
  <si>
    <t>HAY, WILD, IRRIGATED, ENTIRE CROP - OPERATIONS WITH AREA HARVESTED</t>
  </si>
  <si>
    <t>HAY, WILD, IRRIGATED, ENTIRE CROP - YIELD, MEASURED IN TONS / ACRE</t>
  </si>
  <si>
    <t>HAY, WILD, IRRIGATED, NONE OF CROP - ACRES HARVESTED</t>
  </si>
  <si>
    <t>HAY, WILD, IRRIGATED, NONE OF CROP - OPERATIONS WITH AREA HARVESTED</t>
  </si>
  <si>
    <t>HAY, WILD, IRRIGATED, NONE OF CROP - YIELD, MEASURED IN TONS / ACRE</t>
  </si>
  <si>
    <t>HAY, WILD, IRRIGATED, PART OF CROP - OPERATIONS WITH AREA HARVESTED</t>
  </si>
  <si>
    <t>HAY, WILD, IRRIGATED, PART OF CROP - YIELD, MEASURED IN TONS / ACRE</t>
  </si>
  <si>
    <t>HAY, WILD, IRRIGATED, PART OF CROP, IRRIGATED PORTION - ACRES HARVESTED</t>
  </si>
  <si>
    <t>HAY, WILD, IRRIGATED, PART OF CROP, NON-IRRIGATED PORTION - ACRES HARVESTED</t>
  </si>
  <si>
    <t>ECONOMIC CLASS: (25,000 TO 49,999 $) AND AREA HARVESTED: (500 OR MORE ACRES)</t>
  </si>
  <si>
    <t>NAICS CLASSIFICATION: (1113) AND AREA HARVESTED: (500 OR MORE ACRES)</t>
  </si>
  <si>
    <t>NAICS CLASSIFICATION: (1114) AND AREA HARVESTED: (100 TO 249 ACRES)</t>
  </si>
  <si>
    <t>NAICS CLASSIFICATION: (112112) AND AREA HARVESTED: (1.0 TO 24.9 ACRES)</t>
  </si>
  <si>
    <t>NAICS CLASSIFICATION: (112112) AND AREA HARVESTED: (25.0 TO 99.9 ACRES)</t>
  </si>
  <si>
    <t>NAICS CLASSIFICATION: (112112) AND AREA HARVESTED: (250 TO 499 ACRES)</t>
  </si>
  <si>
    <t>LEGUMES</t>
  </si>
  <si>
    <t>LEGUMES, CLOVER, CRIMSON, SEED - ACRES HARVESTED</t>
  </si>
  <si>
    <t>LEGUMES, CLOVER, CRIMSON, SEED - OPERATIONS WITH AREA HARVESTED</t>
  </si>
  <si>
    <t>LEGUMES, CLOVER, CRIMSON, SEED - PRODUCTION, MEASURED IN LB</t>
  </si>
  <si>
    <t>MAPLE SYRUP</t>
  </si>
  <si>
    <t>MAPLE SYRUP - NUMBER OF TAPS</t>
  </si>
  <si>
    <t>MAPLE SYRUP - OPERATIONS WITH PRODUCTION</t>
  </si>
  <si>
    <t>MAPLE SYRUP - OPERATIONS WITH SALES</t>
  </si>
  <si>
    <t>MAPLE SYRUP - OPERATIONS WITH TAPS</t>
  </si>
  <si>
    <t>MAPLE SYRUP - PRODUCTION, MEASURED IN GALLONS</t>
  </si>
  <si>
    <t>MAPLE SYRUP - SALES, MEASURED IN $</t>
  </si>
  <si>
    <t>MAPLE SYRUP - SALES, MEASURED IN PCT OF FARM OPERATIONS</t>
  </si>
  <si>
    <t>MAPLE SYRUP - SALES, MEASURED IN PCT OF FARM SALES</t>
  </si>
  <si>
    <t>OATS, IRRIGATED, PART OF CROP - OPERATIONS WITH AREA HARVESTED</t>
  </si>
  <si>
    <t>OATS, IRRIGATED, PART OF CROP - YIELD, MEASURED IN BU / ACRE</t>
  </si>
  <si>
    <t>OATS, IRRIGATED, PART OF CROP, IRRIGATED PORTION - ACRES HARVESTED</t>
  </si>
  <si>
    <t>OATS, IRRIGATED, PART OF CROP, NON-IRRIGATED PORTION - ACRES HARVESTED</t>
  </si>
  <si>
    <t>PEAS, DRY EDIBLE, IRRIGATED - ACRES HARVESTED</t>
  </si>
  <si>
    <t>PEAS, DRY EDIBLE, IRRIGATED - OPERATIONS WITH AREA HARVESTED</t>
  </si>
  <si>
    <t>PEAS, DRY, SOUTHERN (COWPEAS) - ACRES HARVESTED</t>
  </si>
  <si>
    <t>PEAS, DRY, SOUTHERN (COWPEAS) - OPERATIONS WITH AREA HARVESTED</t>
  </si>
  <si>
    <t>PEAS, DRY, SOUTHERN (COWPEAS) - PRODUCTION, MEASURED IN BU</t>
  </si>
  <si>
    <t>PEAS, DRY, SOUTHERN (COWPEAS), IRRIGATED - ACRES HARVESTED</t>
  </si>
  <si>
    <t>PEAS, DRY, SOUTHERN (COWPEAS), IRRIGATED - OPERATIONS WITH AREA HARVESTED</t>
  </si>
  <si>
    <t>SESAME</t>
  </si>
  <si>
    <t>SESAME - ACRES HARVESTED</t>
  </si>
  <si>
    <t>SESAME - OPERATIONS WITH AREA HARVESTED</t>
  </si>
  <si>
    <t>SESAME - PRODUCTION, MEASURED IN LB</t>
  </si>
  <si>
    <t>SORGHUM, SILAGE, IRRIGATED - ACRES HARVESTED</t>
  </si>
  <si>
    <t>SORGHUM, SILAGE, IRRIGATED - OPERATIONS WITH AREA HARVESTED</t>
  </si>
  <si>
    <t>SUNFLOWER</t>
  </si>
  <si>
    <t>SUNFLOWER - ACRES HARVESTED</t>
  </si>
  <si>
    <t>SUNFLOWER - OPERATIONS WITH AREA HARVESTED</t>
  </si>
  <si>
    <t>SUNFLOWER - PRODUCTION, MEASURED IN LB</t>
  </si>
  <si>
    <t>SUNFLOWER, OIL TYPE - ACRES HARVESTED</t>
  </si>
  <si>
    <t>SUNFLOWER, OIL TYPE - OPERATIONS WITH AREA HARVESTED</t>
  </si>
  <si>
    <t>SUNFLOWER, OIL TYPE - PRODUCTION, MEASURED IN LB</t>
  </si>
  <si>
    <t>HAY, (EXCL ALFALFA), ORGANIC - OPERATIONS WITH SALES IN ORGANIC MARKETS</t>
  </si>
  <si>
    <t>HAY, (EXCL ALFALFA), ORGANIC - SALES IN ORGANIC MARKETS, MEASURED IN $</t>
  </si>
  <si>
    <t>HAY, (EXCL ALFALFA), ORGANIC - SALES IN ORGANIC MARKETS, MEASURED IN TONS</t>
  </si>
  <si>
    <t>SOYBEANS, ORGANIC - OPERATIONS WITH SALES IN ORGANIC MARKETS</t>
  </si>
  <si>
    <t>SOYBEANS, ORGANIC - SALES IN ORGANIC MARKETS, MEASURED IN $</t>
  </si>
  <si>
    <t>SOYBEANS, ORGANIC - SALES IN ORGANIC MARKETS, MEASURED IN BU</t>
  </si>
  <si>
    <t>SURVEY</t>
  </si>
  <si>
    <t>CORN - ACRES PLANTED</t>
  </si>
  <si>
    <t>CORN, GRAIN - PRODUCTION, MEASURED IN $</t>
  </si>
  <si>
    <t>CORN, GRAIN - YIELD, MEASURED IN BU / ACRE</t>
  </si>
  <si>
    <t>CORN, SILAGE - YIELD, MEASURED IN TONS / ACRE</t>
  </si>
  <si>
    <t>COTTON - ACRES PLANTED</t>
  </si>
  <si>
    <t>COTTON - PRODUCTION, MEASURED IN 480 LB BALES</t>
  </si>
  <si>
    <t>COTTON - YIELD, MEASURED IN LB / ACRE</t>
  </si>
  <si>
    <t>COTTON, COTTONSEED - MILL SALE, MEASURED IN TONS</t>
  </si>
  <si>
    <t>COTTON, COTTONSEED - OTHER SALE, MEASURED IN TONS</t>
  </si>
  <si>
    <t>COTTON, COTTONSEED - PRODUCTION, MEASURED IN $</t>
  </si>
  <si>
    <t>COTTON, COTTONSEED - PRODUCTION, MEASURED IN TONS</t>
  </si>
  <si>
    <t>COTTON, COTTONSEED - SEED FOR PLANTING, MEASURED IN TONS</t>
  </si>
  <si>
    <t>COTTON, UPLAND - ACRES PLANTED</t>
  </si>
  <si>
    <t>COTTON, UPLAND - PRODUCTION, MEASURED IN $</t>
  </si>
  <si>
    <t>COTTON, UPLAND - PRODUCTION, MEASURED IN 480 LB BALES</t>
  </si>
  <si>
    <t>COTTON, UPLAND - YIELD, MEASURED IN LB / ACRE</t>
  </si>
  <si>
    <t>COTTON, UPLAND, BIOTECH - AREA PLANTED, MEASURED IN PCT BY TYPE</t>
  </si>
  <si>
    <t>COTTON, UPLAND, BIOTECH, BT - AREA PLANTED, MEASURED IN PCT BY TYPE</t>
  </si>
  <si>
    <t>COTTON, UPLAND, BIOTECH, HERBICIDE RESISTANT - AREA PLANTED, MEASURED IN PCT BY TYPE</t>
  </si>
  <si>
    <t>COTTON, UPLAND, BIOTECH, STACKED GENE - AREA PLANTED, MEASURED IN PCT BY TYPE</t>
  </si>
  <si>
    <t>FIELD CROP TOTALS, INCL POTATOES &amp; OTHER - PRODUCTION, MEASURED IN $</t>
  </si>
  <si>
    <t>FIELD CROP TOTALS, PRINCIPAL, INCL POTATOES - ACRES HARVESTED</t>
  </si>
  <si>
    <t>FIELD CROP TOTALS, PRINCIPAL, INCL POTATOES - ACRES PLANTED</t>
  </si>
  <si>
    <t>HAY - PRODUCTION, MEASURED IN $</t>
  </si>
  <si>
    <t>HAY - YIELD, MEASURED IN TONS / ACRE</t>
  </si>
  <si>
    <t>HAY, (EXCL ALFALFA) - PRODUCTION, MEASURED IN $</t>
  </si>
  <si>
    <t>HAY, (EXCL ALFALFA) - YIELD, MEASURED IN TONS / ACRE</t>
  </si>
  <si>
    <t>HAY &amp; HAYLAGE - PRODUCTION, MEASURED IN $</t>
  </si>
  <si>
    <t>HAY &amp; HAYLAGE, (EXCL ALFALFA) - PRODUCTION, MEASURED IN $</t>
  </si>
  <si>
    <t>HAY &amp; HAYLAGE, ALFALFA - PRODUCTION, MEASURED IN $</t>
  </si>
  <si>
    <t>HEMP, INDUSTRIAL, IN THE OPEN - ACRES HARVESTED</t>
  </si>
  <si>
    <t>HEMP, INDUSTRIAL, IN THE OPEN - ACRES PLANTED</t>
  </si>
  <si>
    <t>HEMP, INDUSTRIAL, IN THE OPEN, FIBER - YIELD, MEASURED IN LBS / ACRE</t>
  </si>
  <si>
    <t>HEMP, INDUSTRIAL, IN THE OPEN, FLORAL - YIELD, MEASURED IN LBS / ACRE</t>
  </si>
  <si>
    <t>HEMP, INDUSTRIAL, IN THE OPEN, FLORAL - YIELD, MEDIAN, MEASURED IN LBS / ACRE</t>
  </si>
  <si>
    <t>HEMP, INDUSTRIAL, IN THE OPEN, NOT SOLD, FIBER - PRODUCTION, MEASURED IN LB</t>
  </si>
  <si>
    <t>HEMP, INDUSTRIAL, IN THE OPEN, NOT SOLD, FLORAL - PRODUCTION, MEASURED IN LB</t>
  </si>
  <si>
    <t>HEMP, INDUSTRIAL, IN THE OPEN, PRODUCTION CONTRACT, UTILIZED, FIBER - PRODUCTION, MEASURED IN PCT</t>
  </si>
  <si>
    <t>HEMP, INDUSTRIAL, IN THE OPEN, PRODUCTION CONTRACT, UTILIZED, FLORAL - PRODUCTION, MEASURED IN PCT</t>
  </si>
  <si>
    <t>HEMP, INDUSTRIAL, IN THE OPEN, UTILIZED, FIBER - PRICE RECEIVED, MEASURED IN $ / LB</t>
  </si>
  <si>
    <t>HEMP, INDUSTRIAL, IN THE OPEN, UTILIZED, FIBER - PRODUCTION, MEASURED IN $</t>
  </si>
  <si>
    <t>HEMP, INDUSTRIAL, IN THE OPEN, UTILIZED, FIBER - PRODUCTION, MEASURED IN LB</t>
  </si>
  <si>
    <t>HEMP, INDUSTRIAL, IN THE OPEN, UTILIZED, FLORAL - PRICE RECEIVED, MEASURED IN $ / LB</t>
  </si>
  <si>
    <t>HEMP, INDUSTRIAL, IN THE OPEN, UTILIZED, FLORAL - PRICE RECEIVED, MEDIAN, MEASURED IN $ / LB</t>
  </si>
  <si>
    <t>HEMP, INDUSTRIAL, IN THE OPEN, UTILIZED, FLORAL - PRODUCTION, MEASURED IN $</t>
  </si>
  <si>
    <t>HEMP, INDUSTRIAL, IN THE OPEN, UTILIZED, FLORAL - PRODUCTION, MEASURED IN LB</t>
  </si>
  <si>
    <t>HEMP, INDUSTRIAL, UNDER PROTECTION - SQ FT IN PRODUCTION</t>
  </si>
  <si>
    <t>HEMP, INDUSTRIAL, UNDER PROTECTION, FLORAL - PRODUCTION, MEASURED IN LB</t>
  </si>
  <si>
    <t>HEMP, INDUSTRIAL, UNDER PROTECTION, NOT SOLD, FLORAL - PRODUCTION, MEASURED IN LB</t>
  </si>
  <si>
    <t>HEMP, INDUSTRIAL, UNDER PROTECTION, PRODUCTION CONTRACT, UTILIZED, FLORAL - PRODUCTION, MEASURED IN PCT</t>
  </si>
  <si>
    <t>HEMP, INDUSTRIAL, UNDER PROTECTION, UTILIZED, FLORAL - PRICE RECEIVED, MEASURED IN $ / LB</t>
  </si>
  <si>
    <t>HEMP, INDUSTRIAL, UNDER PROTECTION, UTILIZED, FLORAL - PRODUCTION, MEASURED IN $</t>
  </si>
  <si>
    <t>HEMP, INDUSTRIAL, UNDER PROTECTION, UTILIZED, FLORAL - PRODUCTION, MEASURED IN LB</t>
  </si>
  <si>
    <t>RICE - ACRES PLANTED</t>
  </si>
  <si>
    <t>RICE - PRODUCTION, MEASURED IN $</t>
  </si>
  <si>
    <t>RICE - YIELD, MEASURED IN LB / ACRE</t>
  </si>
  <si>
    <t>RICE, LONG GRAIN - ACRES HARVESTED</t>
  </si>
  <si>
    <t>RICE, LONG GRAIN - ACRES PLANTED</t>
  </si>
  <si>
    <t>RICE, LONG GRAIN - PRODUCTION, MEASURED IN CWT</t>
  </si>
  <si>
    <t>RICE, LONG GRAIN - YIELD, MEASURED IN LB / ACRE</t>
  </si>
  <si>
    <t>RICE, MEDIUM GRAIN - ACRES HARVESTED</t>
  </si>
  <si>
    <t>RICE, MEDIUM GRAIN - ACRES PLANTED</t>
  </si>
  <si>
    <t>RICE, MEDIUM GRAIN - PRODUCTION, MEASURED IN CWT</t>
  </si>
  <si>
    <t>RICE, MEDIUM GRAIN - YIELD, MEASURED IN LB / ACRE</t>
  </si>
  <si>
    <t>SOYBEANS - ACRES PLANTED</t>
  </si>
  <si>
    <t>SOYBEANS - PRODUCTION, MEASURED IN $</t>
  </si>
  <si>
    <t>SOYBEANS - YIELD, MEASURED IN BU / ACRE</t>
  </si>
  <si>
    <t>SOYBEANS, FOLLOWING ANOTHER CROP (DOUBLE CROPPED) - AREA PLANTED, MEASURED IN PCT</t>
  </si>
  <si>
    <t>SUGARCANE, SEED - YIELD, MEASURED IN TONS / ACRE</t>
  </si>
  <si>
    <t>SUGARCANE, SUGAR &amp; SEED - YIELD, MEASURED IN TONS / ACRE</t>
  </si>
  <si>
    <t>SUGARCANE, SUGAR - YIELD, MEASURED IN TONS / ACRE</t>
  </si>
  <si>
    <t>HEMP, INDUSTRIAL, UNDER PROTECTION, CLONES &amp; TRANSPLANTS - PRODUCTION, MEASURED IN LB</t>
  </si>
  <si>
    <t>HEMP, INDUSTRIAL, UNDER PROTECTION, NOT SOLD, CLONES &amp; TRANSPLANTS - PRODUCTION, MEASURED IN LB</t>
  </si>
  <si>
    <t>HEMP, INDUSTRIAL, UNDER PROTECTION, PRODUCTION CONTRACT, UTILIZED, CLONES &amp; TRANSPLANTS - PRODUCTION, MEASURED IN PCT</t>
  </si>
  <si>
    <t>HEMP, INDUSTRIAL, UNDER PROTECTION, UTILIZED, CLONES &amp; TRANSPLANTS - PRICE RECEIVED, MEASURED IN $ / LB</t>
  </si>
  <si>
    <t>HEMP, INDUSTRIAL, UNDER PROTECTION, UTILIZED, CLONES &amp; TRANSPLANTS - PRODUCTION, MEASURED IN $</t>
  </si>
  <si>
    <t>HEMP, INDUSTRIAL, UNDER PROTECTION, UTILIZED, CLONES &amp; TRANSPLANTS - PRODUCTION, MEASURED IN LB</t>
  </si>
  <si>
    <t>RICE, SHORT GRAIN - PRODUCTION, MEASURED IN CWT</t>
  </si>
  <si>
    <t>SUGARCANE, SUGAR &amp; SEED - PRODUCTION, MEASURED IN $</t>
  </si>
  <si>
    <t>SUGARCANE, SUGAR - PRODUCTION, MEASURED IN $</t>
  </si>
  <si>
    <t xml:space="preserve"> (X)</t>
  </si>
  <si>
    <t>WHEAT - PRODUCTION, MEASURED IN $</t>
  </si>
  <si>
    <t xml:space="preserve"> (NA)</t>
  </si>
  <si>
    <t>WHEAT, WINTER - PRODUCTION, MEASURED IN $</t>
  </si>
  <si>
    <t>COTTON, LINT TO LINT &amp; SEED - RATIO, MEASURED IN LB / LB</t>
  </si>
  <si>
    <t>COTTON, UPLAND - BOLL COUNT, MEASURED IN BOLLS / 40 FEET OF ROW</t>
  </si>
  <si>
    <t>SORGHUM - ACRES PLANTED</t>
  </si>
  <si>
    <t>SORGHUM, GRAIN - PRODUCTION, MEASURED IN $</t>
  </si>
  <si>
    <t>SORGHUM, GRAIN - YIELD, MEASURED IN BU / ACRE</t>
  </si>
  <si>
    <t>SORGHUM, SILAGE - YIELD, MEASURED IN TONS / ACRE</t>
  </si>
  <si>
    <t>SUGARCANE, SUGAR - SUCROSE, MEASURED IN PCT</t>
  </si>
  <si>
    <t>WHEAT - ACRES PLANTED</t>
  </si>
  <si>
    <t>WHEAT - YIELD, MEASURED IN BU / ACRE</t>
  </si>
  <si>
    <t>WHEAT, WINTER - ACRES PLANTED</t>
  </si>
  <si>
    <t>WHEAT, WINTER - YIELD, MEASURED IN BU / ACRE</t>
  </si>
  <si>
    <t>WHEAT, WINTER, RED, SOFT - PRODUCTION, MEASURED IN PCT BY TYPE</t>
  </si>
  <si>
    <t>COTTON, UPLAND - HARVEST LOSS, MEASURED IN LB / ACRE</t>
  </si>
  <si>
    <t>WHEAT, WINTER, WHITE, SOFT - PRODUCTION, MEASURED IN PCT BY TYPE</t>
  </si>
  <si>
    <t>RICE, SHORT GRAIN - ACRES HARVESTED</t>
  </si>
  <si>
    <t>Etiquetas de fila</t>
  </si>
  <si>
    <t>Total general</t>
  </si>
  <si>
    <t>Etiquetas de columna</t>
  </si>
  <si>
    <t>Máx. de Value</t>
  </si>
  <si>
    <t>BU/ACRE</t>
  </si>
  <si>
    <t>LB/ACRE</t>
  </si>
  <si>
    <t>CWT/ACRE</t>
  </si>
  <si>
    <t>TONS/ACRE</t>
  </si>
  <si>
    <t>-</t>
  </si>
  <si>
    <t>CEREALS</t>
  </si>
  <si>
    <t>FIBERS</t>
  </si>
  <si>
    <t>OTHER ANNUAL</t>
  </si>
  <si>
    <t>PULSES</t>
  </si>
  <si>
    <t>SUGAR CANE</t>
  </si>
  <si>
    <t>iso_code3</t>
  </si>
  <si>
    <t>LA</t>
  </si>
  <si>
    <t>louisiana</t>
  </si>
  <si>
    <t>yf_agrc_cereals_tonne_ha</t>
  </si>
  <si>
    <t>yf_agrc_fibers_tonne_ha</t>
  </si>
  <si>
    <t>yf_agrc_other_annual_tonne_ha</t>
  </si>
  <si>
    <t>yf_agrc_rice_tonne_ha</t>
  </si>
  <si>
    <t>yf_agrc_pulses_tonne_ha</t>
  </si>
  <si>
    <t>yf_agrc_sugar_cane_tonne_ha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</si>
</sst>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Espinoza" refreshedDate="45451.671969444447" createdVersion="8" refreshedVersion="8" minRefreshableVersion="3" recordCount="388" xr:uid="{414B73BA-E603-44C7-9E3A-029CADE18613}">
  <cacheSource type="worksheet">
    <worksheetSource ref="A1:T389" sheet="Yield"/>
  </cacheSource>
  <cacheFields count="20">
    <cacheField name="Program" numFmtId="0">
      <sharedItems/>
    </cacheField>
    <cacheField name="Year" numFmtId="0">
      <sharedItems containsSemiMixedTypes="0" containsString="0" containsNumber="1" containsInteger="1" minValue="2011" maxValue="2023" count="13">
        <n v="2022"/>
        <n v="2018"/>
        <n v="2017"/>
        <n v="2013"/>
        <n v="2012"/>
        <n v="2023"/>
        <n v="2021"/>
        <n v="2020"/>
        <n v="2019"/>
        <n v="2016"/>
        <n v="2015"/>
        <n v="2014"/>
        <n v="2011"/>
      </sharedItems>
    </cacheField>
    <cacheField name="Period" numFmtId="0">
      <sharedItems/>
    </cacheField>
    <cacheField name="Week Ending" numFmtId="0">
      <sharedItems containsNonDate="0" containsString="0" containsBlank="1"/>
    </cacheField>
    <cacheField name="Geo Level" numFmtId="0">
      <sharedItems/>
    </cacheField>
    <cacheField name="State" numFmtId="0">
      <sharedItems/>
    </cacheField>
    <cacheField name="State ANSI" numFmtId="0">
      <sharedItems containsSemiMixedTypes="0" containsString="0" containsNumber="1" containsInteger="1" minValue="22" maxValue="22"/>
    </cacheField>
    <cacheField name="Ag District" numFmtId="0">
      <sharedItems containsNonDate="0" containsString="0" containsBlank="1"/>
    </cacheField>
    <cacheField name="Ag District Code" numFmtId="0">
      <sharedItems containsNonDate="0" containsString="0" containsBlank="1"/>
    </cacheField>
    <cacheField name="County" numFmtId="0">
      <sharedItems containsNonDate="0" containsString="0" containsBlank="1"/>
    </cacheField>
    <cacheField name="County ANSI" numFmtId="0">
      <sharedItems containsNonDate="0" containsString="0" containsBlank="1"/>
    </cacheField>
    <cacheField name="Zip Code" numFmtId="0">
      <sharedItems containsNonDate="0" containsString="0" containsBlank="1"/>
    </cacheField>
    <cacheField name="Region" numFmtId="0">
      <sharedItems containsNonDate="0" containsString="0" containsBlank="1"/>
    </cacheField>
    <cacheField name="watershed_code" numFmtId="0">
      <sharedItems/>
    </cacheField>
    <cacheField name="Watershed" numFmtId="0">
      <sharedItems containsNonDate="0" containsString="0" containsBlank="1"/>
    </cacheField>
    <cacheField name="Commodity" numFmtId="0">
      <sharedItems count="15">
        <s v="BEANS"/>
        <s v="CORN"/>
        <s v="COTTON"/>
        <s v="HAY"/>
        <s v="HAYLAGE"/>
        <s v="OATS"/>
        <s v="PEANUTS"/>
        <s v="RICE"/>
        <s v="SORGHUM"/>
        <s v="SOYBEANS"/>
        <s v="SUGARCANE"/>
        <s v="TOBACCO"/>
        <s v="WHEAT"/>
        <s v="HAY &amp; HAYLAGE"/>
        <s v="HEMP"/>
      </sharedItems>
    </cacheField>
    <cacheField name="Data Item" numFmtId="0">
      <sharedItems/>
    </cacheField>
    <cacheField name="Domain" numFmtId="0">
      <sharedItems/>
    </cacheField>
    <cacheField name="Domain Category" numFmtId="0">
      <sharedItems/>
    </cacheField>
    <cacheField name="Value" numFmtId="0">
      <sharedItems containsMixedTypes="1" containsNumber="1" minValue="1.2" maxValue="7330" count="212">
        <n v="21"/>
        <n v="180.6"/>
        <n v="159.1"/>
        <n v="165.5"/>
        <n v="12.6"/>
        <n v="1.9"/>
        <n v="1.8"/>
        <n v="2.5"/>
        <n v="2.2999999999999998"/>
        <n v="2.1"/>
        <n v="2"/>
        <n v="7.8"/>
        <n v="2.8"/>
        <n v="3"/>
        <s v=" (D)"/>
        <n v="66.599999999999994"/>
        <n v="76.8"/>
        <n v="92.8"/>
        <n v="84.9"/>
        <n v="51.7"/>
        <n v="43.3"/>
        <n v="48.2"/>
        <n v="32"/>
        <n v="34.6"/>
        <n v="34.200000000000003"/>
        <n v="53.8"/>
        <n v="195"/>
        <n v="194"/>
        <n v="1270"/>
        <n v="1.2"/>
        <n v="5000"/>
        <n v="72"/>
        <n v="68"/>
        <n v="62"/>
        <n v="57"/>
        <n v="189.9"/>
        <n v="176.7"/>
        <n v="183.7"/>
        <n v="2.2000000000000002"/>
        <n v="3.4"/>
        <n v="3.5"/>
        <n v="4.5"/>
        <n v="5.4"/>
        <n v="1.5"/>
        <n v="67.400000000000006"/>
        <n v="91.1"/>
        <n v="58.9"/>
        <n v="48.7"/>
        <n v="57.9"/>
        <n v="34.1"/>
        <n v="32.5"/>
        <n v="31.9"/>
        <n v="46.3"/>
        <n v="196"/>
        <n v="182"/>
        <n v="193"/>
        <n v="158"/>
        <n v="18"/>
        <n v="1341"/>
        <n v="1421"/>
        <n v="1361"/>
        <n v="1262"/>
        <n v="2.6"/>
        <n v="4700"/>
        <n v="3954"/>
        <n v="4277"/>
        <n v="73"/>
        <n v="75"/>
        <n v="95"/>
        <n v="105"/>
        <n v="59"/>
        <n v="58"/>
        <n v="39"/>
        <n v="74"/>
        <n v="80"/>
        <n v="76"/>
        <n v="185.1"/>
        <n v="157.1"/>
        <n v="180.1"/>
        <n v="14.9"/>
        <n v="2.4"/>
        <n v="6.2"/>
        <n v="4.8"/>
        <n v="3.1"/>
        <n v="64.5"/>
        <n v="95.8"/>
        <n v="99.7"/>
        <n v="104"/>
        <n v="54.4"/>
        <n v="42.6"/>
        <n v="51.1"/>
        <n v="34.700000000000003"/>
        <n v="37.799999999999997"/>
        <n v="52.7"/>
        <n v="48.5"/>
        <n v="54.2"/>
        <n v="175"/>
        <n v="15"/>
        <n v="872"/>
        <n v="6800"/>
        <n v="6860"/>
        <n v="6510"/>
        <n v="40"/>
        <n v="33.700000000000003"/>
        <n v="30.1"/>
        <n v="29.9"/>
        <n v="170"/>
        <n v="904"/>
        <n v="6660"/>
        <n v="6680"/>
        <n v="6530"/>
        <n v="47"/>
        <n v="35.5"/>
        <n v="32.299999999999997"/>
        <n v="32.1"/>
        <n v="183"/>
        <n v="16"/>
        <n v="1011"/>
        <n v="6870"/>
        <n v="6890"/>
        <n v="6690"/>
        <n v="52"/>
        <n v="34.5"/>
        <n v="29.3"/>
        <n v="29"/>
        <n v="181"/>
        <n v="17"/>
        <n v="986"/>
        <n v="6820"/>
        <n v="6430"/>
        <n v="53"/>
        <n v="36.5"/>
        <n v="33.1"/>
        <n v="32.9"/>
        <n v="165"/>
        <n v="19"/>
        <n v="1042"/>
        <n v="6380"/>
        <n v="6370"/>
        <n v="48"/>
        <n v="34"/>
        <n v="28.1"/>
        <n v="27.7"/>
        <n v="173"/>
        <n v="20"/>
        <n v="1067"/>
        <n v="7130"/>
        <n v="7160"/>
        <n v="6880"/>
        <n v="84"/>
        <n v="12"/>
        <n v="51.5"/>
        <n v="35.4"/>
        <n v="35.299999999999997"/>
        <n v="65"/>
        <n v="184"/>
        <n v="894"/>
        <n v="6710"/>
        <n v="6720"/>
        <n v="6580"/>
        <n v="91"/>
        <n v="54"/>
        <n v="36.200000000000003"/>
        <n v="32.799999999999997"/>
        <n v="46"/>
        <n v="939"/>
        <n v="2.9"/>
        <n v="6630"/>
        <n v="6160"/>
        <n v="102"/>
        <n v="13"/>
        <n v="28.8"/>
        <n v="45"/>
        <n v="171"/>
        <n v="14"/>
        <n v="810"/>
        <n v="6940"/>
        <n v="6990"/>
        <n v="6650"/>
        <n v="85"/>
        <n v="11"/>
        <n v="41"/>
        <n v="29.6"/>
        <n v="1154"/>
        <n v="2.7"/>
        <n v="7150"/>
        <n v="7020"/>
        <n v="93"/>
        <n v="56.5"/>
        <n v="29.5"/>
        <n v="1223"/>
        <n v="7300"/>
        <n v="7330"/>
        <n v="6670"/>
        <n v="107"/>
        <n v="30.5"/>
        <n v="1020"/>
        <n v="6440"/>
        <n v="6340"/>
        <n v="100"/>
        <n v="46.5"/>
        <n v="33"/>
        <n v="49"/>
        <n v="135"/>
        <n v="846"/>
        <n v="6320"/>
        <n v="6300"/>
        <n v="6500"/>
        <n v="87"/>
        <n v="36"/>
        <n v="27.6"/>
        <n v="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8">
  <r>
    <s v="CENSUS"/>
    <x v="0"/>
    <s v="YEAR"/>
    <m/>
    <s v="STATE"/>
    <s v="LOUISIANA"/>
    <n v="22"/>
    <m/>
    <m/>
    <m/>
    <m/>
    <m/>
    <m/>
    <s v="00000000"/>
    <m/>
    <x v="0"/>
    <s v="BEANS, DRY EDIBLE, (EXCL CHICKPEAS &amp; LIMA), IRRIGATED, NONE OF CROP - YIELD, MEASURED IN CWT / ACRE"/>
    <s v="TOTAL"/>
    <s v="NOT SPECIFIED"/>
    <x v="0"/>
  </r>
  <r>
    <s v="CENSUS"/>
    <x v="0"/>
    <s v="YEAR"/>
    <m/>
    <s v="STATE"/>
    <s v="LOUISIANA"/>
    <n v="22"/>
    <m/>
    <m/>
    <m/>
    <m/>
    <m/>
    <m/>
    <s v="00000000"/>
    <m/>
    <x v="1"/>
    <s v="CORN, GRAIN, IRRIGATED, ENTIRE CROP - YIELD, MEASURED IN BU / ACRE"/>
    <s v="TOTAL"/>
    <s v="NOT SPECIFIED"/>
    <x v="1"/>
  </r>
  <r>
    <s v="CENSUS"/>
    <x v="0"/>
    <s v="YEAR"/>
    <m/>
    <s v="STATE"/>
    <s v="LOUISIANA"/>
    <n v="22"/>
    <m/>
    <m/>
    <m/>
    <m/>
    <m/>
    <m/>
    <s v="00000000"/>
    <m/>
    <x v="1"/>
    <s v="CORN, GRAIN, IRRIGATED, NONE OF CROP - YIELD, MEASURED IN BU / ACRE"/>
    <s v="TOTAL"/>
    <s v="NOT SPECIFIED"/>
    <x v="2"/>
  </r>
  <r>
    <s v="CENSUS"/>
    <x v="0"/>
    <s v="YEAR"/>
    <m/>
    <s v="STATE"/>
    <s v="LOUISIANA"/>
    <n v="22"/>
    <m/>
    <m/>
    <m/>
    <m/>
    <m/>
    <m/>
    <s v="00000000"/>
    <m/>
    <x v="1"/>
    <s v="CORN, GRAIN, IRRIGATED, PART OF CROP - YIELD, MEASURED IN BU / ACRE"/>
    <s v="TOTAL"/>
    <s v="NOT SPECIFIED"/>
    <x v="3"/>
  </r>
  <r>
    <s v="CENSUS"/>
    <x v="0"/>
    <s v="YEAR"/>
    <m/>
    <s v="STATE"/>
    <s v="LOUISIANA"/>
    <n v="22"/>
    <m/>
    <m/>
    <m/>
    <m/>
    <m/>
    <m/>
    <s v="00000000"/>
    <m/>
    <x v="1"/>
    <s v="CORN, SILAGE, IRRIGATED, NONE OF CROP - YIELD, MEASURED IN TONS / ACRE"/>
    <s v="TOTAL"/>
    <s v="NOT SPECIFIED"/>
    <x v="4"/>
  </r>
  <r>
    <s v="CENSUS"/>
    <x v="0"/>
    <s v="YEAR"/>
    <m/>
    <s v="STATE"/>
    <s v="LOUISIANA"/>
    <n v="22"/>
    <m/>
    <m/>
    <m/>
    <m/>
    <m/>
    <m/>
    <s v="00000000"/>
    <m/>
    <x v="2"/>
    <s v="COTTON, IRRIGATED, ENTIRE CROP - YIELD, MEASURED IN BALES / ACRE"/>
    <s v="TOTAL"/>
    <s v="NOT SPECIFIED"/>
    <x v="5"/>
  </r>
  <r>
    <s v="CENSUS"/>
    <x v="0"/>
    <s v="YEAR"/>
    <m/>
    <s v="STATE"/>
    <s v="LOUISIANA"/>
    <n v="22"/>
    <m/>
    <m/>
    <m/>
    <m/>
    <m/>
    <m/>
    <s v="00000000"/>
    <m/>
    <x v="2"/>
    <s v="COTTON, IRRIGATED, NONE OF CROP - YIELD, MEASURED IN BALES / ACRE"/>
    <s v="TOTAL"/>
    <s v="NOT SPECIFIED"/>
    <x v="6"/>
  </r>
  <r>
    <s v="CENSUS"/>
    <x v="0"/>
    <s v="YEAR"/>
    <m/>
    <s v="STATE"/>
    <s v="LOUISIANA"/>
    <n v="22"/>
    <m/>
    <m/>
    <m/>
    <m/>
    <m/>
    <m/>
    <s v="00000000"/>
    <m/>
    <x v="2"/>
    <s v="COTTON, IRRIGATED, PART OF CROP - YIELD, MEASURED IN BALES / ACRE"/>
    <s v="TOTAL"/>
    <s v="NOT SPECIFIED"/>
    <x v="5"/>
  </r>
  <r>
    <s v="CENSUS"/>
    <x v="0"/>
    <s v="YEAR"/>
    <m/>
    <s v="STATE"/>
    <s v="LOUISIANA"/>
    <n v="22"/>
    <m/>
    <m/>
    <m/>
    <m/>
    <m/>
    <m/>
    <s v="00000000"/>
    <m/>
    <x v="2"/>
    <s v="COTTON, UPLAND, IRRIGATED, ENTIRE CROP - YIELD, MEASURED IN BALES / ACRE"/>
    <s v="TOTAL"/>
    <s v="NOT SPECIFIED"/>
    <x v="5"/>
  </r>
  <r>
    <s v="CENSUS"/>
    <x v="0"/>
    <s v="YEAR"/>
    <m/>
    <s v="STATE"/>
    <s v="LOUISIANA"/>
    <n v="22"/>
    <m/>
    <m/>
    <m/>
    <m/>
    <m/>
    <m/>
    <s v="00000000"/>
    <m/>
    <x v="2"/>
    <s v="COTTON, UPLAND, IRRIGATED, NONE OF CROP - YIELD, MEASURED IN BALES / ACRE"/>
    <s v="TOTAL"/>
    <s v="NOT SPECIFIED"/>
    <x v="6"/>
  </r>
  <r>
    <s v="CENSUS"/>
    <x v="0"/>
    <s v="YEAR"/>
    <m/>
    <s v="STATE"/>
    <s v="LOUISIANA"/>
    <n v="22"/>
    <m/>
    <m/>
    <m/>
    <m/>
    <m/>
    <m/>
    <s v="00000000"/>
    <m/>
    <x v="2"/>
    <s v="COTTON, UPLAND, IRRIGATED, PART OF CROP - YIELD, MEASURED IN BALES / ACRE"/>
    <s v="TOTAL"/>
    <s v="NOT SPECIFIED"/>
    <x v="5"/>
  </r>
  <r>
    <s v="CENSUS"/>
    <x v="0"/>
    <s v="YEAR"/>
    <m/>
    <s v="STATE"/>
    <s v="LOUISIANA"/>
    <n v="22"/>
    <m/>
    <m/>
    <m/>
    <m/>
    <m/>
    <m/>
    <s v="00000000"/>
    <m/>
    <x v="3"/>
    <s v="HAY, (EXCL ALFALFA), IRRIGATED, ENTIRE CROP - YIELD, MEASURED IN TONS / ACRE"/>
    <s v="TOTAL"/>
    <s v="NOT SPECIFIED"/>
    <x v="7"/>
  </r>
  <r>
    <s v="CENSUS"/>
    <x v="0"/>
    <s v="YEAR"/>
    <m/>
    <s v="STATE"/>
    <s v="LOUISIANA"/>
    <n v="22"/>
    <m/>
    <m/>
    <m/>
    <m/>
    <m/>
    <m/>
    <s v="00000000"/>
    <m/>
    <x v="3"/>
    <s v="HAY, (EXCL ALFALFA), IRRIGATED, NONE OF CROP - YIELD, MEASURED IN TONS / ACRE"/>
    <s v="TOTAL"/>
    <s v="NOT SPECIFIED"/>
    <x v="8"/>
  </r>
  <r>
    <s v="CENSUS"/>
    <x v="0"/>
    <s v="YEAR"/>
    <m/>
    <s v="STATE"/>
    <s v="LOUISIANA"/>
    <n v="22"/>
    <m/>
    <m/>
    <m/>
    <m/>
    <m/>
    <m/>
    <s v="00000000"/>
    <m/>
    <x v="3"/>
    <s v="HAY, (EXCL ALFALFA), IRRIGATED, PART OF CROP - YIELD, MEASURED IN TONS / ACRE"/>
    <s v="TOTAL"/>
    <s v="NOT SPECIFIED"/>
    <x v="9"/>
  </r>
  <r>
    <s v="CENSUS"/>
    <x v="0"/>
    <s v="YEAR"/>
    <m/>
    <s v="STATE"/>
    <s v="LOUISIANA"/>
    <n v="22"/>
    <m/>
    <m/>
    <m/>
    <m/>
    <m/>
    <m/>
    <s v="00000000"/>
    <m/>
    <x v="3"/>
    <s v="HAY, ALFALFA, IRRIGATED, NONE OF CROP - YIELD, MEASURED IN TONS / ACRE"/>
    <s v="TOTAL"/>
    <s v="NOT SPECIFIED"/>
    <x v="10"/>
  </r>
  <r>
    <s v="CENSUS"/>
    <x v="0"/>
    <s v="YEAR"/>
    <m/>
    <s v="STATE"/>
    <s v="LOUISIANA"/>
    <n v="22"/>
    <m/>
    <m/>
    <m/>
    <m/>
    <m/>
    <m/>
    <s v="00000000"/>
    <m/>
    <x v="4"/>
    <s v="HAYLAGE, (EXCL ALFALFA), IRRIGATED, ENTIRE CROP - YIELD, MEASURED IN TONS / ACRE"/>
    <s v="TOTAL"/>
    <s v="NOT SPECIFIED"/>
    <x v="11"/>
  </r>
  <r>
    <s v="CENSUS"/>
    <x v="0"/>
    <s v="YEAR"/>
    <m/>
    <s v="STATE"/>
    <s v="LOUISIANA"/>
    <n v="22"/>
    <m/>
    <m/>
    <m/>
    <m/>
    <m/>
    <m/>
    <s v="00000000"/>
    <m/>
    <x v="4"/>
    <s v="HAYLAGE, (EXCL ALFALFA), IRRIGATED, NONE OF CROP - YIELD, MEASURED IN TONS / ACRE"/>
    <s v="TOTAL"/>
    <s v="NOT SPECIFIED"/>
    <x v="12"/>
  </r>
  <r>
    <s v="CENSUS"/>
    <x v="0"/>
    <s v="YEAR"/>
    <m/>
    <s v="STATE"/>
    <s v="LOUISIANA"/>
    <n v="22"/>
    <m/>
    <m/>
    <m/>
    <m/>
    <m/>
    <m/>
    <s v="00000000"/>
    <m/>
    <x v="4"/>
    <s v="HAYLAGE, (EXCL ALFALFA), IRRIGATED, PART OF CROP - YIELD, MEASURED IN TONS / ACRE"/>
    <s v="TOTAL"/>
    <s v="NOT SPECIFIED"/>
    <x v="13"/>
  </r>
  <r>
    <s v="CENSUS"/>
    <x v="0"/>
    <s v="YEAR"/>
    <m/>
    <s v="STATE"/>
    <s v="LOUISIANA"/>
    <n v="22"/>
    <m/>
    <m/>
    <m/>
    <m/>
    <m/>
    <m/>
    <s v="00000000"/>
    <m/>
    <x v="4"/>
    <s v="HAYLAGE, ALFALFA, IRRIGATED, ENTIRE CROP - YIELD, MEASURED IN TONS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4"/>
    <s v="HAYLAGE, ALFALFA, IRRIGATED, NONE OF CROP - YIELD, MEASURED IN TONS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5"/>
    <s v="OATS, IRRIGATED, NONE OF CROP - YIELD, MEASURED IN BU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6"/>
    <s v="PEANUTS, IRRIGATED, ENTIRE CROP - YIELD, MEASURED IN LB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6"/>
    <s v="PEANUTS, IRRIGATED, NONE OF CROP - YIELD, MEASURED IN LB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7"/>
    <s v="RICE, IRRIGATED, ENTIRE CROP - YIELD, MEASURED IN CWT / ACRE"/>
    <s v="TOTAL"/>
    <s v="NOT SPECIFIED"/>
    <x v="15"/>
  </r>
  <r>
    <s v="CENSUS"/>
    <x v="0"/>
    <s v="YEAR"/>
    <m/>
    <s v="STATE"/>
    <s v="LOUISIANA"/>
    <n v="22"/>
    <m/>
    <m/>
    <m/>
    <m/>
    <m/>
    <m/>
    <s v="00000000"/>
    <m/>
    <x v="8"/>
    <s v="SORGHUM, GRAIN, IRRIGATED, ENTIRE CROP - YIELD, MEASURED IN BU / ACRE"/>
    <s v="TOTAL"/>
    <s v="NOT SPECIFIED"/>
    <x v="16"/>
  </r>
  <r>
    <s v="CENSUS"/>
    <x v="0"/>
    <s v="YEAR"/>
    <m/>
    <s v="STATE"/>
    <s v="LOUISIANA"/>
    <n v="22"/>
    <m/>
    <m/>
    <m/>
    <m/>
    <m/>
    <m/>
    <s v="00000000"/>
    <m/>
    <x v="8"/>
    <s v="SORGHUM, GRAIN, IRRIGATED, NONE OF CROP - YIELD, MEASURED IN BU / ACRE"/>
    <s v="TOTAL"/>
    <s v="NOT SPECIFIED"/>
    <x v="17"/>
  </r>
  <r>
    <s v="CENSUS"/>
    <x v="0"/>
    <s v="YEAR"/>
    <m/>
    <s v="STATE"/>
    <s v="LOUISIANA"/>
    <n v="22"/>
    <m/>
    <m/>
    <m/>
    <m/>
    <m/>
    <m/>
    <s v="00000000"/>
    <m/>
    <x v="8"/>
    <s v="SORGHUM, GRAIN, IRRIGATED, PART OF CROP - YIELD, MEASURED IN BU / ACRE"/>
    <s v="TOTAL"/>
    <s v="NOT SPECIFIED"/>
    <x v="18"/>
  </r>
  <r>
    <s v="CENSUS"/>
    <x v="0"/>
    <s v="YEAR"/>
    <m/>
    <s v="STATE"/>
    <s v="LOUISIANA"/>
    <n v="22"/>
    <m/>
    <m/>
    <m/>
    <m/>
    <m/>
    <m/>
    <s v="00000000"/>
    <m/>
    <x v="9"/>
    <s v="SOYBEANS, IRRIGATED, ENTIRE CROP - YIELD, MEASURED IN BU / ACRE"/>
    <s v="TOTAL"/>
    <s v="NOT SPECIFIED"/>
    <x v="19"/>
  </r>
  <r>
    <s v="CENSUS"/>
    <x v="0"/>
    <s v="YEAR"/>
    <m/>
    <s v="STATE"/>
    <s v="LOUISIANA"/>
    <n v="22"/>
    <m/>
    <m/>
    <m/>
    <m/>
    <m/>
    <m/>
    <s v="00000000"/>
    <m/>
    <x v="9"/>
    <s v="SOYBEANS, IRRIGATED, NONE OF CROP - YIELD, MEASURED IN BU / ACRE"/>
    <s v="TOTAL"/>
    <s v="NOT SPECIFIED"/>
    <x v="20"/>
  </r>
  <r>
    <s v="CENSUS"/>
    <x v="0"/>
    <s v="YEAR"/>
    <m/>
    <s v="STATE"/>
    <s v="LOUISIANA"/>
    <n v="22"/>
    <m/>
    <m/>
    <m/>
    <m/>
    <m/>
    <m/>
    <s v="00000000"/>
    <m/>
    <x v="9"/>
    <s v="SOYBEANS, IRRIGATED, PART OF CROP - YIELD, MEASURED IN BU / ACRE"/>
    <s v="TOTAL"/>
    <s v="NOT SPECIFIED"/>
    <x v="21"/>
  </r>
  <r>
    <s v="CENSUS"/>
    <x v="0"/>
    <s v="YEAR"/>
    <m/>
    <s v="STATE"/>
    <s v="LOUISIANA"/>
    <n v="22"/>
    <m/>
    <m/>
    <m/>
    <m/>
    <m/>
    <m/>
    <s v="00000000"/>
    <m/>
    <x v="10"/>
    <s v="SUGARCANE, IRRIGATED, ENTIRE CROP, SUGAR &amp; SEED - YIELD, MEASURED IN TONS / ACRE"/>
    <s v="TOTAL"/>
    <s v="NOT SPECIFIED"/>
    <x v="22"/>
  </r>
  <r>
    <s v="CENSUS"/>
    <x v="0"/>
    <s v="YEAR"/>
    <m/>
    <s v="STATE"/>
    <s v="LOUISIANA"/>
    <n v="22"/>
    <m/>
    <m/>
    <m/>
    <m/>
    <m/>
    <m/>
    <s v="00000000"/>
    <m/>
    <x v="10"/>
    <s v="SUGARCANE, IRRIGATED, NONE OF CROP, SUGAR &amp; SEED - YIELD, MEASURED IN TONS / ACRE"/>
    <s v="TOTAL"/>
    <s v="NOT SPECIFIED"/>
    <x v="23"/>
  </r>
  <r>
    <s v="CENSUS"/>
    <x v="0"/>
    <s v="YEAR"/>
    <m/>
    <s v="STATE"/>
    <s v="LOUISIANA"/>
    <n v="22"/>
    <m/>
    <m/>
    <m/>
    <m/>
    <m/>
    <m/>
    <s v="00000000"/>
    <m/>
    <x v="10"/>
    <s v="SUGARCANE, IRRIGATED, PART OF CROP, SUGAR &amp; SEED - YIELD, MEASURED IN TONS / ACRE"/>
    <s v="TOTAL"/>
    <s v="NOT SPECIFIED"/>
    <x v="24"/>
  </r>
  <r>
    <s v="CENSUS"/>
    <x v="0"/>
    <s v="YEAR"/>
    <m/>
    <s v="STATE"/>
    <s v="LOUISIANA"/>
    <n v="22"/>
    <m/>
    <m/>
    <m/>
    <m/>
    <m/>
    <m/>
    <s v="00000000"/>
    <m/>
    <x v="11"/>
    <s v="TOBACCO, IRRIGATED, NONE OF CROP - YIELD, MEASURED IN LB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12"/>
    <s v="WHEAT, IRRIGATED, ENTIRE CROP - YIELD, MEASURED IN BU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12"/>
    <s v="WHEAT, IRRIGATED, NONE OF CROP - YIELD, MEASURED IN BU / ACRE"/>
    <s v="TOTAL"/>
    <s v="NOT SPECIFIED"/>
    <x v="25"/>
  </r>
  <r>
    <s v="CENSUS"/>
    <x v="0"/>
    <s v="YEAR"/>
    <m/>
    <s v="STATE"/>
    <s v="LOUISIANA"/>
    <n v="22"/>
    <m/>
    <m/>
    <m/>
    <m/>
    <m/>
    <m/>
    <s v="00000000"/>
    <m/>
    <x v="12"/>
    <s v="WHEAT, IRRIGATED, PART OF CROP - YIELD, MEASURED IN BU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12"/>
    <s v="WHEAT, WINTER, IRRIGATED, ENTIRE CROP - YIELD, MEASURED IN BU / ACRE"/>
    <s v="TOTAL"/>
    <s v="NOT SPECIFIED"/>
    <x v="14"/>
  </r>
  <r>
    <s v="CENSUS"/>
    <x v="0"/>
    <s v="YEAR"/>
    <m/>
    <s v="STATE"/>
    <s v="LOUISIANA"/>
    <n v="22"/>
    <m/>
    <m/>
    <m/>
    <m/>
    <m/>
    <m/>
    <s v="00000000"/>
    <m/>
    <x v="12"/>
    <s v="WHEAT, WINTER, IRRIGATED, NONE OF CROP - YIELD, MEASURED IN BU / ACRE"/>
    <s v="TOTAL"/>
    <s v="NOT SPECIFIED"/>
    <x v="25"/>
  </r>
  <r>
    <s v="CENSUS"/>
    <x v="0"/>
    <s v="YEAR"/>
    <m/>
    <s v="STATE"/>
    <s v="LOUISIANA"/>
    <n v="22"/>
    <m/>
    <m/>
    <m/>
    <m/>
    <m/>
    <m/>
    <s v="00000000"/>
    <m/>
    <x v="12"/>
    <s v="WHEAT, WINTER, IRRIGATED, PART OF CROP - YIELD, MEASURED IN BU / ACRE"/>
    <s v="TOTAL"/>
    <s v="NOT SPECIFIED"/>
    <x v="14"/>
  </r>
  <r>
    <s v="CENSUS"/>
    <x v="1"/>
    <s v="YEAR"/>
    <m/>
    <s v="STATE"/>
    <s v="LOUISIANA"/>
    <n v="22"/>
    <m/>
    <m/>
    <m/>
    <m/>
    <m/>
    <m/>
    <s v="00000000"/>
    <m/>
    <x v="1"/>
    <s v="CORN, GRAIN, IRRIGATED - YIELD, MEASURED IN BU / ACRE"/>
    <s v="IRRIGATION METHOD, PRIMARY"/>
    <s v="IRRIGATION METHOD, PRIMARY: (GRAVITY)"/>
    <x v="26"/>
  </r>
  <r>
    <s v="CENSUS"/>
    <x v="1"/>
    <s v="YEAR"/>
    <m/>
    <s v="STATE"/>
    <s v="LOUISIANA"/>
    <n v="22"/>
    <m/>
    <m/>
    <m/>
    <m/>
    <m/>
    <m/>
    <s v="00000000"/>
    <m/>
    <x v="1"/>
    <s v="CORN, GRAIN, IRRIGATED - YIELD, MEASURED IN BU / ACRE"/>
    <s v="IRRIGATION METHOD, PRIMARY"/>
    <s v="IRRIGATION METHOD, PRIMARY: (PRESSURE)"/>
    <x v="27"/>
  </r>
  <r>
    <s v="CENSUS"/>
    <x v="1"/>
    <s v="YEAR"/>
    <m/>
    <s v="STATE"/>
    <s v="LOUISIANA"/>
    <n v="22"/>
    <m/>
    <m/>
    <m/>
    <m/>
    <m/>
    <m/>
    <s v="00000000"/>
    <m/>
    <x v="1"/>
    <s v="CORN, GRAIN, IRRIGATED - YIELD, MEASURED IN BU / ACRE"/>
    <s v="TOTAL"/>
    <s v="NOT SPECIFIED"/>
    <x v="26"/>
  </r>
  <r>
    <s v="CENSUS"/>
    <x v="1"/>
    <s v="YEAR"/>
    <m/>
    <s v="STATE"/>
    <s v="LOUISIANA"/>
    <n v="22"/>
    <m/>
    <m/>
    <m/>
    <m/>
    <m/>
    <m/>
    <s v="00000000"/>
    <m/>
    <x v="2"/>
    <s v="COTTON, IRRIGATED - YIELD, MEASURED IN LB / ACRE"/>
    <s v="IRRIGATION METHOD, PRIMARY"/>
    <s v="IRRIGATION METHOD, PRIMARY: (GRAVITY)"/>
    <x v="14"/>
  </r>
  <r>
    <s v="CENSUS"/>
    <x v="1"/>
    <s v="YEAR"/>
    <m/>
    <s v="STATE"/>
    <s v="LOUISIANA"/>
    <n v="22"/>
    <m/>
    <m/>
    <m/>
    <m/>
    <m/>
    <m/>
    <s v="00000000"/>
    <m/>
    <x v="2"/>
    <s v="COTTON, IRRIGATED - YIELD, MEASURED IN LB / ACRE"/>
    <s v="IRRIGATION METHOD, PRIMARY"/>
    <s v="IRRIGATION METHOD, PRIMARY: (PRESSURE, SPRINKLER)"/>
    <x v="14"/>
  </r>
  <r>
    <s v="CENSUS"/>
    <x v="1"/>
    <s v="YEAR"/>
    <m/>
    <s v="STATE"/>
    <s v="LOUISIANA"/>
    <n v="22"/>
    <m/>
    <m/>
    <m/>
    <m/>
    <m/>
    <m/>
    <s v="00000000"/>
    <m/>
    <x v="2"/>
    <s v="COTTON, IRRIGATED - YIELD, MEASURED IN LB / ACRE"/>
    <s v="TOTAL"/>
    <s v="NOT SPECIFIED"/>
    <x v="28"/>
  </r>
  <r>
    <s v="CENSUS"/>
    <x v="1"/>
    <s v="YEAR"/>
    <m/>
    <s v="STATE"/>
    <s v="LOUISIANA"/>
    <n v="22"/>
    <m/>
    <m/>
    <m/>
    <m/>
    <m/>
    <m/>
    <s v="00000000"/>
    <m/>
    <x v="13"/>
    <s v="HAY &amp; HAYLAGE, (EXCL ALFALFA), IRRIGATED - YIELD, MEASURED IN TONS / ACRE, DRY BASIS"/>
    <s v="IRRIGATION METHOD, PRIMARY"/>
    <s v="IRRIGATION METHOD, PRIMARY: (GRAVITY)"/>
    <x v="10"/>
  </r>
  <r>
    <s v="CENSUS"/>
    <x v="1"/>
    <s v="YEAR"/>
    <m/>
    <s v="STATE"/>
    <s v="LOUISIANA"/>
    <n v="22"/>
    <m/>
    <m/>
    <m/>
    <m/>
    <m/>
    <m/>
    <s v="00000000"/>
    <m/>
    <x v="13"/>
    <s v="HAY &amp; HAYLAGE, (EXCL ALFALFA), IRRIGATED - YIELD, MEASURED IN TONS / ACRE, DRY BASIS"/>
    <s v="IRRIGATION METHOD, PRIMARY"/>
    <s v="IRRIGATION METHOD, PRIMARY: (PRESSURE)"/>
    <x v="29"/>
  </r>
  <r>
    <s v="CENSUS"/>
    <x v="1"/>
    <s v="YEAR"/>
    <m/>
    <s v="STATE"/>
    <s v="LOUISIANA"/>
    <n v="22"/>
    <m/>
    <m/>
    <m/>
    <m/>
    <m/>
    <m/>
    <s v="00000000"/>
    <m/>
    <x v="13"/>
    <s v="HAY &amp; HAYLAGE, (EXCL ALFALFA), IRRIGATED - YIELD, MEASURED IN TONS / ACRE, DRY BASIS"/>
    <s v="TOTAL"/>
    <s v="NOT SPECIFIED"/>
    <x v="5"/>
  </r>
  <r>
    <s v="CENSUS"/>
    <x v="1"/>
    <s v="YEAR"/>
    <m/>
    <s v="STATE"/>
    <s v="LOUISIANA"/>
    <n v="22"/>
    <m/>
    <m/>
    <m/>
    <m/>
    <m/>
    <m/>
    <s v="00000000"/>
    <m/>
    <x v="6"/>
    <s v="PEANUTS, IRRIGATED - YIELD, MEASURED IN LB / ACRE"/>
    <s v="IRRIGATION METHOD, PRIMARY"/>
    <s v="IRRIGATION METHOD, PRIMARY: (GRAVITY)"/>
    <x v="30"/>
  </r>
  <r>
    <s v="CENSUS"/>
    <x v="1"/>
    <s v="YEAR"/>
    <m/>
    <s v="STATE"/>
    <s v="LOUISIANA"/>
    <n v="22"/>
    <m/>
    <m/>
    <m/>
    <m/>
    <m/>
    <m/>
    <s v="00000000"/>
    <m/>
    <x v="6"/>
    <s v="PEANUTS, IRRIGATED - YIELD, MEASURED IN LB / ACRE"/>
    <s v="TOTAL"/>
    <s v="NOT SPECIFIED"/>
    <x v="30"/>
  </r>
  <r>
    <s v="CENSUS"/>
    <x v="1"/>
    <s v="YEAR"/>
    <m/>
    <s v="STATE"/>
    <s v="LOUISIANA"/>
    <n v="22"/>
    <m/>
    <m/>
    <m/>
    <m/>
    <m/>
    <m/>
    <s v="00000000"/>
    <m/>
    <x v="7"/>
    <s v="RICE, IRRIGATED - YIELD, MEASURED IN CWT / ACRE"/>
    <s v="IRRIGATION METHOD, PRIMARY"/>
    <s v="IRRIGATION METHOD, PRIMARY: (GRAVITY)"/>
    <x v="31"/>
  </r>
  <r>
    <s v="CENSUS"/>
    <x v="1"/>
    <s v="YEAR"/>
    <m/>
    <s v="STATE"/>
    <s v="LOUISIANA"/>
    <n v="22"/>
    <m/>
    <m/>
    <m/>
    <m/>
    <m/>
    <m/>
    <s v="00000000"/>
    <m/>
    <x v="7"/>
    <s v="RICE, IRRIGATED - YIELD, MEASURED IN CWT / ACRE"/>
    <s v="IRRIGATION METHOD, PRIMARY"/>
    <s v="IRRIGATION METHOD, PRIMARY: (PRESSURE)"/>
    <x v="32"/>
  </r>
  <r>
    <s v="CENSUS"/>
    <x v="1"/>
    <s v="YEAR"/>
    <m/>
    <s v="STATE"/>
    <s v="LOUISIANA"/>
    <n v="22"/>
    <m/>
    <m/>
    <m/>
    <m/>
    <m/>
    <m/>
    <s v="00000000"/>
    <m/>
    <x v="7"/>
    <s v="RICE, IRRIGATED - YIELD, MEASURED IN CWT / ACRE"/>
    <s v="TOTAL"/>
    <s v="NOT SPECIFIED"/>
    <x v="31"/>
  </r>
  <r>
    <s v="CENSUS"/>
    <x v="1"/>
    <s v="YEAR"/>
    <m/>
    <s v="STATE"/>
    <s v="LOUISIANA"/>
    <n v="22"/>
    <m/>
    <m/>
    <m/>
    <m/>
    <m/>
    <m/>
    <s v="00000000"/>
    <m/>
    <x v="9"/>
    <s v="SOYBEANS, IRRIGATED - YIELD, MEASURED IN BU / ACRE"/>
    <s v="IRRIGATION METHOD, PRIMARY"/>
    <s v="IRRIGATION METHOD, PRIMARY: (GRAVITY)"/>
    <x v="33"/>
  </r>
  <r>
    <s v="CENSUS"/>
    <x v="1"/>
    <s v="YEAR"/>
    <m/>
    <s v="STATE"/>
    <s v="LOUISIANA"/>
    <n v="22"/>
    <m/>
    <m/>
    <m/>
    <m/>
    <m/>
    <m/>
    <s v="00000000"/>
    <m/>
    <x v="9"/>
    <s v="SOYBEANS, IRRIGATED - YIELD, MEASURED IN BU / ACRE"/>
    <s v="IRRIGATION METHOD, PRIMARY"/>
    <s v="IRRIGATION METHOD, PRIMARY: (PRESSURE)"/>
    <x v="34"/>
  </r>
  <r>
    <s v="CENSUS"/>
    <x v="1"/>
    <s v="YEAR"/>
    <m/>
    <s v="STATE"/>
    <s v="LOUISIANA"/>
    <n v="22"/>
    <m/>
    <m/>
    <m/>
    <m/>
    <m/>
    <m/>
    <s v="00000000"/>
    <m/>
    <x v="9"/>
    <s v="SOYBEANS, IRRIGATED - YIELD, MEASURED IN BU / ACRE"/>
    <s v="TOTAL"/>
    <s v="NOT SPECIFIED"/>
    <x v="33"/>
  </r>
  <r>
    <s v="CENSUS"/>
    <x v="2"/>
    <s v="YEAR"/>
    <m/>
    <s v="STATE"/>
    <s v="LOUISIANA"/>
    <n v="22"/>
    <m/>
    <m/>
    <m/>
    <m/>
    <m/>
    <m/>
    <s v="00000000"/>
    <m/>
    <x v="1"/>
    <s v="CORN, GRAIN, IRRIGATED, ENTIRE CROP - YIELD, MEASURED IN BU / ACRE"/>
    <s v="TOTAL"/>
    <s v="NOT SPECIFIED"/>
    <x v="35"/>
  </r>
  <r>
    <s v="CENSUS"/>
    <x v="2"/>
    <s v="YEAR"/>
    <m/>
    <s v="STATE"/>
    <s v="LOUISIANA"/>
    <n v="22"/>
    <m/>
    <m/>
    <m/>
    <m/>
    <m/>
    <m/>
    <s v="00000000"/>
    <m/>
    <x v="1"/>
    <s v="CORN, GRAIN, IRRIGATED, NONE OF CROP - YIELD, MEASURED IN BU / ACRE"/>
    <s v="TOTAL"/>
    <s v="NOT SPECIFIED"/>
    <x v="36"/>
  </r>
  <r>
    <s v="CENSUS"/>
    <x v="2"/>
    <s v="YEAR"/>
    <m/>
    <s v="STATE"/>
    <s v="LOUISIANA"/>
    <n v="22"/>
    <m/>
    <m/>
    <m/>
    <m/>
    <m/>
    <m/>
    <s v="00000000"/>
    <m/>
    <x v="1"/>
    <s v="CORN, GRAIN, IRRIGATED, PART OF CROP - YIELD, MEASURED IN BU / ACRE"/>
    <s v="TOTAL"/>
    <s v="NOT SPECIFIED"/>
    <x v="37"/>
  </r>
  <r>
    <s v="CENSUS"/>
    <x v="2"/>
    <s v="YEAR"/>
    <m/>
    <s v="STATE"/>
    <s v="LOUISIANA"/>
    <n v="22"/>
    <m/>
    <m/>
    <m/>
    <m/>
    <m/>
    <m/>
    <s v="00000000"/>
    <m/>
    <x v="1"/>
    <s v="CORN, SILAGE, IRRIGATED, ENTIRE CROP - YIELD, MEASURED IN TONS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1"/>
    <s v="CORN, SILAGE, IRRIGATED, NONE OF CROP - YIELD, MEASURED IN TONS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2"/>
    <s v="COTTON, IRRIGATED, ENTIRE CROP - YIELD, MEASURED IN BALES / ACRE"/>
    <s v="TOTAL"/>
    <s v="NOT SPECIFIED"/>
    <x v="38"/>
  </r>
  <r>
    <s v="CENSUS"/>
    <x v="2"/>
    <s v="YEAR"/>
    <m/>
    <s v="STATE"/>
    <s v="LOUISIANA"/>
    <n v="22"/>
    <m/>
    <m/>
    <m/>
    <m/>
    <m/>
    <m/>
    <s v="00000000"/>
    <m/>
    <x v="2"/>
    <s v="COTTON, IRRIGATED, NONE OF CROP - YIELD, MEASURED IN BALES / ACRE"/>
    <s v="TOTAL"/>
    <s v="NOT SPECIFIED"/>
    <x v="6"/>
  </r>
  <r>
    <s v="CENSUS"/>
    <x v="2"/>
    <s v="YEAR"/>
    <m/>
    <s v="STATE"/>
    <s v="LOUISIANA"/>
    <n v="22"/>
    <m/>
    <m/>
    <m/>
    <m/>
    <m/>
    <m/>
    <s v="00000000"/>
    <m/>
    <x v="2"/>
    <s v="COTTON, IRRIGATED, PART OF CROP - YIELD, MEASURED IN BALES / ACRE"/>
    <s v="TOTAL"/>
    <s v="NOT SPECIFIED"/>
    <x v="10"/>
  </r>
  <r>
    <s v="CENSUS"/>
    <x v="2"/>
    <s v="YEAR"/>
    <m/>
    <s v="STATE"/>
    <s v="LOUISIANA"/>
    <n v="22"/>
    <m/>
    <m/>
    <m/>
    <m/>
    <m/>
    <m/>
    <s v="00000000"/>
    <m/>
    <x v="2"/>
    <s v="COTTON, UPLAND, IRRIGATED, ENTIRE CROP - YIELD, MEASURED IN BALES / ACRE"/>
    <s v="TOTAL"/>
    <s v="NOT SPECIFIED"/>
    <x v="38"/>
  </r>
  <r>
    <s v="CENSUS"/>
    <x v="2"/>
    <s v="YEAR"/>
    <m/>
    <s v="STATE"/>
    <s v="LOUISIANA"/>
    <n v="22"/>
    <m/>
    <m/>
    <m/>
    <m/>
    <m/>
    <m/>
    <s v="00000000"/>
    <m/>
    <x v="2"/>
    <s v="COTTON, UPLAND, IRRIGATED, NONE OF CROP - YIELD, MEASURED IN BALES / ACRE"/>
    <s v="TOTAL"/>
    <s v="NOT SPECIFIED"/>
    <x v="6"/>
  </r>
  <r>
    <s v="CENSUS"/>
    <x v="2"/>
    <s v="YEAR"/>
    <m/>
    <s v="STATE"/>
    <s v="LOUISIANA"/>
    <n v="22"/>
    <m/>
    <m/>
    <m/>
    <m/>
    <m/>
    <m/>
    <s v="00000000"/>
    <m/>
    <x v="2"/>
    <s v="COTTON, UPLAND, IRRIGATED, PART OF CROP - YIELD, MEASURED IN BALES / ACRE"/>
    <s v="TOTAL"/>
    <s v="NOT SPECIFIED"/>
    <x v="10"/>
  </r>
  <r>
    <s v="CENSUS"/>
    <x v="2"/>
    <s v="YEAR"/>
    <m/>
    <s v="STATE"/>
    <s v="LOUISIANA"/>
    <n v="22"/>
    <m/>
    <m/>
    <m/>
    <m/>
    <m/>
    <m/>
    <s v="00000000"/>
    <m/>
    <x v="3"/>
    <s v="HAY, (EXCL ALFALFA), IRRIGATED, ENTIRE CROP - YIELD, MEASURED IN TONS / ACRE"/>
    <s v="TOTAL"/>
    <s v="NOT SPECIFIED"/>
    <x v="39"/>
  </r>
  <r>
    <s v="CENSUS"/>
    <x v="2"/>
    <s v="YEAR"/>
    <m/>
    <s v="STATE"/>
    <s v="LOUISIANA"/>
    <n v="22"/>
    <m/>
    <m/>
    <m/>
    <m/>
    <m/>
    <m/>
    <s v="00000000"/>
    <m/>
    <x v="3"/>
    <s v="HAY, (EXCL ALFALFA), IRRIGATED, NONE OF CROP - YIELD, MEASURED IN TONS / ACRE"/>
    <s v="TOTAL"/>
    <s v="NOT SPECIFIED"/>
    <x v="7"/>
  </r>
  <r>
    <s v="CENSUS"/>
    <x v="2"/>
    <s v="YEAR"/>
    <m/>
    <s v="STATE"/>
    <s v="LOUISIANA"/>
    <n v="22"/>
    <m/>
    <m/>
    <m/>
    <m/>
    <m/>
    <m/>
    <s v="00000000"/>
    <m/>
    <x v="3"/>
    <s v="HAY, (EXCL ALFALFA), IRRIGATED, PART OF CROP - YIELD, MEASURED IN TONS / ACRE"/>
    <s v="TOTAL"/>
    <s v="NOT SPECIFIED"/>
    <x v="40"/>
  </r>
  <r>
    <s v="CENSUS"/>
    <x v="2"/>
    <s v="YEAR"/>
    <m/>
    <s v="STATE"/>
    <s v="LOUISIANA"/>
    <n v="22"/>
    <m/>
    <m/>
    <m/>
    <m/>
    <m/>
    <m/>
    <s v="00000000"/>
    <m/>
    <x v="3"/>
    <s v="HAY, ALFALFA, IRRIGATED, ENTIRE CROP - YIELD, MEASURED IN TONS / ACRE"/>
    <s v="TOTAL"/>
    <s v="NOT SPECIFIED"/>
    <x v="41"/>
  </r>
  <r>
    <s v="CENSUS"/>
    <x v="2"/>
    <s v="YEAR"/>
    <m/>
    <s v="STATE"/>
    <s v="LOUISIANA"/>
    <n v="22"/>
    <m/>
    <m/>
    <m/>
    <m/>
    <m/>
    <m/>
    <s v="00000000"/>
    <m/>
    <x v="3"/>
    <s v="HAY, ALFALFA, IRRIGATED, NONE OF CROP - YIELD, MEASURED IN TONS / ACRE"/>
    <s v="TOTAL"/>
    <s v="NOT SPECIFIED"/>
    <x v="10"/>
  </r>
  <r>
    <s v="CENSUS"/>
    <x v="2"/>
    <s v="YEAR"/>
    <m/>
    <s v="STATE"/>
    <s v="LOUISIANA"/>
    <n v="22"/>
    <m/>
    <m/>
    <m/>
    <m/>
    <m/>
    <m/>
    <s v="00000000"/>
    <m/>
    <x v="4"/>
    <s v="HAYLAGE, (EXCL ALFALFA), IRRIGATED, ENTIRE CROP - YIELD, MEASURED IN TONS / ACRE"/>
    <s v="TOTAL"/>
    <s v="NOT SPECIFIED"/>
    <x v="42"/>
  </r>
  <r>
    <s v="CENSUS"/>
    <x v="2"/>
    <s v="YEAR"/>
    <m/>
    <s v="STATE"/>
    <s v="LOUISIANA"/>
    <n v="22"/>
    <m/>
    <m/>
    <m/>
    <m/>
    <m/>
    <m/>
    <s v="00000000"/>
    <m/>
    <x v="4"/>
    <s v="HAYLAGE, (EXCL ALFALFA), IRRIGATED, NONE OF CROP - YIELD, MEASURED IN TONS / ACRE"/>
    <s v="TOTAL"/>
    <s v="NOT SPECIFIED"/>
    <x v="12"/>
  </r>
  <r>
    <s v="CENSUS"/>
    <x v="2"/>
    <s v="YEAR"/>
    <m/>
    <s v="STATE"/>
    <s v="LOUISIANA"/>
    <n v="22"/>
    <m/>
    <m/>
    <m/>
    <m/>
    <m/>
    <m/>
    <s v="00000000"/>
    <m/>
    <x v="4"/>
    <s v="HAYLAGE, (EXCL ALFALFA), IRRIGATED, PART OF CROP - YIELD, MEASURED IN TONS / ACRE"/>
    <s v="TOTAL"/>
    <s v="NOT SPECIFIED"/>
    <x v="43"/>
  </r>
  <r>
    <s v="CENSUS"/>
    <x v="2"/>
    <s v="YEAR"/>
    <m/>
    <s v="STATE"/>
    <s v="LOUISIANA"/>
    <n v="22"/>
    <m/>
    <m/>
    <m/>
    <m/>
    <m/>
    <m/>
    <s v="00000000"/>
    <m/>
    <x v="4"/>
    <s v="HAYLAGE, ALFALFA, IRRIGATED, ENTIRE CROP - YIELD, MEASURED IN TONS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4"/>
    <s v="HAYLAGE, ALFALFA, IRRIGATED, NONE OF CROP - YIELD, MEASURED IN TONS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5"/>
    <s v="OATS, IRRIGATED, ENTIRE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5"/>
    <s v="OATS, IRRIGATED, NONE OF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6"/>
    <s v="PEANUTS, IRRIGATED, ENTIRE CROP - YIELD, MEASURED IN LB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6"/>
    <s v="PEANUTS, IRRIGATED, PART OF CROP - YIELD, MEASURED IN LB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7"/>
    <s v="RICE, IRRIGATED, ENTIRE CROP - YIELD, MEASURED IN CWT / ACRE"/>
    <s v="TOTAL"/>
    <s v="NOT SPECIFIED"/>
    <x v="44"/>
  </r>
  <r>
    <s v="CENSUS"/>
    <x v="2"/>
    <s v="YEAR"/>
    <m/>
    <s v="STATE"/>
    <s v="LOUISIANA"/>
    <n v="22"/>
    <m/>
    <m/>
    <m/>
    <m/>
    <m/>
    <m/>
    <s v="00000000"/>
    <m/>
    <x v="8"/>
    <s v="SORGHUM, GRAIN, IRRIGATED, ENTIRE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8"/>
    <s v="SORGHUM, GRAIN, IRRIGATED, NONE OF CROP - YIELD, MEASURED IN BU / ACRE"/>
    <s v="TOTAL"/>
    <s v="NOT SPECIFIED"/>
    <x v="45"/>
  </r>
  <r>
    <s v="CENSUS"/>
    <x v="2"/>
    <s v="YEAR"/>
    <m/>
    <s v="STATE"/>
    <s v="LOUISIANA"/>
    <n v="22"/>
    <m/>
    <m/>
    <m/>
    <m/>
    <m/>
    <m/>
    <s v="00000000"/>
    <m/>
    <x v="8"/>
    <s v="SORGHUM, GRAIN, IRRIGATED, PART OF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9"/>
    <s v="SOYBEANS, IRRIGATED, ENTIRE CROP - YIELD, MEASURED IN BU / ACRE"/>
    <s v="TOTAL"/>
    <s v="NOT SPECIFIED"/>
    <x v="46"/>
  </r>
  <r>
    <s v="CENSUS"/>
    <x v="2"/>
    <s v="YEAR"/>
    <m/>
    <s v="STATE"/>
    <s v="LOUISIANA"/>
    <n v="22"/>
    <m/>
    <m/>
    <m/>
    <m/>
    <m/>
    <m/>
    <s v="00000000"/>
    <m/>
    <x v="9"/>
    <s v="SOYBEANS, IRRIGATED, NONE OF CROP - YIELD, MEASURED IN BU / ACRE"/>
    <s v="TOTAL"/>
    <s v="NOT SPECIFIED"/>
    <x v="47"/>
  </r>
  <r>
    <s v="CENSUS"/>
    <x v="2"/>
    <s v="YEAR"/>
    <m/>
    <s v="STATE"/>
    <s v="LOUISIANA"/>
    <n v="22"/>
    <m/>
    <m/>
    <m/>
    <m/>
    <m/>
    <m/>
    <s v="00000000"/>
    <m/>
    <x v="9"/>
    <s v="SOYBEANS, IRRIGATED, PART OF CROP - YIELD, MEASURED IN BU / ACRE"/>
    <s v="TOTAL"/>
    <s v="NOT SPECIFIED"/>
    <x v="48"/>
  </r>
  <r>
    <s v="CENSUS"/>
    <x v="2"/>
    <s v="YEAR"/>
    <m/>
    <s v="STATE"/>
    <s v="LOUISIANA"/>
    <n v="22"/>
    <m/>
    <m/>
    <m/>
    <m/>
    <m/>
    <m/>
    <s v="00000000"/>
    <m/>
    <x v="10"/>
    <s v="SUGARCANE, IRRIGATED, ENTIRE CROP, SUGAR - YIELD, MEASURED IN TONS / ACRE"/>
    <s v="TOTAL"/>
    <s v="NOT SPECIFIED"/>
    <x v="49"/>
  </r>
  <r>
    <s v="CENSUS"/>
    <x v="2"/>
    <s v="YEAR"/>
    <m/>
    <s v="STATE"/>
    <s v="LOUISIANA"/>
    <n v="22"/>
    <m/>
    <m/>
    <m/>
    <m/>
    <m/>
    <m/>
    <s v="00000000"/>
    <m/>
    <x v="10"/>
    <s v="SUGARCANE, IRRIGATED, NONE OF CROP, SUGAR - YIELD, MEASURED IN TONS / ACRE"/>
    <s v="TOTAL"/>
    <s v="NOT SPECIFIED"/>
    <x v="50"/>
  </r>
  <r>
    <s v="CENSUS"/>
    <x v="2"/>
    <s v="YEAR"/>
    <m/>
    <s v="STATE"/>
    <s v="LOUISIANA"/>
    <n v="22"/>
    <m/>
    <m/>
    <m/>
    <m/>
    <m/>
    <m/>
    <s v="00000000"/>
    <m/>
    <x v="10"/>
    <s v="SUGARCANE, IRRIGATED, PART OF CROP, SUGAR - YIELD, MEASURED IN TONS / ACRE"/>
    <s v="TOTAL"/>
    <s v="NOT SPECIFIED"/>
    <x v="51"/>
  </r>
  <r>
    <s v="CENSUS"/>
    <x v="2"/>
    <s v="YEAR"/>
    <m/>
    <s v="STATE"/>
    <s v="LOUISIANA"/>
    <n v="22"/>
    <m/>
    <m/>
    <m/>
    <m/>
    <m/>
    <m/>
    <s v="00000000"/>
    <m/>
    <x v="11"/>
    <s v="TOBACCO, IRRIGATED, NONE OF CROP - YIELD, MEASURED IN LB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12"/>
    <s v="WHEAT, IRRIGATED, ENTIRE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12"/>
    <s v="WHEAT, IRRIGATED, NONE OF CROP - YIELD, MEASURED IN BU / ACRE"/>
    <s v="TOTAL"/>
    <s v="NOT SPECIFIED"/>
    <x v="52"/>
  </r>
  <r>
    <s v="CENSUS"/>
    <x v="2"/>
    <s v="YEAR"/>
    <m/>
    <s v="STATE"/>
    <s v="LOUISIANA"/>
    <n v="22"/>
    <m/>
    <m/>
    <m/>
    <m/>
    <m/>
    <m/>
    <s v="00000000"/>
    <m/>
    <x v="12"/>
    <s v="WHEAT, IRRIGATED, PART OF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12"/>
    <s v="WHEAT, WINTER, IRRIGATED, ENTIRE CROP - YIELD, MEASURED IN BU / ACRE"/>
    <s v="TOTAL"/>
    <s v="NOT SPECIFIED"/>
    <x v="14"/>
  </r>
  <r>
    <s v="CENSUS"/>
    <x v="2"/>
    <s v="YEAR"/>
    <m/>
    <s v="STATE"/>
    <s v="LOUISIANA"/>
    <n v="22"/>
    <m/>
    <m/>
    <m/>
    <m/>
    <m/>
    <m/>
    <s v="00000000"/>
    <m/>
    <x v="12"/>
    <s v="WHEAT, WINTER, IRRIGATED, NONE OF CROP - YIELD, MEASURED IN BU / ACRE"/>
    <s v="TOTAL"/>
    <s v="NOT SPECIFIED"/>
    <x v="52"/>
  </r>
  <r>
    <s v="CENSUS"/>
    <x v="2"/>
    <s v="YEAR"/>
    <m/>
    <s v="STATE"/>
    <s v="LOUISIANA"/>
    <n v="22"/>
    <m/>
    <m/>
    <m/>
    <m/>
    <m/>
    <m/>
    <s v="00000000"/>
    <m/>
    <x v="12"/>
    <s v="WHEAT, WINTER, IRRIGATED, PART OF CROP - YIELD, MEASURED IN BU / ACRE"/>
    <s v="TOTAL"/>
    <s v="NOT SPECIFIED"/>
    <x v="14"/>
  </r>
  <r>
    <s v="CENSUS"/>
    <x v="3"/>
    <s v="YEAR"/>
    <m/>
    <s v="STATE"/>
    <s v="LOUISIANA"/>
    <n v="22"/>
    <m/>
    <m/>
    <m/>
    <m/>
    <m/>
    <m/>
    <s v="00000000"/>
    <m/>
    <x v="1"/>
    <s v="CORN, GRAIN, IRRIGATED - YIELD, MEASURED IN BU / ACRE"/>
    <s v="IRRIGATION METHOD, PRIMARY"/>
    <s v="IRRIGATION METHOD, PRIMARY: (GRAVITY)"/>
    <x v="53"/>
  </r>
  <r>
    <s v="CENSUS"/>
    <x v="3"/>
    <s v="YEAR"/>
    <m/>
    <s v="STATE"/>
    <s v="LOUISIANA"/>
    <n v="22"/>
    <m/>
    <m/>
    <m/>
    <m/>
    <m/>
    <m/>
    <s v="00000000"/>
    <m/>
    <x v="1"/>
    <s v="CORN, GRAIN, IRRIGATED - YIELD, MEASURED IN BU / ACRE"/>
    <s v="IRRIGATION METHOD, PRIMARY"/>
    <s v="IRRIGATION METHOD, PRIMARY: (PRESSURE)"/>
    <x v="54"/>
  </r>
  <r>
    <s v="CENSUS"/>
    <x v="3"/>
    <s v="YEAR"/>
    <m/>
    <s v="STATE"/>
    <s v="LOUISIANA"/>
    <n v="22"/>
    <m/>
    <m/>
    <m/>
    <m/>
    <m/>
    <m/>
    <s v="00000000"/>
    <m/>
    <x v="1"/>
    <s v="CORN, GRAIN, IRRIGATED - YIELD, MEASURED IN BU / ACRE"/>
    <s v="TOTAL"/>
    <s v="NOT SPECIFIED"/>
    <x v="55"/>
  </r>
  <r>
    <s v="CENSUS"/>
    <x v="3"/>
    <s v="YEAR"/>
    <m/>
    <s v="STATE"/>
    <s v="LOUISIANA"/>
    <n v="22"/>
    <m/>
    <m/>
    <m/>
    <m/>
    <m/>
    <m/>
    <s v="00000000"/>
    <m/>
    <x v="1"/>
    <s v="CORN, GRAIN, NON-IRRIGATED - YIELD, MEASURED IN BU / ACRE"/>
    <s v="IRRIGATION STATUS"/>
    <s v="IRRIGATION STATUS: (ANY ON OPERATION)"/>
    <x v="56"/>
  </r>
  <r>
    <s v="CENSUS"/>
    <x v="3"/>
    <s v="YEAR"/>
    <m/>
    <s v="STATE"/>
    <s v="LOUISIANA"/>
    <n v="22"/>
    <m/>
    <m/>
    <m/>
    <m/>
    <m/>
    <m/>
    <s v="00000000"/>
    <m/>
    <x v="1"/>
    <s v="CORN, SILAGE, IRRIGATED - YIELD, MEASURED IN TONS / ACRE"/>
    <s v="IRRIGATION METHOD, PRIMARY"/>
    <s v="IRRIGATION METHOD, PRIMARY: (PRESSURE)"/>
    <x v="57"/>
  </r>
  <r>
    <s v="CENSUS"/>
    <x v="3"/>
    <s v="YEAR"/>
    <m/>
    <s v="STATE"/>
    <s v="LOUISIANA"/>
    <n v="22"/>
    <m/>
    <m/>
    <m/>
    <m/>
    <m/>
    <m/>
    <s v="00000000"/>
    <m/>
    <x v="1"/>
    <s v="CORN, SILAGE, IRRIGATED - YIELD, MEASURED IN TONS / ACRE"/>
    <s v="TOTAL"/>
    <s v="NOT SPECIFIED"/>
    <x v="57"/>
  </r>
  <r>
    <s v="CENSUS"/>
    <x v="3"/>
    <s v="YEAR"/>
    <m/>
    <s v="STATE"/>
    <s v="LOUISIANA"/>
    <n v="22"/>
    <m/>
    <m/>
    <m/>
    <m/>
    <m/>
    <m/>
    <s v="00000000"/>
    <m/>
    <x v="2"/>
    <s v="COTTON, IRRIGATED - YIELD, MEASURED IN LB / ACRE"/>
    <s v="IRRIGATION METHOD, PRIMARY"/>
    <s v="IRRIGATION METHOD, PRIMARY: (GRAVITY)"/>
    <x v="58"/>
  </r>
  <r>
    <s v="CENSUS"/>
    <x v="3"/>
    <s v="YEAR"/>
    <m/>
    <s v="STATE"/>
    <s v="LOUISIANA"/>
    <n v="22"/>
    <m/>
    <m/>
    <m/>
    <m/>
    <m/>
    <m/>
    <s v="00000000"/>
    <m/>
    <x v="2"/>
    <s v="COTTON, IRRIGATED - YIELD, MEASURED IN LB / ACRE"/>
    <s v="IRRIGATION METHOD, PRIMARY"/>
    <s v="IRRIGATION METHOD, PRIMARY: (PRESSURE, SPRINKLER)"/>
    <x v="59"/>
  </r>
  <r>
    <s v="CENSUS"/>
    <x v="3"/>
    <s v="YEAR"/>
    <m/>
    <s v="STATE"/>
    <s v="LOUISIANA"/>
    <n v="22"/>
    <m/>
    <m/>
    <m/>
    <m/>
    <m/>
    <m/>
    <s v="00000000"/>
    <m/>
    <x v="2"/>
    <s v="COTTON, IRRIGATED - YIELD, MEASURED IN LB / ACRE"/>
    <s v="TOTAL"/>
    <s v="NOT SPECIFIED"/>
    <x v="60"/>
  </r>
  <r>
    <s v="CENSUS"/>
    <x v="3"/>
    <s v="YEAR"/>
    <m/>
    <s v="STATE"/>
    <s v="LOUISIANA"/>
    <n v="22"/>
    <m/>
    <m/>
    <m/>
    <m/>
    <m/>
    <m/>
    <s v="00000000"/>
    <m/>
    <x v="2"/>
    <s v="COTTON, NON-IRRIGATED - YIELD, MEASURED IN LB / ACRE"/>
    <s v="IRRIGATION STATUS"/>
    <s v="IRRIGATION STATUS: (ANY ON OPERATION)"/>
    <x v="61"/>
  </r>
  <r>
    <s v="CENSUS"/>
    <x v="3"/>
    <s v="YEAR"/>
    <m/>
    <s v="STATE"/>
    <s v="LOUISIANA"/>
    <n v="22"/>
    <m/>
    <m/>
    <m/>
    <m/>
    <m/>
    <m/>
    <s v="00000000"/>
    <m/>
    <x v="13"/>
    <s v="HAY &amp; HAYLAGE, (EXCL ALFALFA), IRRIGATED - YIELD, MEASURED IN TONS / ACRE, DRY BASIS"/>
    <s v="IRRIGATION METHOD, PRIMARY"/>
    <s v="IRRIGATION METHOD, PRIMARY: (GRAVITY)"/>
    <x v="5"/>
  </r>
  <r>
    <s v="CENSUS"/>
    <x v="3"/>
    <s v="YEAR"/>
    <m/>
    <s v="STATE"/>
    <s v="LOUISIANA"/>
    <n v="22"/>
    <m/>
    <m/>
    <m/>
    <m/>
    <m/>
    <m/>
    <s v="00000000"/>
    <m/>
    <x v="13"/>
    <s v="HAY &amp; HAYLAGE, (EXCL ALFALFA), IRRIGATED - YIELD, MEASURED IN TONS / ACRE, DRY BASIS"/>
    <s v="IRRIGATION METHOD, PRIMARY"/>
    <s v="IRRIGATION METHOD, PRIMARY: (PRESSURE)"/>
    <x v="62"/>
  </r>
  <r>
    <s v="CENSUS"/>
    <x v="3"/>
    <s v="YEAR"/>
    <m/>
    <s v="STATE"/>
    <s v="LOUISIANA"/>
    <n v="22"/>
    <m/>
    <m/>
    <m/>
    <m/>
    <m/>
    <m/>
    <s v="00000000"/>
    <m/>
    <x v="13"/>
    <s v="HAY &amp; HAYLAGE, (EXCL ALFALFA), IRRIGATED - YIELD, MEASURED IN TONS / ACRE, DRY BASIS"/>
    <s v="TOTAL"/>
    <s v="NOT SPECIFIED"/>
    <x v="8"/>
  </r>
  <r>
    <s v="CENSUS"/>
    <x v="3"/>
    <s v="YEAR"/>
    <m/>
    <s v="STATE"/>
    <s v="LOUISIANA"/>
    <n v="22"/>
    <m/>
    <m/>
    <m/>
    <m/>
    <m/>
    <m/>
    <s v="00000000"/>
    <m/>
    <x v="13"/>
    <s v="HAY &amp; HAYLAGE, (EXCL ALFALFA), NON-IRRIGATED - YIELD, MEASURED IN TONS / ACRE, DRY BASIS"/>
    <s v="IRRIGATION STATUS"/>
    <s v="IRRIGATION STATUS: (ANY ON OPERATION)"/>
    <x v="62"/>
  </r>
  <r>
    <s v="CENSUS"/>
    <x v="3"/>
    <s v="YEAR"/>
    <m/>
    <s v="STATE"/>
    <s v="LOUISIANA"/>
    <n v="22"/>
    <m/>
    <m/>
    <m/>
    <m/>
    <m/>
    <m/>
    <s v="00000000"/>
    <m/>
    <x v="6"/>
    <s v="PEANUTS, IRRIGATED - YIELD, MEASURED IN LB / ACRE"/>
    <s v="IRRIGATION METHOD, PRIMARY"/>
    <s v="IRRIGATION METHOD, PRIMARY: (GRAVITY)"/>
    <x v="63"/>
  </r>
  <r>
    <s v="CENSUS"/>
    <x v="3"/>
    <s v="YEAR"/>
    <m/>
    <s v="STATE"/>
    <s v="LOUISIANA"/>
    <n v="22"/>
    <m/>
    <m/>
    <m/>
    <m/>
    <m/>
    <m/>
    <s v="00000000"/>
    <m/>
    <x v="6"/>
    <s v="PEANUTS, IRRIGATED - YIELD, MEASURED IN LB / ACRE"/>
    <s v="IRRIGATION METHOD, PRIMARY"/>
    <s v="IRRIGATION METHOD, PRIMARY: (PRESSURE)"/>
    <x v="64"/>
  </r>
  <r>
    <s v="CENSUS"/>
    <x v="3"/>
    <s v="YEAR"/>
    <m/>
    <s v="STATE"/>
    <s v="LOUISIANA"/>
    <n v="22"/>
    <m/>
    <m/>
    <m/>
    <m/>
    <m/>
    <m/>
    <s v="00000000"/>
    <m/>
    <x v="6"/>
    <s v="PEANUTS, IRRIGATED - YIELD, MEASURED IN LB / ACRE"/>
    <s v="TOTAL"/>
    <s v="NOT SPECIFIED"/>
    <x v="65"/>
  </r>
  <r>
    <s v="CENSUS"/>
    <x v="3"/>
    <s v="YEAR"/>
    <m/>
    <s v="STATE"/>
    <s v="LOUISIANA"/>
    <n v="22"/>
    <m/>
    <m/>
    <m/>
    <m/>
    <m/>
    <m/>
    <s v="00000000"/>
    <m/>
    <x v="6"/>
    <s v="PEANUTS, NON-IRRIGATED - YIELD, MEASURED IN LB / ACRE"/>
    <s v="IRRIGATION STATUS"/>
    <s v="IRRIGATION STATUS: (ANY ON OPERATION)"/>
    <x v="14"/>
  </r>
  <r>
    <s v="CENSUS"/>
    <x v="3"/>
    <s v="YEAR"/>
    <m/>
    <s v="STATE"/>
    <s v="LOUISIANA"/>
    <n v="22"/>
    <m/>
    <m/>
    <m/>
    <m/>
    <m/>
    <m/>
    <s v="00000000"/>
    <m/>
    <x v="7"/>
    <s v="RICE, IRRIGATED - YIELD, MEASURED IN CWT / ACRE"/>
    <s v="IRRIGATION METHOD, PRIMARY"/>
    <s v="IRRIGATION METHOD, PRIMARY: (GRAVITY)"/>
    <x v="66"/>
  </r>
  <r>
    <s v="CENSUS"/>
    <x v="3"/>
    <s v="YEAR"/>
    <m/>
    <s v="STATE"/>
    <s v="LOUISIANA"/>
    <n v="22"/>
    <m/>
    <m/>
    <m/>
    <m/>
    <m/>
    <m/>
    <s v="00000000"/>
    <m/>
    <x v="7"/>
    <s v="RICE, IRRIGATED - YIELD, MEASURED IN CWT / ACRE"/>
    <s v="IRRIGATION METHOD, PRIMARY"/>
    <s v="IRRIGATION METHOD, PRIMARY: (PRESSURE)"/>
    <x v="67"/>
  </r>
  <r>
    <s v="CENSUS"/>
    <x v="3"/>
    <s v="YEAR"/>
    <m/>
    <s v="STATE"/>
    <s v="LOUISIANA"/>
    <n v="22"/>
    <m/>
    <m/>
    <m/>
    <m/>
    <m/>
    <m/>
    <s v="00000000"/>
    <m/>
    <x v="7"/>
    <s v="RICE, IRRIGATED - YIELD, MEASURED IN CWT / ACRE"/>
    <s v="TOTAL"/>
    <s v="NOT SPECIFIED"/>
    <x v="66"/>
  </r>
  <r>
    <s v="CENSUS"/>
    <x v="3"/>
    <s v="YEAR"/>
    <m/>
    <s v="STATE"/>
    <s v="LOUISIANA"/>
    <n v="22"/>
    <m/>
    <m/>
    <m/>
    <m/>
    <m/>
    <m/>
    <s v="00000000"/>
    <m/>
    <x v="8"/>
    <s v="SORGHUM, GRAIN, IRRIGATED - YIELD, MEASURED IN BU / ACRE"/>
    <s v="IRRIGATION METHOD, PRIMARY"/>
    <s v="IRRIGATION METHOD, PRIMARY: (GRAVITY)"/>
    <x v="68"/>
  </r>
  <r>
    <s v="CENSUS"/>
    <x v="3"/>
    <s v="YEAR"/>
    <m/>
    <s v="STATE"/>
    <s v="LOUISIANA"/>
    <n v="22"/>
    <m/>
    <m/>
    <m/>
    <m/>
    <m/>
    <m/>
    <s v="00000000"/>
    <m/>
    <x v="8"/>
    <s v="SORGHUM, GRAIN, IRRIGATED - YIELD, MEASURED IN BU / ACRE"/>
    <s v="TOTAL"/>
    <s v="NOT SPECIFIED"/>
    <x v="68"/>
  </r>
  <r>
    <s v="CENSUS"/>
    <x v="3"/>
    <s v="YEAR"/>
    <m/>
    <s v="STATE"/>
    <s v="LOUISIANA"/>
    <n v="22"/>
    <m/>
    <m/>
    <m/>
    <m/>
    <m/>
    <m/>
    <s v="00000000"/>
    <m/>
    <x v="8"/>
    <s v="SORGHUM, GRAIN, NON-IRRIGATED - YIELD, MEASURED IN BU / ACRE"/>
    <s v="IRRIGATION STATUS"/>
    <s v="IRRIGATION STATUS: (ANY ON OPERATION)"/>
    <x v="69"/>
  </r>
  <r>
    <s v="CENSUS"/>
    <x v="3"/>
    <s v="YEAR"/>
    <m/>
    <s v="STATE"/>
    <s v="LOUISIANA"/>
    <n v="22"/>
    <m/>
    <m/>
    <m/>
    <m/>
    <m/>
    <m/>
    <s v="00000000"/>
    <m/>
    <x v="9"/>
    <s v="SOYBEANS, IRRIGATED - YIELD, MEASURED IN BU / ACRE"/>
    <s v="IRRIGATION METHOD, PRIMARY"/>
    <s v="IRRIGATION METHOD, PRIMARY: (GRAVITY)"/>
    <x v="70"/>
  </r>
  <r>
    <s v="CENSUS"/>
    <x v="3"/>
    <s v="YEAR"/>
    <m/>
    <s v="STATE"/>
    <s v="LOUISIANA"/>
    <n v="22"/>
    <m/>
    <m/>
    <m/>
    <m/>
    <m/>
    <m/>
    <s v="00000000"/>
    <m/>
    <x v="9"/>
    <s v="SOYBEANS, IRRIGATED - YIELD, MEASURED IN BU / ACRE"/>
    <s v="IRRIGATION METHOD, PRIMARY"/>
    <s v="IRRIGATION METHOD, PRIMARY: (PRESSURE)"/>
    <x v="71"/>
  </r>
  <r>
    <s v="CENSUS"/>
    <x v="3"/>
    <s v="YEAR"/>
    <m/>
    <s v="STATE"/>
    <s v="LOUISIANA"/>
    <n v="22"/>
    <m/>
    <m/>
    <m/>
    <m/>
    <m/>
    <m/>
    <s v="00000000"/>
    <m/>
    <x v="9"/>
    <s v="SOYBEANS, IRRIGATED - YIELD, MEASURED IN BU / ACRE"/>
    <s v="TOTAL"/>
    <s v="NOT SPECIFIED"/>
    <x v="70"/>
  </r>
  <r>
    <s v="CENSUS"/>
    <x v="3"/>
    <s v="YEAR"/>
    <m/>
    <s v="STATE"/>
    <s v="LOUISIANA"/>
    <n v="22"/>
    <m/>
    <m/>
    <m/>
    <m/>
    <m/>
    <m/>
    <s v="00000000"/>
    <m/>
    <x v="9"/>
    <s v="SOYBEANS, NON-IRRIGATED - YIELD, MEASURED IN BU / ACRE"/>
    <s v="IRRIGATION STATUS"/>
    <s v="IRRIGATION STATUS: (ANY ON OPERATION)"/>
    <x v="72"/>
  </r>
  <r>
    <s v="CENSUS"/>
    <x v="3"/>
    <s v="YEAR"/>
    <m/>
    <s v="STATE"/>
    <s v="LOUISIANA"/>
    <n v="22"/>
    <m/>
    <m/>
    <m/>
    <m/>
    <m/>
    <m/>
    <s v="00000000"/>
    <m/>
    <x v="12"/>
    <s v="WHEAT, IRRIGATED - YIELD, MEASURED IN BU / ACRE"/>
    <s v="IRRIGATION METHOD, PRIMARY"/>
    <s v="IRRIGATION METHOD, PRIMARY: (GRAVITY)"/>
    <x v="73"/>
  </r>
  <r>
    <s v="CENSUS"/>
    <x v="3"/>
    <s v="YEAR"/>
    <m/>
    <s v="STATE"/>
    <s v="LOUISIANA"/>
    <n v="22"/>
    <m/>
    <m/>
    <m/>
    <m/>
    <m/>
    <m/>
    <s v="00000000"/>
    <m/>
    <x v="12"/>
    <s v="WHEAT, IRRIGATED - YIELD, MEASURED IN BU / ACRE"/>
    <s v="IRRIGATION METHOD, PRIMARY"/>
    <s v="IRRIGATION METHOD, PRIMARY: (PRESSURE)"/>
    <x v="74"/>
  </r>
  <r>
    <s v="CENSUS"/>
    <x v="3"/>
    <s v="YEAR"/>
    <m/>
    <s v="STATE"/>
    <s v="LOUISIANA"/>
    <n v="22"/>
    <m/>
    <m/>
    <m/>
    <m/>
    <m/>
    <m/>
    <s v="00000000"/>
    <m/>
    <x v="12"/>
    <s v="WHEAT, IRRIGATED - YIELD, MEASURED IN BU / ACRE"/>
    <s v="TOTAL"/>
    <s v="NOT SPECIFIED"/>
    <x v="75"/>
  </r>
  <r>
    <s v="CENSUS"/>
    <x v="3"/>
    <s v="YEAR"/>
    <m/>
    <s v="STATE"/>
    <s v="LOUISIANA"/>
    <n v="22"/>
    <m/>
    <m/>
    <m/>
    <m/>
    <m/>
    <m/>
    <s v="00000000"/>
    <m/>
    <x v="12"/>
    <s v="WHEAT, NON-IRRIGATED - YIELD, MEASURED IN BU / ACRE"/>
    <s v="IRRIGATION STATUS"/>
    <s v="IRRIGATION STATUS: (ANY ON OPERATION)"/>
    <x v="71"/>
  </r>
  <r>
    <s v="CENSUS"/>
    <x v="4"/>
    <s v="YEAR"/>
    <m/>
    <s v="STATE"/>
    <s v="LOUISIANA"/>
    <n v="22"/>
    <m/>
    <m/>
    <m/>
    <m/>
    <m/>
    <m/>
    <s v="00000000"/>
    <m/>
    <x v="1"/>
    <s v="CORN, GRAIN, IRRIGATED, ENTIRE CROP - YIELD, MEASURED IN BU / ACRE"/>
    <s v="TOTAL"/>
    <s v="NOT SPECIFIED"/>
    <x v="76"/>
  </r>
  <r>
    <s v="CENSUS"/>
    <x v="4"/>
    <s v="YEAR"/>
    <m/>
    <s v="STATE"/>
    <s v="LOUISIANA"/>
    <n v="22"/>
    <m/>
    <m/>
    <m/>
    <m/>
    <m/>
    <m/>
    <s v="00000000"/>
    <m/>
    <x v="1"/>
    <s v="CORN, GRAIN, IRRIGATED, NONE OF CROP - YIELD, MEASURED IN BU / ACRE"/>
    <s v="TOTAL"/>
    <s v="NOT SPECIFIED"/>
    <x v="77"/>
  </r>
  <r>
    <s v="CENSUS"/>
    <x v="4"/>
    <s v="YEAR"/>
    <m/>
    <s v="STATE"/>
    <s v="LOUISIANA"/>
    <n v="22"/>
    <m/>
    <m/>
    <m/>
    <m/>
    <m/>
    <m/>
    <s v="00000000"/>
    <m/>
    <x v="1"/>
    <s v="CORN, GRAIN, IRRIGATED, PART OF CROP - YIELD, MEASURED IN BU / ACRE"/>
    <s v="TOTAL"/>
    <s v="NOT SPECIFIED"/>
    <x v="78"/>
  </r>
  <r>
    <s v="CENSUS"/>
    <x v="4"/>
    <s v="YEAR"/>
    <m/>
    <s v="STATE"/>
    <s v="LOUISIANA"/>
    <n v="22"/>
    <m/>
    <m/>
    <m/>
    <m/>
    <m/>
    <m/>
    <s v="00000000"/>
    <m/>
    <x v="1"/>
    <s v="CORN, SILAGE, IRRIGATED, ENTIRE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1"/>
    <s v="CORN, SILAGE, IRRIGATED, NONE OF CROP - YIELD, MEASURED IN TONS / ACRE"/>
    <s v="TOTAL"/>
    <s v="NOT SPECIFIED"/>
    <x v="79"/>
  </r>
  <r>
    <s v="CENSUS"/>
    <x v="4"/>
    <s v="YEAR"/>
    <m/>
    <s v="STATE"/>
    <s v="LOUISIANA"/>
    <n v="22"/>
    <m/>
    <m/>
    <m/>
    <m/>
    <m/>
    <m/>
    <s v="00000000"/>
    <m/>
    <x v="1"/>
    <s v="CORN, SILAGE, IRRIGATED, PART OF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2"/>
    <s v="COTTON, IRRIGATED, ENTIRE CROP - YIELD, MEASURED IN BALES / ACRE"/>
    <s v="TOTAL"/>
    <s v="NOT SPECIFIED"/>
    <x v="9"/>
  </r>
  <r>
    <s v="CENSUS"/>
    <x v="4"/>
    <s v="YEAR"/>
    <m/>
    <s v="STATE"/>
    <s v="LOUISIANA"/>
    <n v="22"/>
    <m/>
    <m/>
    <m/>
    <m/>
    <m/>
    <m/>
    <s v="00000000"/>
    <m/>
    <x v="2"/>
    <s v="COTTON, IRRIGATED, NONE OF CROP - YIELD, MEASURED IN BALES / ACRE"/>
    <s v="TOTAL"/>
    <s v="NOT SPECIFIED"/>
    <x v="10"/>
  </r>
  <r>
    <s v="CENSUS"/>
    <x v="4"/>
    <s v="YEAR"/>
    <m/>
    <s v="STATE"/>
    <s v="LOUISIANA"/>
    <n v="22"/>
    <m/>
    <m/>
    <m/>
    <m/>
    <m/>
    <m/>
    <s v="00000000"/>
    <m/>
    <x v="2"/>
    <s v="COTTON, IRRIGATED, PART OF CROP - YIELD, MEASURED IN BALES / ACRE"/>
    <s v="TOTAL"/>
    <s v="NOT SPECIFIED"/>
    <x v="38"/>
  </r>
  <r>
    <s v="CENSUS"/>
    <x v="4"/>
    <s v="YEAR"/>
    <m/>
    <s v="STATE"/>
    <s v="LOUISIANA"/>
    <n v="22"/>
    <m/>
    <m/>
    <m/>
    <m/>
    <m/>
    <m/>
    <s v="00000000"/>
    <m/>
    <x v="2"/>
    <s v="COTTON, UPLAND, IRRIGATED, ENTIRE CROP - YIELD, MEASURED IN BALES / ACRE"/>
    <s v="TOTAL"/>
    <s v="NOT SPECIFIED"/>
    <x v="9"/>
  </r>
  <r>
    <s v="CENSUS"/>
    <x v="4"/>
    <s v="YEAR"/>
    <m/>
    <s v="STATE"/>
    <s v="LOUISIANA"/>
    <n v="22"/>
    <m/>
    <m/>
    <m/>
    <m/>
    <m/>
    <m/>
    <s v="00000000"/>
    <m/>
    <x v="2"/>
    <s v="COTTON, UPLAND, IRRIGATED, NONE OF CROP - YIELD, MEASURED IN BALES / ACRE"/>
    <s v="TOTAL"/>
    <s v="NOT SPECIFIED"/>
    <x v="10"/>
  </r>
  <r>
    <s v="CENSUS"/>
    <x v="4"/>
    <s v="YEAR"/>
    <m/>
    <s v="STATE"/>
    <s v="LOUISIANA"/>
    <n v="22"/>
    <m/>
    <m/>
    <m/>
    <m/>
    <m/>
    <m/>
    <s v="00000000"/>
    <m/>
    <x v="2"/>
    <s v="COTTON, UPLAND, IRRIGATED, PART OF CROP - YIELD, MEASURED IN BALES / ACRE"/>
    <s v="TOTAL"/>
    <s v="NOT SPECIFIED"/>
    <x v="38"/>
  </r>
  <r>
    <s v="CENSUS"/>
    <x v="4"/>
    <s v="YEAR"/>
    <m/>
    <s v="STATE"/>
    <s v="LOUISIANA"/>
    <n v="22"/>
    <m/>
    <m/>
    <m/>
    <m/>
    <m/>
    <m/>
    <s v="00000000"/>
    <m/>
    <x v="3"/>
    <s v="HAY, ALFALFA, IRRIGATED, ENTIRE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3"/>
    <s v="HAY, ALFALFA, IRRIGATED, NONE OF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3"/>
    <s v="HAY, ALFALFA, IRRIGATED, PART OF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3"/>
    <s v="HAY, SMALL GRAIN, IRRIGATED, ENTIRE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3"/>
    <s v="HAY, SMALL GRAIN, IRRIGATED, NONE OF CROP - YIELD, MEASURED IN TONS / ACRE"/>
    <s v="TOTAL"/>
    <s v="NOT SPECIFIED"/>
    <x v="9"/>
  </r>
  <r>
    <s v="CENSUS"/>
    <x v="4"/>
    <s v="YEAR"/>
    <m/>
    <s v="STATE"/>
    <s v="LOUISIANA"/>
    <n v="22"/>
    <m/>
    <m/>
    <m/>
    <m/>
    <m/>
    <m/>
    <s v="00000000"/>
    <m/>
    <x v="3"/>
    <s v="HAY, SMALL GRAIN, IRRIGATED, PART OF CROP - YIELD, MEASURED IN TONS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3"/>
    <s v="HAY, TAME, (EXCL ALFALFA &amp; SMALL GRAIN), IRRIGATED, ENTIRE CROP - YIELD, MEASURED IN TONS / ACRE"/>
    <s v="TOTAL"/>
    <s v="NOT SPECIFIED"/>
    <x v="12"/>
  </r>
  <r>
    <s v="CENSUS"/>
    <x v="4"/>
    <s v="YEAR"/>
    <m/>
    <s v="STATE"/>
    <s v="LOUISIANA"/>
    <n v="22"/>
    <m/>
    <m/>
    <m/>
    <m/>
    <m/>
    <m/>
    <s v="00000000"/>
    <m/>
    <x v="3"/>
    <s v="HAY, TAME, (EXCL ALFALFA &amp; SMALL GRAIN), IRRIGATED, NONE OF CROP - YIELD, MEASURED IN TONS / ACRE"/>
    <s v="TOTAL"/>
    <s v="NOT SPECIFIED"/>
    <x v="7"/>
  </r>
  <r>
    <s v="CENSUS"/>
    <x v="4"/>
    <s v="YEAR"/>
    <m/>
    <s v="STATE"/>
    <s v="LOUISIANA"/>
    <n v="22"/>
    <m/>
    <m/>
    <m/>
    <m/>
    <m/>
    <m/>
    <s v="00000000"/>
    <m/>
    <x v="3"/>
    <s v="HAY, TAME, (EXCL ALFALFA &amp; SMALL GRAIN), IRRIGATED, PART OF CROP - YIELD, MEASURED IN TONS / ACRE"/>
    <s v="TOTAL"/>
    <s v="NOT SPECIFIED"/>
    <x v="7"/>
  </r>
  <r>
    <s v="CENSUS"/>
    <x v="4"/>
    <s v="YEAR"/>
    <m/>
    <s v="STATE"/>
    <s v="LOUISIANA"/>
    <n v="22"/>
    <m/>
    <m/>
    <m/>
    <m/>
    <m/>
    <m/>
    <s v="00000000"/>
    <m/>
    <x v="3"/>
    <s v="HAY, WILD, IRRIGATED, ENTIRE CROP - YIELD, MEASURED IN TONS / ACRE"/>
    <s v="TOTAL"/>
    <s v="NOT SPECIFIED"/>
    <x v="80"/>
  </r>
  <r>
    <s v="CENSUS"/>
    <x v="4"/>
    <s v="YEAR"/>
    <m/>
    <s v="STATE"/>
    <s v="LOUISIANA"/>
    <n v="22"/>
    <m/>
    <m/>
    <m/>
    <m/>
    <m/>
    <m/>
    <s v="00000000"/>
    <m/>
    <x v="3"/>
    <s v="HAY, WILD, IRRIGATED, NONE OF CROP - YIELD, MEASURED IN TONS / ACRE"/>
    <s v="TOTAL"/>
    <s v="NOT SPECIFIED"/>
    <x v="80"/>
  </r>
  <r>
    <s v="CENSUS"/>
    <x v="4"/>
    <s v="YEAR"/>
    <m/>
    <s v="STATE"/>
    <s v="LOUISIANA"/>
    <n v="22"/>
    <m/>
    <m/>
    <m/>
    <m/>
    <m/>
    <m/>
    <s v="00000000"/>
    <m/>
    <x v="3"/>
    <s v="HAY, WILD, IRRIGATED, PART OF CROP - YIELD, MEASURED IN TONS / ACRE"/>
    <s v="TOTAL"/>
    <s v="NOT SPECIFIED"/>
    <x v="38"/>
  </r>
  <r>
    <s v="CENSUS"/>
    <x v="4"/>
    <s v="YEAR"/>
    <m/>
    <s v="STATE"/>
    <s v="LOUISIANA"/>
    <n v="22"/>
    <m/>
    <m/>
    <m/>
    <m/>
    <m/>
    <m/>
    <s v="00000000"/>
    <m/>
    <x v="4"/>
    <s v="HAYLAGE, (EXCL ALFALFA), IRRIGATED, ENTIRE CROP - YIELD, MEASURED IN TONS / ACRE"/>
    <s v="TOTAL"/>
    <s v="NOT SPECIFIED"/>
    <x v="81"/>
  </r>
  <r>
    <s v="CENSUS"/>
    <x v="4"/>
    <s v="YEAR"/>
    <m/>
    <s v="STATE"/>
    <s v="LOUISIANA"/>
    <n v="22"/>
    <m/>
    <m/>
    <m/>
    <m/>
    <m/>
    <m/>
    <s v="00000000"/>
    <m/>
    <x v="4"/>
    <s v="HAYLAGE, (EXCL ALFALFA), IRRIGATED, NONE OF CROP - YIELD, MEASURED IN TONS / ACRE"/>
    <s v="TOTAL"/>
    <s v="NOT SPECIFIED"/>
    <x v="12"/>
  </r>
  <r>
    <s v="CENSUS"/>
    <x v="4"/>
    <s v="YEAR"/>
    <m/>
    <s v="STATE"/>
    <s v="LOUISIANA"/>
    <n v="22"/>
    <m/>
    <m/>
    <m/>
    <m/>
    <m/>
    <m/>
    <s v="00000000"/>
    <m/>
    <x v="4"/>
    <s v="HAYLAGE, (EXCL ALFALFA), IRRIGATED, PART OF CROP - YIELD, MEASURED IN TONS / ACRE"/>
    <s v="TOTAL"/>
    <s v="NOT SPECIFIED"/>
    <x v="82"/>
  </r>
  <r>
    <s v="CENSUS"/>
    <x v="4"/>
    <s v="YEAR"/>
    <m/>
    <s v="STATE"/>
    <s v="LOUISIANA"/>
    <n v="22"/>
    <m/>
    <m/>
    <m/>
    <m/>
    <m/>
    <m/>
    <s v="00000000"/>
    <m/>
    <x v="4"/>
    <s v="HAYLAGE, ALFALFA, IRRIGATED, NONE OF CROP - YIELD, MEASURED IN TONS / ACRE"/>
    <s v="TOTAL"/>
    <s v="NOT SPECIFIED"/>
    <x v="83"/>
  </r>
  <r>
    <s v="CENSUS"/>
    <x v="4"/>
    <s v="YEAR"/>
    <m/>
    <s v="STATE"/>
    <s v="LOUISIANA"/>
    <n v="22"/>
    <m/>
    <m/>
    <m/>
    <m/>
    <m/>
    <m/>
    <s v="00000000"/>
    <m/>
    <x v="5"/>
    <s v="OATS, IRRIGATED, NONE OF CROP - YIELD, MEASURED IN BU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5"/>
    <s v="OATS, IRRIGATED, PART OF CROP - YIELD, MEASURED IN BU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6"/>
    <s v="PEANUTS, IRRIGATED, ENTIRE CROP - YIELD, MEASURED IN LB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6"/>
    <s v="PEANUTS, IRRIGATED, NONE OF CROP - YIELD, MEASURED IN LB / ACRE"/>
    <s v="TOTAL"/>
    <s v="NOT SPECIFIED"/>
    <x v="14"/>
  </r>
  <r>
    <s v="CENSUS"/>
    <x v="4"/>
    <s v="YEAR"/>
    <m/>
    <s v="STATE"/>
    <s v="LOUISIANA"/>
    <n v="22"/>
    <m/>
    <m/>
    <m/>
    <m/>
    <m/>
    <m/>
    <s v="00000000"/>
    <m/>
    <x v="7"/>
    <s v="RICE, IRRIGATED, ENTIRE CROP - YIELD, MEASURED IN CWT / ACRE"/>
    <s v="TOTAL"/>
    <s v="NOT SPECIFIED"/>
    <x v="84"/>
  </r>
  <r>
    <s v="CENSUS"/>
    <x v="4"/>
    <s v="YEAR"/>
    <m/>
    <s v="STATE"/>
    <s v="LOUISIANA"/>
    <n v="22"/>
    <m/>
    <m/>
    <m/>
    <m/>
    <m/>
    <m/>
    <s v="00000000"/>
    <m/>
    <x v="8"/>
    <s v="SORGHUM, GRAIN, IRRIGATED, ENTIRE CROP - YIELD, MEASURED IN BU / ACRE"/>
    <s v="TOTAL"/>
    <s v="NOT SPECIFIED"/>
    <x v="85"/>
  </r>
  <r>
    <s v="CENSUS"/>
    <x v="4"/>
    <s v="YEAR"/>
    <m/>
    <s v="STATE"/>
    <s v="LOUISIANA"/>
    <n v="22"/>
    <m/>
    <m/>
    <m/>
    <m/>
    <m/>
    <m/>
    <s v="00000000"/>
    <m/>
    <x v="8"/>
    <s v="SORGHUM, GRAIN, IRRIGATED, NONE OF CROP - YIELD, MEASURED IN BU / ACRE"/>
    <s v="TOTAL"/>
    <s v="NOT SPECIFIED"/>
    <x v="86"/>
  </r>
  <r>
    <s v="CENSUS"/>
    <x v="4"/>
    <s v="YEAR"/>
    <m/>
    <s v="STATE"/>
    <s v="LOUISIANA"/>
    <n v="22"/>
    <m/>
    <m/>
    <m/>
    <m/>
    <m/>
    <m/>
    <s v="00000000"/>
    <m/>
    <x v="8"/>
    <s v="SORGHUM, GRAIN, IRRIGATED, PART OF CROP - YIELD, MEASURED IN BU / ACRE"/>
    <s v="TOTAL"/>
    <s v="NOT SPECIFIED"/>
    <x v="87"/>
  </r>
  <r>
    <s v="CENSUS"/>
    <x v="4"/>
    <s v="YEAR"/>
    <m/>
    <s v="STATE"/>
    <s v="LOUISIANA"/>
    <n v="22"/>
    <m/>
    <m/>
    <m/>
    <m/>
    <m/>
    <m/>
    <s v="00000000"/>
    <m/>
    <x v="9"/>
    <s v="SOYBEANS, IRRIGATED, ENTIRE CROP - YIELD, MEASURED IN BU / ACRE"/>
    <s v="TOTAL"/>
    <s v="NOT SPECIFIED"/>
    <x v="88"/>
  </r>
  <r>
    <s v="CENSUS"/>
    <x v="4"/>
    <s v="YEAR"/>
    <m/>
    <s v="STATE"/>
    <s v="LOUISIANA"/>
    <n v="22"/>
    <m/>
    <m/>
    <m/>
    <m/>
    <m/>
    <m/>
    <s v="00000000"/>
    <m/>
    <x v="9"/>
    <s v="SOYBEANS, IRRIGATED, NONE OF CROP - YIELD, MEASURED IN BU / ACRE"/>
    <s v="TOTAL"/>
    <s v="NOT SPECIFIED"/>
    <x v="89"/>
  </r>
  <r>
    <s v="CENSUS"/>
    <x v="4"/>
    <s v="YEAR"/>
    <m/>
    <s v="STATE"/>
    <s v="LOUISIANA"/>
    <n v="22"/>
    <m/>
    <m/>
    <m/>
    <m/>
    <m/>
    <m/>
    <s v="00000000"/>
    <m/>
    <x v="9"/>
    <s v="SOYBEANS, IRRIGATED, PART OF CROP - YIELD, MEASURED IN BU / ACRE"/>
    <s v="TOTAL"/>
    <s v="NOT SPECIFIED"/>
    <x v="90"/>
  </r>
  <r>
    <s v="CENSUS"/>
    <x v="4"/>
    <s v="YEAR"/>
    <m/>
    <s v="STATE"/>
    <s v="LOUISIANA"/>
    <n v="22"/>
    <m/>
    <m/>
    <m/>
    <m/>
    <m/>
    <m/>
    <s v="00000000"/>
    <m/>
    <x v="10"/>
    <s v="SUGARCANE, IRRIGATED, NONE OF CROP, SUGAR - YIELD, MEASURED IN TONS / ACRE"/>
    <s v="TOTAL"/>
    <s v="NOT SPECIFIED"/>
    <x v="91"/>
  </r>
  <r>
    <s v="CENSUS"/>
    <x v="4"/>
    <s v="YEAR"/>
    <m/>
    <s v="STATE"/>
    <s v="LOUISIANA"/>
    <n v="22"/>
    <m/>
    <m/>
    <m/>
    <m/>
    <m/>
    <m/>
    <s v="00000000"/>
    <m/>
    <x v="10"/>
    <s v="SUGARCANE, IRRIGATED, PART OF CROP, SUGAR - YIELD, MEASURED IN TONS / ACRE"/>
    <s v="TOTAL"/>
    <s v="NOT SPECIFIED"/>
    <x v="92"/>
  </r>
  <r>
    <s v="CENSUS"/>
    <x v="4"/>
    <s v="YEAR"/>
    <m/>
    <s v="STATE"/>
    <s v="LOUISIANA"/>
    <n v="22"/>
    <m/>
    <m/>
    <m/>
    <m/>
    <m/>
    <m/>
    <s v="00000000"/>
    <m/>
    <x v="12"/>
    <s v="WHEAT, IRRIGATED, ENTIRE CROP - YIELD, MEASURED IN BU / ACRE"/>
    <s v="TOTAL"/>
    <s v="NOT SPECIFIED"/>
    <x v="93"/>
  </r>
  <r>
    <s v="CENSUS"/>
    <x v="4"/>
    <s v="YEAR"/>
    <m/>
    <s v="STATE"/>
    <s v="LOUISIANA"/>
    <n v="22"/>
    <m/>
    <m/>
    <m/>
    <m/>
    <m/>
    <m/>
    <s v="00000000"/>
    <m/>
    <x v="12"/>
    <s v="WHEAT, IRRIGATED, NONE OF CROP - YIELD, MEASURED IN BU / ACRE"/>
    <s v="TOTAL"/>
    <s v="NOT SPECIFIED"/>
    <x v="94"/>
  </r>
  <r>
    <s v="CENSUS"/>
    <x v="4"/>
    <s v="YEAR"/>
    <m/>
    <s v="STATE"/>
    <s v="LOUISIANA"/>
    <n v="22"/>
    <m/>
    <m/>
    <m/>
    <m/>
    <m/>
    <m/>
    <s v="00000000"/>
    <m/>
    <x v="12"/>
    <s v="WHEAT, IRRIGATED, PART OF CROP - YIELD, MEASURED IN BU / ACRE"/>
    <s v="TOTAL"/>
    <s v="NOT SPECIFIED"/>
    <x v="95"/>
  </r>
  <r>
    <s v="CENSUS"/>
    <x v="4"/>
    <s v="YEAR"/>
    <m/>
    <s v="STATE"/>
    <s v="LOUISIANA"/>
    <n v="22"/>
    <m/>
    <m/>
    <m/>
    <m/>
    <m/>
    <m/>
    <s v="00000000"/>
    <m/>
    <x v="12"/>
    <s v="WHEAT, WINTER, IRRIGATED, ENTIRE CROP - YIELD, MEASURED IN BU / ACRE"/>
    <s v="TOTAL"/>
    <s v="NOT SPECIFIED"/>
    <x v="93"/>
  </r>
  <r>
    <s v="CENSUS"/>
    <x v="4"/>
    <s v="YEAR"/>
    <m/>
    <s v="STATE"/>
    <s v="LOUISIANA"/>
    <n v="22"/>
    <m/>
    <m/>
    <m/>
    <m/>
    <m/>
    <m/>
    <s v="00000000"/>
    <m/>
    <x v="12"/>
    <s v="WHEAT, WINTER, IRRIGATED, NONE OF CROP - YIELD, MEASURED IN BU / ACRE"/>
    <s v="TOTAL"/>
    <s v="NOT SPECIFIED"/>
    <x v="94"/>
  </r>
  <r>
    <s v="CENSUS"/>
    <x v="4"/>
    <s v="YEAR"/>
    <m/>
    <s v="STATE"/>
    <s v="LOUISIANA"/>
    <n v="22"/>
    <m/>
    <m/>
    <m/>
    <m/>
    <m/>
    <m/>
    <s v="00000000"/>
    <m/>
    <x v="12"/>
    <s v="WHEAT, WINTER, IRRIGATED, PART OF CROP - YIELD, MEASURED IN BU / ACRE"/>
    <s v="TOTAL"/>
    <s v="NOT SPECIFIED"/>
    <x v="95"/>
  </r>
  <r>
    <s v="SURVEY"/>
    <x v="5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96"/>
  </r>
  <r>
    <s v="SURVEY"/>
    <x v="5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97"/>
  </r>
  <r>
    <s v="SURVEY"/>
    <x v="5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98"/>
  </r>
  <r>
    <s v="SURVEY"/>
    <x v="5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98"/>
  </r>
  <r>
    <s v="SURVEY"/>
    <x v="5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9"/>
  </r>
  <r>
    <s v="SURVEY"/>
    <x v="5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9"/>
  </r>
  <r>
    <s v="SURVEY"/>
    <x v="5"/>
    <s v="YEAR"/>
    <m/>
    <s v="STATE"/>
    <s v="LOUISIANA"/>
    <n v="22"/>
    <m/>
    <m/>
    <m/>
    <m/>
    <m/>
    <m/>
    <s v="00000000"/>
    <m/>
    <x v="14"/>
    <s v="HEMP, INDUSTRIAL, IN THE OPEN, FIBER - YIELD, MEASURED IN LBS / ACRE"/>
    <s v="TOTAL"/>
    <s v="NOT SPECIFIED"/>
    <x v="14"/>
  </r>
  <r>
    <s v="SURVEY"/>
    <x v="5"/>
    <s v="YEAR"/>
    <m/>
    <s v="STATE"/>
    <s v="LOUISIANA"/>
    <n v="22"/>
    <m/>
    <m/>
    <m/>
    <m/>
    <m/>
    <m/>
    <s v="00000000"/>
    <m/>
    <x v="14"/>
    <s v="HEMP, INDUSTRIAL, IN THE OPEN, FLORAL - YIELD, MEASURED IN LBS / ACRE"/>
    <s v="TOTAL"/>
    <s v="NOT SPECIFIED"/>
    <x v="14"/>
  </r>
  <r>
    <s v="SURVEY"/>
    <x v="5"/>
    <s v="YEAR"/>
    <m/>
    <s v="STATE"/>
    <s v="LOUISIANA"/>
    <n v="22"/>
    <m/>
    <m/>
    <m/>
    <m/>
    <m/>
    <m/>
    <s v="00000000"/>
    <m/>
    <x v="14"/>
    <s v="HEMP, INDUSTRIAL, IN THE OPEN, FLORAL - YIELD, MEDIAN, MEASURED IN LBS / ACRE"/>
    <s v="TOTAL"/>
    <s v="NOT SPECIFIED"/>
    <x v="14"/>
  </r>
  <r>
    <s v="SURVEY"/>
    <x v="5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99"/>
  </r>
  <r>
    <s v="SURVEY"/>
    <x v="5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00"/>
  </r>
  <r>
    <s v="SURVEY"/>
    <x v="5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01"/>
  </r>
  <r>
    <s v="SURVEY"/>
    <x v="5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02"/>
  </r>
  <r>
    <s v="SURVEY"/>
    <x v="5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03"/>
  </r>
  <r>
    <s v="SURVEY"/>
    <x v="5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04"/>
  </r>
  <r>
    <s v="SURVEY"/>
    <x v="5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05"/>
  </r>
  <r>
    <s v="SURVEY"/>
    <x v="0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06"/>
  </r>
  <r>
    <s v="SURVEY"/>
    <x v="0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97"/>
  </r>
  <r>
    <s v="SURVEY"/>
    <x v="0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07"/>
  </r>
  <r>
    <s v="SURVEY"/>
    <x v="0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07"/>
  </r>
  <r>
    <s v="SURVEY"/>
    <x v="0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80"/>
  </r>
  <r>
    <s v="SURVEY"/>
    <x v="0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80"/>
  </r>
  <r>
    <s v="SURVEY"/>
    <x v="0"/>
    <s v="YEAR"/>
    <m/>
    <s v="STATE"/>
    <s v="LOUISIANA"/>
    <n v="22"/>
    <m/>
    <m/>
    <m/>
    <m/>
    <m/>
    <m/>
    <s v="00000000"/>
    <m/>
    <x v="14"/>
    <s v="HEMP, INDUSTRIAL, IN THE OPEN, FIBER - YIELD, MEASURED IN LBS / ACRE"/>
    <s v="TOTAL"/>
    <s v="NOT SPECIFIED"/>
    <x v="14"/>
  </r>
  <r>
    <s v="SURVEY"/>
    <x v="0"/>
    <s v="YEAR"/>
    <m/>
    <s v="STATE"/>
    <s v="LOUISIANA"/>
    <n v="22"/>
    <m/>
    <m/>
    <m/>
    <m/>
    <m/>
    <m/>
    <s v="00000000"/>
    <m/>
    <x v="14"/>
    <s v="HEMP, INDUSTRIAL, IN THE OPEN, FLORAL - YIELD, MEASURED IN LBS / ACRE"/>
    <s v="TOTAL"/>
    <s v="NOT SPECIFIED"/>
    <x v="14"/>
  </r>
  <r>
    <s v="SURVEY"/>
    <x v="0"/>
    <s v="YEAR"/>
    <m/>
    <s v="STATE"/>
    <s v="LOUISIANA"/>
    <n v="22"/>
    <m/>
    <m/>
    <m/>
    <m/>
    <m/>
    <m/>
    <s v="00000000"/>
    <m/>
    <x v="14"/>
    <s v="HEMP, INDUSTRIAL, IN THE OPEN, FLORAL - YIELD, MEDIAN, MEASURED IN LBS / ACRE"/>
    <s v="TOTAL"/>
    <s v="NOT SPECIFIED"/>
    <x v="14"/>
  </r>
  <r>
    <s v="SURVEY"/>
    <x v="0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08"/>
  </r>
  <r>
    <s v="SURVEY"/>
    <x v="0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09"/>
  </r>
  <r>
    <s v="SURVEY"/>
    <x v="0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10"/>
  </r>
  <r>
    <s v="SURVEY"/>
    <x v="0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11"/>
  </r>
  <r>
    <s v="SURVEY"/>
    <x v="0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12"/>
  </r>
  <r>
    <s v="SURVEY"/>
    <x v="0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13"/>
  </r>
  <r>
    <s v="SURVEY"/>
    <x v="0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14"/>
  </r>
  <r>
    <s v="SURVEY"/>
    <x v="6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15"/>
  </r>
  <r>
    <s v="SURVEY"/>
    <x v="6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16"/>
  </r>
  <r>
    <s v="SURVEY"/>
    <x v="6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17"/>
  </r>
  <r>
    <s v="SURVEY"/>
    <x v="6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17"/>
  </r>
  <r>
    <s v="SURVEY"/>
    <x v="6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62"/>
  </r>
  <r>
    <s v="SURVEY"/>
    <x v="6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62"/>
  </r>
  <r>
    <s v="SURVEY"/>
    <x v="6"/>
    <s v="YEAR"/>
    <m/>
    <s v="STATE"/>
    <s v="LOUISIANA"/>
    <n v="22"/>
    <m/>
    <m/>
    <m/>
    <m/>
    <m/>
    <m/>
    <s v="00000000"/>
    <m/>
    <x v="14"/>
    <s v="HEMP, INDUSTRIAL, IN THE OPEN, FIBER - YIELD, MEASURED IN LBS / ACRE"/>
    <s v="TOTAL"/>
    <s v="NOT SPECIFIED"/>
    <x v="14"/>
  </r>
  <r>
    <s v="SURVEY"/>
    <x v="6"/>
    <s v="YEAR"/>
    <m/>
    <s v="STATE"/>
    <s v="LOUISIANA"/>
    <n v="22"/>
    <m/>
    <m/>
    <m/>
    <m/>
    <m/>
    <m/>
    <s v="00000000"/>
    <m/>
    <x v="14"/>
    <s v="HEMP, INDUSTRIAL, IN THE OPEN, FLORAL - YIELD, MEASURED IN LBS / ACRE"/>
    <s v="TOTAL"/>
    <s v="NOT SPECIFIED"/>
    <x v="14"/>
  </r>
  <r>
    <s v="SURVEY"/>
    <x v="6"/>
    <s v="YEAR"/>
    <m/>
    <s v="STATE"/>
    <s v="LOUISIANA"/>
    <n v="22"/>
    <m/>
    <m/>
    <m/>
    <m/>
    <m/>
    <m/>
    <s v="00000000"/>
    <m/>
    <x v="14"/>
    <s v="HEMP, INDUSTRIAL, IN THE OPEN, FLORAL - YIELD, MEDIAN, MEASURED IN LBS / ACRE"/>
    <s v="TOTAL"/>
    <s v="NOT SPECIFIED"/>
    <x v="14"/>
  </r>
  <r>
    <s v="SURVEY"/>
    <x v="6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18"/>
  </r>
  <r>
    <s v="SURVEY"/>
    <x v="6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19"/>
  </r>
  <r>
    <s v="SURVEY"/>
    <x v="6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20"/>
  </r>
  <r>
    <s v="SURVEY"/>
    <x v="6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21"/>
  </r>
  <r>
    <s v="SURVEY"/>
    <x v="6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22"/>
  </r>
  <r>
    <s v="SURVEY"/>
    <x v="6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23"/>
  </r>
  <r>
    <s v="SURVEY"/>
    <x v="6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24"/>
  </r>
  <r>
    <s v="SURVEY"/>
    <x v="7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25"/>
  </r>
  <r>
    <s v="SURVEY"/>
    <x v="7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26"/>
  </r>
  <r>
    <s v="SURVEY"/>
    <x v="7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27"/>
  </r>
  <r>
    <s v="SURVEY"/>
    <x v="7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27"/>
  </r>
  <r>
    <s v="SURVEY"/>
    <x v="7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80"/>
  </r>
  <r>
    <s v="SURVEY"/>
    <x v="7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80"/>
  </r>
  <r>
    <s v="SURVEY"/>
    <x v="7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28"/>
  </r>
  <r>
    <s v="SURVEY"/>
    <x v="7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00"/>
  </r>
  <r>
    <s v="SURVEY"/>
    <x v="7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29"/>
  </r>
  <r>
    <s v="SURVEY"/>
    <x v="7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30"/>
  </r>
  <r>
    <s v="SURVEY"/>
    <x v="7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31"/>
  </r>
  <r>
    <s v="SURVEY"/>
    <x v="7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32"/>
  </r>
  <r>
    <s v="SURVEY"/>
    <x v="7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33"/>
  </r>
  <r>
    <s v="SURVEY"/>
    <x v="8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34"/>
  </r>
  <r>
    <s v="SURVEY"/>
    <x v="8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35"/>
  </r>
  <r>
    <s v="SURVEY"/>
    <x v="8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36"/>
  </r>
  <r>
    <s v="SURVEY"/>
    <x v="8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36"/>
  </r>
  <r>
    <s v="SURVEY"/>
    <x v="8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7"/>
  </r>
  <r>
    <s v="SURVEY"/>
    <x v="8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7"/>
  </r>
  <r>
    <s v="SURVEY"/>
    <x v="8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37"/>
  </r>
  <r>
    <s v="SURVEY"/>
    <x v="8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37"/>
  </r>
  <r>
    <s v="SURVEY"/>
    <x v="8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38"/>
  </r>
  <r>
    <s v="SURVEY"/>
    <x v="8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39"/>
  </r>
  <r>
    <s v="SURVEY"/>
    <x v="8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40"/>
  </r>
  <r>
    <s v="SURVEY"/>
    <x v="8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41"/>
  </r>
  <r>
    <s v="SURVEY"/>
    <x v="8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42"/>
  </r>
  <r>
    <s v="SURVEY"/>
    <x v="1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43"/>
  </r>
  <r>
    <s v="SURVEY"/>
    <x v="1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44"/>
  </r>
  <r>
    <s v="SURVEY"/>
    <x v="1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45"/>
  </r>
  <r>
    <s v="SURVEY"/>
    <x v="1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45"/>
  </r>
  <r>
    <s v="SURVEY"/>
    <x v="1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38"/>
  </r>
  <r>
    <s v="SURVEY"/>
    <x v="1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38"/>
  </r>
  <r>
    <s v="SURVEY"/>
    <x v="1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46"/>
  </r>
  <r>
    <s v="SURVEY"/>
    <x v="1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47"/>
  </r>
  <r>
    <s v="SURVEY"/>
    <x v="1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48"/>
  </r>
  <r>
    <s v="SURVEY"/>
    <x v="1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49"/>
  </r>
  <r>
    <s v="SURVEY"/>
    <x v="1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50"/>
  </r>
  <r>
    <s v="SURVEY"/>
    <x v="1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51"/>
  </r>
  <r>
    <s v="SURVEY"/>
    <x v="1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31"/>
  </r>
  <r>
    <s v="SURVEY"/>
    <x v="1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52"/>
  </r>
  <r>
    <s v="SURVEY"/>
    <x v="1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53"/>
  </r>
  <r>
    <s v="SURVEY"/>
    <x v="1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154"/>
  </r>
  <r>
    <s v="SURVEY"/>
    <x v="1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154"/>
  </r>
  <r>
    <s v="SURVEY"/>
    <x v="2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55"/>
  </r>
  <r>
    <s v="SURVEY"/>
    <x v="2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44"/>
  </r>
  <r>
    <s v="SURVEY"/>
    <x v="2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56"/>
  </r>
  <r>
    <s v="SURVEY"/>
    <x v="2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56"/>
  </r>
  <r>
    <s v="SURVEY"/>
    <x v="2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62"/>
  </r>
  <r>
    <s v="SURVEY"/>
    <x v="2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62"/>
  </r>
  <r>
    <s v="SURVEY"/>
    <x v="2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57"/>
  </r>
  <r>
    <s v="SURVEY"/>
    <x v="2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58"/>
  </r>
  <r>
    <s v="SURVEY"/>
    <x v="2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59"/>
  </r>
  <r>
    <s v="SURVEY"/>
    <x v="2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60"/>
  </r>
  <r>
    <s v="SURVEY"/>
    <x v="2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50"/>
  </r>
  <r>
    <s v="SURVEY"/>
    <x v="2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61"/>
  </r>
  <r>
    <s v="SURVEY"/>
    <x v="2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62"/>
  </r>
  <r>
    <s v="SURVEY"/>
    <x v="2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63"/>
  </r>
  <r>
    <s v="SURVEY"/>
    <x v="2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50"/>
  </r>
  <r>
    <s v="SURVEY"/>
    <x v="2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164"/>
  </r>
  <r>
    <s v="SURVEY"/>
    <x v="2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164"/>
  </r>
  <r>
    <s v="SURVEY"/>
    <x v="9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34"/>
  </r>
  <r>
    <s v="SURVEY"/>
    <x v="9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26"/>
  </r>
  <r>
    <s v="SURVEY"/>
    <x v="9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65"/>
  </r>
  <r>
    <s v="SURVEY"/>
    <x v="9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65"/>
  </r>
  <r>
    <s v="SURVEY"/>
    <x v="9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166"/>
  </r>
  <r>
    <s v="SURVEY"/>
    <x v="9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166"/>
  </r>
  <r>
    <s v="SURVEY"/>
    <x v="9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67"/>
  </r>
  <r>
    <s v="SURVEY"/>
    <x v="9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08"/>
  </r>
  <r>
    <s v="SURVEY"/>
    <x v="9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68"/>
  </r>
  <r>
    <s v="SURVEY"/>
    <x v="9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69"/>
  </r>
  <r>
    <s v="SURVEY"/>
    <x v="9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70"/>
  </r>
  <r>
    <s v="SURVEY"/>
    <x v="9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94"/>
  </r>
  <r>
    <s v="SURVEY"/>
    <x v="9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71"/>
  </r>
  <r>
    <s v="SURVEY"/>
    <x v="9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71"/>
  </r>
  <r>
    <s v="SURVEY"/>
    <x v="9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71"/>
  </r>
  <r>
    <s v="SURVEY"/>
    <x v="9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172"/>
  </r>
  <r>
    <s v="SURVEY"/>
    <x v="9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172"/>
  </r>
  <r>
    <s v="SURVEY"/>
    <x v="10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73"/>
  </r>
  <r>
    <s v="SURVEY"/>
    <x v="10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74"/>
  </r>
  <r>
    <s v="SURVEY"/>
    <x v="10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75"/>
  </r>
  <r>
    <s v="SURVEY"/>
    <x v="10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75"/>
  </r>
  <r>
    <s v="SURVEY"/>
    <x v="10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7"/>
  </r>
  <r>
    <s v="SURVEY"/>
    <x v="10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7"/>
  </r>
  <r>
    <s v="SURVEY"/>
    <x v="10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76"/>
  </r>
  <r>
    <s v="SURVEY"/>
    <x v="10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77"/>
  </r>
  <r>
    <s v="SURVEY"/>
    <x v="10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78"/>
  </r>
  <r>
    <s v="SURVEY"/>
    <x v="10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79"/>
  </r>
  <r>
    <s v="SURVEY"/>
    <x v="10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80"/>
  </r>
  <r>
    <s v="SURVEY"/>
    <x v="10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81"/>
  </r>
  <r>
    <s v="SURVEY"/>
    <x v="10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82"/>
  </r>
  <r>
    <s v="SURVEY"/>
    <x v="10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82"/>
  </r>
  <r>
    <s v="SURVEY"/>
    <x v="10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82"/>
  </r>
  <r>
    <s v="SURVEY"/>
    <x v="10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72"/>
  </r>
  <r>
    <s v="SURVEY"/>
    <x v="10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72"/>
  </r>
  <r>
    <s v="SURVEY"/>
    <x v="11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15"/>
  </r>
  <r>
    <s v="SURVEY"/>
    <x v="11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57"/>
  </r>
  <r>
    <s v="SURVEY"/>
    <x v="11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83"/>
  </r>
  <r>
    <s v="SURVEY"/>
    <x v="11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83"/>
  </r>
  <r>
    <s v="SURVEY"/>
    <x v="11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184"/>
  </r>
  <r>
    <s v="SURVEY"/>
    <x v="11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184"/>
  </r>
  <r>
    <s v="SURVEY"/>
    <x v="11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46"/>
  </r>
  <r>
    <s v="SURVEY"/>
    <x v="11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85"/>
  </r>
  <r>
    <s v="SURVEY"/>
    <x v="11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86"/>
  </r>
  <r>
    <s v="SURVEY"/>
    <x v="11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87"/>
  </r>
  <r>
    <s v="SURVEY"/>
    <x v="11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70"/>
  </r>
  <r>
    <s v="SURVEY"/>
    <x v="11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188"/>
  </r>
  <r>
    <s v="SURVEY"/>
    <x v="11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89"/>
  </r>
  <r>
    <s v="SURVEY"/>
    <x v="11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89"/>
  </r>
  <r>
    <s v="SURVEY"/>
    <x v="11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89"/>
  </r>
  <r>
    <s v="SURVEY"/>
    <x v="11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33"/>
  </r>
  <r>
    <s v="SURVEY"/>
    <x v="11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33"/>
  </r>
  <r>
    <s v="SURVEY"/>
    <x v="3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43"/>
  </r>
  <r>
    <s v="SURVEY"/>
    <x v="3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57"/>
  </r>
  <r>
    <s v="SURVEY"/>
    <x v="3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90"/>
  </r>
  <r>
    <s v="SURVEY"/>
    <x v="3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90"/>
  </r>
  <r>
    <s v="SURVEY"/>
    <x v="3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38"/>
  </r>
  <r>
    <s v="SURVEY"/>
    <x v="3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38"/>
  </r>
  <r>
    <s v="SURVEY"/>
    <x v="3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91"/>
  </r>
  <r>
    <s v="SURVEY"/>
    <x v="3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92"/>
  </r>
  <r>
    <s v="SURVEY"/>
    <x v="3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93"/>
  </r>
  <r>
    <s v="SURVEY"/>
    <x v="3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94"/>
  </r>
  <r>
    <s v="SURVEY"/>
    <x v="3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74"/>
  </r>
  <r>
    <s v="SURVEY"/>
    <x v="3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94"/>
  </r>
  <r>
    <s v="SURVEY"/>
    <x v="3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195"/>
  </r>
  <r>
    <s v="SURVEY"/>
    <x v="3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195"/>
  </r>
  <r>
    <s v="SURVEY"/>
    <x v="3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195"/>
  </r>
  <r>
    <s v="SURVEY"/>
    <x v="3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71"/>
  </r>
  <r>
    <s v="SURVEY"/>
    <x v="3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71"/>
  </r>
  <r>
    <s v="SURVEY"/>
    <x v="4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143"/>
  </r>
  <r>
    <s v="SURVEY"/>
    <x v="4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97"/>
  </r>
  <r>
    <s v="SURVEY"/>
    <x v="4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196"/>
  </r>
  <r>
    <s v="SURVEY"/>
    <x v="4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196"/>
  </r>
  <r>
    <s v="SURVEY"/>
    <x v="4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62"/>
  </r>
  <r>
    <s v="SURVEY"/>
    <x v="4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62"/>
  </r>
  <r>
    <s v="SURVEY"/>
    <x v="4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129"/>
  </r>
  <r>
    <s v="SURVEY"/>
    <x v="4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197"/>
  </r>
  <r>
    <s v="SURVEY"/>
    <x v="4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198"/>
  </r>
  <r>
    <s v="SURVEY"/>
    <x v="4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199"/>
  </r>
  <r>
    <s v="SURVEY"/>
    <x v="4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70"/>
  </r>
  <r>
    <s v="SURVEY"/>
    <x v="4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200"/>
  </r>
  <r>
    <s v="SURVEY"/>
    <x v="4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201"/>
  </r>
  <r>
    <s v="SURVEY"/>
    <x v="4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201"/>
  </r>
  <r>
    <s v="SURVEY"/>
    <x v="4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201"/>
  </r>
  <r>
    <s v="SURVEY"/>
    <x v="4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202"/>
  </r>
  <r>
    <s v="SURVEY"/>
    <x v="4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202"/>
  </r>
  <r>
    <s v="SURVEY"/>
    <x v="12"/>
    <s v="YEAR"/>
    <m/>
    <s v="STATE"/>
    <s v="LOUISIANA"/>
    <n v="22"/>
    <m/>
    <m/>
    <m/>
    <m/>
    <m/>
    <m/>
    <s v="00000000"/>
    <m/>
    <x v="1"/>
    <s v="CORN, GRAIN - YIELD, MEASURED IN BU / ACRE"/>
    <s v="TOTAL"/>
    <s v="NOT SPECIFIED"/>
    <x v="203"/>
  </r>
  <r>
    <s v="SURVEY"/>
    <x v="12"/>
    <s v="YEAR"/>
    <m/>
    <s v="STATE"/>
    <s v="LOUISIANA"/>
    <n v="22"/>
    <m/>
    <m/>
    <m/>
    <m/>
    <m/>
    <m/>
    <s v="00000000"/>
    <m/>
    <x v="1"/>
    <s v="CORN, SILAGE - YIELD, MEASURED IN TONS / ACRE"/>
    <s v="TOTAL"/>
    <s v="NOT SPECIFIED"/>
    <x v="180"/>
  </r>
  <r>
    <s v="SURVEY"/>
    <x v="12"/>
    <s v="YEAR"/>
    <m/>
    <s v="STATE"/>
    <s v="LOUISIANA"/>
    <n v="22"/>
    <m/>
    <m/>
    <m/>
    <m/>
    <m/>
    <m/>
    <s v="00000000"/>
    <m/>
    <x v="2"/>
    <s v="COTTON - YIELD, MEASURED IN LB / ACRE"/>
    <s v="TOTAL"/>
    <s v="NOT SPECIFIED"/>
    <x v="204"/>
  </r>
  <r>
    <s v="SURVEY"/>
    <x v="12"/>
    <s v="YEAR"/>
    <m/>
    <s v="STATE"/>
    <s v="LOUISIANA"/>
    <n v="22"/>
    <m/>
    <m/>
    <m/>
    <m/>
    <m/>
    <m/>
    <s v="00000000"/>
    <m/>
    <x v="2"/>
    <s v="COTTON, UPLAND - YIELD, MEASURED IN LB / ACRE"/>
    <s v="TOTAL"/>
    <s v="NOT SPECIFIED"/>
    <x v="204"/>
  </r>
  <r>
    <s v="SURVEY"/>
    <x v="12"/>
    <s v="YEAR"/>
    <m/>
    <s v="STATE"/>
    <s v="LOUISIANA"/>
    <n v="22"/>
    <m/>
    <m/>
    <m/>
    <m/>
    <m/>
    <m/>
    <s v="00000000"/>
    <m/>
    <x v="3"/>
    <s v="HAY - YIELD, MEASURED IN TONS / ACRE"/>
    <s v="TOTAL"/>
    <s v="NOT SPECIFIED"/>
    <x v="9"/>
  </r>
  <r>
    <s v="SURVEY"/>
    <x v="12"/>
    <s v="YEAR"/>
    <m/>
    <s v="STATE"/>
    <s v="LOUISIANA"/>
    <n v="22"/>
    <m/>
    <m/>
    <m/>
    <m/>
    <m/>
    <m/>
    <s v="00000000"/>
    <m/>
    <x v="3"/>
    <s v="HAY, (EXCL ALFALFA) - YIELD, MEASURED IN TONS / ACRE"/>
    <s v="TOTAL"/>
    <s v="NOT SPECIFIED"/>
    <x v="9"/>
  </r>
  <r>
    <s v="SURVEY"/>
    <x v="12"/>
    <s v="YEAR"/>
    <m/>
    <s v="STATE"/>
    <s v="LOUISIANA"/>
    <n v="22"/>
    <m/>
    <m/>
    <m/>
    <m/>
    <m/>
    <m/>
    <s v="00000000"/>
    <m/>
    <x v="7"/>
    <s v="RICE - YIELD, MEASURED IN LB / ACRE"/>
    <s v="TOTAL"/>
    <s v="NOT SPECIFIED"/>
    <x v="205"/>
  </r>
  <r>
    <s v="SURVEY"/>
    <x v="12"/>
    <s v="YEAR"/>
    <m/>
    <s v="STATE"/>
    <s v="LOUISIANA"/>
    <n v="22"/>
    <m/>
    <m/>
    <m/>
    <m/>
    <m/>
    <m/>
    <s v="00000000"/>
    <m/>
    <x v="7"/>
    <s v="RICE, LONG GRAIN - YIELD, MEASURED IN LB / ACRE"/>
    <s v="TOTAL"/>
    <s v="NOT SPECIFIED"/>
    <x v="206"/>
  </r>
  <r>
    <s v="SURVEY"/>
    <x v="12"/>
    <s v="YEAR"/>
    <m/>
    <s v="STATE"/>
    <s v="LOUISIANA"/>
    <n v="22"/>
    <m/>
    <m/>
    <m/>
    <m/>
    <m/>
    <m/>
    <s v="00000000"/>
    <m/>
    <x v="7"/>
    <s v="RICE, MEDIUM GRAIN - YIELD, MEASURED IN LB / ACRE"/>
    <s v="TOTAL"/>
    <s v="NOT SPECIFIED"/>
    <x v="207"/>
  </r>
  <r>
    <s v="SURVEY"/>
    <x v="12"/>
    <s v="YEAR"/>
    <m/>
    <s v="STATE"/>
    <s v="LOUISIANA"/>
    <n v="22"/>
    <m/>
    <m/>
    <m/>
    <m/>
    <m/>
    <m/>
    <s v="00000000"/>
    <m/>
    <x v="8"/>
    <s v="SORGHUM, GRAIN - YIELD, MEASURED IN BU / ACRE"/>
    <s v="TOTAL"/>
    <s v="NOT SPECIFIED"/>
    <x v="208"/>
  </r>
  <r>
    <s v="SURVEY"/>
    <x v="12"/>
    <s v="YEAR"/>
    <m/>
    <s v="STATE"/>
    <s v="LOUISIANA"/>
    <n v="22"/>
    <m/>
    <m/>
    <m/>
    <m/>
    <m/>
    <m/>
    <s v="00000000"/>
    <m/>
    <x v="8"/>
    <s v="SORGHUM, SILAGE - YIELD, MEASURED IN TONS / ACRE"/>
    <s v="TOTAL"/>
    <s v="NOT SPECIFIED"/>
    <x v="180"/>
  </r>
  <r>
    <s v="SURVEY"/>
    <x v="12"/>
    <s v="YEAR"/>
    <m/>
    <s v="STATE"/>
    <s v="LOUISIANA"/>
    <n v="22"/>
    <m/>
    <m/>
    <m/>
    <m/>
    <m/>
    <m/>
    <s v="00000000"/>
    <m/>
    <x v="9"/>
    <s v="SOYBEANS - YIELD, MEASURED IN BU / ACRE"/>
    <s v="TOTAL"/>
    <s v="NOT SPECIFIED"/>
    <x v="209"/>
  </r>
  <r>
    <s v="SURVEY"/>
    <x v="12"/>
    <s v="YEAR"/>
    <m/>
    <s v="STATE"/>
    <s v="LOUISIANA"/>
    <n v="22"/>
    <m/>
    <m/>
    <m/>
    <m/>
    <m/>
    <m/>
    <s v="00000000"/>
    <m/>
    <x v="10"/>
    <s v="SUGARCANE, SEED - YIELD, MEASURED IN TONS / ACRE"/>
    <s v="TOTAL"/>
    <s v="NOT SPECIFIED"/>
    <x v="210"/>
  </r>
  <r>
    <s v="SURVEY"/>
    <x v="12"/>
    <s v="YEAR"/>
    <m/>
    <s v="STATE"/>
    <s v="LOUISIANA"/>
    <n v="22"/>
    <m/>
    <m/>
    <m/>
    <m/>
    <m/>
    <m/>
    <s v="00000000"/>
    <m/>
    <x v="10"/>
    <s v="SUGARCANE, SUGAR &amp; SEED - YIELD, MEASURED IN TONS / ACRE"/>
    <s v="TOTAL"/>
    <s v="NOT SPECIFIED"/>
    <x v="210"/>
  </r>
  <r>
    <s v="SURVEY"/>
    <x v="12"/>
    <s v="YEAR"/>
    <m/>
    <s v="STATE"/>
    <s v="LOUISIANA"/>
    <n v="22"/>
    <m/>
    <m/>
    <m/>
    <m/>
    <m/>
    <m/>
    <s v="00000000"/>
    <m/>
    <x v="10"/>
    <s v="SUGARCANE, SUGAR - YIELD, MEASURED IN TONS / ACRE"/>
    <s v="TOTAL"/>
    <s v="NOT SPECIFIED"/>
    <x v="210"/>
  </r>
  <r>
    <s v="SURVEY"/>
    <x v="12"/>
    <s v="YEAR"/>
    <m/>
    <s v="STATE"/>
    <s v="LOUISIANA"/>
    <n v="22"/>
    <m/>
    <m/>
    <m/>
    <m/>
    <m/>
    <m/>
    <s v="00000000"/>
    <m/>
    <x v="12"/>
    <s v="WHEAT - YIELD, MEASURED IN BU / ACRE"/>
    <s v="TOTAL"/>
    <s v="NOT SPECIFIED"/>
    <x v="211"/>
  </r>
  <r>
    <s v="SURVEY"/>
    <x v="12"/>
    <s v="YEAR"/>
    <m/>
    <s v="STATE"/>
    <s v="LOUISIANA"/>
    <n v="22"/>
    <m/>
    <m/>
    <m/>
    <m/>
    <m/>
    <m/>
    <s v="00000000"/>
    <m/>
    <x v="12"/>
    <s v="WHEAT, WINTER - YIELD, MEASURED IN BU / ACRE"/>
    <s v="TOTAL"/>
    <s v="NOT SPECIFIED"/>
    <x v="2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33E05-9F38-4F7A-91BA-D7413C3F6347}" name="TablaDinámica2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Q18" firstHeaderRow="1" firstDataRow="2" firstDataCol="1"/>
  <pivotFields count="20">
    <pivotField showAll="0"/>
    <pivotField axis="axisRow" showAll="0">
      <items count="14">
        <item x="12"/>
        <item x="4"/>
        <item x="3"/>
        <item x="11"/>
        <item x="10"/>
        <item x="9"/>
        <item x="2"/>
        <item x="1"/>
        <item x="8"/>
        <item x="7"/>
        <item x="6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6">
        <item x="0"/>
        <item x="1"/>
        <item x="2"/>
        <item x="3"/>
        <item x="13"/>
        <item x="4"/>
        <item x="1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dataField="1" showAll="0">
      <items count="213">
        <item x="29"/>
        <item x="43"/>
        <item x="6"/>
        <item x="5"/>
        <item x="10"/>
        <item x="9"/>
        <item x="38"/>
        <item x="8"/>
        <item x="80"/>
        <item x="7"/>
        <item x="62"/>
        <item x="184"/>
        <item x="12"/>
        <item x="166"/>
        <item x="13"/>
        <item x="83"/>
        <item x="39"/>
        <item x="40"/>
        <item x="41"/>
        <item x="82"/>
        <item x="42"/>
        <item x="81"/>
        <item x="11"/>
        <item x="180"/>
        <item x="150"/>
        <item x="4"/>
        <item x="170"/>
        <item x="174"/>
        <item x="79"/>
        <item x="97"/>
        <item x="116"/>
        <item x="126"/>
        <item x="57"/>
        <item x="135"/>
        <item x="144"/>
        <item x="0"/>
        <item x="210"/>
        <item x="142"/>
        <item x="141"/>
        <item x="171"/>
        <item x="124"/>
        <item x="123"/>
        <item x="189"/>
        <item x="182"/>
        <item x="105"/>
        <item x="104"/>
        <item x="195"/>
        <item x="51"/>
        <item x="22"/>
        <item x="114"/>
        <item x="113"/>
        <item x="50"/>
        <item x="163"/>
        <item x="133"/>
        <item x="201"/>
        <item x="132"/>
        <item x="103"/>
        <item x="140"/>
        <item x="49"/>
        <item x="24"/>
        <item x="122"/>
        <item x="23"/>
        <item x="91"/>
        <item x="153"/>
        <item x="152"/>
        <item x="112"/>
        <item x="209"/>
        <item x="162"/>
        <item x="131"/>
        <item x="92"/>
        <item x="72"/>
        <item x="102"/>
        <item x="181"/>
        <item x="89"/>
        <item x="20"/>
        <item x="172"/>
        <item x="164"/>
        <item x="52"/>
        <item x="200"/>
        <item x="111"/>
        <item x="139"/>
        <item x="21"/>
        <item x="94"/>
        <item x="47"/>
        <item x="202"/>
        <item x="90"/>
        <item x="151"/>
        <item x="19"/>
        <item x="121"/>
        <item x="93"/>
        <item x="130"/>
        <item x="25"/>
        <item x="161"/>
        <item x="95"/>
        <item x="88"/>
        <item x="188"/>
        <item x="34"/>
        <item x="48"/>
        <item x="71"/>
        <item x="46"/>
        <item x="70"/>
        <item x="33"/>
        <item x="211"/>
        <item x="84"/>
        <item x="154"/>
        <item x="15"/>
        <item x="44"/>
        <item x="32"/>
        <item x="31"/>
        <item x="66"/>
        <item x="73"/>
        <item x="67"/>
        <item x="75"/>
        <item x="16"/>
        <item x="74"/>
        <item x="149"/>
        <item x="18"/>
        <item x="179"/>
        <item x="208"/>
        <item x="160"/>
        <item x="45"/>
        <item x="17"/>
        <item x="187"/>
        <item x="68"/>
        <item x="85"/>
        <item x="86"/>
        <item x="199"/>
        <item x="169"/>
        <item x="87"/>
        <item x="69"/>
        <item x="194"/>
        <item x="203"/>
        <item x="77"/>
        <item x="56"/>
        <item x="2"/>
        <item x="134"/>
        <item x="3"/>
        <item x="106"/>
        <item x="173"/>
        <item x="143"/>
        <item x="96"/>
        <item x="36"/>
        <item x="78"/>
        <item x="1"/>
        <item x="125"/>
        <item x="54"/>
        <item x="115"/>
        <item x="37"/>
        <item x="155"/>
        <item x="76"/>
        <item x="35"/>
        <item x="55"/>
        <item x="27"/>
        <item x="26"/>
        <item x="53"/>
        <item x="175"/>
        <item x="204"/>
        <item x="98"/>
        <item x="156"/>
        <item x="107"/>
        <item x="165"/>
        <item x="127"/>
        <item x="117"/>
        <item x="196"/>
        <item x="136"/>
        <item x="145"/>
        <item x="183"/>
        <item x="190"/>
        <item x="61"/>
        <item x="28"/>
        <item x="58"/>
        <item x="60"/>
        <item x="59"/>
        <item x="64"/>
        <item x="65"/>
        <item x="63"/>
        <item x="30"/>
        <item x="168"/>
        <item x="206"/>
        <item x="205"/>
        <item x="198"/>
        <item x="138"/>
        <item x="137"/>
        <item x="129"/>
        <item x="197"/>
        <item x="207"/>
        <item x="101"/>
        <item x="110"/>
        <item x="159"/>
        <item x="167"/>
        <item x="178"/>
        <item x="108"/>
        <item x="193"/>
        <item x="109"/>
        <item x="120"/>
        <item x="157"/>
        <item x="158"/>
        <item x="99"/>
        <item x="128"/>
        <item x="100"/>
        <item x="118"/>
        <item x="148"/>
        <item x="119"/>
        <item x="176"/>
        <item x="177"/>
        <item x="186"/>
        <item x="146"/>
        <item x="185"/>
        <item x="147"/>
        <item x="191"/>
        <item x="192"/>
        <item x="14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5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Máx. de Value" fld="19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74DC-9611-449A-8E04-74EC7B814474}">
  <sheetPr filterMode="1"/>
  <dimension ref="A1:U16415"/>
  <sheetViews>
    <sheetView workbookViewId="0">
      <selection activeCell="T16414" sqref="A1:T16414"/>
    </sheetView>
  </sheetViews>
  <sheetFormatPr baseColWidth="10" defaultRowHeight="14.5" x14ac:dyDescent="0.35"/>
  <cols>
    <col min="17" max="17" width="115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5">
      <c r="A2" t="s">
        <v>21</v>
      </c>
      <c r="B2">
        <v>2022</v>
      </c>
      <c r="C2" t="s">
        <v>22</v>
      </c>
      <c r="E2" t="s">
        <v>23</v>
      </c>
      <c r="F2" t="s">
        <v>24</v>
      </c>
      <c r="G2">
        <v>22</v>
      </c>
      <c r="N2" s="1" t="s">
        <v>25</v>
      </c>
      <c r="P2" t="s">
        <v>26</v>
      </c>
      <c r="Q2" t="s">
        <v>27</v>
      </c>
      <c r="R2" t="s">
        <v>28</v>
      </c>
      <c r="S2" t="s">
        <v>29</v>
      </c>
      <c r="T2">
        <v>33</v>
      </c>
      <c r="U2">
        <v>63.2</v>
      </c>
    </row>
    <row r="3" spans="1:21" hidden="1" x14ac:dyDescent="0.35">
      <c r="A3" t="s">
        <v>21</v>
      </c>
      <c r="B3">
        <v>2022</v>
      </c>
      <c r="C3" t="s">
        <v>22</v>
      </c>
      <c r="E3" t="s">
        <v>23</v>
      </c>
      <c r="F3" t="s">
        <v>24</v>
      </c>
      <c r="G3">
        <v>22</v>
      </c>
      <c r="N3" s="1" t="s">
        <v>25</v>
      </c>
      <c r="P3" t="s">
        <v>26</v>
      </c>
      <c r="Q3" t="s">
        <v>27</v>
      </c>
      <c r="R3" t="s">
        <v>30</v>
      </c>
      <c r="S3" t="s">
        <v>31</v>
      </c>
      <c r="T3">
        <v>33</v>
      </c>
      <c r="U3">
        <v>63.2</v>
      </c>
    </row>
    <row r="4" spans="1:21" hidden="1" x14ac:dyDescent="0.35">
      <c r="A4" t="s">
        <v>21</v>
      </c>
      <c r="B4">
        <v>2022</v>
      </c>
      <c r="C4" t="s">
        <v>22</v>
      </c>
      <c r="E4" t="s">
        <v>23</v>
      </c>
      <c r="F4" t="s">
        <v>24</v>
      </c>
      <c r="G4">
        <v>22</v>
      </c>
      <c r="N4" s="1" t="s">
        <v>25</v>
      </c>
      <c r="P4" t="s">
        <v>26</v>
      </c>
      <c r="Q4" t="s">
        <v>27</v>
      </c>
      <c r="R4" t="s">
        <v>32</v>
      </c>
      <c r="S4" t="s">
        <v>33</v>
      </c>
      <c r="T4">
        <v>33</v>
      </c>
      <c r="U4">
        <v>63.2</v>
      </c>
    </row>
    <row r="5" spans="1:21" hidden="1" x14ac:dyDescent="0.35">
      <c r="A5" t="s">
        <v>21</v>
      </c>
      <c r="B5">
        <v>2022</v>
      </c>
      <c r="C5" t="s">
        <v>22</v>
      </c>
      <c r="E5" t="s">
        <v>23</v>
      </c>
      <c r="F5" t="s">
        <v>24</v>
      </c>
      <c r="G5">
        <v>22</v>
      </c>
      <c r="N5" s="1" t="s">
        <v>25</v>
      </c>
      <c r="P5" t="s">
        <v>26</v>
      </c>
      <c r="Q5" t="s">
        <v>27</v>
      </c>
      <c r="R5" t="s">
        <v>34</v>
      </c>
      <c r="S5" t="s">
        <v>35</v>
      </c>
      <c r="T5">
        <v>33</v>
      </c>
      <c r="U5">
        <v>63.2</v>
      </c>
    </row>
    <row r="6" spans="1:21" hidden="1" x14ac:dyDescent="0.35">
      <c r="A6" t="s">
        <v>21</v>
      </c>
      <c r="B6">
        <v>2022</v>
      </c>
      <c r="C6" t="s">
        <v>22</v>
      </c>
      <c r="E6" t="s">
        <v>23</v>
      </c>
      <c r="F6" t="s">
        <v>24</v>
      </c>
      <c r="G6">
        <v>22</v>
      </c>
      <c r="N6" s="1" t="s">
        <v>25</v>
      </c>
      <c r="P6" t="s">
        <v>26</v>
      </c>
      <c r="Q6" t="s">
        <v>27</v>
      </c>
      <c r="R6" t="s">
        <v>36</v>
      </c>
      <c r="S6" t="s">
        <v>37</v>
      </c>
      <c r="T6">
        <v>33</v>
      </c>
      <c r="U6">
        <v>63.2</v>
      </c>
    </row>
    <row r="7" spans="1:21" hidden="1" x14ac:dyDescent="0.35">
      <c r="A7" t="s">
        <v>21</v>
      </c>
      <c r="B7">
        <v>2022</v>
      </c>
      <c r="C7" t="s">
        <v>22</v>
      </c>
      <c r="E7" t="s">
        <v>23</v>
      </c>
      <c r="F7" t="s">
        <v>24</v>
      </c>
      <c r="G7">
        <v>22</v>
      </c>
      <c r="N7" s="1" t="s">
        <v>25</v>
      </c>
      <c r="P7" t="s">
        <v>26</v>
      </c>
      <c r="Q7" t="s">
        <v>38</v>
      </c>
      <c r="R7" t="s">
        <v>39</v>
      </c>
      <c r="S7" t="s">
        <v>40</v>
      </c>
      <c r="T7">
        <v>3</v>
      </c>
      <c r="U7">
        <v>63.2</v>
      </c>
    </row>
    <row r="8" spans="1:21" hidden="1" x14ac:dyDescent="0.35">
      <c r="A8" t="s">
        <v>21</v>
      </c>
      <c r="B8">
        <v>2022</v>
      </c>
      <c r="C8" t="s">
        <v>22</v>
      </c>
      <c r="E8" t="s">
        <v>23</v>
      </c>
      <c r="F8" t="s">
        <v>24</v>
      </c>
      <c r="G8">
        <v>22</v>
      </c>
      <c r="N8" s="1" t="s">
        <v>25</v>
      </c>
      <c r="P8" t="s">
        <v>26</v>
      </c>
      <c r="Q8" t="s">
        <v>38</v>
      </c>
      <c r="R8" t="s">
        <v>28</v>
      </c>
      <c r="S8" t="s">
        <v>29</v>
      </c>
      <c r="T8">
        <v>3</v>
      </c>
      <c r="U8">
        <v>63.2</v>
      </c>
    </row>
    <row r="9" spans="1:21" hidden="1" x14ac:dyDescent="0.35">
      <c r="A9" t="s">
        <v>21</v>
      </c>
      <c r="B9">
        <v>2022</v>
      </c>
      <c r="C9" t="s">
        <v>22</v>
      </c>
      <c r="E9" t="s">
        <v>23</v>
      </c>
      <c r="F9" t="s">
        <v>24</v>
      </c>
      <c r="G9">
        <v>22</v>
      </c>
      <c r="N9" s="1" t="s">
        <v>25</v>
      </c>
      <c r="P9" t="s">
        <v>26</v>
      </c>
      <c r="Q9" t="s">
        <v>38</v>
      </c>
      <c r="R9" t="s">
        <v>41</v>
      </c>
      <c r="S9" t="s">
        <v>42</v>
      </c>
      <c r="T9">
        <v>3</v>
      </c>
      <c r="U9">
        <v>63.2</v>
      </c>
    </row>
    <row r="10" spans="1:21" hidden="1" x14ac:dyDescent="0.35">
      <c r="A10" t="s">
        <v>21</v>
      </c>
      <c r="B10">
        <v>2022</v>
      </c>
      <c r="C10" t="s">
        <v>22</v>
      </c>
      <c r="E10" t="s">
        <v>23</v>
      </c>
      <c r="F10" t="s">
        <v>24</v>
      </c>
      <c r="G10">
        <v>22</v>
      </c>
      <c r="N10" s="1" t="s">
        <v>25</v>
      </c>
      <c r="P10" t="s">
        <v>26</v>
      </c>
      <c r="Q10" t="s">
        <v>38</v>
      </c>
      <c r="R10" t="s">
        <v>30</v>
      </c>
      <c r="S10" t="s">
        <v>31</v>
      </c>
      <c r="T10">
        <v>3</v>
      </c>
      <c r="U10">
        <v>63.2</v>
      </c>
    </row>
    <row r="11" spans="1:21" hidden="1" x14ac:dyDescent="0.35">
      <c r="A11" t="s">
        <v>21</v>
      </c>
      <c r="B11">
        <v>2022</v>
      </c>
      <c r="C11" t="s">
        <v>22</v>
      </c>
      <c r="E11" t="s">
        <v>23</v>
      </c>
      <c r="F11" t="s">
        <v>24</v>
      </c>
      <c r="G11">
        <v>22</v>
      </c>
      <c r="N11" s="1" t="s">
        <v>25</v>
      </c>
      <c r="P11" t="s">
        <v>26</v>
      </c>
      <c r="Q11" t="s">
        <v>38</v>
      </c>
      <c r="R11" t="s">
        <v>43</v>
      </c>
      <c r="S11" t="s">
        <v>44</v>
      </c>
      <c r="T11">
        <v>3</v>
      </c>
      <c r="U11">
        <v>63.2</v>
      </c>
    </row>
    <row r="12" spans="1:21" hidden="1" x14ac:dyDescent="0.35">
      <c r="A12" t="s">
        <v>21</v>
      </c>
      <c r="B12">
        <v>2022</v>
      </c>
      <c r="C12" t="s">
        <v>22</v>
      </c>
      <c r="E12" t="s">
        <v>23</v>
      </c>
      <c r="F12" t="s">
        <v>24</v>
      </c>
      <c r="G12">
        <v>22</v>
      </c>
      <c r="N12" s="1" t="s">
        <v>25</v>
      </c>
      <c r="P12" t="s">
        <v>26</v>
      </c>
      <c r="Q12" t="s">
        <v>38</v>
      </c>
      <c r="R12" t="s">
        <v>32</v>
      </c>
      <c r="S12" t="s">
        <v>33</v>
      </c>
      <c r="T12">
        <v>3</v>
      </c>
      <c r="U12">
        <v>63.2</v>
      </c>
    </row>
    <row r="13" spans="1:21" hidden="1" x14ac:dyDescent="0.35">
      <c r="A13" t="s">
        <v>21</v>
      </c>
      <c r="B13">
        <v>2022</v>
      </c>
      <c r="C13" t="s">
        <v>22</v>
      </c>
      <c r="E13" t="s">
        <v>23</v>
      </c>
      <c r="F13" t="s">
        <v>24</v>
      </c>
      <c r="G13">
        <v>22</v>
      </c>
      <c r="N13" s="1" t="s">
        <v>25</v>
      </c>
      <c r="P13" t="s">
        <v>26</v>
      </c>
      <c r="Q13" t="s">
        <v>38</v>
      </c>
      <c r="R13" t="s">
        <v>45</v>
      </c>
      <c r="S13" t="s">
        <v>46</v>
      </c>
      <c r="T13">
        <v>3</v>
      </c>
      <c r="U13">
        <v>63.2</v>
      </c>
    </row>
    <row r="14" spans="1:21" hidden="1" x14ac:dyDescent="0.35">
      <c r="A14" t="s">
        <v>21</v>
      </c>
      <c r="B14">
        <v>2022</v>
      </c>
      <c r="C14" t="s">
        <v>22</v>
      </c>
      <c r="E14" t="s">
        <v>23</v>
      </c>
      <c r="F14" t="s">
        <v>24</v>
      </c>
      <c r="G14">
        <v>22</v>
      </c>
      <c r="N14" s="1" t="s">
        <v>25</v>
      </c>
      <c r="P14" t="s">
        <v>26</v>
      </c>
      <c r="Q14" t="s">
        <v>38</v>
      </c>
      <c r="R14" t="s">
        <v>34</v>
      </c>
      <c r="S14" t="s">
        <v>35</v>
      </c>
      <c r="T14">
        <v>3</v>
      </c>
      <c r="U14">
        <v>63.2</v>
      </c>
    </row>
    <row r="15" spans="1:21" hidden="1" x14ac:dyDescent="0.35">
      <c r="A15" t="s">
        <v>21</v>
      </c>
      <c r="B15">
        <v>2022</v>
      </c>
      <c r="C15" t="s">
        <v>22</v>
      </c>
      <c r="E15" t="s">
        <v>23</v>
      </c>
      <c r="F15" t="s">
        <v>24</v>
      </c>
      <c r="G15">
        <v>22</v>
      </c>
      <c r="N15" s="1" t="s">
        <v>25</v>
      </c>
      <c r="P15" t="s">
        <v>26</v>
      </c>
      <c r="Q15" t="s">
        <v>38</v>
      </c>
      <c r="R15" t="s">
        <v>47</v>
      </c>
      <c r="S15" t="s">
        <v>48</v>
      </c>
      <c r="T15">
        <v>3</v>
      </c>
      <c r="U15">
        <v>63.2</v>
      </c>
    </row>
    <row r="16" spans="1:21" hidden="1" x14ac:dyDescent="0.35">
      <c r="A16" t="s">
        <v>21</v>
      </c>
      <c r="B16">
        <v>2022</v>
      </c>
      <c r="C16" t="s">
        <v>22</v>
      </c>
      <c r="E16" t="s">
        <v>23</v>
      </c>
      <c r="F16" t="s">
        <v>24</v>
      </c>
      <c r="G16">
        <v>22</v>
      </c>
      <c r="N16" s="1" t="s">
        <v>25</v>
      </c>
      <c r="P16" t="s">
        <v>26</v>
      </c>
      <c r="Q16" t="s">
        <v>38</v>
      </c>
      <c r="R16" t="s">
        <v>36</v>
      </c>
      <c r="S16" t="s">
        <v>37</v>
      </c>
      <c r="T16">
        <v>3</v>
      </c>
      <c r="U16">
        <v>63.2</v>
      </c>
    </row>
    <row r="17" spans="1:21" hidden="1" x14ac:dyDescent="0.35">
      <c r="A17" t="s">
        <v>21</v>
      </c>
      <c r="B17">
        <v>2022</v>
      </c>
      <c r="C17" t="s">
        <v>22</v>
      </c>
      <c r="E17" t="s">
        <v>23</v>
      </c>
      <c r="F17" t="s">
        <v>24</v>
      </c>
      <c r="G17">
        <v>22</v>
      </c>
      <c r="N17" s="1" t="s">
        <v>25</v>
      </c>
      <c r="P17" t="s">
        <v>26</v>
      </c>
      <c r="Q17" t="s">
        <v>49</v>
      </c>
      <c r="R17" t="s">
        <v>28</v>
      </c>
      <c r="S17" t="s">
        <v>29</v>
      </c>
      <c r="T17">
        <v>693</v>
      </c>
      <c r="U17">
        <v>63.2</v>
      </c>
    </row>
    <row r="18" spans="1:21" hidden="1" x14ac:dyDescent="0.35">
      <c r="A18" t="s">
        <v>21</v>
      </c>
      <c r="B18">
        <v>2022</v>
      </c>
      <c r="C18" t="s">
        <v>22</v>
      </c>
      <c r="E18" t="s">
        <v>23</v>
      </c>
      <c r="F18" t="s">
        <v>24</v>
      </c>
      <c r="G18">
        <v>22</v>
      </c>
      <c r="N18" s="1" t="s">
        <v>25</v>
      </c>
      <c r="P18" t="s">
        <v>26</v>
      </c>
      <c r="Q18" t="s">
        <v>49</v>
      </c>
      <c r="R18" t="s">
        <v>30</v>
      </c>
      <c r="S18" t="s">
        <v>31</v>
      </c>
      <c r="T18">
        <v>693</v>
      </c>
      <c r="U18">
        <v>63.2</v>
      </c>
    </row>
    <row r="19" spans="1:21" hidden="1" x14ac:dyDescent="0.35">
      <c r="A19" t="s">
        <v>21</v>
      </c>
      <c r="B19">
        <v>2022</v>
      </c>
      <c r="C19" t="s">
        <v>22</v>
      </c>
      <c r="E19" t="s">
        <v>23</v>
      </c>
      <c r="F19" t="s">
        <v>24</v>
      </c>
      <c r="G19">
        <v>22</v>
      </c>
      <c r="N19" s="1" t="s">
        <v>25</v>
      </c>
      <c r="P19" t="s">
        <v>26</v>
      </c>
      <c r="Q19" t="s">
        <v>49</v>
      </c>
      <c r="R19" t="s">
        <v>32</v>
      </c>
      <c r="S19" t="s">
        <v>33</v>
      </c>
      <c r="T19">
        <v>693</v>
      </c>
      <c r="U19">
        <v>63.2</v>
      </c>
    </row>
    <row r="20" spans="1:21" hidden="1" x14ac:dyDescent="0.35">
      <c r="A20" t="s">
        <v>21</v>
      </c>
      <c r="B20">
        <v>2022</v>
      </c>
      <c r="C20" t="s">
        <v>22</v>
      </c>
      <c r="E20" t="s">
        <v>23</v>
      </c>
      <c r="F20" t="s">
        <v>24</v>
      </c>
      <c r="G20">
        <v>22</v>
      </c>
      <c r="N20" s="1" t="s">
        <v>25</v>
      </c>
      <c r="P20" t="s">
        <v>26</v>
      </c>
      <c r="Q20" t="s">
        <v>49</v>
      </c>
      <c r="R20" t="s">
        <v>34</v>
      </c>
      <c r="S20" t="s">
        <v>35</v>
      </c>
      <c r="T20">
        <v>693</v>
      </c>
      <c r="U20">
        <v>63.2</v>
      </c>
    </row>
    <row r="21" spans="1:21" hidden="1" x14ac:dyDescent="0.35">
      <c r="A21" t="s">
        <v>21</v>
      </c>
      <c r="B21">
        <v>2022</v>
      </c>
      <c r="C21" t="s">
        <v>22</v>
      </c>
      <c r="E21" t="s">
        <v>23</v>
      </c>
      <c r="F21" t="s">
        <v>24</v>
      </c>
      <c r="G21">
        <v>22</v>
      </c>
      <c r="N21" s="1" t="s">
        <v>25</v>
      </c>
      <c r="P21" t="s">
        <v>26</v>
      </c>
      <c r="Q21" t="s">
        <v>49</v>
      </c>
      <c r="R21" t="s">
        <v>36</v>
      </c>
      <c r="S21" t="s">
        <v>37</v>
      </c>
      <c r="T21">
        <v>693</v>
      </c>
      <c r="U21">
        <v>63.2</v>
      </c>
    </row>
    <row r="22" spans="1:21" hidden="1" x14ac:dyDescent="0.35">
      <c r="A22" t="s">
        <v>21</v>
      </c>
      <c r="B22">
        <v>2022</v>
      </c>
      <c r="C22" t="s">
        <v>22</v>
      </c>
      <c r="E22" t="s">
        <v>23</v>
      </c>
      <c r="F22" t="s">
        <v>24</v>
      </c>
      <c r="G22">
        <v>22</v>
      </c>
      <c r="N22" s="1" t="s">
        <v>25</v>
      </c>
      <c r="P22" t="s">
        <v>26</v>
      </c>
      <c r="Q22" t="s">
        <v>50</v>
      </c>
      <c r="R22" t="s">
        <v>36</v>
      </c>
      <c r="S22" t="s">
        <v>37</v>
      </c>
      <c r="T22">
        <v>33</v>
      </c>
      <c r="U22">
        <v>63.2</v>
      </c>
    </row>
    <row r="23" spans="1:21" hidden="1" x14ac:dyDescent="0.35">
      <c r="A23" t="s">
        <v>21</v>
      </c>
      <c r="B23">
        <v>2022</v>
      </c>
      <c r="C23" t="s">
        <v>22</v>
      </c>
      <c r="E23" t="s">
        <v>23</v>
      </c>
      <c r="F23" t="s">
        <v>24</v>
      </c>
      <c r="G23">
        <v>22</v>
      </c>
      <c r="N23" s="1" t="s">
        <v>25</v>
      </c>
      <c r="P23" t="s">
        <v>26</v>
      </c>
      <c r="Q23" t="s">
        <v>51</v>
      </c>
      <c r="R23" t="s">
        <v>36</v>
      </c>
      <c r="S23" t="s">
        <v>37</v>
      </c>
      <c r="T23">
        <v>3</v>
      </c>
      <c r="U23">
        <v>63.2</v>
      </c>
    </row>
    <row r="24" spans="1:21" x14ac:dyDescent="0.35">
      <c r="A24" t="s">
        <v>21</v>
      </c>
      <c r="B24">
        <v>2022</v>
      </c>
      <c r="C24" t="s">
        <v>22</v>
      </c>
      <c r="E24" t="s">
        <v>23</v>
      </c>
      <c r="F24" t="s">
        <v>24</v>
      </c>
      <c r="G24">
        <v>22</v>
      </c>
      <c r="N24" s="1" t="s">
        <v>25</v>
      </c>
      <c r="P24" t="s">
        <v>26</v>
      </c>
      <c r="Q24" t="s">
        <v>52</v>
      </c>
      <c r="R24" t="s">
        <v>36</v>
      </c>
      <c r="S24" t="s">
        <v>37</v>
      </c>
      <c r="T24">
        <v>21</v>
      </c>
      <c r="U24" t="s">
        <v>53</v>
      </c>
    </row>
    <row r="25" spans="1:21" hidden="1" x14ac:dyDescent="0.35">
      <c r="A25" t="s">
        <v>21</v>
      </c>
      <c r="B25">
        <v>2022</v>
      </c>
      <c r="C25" t="s">
        <v>22</v>
      </c>
      <c r="E25" t="s">
        <v>23</v>
      </c>
      <c r="F25" t="s">
        <v>24</v>
      </c>
      <c r="G25">
        <v>22</v>
      </c>
      <c r="N25" s="1" t="s">
        <v>25</v>
      </c>
      <c r="P25" t="s">
        <v>54</v>
      </c>
      <c r="Q25" t="s">
        <v>55</v>
      </c>
      <c r="R25" t="s">
        <v>28</v>
      </c>
      <c r="S25" t="s">
        <v>56</v>
      </c>
      <c r="T25">
        <v>225</v>
      </c>
      <c r="U25">
        <v>19.8</v>
      </c>
    </row>
    <row r="26" spans="1:21" hidden="1" x14ac:dyDescent="0.35">
      <c r="A26" t="s">
        <v>21</v>
      </c>
      <c r="B26">
        <v>2022</v>
      </c>
      <c r="C26" t="s">
        <v>22</v>
      </c>
      <c r="E26" t="s">
        <v>23</v>
      </c>
      <c r="F26" t="s">
        <v>24</v>
      </c>
      <c r="G26">
        <v>22</v>
      </c>
      <c r="N26" s="1" t="s">
        <v>25</v>
      </c>
      <c r="P26" t="s">
        <v>54</v>
      </c>
      <c r="Q26" t="s">
        <v>55</v>
      </c>
      <c r="R26" t="s">
        <v>28</v>
      </c>
      <c r="S26" t="s">
        <v>57</v>
      </c>
      <c r="T26">
        <v>3</v>
      </c>
      <c r="U26" t="s">
        <v>58</v>
      </c>
    </row>
    <row r="27" spans="1:21" hidden="1" x14ac:dyDescent="0.35">
      <c r="A27" t="s">
        <v>21</v>
      </c>
      <c r="B27">
        <v>2022</v>
      </c>
      <c r="C27" t="s">
        <v>22</v>
      </c>
      <c r="E27" t="s">
        <v>23</v>
      </c>
      <c r="F27" t="s">
        <v>24</v>
      </c>
      <c r="G27">
        <v>22</v>
      </c>
      <c r="N27" s="1" t="s">
        <v>25</v>
      </c>
      <c r="P27" t="s">
        <v>54</v>
      </c>
      <c r="Q27" t="s">
        <v>55</v>
      </c>
      <c r="R27" t="s">
        <v>28</v>
      </c>
      <c r="S27" t="s">
        <v>59</v>
      </c>
      <c r="T27">
        <v>74</v>
      </c>
      <c r="U27">
        <v>21.9</v>
      </c>
    </row>
    <row r="28" spans="1:21" hidden="1" x14ac:dyDescent="0.35">
      <c r="A28" t="s">
        <v>21</v>
      </c>
      <c r="B28">
        <v>2022</v>
      </c>
      <c r="C28" t="s">
        <v>22</v>
      </c>
      <c r="E28" t="s">
        <v>23</v>
      </c>
      <c r="F28" t="s">
        <v>24</v>
      </c>
      <c r="G28">
        <v>22</v>
      </c>
      <c r="N28" s="1" t="s">
        <v>25</v>
      </c>
      <c r="P28" t="s">
        <v>54</v>
      </c>
      <c r="Q28" t="s">
        <v>55</v>
      </c>
      <c r="R28" t="s">
        <v>28</v>
      </c>
      <c r="S28" t="s">
        <v>60</v>
      </c>
      <c r="T28">
        <v>50</v>
      </c>
      <c r="U28">
        <v>23.9</v>
      </c>
    </row>
    <row r="29" spans="1:21" hidden="1" x14ac:dyDescent="0.35">
      <c r="A29" t="s">
        <v>21</v>
      </c>
      <c r="B29">
        <v>2022</v>
      </c>
      <c r="C29" t="s">
        <v>22</v>
      </c>
      <c r="E29" t="s">
        <v>23</v>
      </c>
      <c r="F29" t="s">
        <v>24</v>
      </c>
      <c r="G29">
        <v>22</v>
      </c>
      <c r="N29" s="1" t="s">
        <v>25</v>
      </c>
      <c r="P29" t="s">
        <v>54</v>
      </c>
      <c r="Q29" t="s">
        <v>55</v>
      </c>
      <c r="R29" t="s">
        <v>28</v>
      </c>
      <c r="S29" t="s">
        <v>61</v>
      </c>
      <c r="T29">
        <v>21</v>
      </c>
      <c r="U29">
        <v>65.8</v>
      </c>
    </row>
    <row r="30" spans="1:21" hidden="1" x14ac:dyDescent="0.35">
      <c r="A30" t="s">
        <v>21</v>
      </c>
      <c r="B30">
        <v>2022</v>
      </c>
      <c r="C30" t="s">
        <v>22</v>
      </c>
      <c r="E30" t="s">
        <v>23</v>
      </c>
      <c r="F30" t="s">
        <v>24</v>
      </c>
      <c r="G30">
        <v>22</v>
      </c>
      <c r="N30" s="1" t="s">
        <v>25</v>
      </c>
      <c r="P30" t="s">
        <v>54</v>
      </c>
      <c r="Q30" t="s">
        <v>55</v>
      </c>
      <c r="R30" t="s">
        <v>28</v>
      </c>
      <c r="S30" t="s">
        <v>62</v>
      </c>
      <c r="T30">
        <v>35</v>
      </c>
      <c r="U30">
        <v>34.6</v>
      </c>
    </row>
    <row r="31" spans="1:21" hidden="1" x14ac:dyDescent="0.35">
      <c r="A31" t="s">
        <v>21</v>
      </c>
      <c r="B31">
        <v>2022</v>
      </c>
      <c r="C31" t="s">
        <v>22</v>
      </c>
      <c r="E31" t="s">
        <v>23</v>
      </c>
      <c r="F31" t="s">
        <v>24</v>
      </c>
      <c r="G31">
        <v>22</v>
      </c>
      <c r="N31" s="1" t="s">
        <v>25</v>
      </c>
      <c r="P31" t="s">
        <v>54</v>
      </c>
      <c r="Q31" t="s">
        <v>55</v>
      </c>
      <c r="R31" t="s">
        <v>28</v>
      </c>
      <c r="S31" t="s">
        <v>63</v>
      </c>
      <c r="T31">
        <v>322</v>
      </c>
      <c r="U31">
        <v>35.4</v>
      </c>
    </row>
    <row r="32" spans="1:21" hidden="1" x14ac:dyDescent="0.35">
      <c r="A32" t="s">
        <v>21</v>
      </c>
      <c r="B32">
        <v>2022</v>
      </c>
      <c r="C32" t="s">
        <v>22</v>
      </c>
      <c r="E32" t="s">
        <v>23</v>
      </c>
      <c r="F32" t="s">
        <v>24</v>
      </c>
      <c r="G32">
        <v>22</v>
      </c>
      <c r="N32" s="1" t="s">
        <v>25</v>
      </c>
      <c r="P32" t="s">
        <v>54</v>
      </c>
      <c r="Q32" t="s">
        <v>55</v>
      </c>
      <c r="R32" t="s">
        <v>28</v>
      </c>
      <c r="S32" t="s">
        <v>64</v>
      </c>
      <c r="T32">
        <v>26</v>
      </c>
      <c r="U32">
        <v>38.299999999999997</v>
      </c>
    </row>
    <row r="33" spans="1:21" hidden="1" x14ac:dyDescent="0.35">
      <c r="A33" t="s">
        <v>21</v>
      </c>
      <c r="B33">
        <v>2022</v>
      </c>
      <c r="C33" t="s">
        <v>22</v>
      </c>
      <c r="E33" t="s">
        <v>23</v>
      </c>
      <c r="F33" t="s">
        <v>24</v>
      </c>
      <c r="G33">
        <v>22</v>
      </c>
      <c r="N33" s="1" t="s">
        <v>25</v>
      </c>
      <c r="P33" t="s">
        <v>54</v>
      </c>
      <c r="Q33" t="s">
        <v>55</v>
      </c>
      <c r="R33" t="s">
        <v>28</v>
      </c>
      <c r="S33" t="s">
        <v>65</v>
      </c>
      <c r="T33">
        <v>90</v>
      </c>
      <c r="U33">
        <v>54.6</v>
      </c>
    </row>
    <row r="34" spans="1:21" hidden="1" x14ac:dyDescent="0.35">
      <c r="A34" t="s">
        <v>21</v>
      </c>
      <c r="B34">
        <v>2022</v>
      </c>
      <c r="C34" t="s">
        <v>22</v>
      </c>
      <c r="E34" t="s">
        <v>23</v>
      </c>
      <c r="F34" t="s">
        <v>24</v>
      </c>
      <c r="G34">
        <v>22</v>
      </c>
      <c r="N34" s="1" t="s">
        <v>25</v>
      </c>
      <c r="P34" t="s">
        <v>54</v>
      </c>
      <c r="Q34" t="s">
        <v>55</v>
      </c>
      <c r="R34" t="s">
        <v>28</v>
      </c>
      <c r="S34" t="s">
        <v>66</v>
      </c>
      <c r="T34">
        <v>33</v>
      </c>
      <c r="U34">
        <v>8.6</v>
      </c>
    </row>
    <row r="35" spans="1:21" hidden="1" x14ac:dyDescent="0.35">
      <c r="A35" t="s">
        <v>21</v>
      </c>
      <c r="B35">
        <v>2022</v>
      </c>
      <c r="C35" t="s">
        <v>22</v>
      </c>
      <c r="E35" t="s">
        <v>23</v>
      </c>
      <c r="F35" t="s">
        <v>24</v>
      </c>
      <c r="G35">
        <v>22</v>
      </c>
      <c r="N35" s="1" t="s">
        <v>25</v>
      </c>
      <c r="P35" t="s">
        <v>54</v>
      </c>
      <c r="Q35" t="s">
        <v>55</v>
      </c>
      <c r="R35" t="s">
        <v>28</v>
      </c>
      <c r="S35" t="s">
        <v>29</v>
      </c>
      <c r="T35">
        <v>154</v>
      </c>
      <c r="U35">
        <v>49.6</v>
      </c>
    </row>
    <row r="36" spans="1:21" hidden="1" x14ac:dyDescent="0.35">
      <c r="A36" t="s">
        <v>21</v>
      </c>
      <c r="B36">
        <v>2022</v>
      </c>
      <c r="C36" t="s">
        <v>22</v>
      </c>
      <c r="E36" t="s">
        <v>23</v>
      </c>
      <c r="F36" t="s">
        <v>24</v>
      </c>
      <c r="G36">
        <v>22</v>
      </c>
      <c r="N36" s="1" t="s">
        <v>25</v>
      </c>
      <c r="P36" t="s">
        <v>54</v>
      </c>
      <c r="Q36" t="s">
        <v>55</v>
      </c>
      <c r="R36" t="s">
        <v>28</v>
      </c>
      <c r="S36" t="s">
        <v>67</v>
      </c>
      <c r="T36">
        <v>27</v>
      </c>
      <c r="U36">
        <v>29.2</v>
      </c>
    </row>
    <row r="37" spans="1:21" hidden="1" x14ac:dyDescent="0.35">
      <c r="A37" t="s">
        <v>21</v>
      </c>
      <c r="B37">
        <v>2022</v>
      </c>
      <c r="C37" t="s">
        <v>22</v>
      </c>
      <c r="E37" t="s">
        <v>23</v>
      </c>
      <c r="F37" t="s">
        <v>24</v>
      </c>
      <c r="G37">
        <v>22</v>
      </c>
      <c r="N37" s="1" t="s">
        <v>25</v>
      </c>
      <c r="P37" t="s">
        <v>54</v>
      </c>
      <c r="Q37" t="s">
        <v>55</v>
      </c>
      <c r="R37" t="s">
        <v>68</v>
      </c>
      <c r="S37" t="s">
        <v>69</v>
      </c>
      <c r="T37">
        <v>218</v>
      </c>
      <c r="U37">
        <v>18.399999999999999</v>
      </c>
    </row>
    <row r="38" spans="1:21" hidden="1" x14ac:dyDescent="0.35">
      <c r="A38" t="s">
        <v>21</v>
      </c>
      <c r="B38">
        <v>2022</v>
      </c>
      <c r="C38" t="s">
        <v>22</v>
      </c>
      <c r="E38" t="s">
        <v>23</v>
      </c>
      <c r="F38" t="s">
        <v>24</v>
      </c>
      <c r="G38">
        <v>22</v>
      </c>
      <c r="N38" s="1" t="s">
        <v>25</v>
      </c>
      <c r="P38" t="s">
        <v>54</v>
      </c>
      <c r="Q38" t="s">
        <v>55</v>
      </c>
      <c r="R38" t="s">
        <v>68</v>
      </c>
      <c r="S38" t="s">
        <v>70</v>
      </c>
      <c r="T38">
        <v>19</v>
      </c>
      <c r="U38">
        <v>61.2</v>
      </c>
    </row>
    <row r="39" spans="1:21" hidden="1" x14ac:dyDescent="0.35">
      <c r="A39" t="s">
        <v>21</v>
      </c>
      <c r="B39">
        <v>2022</v>
      </c>
      <c r="C39" t="s">
        <v>22</v>
      </c>
      <c r="E39" t="s">
        <v>23</v>
      </c>
      <c r="F39" t="s">
        <v>24</v>
      </c>
      <c r="G39">
        <v>22</v>
      </c>
      <c r="N39" s="1" t="s">
        <v>25</v>
      </c>
      <c r="P39" t="s">
        <v>54</v>
      </c>
      <c r="Q39" t="s">
        <v>55</v>
      </c>
      <c r="R39" t="s">
        <v>68</v>
      </c>
      <c r="S39" t="s">
        <v>71</v>
      </c>
      <c r="T39">
        <v>17</v>
      </c>
      <c r="U39">
        <v>66.5</v>
      </c>
    </row>
    <row r="40" spans="1:21" hidden="1" x14ac:dyDescent="0.35">
      <c r="A40" t="s">
        <v>21</v>
      </c>
      <c r="B40">
        <v>2022</v>
      </c>
      <c r="C40" t="s">
        <v>22</v>
      </c>
      <c r="E40" t="s">
        <v>23</v>
      </c>
      <c r="F40" t="s">
        <v>24</v>
      </c>
      <c r="G40">
        <v>22</v>
      </c>
      <c r="N40" s="1" t="s">
        <v>25</v>
      </c>
      <c r="P40" t="s">
        <v>54</v>
      </c>
      <c r="Q40" t="s">
        <v>55</v>
      </c>
      <c r="R40" t="s">
        <v>68</v>
      </c>
      <c r="S40" t="s">
        <v>72</v>
      </c>
      <c r="T40">
        <v>26</v>
      </c>
      <c r="U40">
        <v>42.4</v>
      </c>
    </row>
    <row r="41" spans="1:21" hidden="1" x14ac:dyDescent="0.35">
      <c r="A41" t="s">
        <v>21</v>
      </c>
      <c r="B41">
        <v>2022</v>
      </c>
      <c r="C41" t="s">
        <v>22</v>
      </c>
      <c r="E41" t="s">
        <v>23</v>
      </c>
      <c r="F41" t="s">
        <v>24</v>
      </c>
      <c r="G41">
        <v>22</v>
      </c>
      <c r="N41" s="1" t="s">
        <v>25</v>
      </c>
      <c r="P41" t="s">
        <v>54</v>
      </c>
      <c r="Q41" t="s">
        <v>55</v>
      </c>
      <c r="R41" t="s">
        <v>68</v>
      </c>
      <c r="S41" t="s">
        <v>73</v>
      </c>
      <c r="T41">
        <v>316</v>
      </c>
      <c r="U41">
        <v>36.200000000000003</v>
      </c>
    </row>
    <row r="42" spans="1:21" hidden="1" x14ac:dyDescent="0.35">
      <c r="A42" t="s">
        <v>21</v>
      </c>
      <c r="B42">
        <v>2022</v>
      </c>
      <c r="C42" t="s">
        <v>22</v>
      </c>
      <c r="E42" t="s">
        <v>23</v>
      </c>
      <c r="F42" t="s">
        <v>24</v>
      </c>
      <c r="G42">
        <v>22</v>
      </c>
      <c r="N42" s="1" t="s">
        <v>25</v>
      </c>
      <c r="P42" t="s">
        <v>54</v>
      </c>
      <c r="Q42" t="s">
        <v>55</v>
      </c>
      <c r="R42" t="s">
        <v>68</v>
      </c>
      <c r="S42" t="s">
        <v>74</v>
      </c>
      <c r="T42">
        <v>12</v>
      </c>
      <c r="U42">
        <v>60.7</v>
      </c>
    </row>
    <row r="43" spans="1:21" hidden="1" x14ac:dyDescent="0.35">
      <c r="A43" t="s">
        <v>21</v>
      </c>
      <c r="B43">
        <v>2022</v>
      </c>
      <c r="C43" t="s">
        <v>22</v>
      </c>
      <c r="E43" t="s">
        <v>23</v>
      </c>
      <c r="F43" t="s">
        <v>24</v>
      </c>
      <c r="G43">
        <v>22</v>
      </c>
      <c r="N43" s="1" t="s">
        <v>25</v>
      </c>
      <c r="P43" t="s">
        <v>54</v>
      </c>
      <c r="Q43" t="s">
        <v>55</v>
      </c>
      <c r="R43" t="s">
        <v>68</v>
      </c>
      <c r="S43" t="s">
        <v>75</v>
      </c>
      <c r="T43">
        <v>70</v>
      </c>
      <c r="U43">
        <v>73.8</v>
      </c>
    </row>
    <row r="44" spans="1:21" hidden="1" x14ac:dyDescent="0.35">
      <c r="A44" t="s">
        <v>21</v>
      </c>
      <c r="B44">
        <v>2022</v>
      </c>
      <c r="C44" t="s">
        <v>22</v>
      </c>
      <c r="E44" t="s">
        <v>23</v>
      </c>
      <c r="F44" t="s">
        <v>24</v>
      </c>
      <c r="G44">
        <v>22</v>
      </c>
      <c r="N44" s="1" t="s">
        <v>25</v>
      </c>
      <c r="P44" t="s">
        <v>54</v>
      </c>
      <c r="Q44" t="s">
        <v>55</v>
      </c>
      <c r="R44" t="s">
        <v>68</v>
      </c>
      <c r="S44" t="s">
        <v>76</v>
      </c>
      <c r="T44">
        <v>12</v>
      </c>
      <c r="U44" t="s">
        <v>53</v>
      </c>
    </row>
    <row r="45" spans="1:21" hidden="1" x14ac:dyDescent="0.35">
      <c r="A45" t="s">
        <v>21</v>
      </c>
      <c r="B45">
        <v>2022</v>
      </c>
      <c r="C45" t="s">
        <v>22</v>
      </c>
      <c r="E45" t="s">
        <v>23</v>
      </c>
      <c r="F45" t="s">
        <v>24</v>
      </c>
      <c r="G45">
        <v>22</v>
      </c>
      <c r="N45" s="1" t="s">
        <v>25</v>
      </c>
      <c r="P45" t="s">
        <v>54</v>
      </c>
      <c r="Q45" t="s">
        <v>55</v>
      </c>
      <c r="R45" t="s">
        <v>68</v>
      </c>
      <c r="S45" t="s">
        <v>77</v>
      </c>
      <c r="T45">
        <v>145</v>
      </c>
      <c r="U45">
        <v>48.2</v>
      </c>
    </row>
    <row r="46" spans="1:21" hidden="1" x14ac:dyDescent="0.35">
      <c r="A46" t="s">
        <v>21</v>
      </c>
      <c r="B46">
        <v>2022</v>
      </c>
      <c r="C46" t="s">
        <v>22</v>
      </c>
      <c r="E46" t="s">
        <v>23</v>
      </c>
      <c r="F46" t="s">
        <v>24</v>
      </c>
      <c r="G46">
        <v>22</v>
      </c>
      <c r="N46" s="1" t="s">
        <v>25</v>
      </c>
      <c r="P46" t="s">
        <v>54</v>
      </c>
      <c r="Q46" t="s">
        <v>55</v>
      </c>
      <c r="R46" t="s">
        <v>68</v>
      </c>
      <c r="S46" t="s">
        <v>78</v>
      </c>
      <c r="T46">
        <v>10</v>
      </c>
      <c r="U46">
        <v>21.2</v>
      </c>
    </row>
    <row r="47" spans="1:21" hidden="1" x14ac:dyDescent="0.35">
      <c r="A47" t="s">
        <v>21</v>
      </c>
      <c r="B47">
        <v>2022</v>
      </c>
      <c r="C47" t="s">
        <v>22</v>
      </c>
      <c r="E47" t="s">
        <v>23</v>
      </c>
      <c r="F47" t="s">
        <v>24</v>
      </c>
      <c r="G47">
        <v>22</v>
      </c>
      <c r="N47" s="1" t="s">
        <v>25</v>
      </c>
      <c r="P47" t="s">
        <v>54</v>
      </c>
      <c r="Q47" t="s">
        <v>55</v>
      </c>
      <c r="R47" t="s">
        <v>30</v>
      </c>
      <c r="S47" t="s">
        <v>79</v>
      </c>
      <c r="T47">
        <v>3</v>
      </c>
      <c r="U47" t="s">
        <v>58</v>
      </c>
    </row>
    <row r="48" spans="1:21" hidden="1" x14ac:dyDescent="0.35">
      <c r="A48" t="s">
        <v>21</v>
      </c>
      <c r="B48">
        <v>2022</v>
      </c>
      <c r="C48" t="s">
        <v>22</v>
      </c>
      <c r="E48" t="s">
        <v>23</v>
      </c>
      <c r="F48" t="s">
        <v>24</v>
      </c>
      <c r="G48">
        <v>22</v>
      </c>
      <c r="N48" s="1" t="s">
        <v>25</v>
      </c>
      <c r="P48" t="s">
        <v>54</v>
      </c>
      <c r="Q48" t="s">
        <v>55</v>
      </c>
      <c r="R48" t="s">
        <v>30</v>
      </c>
      <c r="S48" t="s">
        <v>80</v>
      </c>
      <c r="T48">
        <v>402</v>
      </c>
      <c r="U48">
        <v>27.6</v>
      </c>
    </row>
    <row r="49" spans="1:21" hidden="1" x14ac:dyDescent="0.35">
      <c r="A49" t="s">
        <v>21</v>
      </c>
      <c r="B49">
        <v>2022</v>
      </c>
      <c r="C49" t="s">
        <v>22</v>
      </c>
      <c r="E49" t="s">
        <v>23</v>
      </c>
      <c r="F49" t="s">
        <v>24</v>
      </c>
      <c r="G49">
        <v>22</v>
      </c>
      <c r="N49" s="1" t="s">
        <v>25</v>
      </c>
      <c r="P49" t="s">
        <v>54</v>
      </c>
      <c r="Q49" t="s">
        <v>55</v>
      </c>
      <c r="R49" t="s">
        <v>30</v>
      </c>
      <c r="S49" t="s">
        <v>81</v>
      </c>
      <c r="T49">
        <v>34</v>
      </c>
      <c r="U49">
        <v>48.8</v>
      </c>
    </row>
    <row r="50" spans="1:21" hidden="1" x14ac:dyDescent="0.35">
      <c r="A50" t="s">
        <v>21</v>
      </c>
      <c r="B50">
        <v>2022</v>
      </c>
      <c r="C50" t="s">
        <v>22</v>
      </c>
      <c r="E50" t="s">
        <v>23</v>
      </c>
      <c r="F50" t="s">
        <v>24</v>
      </c>
      <c r="G50">
        <v>22</v>
      </c>
      <c r="N50" s="1" t="s">
        <v>25</v>
      </c>
      <c r="P50" t="s">
        <v>54</v>
      </c>
      <c r="Q50" t="s">
        <v>55</v>
      </c>
      <c r="R50" t="s">
        <v>30</v>
      </c>
      <c r="S50" t="s">
        <v>31</v>
      </c>
      <c r="T50">
        <v>130</v>
      </c>
      <c r="U50">
        <v>48.9</v>
      </c>
    </row>
    <row r="51" spans="1:21" hidden="1" x14ac:dyDescent="0.35">
      <c r="A51" t="s">
        <v>21</v>
      </c>
      <c r="B51">
        <v>2022</v>
      </c>
      <c r="C51" t="s">
        <v>22</v>
      </c>
      <c r="E51" t="s">
        <v>23</v>
      </c>
      <c r="F51" t="s">
        <v>24</v>
      </c>
      <c r="G51">
        <v>22</v>
      </c>
      <c r="N51" s="1" t="s">
        <v>25</v>
      </c>
      <c r="P51" t="s">
        <v>54</v>
      </c>
      <c r="Q51" t="s">
        <v>55</v>
      </c>
      <c r="R51" t="s">
        <v>30</v>
      </c>
      <c r="S51" t="s">
        <v>82</v>
      </c>
      <c r="T51">
        <v>3</v>
      </c>
      <c r="U51" t="s">
        <v>58</v>
      </c>
    </row>
    <row r="52" spans="1:21" hidden="1" x14ac:dyDescent="0.35">
      <c r="A52" t="s">
        <v>21</v>
      </c>
      <c r="B52">
        <v>2022</v>
      </c>
      <c r="C52" t="s">
        <v>22</v>
      </c>
      <c r="E52" t="s">
        <v>23</v>
      </c>
      <c r="F52" t="s">
        <v>24</v>
      </c>
      <c r="G52">
        <v>22</v>
      </c>
      <c r="N52" s="1" t="s">
        <v>25</v>
      </c>
      <c r="P52" t="s">
        <v>54</v>
      </c>
      <c r="Q52" t="s">
        <v>55</v>
      </c>
      <c r="R52" t="s">
        <v>30</v>
      </c>
      <c r="S52" t="s">
        <v>83</v>
      </c>
      <c r="T52">
        <v>75</v>
      </c>
      <c r="U52">
        <v>23.8</v>
      </c>
    </row>
    <row r="53" spans="1:21" hidden="1" x14ac:dyDescent="0.35">
      <c r="A53" t="s">
        <v>21</v>
      </c>
      <c r="B53">
        <v>2022</v>
      </c>
      <c r="C53" t="s">
        <v>22</v>
      </c>
      <c r="E53" t="s">
        <v>23</v>
      </c>
      <c r="F53" t="s">
        <v>24</v>
      </c>
      <c r="G53">
        <v>22</v>
      </c>
      <c r="N53" s="1" t="s">
        <v>25</v>
      </c>
      <c r="P53" t="s">
        <v>54</v>
      </c>
      <c r="Q53" t="s">
        <v>55</v>
      </c>
      <c r="R53" t="s">
        <v>30</v>
      </c>
      <c r="S53" t="s">
        <v>84</v>
      </c>
      <c r="T53">
        <v>125</v>
      </c>
      <c r="U53" t="s">
        <v>58</v>
      </c>
    </row>
    <row r="54" spans="1:21" hidden="1" x14ac:dyDescent="0.35">
      <c r="A54" t="s">
        <v>21</v>
      </c>
      <c r="B54">
        <v>2022</v>
      </c>
      <c r="C54" t="s">
        <v>22</v>
      </c>
      <c r="E54" t="s">
        <v>23</v>
      </c>
      <c r="F54" t="s">
        <v>24</v>
      </c>
      <c r="G54">
        <v>22</v>
      </c>
      <c r="N54" s="1" t="s">
        <v>25</v>
      </c>
      <c r="P54" t="s">
        <v>54</v>
      </c>
      <c r="Q54" t="s">
        <v>55</v>
      </c>
      <c r="R54" t="s">
        <v>30</v>
      </c>
      <c r="S54" t="s">
        <v>85</v>
      </c>
      <c r="T54">
        <v>22</v>
      </c>
      <c r="U54">
        <v>21.6</v>
      </c>
    </row>
    <row r="55" spans="1:21" hidden="1" x14ac:dyDescent="0.35">
      <c r="A55" t="s">
        <v>21</v>
      </c>
      <c r="B55">
        <v>2022</v>
      </c>
      <c r="C55" t="s">
        <v>22</v>
      </c>
      <c r="E55" t="s">
        <v>23</v>
      </c>
      <c r="F55" t="s">
        <v>24</v>
      </c>
      <c r="G55">
        <v>22</v>
      </c>
      <c r="N55" s="1" t="s">
        <v>25</v>
      </c>
      <c r="P55" t="s">
        <v>54</v>
      </c>
      <c r="Q55" t="s">
        <v>55</v>
      </c>
      <c r="R55" t="s">
        <v>30</v>
      </c>
      <c r="S55" t="s">
        <v>86</v>
      </c>
      <c r="T55">
        <v>74</v>
      </c>
      <c r="U55">
        <v>20.399999999999999</v>
      </c>
    </row>
    <row r="56" spans="1:21" hidden="1" x14ac:dyDescent="0.35">
      <c r="A56" t="s">
        <v>21</v>
      </c>
      <c r="B56">
        <v>2022</v>
      </c>
      <c r="C56" t="s">
        <v>22</v>
      </c>
      <c r="E56" t="s">
        <v>23</v>
      </c>
      <c r="F56" t="s">
        <v>24</v>
      </c>
      <c r="G56">
        <v>22</v>
      </c>
      <c r="N56" s="1" t="s">
        <v>25</v>
      </c>
      <c r="P56" t="s">
        <v>54</v>
      </c>
      <c r="Q56" t="s">
        <v>55</v>
      </c>
      <c r="R56" t="s">
        <v>30</v>
      </c>
      <c r="S56" t="s">
        <v>87</v>
      </c>
      <c r="T56">
        <v>192</v>
      </c>
      <c r="U56">
        <v>30.5</v>
      </c>
    </row>
    <row r="57" spans="1:21" hidden="1" x14ac:dyDescent="0.35">
      <c r="A57" t="s">
        <v>21</v>
      </c>
      <c r="B57">
        <v>2022</v>
      </c>
      <c r="C57" t="s">
        <v>22</v>
      </c>
      <c r="E57" t="s">
        <v>23</v>
      </c>
      <c r="F57" t="s">
        <v>24</v>
      </c>
      <c r="G57">
        <v>22</v>
      </c>
      <c r="N57" s="1" t="s">
        <v>25</v>
      </c>
      <c r="P57" t="s">
        <v>54</v>
      </c>
      <c r="Q57" t="s">
        <v>55</v>
      </c>
      <c r="R57" t="s">
        <v>88</v>
      </c>
      <c r="S57" t="s">
        <v>89</v>
      </c>
      <c r="T57">
        <v>393</v>
      </c>
      <c r="U57">
        <v>27.1</v>
      </c>
    </row>
    <row r="58" spans="1:21" hidden="1" x14ac:dyDescent="0.35">
      <c r="A58" t="s">
        <v>21</v>
      </c>
      <c r="B58">
        <v>2022</v>
      </c>
      <c r="C58" t="s">
        <v>22</v>
      </c>
      <c r="E58" t="s">
        <v>23</v>
      </c>
      <c r="F58" t="s">
        <v>24</v>
      </c>
      <c r="G58">
        <v>22</v>
      </c>
      <c r="N58" s="1" t="s">
        <v>25</v>
      </c>
      <c r="P58" t="s">
        <v>54</v>
      </c>
      <c r="Q58" t="s">
        <v>55</v>
      </c>
      <c r="R58" t="s">
        <v>88</v>
      </c>
      <c r="S58" t="s">
        <v>90</v>
      </c>
      <c r="T58">
        <v>110</v>
      </c>
      <c r="U58">
        <v>54.5</v>
      </c>
    </row>
    <row r="59" spans="1:21" hidden="1" x14ac:dyDescent="0.35">
      <c r="A59" t="s">
        <v>21</v>
      </c>
      <c r="B59">
        <v>2022</v>
      </c>
      <c r="C59" t="s">
        <v>22</v>
      </c>
      <c r="E59" t="s">
        <v>23</v>
      </c>
      <c r="F59" t="s">
        <v>24</v>
      </c>
      <c r="G59">
        <v>22</v>
      </c>
      <c r="N59" s="1" t="s">
        <v>25</v>
      </c>
      <c r="P59" t="s">
        <v>54</v>
      </c>
      <c r="Q59" t="s">
        <v>55</v>
      </c>
      <c r="R59" t="s">
        <v>88</v>
      </c>
      <c r="S59" t="s">
        <v>91</v>
      </c>
      <c r="T59">
        <v>116</v>
      </c>
      <c r="U59" t="s">
        <v>58</v>
      </c>
    </row>
    <row r="60" spans="1:21" hidden="1" x14ac:dyDescent="0.35">
      <c r="A60" t="s">
        <v>21</v>
      </c>
      <c r="B60">
        <v>2022</v>
      </c>
      <c r="C60" t="s">
        <v>22</v>
      </c>
      <c r="E60" t="s">
        <v>23</v>
      </c>
      <c r="F60" t="s">
        <v>24</v>
      </c>
      <c r="G60">
        <v>22</v>
      </c>
      <c r="N60" s="1" t="s">
        <v>25</v>
      </c>
      <c r="P60" t="s">
        <v>54</v>
      </c>
      <c r="Q60" t="s">
        <v>55</v>
      </c>
      <c r="R60" t="s">
        <v>88</v>
      </c>
      <c r="S60" t="s">
        <v>92</v>
      </c>
      <c r="T60">
        <v>36</v>
      </c>
      <c r="U60">
        <v>7.9</v>
      </c>
    </row>
    <row r="61" spans="1:21" hidden="1" x14ac:dyDescent="0.35">
      <c r="A61" t="s">
        <v>21</v>
      </c>
      <c r="B61">
        <v>2022</v>
      </c>
      <c r="C61" t="s">
        <v>22</v>
      </c>
      <c r="E61" t="s">
        <v>23</v>
      </c>
      <c r="F61" t="s">
        <v>24</v>
      </c>
      <c r="G61">
        <v>22</v>
      </c>
      <c r="N61" s="1" t="s">
        <v>25</v>
      </c>
      <c r="P61" t="s">
        <v>54</v>
      </c>
      <c r="Q61" t="s">
        <v>55</v>
      </c>
      <c r="R61" t="s">
        <v>88</v>
      </c>
      <c r="S61" t="s">
        <v>93</v>
      </c>
      <c r="T61">
        <v>190</v>
      </c>
      <c r="U61">
        <v>30.7</v>
      </c>
    </row>
    <row r="62" spans="1:21" hidden="1" x14ac:dyDescent="0.35">
      <c r="A62" t="s">
        <v>21</v>
      </c>
      <c r="B62">
        <v>2022</v>
      </c>
      <c r="C62" t="s">
        <v>22</v>
      </c>
      <c r="E62" t="s">
        <v>23</v>
      </c>
      <c r="F62" t="s">
        <v>24</v>
      </c>
      <c r="G62">
        <v>22</v>
      </c>
      <c r="N62" s="1" t="s">
        <v>25</v>
      </c>
      <c r="P62" t="s">
        <v>54</v>
      </c>
      <c r="Q62" t="s">
        <v>55</v>
      </c>
      <c r="R62" t="s">
        <v>32</v>
      </c>
      <c r="S62" t="s">
        <v>94</v>
      </c>
      <c r="T62">
        <v>3</v>
      </c>
      <c r="U62" t="s">
        <v>58</v>
      </c>
    </row>
    <row r="63" spans="1:21" hidden="1" x14ac:dyDescent="0.35">
      <c r="A63" t="s">
        <v>21</v>
      </c>
      <c r="B63">
        <v>2022</v>
      </c>
      <c r="C63" t="s">
        <v>22</v>
      </c>
      <c r="E63" t="s">
        <v>23</v>
      </c>
      <c r="F63" t="s">
        <v>24</v>
      </c>
      <c r="G63">
        <v>22</v>
      </c>
      <c r="N63" s="1" t="s">
        <v>25</v>
      </c>
      <c r="P63" t="s">
        <v>54</v>
      </c>
      <c r="Q63" t="s">
        <v>55</v>
      </c>
      <c r="R63" t="s">
        <v>32</v>
      </c>
      <c r="S63" t="s">
        <v>95</v>
      </c>
      <c r="T63">
        <v>398</v>
      </c>
      <c r="U63">
        <v>27.1</v>
      </c>
    </row>
    <row r="64" spans="1:21" hidden="1" x14ac:dyDescent="0.35">
      <c r="A64" t="s">
        <v>21</v>
      </c>
      <c r="B64">
        <v>2022</v>
      </c>
      <c r="C64" t="s">
        <v>22</v>
      </c>
      <c r="E64" t="s">
        <v>23</v>
      </c>
      <c r="F64" t="s">
        <v>24</v>
      </c>
      <c r="G64">
        <v>22</v>
      </c>
      <c r="N64" s="1" t="s">
        <v>25</v>
      </c>
      <c r="P64" t="s">
        <v>54</v>
      </c>
      <c r="Q64" t="s">
        <v>55</v>
      </c>
      <c r="R64" t="s">
        <v>32</v>
      </c>
      <c r="S64" t="s">
        <v>96</v>
      </c>
      <c r="T64">
        <v>31</v>
      </c>
      <c r="U64">
        <v>53.1</v>
      </c>
    </row>
    <row r="65" spans="1:21" hidden="1" x14ac:dyDescent="0.35">
      <c r="A65" t="s">
        <v>21</v>
      </c>
      <c r="B65">
        <v>2022</v>
      </c>
      <c r="C65" t="s">
        <v>22</v>
      </c>
      <c r="E65" t="s">
        <v>23</v>
      </c>
      <c r="F65" t="s">
        <v>24</v>
      </c>
      <c r="G65">
        <v>22</v>
      </c>
      <c r="N65" s="1" t="s">
        <v>25</v>
      </c>
      <c r="P65" t="s">
        <v>54</v>
      </c>
      <c r="Q65" t="s">
        <v>55</v>
      </c>
      <c r="R65" t="s">
        <v>32</v>
      </c>
      <c r="S65" t="s">
        <v>33</v>
      </c>
      <c r="T65">
        <v>131</v>
      </c>
      <c r="U65">
        <v>49.9</v>
      </c>
    </row>
    <row r="66" spans="1:21" hidden="1" x14ac:dyDescent="0.35">
      <c r="A66" t="s">
        <v>21</v>
      </c>
      <c r="B66">
        <v>2022</v>
      </c>
      <c r="C66" t="s">
        <v>22</v>
      </c>
      <c r="E66" t="s">
        <v>23</v>
      </c>
      <c r="F66" t="s">
        <v>24</v>
      </c>
      <c r="G66">
        <v>22</v>
      </c>
      <c r="N66" s="1" t="s">
        <v>25</v>
      </c>
      <c r="P66" t="s">
        <v>54</v>
      </c>
      <c r="Q66" t="s">
        <v>55</v>
      </c>
      <c r="R66" t="s">
        <v>32</v>
      </c>
      <c r="S66" t="s">
        <v>97</v>
      </c>
      <c r="T66">
        <v>4</v>
      </c>
      <c r="U66">
        <v>91.9</v>
      </c>
    </row>
    <row r="67" spans="1:21" hidden="1" x14ac:dyDescent="0.35">
      <c r="A67" t="s">
        <v>21</v>
      </c>
      <c r="B67">
        <v>2022</v>
      </c>
      <c r="C67" t="s">
        <v>22</v>
      </c>
      <c r="E67" t="s">
        <v>23</v>
      </c>
      <c r="F67" t="s">
        <v>24</v>
      </c>
      <c r="G67">
        <v>22</v>
      </c>
      <c r="N67" s="1" t="s">
        <v>25</v>
      </c>
      <c r="P67" t="s">
        <v>54</v>
      </c>
      <c r="Q67" t="s">
        <v>55</v>
      </c>
      <c r="R67" t="s">
        <v>32</v>
      </c>
      <c r="S67" t="s">
        <v>98</v>
      </c>
      <c r="T67">
        <v>78</v>
      </c>
      <c r="U67">
        <v>22.9</v>
      </c>
    </row>
    <row r="68" spans="1:21" hidden="1" x14ac:dyDescent="0.35">
      <c r="A68" t="s">
        <v>21</v>
      </c>
      <c r="B68">
        <v>2022</v>
      </c>
      <c r="C68" t="s">
        <v>22</v>
      </c>
      <c r="E68" t="s">
        <v>23</v>
      </c>
      <c r="F68" t="s">
        <v>24</v>
      </c>
      <c r="G68">
        <v>22</v>
      </c>
      <c r="N68" s="1" t="s">
        <v>25</v>
      </c>
      <c r="P68" t="s">
        <v>54</v>
      </c>
      <c r="Q68" t="s">
        <v>55</v>
      </c>
      <c r="R68" t="s">
        <v>32</v>
      </c>
      <c r="S68" t="s">
        <v>99</v>
      </c>
      <c r="T68">
        <v>129</v>
      </c>
      <c r="U68" t="s">
        <v>58</v>
      </c>
    </row>
    <row r="69" spans="1:21" hidden="1" x14ac:dyDescent="0.35">
      <c r="A69" t="s">
        <v>21</v>
      </c>
      <c r="B69">
        <v>2022</v>
      </c>
      <c r="C69" t="s">
        <v>22</v>
      </c>
      <c r="E69" t="s">
        <v>23</v>
      </c>
      <c r="F69" t="s">
        <v>24</v>
      </c>
      <c r="G69">
        <v>22</v>
      </c>
      <c r="N69" s="1" t="s">
        <v>25</v>
      </c>
      <c r="P69" t="s">
        <v>54</v>
      </c>
      <c r="Q69" t="s">
        <v>55</v>
      </c>
      <c r="R69" t="s">
        <v>32</v>
      </c>
      <c r="S69" t="s">
        <v>100</v>
      </c>
      <c r="T69">
        <v>25</v>
      </c>
      <c r="U69">
        <v>13.1</v>
      </c>
    </row>
    <row r="70" spans="1:21" hidden="1" x14ac:dyDescent="0.35">
      <c r="A70" t="s">
        <v>21</v>
      </c>
      <c r="B70">
        <v>2022</v>
      </c>
      <c r="C70" t="s">
        <v>22</v>
      </c>
      <c r="E70" t="s">
        <v>23</v>
      </c>
      <c r="F70" t="s">
        <v>24</v>
      </c>
      <c r="G70">
        <v>22</v>
      </c>
      <c r="N70" s="1" t="s">
        <v>25</v>
      </c>
      <c r="P70" t="s">
        <v>54</v>
      </c>
      <c r="Q70" t="s">
        <v>55</v>
      </c>
      <c r="R70" t="s">
        <v>32</v>
      </c>
      <c r="S70" t="s">
        <v>101</v>
      </c>
      <c r="T70">
        <v>73</v>
      </c>
      <c r="U70">
        <v>21.3</v>
      </c>
    </row>
    <row r="71" spans="1:21" hidden="1" x14ac:dyDescent="0.35">
      <c r="A71" t="s">
        <v>21</v>
      </c>
      <c r="B71">
        <v>2022</v>
      </c>
      <c r="C71" t="s">
        <v>22</v>
      </c>
      <c r="E71" t="s">
        <v>23</v>
      </c>
      <c r="F71" t="s">
        <v>24</v>
      </c>
      <c r="G71">
        <v>22</v>
      </c>
      <c r="N71" s="1" t="s">
        <v>25</v>
      </c>
      <c r="P71" t="s">
        <v>54</v>
      </c>
      <c r="Q71" t="s">
        <v>55</v>
      </c>
      <c r="R71" t="s">
        <v>32</v>
      </c>
      <c r="S71" t="s">
        <v>102</v>
      </c>
      <c r="T71">
        <v>188</v>
      </c>
      <c r="U71">
        <v>31.3</v>
      </c>
    </row>
    <row r="72" spans="1:21" hidden="1" x14ac:dyDescent="0.35">
      <c r="A72" t="s">
        <v>21</v>
      </c>
      <c r="B72">
        <v>2022</v>
      </c>
      <c r="C72" t="s">
        <v>22</v>
      </c>
      <c r="E72" t="s">
        <v>23</v>
      </c>
      <c r="F72" t="s">
        <v>24</v>
      </c>
      <c r="G72">
        <v>22</v>
      </c>
      <c r="N72" s="1" t="s">
        <v>25</v>
      </c>
      <c r="P72" t="s">
        <v>54</v>
      </c>
      <c r="Q72" t="s">
        <v>55</v>
      </c>
      <c r="R72" t="s">
        <v>103</v>
      </c>
      <c r="S72" t="s">
        <v>104</v>
      </c>
      <c r="T72">
        <v>390</v>
      </c>
      <c r="U72">
        <v>26.4</v>
      </c>
    </row>
    <row r="73" spans="1:21" hidden="1" x14ac:dyDescent="0.35">
      <c r="A73" t="s">
        <v>21</v>
      </c>
      <c r="B73">
        <v>2022</v>
      </c>
      <c r="C73" t="s">
        <v>22</v>
      </c>
      <c r="E73" t="s">
        <v>23</v>
      </c>
      <c r="F73" t="s">
        <v>24</v>
      </c>
      <c r="G73">
        <v>22</v>
      </c>
      <c r="N73" s="1" t="s">
        <v>25</v>
      </c>
      <c r="P73" t="s">
        <v>54</v>
      </c>
      <c r="Q73" t="s">
        <v>55</v>
      </c>
      <c r="R73" t="s">
        <v>103</v>
      </c>
      <c r="S73" t="s">
        <v>105</v>
      </c>
      <c r="T73">
        <v>109</v>
      </c>
      <c r="U73">
        <v>54.9</v>
      </c>
    </row>
    <row r="74" spans="1:21" hidden="1" x14ac:dyDescent="0.35">
      <c r="A74" t="s">
        <v>21</v>
      </c>
      <c r="B74">
        <v>2022</v>
      </c>
      <c r="C74" t="s">
        <v>22</v>
      </c>
      <c r="E74" t="s">
        <v>23</v>
      </c>
      <c r="F74" t="s">
        <v>24</v>
      </c>
      <c r="G74">
        <v>22</v>
      </c>
      <c r="N74" s="1" t="s">
        <v>25</v>
      </c>
      <c r="P74" t="s">
        <v>54</v>
      </c>
      <c r="Q74" t="s">
        <v>55</v>
      </c>
      <c r="R74" t="s">
        <v>103</v>
      </c>
      <c r="S74" t="s">
        <v>106</v>
      </c>
      <c r="T74">
        <v>123</v>
      </c>
      <c r="U74" t="s">
        <v>58</v>
      </c>
    </row>
    <row r="75" spans="1:21" hidden="1" x14ac:dyDescent="0.35">
      <c r="A75" t="s">
        <v>21</v>
      </c>
      <c r="B75">
        <v>2022</v>
      </c>
      <c r="C75" t="s">
        <v>22</v>
      </c>
      <c r="E75" t="s">
        <v>23</v>
      </c>
      <c r="F75" t="s">
        <v>24</v>
      </c>
      <c r="G75">
        <v>22</v>
      </c>
      <c r="N75" s="1" t="s">
        <v>25</v>
      </c>
      <c r="P75" t="s">
        <v>54</v>
      </c>
      <c r="Q75" t="s">
        <v>55</v>
      </c>
      <c r="R75" t="s">
        <v>103</v>
      </c>
      <c r="S75" t="s">
        <v>107</v>
      </c>
      <c r="T75">
        <v>38</v>
      </c>
      <c r="U75">
        <v>8.6</v>
      </c>
    </row>
    <row r="76" spans="1:21" hidden="1" x14ac:dyDescent="0.35">
      <c r="A76" t="s">
        <v>21</v>
      </c>
      <c r="B76">
        <v>2022</v>
      </c>
      <c r="C76" t="s">
        <v>22</v>
      </c>
      <c r="E76" t="s">
        <v>23</v>
      </c>
      <c r="F76" t="s">
        <v>24</v>
      </c>
      <c r="G76">
        <v>22</v>
      </c>
      <c r="N76" s="1" t="s">
        <v>25</v>
      </c>
      <c r="P76" t="s">
        <v>54</v>
      </c>
      <c r="Q76" t="s">
        <v>55</v>
      </c>
      <c r="R76" t="s">
        <v>103</v>
      </c>
      <c r="S76" t="s">
        <v>108</v>
      </c>
      <c r="T76">
        <v>185</v>
      </c>
      <c r="U76">
        <v>31.7</v>
      </c>
    </row>
    <row r="77" spans="1:21" hidden="1" x14ac:dyDescent="0.35">
      <c r="A77" t="s">
        <v>21</v>
      </c>
      <c r="B77">
        <v>2022</v>
      </c>
      <c r="C77" t="s">
        <v>22</v>
      </c>
      <c r="E77" t="s">
        <v>23</v>
      </c>
      <c r="F77" t="s">
        <v>24</v>
      </c>
      <c r="G77">
        <v>22</v>
      </c>
      <c r="N77" s="1" t="s">
        <v>25</v>
      </c>
      <c r="P77" t="s">
        <v>54</v>
      </c>
      <c r="Q77" t="s">
        <v>55</v>
      </c>
      <c r="R77" t="s">
        <v>34</v>
      </c>
      <c r="S77" t="s">
        <v>35</v>
      </c>
      <c r="T77">
        <v>953</v>
      </c>
      <c r="U77">
        <v>18.899999999999999</v>
      </c>
    </row>
    <row r="78" spans="1:21" hidden="1" x14ac:dyDescent="0.35">
      <c r="A78" t="s">
        <v>21</v>
      </c>
      <c r="B78">
        <v>2022</v>
      </c>
      <c r="C78" t="s">
        <v>22</v>
      </c>
      <c r="E78" t="s">
        <v>23</v>
      </c>
      <c r="F78" t="s">
        <v>24</v>
      </c>
      <c r="G78">
        <v>22</v>
      </c>
      <c r="N78" s="1" t="s">
        <v>25</v>
      </c>
      <c r="P78" t="s">
        <v>54</v>
      </c>
      <c r="Q78" t="s">
        <v>55</v>
      </c>
      <c r="R78" t="s">
        <v>34</v>
      </c>
      <c r="S78" t="s">
        <v>109</v>
      </c>
      <c r="T78">
        <v>12</v>
      </c>
      <c r="U78">
        <v>66.099999999999994</v>
      </c>
    </row>
    <row r="79" spans="1:21" hidden="1" x14ac:dyDescent="0.35">
      <c r="A79" t="s">
        <v>21</v>
      </c>
      <c r="B79">
        <v>2022</v>
      </c>
      <c r="C79" t="s">
        <v>22</v>
      </c>
      <c r="E79" t="s">
        <v>23</v>
      </c>
      <c r="F79" t="s">
        <v>24</v>
      </c>
      <c r="G79">
        <v>22</v>
      </c>
      <c r="N79" s="1" t="s">
        <v>25</v>
      </c>
      <c r="P79" t="s">
        <v>54</v>
      </c>
      <c r="Q79" t="s">
        <v>55</v>
      </c>
      <c r="R79" t="s">
        <v>34</v>
      </c>
      <c r="S79" t="s">
        <v>110</v>
      </c>
      <c r="T79">
        <v>4</v>
      </c>
      <c r="U79">
        <v>47.4</v>
      </c>
    </row>
    <row r="80" spans="1:21" hidden="1" x14ac:dyDescent="0.35">
      <c r="A80" t="s">
        <v>21</v>
      </c>
      <c r="B80">
        <v>2022</v>
      </c>
      <c r="C80" t="s">
        <v>22</v>
      </c>
      <c r="E80" t="s">
        <v>23</v>
      </c>
      <c r="F80" t="s">
        <v>24</v>
      </c>
      <c r="G80">
        <v>22</v>
      </c>
      <c r="N80" s="1" t="s">
        <v>25</v>
      </c>
      <c r="P80" t="s">
        <v>54</v>
      </c>
      <c r="Q80" t="s">
        <v>55</v>
      </c>
      <c r="R80" t="s">
        <v>34</v>
      </c>
      <c r="S80" t="s">
        <v>111</v>
      </c>
      <c r="T80">
        <v>2</v>
      </c>
      <c r="U80">
        <v>67.099999999999994</v>
      </c>
    </row>
    <row r="81" spans="1:21" hidden="1" x14ac:dyDescent="0.35">
      <c r="A81" t="s">
        <v>21</v>
      </c>
      <c r="B81">
        <v>2022</v>
      </c>
      <c r="C81" t="s">
        <v>22</v>
      </c>
      <c r="E81" t="s">
        <v>23</v>
      </c>
      <c r="F81" t="s">
        <v>24</v>
      </c>
      <c r="G81">
        <v>22</v>
      </c>
      <c r="N81" s="1" t="s">
        <v>25</v>
      </c>
      <c r="P81" t="s">
        <v>54</v>
      </c>
      <c r="Q81" t="s">
        <v>55</v>
      </c>
      <c r="R81" t="s">
        <v>34</v>
      </c>
      <c r="S81" t="s">
        <v>112</v>
      </c>
      <c r="T81">
        <v>62</v>
      </c>
      <c r="U81">
        <v>33</v>
      </c>
    </row>
    <row r="82" spans="1:21" hidden="1" x14ac:dyDescent="0.35">
      <c r="A82" t="s">
        <v>21</v>
      </c>
      <c r="B82">
        <v>2022</v>
      </c>
      <c r="C82" t="s">
        <v>22</v>
      </c>
      <c r="E82" t="s">
        <v>23</v>
      </c>
      <c r="F82" t="s">
        <v>24</v>
      </c>
      <c r="G82">
        <v>22</v>
      </c>
      <c r="N82" s="1" t="s">
        <v>25</v>
      </c>
      <c r="P82" t="s">
        <v>54</v>
      </c>
      <c r="Q82" t="s">
        <v>55</v>
      </c>
      <c r="R82" t="s">
        <v>34</v>
      </c>
      <c r="S82" t="s">
        <v>113</v>
      </c>
      <c r="T82">
        <v>28</v>
      </c>
      <c r="U82">
        <v>63.7</v>
      </c>
    </row>
    <row r="83" spans="1:21" hidden="1" x14ac:dyDescent="0.35">
      <c r="A83" t="s">
        <v>21</v>
      </c>
      <c r="B83">
        <v>2022</v>
      </c>
      <c r="C83" t="s">
        <v>22</v>
      </c>
      <c r="E83" t="s">
        <v>23</v>
      </c>
      <c r="F83" t="s">
        <v>24</v>
      </c>
      <c r="G83">
        <v>22</v>
      </c>
      <c r="N83" s="1" t="s">
        <v>25</v>
      </c>
      <c r="P83" t="s">
        <v>54</v>
      </c>
      <c r="Q83" t="s">
        <v>55</v>
      </c>
      <c r="R83" t="s">
        <v>34</v>
      </c>
      <c r="S83" t="s">
        <v>114</v>
      </c>
      <c r="T83">
        <v>34</v>
      </c>
      <c r="U83">
        <v>32.299999999999997</v>
      </c>
    </row>
    <row r="84" spans="1:21" hidden="1" x14ac:dyDescent="0.35">
      <c r="A84" t="s">
        <v>21</v>
      </c>
      <c r="B84">
        <v>2022</v>
      </c>
      <c r="C84" t="s">
        <v>22</v>
      </c>
      <c r="E84" t="s">
        <v>23</v>
      </c>
      <c r="F84" t="s">
        <v>24</v>
      </c>
      <c r="G84">
        <v>22</v>
      </c>
      <c r="N84" s="1" t="s">
        <v>25</v>
      </c>
      <c r="P84" t="s">
        <v>54</v>
      </c>
      <c r="Q84" t="s">
        <v>55</v>
      </c>
      <c r="R84" t="s">
        <v>34</v>
      </c>
      <c r="S84" t="s">
        <v>115</v>
      </c>
      <c r="T84">
        <v>12</v>
      </c>
      <c r="U84">
        <v>38.700000000000003</v>
      </c>
    </row>
    <row r="85" spans="1:21" hidden="1" x14ac:dyDescent="0.35">
      <c r="A85" t="s">
        <v>21</v>
      </c>
      <c r="B85">
        <v>2022</v>
      </c>
      <c r="C85" t="s">
        <v>22</v>
      </c>
      <c r="E85" t="s">
        <v>23</v>
      </c>
      <c r="F85" t="s">
        <v>24</v>
      </c>
      <c r="G85">
        <v>22</v>
      </c>
      <c r="N85" s="1" t="s">
        <v>25</v>
      </c>
      <c r="P85" t="s">
        <v>54</v>
      </c>
      <c r="Q85" t="s">
        <v>55</v>
      </c>
      <c r="R85" t="s">
        <v>34</v>
      </c>
      <c r="S85" t="s">
        <v>116</v>
      </c>
      <c r="T85">
        <v>5</v>
      </c>
      <c r="U85">
        <v>56.9</v>
      </c>
    </row>
    <row r="86" spans="1:21" hidden="1" x14ac:dyDescent="0.35">
      <c r="A86" t="s">
        <v>21</v>
      </c>
      <c r="B86">
        <v>2022</v>
      </c>
      <c r="C86" t="s">
        <v>22</v>
      </c>
      <c r="E86" t="s">
        <v>23</v>
      </c>
      <c r="F86" t="s">
        <v>24</v>
      </c>
      <c r="G86">
        <v>22</v>
      </c>
      <c r="N86" s="1" t="s">
        <v>25</v>
      </c>
      <c r="P86" t="s">
        <v>54</v>
      </c>
      <c r="Q86" t="s">
        <v>55</v>
      </c>
      <c r="R86" t="s">
        <v>34</v>
      </c>
      <c r="S86" t="s">
        <v>117</v>
      </c>
      <c r="T86">
        <v>6</v>
      </c>
      <c r="U86" t="s">
        <v>58</v>
      </c>
    </row>
    <row r="87" spans="1:21" hidden="1" x14ac:dyDescent="0.35">
      <c r="A87" t="s">
        <v>21</v>
      </c>
      <c r="B87">
        <v>2022</v>
      </c>
      <c r="C87" t="s">
        <v>22</v>
      </c>
      <c r="E87" t="s">
        <v>23</v>
      </c>
      <c r="F87" t="s">
        <v>24</v>
      </c>
      <c r="G87">
        <v>22</v>
      </c>
      <c r="N87" s="1" t="s">
        <v>25</v>
      </c>
      <c r="P87" t="s">
        <v>54</v>
      </c>
      <c r="Q87" t="s">
        <v>55</v>
      </c>
      <c r="R87" t="s">
        <v>34</v>
      </c>
      <c r="S87" t="s">
        <v>118</v>
      </c>
      <c r="T87">
        <v>4</v>
      </c>
      <c r="U87" t="s">
        <v>53</v>
      </c>
    </row>
    <row r="88" spans="1:21" hidden="1" x14ac:dyDescent="0.35">
      <c r="A88" t="s">
        <v>21</v>
      </c>
      <c r="B88">
        <v>2022</v>
      </c>
      <c r="C88" t="s">
        <v>22</v>
      </c>
      <c r="E88" t="s">
        <v>23</v>
      </c>
      <c r="F88" t="s">
        <v>24</v>
      </c>
      <c r="G88">
        <v>22</v>
      </c>
      <c r="N88" s="1" t="s">
        <v>25</v>
      </c>
      <c r="P88" t="s">
        <v>54</v>
      </c>
      <c r="Q88" t="s">
        <v>55</v>
      </c>
      <c r="R88" t="s">
        <v>119</v>
      </c>
      <c r="S88" t="s">
        <v>120</v>
      </c>
      <c r="T88">
        <v>796</v>
      </c>
      <c r="U88">
        <v>21.4</v>
      </c>
    </row>
    <row r="89" spans="1:21" hidden="1" x14ac:dyDescent="0.35">
      <c r="A89" t="s">
        <v>21</v>
      </c>
      <c r="B89">
        <v>2022</v>
      </c>
      <c r="C89" t="s">
        <v>22</v>
      </c>
      <c r="E89" t="s">
        <v>23</v>
      </c>
      <c r="F89" t="s">
        <v>24</v>
      </c>
      <c r="G89">
        <v>22</v>
      </c>
      <c r="N89" s="1" t="s">
        <v>25</v>
      </c>
      <c r="P89" t="s">
        <v>54</v>
      </c>
      <c r="Q89" t="s">
        <v>55</v>
      </c>
      <c r="R89" t="s">
        <v>119</v>
      </c>
      <c r="S89" t="s">
        <v>121</v>
      </c>
      <c r="T89">
        <v>43</v>
      </c>
      <c r="U89">
        <v>38.6</v>
      </c>
    </row>
    <row r="90" spans="1:21" hidden="1" x14ac:dyDescent="0.35">
      <c r="A90" t="s">
        <v>21</v>
      </c>
      <c r="B90">
        <v>2022</v>
      </c>
      <c r="C90" t="s">
        <v>22</v>
      </c>
      <c r="E90" t="s">
        <v>23</v>
      </c>
      <c r="F90" t="s">
        <v>24</v>
      </c>
      <c r="G90">
        <v>22</v>
      </c>
      <c r="N90" s="1" t="s">
        <v>25</v>
      </c>
      <c r="P90" t="s">
        <v>54</v>
      </c>
      <c r="Q90" t="s">
        <v>55</v>
      </c>
      <c r="R90" t="s">
        <v>119</v>
      </c>
      <c r="S90" t="s">
        <v>122</v>
      </c>
      <c r="T90">
        <v>27</v>
      </c>
      <c r="U90">
        <v>66.099999999999994</v>
      </c>
    </row>
    <row r="91" spans="1:21" hidden="1" x14ac:dyDescent="0.35">
      <c r="A91" t="s">
        <v>21</v>
      </c>
      <c r="B91">
        <v>2022</v>
      </c>
      <c r="C91" t="s">
        <v>22</v>
      </c>
      <c r="E91" t="s">
        <v>23</v>
      </c>
      <c r="F91" t="s">
        <v>24</v>
      </c>
      <c r="G91">
        <v>22</v>
      </c>
      <c r="N91" s="1" t="s">
        <v>25</v>
      </c>
      <c r="P91" t="s">
        <v>54</v>
      </c>
      <c r="Q91" t="s">
        <v>55</v>
      </c>
      <c r="R91" t="s">
        <v>119</v>
      </c>
      <c r="S91" t="s">
        <v>123</v>
      </c>
      <c r="T91">
        <v>16</v>
      </c>
      <c r="U91">
        <v>43.6</v>
      </c>
    </row>
    <row r="92" spans="1:21" hidden="1" x14ac:dyDescent="0.35">
      <c r="A92" t="s">
        <v>21</v>
      </c>
      <c r="B92">
        <v>2022</v>
      </c>
      <c r="C92" t="s">
        <v>22</v>
      </c>
      <c r="E92" t="s">
        <v>23</v>
      </c>
      <c r="F92" t="s">
        <v>24</v>
      </c>
      <c r="G92">
        <v>22</v>
      </c>
      <c r="N92" s="1" t="s">
        <v>25</v>
      </c>
      <c r="P92" t="s">
        <v>54</v>
      </c>
      <c r="Q92" t="s">
        <v>55</v>
      </c>
      <c r="R92" t="s">
        <v>119</v>
      </c>
      <c r="S92" t="s">
        <v>124</v>
      </c>
      <c r="T92">
        <v>2</v>
      </c>
      <c r="U92" t="s">
        <v>53</v>
      </c>
    </row>
    <row r="93" spans="1:21" hidden="1" x14ac:dyDescent="0.35">
      <c r="A93" t="s">
        <v>21</v>
      </c>
      <c r="B93">
        <v>2022</v>
      </c>
      <c r="C93" t="s">
        <v>22</v>
      </c>
      <c r="E93" t="s">
        <v>23</v>
      </c>
      <c r="F93" t="s">
        <v>24</v>
      </c>
      <c r="G93">
        <v>22</v>
      </c>
      <c r="N93" s="1" t="s">
        <v>25</v>
      </c>
      <c r="P93" t="s">
        <v>54</v>
      </c>
      <c r="Q93" t="s">
        <v>55</v>
      </c>
      <c r="R93" t="s">
        <v>119</v>
      </c>
      <c r="S93" t="s">
        <v>125</v>
      </c>
      <c r="T93">
        <v>3</v>
      </c>
      <c r="U93">
        <v>63.2</v>
      </c>
    </row>
    <row r="94" spans="1:21" hidden="1" x14ac:dyDescent="0.35">
      <c r="A94" t="s">
        <v>21</v>
      </c>
      <c r="B94">
        <v>2022</v>
      </c>
      <c r="C94" t="s">
        <v>22</v>
      </c>
      <c r="E94" t="s">
        <v>23</v>
      </c>
      <c r="F94" t="s">
        <v>24</v>
      </c>
      <c r="G94">
        <v>22</v>
      </c>
      <c r="N94" s="1" t="s">
        <v>25</v>
      </c>
      <c r="P94" t="s">
        <v>54</v>
      </c>
      <c r="Q94" t="s">
        <v>55</v>
      </c>
      <c r="R94" t="s">
        <v>119</v>
      </c>
      <c r="S94" t="s">
        <v>126</v>
      </c>
      <c r="T94">
        <v>1</v>
      </c>
      <c r="U94" t="s">
        <v>53</v>
      </c>
    </row>
    <row r="95" spans="1:21" hidden="1" x14ac:dyDescent="0.35">
      <c r="A95" t="s">
        <v>21</v>
      </c>
      <c r="B95">
        <v>2022</v>
      </c>
      <c r="C95" t="s">
        <v>22</v>
      </c>
      <c r="E95" t="s">
        <v>23</v>
      </c>
      <c r="F95" t="s">
        <v>24</v>
      </c>
      <c r="G95">
        <v>22</v>
      </c>
      <c r="N95" s="1" t="s">
        <v>25</v>
      </c>
      <c r="P95" t="s">
        <v>54</v>
      </c>
      <c r="Q95" t="s">
        <v>55</v>
      </c>
      <c r="R95" t="s">
        <v>127</v>
      </c>
      <c r="S95" t="s">
        <v>128</v>
      </c>
      <c r="T95">
        <v>845</v>
      </c>
      <c r="U95">
        <v>20.2</v>
      </c>
    </row>
    <row r="96" spans="1:21" hidden="1" x14ac:dyDescent="0.35">
      <c r="A96" t="s">
        <v>21</v>
      </c>
      <c r="B96">
        <v>2022</v>
      </c>
      <c r="C96" t="s">
        <v>22</v>
      </c>
      <c r="E96" t="s">
        <v>23</v>
      </c>
      <c r="F96" t="s">
        <v>24</v>
      </c>
      <c r="G96">
        <v>22</v>
      </c>
      <c r="N96" s="1" t="s">
        <v>25</v>
      </c>
      <c r="P96" t="s">
        <v>54</v>
      </c>
      <c r="Q96" t="s">
        <v>55</v>
      </c>
      <c r="R96" t="s">
        <v>36</v>
      </c>
      <c r="S96" t="s">
        <v>37</v>
      </c>
      <c r="T96" s="2">
        <v>1060</v>
      </c>
      <c r="U96">
        <v>17.5</v>
      </c>
    </row>
    <row r="97" spans="1:21" hidden="1" x14ac:dyDescent="0.35">
      <c r="A97" t="s">
        <v>21</v>
      </c>
      <c r="B97">
        <v>2022</v>
      </c>
      <c r="C97" t="s">
        <v>22</v>
      </c>
      <c r="E97" t="s">
        <v>23</v>
      </c>
      <c r="F97" t="s">
        <v>24</v>
      </c>
      <c r="G97">
        <v>22</v>
      </c>
      <c r="N97" s="1" t="s">
        <v>25</v>
      </c>
      <c r="P97" t="s">
        <v>54</v>
      </c>
      <c r="Q97" t="s">
        <v>129</v>
      </c>
      <c r="R97" t="s">
        <v>28</v>
      </c>
      <c r="S97" t="s">
        <v>56</v>
      </c>
      <c r="T97" s="2">
        <v>104840000</v>
      </c>
      <c r="U97">
        <v>28.1</v>
      </c>
    </row>
    <row r="98" spans="1:21" hidden="1" x14ac:dyDescent="0.35">
      <c r="A98" t="s">
        <v>21</v>
      </c>
      <c r="B98">
        <v>2022</v>
      </c>
      <c r="C98" t="s">
        <v>22</v>
      </c>
      <c r="E98" t="s">
        <v>23</v>
      </c>
      <c r="F98" t="s">
        <v>24</v>
      </c>
      <c r="G98">
        <v>22</v>
      </c>
      <c r="N98" s="1" t="s">
        <v>25</v>
      </c>
      <c r="P98" t="s">
        <v>54</v>
      </c>
      <c r="Q98" t="s">
        <v>129</v>
      </c>
      <c r="R98" t="s">
        <v>28</v>
      </c>
      <c r="S98" t="s">
        <v>57</v>
      </c>
      <c r="T98" s="2">
        <v>3000</v>
      </c>
      <c r="U98">
        <v>69.3</v>
      </c>
    </row>
    <row r="99" spans="1:21" hidden="1" x14ac:dyDescent="0.35">
      <c r="A99" t="s">
        <v>21</v>
      </c>
      <c r="B99">
        <v>2022</v>
      </c>
      <c r="C99" t="s">
        <v>22</v>
      </c>
      <c r="E99" t="s">
        <v>23</v>
      </c>
      <c r="F99" t="s">
        <v>24</v>
      </c>
      <c r="G99">
        <v>22</v>
      </c>
      <c r="N99" s="1" t="s">
        <v>25</v>
      </c>
      <c r="P99" t="s">
        <v>54</v>
      </c>
      <c r="Q99" t="s">
        <v>129</v>
      </c>
      <c r="R99" t="s">
        <v>28</v>
      </c>
      <c r="S99" t="s">
        <v>59</v>
      </c>
      <c r="T99" s="2">
        <v>1501000</v>
      </c>
      <c r="U99">
        <v>32.4</v>
      </c>
    </row>
    <row r="100" spans="1:21" hidden="1" x14ac:dyDescent="0.35">
      <c r="A100" t="s">
        <v>21</v>
      </c>
      <c r="B100">
        <v>2022</v>
      </c>
      <c r="C100" t="s">
        <v>22</v>
      </c>
      <c r="E100" t="s">
        <v>23</v>
      </c>
      <c r="F100" t="s">
        <v>24</v>
      </c>
      <c r="G100">
        <v>22</v>
      </c>
      <c r="N100" s="1" t="s">
        <v>25</v>
      </c>
      <c r="P100" t="s">
        <v>54</v>
      </c>
      <c r="Q100" t="s">
        <v>129</v>
      </c>
      <c r="R100" t="s">
        <v>28</v>
      </c>
      <c r="S100" t="s">
        <v>60</v>
      </c>
      <c r="T100" s="2">
        <v>2590000</v>
      </c>
      <c r="U100">
        <v>48.4</v>
      </c>
    </row>
    <row r="101" spans="1:21" hidden="1" x14ac:dyDescent="0.35">
      <c r="A101" t="s">
        <v>21</v>
      </c>
      <c r="B101">
        <v>2022</v>
      </c>
      <c r="C101" t="s">
        <v>22</v>
      </c>
      <c r="E101" t="s">
        <v>23</v>
      </c>
      <c r="F101" t="s">
        <v>24</v>
      </c>
      <c r="G101">
        <v>22</v>
      </c>
      <c r="N101" s="1" t="s">
        <v>25</v>
      </c>
      <c r="P101" t="s">
        <v>54</v>
      </c>
      <c r="Q101" t="s">
        <v>129</v>
      </c>
      <c r="R101" t="s">
        <v>28</v>
      </c>
      <c r="S101" t="s">
        <v>61</v>
      </c>
      <c r="T101" s="2">
        <v>2178000</v>
      </c>
      <c r="U101">
        <v>63.5</v>
      </c>
    </row>
    <row r="102" spans="1:21" hidden="1" x14ac:dyDescent="0.35">
      <c r="A102" t="s">
        <v>21</v>
      </c>
      <c r="B102">
        <v>2022</v>
      </c>
      <c r="C102" t="s">
        <v>22</v>
      </c>
      <c r="E102" t="s">
        <v>23</v>
      </c>
      <c r="F102" t="s">
        <v>24</v>
      </c>
      <c r="G102">
        <v>22</v>
      </c>
      <c r="N102" s="1" t="s">
        <v>25</v>
      </c>
      <c r="P102" t="s">
        <v>54</v>
      </c>
      <c r="Q102" t="s">
        <v>129</v>
      </c>
      <c r="R102" t="s">
        <v>28</v>
      </c>
      <c r="S102" t="s">
        <v>62</v>
      </c>
      <c r="T102" s="2">
        <v>2890000</v>
      </c>
      <c r="U102">
        <v>35</v>
      </c>
    </row>
    <row r="103" spans="1:21" hidden="1" x14ac:dyDescent="0.35">
      <c r="A103" t="s">
        <v>21</v>
      </c>
      <c r="B103">
        <v>2022</v>
      </c>
      <c r="C103" t="s">
        <v>22</v>
      </c>
      <c r="E103" t="s">
        <v>23</v>
      </c>
      <c r="F103" t="s">
        <v>24</v>
      </c>
      <c r="G103">
        <v>22</v>
      </c>
      <c r="N103" s="1" t="s">
        <v>25</v>
      </c>
      <c r="P103" t="s">
        <v>54</v>
      </c>
      <c r="Q103" t="s">
        <v>129</v>
      </c>
      <c r="R103" t="s">
        <v>28</v>
      </c>
      <c r="S103" t="s">
        <v>63</v>
      </c>
      <c r="T103" s="2">
        <v>327252000</v>
      </c>
      <c r="U103">
        <v>27.9</v>
      </c>
    </row>
    <row r="104" spans="1:21" hidden="1" x14ac:dyDescent="0.35">
      <c r="A104" t="s">
        <v>21</v>
      </c>
      <c r="B104">
        <v>2022</v>
      </c>
      <c r="C104" t="s">
        <v>22</v>
      </c>
      <c r="E104" t="s">
        <v>23</v>
      </c>
      <c r="F104" t="s">
        <v>24</v>
      </c>
      <c r="G104">
        <v>22</v>
      </c>
      <c r="N104" s="1" t="s">
        <v>25</v>
      </c>
      <c r="P104" t="s">
        <v>54</v>
      </c>
      <c r="Q104" t="s">
        <v>129</v>
      </c>
      <c r="R104" t="s">
        <v>28</v>
      </c>
      <c r="S104" t="s">
        <v>64</v>
      </c>
      <c r="T104" s="2">
        <v>1929000</v>
      </c>
      <c r="U104">
        <v>47</v>
      </c>
    </row>
    <row r="105" spans="1:21" hidden="1" x14ac:dyDescent="0.35">
      <c r="A105" t="s">
        <v>21</v>
      </c>
      <c r="B105">
        <v>2022</v>
      </c>
      <c r="C105" t="s">
        <v>22</v>
      </c>
      <c r="E105" t="s">
        <v>23</v>
      </c>
      <c r="F105" t="s">
        <v>24</v>
      </c>
      <c r="G105">
        <v>22</v>
      </c>
      <c r="N105" s="1" t="s">
        <v>25</v>
      </c>
      <c r="P105" t="s">
        <v>54</v>
      </c>
      <c r="Q105" t="s">
        <v>129</v>
      </c>
      <c r="R105" t="s">
        <v>28</v>
      </c>
      <c r="S105" t="s">
        <v>65</v>
      </c>
      <c r="T105" s="2">
        <v>16654000</v>
      </c>
      <c r="U105">
        <v>74.3</v>
      </c>
    </row>
    <row r="106" spans="1:21" hidden="1" x14ac:dyDescent="0.35">
      <c r="A106" t="s">
        <v>21</v>
      </c>
      <c r="B106">
        <v>2022</v>
      </c>
      <c r="C106" t="s">
        <v>22</v>
      </c>
      <c r="E106" t="s">
        <v>23</v>
      </c>
      <c r="F106" t="s">
        <v>24</v>
      </c>
      <c r="G106">
        <v>22</v>
      </c>
      <c r="N106" s="1" t="s">
        <v>25</v>
      </c>
      <c r="P106" t="s">
        <v>54</v>
      </c>
      <c r="Q106" t="s">
        <v>129</v>
      </c>
      <c r="R106" t="s">
        <v>28</v>
      </c>
      <c r="S106" t="s">
        <v>66</v>
      </c>
      <c r="T106" s="2">
        <v>1222000</v>
      </c>
      <c r="U106">
        <v>5.5</v>
      </c>
    </row>
    <row r="107" spans="1:21" hidden="1" x14ac:dyDescent="0.35">
      <c r="A107" t="s">
        <v>21</v>
      </c>
      <c r="B107">
        <v>2022</v>
      </c>
      <c r="C107" t="s">
        <v>22</v>
      </c>
      <c r="E107" t="s">
        <v>23</v>
      </c>
      <c r="F107" t="s">
        <v>24</v>
      </c>
      <c r="G107">
        <v>22</v>
      </c>
      <c r="N107" s="1" t="s">
        <v>25</v>
      </c>
      <c r="P107" t="s">
        <v>54</v>
      </c>
      <c r="Q107" t="s">
        <v>129</v>
      </c>
      <c r="R107" t="s">
        <v>28</v>
      </c>
      <c r="S107" t="s">
        <v>29</v>
      </c>
      <c r="T107" s="2">
        <v>29631000</v>
      </c>
      <c r="U107">
        <v>44.2</v>
      </c>
    </row>
    <row r="108" spans="1:21" hidden="1" x14ac:dyDescent="0.35">
      <c r="A108" t="s">
        <v>21</v>
      </c>
      <c r="B108">
        <v>2022</v>
      </c>
      <c r="C108" t="s">
        <v>22</v>
      </c>
      <c r="E108" t="s">
        <v>23</v>
      </c>
      <c r="F108" t="s">
        <v>24</v>
      </c>
      <c r="G108">
        <v>22</v>
      </c>
      <c r="N108" s="1" t="s">
        <v>25</v>
      </c>
      <c r="P108" t="s">
        <v>54</v>
      </c>
      <c r="Q108" t="s">
        <v>129</v>
      </c>
      <c r="R108" t="s">
        <v>28</v>
      </c>
      <c r="S108" t="s">
        <v>67</v>
      </c>
      <c r="T108" s="2">
        <v>1350000</v>
      </c>
      <c r="U108">
        <v>18.8</v>
      </c>
    </row>
    <row r="109" spans="1:21" hidden="1" x14ac:dyDescent="0.35">
      <c r="A109" t="s">
        <v>21</v>
      </c>
      <c r="B109">
        <v>2022</v>
      </c>
      <c r="C109" t="s">
        <v>22</v>
      </c>
      <c r="E109" t="s">
        <v>23</v>
      </c>
      <c r="F109" t="s">
        <v>24</v>
      </c>
      <c r="G109">
        <v>22</v>
      </c>
      <c r="N109" s="1" t="s">
        <v>25</v>
      </c>
      <c r="P109" t="s">
        <v>54</v>
      </c>
      <c r="Q109" t="s">
        <v>129</v>
      </c>
      <c r="R109" t="s">
        <v>68</v>
      </c>
      <c r="S109" t="s">
        <v>69</v>
      </c>
      <c r="T109" s="2">
        <v>104680000</v>
      </c>
      <c r="U109">
        <v>28</v>
      </c>
    </row>
    <row r="110" spans="1:21" hidden="1" x14ac:dyDescent="0.35">
      <c r="A110" t="s">
        <v>21</v>
      </c>
      <c r="B110">
        <v>2022</v>
      </c>
      <c r="C110" t="s">
        <v>22</v>
      </c>
      <c r="E110" t="s">
        <v>23</v>
      </c>
      <c r="F110" t="s">
        <v>24</v>
      </c>
      <c r="G110">
        <v>22</v>
      </c>
      <c r="N110" s="1" t="s">
        <v>25</v>
      </c>
      <c r="P110" t="s">
        <v>54</v>
      </c>
      <c r="Q110" t="s">
        <v>129</v>
      </c>
      <c r="R110" t="s">
        <v>68</v>
      </c>
      <c r="S110" t="s">
        <v>70</v>
      </c>
      <c r="T110" s="2">
        <v>1877000</v>
      </c>
      <c r="U110">
        <v>67.3</v>
      </c>
    </row>
    <row r="111" spans="1:21" hidden="1" x14ac:dyDescent="0.35">
      <c r="A111" t="s">
        <v>21</v>
      </c>
      <c r="B111">
        <v>2022</v>
      </c>
      <c r="C111" t="s">
        <v>22</v>
      </c>
      <c r="E111" t="s">
        <v>23</v>
      </c>
      <c r="F111" t="s">
        <v>24</v>
      </c>
      <c r="G111">
        <v>22</v>
      </c>
      <c r="N111" s="1" t="s">
        <v>25</v>
      </c>
      <c r="P111" t="s">
        <v>54</v>
      </c>
      <c r="Q111" t="s">
        <v>129</v>
      </c>
      <c r="R111" t="s">
        <v>68</v>
      </c>
      <c r="S111" t="s">
        <v>71</v>
      </c>
      <c r="T111" s="2">
        <v>2079000</v>
      </c>
      <c r="U111">
        <v>65.400000000000006</v>
      </c>
    </row>
    <row r="112" spans="1:21" hidden="1" x14ac:dyDescent="0.35">
      <c r="A112" t="s">
        <v>21</v>
      </c>
      <c r="B112">
        <v>2022</v>
      </c>
      <c r="C112" t="s">
        <v>22</v>
      </c>
      <c r="E112" t="s">
        <v>23</v>
      </c>
      <c r="F112" t="s">
        <v>24</v>
      </c>
      <c r="G112">
        <v>22</v>
      </c>
      <c r="N112" s="1" t="s">
        <v>25</v>
      </c>
      <c r="P112" t="s">
        <v>54</v>
      </c>
      <c r="Q112" t="s">
        <v>129</v>
      </c>
      <c r="R112" t="s">
        <v>68</v>
      </c>
      <c r="S112" t="s">
        <v>72</v>
      </c>
      <c r="T112" s="2">
        <v>2656000</v>
      </c>
      <c r="U112">
        <v>37.700000000000003</v>
      </c>
    </row>
    <row r="113" spans="1:21" hidden="1" x14ac:dyDescent="0.35">
      <c r="A113" t="s">
        <v>21</v>
      </c>
      <c r="B113">
        <v>2022</v>
      </c>
      <c r="C113" t="s">
        <v>22</v>
      </c>
      <c r="E113" t="s">
        <v>23</v>
      </c>
      <c r="F113" t="s">
        <v>24</v>
      </c>
      <c r="G113">
        <v>22</v>
      </c>
      <c r="N113" s="1" t="s">
        <v>25</v>
      </c>
      <c r="P113" t="s">
        <v>54</v>
      </c>
      <c r="Q113" t="s">
        <v>129</v>
      </c>
      <c r="R113" t="s">
        <v>68</v>
      </c>
      <c r="S113" t="s">
        <v>73</v>
      </c>
      <c r="T113" s="2">
        <v>327058000</v>
      </c>
      <c r="U113">
        <v>28</v>
      </c>
    </row>
    <row r="114" spans="1:21" hidden="1" x14ac:dyDescent="0.35">
      <c r="A114" t="s">
        <v>21</v>
      </c>
      <c r="B114">
        <v>2022</v>
      </c>
      <c r="C114" t="s">
        <v>22</v>
      </c>
      <c r="E114" t="s">
        <v>23</v>
      </c>
      <c r="F114" t="s">
        <v>24</v>
      </c>
      <c r="G114">
        <v>22</v>
      </c>
      <c r="N114" s="1" t="s">
        <v>25</v>
      </c>
      <c r="P114" t="s">
        <v>54</v>
      </c>
      <c r="Q114" t="s">
        <v>129</v>
      </c>
      <c r="R114" t="s">
        <v>68</v>
      </c>
      <c r="S114" t="s">
        <v>74</v>
      </c>
      <c r="T114" s="2">
        <v>1525000</v>
      </c>
      <c r="U114">
        <v>58</v>
      </c>
    </row>
    <row r="115" spans="1:21" hidden="1" x14ac:dyDescent="0.35">
      <c r="A115" t="s">
        <v>21</v>
      </c>
      <c r="B115">
        <v>2022</v>
      </c>
      <c r="C115" t="s">
        <v>22</v>
      </c>
      <c r="E115" t="s">
        <v>23</v>
      </c>
      <c r="F115" t="s">
        <v>24</v>
      </c>
      <c r="G115">
        <v>22</v>
      </c>
      <c r="N115" s="1" t="s">
        <v>25</v>
      </c>
      <c r="P115" t="s">
        <v>54</v>
      </c>
      <c r="Q115" t="s">
        <v>129</v>
      </c>
      <c r="R115" t="s">
        <v>68</v>
      </c>
      <c r="S115" t="s">
        <v>75</v>
      </c>
      <c r="T115" s="2">
        <v>16196000</v>
      </c>
      <c r="U115">
        <v>77</v>
      </c>
    </row>
    <row r="116" spans="1:21" hidden="1" x14ac:dyDescent="0.35">
      <c r="A116" t="s">
        <v>21</v>
      </c>
      <c r="B116">
        <v>2022</v>
      </c>
      <c r="C116" t="s">
        <v>22</v>
      </c>
      <c r="E116" t="s">
        <v>23</v>
      </c>
      <c r="F116" t="s">
        <v>24</v>
      </c>
      <c r="G116">
        <v>22</v>
      </c>
      <c r="N116" s="1" t="s">
        <v>25</v>
      </c>
      <c r="P116" t="s">
        <v>54</v>
      </c>
      <c r="Q116" t="s">
        <v>129</v>
      </c>
      <c r="R116" t="s">
        <v>68</v>
      </c>
      <c r="S116" t="s">
        <v>76</v>
      </c>
      <c r="T116" s="2">
        <v>618000</v>
      </c>
      <c r="U116" t="s">
        <v>53</v>
      </c>
    </row>
    <row r="117" spans="1:21" hidden="1" x14ac:dyDescent="0.35">
      <c r="A117" t="s">
        <v>21</v>
      </c>
      <c r="B117">
        <v>2022</v>
      </c>
      <c r="C117" t="s">
        <v>22</v>
      </c>
      <c r="E117" t="s">
        <v>23</v>
      </c>
      <c r="F117" t="s">
        <v>24</v>
      </c>
      <c r="G117">
        <v>22</v>
      </c>
      <c r="N117" s="1" t="s">
        <v>25</v>
      </c>
      <c r="P117" t="s">
        <v>54</v>
      </c>
      <c r="Q117" t="s">
        <v>129</v>
      </c>
      <c r="R117" t="s">
        <v>68</v>
      </c>
      <c r="S117" t="s">
        <v>77</v>
      </c>
      <c r="T117" s="2">
        <v>29469000</v>
      </c>
      <c r="U117">
        <v>43.7</v>
      </c>
    </row>
    <row r="118" spans="1:21" hidden="1" x14ac:dyDescent="0.35">
      <c r="A118" t="s">
        <v>21</v>
      </c>
      <c r="B118">
        <v>2022</v>
      </c>
      <c r="C118" t="s">
        <v>22</v>
      </c>
      <c r="E118" t="s">
        <v>23</v>
      </c>
      <c r="F118" t="s">
        <v>24</v>
      </c>
      <c r="G118">
        <v>22</v>
      </c>
      <c r="N118" s="1" t="s">
        <v>25</v>
      </c>
      <c r="P118" t="s">
        <v>54</v>
      </c>
      <c r="Q118" t="s">
        <v>129</v>
      </c>
      <c r="R118" t="s">
        <v>68</v>
      </c>
      <c r="S118" t="s">
        <v>78</v>
      </c>
      <c r="T118" s="2">
        <v>943000</v>
      </c>
      <c r="U118">
        <v>22.3</v>
      </c>
    </row>
    <row r="119" spans="1:21" hidden="1" x14ac:dyDescent="0.35">
      <c r="A119" t="s">
        <v>21</v>
      </c>
      <c r="B119">
        <v>2022</v>
      </c>
      <c r="C119" t="s">
        <v>22</v>
      </c>
      <c r="E119" t="s">
        <v>23</v>
      </c>
      <c r="F119" t="s">
        <v>24</v>
      </c>
      <c r="G119">
        <v>22</v>
      </c>
      <c r="N119" s="1" t="s">
        <v>25</v>
      </c>
      <c r="P119" t="s">
        <v>54</v>
      </c>
      <c r="Q119" t="s">
        <v>129</v>
      </c>
      <c r="R119" t="s">
        <v>30</v>
      </c>
      <c r="S119" t="s">
        <v>79</v>
      </c>
      <c r="T119" s="2">
        <v>1000</v>
      </c>
      <c r="U119" t="s">
        <v>58</v>
      </c>
    </row>
    <row r="120" spans="1:21" hidden="1" x14ac:dyDescent="0.35">
      <c r="A120" t="s">
        <v>21</v>
      </c>
      <c r="B120">
        <v>2022</v>
      </c>
      <c r="C120" t="s">
        <v>22</v>
      </c>
      <c r="E120" t="s">
        <v>23</v>
      </c>
      <c r="F120" t="s">
        <v>24</v>
      </c>
      <c r="G120">
        <v>22</v>
      </c>
      <c r="N120" s="1" t="s">
        <v>25</v>
      </c>
      <c r="P120" t="s">
        <v>54</v>
      </c>
      <c r="Q120" t="s">
        <v>129</v>
      </c>
      <c r="R120" t="s">
        <v>30</v>
      </c>
      <c r="S120" t="s">
        <v>80</v>
      </c>
      <c r="T120" s="2">
        <v>385170000</v>
      </c>
      <c r="U120">
        <v>23.4</v>
      </c>
    </row>
    <row r="121" spans="1:21" hidden="1" x14ac:dyDescent="0.35">
      <c r="A121" t="s">
        <v>21</v>
      </c>
      <c r="B121">
        <v>2022</v>
      </c>
      <c r="C121" t="s">
        <v>22</v>
      </c>
      <c r="E121" t="s">
        <v>23</v>
      </c>
      <c r="F121" t="s">
        <v>24</v>
      </c>
      <c r="G121">
        <v>22</v>
      </c>
      <c r="N121" s="1" t="s">
        <v>25</v>
      </c>
      <c r="P121" t="s">
        <v>54</v>
      </c>
      <c r="Q121" t="s">
        <v>129</v>
      </c>
      <c r="R121" t="s">
        <v>30</v>
      </c>
      <c r="S121" t="s">
        <v>81</v>
      </c>
      <c r="T121" s="2">
        <v>523000</v>
      </c>
      <c r="U121">
        <v>51.1</v>
      </c>
    </row>
    <row r="122" spans="1:21" hidden="1" x14ac:dyDescent="0.35">
      <c r="A122" t="s">
        <v>21</v>
      </c>
      <c r="B122">
        <v>2022</v>
      </c>
      <c r="C122" t="s">
        <v>22</v>
      </c>
      <c r="E122" t="s">
        <v>23</v>
      </c>
      <c r="F122" t="s">
        <v>24</v>
      </c>
      <c r="G122">
        <v>22</v>
      </c>
      <c r="N122" s="1" t="s">
        <v>25</v>
      </c>
      <c r="P122" t="s">
        <v>54</v>
      </c>
      <c r="Q122" t="s">
        <v>129</v>
      </c>
      <c r="R122" t="s">
        <v>30</v>
      </c>
      <c r="S122" t="s">
        <v>31</v>
      </c>
      <c r="T122" s="2">
        <v>12492000</v>
      </c>
      <c r="U122">
        <v>50.2</v>
      </c>
    </row>
    <row r="123" spans="1:21" hidden="1" x14ac:dyDescent="0.35">
      <c r="A123" t="s">
        <v>21</v>
      </c>
      <c r="B123">
        <v>2022</v>
      </c>
      <c r="C123" t="s">
        <v>22</v>
      </c>
      <c r="E123" t="s">
        <v>23</v>
      </c>
      <c r="F123" t="s">
        <v>24</v>
      </c>
      <c r="G123">
        <v>22</v>
      </c>
      <c r="N123" s="1" t="s">
        <v>25</v>
      </c>
      <c r="P123" t="s">
        <v>54</v>
      </c>
      <c r="Q123" t="s">
        <v>129</v>
      </c>
      <c r="R123" t="s">
        <v>30</v>
      </c>
      <c r="S123" t="s">
        <v>82</v>
      </c>
      <c r="T123" t="s">
        <v>130</v>
      </c>
      <c r="U123" t="s">
        <v>58</v>
      </c>
    </row>
    <row r="124" spans="1:21" hidden="1" x14ac:dyDescent="0.35">
      <c r="A124" t="s">
        <v>21</v>
      </c>
      <c r="B124">
        <v>2022</v>
      </c>
      <c r="C124" t="s">
        <v>22</v>
      </c>
      <c r="E124" t="s">
        <v>23</v>
      </c>
      <c r="F124" t="s">
        <v>24</v>
      </c>
      <c r="G124">
        <v>22</v>
      </c>
      <c r="N124" s="1" t="s">
        <v>25</v>
      </c>
      <c r="P124" t="s">
        <v>54</v>
      </c>
      <c r="Q124" t="s">
        <v>129</v>
      </c>
      <c r="R124" t="s">
        <v>30</v>
      </c>
      <c r="S124" t="s">
        <v>83</v>
      </c>
      <c r="T124" s="2">
        <v>2386000</v>
      </c>
      <c r="U124">
        <v>22.5</v>
      </c>
    </row>
    <row r="125" spans="1:21" hidden="1" x14ac:dyDescent="0.35">
      <c r="A125" t="s">
        <v>21</v>
      </c>
      <c r="B125">
        <v>2022</v>
      </c>
      <c r="C125" t="s">
        <v>22</v>
      </c>
      <c r="E125" t="s">
        <v>23</v>
      </c>
      <c r="F125" t="s">
        <v>24</v>
      </c>
      <c r="G125">
        <v>22</v>
      </c>
      <c r="N125" s="1" t="s">
        <v>25</v>
      </c>
      <c r="P125" t="s">
        <v>54</v>
      </c>
      <c r="Q125" t="s">
        <v>129</v>
      </c>
      <c r="R125" t="s">
        <v>30</v>
      </c>
      <c r="S125" t="s">
        <v>84</v>
      </c>
      <c r="T125" s="2">
        <v>22269000</v>
      </c>
      <c r="U125" t="s">
        <v>58</v>
      </c>
    </row>
    <row r="126" spans="1:21" hidden="1" x14ac:dyDescent="0.35">
      <c r="A126" t="s">
        <v>21</v>
      </c>
      <c r="B126">
        <v>2022</v>
      </c>
      <c r="C126" t="s">
        <v>22</v>
      </c>
      <c r="E126" t="s">
        <v>23</v>
      </c>
      <c r="F126" t="s">
        <v>24</v>
      </c>
      <c r="G126">
        <v>22</v>
      </c>
      <c r="N126" s="1" t="s">
        <v>25</v>
      </c>
      <c r="P126" t="s">
        <v>54</v>
      </c>
      <c r="Q126" t="s">
        <v>129</v>
      </c>
      <c r="R126" t="s">
        <v>30</v>
      </c>
      <c r="S126" t="s">
        <v>85</v>
      </c>
      <c r="T126" s="2">
        <v>79000</v>
      </c>
      <c r="U126">
        <v>28.3</v>
      </c>
    </row>
    <row r="127" spans="1:21" hidden="1" x14ac:dyDescent="0.35">
      <c r="A127" t="s">
        <v>21</v>
      </c>
      <c r="B127">
        <v>2022</v>
      </c>
      <c r="C127" t="s">
        <v>22</v>
      </c>
      <c r="E127" t="s">
        <v>23</v>
      </c>
      <c r="F127" t="s">
        <v>24</v>
      </c>
      <c r="G127">
        <v>22</v>
      </c>
      <c r="N127" s="1" t="s">
        <v>25</v>
      </c>
      <c r="P127" t="s">
        <v>54</v>
      </c>
      <c r="Q127" t="s">
        <v>129</v>
      </c>
      <c r="R127" t="s">
        <v>30</v>
      </c>
      <c r="S127" t="s">
        <v>86</v>
      </c>
      <c r="T127" s="2">
        <v>3243000</v>
      </c>
      <c r="U127">
        <v>18.100000000000001</v>
      </c>
    </row>
    <row r="128" spans="1:21" hidden="1" x14ac:dyDescent="0.35">
      <c r="A128" t="s">
        <v>21</v>
      </c>
      <c r="B128">
        <v>2022</v>
      </c>
      <c r="C128" t="s">
        <v>22</v>
      </c>
      <c r="E128" t="s">
        <v>23</v>
      </c>
      <c r="F128" t="s">
        <v>24</v>
      </c>
      <c r="G128">
        <v>22</v>
      </c>
      <c r="N128" s="1" t="s">
        <v>25</v>
      </c>
      <c r="P128" t="s">
        <v>54</v>
      </c>
      <c r="Q128" t="s">
        <v>129</v>
      </c>
      <c r="R128" t="s">
        <v>30</v>
      </c>
      <c r="S128" t="s">
        <v>87</v>
      </c>
      <c r="T128" s="2">
        <v>65877000</v>
      </c>
      <c r="U128">
        <v>38.6</v>
      </c>
    </row>
    <row r="129" spans="1:21" hidden="1" x14ac:dyDescent="0.35">
      <c r="A129" t="s">
        <v>21</v>
      </c>
      <c r="B129">
        <v>2022</v>
      </c>
      <c r="C129" t="s">
        <v>22</v>
      </c>
      <c r="E129" t="s">
        <v>23</v>
      </c>
      <c r="F129" t="s">
        <v>24</v>
      </c>
      <c r="G129">
        <v>22</v>
      </c>
      <c r="N129" s="1" t="s">
        <v>25</v>
      </c>
      <c r="P129" t="s">
        <v>54</v>
      </c>
      <c r="Q129" t="s">
        <v>129</v>
      </c>
      <c r="R129" t="s">
        <v>88</v>
      </c>
      <c r="S129" t="s">
        <v>89</v>
      </c>
      <c r="T129" s="2">
        <v>384944000</v>
      </c>
      <c r="U129">
        <v>23.4</v>
      </c>
    </row>
    <row r="130" spans="1:21" hidden="1" x14ac:dyDescent="0.35">
      <c r="A130" t="s">
        <v>21</v>
      </c>
      <c r="B130">
        <v>2022</v>
      </c>
      <c r="C130" t="s">
        <v>22</v>
      </c>
      <c r="E130" t="s">
        <v>23</v>
      </c>
      <c r="F130" t="s">
        <v>24</v>
      </c>
      <c r="G130">
        <v>22</v>
      </c>
      <c r="N130" s="1" t="s">
        <v>25</v>
      </c>
      <c r="P130" t="s">
        <v>54</v>
      </c>
      <c r="Q130" t="s">
        <v>129</v>
      </c>
      <c r="R130" t="s">
        <v>88</v>
      </c>
      <c r="S130" t="s">
        <v>90</v>
      </c>
      <c r="T130" s="2">
        <v>11912000</v>
      </c>
      <c r="U130">
        <v>52.1</v>
      </c>
    </row>
    <row r="131" spans="1:21" hidden="1" x14ac:dyDescent="0.35">
      <c r="A131" t="s">
        <v>21</v>
      </c>
      <c r="B131">
        <v>2022</v>
      </c>
      <c r="C131" t="s">
        <v>22</v>
      </c>
      <c r="E131" t="s">
        <v>23</v>
      </c>
      <c r="F131" t="s">
        <v>24</v>
      </c>
      <c r="G131">
        <v>22</v>
      </c>
      <c r="N131" s="1" t="s">
        <v>25</v>
      </c>
      <c r="P131" t="s">
        <v>54</v>
      </c>
      <c r="Q131" t="s">
        <v>129</v>
      </c>
      <c r="R131" t="s">
        <v>88</v>
      </c>
      <c r="S131" t="s">
        <v>91</v>
      </c>
      <c r="T131" s="2">
        <v>22051000</v>
      </c>
      <c r="U131" t="s">
        <v>58</v>
      </c>
    </row>
    <row r="132" spans="1:21" hidden="1" x14ac:dyDescent="0.35">
      <c r="A132" t="s">
        <v>21</v>
      </c>
      <c r="B132">
        <v>2022</v>
      </c>
      <c r="C132" t="s">
        <v>22</v>
      </c>
      <c r="E132" t="s">
        <v>23</v>
      </c>
      <c r="F132" t="s">
        <v>24</v>
      </c>
      <c r="G132">
        <v>22</v>
      </c>
      <c r="N132" s="1" t="s">
        <v>25</v>
      </c>
      <c r="P132" t="s">
        <v>54</v>
      </c>
      <c r="Q132" t="s">
        <v>129</v>
      </c>
      <c r="R132" t="s">
        <v>88</v>
      </c>
      <c r="S132" t="s">
        <v>92</v>
      </c>
      <c r="T132" t="s">
        <v>131</v>
      </c>
      <c r="U132" t="s">
        <v>132</v>
      </c>
    </row>
    <row r="133" spans="1:21" hidden="1" x14ac:dyDescent="0.35">
      <c r="A133" t="s">
        <v>21</v>
      </c>
      <c r="B133">
        <v>2022</v>
      </c>
      <c r="C133" t="s">
        <v>22</v>
      </c>
      <c r="E133" t="s">
        <v>23</v>
      </c>
      <c r="F133" t="s">
        <v>24</v>
      </c>
      <c r="G133">
        <v>22</v>
      </c>
      <c r="N133" s="1" t="s">
        <v>25</v>
      </c>
      <c r="P133" t="s">
        <v>54</v>
      </c>
      <c r="Q133" t="s">
        <v>129</v>
      </c>
      <c r="R133" t="s">
        <v>88</v>
      </c>
      <c r="S133" t="s">
        <v>93</v>
      </c>
      <c r="T133" t="s">
        <v>131</v>
      </c>
      <c r="U133" t="s">
        <v>132</v>
      </c>
    </row>
    <row r="134" spans="1:21" hidden="1" x14ac:dyDescent="0.35">
      <c r="A134" t="s">
        <v>21</v>
      </c>
      <c r="B134">
        <v>2022</v>
      </c>
      <c r="C134" t="s">
        <v>22</v>
      </c>
      <c r="E134" t="s">
        <v>23</v>
      </c>
      <c r="F134" t="s">
        <v>24</v>
      </c>
      <c r="G134">
        <v>22</v>
      </c>
      <c r="N134" s="1" t="s">
        <v>25</v>
      </c>
      <c r="P134" t="s">
        <v>54</v>
      </c>
      <c r="Q134" t="s">
        <v>129</v>
      </c>
      <c r="R134" t="s">
        <v>32</v>
      </c>
      <c r="S134" t="s">
        <v>94</v>
      </c>
      <c r="T134" s="2">
        <v>1000</v>
      </c>
      <c r="U134" t="s">
        <v>58</v>
      </c>
    </row>
    <row r="135" spans="1:21" hidden="1" x14ac:dyDescent="0.35">
      <c r="A135" t="s">
        <v>21</v>
      </c>
      <c r="B135">
        <v>2022</v>
      </c>
      <c r="C135" t="s">
        <v>22</v>
      </c>
      <c r="E135" t="s">
        <v>23</v>
      </c>
      <c r="F135" t="s">
        <v>24</v>
      </c>
      <c r="G135">
        <v>22</v>
      </c>
      <c r="N135" s="1" t="s">
        <v>25</v>
      </c>
      <c r="P135" t="s">
        <v>54</v>
      </c>
      <c r="Q135" t="s">
        <v>129</v>
      </c>
      <c r="R135" t="s">
        <v>32</v>
      </c>
      <c r="S135" t="s">
        <v>95</v>
      </c>
      <c r="T135" s="2">
        <v>384077000</v>
      </c>
      <c r="U135">
        <v>23.3</v>
      </c>
    </row>
    <row r="136" spans="1:21" hidden="1" x14ac:dyDescent="0.35">
      <c r="A136" t="s">
        <v>21</v>
      </c>
      <c r="B136">
        <v>2022</v>
      </c>
      <c r="C136" t="s">
        <v>22</v>
      </c>
      <c r="E136" t="s">
        <v>23</v>
      </c>
      <c r="F136" t="s">
        <v>24</v>
      </c>
      <c r="G136">
        <v>22</v>
      </c>
      <c r="N136" s="1" t="s">
        <v>25</v>
      </c>
      <c r="P136" t="s">
        <v>54</v>
      </c>
      <c r="Q136" t="s">
        <v>129</v>
      </c>
      <c r="R136" t="s">
        <v>32</v>
      </c>
      <c r="S136" t="s">
        <v>96</v>
      </c>
      <c r="T136" s="2">
        <v>503000</v>
      </c>
      <c r="U136">
        <v>52.8</v>
      </c>
    </row>
    <row r="137" spans="1:21" hidden="1" x14ac:dyDescent="0.35">
      <c r="A137" t="s">
        <v>21</v>
      </c>
      <c r="B137">
        <v>2022</v>
      </c>
      <c r="C137" t="s">
        <v>22</v>
      </c>
      <c r="E137" t="s">
        <v>23</v>
      </c>
      <c r="F137" t="s">
        <v>24</v>
      </c>
      <c r="G137">
        <v>22</v>
      </c>
      <c r="N137" s="1" t="s">
        <v>25</v>
      </c>
      <c r="P137" t="s">
        <v>54</v>
      </c>
      <c r="Q137" t="s">
        <v>129</v>
      </c>
      <c r="R137" t="s">
        <v>32</v>
      </c>
      <c r="S137" t="s">
        <v>33</v>
      </c>
      <c r="T137" s="2">
        <v>12569000</v>
      </c>
      <c r="U137">
        <v>50.4</v>
      </c>
    </row>
    <row r="138" spans="1:21" hidden="1" x14ac:dyDescent="0.35">
      <c r="A138" t="s">
        <v>21</v>
      </c>
      <c r="B138">
        <v>2022</v>
      </c>
      <c r="C138" t="s">
        <v>22</v>
      </c>
      <c r="E138" t="s">
        <v>23</v>
      </c>
      <c r="F138" t="s">
        <v>24</v>
      </c>
      <c r="G138">
        <v>22</v>
      </c>
      <c r="N138" s="1" t="s">
        <v>25</v>
      </c>
      <c r="P138" t="s">
        <v>54</v>
      </c>
      <c r="Q138" t="s">
        <v>129</v>
      </c>
      <c r="R138" t="s">
        <v>32</v>
      </c>
      <c r="S138" t="s">
        <v>97</v>
      </c>
      <c r="T138" t="s">
        <v>131</v>
      </c>
      <c r="U138" t="s">
        <v>132</v>
      </c>
    </row>
    <row r="139" spans="1:21" hidden="1" x14ac:dyDescent="0.35">
      <c r="A139" t="s">
        <v>21</v>
      </c>
      <c r="B139">
        <v>2022</v>
      </c>
      <c r="C139" t="s">
        <v>22</v>
      </c>
      <c r="E139" t="s">
        <v>23</v>
      </c>
      <c r="F139" t="s">
        <v>24</v>
      </c>
      <c r="G139">
        <v>22</v>
      </c>
      <c r="N139" s="1" t="s">
        <v>25</v>
      </c>
      <c r="P139" t="s">
        <v>54</v>
      </c>
      <c r="Q139" t="s">
        <v>129</v>
      </c>
      <c r="R139" t="s">
        <v>32</v>
      </c>
      <c r="S139" t="s">
        <v>98</v>
      </c>
      <c r="T139" s="2">
        <v>2456000</v>
      </c>
      <c r="U139">
        <v>21.9</v>
      </c>
    </row>
    <row r="140" spans="1:21" hidden="1" x14ac:dyDescent="0.35">
      <c r="A140" t="s">
        <v>21</v>
      </c>
      <c r="B140">
        <v>2022</v>
      </c>
      <c r="C140" t="s">
        <v>22</v>
      </c>
      <c r="E140" t="s">
        <v>23</v>
      </c>
      <c r="F140" t="s">
        <v>24</v>
      </c>
      <c r="G140">
        <v>22</v>
      </c>
      <c r="N140" s="1" t="s">
        <v>25</v>
      </c>
      <c r="P140" t="s">
        <v>54</v>
      </c>
      <c r="Q140" t="s">
        <v>129</v>
      </c>
      <c r="R140" t="s">
        <v>32</v>
      </c>
      <c r="S140" t="s">
        <v>99</v>
      </c>
      <c r="T140" s="2">
        <v>22834000</v>
      </c>
      <c r="U140" t="s">
        <v>58</v>
      </c>
    </row>
    <row r="141" spans="1:21" hidden="1" x14ac:dyDescent="0.35">
      <c r="A141" t="s">
        <v>21</v>
      </c>
      <c r="B141">
        <v>2022</v>
      </c>
      <c r="C141" t="s">
        <v>22</v>
      </c>
      <c r="E141" t="s">
        <v>23</v>
      </c>
      <c r="F141" t="s">
        <v>24</v>
      </c>
      <c r="G141">
        <v>22</v>
      </c>
      <c r="N141" s="1" t="s">
        <v>25</v>
      </c>
      <c r="P141" t="s">
        <v>54</v>
      </c>
      <c r="Q141" t="s">
        <v>129</v>
      </c>
      <c r="R141" t="s">
        <v>32</v>
      </c>
      <c r="S141" t="s">
        <v>100</v>
      </c>
      <c r="T141" t="s">
        <v>131</v>
      </c>
      <c r="U141" t="s">
        <v>132</v>
      </c>
    </row>
    <row r="142" spans="1:21" hidden="1" x14ac:dyDescent="0.35">
      <c r="A142" t="s">
        <v>21</v>
      </c>
      <c r="B142">
        <v>2022</v>
      </c>
      <c r="C142" t="s">
        <v>22</v>
      </c>
      <c r="E142" t="s">
        <v>23</v>
      </c>
      <c r="F142" t="s">
        <v>24</v>
      </c>
      <c r="G142">
        <v>22</v>
      </c>
      <c r="N142" s="1" t="s">
        <v>25</v>
      </c>
      <c r="P142" t="s">
        <v>54</v>
      </c>
      <c r="Q142" t="s">
        <v>129</v>
      </c>
      <c r="R142" t="s">
        <v>32</v>
      </c>
      <c r="S142" t="s">
        <v>101</v>
      </c>
      <c r="T142" s="2">
        <v>3342000</v>
      </c>
      <c r="U142">
        <v>18.7</v>
      </c>
    </row>
    <row r="143" spans="1:21" hidden="1" x14ac:dyDescent="0.35">
      <c r="A143" t="s">
        <v>21</v>
      </c>
      <c r="B143">
        <v>2022</v>
      </c>
      <c r="C143" t="s">
        <v>22</v>
      </c>
      <c r="E143" t="s">
        <v>23</v>
      </c>
      <c r="F143" t="s">
        <v>24</v>
      </c>
      <c r="G143">
        <v>22</v>
      </c>
      <c r="N143" s="1" t="s">
        <v>25</v>
      </c>
      <c r="P143" t="s">
        <v>54</v>
      </c>
      <c r="Q143" t="s">
        <v>129</v>
      </c>
      <c r="R143" t="s">
        <v>32</v>
      </c>
      <c r="S143" t="s">
        <v>102</v>
      </c>
      <c r="T143" s="2">
        <v>66153000</v>
      </c>
      <c r="U143">
        <v>39.4</v>
      </c>
    </row>
    <row r="144" spans="1:21" hidden="1" x14ac:dyDescent="0.35">
      <c r="A144" t="s">
        <v>21</v>
      </c>
      <c r="B144">
        <v>2022</v>
      </c>
      <c r="C144" t="s">
        <v>22</v>
      </c>
      <c r="E144" t="s">
        <v>23</v>
      </c>
      <c r="F144" t="s">
        <v>24</v>
      </c>
      <c r="G144">
        <v>22</v>
      </c>
      <c r="N144" s="1" t="s">
        <v>25</v>
      </c>
      <c r="P144" t="s">
        <v>54</v>
      </c>
      <c r="Q144" t="s">
        <v>129</v>
      </c>
      <c r="R144" t="s">
        <v>103</v>
      </c>
      <c r="S144" t="s">
        <v>104</v>
      </c>
      <c r="T144" s="2">
        <v>383891000</v>
      </c>
      <c r="U144">
        <v>23.3</v>
      </c>
    </row>
    <row r="145" spans="1:21" hidden="1" x14ac:dyDescent="0.35">
      <c r="A145" t="s">
        <v>21</v>
      </c>
      <c r="B145">
        <v>2022</v>
      </c>
      <c r="C145" t="s">
        <v>22</v>
      </c>
      <c r="E145" t="s">
        <v>23</v>
      </c>
      <c r="F145" t="s">
        <v>24</v>
      </c>
      <c r="G145">
        <v>22</v>
      </c>
      <c r="N145" s="1" t="s">
        <v>25</v>
      </c>
      <c r="P145" t="s">
        <v>54</v>
      </c>
      <c r="Q145" t="s">
        <v>129</v>
      </c>
      <c r="R145" t="s">
        <v>103</v>
      </c>
      <c r="S145" t="s">
        <v>105</v>
      </c>
      <c r="T145" s="2">
        <v>11914000</v>
      </c>
      <c r="U145">
        <v>52.1</v>
      </c>
    </row>
    <row r="146" spans="1:21" hidden="1" x14ac:dyDescent="0.35">
      <c r="A146" t="s">
        <v>21</v>
      </c>
      <c r="B146">
        <v>2022</v>
      </c>
      <c r="C146" t="s">
        <v>22</v>
      </c>
      <c r="E146" t="s">
        <v>23</v>
      </c>
      <c r="F146" t="s">
        <v>24</v>
      </c>
      <c r="G146">
        <v>22</v>
      </c>
      <c r="N146" s="1" t="s">
        <v>25</v>
      </c>
      <c r="P146" t="s">
        <v>54</v>
      </c>
      <c r="Q146" t="s">
        <v>129</v>
      </c>
      <c r="R146" t="s">
        <v>103</v>
      </c>
      <c r="S146" t="s">
        <v>106</v>
      </c>
      <c r="T146" s="2">
        <v>22717000</v>
      </c>
      <c r="U146" t="s">
        <v>58</v>
      </c>
    </row>
    <row r="147" spans="1:21" hidden="1" x14ac:dyDescent="0.35">
      <c r="A147" t="s">
        <v>21</v>
      </c>
      <c r="B147">
        <v>2022</v>
      </c>
      <c r="C147" t="s">
        <v>22</v>
      </c>
      <c r="E147" t="s">
        <v>23</v>
      </c>
      <c r="F147" t="s">
        <v>24</v>
      </c>
      <c r="G147">
        <v>22</v>
      </c>
      <c r="N147" s="1" t="s">
        <v>25</v>
      </c>
      <c r="P147" t="s">
        <v>54</v>
      </c>
      <c r="Q147" t="s">
        <v>129</v>
      </c>
      <c r="R147" t="s">
        <v>103</v>
      </c>
      <c r="S147" t="s">
        <v>107</v>
      </c>
      <c r="T147" s="2">
        <v>2503000</v>
      </c>
      <c r="U147">
        <v>10</v>
      </c>
    </row>
    <row r="148" spans="1:21" hidden="1" x14ac:dyDescent="0.35">
      <c r="A148" t="s">
        <v>21</v>
      </c>
      <c r="B148">
        <v>2022</v>
      </c>
      <c r="C148" t="s">
        <v>22</v>
      </c>
      <c r="E148" t="s">
        <v>23</v>
      </c>
      <c r="F148" t="s">
        <v>24</v>
      </c>
      <c r="G148">
        <v>22</v>
      </c>
      <c r="N148" s="1" t="s">
        <v>25</v>
      </c>
      <c r="P148" t="s">
        <v>54</v>
      </c>
      <c r="Q148" t="s">
        <v>129</v>
      </c>
      <c r="R148" t="s">
        <v>103</v>
      </c>
      <c r="S148" t="s">
        <v>108</v>
      </c>
      <c r="T148" s="2">
        <v>66077000</v>
      </c>
      <c r="U148">
        <v>39.5</v>
      </c>
    </row>
    <row r="149" spans="1:21" hidden="1" x14ac:dyDescent="0.35">
      <c r="A149" t="s">
        <v>21</v>
      </c>
      <c r="B149">
        <v>2022</v>
      </c>
      <c r="C149" t="s">
        <v>22</v>
      </c>
      <c r="E149" t="s">
        <v>23</v>
      </c>
      <c r="F149" t="s">
        <v>24</v>
      </c>
      <c r="G149">
        <v>22</v>
      </c>
      <c r="N149" s="1" t="s">
        <v>25</v>
      </c>
      <c r="P149" t="s">
        <v>54</v>
      </c>
      <c r="Q149" t="s">
        <v>129</v>
      </c>
      <c r="R149" t="s">
        <v>34</v>
      </c>
      <c r="S149" t="s">
        <v>35</v>
      </c>
      <c r="T149" s="2">
        <v>475613000</v>
      </c>
      <c r="U149">
        <v>19.600000000000001</v>
      </c>
    </row>
    <row r="150" spans="1:21" hidden="1" x14ac:dyDescent="0.35">
      <c r="A150" t="s">
        <v>21</v>
      </c>
      <c r="B150">
        <v>2022</v>
      </c>
      <c r="C150" t="s">
        <v>22</v>
      </c>
      <c r="E150" t="s">
        <v>23</v>
      </c>
      <c r="F150" t="s">
        <v>24</v>
      </c>
      <c r="G150">
        <v>22</v>
      </c>
      <c r="N150" s="1" t="s">
        <v>25</v>
      </c>
      <c r="P150" t="s">
        <v>54</v>
      </c>
      <c r="Q150" t="s">
        <v>129</v>
      </c>
      <c r="R150" t="s">
        <v>34</v>
      </c>
      <c r="S150" t="s">
        <v>109</v>
      </c>
      <c r="T150" t="s">
        <v>131</v>
      </c>
      <c r="U150" t="s">
        <v>132</v>
      </c>
    </row>
    <row r="151" spans="1:21" hidden="1" x14ac:dyDescent="0.35">
      <c r="A151" t="s">
        <v>21</v>
      </c>
      <c r="B151">
        <v>2022</v>
      </c>
      <c r="C151" t="s">
        <v>22</v>
      </c>
      <c r="E151" t="s">
        <v>23</v>
      </c>
      <c r="F151" t="s">
        <v>24</v>
      </c>
      <c r="G151">
        <v>22</v>
      </c>
      <c r="N151" s="1" t="s">
        <v>25</v>
      </c>
      <c r="P151" t="s">
        <v>54</v>
      </c>
      <c r="Q151" t="s">
        <v>129</v>
      </c>
      <c r="R151" t="s">
        <v>34</v>
      </c>
      <c r="S151" t="s">
        <v>110</v>
      </c>
      <c r="T151" t="s">
        <v>131</v>
      </c>
      <c r="U151" t="s">
        <v>132</v>
      </c>
    </row>
    <row r="152" spans="1:21" hidden="1" x14ac:dyDescent="0.35">
      <c r="A152" t="s">
        <v>21</v>
      </c>
      <c r="B152">
        <v>2022</v>
      </c>
      <c r="C152" t="s">
        <v>22</v>
      </c>
      <c r="E152" t="s">
        <v>23</v>
      </c>
      <c r="F152" t="s">
        <v>24</v>
      </c>
      <c r="G152">
        <v>22</v>
      </c>
      <c r="N152" s="1" t="s">
        <v>25</v>
      </c>
      <c r="P152" t="s">
        <v>54</v>
      </c>
      <c r="Q152" t="s">
        <v>129</v>
      </c>
      <c r="R152" t="s">
        <v>34</v>
      </c>
      <c r="S152" t="s">
        <v>111</v>
      </c>
      <c r="T152" t="s">
        <v>131</v>
      </c>
      <c r="U152" t="s">
        <v>132</v>
      </c>
    </row>
    <row r="153" spans="1:21" hidden="1" x14ac:dyDescent="0.35">
      <c r="A153" t="s">
        <v>21</v>
      </c>
      <c r="B153">
        <v>2022</v>
      </c>
      <c r="C153" t="s">
        <v>22</v>
      </c>
      <c r="E153" t="s">
        <v>23</v>
      </c>
      <c r="F153" t="s">
        <v>24</v>
      </c>
      <c r="G153">
        <v>22</v>
      </c>
      <c r="N153" s="1" t="s">
        <v>25</v>
      </c>
      <c r="P153" t="s">
        <v>54</v>
      </c>
      <c r="Q153" t="s">
        <v>129</v>
      </c>
      <c r="R153" t="s">
        <v>34</v>
      </c>
      <c r="S153" t="s">
        <v>112</v>
      </c>
      <c r="T153" s="2">
        <v>14897000</v>
      </c>
      <c r="U153">
        <v>38.700000000000003</v>
      </c>
    </row>
    <row r="154" spans="1:21" hidden="1" x14ac:dyDescent="0.35">
      <c r="A154" t="s">
        <v>21</v>
      </c>
      <c r="B154">
        <v>2022</v>
      </c>
      <c r="C154" t="s">
        <v>22</v>
      </c>
      <c r="E154" t="s">
        <v>23</v>
      </c>
      <c r="F154" t="s">
        <v>24</v>
      </c>
      <c r="G154">
        <v>22</v>
      </c>
      <c r="N154" s="1" t="s">
        <v>25</v>
      </c>
      <c r="P154" t="s">
        <v>54</v>
      </c>
      <c r="Q154" t="s">
        <v>129</v>
      </c>
      <c r="R154" t="s">
        <v>34</v>
      </c>
      <c r="S154" t="s">
        <v>113</v>
      </c>
      <c r="T154" s="2">
        <v>8147000</v>
      </c>
      <c r="U154">
        <v>65</v>
      </c>
    </row>
    <row r="155" spans="1:21" hidden="1" x14ac:dyDescent="0.35">
      <c r="A155" t="s">
        <v>21</v>
      </c>
      <c r="B155">
        <v>2022</v>
      </c>
      <c r="C155" t="s">
        <v>22</v>
      </c>
      <c r="E155" t="s">
        <v>23</v>
      </c>
      <c r="F155" t="s">
        <v>24</v>
      </c>
      <c r="G155">
        <v>22</v>
      </c>
      <c r="N155" s="1" t="s">
        <v>25</v>
      </c>
      <c r="P155" t="s">
        <v>54</v>
      </c>
      <c r="Q155" t="s">
        <v>129</v>
      </c>
      <c r="R155" t="s">
        <v>34</v>
      </c>
      <c r="S155" t="s">
        <v>114</v>
      </c>
      <c r="T155" s="2">
        <v>6750000</v>
      </c>
      <c r="U155">
        <v>23.8</v>
      </c>
    </row>
    <row r="156" spans="1:21" hidden="1" x14ac:dyDescent="0.35">
      <c r="A156" t="s">
        <v>21</v>
      </c>
      <c r="B156">
        <v>2022</v>
      </c>
      <c r="C156" t="s">
        <v>22</v>
      </c>
      <c r="E156" t="s">
        <v>23</v>
      </c>
      <c r="F156" t="s">
        <v>24</v>
      </c>
      <c r="G156">
        <v>22</v>
      </c>
      <c r="N156" s="1" t="s">
        <v>25</v>
      </c>
      <c r="P156" t="s">
        <v>54</v>
      </c>
      <c r="Q156" t="s">
        <v>129</v>
      </c>
      <c r="R156" t="s">
        <v>34</v>
      </c>
      <c r="S156" t="s">
        <v>115</v>
      </c>
      <c r="T156" t="s">
        <v>131</v>
      </c>
      <c r="U156" t="s">
        <v>132</v>
      </c>
    </row>
    <row r="157" spans="1:21" hidden="1" x14ac:dyDescent="0.35">
      <c r="A157" t="s">
        <v>21</v>
      </c>
      <c r="B157">
        <v>2022</v>
      </c>
      <c r="C157" t="s">
        <v>22</v>
      </c>
      <c r="E157" t="s">
        <v>23</v>
      </c>
      <c r="F157" t="s">
        <v>24</v>
      </c>
      <c r="G157">
        <v>22</v>
      </c>
      <c r="N157" s="1" t="s">
        <v>25</v>
      </c>
      <c r="P157" t="s">
        <v>54</v>
      </c>
      <c r="Q157" t="s">
        <v>129</v>
      </c>
      <c r="R157" t="s">
        <v>34</v>
      </c>
      <c r="S157" t="s">
        <v>116</v>
      </c>
      <c r="T157" t="s">
        <v>131</v>
      </c>
      <c r="U157" t="s">
        <v>132</v>
      </c>
    </row>
    <row r="158" spans="1:21" hidden="1" x14ac:dyDescent="0.35">
      <c r="A158" t="s">
        <v>21</v>
      </c>
      <c r="B158">
        <v>2022</v>
      </c>
      <c r="C158" t="s">
        <v>22</v>
      </c>
      <c r="E158" t="s">
        <v>23</v>
      </c>
      <c r="F158" t="s">
        <v>24</v>
      </c>
      <c r="G158">
        <v>22</v>
      </c>
      <c r="N158" s="1" t="s">
        <v>25</v>
      </c>
      <c r="P158" t="s">
        <v>54</v>
      </c>
      <c r="Q158" t="s">
        <v>129</v>
      </c>
      <c r="R158" t="s">
        <v>34</v>
      </c>
      <c r="S158" t="s">
        <v>117</v>
      </c>
      <c r="T158" t="s">
        <v>131</v>
      </c>
      <c r="U158" t="s">
        <v>132</v>
      </c>
    </row>
    <row r="159" spans="1:21" hidden="1" x14ac:dyDescent="0.35">
      <c r="A159" t="s">
        <v>21</v>
      </c>
      <c r="B159">
        <v>2022</v>
      </c>
      <c r="C159" t="s">
        <v>22</v>
      </c>
      <c r="E159" t="s">
        <v>23</v>
      </c>
      <c r="F159" t="s">
        <v>24</v>
      </c>
      <c r="G159">
        <v>22</v>
      </c>
      <c r="N159" s="1" t="s">
        <v>25</v>
      </c>
      <c r="P159" t="s">
        <v>54</v>
      </c>
      <c r="Q159" t="s">
        <v>129</v>
      </c>
      <c r="R159" t="s">
        <v>34</v>
      </c>
      <c r="S159" t="s">
        <v>118</v>
      </c>
      <c r="T159" t="s">
        <v>131</v>
      </c>
      <c r="U159" t="s">
        <v>132</v>
      </c>
    </row>
    <row r="160" spans="1:21" hidden="1" x14ac:dyDescent="0.35">
      <c r="A160" t="s">
        <v>21</v>
      </c>
      <c r="B160">
        <v>2022</v>
      </c>
      <c r="C160" t="s">
        <v>22</v>
      </c>
      <c r="E160" t="s">
        <v>23</v>
      </c>
      <c r="F160" t="s">
        <v>24</v>
      </c>
      <c r="G160">
        <v>22</v>
      </c>
      <c r="N160" s="1" t="s">
        <v>25</v>
      </c>
      <c r="P160" t="s">
        <v>54</v>
      </c>
      <c r="Q160" t="s">
        <v>129</v>
      </c>
      <c r="R160" t="s">
        <v>119</v>
      </c>
      <c r="S160" t="s">
        <v>120</v>
      </c>
      <c r="T160" s="2">
        <v>471336000</v>
      </c>
      <c r="U160">
        <v>19.7</v>
      </c>
    </row>
    <row r="161" spans="1:21" hidden="1" x14ac:dyDescent="0.35">
      <c r="A161" t="s">
        <v>21</v>
      </c>
      <c r="B161">
        <v>2022</v>
      </c>
      <c r="C161" t="s">
        <v>22</v>
      </c>
      <c r="E161" t="s">
        <v>23</v>
      </c>
      <c r="F161" t="s">
        <v>24</v>
      </c>
      <c r="G161">
        <v>22</v>
      </c>
      <c r="N161" s="1" t="s">
        <v>25</v>
      </c>
      <c r="P161" t="s">
        <v>54</v>
      </c>
      <c r="Q161" t="s">
        <v>129</v>
      </c>
      <c r="R161" t="s">
        <v>119</v>
      </c>
      <c r="S161" t="s">
        <v>121</v>
      </c>
      <c r="T161" s="2">
        <v>14717000</v>
      </c>
      <c r="U161">
        <v>38.799999999999997</v>
      </c>
    </row>
    <row r="162" spans="1:21" hidden="1" x14ac:dyDescent="0.35">
      <c r="A162" t="s">
        <v>21</v>
      </c>
      <c r="B162">
        <v>2022</v>
      </c>
      <c r="C162" t="s">
        <v>22</v>
      </c>
      <c r="E162" t="s">
        <v>23</v>
      </c>
      <c r="F162" t="s">
        <v>24</v>
      </c>
      <c r="G162">
        <v>22</v>
      </c>
      <c r="N162" s="1" t="s">
        <v>25</v>
      </c>
      <c r="P162" t="s">
        <v>54</v>
      </c>
      <c r="Q162" t="s">
        <v>129</v>
      </c>
      <c r="R162" t="s">
        <v>119</v>
      </c>
      <c r="S162" t="s">
        <v>122</v>
      </c>
      <c r="T162" t="s">
        <v>131</v>
      </c>
      <c r="U162" t="s">
        <v>132</v>
      </c>
    </row>
    <row r="163" spans="1:21" hidden="1" x14ac:dyDescent="0.35">
      <c r="A163" t="s">
        <v>21</v>
      </c>
      <c r="B163">
        <v>2022</v>
      </c>
      <c r="C163" t="s">
        <v>22</v>
      </c>
      <c r="E163" t="s">
        <v>23</v>
      </c>
      <c r="F163" t="s">
        <v>24</v>
      </c>
      <c r="G163">
        <v>22</v>
      </c>
      <c r="N163" s="1" t="s">
        <v>25</v>
      </c>
      <c r="P163" t="s">
        <v>54</v>
      </c>
      <c r="Q163" t="s">
        <v>129</v>
      </c>
      <c r="R163" t="s">
        <v>119</v>
      </c>
      <c r="S163" t="s">
        <v>123</v>
      </c>
      <c r="T163" t="s">
        <v>131</v>
      </c>
      <c r="U163" t="s">
        <v>132</v>
      </c>
    </row>
    <row r="164" spans="1:21" hidden="1" x14ac:dyDescent="0.35">
      <c r="A164" t="s">
        <v>21</v>
      </c>
      <c r="B164">
        <v>2022</v>
      </c>
      <c r="C164" t="s">
        <v>22</v>
      </c>
      <c r="E164" t="s">
        <v>23</v>
      </c>
      <c r="F164" t="s">
        <v>24</v>
      </c>
      <c r="G164">
        <v>22</v>
      </c>
      <c r="N164" s="1" t="s">
        <v>25</v>
      </c>
      <c r="P164" t="s">
        <v>54</v>
      </c>
      <c r="Q164" t="s">
        <v>129</v>
      </c>
      <c r="R164" t="s">
        <v>119</v>
      </c>
      <c r="S164" t="s">
        <v>124</v>
      </c>
      <c r="T164" t="s">
        <v>131</v>
      </c>
      <c r="U164" t="s">
        <v>132</v>
      </c>
    </row>
    <row r="165" spans="1:21" hidden="1" x14ac:dyDescent="0.35">
      <c r="A165" t="s">
        <v>21</v>
      </c>
      <c r="B165">
        <v>2022</v>
      </c>
      <c r="C165" t="s">
        <v>22</v>
      </c>
      <c r="E165" t="s">
        <v>23</v>
      </c>
      <c r="F165" t="s">
        <v>24</v>
      </c>
      <c r="G165">
        <v>22</v>
      </c>
      <c r="N165" s="1" t="s">
        <v>25</v>
      </c>
      <c r="P165" t="s">
        <v>54</v>
      </c>
      <c r="Q165" t="s">
        <v>129</v>
      </c>
      <c r="R165" t="s">
        <v>119</v>
      </c>
      <c r="S165" t="s">
        <v>125</v>
      </c>
      <c r="T165" s="2">
        <v>466000</v>
      </c>
      <c r="U165">
        <v>99.8</v>
      </c>
    </row>
    <row r="166" spans="1:21" hidden="1" x14ac:dyDescent="0.35">
      <c r="A166" t="s">
        <v>21</v>
      </c>
      <c r="B166">
        <v>2022</v>
      </c>
      <c r="C166" t="s">
        <v>22</v>
      </c>
      <c r="E166" t="s">
        <v>23</v>
      </c>
      <c r="F166" t="s">
        <v>24</v>
      </c>
      <c r="G166">
        <v>22</v>
      </c>
      <c r="N166" s="1" t="s">
        <v>25</v>
      </c>
      <c r="P166" t="s">
        <v>54</v>
      </c>
      <c r="Q166" t="s">
        <v>129</v>
      </c>
      <c r="R166" t="s">
        <v>119</v>
      </c>
      <c r="S166" t="s">
        <v>126</v>
      </c>
      <c r="T166" t="s">
        <v>131</v>
      </c>
      <c r="U166" t="s">
        <v>132</v>
      </c>
    </row>
    <row r="167" spans="1:21" hidden="1" x14ac:dyDescent="0.35">
      <c r="A167" t="s">
        <v>21</v>
      </c>
      <c r="B167">
        <v>2022</v>
      </c>
      <c r="C167" t="s">
        <v>22</v>
      </c>
      <c r="E167" t="s">
        <v>23</v>
      </c>
      <c r="F167" t="s">
        <v>24</v>
      </c>
      <c r="G167">
        <v>22</v>
      </c>
      <c r="N167" s="1" t="s">
        <v>25</v>
      </c>
      <c r="P167" t="s">
        <v>54</v>
      </c>
      <c r="Q167" t="s">
        <v>129</v>
      </c>
      <c r="R167" t="s">
        <v>127</v>
      </c>
      <c r="S167" t="s">
        <v>128</v>
      </c>
      <c r="T167" s="2">
        <v>487102000</v>
      </c>
      <c r="U167">
        <v>19.8</v>
      </c>
    </row>
    <row r="168" spans="1:21" hidden="1" x14ac:dyDescent="0.35">
      <c r="A168" t="s">
        <v>21</v>
      </c>
      <c r="B168">
        <v>2022</v>
      </c>
      <c r="C168" t="s">
        <v>22</v>
      </c>
      <c r="E168" t="s">
        <v>23</v>
      </c>
      <c r="F168" t="s">
        <v>24</v>
      </c>
      <c r="G168">
        <v>22</v>
      </c>
      <c r="N168" s="1" t="s">
        <v>25</v>
      </c>
      <c r="P168" t="s">
        <v>54</v>
      </c>
      <c r="Q168" t="s">
        <v>129</v>
      </c>
      <c r="R168" t="s">
        <v>36</v>
      </c>
      <c r="S168" t="s">
        <v>37</v>
      </c>
      <c r="T168" s="2">
        <v>492041000</v>
      </c>
      <c r="U168">
        <v>19.7</v>
      </c>
    </row>
    <row r="169" spans="1:21" hidden="1" x14ac:dyDescent="0.35">
      <c r="A169" t="s">
        <v>21</v>
      </c>
      <c r="B169">
        <v>2022</v>
      </c>
      <c r="C169" t="s">
        <v>22</v>
      </c>
      <c r="E169" t="s">
        <v>23</v>
      </c>
      <c r="F169" t="s">
        <v>24</v>
      </c>
      <c r="G169">
        <v>22</v>
      </c>
      <c r="N169" s="1" t="s">
        <v>25</v>
      </c>
      <c r="P169" t="s">
        <v>54</v>
      </c>
      <c r="Q169" t="s">
        <v>133</v>
      </c>
      <c r="R169" t="s">
        <v>36</v>
      </c>
      <c r="S169" t="s">
        <v>37</v>
      </c>
      <c r="T169">
        <v>4.2</v>
      </c>
      <c r="U169">
        <v>13.4</v>
      </c>
    </row>
    <row r="170" spans="1:21" hidden="1" x14ac:dyDescent="0.35">
      <c r="A170" t="s">
        <v>21</v>
      </c>
      <c r="B170">
        <v>2022</v>
      </c>
      <c r="C170" t="s">
        <v>22</v>
      </c>
      <c r="E170" t="s">
        <v>23</v>
      </c>
      <c r="F170" t="s">
        <v>24</v>
      </c>
      <c r="G170">
        <v>22</v>
      </c>
      <c r="N170" s="1" t="s">
        <v>25</v>
      </c>
      <c r="P170" t="s">
        <v>54</v>
      </c>
      <c r="Q170" t="s">
        <v>134</v>
      </c>
      <c r="R170" t="s">
        <v>36</v>
      </c>
      <c r="S170" t="s">
        <v>37</v>
      </c>
      <c r="T170">
        <v>10.199999999999999</v>
      </c>
      <c r="U170">
        <v>8.4</v>
      </c>
    </row>
    <row r="171" spans="1:21" hidden="1" x14ac:dyDescent="0.35">
      <c r="A171" t="s">
        <v>21</v>
      </c>
      <c r="B171">
        <v>2022</v>
      </c>
      <c r="C171" t="s">
        <v>22</v>
      </c>
      <c r="E171" t="s">
        <v>23</v>
      </c>
      <c r="F171" t="s">
        <v>24</v>
      </c>
      <c r="G171">
        <v>22</v>
      </c>
      <c r="N171" s="1" t="s">
        <v>25</v>
      </c>
      <c r="P171" t="s">
        <v>54</v>
      </c>
      <c r="Q171" t="s">
        <v>135</v>
      </c>
      <c r="R171" t="s">
        <v>39</v>
      </c>
      <c r="S171" t="s">
        <v>136</v>
      </c>
      <c r="T171" s="2">
        <v>202738</v>
      </c>
      <c r="U171">
        <v>23.5</v>
      </c>
    </row>
    <row r="172" spans="1:21" hidden="1" x14ac:dyDescent="0.35">
      <c r="A172" t="s">
        <v>21</v>
      </c>
      <c r="B172">
        <v>2022</v>
      </c>
      <c r="C172" t="s">
        <v>22</v>
      </c>
      <c r="E172" t="s">
        <v>23</v>
      </c>
      <c r="F172" t="s">
        <v>24</v>
      </c>
      <c r="G172">
        <v>22</v>
      </c>
      <c r="N172" s="1" t="s">
        <v>25</v>
      </c>
      <c r="P172" t="s">
        <v>54</v>
      </c>
      <c r="Q172" t="s">
        <v>135</v>
      </c>
      <c r="R172" t="s">
        <v>39</v>
      </c>
      <c r="S172" t="s">
        <v>137</v>
      </c>
      <c r="T172" s="2">
        <v>124132</v>
      </c>
      <c r="U172">
        <v>40.1</v>
      </c>
    </row>
    <row r="173" spans="1:21" hidden="1" x14ac:dyDescent="0.35">
      <c r="A173" t="s">
        <v>21</v>
      </c>
      <c r="B173">
        <v>2022</v>
      </c>
      <c r="C173" t="s">
        <v>22</v>
      </c>
      <c r="E173" t="s">
        <v>23</v>
      </c>
      <c r="F173" t="s">
        <v>24</v>
      </c>
      <c r="G173">
        <v>22</v>
      </c>
      <c r="N173" s="1" t="s">
        <v>25</v>
      </c>
      <c r="P173" t="s">
        <v>54</v>
      </c>
      <c r="Q173" t="s">
        <v>135</v>
      </c>
      <c r="R173" t="s">
        <v>39</v>
      </c>
      <c r="S173" t="s">
        <v>138</v>
      </c>
      <c r="T173">
        <v>114</v>
      </c>
      <c r="U173">
        <v>63.6</v>
      </c>
    </row>
    <row r="174" spans="1:21" hidden="1" x14ac:dyDescent="0.35">
      <c r="A174" t="s">
        <v>21</v>
      </c>
      <c r="B174">
        <v>2022</v>
      </c>
      <c r="C174" t="s">
        <v>22</v>
      </c>
      <c r="E174" t="s">
        <v>23</v>
      </c>
      <c r="F174" t="s">
        <v>24</v>
      </c>
      <c r="G174">
        <v>22</v>
      </c>
      <c r="N174" s="1" t="s">
        <v>25</v>
      </c>
      <c r="P174" t="s">
        <v>54</v>
      </c>
      <c r="Q174" t="s">
        <v>135</v>
      </c>
      <c r="R174" t="s">
        <v>39</v>
      </c>
      <c r="S174" t="s">
        <v>139</v>
      </c>
      <c r="T174" s="2">
        <v>33242</v>
      </c>
      <c r="U174">
        <v>40.299999999999997</v>
      </c>
    </row>
    <row r="175" spans="1:21" hidden="1" x14ac:dyDescent="0.35">
      <c r="A175" t="s">
        <v>21</v>
      </c>
      <c r="B175">
        <v>2022</v>
      </c>
      <c r="C175" t="s">
        <v>22</v>
      </c>
      <c r="E175" t="s">
        <v>23</v>
      </c>
      <c r="F175" t="s">
        <v>24</v>
      </c>
      <c r="G175">
        <v>22</v>
      </c>
      <c r="N175" s="1" t="s">
        <v>25</v>
      </c>
      <c r="P175" t="s">
        <v>54</v>
      </c>
      <c r="Q175" t="s">
        <v>135</v>
      </c>
      <c r="R175" t="s">
        <v>39</v>
      </c>
      <c r="S175" t="s">
        <v>140</v>
      </c>
      <c r="T175">
        <v>947</v>
      </c>
      <c r="U175">
        <v>25.5</v>
      </c>
    </row>
    <row r="176" spans="1:21" hidden="1" x14ac:dyDescent="0.35">
      <c r="A176" t="s">
        <v>21</v>
      </c>
      <c r="B176">
        <v>2022</v>
      </c>
      <c r="C176" t="s">
        <v>22</v>
      </c>
      <c r="E176" t="s">
        <v>23</v>
      </c>
      <c r="F176" t="s">
        <v>24</v>
      </c>
      <c r="G176">
        <v>22</v>
      </c>
      <c r="N176" s="1" t="s">
        <v>25</v>
      </c>
      <c r="P176" t="s">
        <v>54</v>
      </c>
      <c r="Q176" t="s">
        <v>135</v>
      </c>
      <c r="R176" t="s">
        <v>39</v>
      </c>
      <c r="S176" t="s">
        <v>141</v>
      </c>
      <c r="T176" s="2">
        <v>60994</v>
      </c>
      <c r="U176">
        <v>21.2</v>
      </c>
    </row>
    <row r="177" spans="1:21" hidden="1" x14ac:dyDescent="0.35">
      <c r="A177" t="s">
        <v>21</v>
      </c>
      <c r="B177">
        <v>2022</v>
      </c>
      <c r="C177" t="s">
        <v>22</v>
      </c>
      <c r="E177" t="s">
        <v>23</v>
      </c>
      <c r="F177" t="s">
        <v>24</v>
      </c>
      <c r="G177">
        <v>22</v>
      </c>
      <c r="N177" s="1" t="s">
        <v>25</v>
      </c>
      <c r="P177" t="s">
        <v>54</v>
      </c>
      <c r="Q177" t="s">
        <v>135</v>
      </c>
      <c r="R177" t="s">
        <v>39</v>
      </c>
      <c r="S177" t="s">
        <v>142</v>
      </c>
      <c r="T177" s="2">
        <v>2711</v>
      </c>
      <c r="U177">
        <v>15.1</v>
      </c>
    </row>
    <row r="178" spans="1:21" hidden="1" x14ac:dyDescent="0.35">
      <c r="A178" t="s">
        <v>21</v>
      </c>
      <c r="B178">
        <v>2022</v>
      </c>
      <c r="C178" t="s">
        <v>22</v>
      </c>
      <c r="E178" t="s">
        <v>23</v>
      </c>
      <c r="F178" t="s">
        <v>24</v>
      </c>
      <c r="G178">
        <v>22</v>
      </c>
      <c r="N178" s="1" t="s">
        <v>25</v>
      </c>
      <c r="P178" t="s">
        <v>54</v>
      </c>
      <c r="Q178" t="s">
        <v>135</v>
      </c>
      <c r="R178" t="s">
        <v>39</v>
      </c>
      <c r="S178" t="s">
        <v>143</v>
      </c>
      <c r="T178" s="2">
        <v>73663</v>
      </c>
      <c r="U178">
        <v>33.1</v>
      </c>
    </row>
    <row r="179" spans="1:21" hidden="1" x14ac:dyDescent="0.35">
      <c r="A179" t="s">
        <v>21</v>
      </c>
      <c r="B179">
        <v>2022</v>
      </c>
      <c r="C179" t="s">
        <v>22</v>
      </c>
      <c r="E179" t="s">
        <v>23</v>
      </c>
      <c r="F179" t="s">
        <v>24</v>
      </c>
      <c r="G179">
        <v>22</v>
      </c>
      <c r="N179" s="1" t="s">
        <v>25</v>
      </c>
      <c r="P179" t="s">
        <v>54</v>
      </c>
      <c r="Q179" t="s">
        <v>135</v>
      </c>
      <c r="R179" t="s">
        <v>39</v>
      </c>
      <c r="S179" t="s">
        <v>144</v>
      </c>
      <c r="T179" s="2">
        <v>17612</v>
      </c>
      <c r="U179" t="s">
        <v>53</v>
      </c>
    </row>
    <row r="180" spans="1:21" hidden="1" x14ac:dyDescent="0.35">
      <c r="A180" t="s">
        <v>21</v>
      </c>
      <c r="B180">
        <v>2022</v>
      </c>
      <c r="C180" t="s">
        <v>22</v>
      </c>
      <c r="E180" t="s">
        <v>23</v>
      </c>
      <c r="F180" t="s">
        <v>24</v>
      </c>
      <c r="G180">
        <v>22</v>
      </c>
      <c r="N180" s="1" t="s">
        <v>25</v>
      </c>
      <c r="P180" t="s">
        <v>54</v>
      </c>
      <c r="Q180" t="s">
        <v>135</v>
      </c>
      <c r="R180" t="s">
        <v>39</v>
      </c>
      <c r="S180" t="s">
        <v>145</v>
      </c>
      <c r="T180" s="2">
        <v>11388</v>
      </c>
      <c r="U180">
        <v>29</v>
      </c>
    </row>
    <row r="181" spans="1:21" hidden="1" x14ac:dyDescent="0.35">
      <c r="A181" t="s">
        <v>21</v>
      </c>
      <c r="B181">
        <v>2022</v>
      </c>
      <c r="C181" t="s">
        <v>22</v>
      </c>
      <c r="E181" t="s">
        <v>23</v>
      </c>
      <c r="F181" t="s">
        <v>24</v>
      </c>
      <c r="G181">
        <v>22</v>
      </c>
      <c r="N181" s="1" t="s">
        <v>25</v>
      </c>
      <c r="P181" t="s">
        <v>54</v>
      </c>
      <c r="Q181" t="s">
        <v>135</v>
      </c>
      <c r="R181" t="s">
        <v>39</v>
      </c>
      <c r="S181" t="s">
        <v>146</v>
      </c>
      <c r="T181" s="2">
        <v>131367</v>
      </c>
      <c r="U181">
        <v>32.6</v>
      </c>
    </row>
    <row r="182" spans="1:21" hidden="1" x14ac:dyDescent="0.35">
      <c r="A182" t="s">
        <v>21</v>
      </c>
      <c r="B182">
        <v>2022</v>
      </c>
      <c r="C182" t="s">
        <v>22</v>
      </c>
      <c r="E182" t="s">
        <v>23</v>
      </c>
      <c r="F182" t="s">
        <v>24</v>
      </c>
      <c r="G182">
        <v>22</v>
      </c>
      <c r="N182" s="1" t="s">
        <v>25</v>
      </c>
      <c r="P182" t="s">
        <v>54</v>
      </c>
      <c r="Q182" t="s">
        <v>135</v>
      </c>
      <c r="R182" t="s">
        <v>28</v>
      </c>
      <c r="S182" t="s">
        <v>56</v>
      </c>
      <c r="T182" s="2">
        <v>100995</v>
      </c>
      <c r="U182">
        <v>27.5</v>
      </c>
    </row>
    <row r="183" spans="1:21" hidden="1" x14ac:dyDescent="0.35">
      <c r="A183" t="s">
        <v>21</v>
      </c>
      <c r="B183">
        <v>2022</v>
      </c>
      <c r="C183" t="s">
        <v>22</v>
      </c>
      <c r="E183" t="s">
        <v>23</v>
      </c>
      <c r="F183" t="s">
        <v>24</v>
      </c>
      <c r="G183">
        <v>22</v>
      </c>
      <c r="N183" s="1" t="s">
        <v>25</v>
      </c>
      <c r="P183" t="s">
        <v>54</v>
      </c>
      <c r="Q183" t="s">
        <v>135</v>
      </c>
      <c r="R183" t="s">
        <v>28</v>
      </c>
      <c r="S183" t="s">
        <v>57</v>
      </c>
      <c r="T183" t="s">
        <v>131</v>
      </c>
      <c r="U183" t="s">
        <v>132</v>
      </c>
    </row>
    <row r="184" spans="1:21" hidden="1" x14ac:dyDescent="0.35">
      <c r="A184" t="s">
        <v>21</v>
      </c>
      <c r="B184">
        <v>2022</v>
      </c>
      <c r="C184" t="s">
        <v>22</v>
      </c>
      <c r="E184" t="s">
        <v>23</v>
      </c>
      <c r="F184" t="s">
        <v>24</v>
      </c>
      <c r="G184">
        <v>22</v>
      </c>
      <c r="N184" s="1" t="s">
        <v>25</v>
      </c>
      <c r="P184" t="s">
        <v>54</v>
      </c>
      <c r="Q184" t="s">
        <v>135</v>
      </c>
      <c r="R184" t="s">
        <v>28</v>
      </c>
      <c r="S184" t="s">
        <v>59</v>
      </c>
      <c r="T184" s="2">
        <v>1322</v>
      </c>
      <c r="U184">
        <v>31.2</v>
      </c>
    </row>
    <row r="185" spans="1:21" hidden="1" x14ac:dyDescent="0.35">
      <c r="A185" t="s">
        <v>21</v>
      </c>
      <c r="B185">
        <v>2022</v>
      </c>
      <c r="C185" t="s">
        <v>22</v>
      </c>
      <c r="E185" t="s">
        <v>23</v>
      </c>
      <c r="F185" t="s">
        <v>24</v>
      </c>
      <c r="G185">
        <v>22</v>
      </c>
      <c r="N185" s="1" t="s">
        <v>25</v>
      </c>
      <c r="P185" t="s">
        <v>54</v>
      </c>
      <c r="Q185" t="s">
        <v>135</v>
      </c>
      <c r="R185" t="s">
        <v>28</v>
      </c>
      <c r="S185" t="s">
        <v>60</v>
      </c>
      <c r="T185" s="2">
        <v>2583</v>
      </c>
      <c r="U185">
        <v>34.200000000000003</v>
      </c>
    </row>
    <row r="186" spans="1:21" hidden="1" x14ac:dyDescent="0.35">
      <c r="A186" t="s">
        <v>21</v>
      </c>
      <c r="B186">
        <v>2022</v>
      </c>
      <c r="C186" t="s">
        <v>22</v>
      </c>
      <c r="E186" t="s">
        <v>23</v>
      </c>
      <c r="F186" t="s">
        <v>24</v>
      </c>
      <c r="G186">
        <v>22</v>
      </c>
      <c r="N186" s="1" t="s">
        <v>25</v>
      </c>
      <c r="P186" t="s">
        <v>54</v>
      </c>
      <c r="Q186" t="s">
        <v>135</v>
      </c>
      <c r="R186" t="s">
        <v>28</v>
      </c>
      <c r="S186" t="s">
        <v>61</v>
      </c>
      <c r="T186" s="2">
        <v>2066</v>
      </c>
      <c r="U186">
        <v>57.2</v>
      </c>
    </row>
    <row r="187" spans="1:21" hidden="1" x14ac:dyDescent="0.35">
      <c r="A187" t="s">
        <v>21</v>
      </c>
      <c r="B187">
        <v>2022</v>
      </c>
      <c r="C187" t="s">
        <v>22</v>
      </c>
      <c r="E187" t="s">
        <v>23</v>
      </c>
      <c r="F187" t="s">
        <v>24</v>
      </c>
      <c r="G187">
        <v>22</v>
      </c>
      <c r="N187" s="1" t="s">
        <v>25</v>
      </c>
      <c r="P187" t="s">
        <v>54</v>
      </c>
      <c r="Q187" t="s">
        <v>135</v>
      </c>
      <c r="R187" t="s">
        <v>28</v>
      </c>
      <c r="S187" t="s">
        <v>62</v>
      </c>
      <c r="T187" s="2">
        <v>3073</v>
      </c>
      <c r="U187">
        <v>34.9</v>
      </c>
    </row>
    <row r="188" spans="1:21" hidden="1" x14ac:dyDescent="0.35">
      <c r="A188" t="s">
        <v>21</v>
      </c>
      <c r="B188">
        <v>2022</v>
      </c>
      <c r="C188" t="s">
        <v>22</v>
      </c>
      <c r="E188" t="s">
        <v>23</v>
      </c>
      <c r="F188" t="s">
        <v>24</v>
      </c>
      <c r="G188">
        <v>22</v>
      </c>
      <c r="N188" s="1" t="s">
        <v>25</v>
      </c>
      <c r="P188" t="s">
        <v>54</v>
      </c>
      <c r="Q188" t="s">
        <v>135</v>
      </c>
      <c r="R188" t="s">
        <v>28</v>
      </c>
      <c r="S188" t="s">
        <v>63</v>
      </c>
      <c r="T188" s="2">
        <v>294211</v>
      </c>
      <c r="U188">
        <v>29.5</v>
      </c>
    </row>
    <row r="189" spans="1:21" hidden="1" x14ac:dyDescent="0.35">
      <c r="A189" t="s">
        <v>21</v>
      </c>
      <c r="B189">
        <v>2022</v>
      </c>
      <c r="C189" t="s">
        <v>22</v>
      </c>
      <c r="E189" t="s">
        <v>23</v>
      </c>
      <c r="F189" t="s">
        <v>24</v>
      </c>
      <c r="G189">
        <v>22</v>
      </c>
      <c r="N189" s="1" t="s">
        <v>25</v>
      </c>
      <c r="P189" t="s">
        <v>54</v>
      </c>
      <c r="Q189" t="s">
        <v>135</v>
      </c>
      <c r="R189" t="s">
        <v>28</v>
      </c>
      <c r="S189" t="s">
        <v>64</v>
      </c>
      <c r="T189" s="2">
        <v>2578</v>
      </c>
      <c r="U189">
        <v>45.8</v>
      </c>
    </row>
    <row r="190" spans="1:21" hidden="1" x14ac:dyDescent="0.35">
      <c r="A190" t="s">
        <v>21</v>
      </c>
      <c r="B190">
        <v>2022</v>
      </c>
      <c r="C190" t="s">
        <v>22</v>
      </c>
      <c r="E190" t="s">
        <v>23</v>
      </c>
      <c r="F190" t="s">
        <v>24</v>
      </c>
      <c r="G190">
        <v>22</v>
      </c>
      <c r="N190" s="1" t="s">
        <v>25</v>
      </c>
      <c r="P190" t="s">
        <v>54</v>
      </c>
      <c r="Q190" t="s">
        <v>135</v>
      </c>
      <c r="R190" t="s">
        <v>28</v>
      </c>
      <c r="S190" t="s">
        <v>65</v>
      </c>
      <c r="T190" s="2">
        <v>16000</v>
      </c>
      <c r="U190">
        <v>77.2</v>
      </c>
    </row>
    <row r="191" spans="1:21" hidden="1" x14ac:dyDescent="0.35">
      <c r="A191" t="s">
        <v>21</v>
      </c>
      <c r="B191">
        <v>2022</v>
      </c>
      <c r="C191" t="s">
        <v>22</v>
      </c>
      <c r="E191" t="s">
        <v>23</v>
      </c>
      <c r="F191" t="s">
        <v>24</v>
      </c>
      <c r="G191">
        <v>22</v>
      </c>
      <c r="N191" s="1" t="s">
        <v>25</v>
      </c>
      <c r="P191" t="s">
        <v>54</v>
      </c>
      <c r="Q191" t="s">
        <v>135</v>
      </c>
      <c r="R191" t="s">
        <v>28</v>
      </c>
      <c r="S191" t="s">
        <v>66</v>
      </c>
      <c r="T191" t="s">
        <v>131</v>
      </c>
      <c r="U191" t="s">
        <v>132</v>
      </c>
    </row>
    <row r="192" spans="1:21" hidden="1" x14ac:dyDescent="0.35">
      <c r="A192" t="s">
        <v>21</v>
      </c>
      <c r="B192">
        <v>2022</v>
      </c>
      <c r="C192" t="s">
        <v>22</v>
      </c>
      <c r="E192" t="s">
        <v>23</v>
      </c>
      <c r="F192" t="s">
        <v>24</v>
      </c>
      <c r="G192">
        <v>22</v>
      </c>
      <c r="N192" s="1" t="s">
        <v>25</v>
      </c>
      <c r="P192" t="s">
        <v>54</v>
      </c>
      <c r="Q192" t="s">
        <v>135</v>
      </c>
      <c r="R192" t="s">
        <v>28</v>
      </c>
      <c r="S192" t="s">
        <v>29</v>
      </c>
      <c r="T192" s="2">
        <v>30701</v>
      </c>
      <c r="U192">
        <v>48.6</v>
      </c>
    </row>
    <row r="193" spans="1:21" hidden="1" x14ac:dyDescent="0.35">
      <c r="A193" t="s">
        <v>21</v>
      </c>
      <c r="B193">
        <v>2022</v>
      </c>
      <c r="C193" t="s">
        <v>22</v>
      </c>
      <c r="E193" t="s">
        <v>23</v>
      </c>
      <c r="F193" t="s">
        <v>24</v>
      </c>
      <c r="G193">
        <v>22</v>
      </c>
      <c r="N193" s="1" t="s">
        <v>25</v>
      </c>
      <c r="P193" t="s">
        <v>54</v>
      </c>
      <c r="Q193" t="s">
        <v>135</v>
      </c>
      <c r="R193" t="s">
        <v>28</v>
      </c>
      <c r="S193" t="s">
        <v>67</v>
      </c>
      <c r="T193" s="2">
        <v>1363</v>
      </c>
      <c r="U193">
        <v>33.200000000000003</v>
      </c>
    </row>
    <row r="194" spans="1:21" hidden="1" x14ac:dyDescent="0.35">
      <c r="A194" t="s">
        <v>21</v>
      </c>
      <c r="B194">
        <v>2022</v>
      </c>
      <c r="C194" t="s">
        <v>22</v>
      </c>
      <c r="E194" t="s">
        <v>23</v>
      </c>
      <c r="F194" t="s">
        <v>24</v>
      </c>
      <c r="G194">
        <v>22</v>
      </c>
      <c r="N194" s="1" t="s">
        <v>25</v>
      </c>
      <c r="P194" t="s">
        <v>54</v>
      </c>
      <c r="Q194" t="s">
        <v>135</v>
      </c>
      <c r="R194" t="s">
        <v>30</v>
      </c>
      <c r="S194" t="s">
        <v>79</v>
      </c>
      <c r="T194">
        <v>3</v>
      </c>
      <c r="U194" t="s">
        <v>58</v>
      </c>
    </row>
    <row r="195" spans="1:21" hidden="1" x14ac:dyDescent="0.35">
      <c r="A195" t="s">
        <v>21</v>
      </c>
      <c r="B195">
        <v>2022</v>
      </c>
      <c r="C195" t="s">
        <v>22</v>
      </c>
      <c r="E195" t="s">
        <v>23</v>
      </c>
      <c r="F195" t="s">
        <v>24</v>
      </c>
      <c r="G195">
        <v>22</v>
      </c>
      <c r="N195" s="1" t="s">
        <v>25</v>
      </c>
      <c r="P195" t="s">
        <v>54</v>
      </c>
      <c r="Q195" t="s">
        <v>135</v>
      </c>
      <c r="R195" t="s">
        <v>30</v>
      </c>
      <c r="S195" t="s">
        <v>80</v>
      </c>
      <c r="T195" s="2">
        <v>343044</v>
      </c>
      <c r="U195">
        <v>25</v>
      </c>
    </row>
    <row r="196" spans="1:21" hidden="1" x14ac:dyDescent="0.35">
      <c r="A196" t="s">
        <v>21</v>
      </c>
      <c r="B196">
        <v>2022</v>
      </c>
      <c r="C196" t="s">
        <v>22</v>
      </c>
      <c r="E196" t="s">
        <v>23</v>
      </c>
      <c r="F196" t="s">
        <v>24</v>
      </c>
      <c r="G196">
        <v>22</v>
      </c>
      <c r="N196" s="1" t="s">
        <v>25</v>
      </c>
      <c r="P196" t="s">
        <v>54</v>
      </c>
      <c r="Q196" t="s">
        <v>135</v>
      </c>
      <c r="R196" t="s">
        <v>30</v>
      </c>
      <c r="S196" t="s">
        <v>81</v>
      </c>
      <c r="T196">
        <v>780</v>
      </c>
      <c r="U196">
        <v>66.7</v>
      </c>
    </row>
    <row r="197" spans="1:21" hidden="1" x14ac:dyDescent="0.35">
      <c r="A197" t="s">
        <v>21</v>
      </c>
      <c r="B197">
        <v>2022</v>
      </c>
      <c r="C197" t="s">
        <v>22</v>
      </c>
      <c r="E197" t="s">
        <v>23</v>
      </c>
      <c r="F197" t="s">
        <v>24</v>
      </c>
      <c r="G197">
        <v>22</v>
      </c>
      <c r="N197" s="1" t="s">
        <v>25</v>
      </c>
      <c r="P197" t="s">
        <v>54</v>
      </c>
      <c r="Q197" t="s">
        <v>135</v>
      </c>
      <c r="R197" t="s">
        <v>30</v>
      </c>
      <c r="S197" t="s">
        <v>31</v>
      </c>
      <c r="T197" s="2">
        <v>12312</v>
      </c>
      <c r="U197">
        <v>45.6</v>
      </c>
    </row>
    <row r="198" spans="1:21" hidden="1" x14ac:dyDescent="0.35">
      <c r="A198" t="s">
        <v>21</v>
      </c>
      <c r="B198">
        <v>2022</v>
      </c>
      <c r="C198" t="s">
        <v>22</v>
      </c>
      <c r="E198" t="s">
        <v>23</v>
      </c>
      <c r="F198" t="s">
        <v>24</v>
      </c>
      <c r="G198">
        <v>22</v>
      </c>
      <c r="N198" s="1" t="s">
        <v>25</v>
      </c>
      <c r="P198" t="s">
        <v>54</v>
      </c>
      <c r="Q198" t="s">
        <v>135</v>
      </c>
      <c r="R198" t="s">
        <v>30</v>
      </c>
      <c r="S198" t="s">
        <v>82</v>
      </c>
      <c r="T198">
        <v>3</v>
      </c>
      <c r="U198" t="s">
        <v>58</v>
      </c>
    </row>
    <row r="199" spans="1:21" hidden="1" x14ac:dyDescent="0.35">
      <c r="A199" t="s">
        <v>21</v>
      </c>
      <c r="B199">
        <v>2022</v>
      </c>
      <c r="C199" t="s">
        <v>22</v>
      </c>
      <c r="E199" t="s">
        <v>23</v>
      </c>
      <c r="F199" t="s">
        <v>24</v>
      </c>
      <c r="G199">
        <v>22</v>
      </c>
      <c r="N199" s="1" t="s">
        <v>25</v>
      </c>
      <c r="P199" t="s">
        <v>54</v>
      </c>
      <c r="Q199" t="s">
        <v>135</v>
      </c>
      <c r="R199" t="s">
        <v>30</v>
      </c>
      <c r="S199" t="s">
        <v>83</v>
      </c>
      <c r="T199" s="2">
        <v>2349</v>
      </c>
      <c r="U199">
        <v>20.8</v>
      </c>
    </row>
    <row r="200" spans="1:21" hidden="1" x14ac:dyDescent="0.35">
      <c r="A200" t="s">
        <v>21</v>
      </c>
      <c r="B200">
        <v>2022</v>
      </c>
      <c r="C200" t="s">
        <v>22</v>
      </c>
      <c r="E200" t="s">
        <v>23</v>
      </c>
      <c r="F200" t="s">
        <v>24</v>
      </c>
      <c r="G200">
        <v>22</v>
      </c>
      <c r="N200" s="1" t="s">
        <v>25</v>
      </c>
      <c r="P200" t="s">
        <v>54</v>
      </c>
      <c r="Q200" t="s">
        <v>135</v>
      </c>
      <c r="R200" t="s">
        <v>30</v>
      </c>
      <c r="S200" t="s">
        <v>84</v>
      </c>
      <c r="T200" s="2">
        <v>25524</v>
      </c>
      <c r="U200" t="s">
        <v>58</v>
      </c>
    </row>
    <row r="201" spans="1:21" hidden="1" x14ac:dyDescent="0.35">
      <c r="A201" t="s">
        <v>21</v>
      </c>
      <c r="B201">
        <v>2022</v>
      </c>
      <c r="C201" t="s">
        <v>22</v>
      </c>
      <c r="E201" t="s">
        <v>23</v>
      </c>
      <c r="F201" t="s">
        <v>24</v>
      </c>
      <c r="G201">
        <v>22</v>
      </c>
      <c r="N201" s="1" t="s">
        <v>25</v>
      </c>
      <c r="P201" t="s">
        <v>54</v>
      </c>
      <c r="Q201" t="s">
        <v>135</v>
      </c>
      <c r="R201" t="s">
        <v>30</v>
      </c>
      <c r="S201" t="s">
        <v>85</v>
      </c>
      <c r="T201">
        <v>92</v>
      </c>
      <c r="U201">
        <v>61.7</v>
      </c>
    </row>
    <row r="202" spans="1:21" hidden="1" x14ac:dyDescent="0.35">
      <c r="A202" t="s">
        <v>21</v>
      </c>
      <c r="B202">
        <v>2022</v>
      </c>
      <c r="C202" t="s">
        <v>22</v>
      </c>
      <c r="E202" t="s">
        <v>23</v>
      </c>
      <c r="F202" t="s">
        <v>24</v>
      </c>
      <c r="G202">
        <v>22</v>
      </c>
      <c r="N202" s="1" t="s">
        <v>25</v>
      </c>
      <c r="P202" t="s">
        <v>54</v>
      </c>
      <c r="Q202" t="s">
        <v>135</v>
      </c>
      <c r="R202" t="s">
        <v>30</v>
      </c>
      <c r="S202" t="s">
        <v>86</v>
      </c>
      <c r="T202" s="2">
        <v>4902</v>
      </c>
      <c r="U202">
        <v>60.6</v>
      </c>
    </row>
    <row r="203" spans="1:21" hidden="1" x14ac:dyDescent="0.35">
      <c r="A203" t="s">
        <v>21</v>
      </c>
      <c r="B203">
        <v>2022</v>
      </c>
      <c r="C203" t="s">
        <v>22</v>
      </c>
      <c r="E203" t="s">
        <v>23</v>
      </c>
      <c r="F203" t="s">
        <v>24</v>
      </c>
      <c r="G203">
        <v>22</v>
      </c>
      <c r="N203" s="1" t="s">
        <v>25</v>
      </c>
      <c r="P203" t="s">
        <v>54</v>
      </c>
      <c r="Q203" t="s">
        <v>135</v>
      </c>
      <c r="R203" t="s">
        <v>30</v>
      </c>
      <c r="S203" t="s">
        <v>87</v>
      </c>
      <c r="T203" s="2">
        <v>67161</v>
      </c>
      <c r="U203">
        <v>36.9</v>
      </c>
    </row>
    <row r="204" spans="1:21" hidden="1" x14ac:dyDescent="0.35">
      <c r="A204" t="s">
        <v>21</v>
      </c>
      <c r="B204">
        <v>2022</v>
      </c>
      <c r="C204" t="s">
        <v>22</v>
      </c>
      <c r="E204" t="s">
        <v>23</v>
      </c>
      <c r="F204" t="s">
        <v>24</v>
      </c>
      <c r="G204">
        <v>22</v>
      </c>
      <c r="N204" s="1" t="s">
        <v>25</v>
      </c>
      <c r="P204" t="s">
        <v>54</v>
      </c>
      <c r="Q204" t="s">
        <v>135</v>
      </c>
      <c r="R204" t="s">
        <v>32</v>
      </c>
      <c r="S204" t="s">
        <v>94</v>
      </c>
      <c r="T204">
        <v>3</v>
      </c>
      <c r="U204" t="s">
        <v>58</v>
      </c>
    </row>
    <row r="205" spans="1:21" hidden="1" x14ac:dyDescent="0.35">
      <c r="A205" t="s">
        <v>21</v>
      </c>
      <c r="B205">
        <v>2022</v>
      </c>
      <c r="C205" t="s">
        <v>22</v>
      </c>
      <c r="E205" t="s">
        <v>23</v>
      </c>
      <c r="F205" t="s">
        <v>24</v>
      </c>
      <c r="G205">
        <v>22</v>
      </c>
      <c r="N205" s="1" t="s">
        <v>25</v>
      </c>
      <c r="P205" t="s">
        <v>54</v>
      </c>
      <c r="Q205" t="s">
        <v>135</v>
      </c>
      <c r="R205" t="s">
        <v>32</v>
      </c>
      <c r="S205" t="s">
        <v>95</v>
      </c>
      <c r="T205" s="2">
        <v>341025</v>
      </c>
      <c r="U205">
        <v>24.7</v>
      </c>
    </row>
    <row r="206" spans="1:21" hidden="1" x14ac:dyDescent="0.35">
      <c r="A206" t="s">
        <v>21</v>
      </c>
      <c r="B206">
        <v>2022</v>
      </c>
      <c r="C206" t="s">
        <v>22</v>
      </c>
      <c r="E206" t="s">
        <v>23</v>
      </c>
      <c r="F206" t="s">
        <v>24</v>
      </c>
      <c r="G206">
        <v>22</v>
      </c>
      <c r="N206" s="1" t="s">
        <v>25</v>
      </c>
      <c r="P206" t="s">
        <v>54</v>
      </c>
      <c r="Q206" t="s">
        <v>135</v>
      </c>
      <c r="R206" t="s">
        <v>32</v>
      </c>
      <c r="S206" t="s">
        <v>96</v>
      </c>
      <c r="T206">
        <v>665</v>
      </c>
      <c r="U206">
        <v>76.7</v>
      </c>
    </row>
    <row r="207" spans="1:21" hidden="1" x14ac:dyDescent="0.35">
      <c r="A207" t="s">
        <v>21</v>
      </c>
      <c r="B207">
        <v>2022</v>
      </c>
      <c r="C207" t="s">
        <v>22</v>
      </c>
      <c r="E207" t="s">
        <v>23</v>
      </c>
      <c r="F207" t="s">
        <v>24</v>
      </c>
      <c r="G207">
        <v>22</v>
      </c>
      <c r="N207" s="1" t="s">
        <v>25</v>
      </c>
      <c r="P207" t="s">
        <v>54</v>
      </c>
      <c r="Q207" t="s">
        <v>135</v>
      </c>
      <c r="R207" t="s">
        <v>32</v>
      </c>
      <c r="S207" t="s">
        <v>33</v>
      </c>
      <c r="T207" s="2">
        <v>12324</v>
      </c>
      <c r="U207">
        <v>46</v>
      </c>
    </row>
    <row r="208" spans="1:21" hidden="1" x14ac:dyDescent="0.35">
      <c r="A208" t="s">
        <v>21</v>
      </c>
      <c r="B208">
        <v>2022</v>
      </c>
      <c r="C208" t="s">
        <v>22</v>
      </c>
      <c r="E208" t="s">
        <v>23</v>
      </c>
      <c r="F208" t="s">
        <v>24</v>
      </c>
      <c r="G208">
        <v>22</v>
      </c>
      <c r="N208" s="1" t="s">
        <v>25</v>
      </c>
      <c r="P208" t="s">
        <v>54</v>
      </c>
      <c r="Q208" t="s">
        <v>135</v>
      </c>
      <c r="R208" t="s">
        <v>32</v>
      </c>
      <c r="S208" t="s">
        <v>97</v>
      </c>
      <c r="T208">
        <v>15</v>
      </c>
      <c r="U208" t="s">
        <v>58</v>
      </c>
    </row>
    <row r="209" spans="1:21" hidden="1" x14ac:dyDescent="0.35">
      <c r="A209" t="s">
        <v>21</v>
      </c>
      <c r="B209">
        <v>2022</v>
      </c>
      <c r="C209" t="s">
        <v>22</v>
      </c>
      <c r="E209" t="s">
        <v>23</v>
      </c>
      <c r="F209" t="s">
        <v>24</v>
      </c>
      <c r="G209">
        <v>22</v>
      </c>
      <c r="N209" s="1" t="s">
        <v>25</v>
      </c>
      <c r="P209" t="s">
        <v>54</v>
      </c>
      <c r="Q209" t="s">
        <v>135</v>
      </c>
      <c r="R209" t="s">
        <v>32</v>
      </c>
      <c r="S209" t="s">
        <v>98</v>
      </c>
      <c r="T209" s="2">
        <v>2501</v>
      </c>
      <c r="U209">
        <v>19.5</v>
      </c>
    </row>
    <row r="210" spans="1:21" hidden="1" x14ac:dyDescent="0.35">
      <c r="A210" t="s">
        <v>21</v>
      </c>
      <c r="B210">
        <v>2022</v>
      </c>
      <c r="C210" t="s">
        <v>22</v>
      </c>
      <c r="E210" t="s">
        <v>23</v>
      </c>
      <c r="F210" t="s">
        <v>24</v>
      </c>
      <c r="G210">
        <v>22</v>
      </c>
      <c r="N210" s="1" t="s">
        <v>25</v>
      </c>
      <c r="P210" t="s">
        <v>54</v>
      </c>
      <c r="Q210" t="s">
        <v>135</v>
      </c>
      <c r="R210" t="s">
        <v>32</v>
      </c>
      <c r="S210" t="s">
        <v>99</v>
      </c>
      <c r="T210" s="2">
        <v>26422</v>
      </c>
      <c r="U210" t="s">
        <v>58</v>
      </c>
    </row>
    <row r="211" spans="1:21" hidden="1" x14ac:dyDescent="0.35">
      <c r="A211" t="s">
        <v>21</v>
      </c>
      <c r="B211">
        <v>2022</v>
      </c>
      <c r="C211" t="s">
        <v>22</v>
      </c>
      <c r="E211" t="s">
        <v>23</v>
      </c>
      <c r="F211" t="s">
        <v>24</v>
      </c>
      <c r="G211">
        <v>22</v>
      </c>
      <c r="N211" s="1" t="s">
        <v>25</v>
      </c>
      <c r="P211" t="s">
        <v>54</v>
      </c>
      <c r="Q211" t="s">
        <v>135</v>
      </c>
      <c r="R211" t="s">
        <v>32</v>
      </c>
      <c r="S211" t="s">
        <v>100</v>
      </c>
      <c r="T211">
        <v>235</v>
      </c>
      <c r="U211">
        <v>24</v>
      </c>
    </row>
    <row r="212" spans="1:21" hidden="1" x14ac:dyDescent="0.35">
      <c r="A212" t="s">
        <v>21</v>
      </c>
      <c r="B212">
        <v>2022</v>
      </c>
      <c r="C212" t="s">
        <v>22</v>
      </c>
      <c r="E212" t="s">
        <v>23</v>
      </c>
      <c r="F212" t="s">
        <v>24</v>
      </c>
      <c r="G212">
        <v>22</v>
      </c>
      <c r="N212" s="1" t="s">
        <v>25</v>
      </c>
      <c r="P212" t="s">
        <v>54</v>
      </c>
      <c r="Q212" t="s">
        <v>135</v>
      </c>
      <c r="R212" t="s">
        <v>32</v>
      </c>
      <c r="S212" t="s">
        <v>101</v>
      </c>
      <c r="T212" s="2">
        <v>4907</v>
      </c>
      <c r="U212">
        <v>61.1</v>
      </c>
    </row>
    <row r="213" spans="1:21" hidden="1" x14ac:dyDescent="0.35">
      <c r="A213" t="s">
        <v>21</v>
      </c>
      <c r="B213">
        <v>2022</v>
      </c>
      <c r="C213" t="s">
        <v>22</v>
      </c>
      <c r="E213" t="s">
        <v>23</v>
      </c>
      <c r="F213" t="s">
        <v>24</v>
      </c>
      <c r="G213">
        <v>22</v>
      </c>
      <c r="N213" s="1" t="s">
        <v>25</v>
      </c>
      <c r="P213" t="s">
        <v>54</v>
      </c>
      <c r="Q213" t="s">
        <v>135</v>
      </c>
      <c r="R213" t="s">
        <v>32</v>
      </c>
      <c r="S213" t="s">
        <v>102</v>
      </c>
      <c r="T213" s="2">
        <v>68073</v>
      </c>
      <c r="U213">
        <v>37.799999999999997</v>
      </c>
    </row>
    <row r="214" spans="1:21" hidden="1" x14ac:dyDescent="0.35">
      <c r="A214" t="s">
        <v>21</v>
      </c>
      <c r="B214">
        <v>2022</v>
      </c>
      <c r="C214" t="s">
        <v>22</v>
      </c>
      <c r="E214" t="s">
        <v>23</v>
      </c>
      <c r="F214" t="s">
        <v>24</v>
      </c>
      <c r="G214">
        <v>22</v>
      </c>
      <c r="N214" s="1" t="s">
        <v>25</v>
      </c>
      <c r="P214" t="s">
        <v>54</v>
      </c>
      <c r="Q214" t="s">
        <v>135</v>
      </c>
      <c r="R214" t="s">
        <v>34</v>
      </c>
      <c r="S214" t="s">
        <v>35</v>
      </c>
      <c r="T214" s="2">
        <v>439055</v>
      </c>
      <c r="U214">
        <v>21.7</v>
      </c>
    </row>
    <row r="215" spans="1:21" hidden="1" x14ac:dyDescent="0.35">
      <c r="A215" t="s">
        <v>21</v>
      </c>
      <c r="B215">
        <v>2022</v>
      </c>
      <c r="C215" t="s">
        <v>22</v>
      </c>
      <c r="E215" t="s">
        <v>23</v>
      </c>
      <c r="F215" t="s">
        <v>24</v>
      </c>
      <c r="G215">
        <v>22</v>
      </c>
      <c r="N215" s="1" t="s">
        <v>25</v>
      </c>
      <c r="P215" t="s">
        <v>54</v>
      </c>
      <c r="Q215" t="s">
        <v>135</v>
      </c>
      <c r="R215" t="s">
        <v>34</v>
      </c>
      <c r="S215" t="s">
        <v>109</v>
      </c>
      <c r="T215">
        <v>193</v>
      </c>
      <c r="U215">
        <v>73.099999999999994</v>
      </c>
    </row>
    <row r="216" spans="1:21" hidden="1" x14ac:dyDescent="0.35">
      <c r="A216" t="s">
        <v>21</v>
      </c>
      <c r="B216">
        <v>2022</v>
      </c>
      <c r="C216" t="s">
        <v>22</v>
      </c>
      <c r="E216" t="s">
        <v>23</v>
      </c>
      <c r="F216" t="s">
        <v>24</v>
      </c>
      <c r="G216">
        <v>22</v>
      </c>
      <c r="N216" s="1" t="s">
        <v>25</v>
      </c>
      <c r="P216" t="s">
        <v>54</v>
      </c>
      <c r="Q216" t="s">
        <v>135</v>
      </c>
      <c r="R216" t="s">
        <v>34</v>
      </c>
      <c r="S216" t="s">
        <v>110</v>
      </c>
      <c r="T216" t="s">
        <v>131</v>
      </c>
      <c r="U216" t="s">
        <v>132</v>
      </c>
    </row>
    <row r="217" spans="1:21" hidden="1" x14ac:dyDescent="0.35">
      <c r="A217" t="s">
        <v>21</v>
      </c>
      <c r="B217">
        <v>2022</v>
      </c>
      <c r="C217" t="s">
        <v>22</v>
      </c>
      <c r="E217" t="s">
        <v>23</v>
      </c>
      <c r="F217" t="s">
        <v>24</v>
      </c>
      <c r="G217">
        <v>22</v>
      </c>
      <c r="N217" s="1" t="s">
        <v>25</v>
      </c>
      <c r="P217" t="s">
        <v>54</v>
      </c>
      <c r="Q217" t="s">
        <v>135</v>
      </c>
      <c r="R217" t="s">
        <v>34</v>
      </c>
      <c r="S217" t="s">
        <v>111</v>
      </c>
      <c r="T217" t="s">
        <v>131</v>
      </c>
      <c r="U217" t="s">
        <v>132</v>
      </c>
    </row>
    <row r="218" spans="1:21" hidden="1" x14ac:dyDescent="0.35">
      <c r="A218" t="s">
        <v>21</v>
      </c>
      <c r="B218">
        <v>2022</v>
      </c>
      <c r="C218" t="s">
        <v>22</v>
      </c>
      <c r="E218" t="s">
        <v>23</v>
      </c>
      <c r="F218" t="s">
        <v>24</v>
      </c>
      <c r="G218">
        <v>22</v>
      </c>
      <c r="N218" s="1" t="s">
        <v>25</v>
      </c>
      <c r="P218" t="s">
        <v>54</v>
      </c>
      <c r="Q218" t="s">
        <v>135</v>
      </c>
      <c r="R218" t="s">
        <v>34</v>
      </c>
      <c r="S218" t="s">
        <v>112</v>
      </c>
      <c r="T218" s="2">
        <v>14662</v>
      </c>
      <c r="U218">
        <v>47.6</v>
      </c>
    </row>
    <row r="219" spans="1:21" hidden="1" x14ac:dyDescent="0.35">
      <c r="A219" t="s">
        <v>21</v>
      </c>
      <c r="B219">
        <v>2022</v>
      </c>
      <c r="C219" t="s">
        <v>22</v>
      </c>
      <c r="E219" t="s">
        <v>23</v>
      </c>
      <c r="F219" t="s">
        <v>24</v>
      </c>
      <c r="G219">
        <v>22</v>
      </c>
      <c r="N219" s="1" t="s">
        <v>25</v>
      </c>
      <c r="P219" t="s">
        <v>54</v>
      </c>
      <c r="Q219" t="s">
        <v>135</v>
      </c>
      <c r="R219" t="s">
        <v>34</v>
      </c>
      <c r="S219" t="s">
        <v>113</v>
      </c>
      <c r="T219" s="2">
        <v>8213</v>
      </c>
      <c r="U219">
        <v>73.7</v>
      </c>
    </row>
    <row r="220" spans="1:21" hidden="1" x14ac:dyDescent="0.35">
      <c r="A220" t="s">
        <v>21</v>
      </c>
      <c r="B220">
        <v>2022</v>
      </c>
      <c r="C220" t="s">
        <v>22</v>
      </c>
      <c r="E220" t="s">
        <v>23</v>
      </c>
      <c r="F220" t="s">
        <v>24</v>
      </c>
      <c r="G220">
        <v>22</v>
      </c>
      <c r="N220" s="1" t="s">
        <v>25</v>
      </c>
      <c r="P220" t="s">
        <v>54</v>
      </c>
      <c r="Q220" t="s">
        <v>135</v>
      </c>
      <c r="R220" t="s">
        <v>34</v>
      </c>
      <c r="S220" t="s">
        <v>114</v>
      </c>
      <c r="T220" s="2">
        <v>6449</v>
      </c>
      <c r="U220">
        <v>31.2</v>
      </c>
    </row>
    <row r="221" spans="1:21" hidden="1" x14ac:dyDescent="0.35">
      <c r="A221" t="s">
        <v>21</v>
      </c>
      <c r="B221">
        <v>2022</v>
      </c>
      <c r="C221" t="s">
        <v>22</v>
      </c>
      <c r="E221" t="s">
        <v>23</v>
      </c>
      <c r="F221" t="s">
        <v>24</v>
      </c>
      <c r="G221">
        <v>22</v>
      </c>
      <c r="N221" s="1" t="s">
        <v>25</v>
      </c>
      <c r="P221" t="s">
        <v>54</v>
      </c>
      <c r="Q221" t="s">
        <v>135</v>
      </c>
      <c r="R221" t="s">
        <v>34</v>
      </c>
      <c r="S221" t="s">
        <v>115</v>
      </c>
      <c r="T221">
        <v>788</v>
      </c>
      <c r="U221">
        <v>4</v>
      </c>
    </row>
    <row r="222" spans="1:21" hidden="1" x14ac:dyDescent="0.35">
      <c r="A222" t="s">
        <v>21</v>
      </c>
      <c r="B222">
        <v>2022</v>
      </c>
      <c r="C222" t="s">
        <v>22</v>
      </c>
      <c r="E222" t="s">
        <v>23</v>
      </c>
      <c r="F222" t="s">
        <v>24</v>
      </c>
      <c r="G222">
        <v>22</v>
      </c>
      <c r="N222" s="1" t="s">
        <v>25</v>
      </c>
      <c r="P222" t="s">
        <v>54</v>
      </c>
      <c r="Q222" t="s">
        <v>135</v>
      </c>
      <c r="R222" t="s">
        <v>34</v>
      </c>
      <c r="S222" t="s">
        <v>116</v>
      </c>
      <c r="T222" s="2">
        <v>1122</v>
      </c>
      <c r="U222">
        <v>52.9</v>
      </c>
    </row>
    <row r="223" spans="1:21" hidden="1" x14ac:dyDescent="0.35">
      <c r="A223" t="s">
        <v>21</v>
      </c>
      <c r="B223">
        <v>2022</v>
      </c>
      <c r="C223" t="s">
        <v>22</v>
      </c>
      <c r="E223" t="s">
        <v>23</v>
      </c>
      <c r="F223" t="s">
        <v>24</v>
      </c>
      <c r="G223">
        <v>22</v>
      </c>
      <c r="N223" s="1" t="s">
        <v>25</v>
      </c>
      <c r="P223" t="s">
        <v>54</v>
      </c>
      <c r="Q223" t="s">
        <v>135</v>
      </c>
      <c r="R223" t="s">
        <v>34</v>
      </c>
      <c r="S223" t="s">
        <v>117</v>
      </c>
      <c r="T223" t="s">
        <v>131</v>
      </c>
      <c r="U223" t="s">
        <v>132</v>
      </c>
    </row>
    <row r="224" spans="1:21" hidden="1" x14ac:dyDescent="0.35">
      <c r="A224" t="s">
        <v>21</v>
      </c>
      <c r="B224">
        <v>2022</v>
      </c>
      <c r="C224" t="s">
        <v>22</v>
      </c>
      <c r="E224" t="s">
        <v>23</v>
      </c>
      <c r="F224" t="s">
        <v>24</v>
      </c>
      <c r="G224">
        <v>22</v>
      </c>
      <c r="N224" s="1" t="s">
        <v>25</v>
      </c>
      <c r="P224" t="s">
        <v>54</v>
      </c>
      <c r="Q224" t="s">
        <v>135</v>
      </c>
      <c r="R224" t="s">
        <v>34</v>
      </c>
      <c r="S224" t="s">
        <v>118</v>
      </c>
      <c r="T224" t="s">
        <v>131</v>
      </c>
      <c r="U224" t="s">
        <v>132</v>
      </c>
    </row>
    <row r="225" spans="1:21" hidden="1" x14ac:dyDescent="0.35">
      <c r="A225" t="s">
        <v>21</v>
      </c>
      <c r="B225">
        <v>2022</v>
      </c>
      <c r="C225" t="s">
        <v>22</v>
      </c>
      <c r="E225" t="s">
        <v>23</v>
      </c>
      <c r="F225" t="s">
        <v>24</v>
      </c>
      <c r="G225">
        <v>22</v>
      </c>
      <c r="N225" s="1" t="s">
        <v>25</v>
      </c>
      <c r="P225" t="s">
        <v>54</v>
      </c>
      <c r="Q225" t="s">
        <v>135</v>
      </c>
      <c r="R225" t="s">
        <v>36</v>
      </c>
      <c r="S225" t="s">
        <v>37</v>
      </c>
      <c r="T225" s="2">
        <v>456170</v>
      </c>
      <c r="U225">
        <v>22</v>
      </c>
    </row>
    <row r="226" spans="1:21" hidden="1" x14ac:dyDescent="0.35">
      <c r="A226" t="s">
        <v>21</v>
      </c>
      <c r="B226">
        <v>2022</v>
      </c>
      <c r="C226" t="s">
        <v>22</v>
      </c>
      <c r="E226" t="s">
        <v>23</v>
      </c>
      <c r="F226" t="s">
        <v>24</v>
      </c>
      <c r="G226">
        <v>22</v>
      </c>
      <c r="N226" s="1" t="s">
        <v>25</v>
      </c>
      <c r="P226" t="s">
        <v>54</v>
      </c>
      <c r="Q226" t="s">
        <v>147</v>
      </c>
      <c r="R226" t="s">
        <v>39</v>
      </c>
      <c r="S226" t="s">
        <v>136</v>
      </c>
      <c r="T226">
        <v>124</v>
      </c>
      <c r="U226">
        <v>28.4</v>
      </c>
    </row>
    <row r="227" spans="1:21" hidden="1" x14ac:dyDescent="0.35">
      <c r="A227" t="s">
        <v>21</v>
      </c>
      <c r="B227">
        <v>2022</v>
      </c>
      <c r="C227" t="s">
        <v>22</v>
      </c>
      <c r="E227" t="s">
        <v>23</v>
      </c>
      <c r="F227" t="s">
        <v>24</v>
      </c>
      <c r="G227">
        <v>22</v>
      </c>
      <c r="N227" s="1" t="s">
        <v>25</v>
      </c>
      <c r="P227" t="s">
        <v>54</v>
      </c>
      <c r="Q227" t="s">
        <v>147</v>
      </c>
      <c r="R227" t="s">
        <v>39</v>
      </c>
      <c r="S227" t="s">
        <v>137</v>
      </c>
      <c r="T227">
        <v>93</v>
      </c>
      <c r="U227">
        <v>39.5</v>
      </c>
    </row>
    <row r="228" spans="1:21" hidden="1" x14ac:dyDescent="0.35">
      <c r="A228" t="s">
        <v>21</v>
      </c>
      <c r="B228">
        <v>2022</v>
      </c>
      <c r="C228" t="s">
        <v>22</v>
      </c>
      <c r="E228" t="s">
        <v>23</v>
      </c>
      <c r="F228" t="s">
        <v>24</v>
      </c>
      <c r="G228">
        <v>22</v>
      </c>
      <c r="N228" s="1" t="s">
        <v>25</v>
      </c>
      <c r="P228" t="s">
        <v>54</v>
      </c>
      <c r="Q228" t="s">
        <v>147</v>
      </c>
      <c r="R228" t="s">
        <v>39</v>
      </c>
      <c r="S228" t="s">
        <v>138</v>
      </c>
      <c r="T228">
        <v>28</v>
      </c>
      <c r="U228">
        <v>41.2</v>
      </c>
    </row>
    <row r="229" spans="1:21" hidden="1" x14ac:dyDescent="0.35">
      <c r="A229" t="s">
        <v>21</v>
      </c>
      <c r="B229">
        <v>2022</v>
      </c>
      <c r="C229" t="s">
        <v>22</v>
      </c>
      <c r="E229" t="s">
        <v>23</v>
      </c>
      <c r="F229" t="s">
        <v>24</v>
      </c>
      <c r="G229">
        <v>22</v>
      </c>
      <c r="N229" s="1" t="s">
        <v>25</v>
      </c>
      <c r="P229" t="s">
        <v>54</v>
      </c>
      <c r="Q229" t="s">
        <v>147</v>
      </c>
      <c r="R229" t="s">
        <v>39</v>
      </c>
      <c r="S229" t="s">
        <v>40</v>
      </c>
      <c r="T229">
        <v>74</v>
      </c>
      <c r="U229">
        <v>18.7</v>
      </c>
    </row>
    <row r="230" spans="1:21" hidden="1" x14ac:dyDescent="0.35">
      <c r="A230" t="s">
        <v>21</v>
      </c>
      <c r="B230">
        <v>2022</v>
      </c>
      <c r="C230" t="s">
        <v>22</v>
      </c>
      <c r="E230" t="s">
        <v>23</v>
      </c>
      <c r="F230" t="s">
        <v>24</v>
      </c>
      <c r="G230">
        <v>22</v>
      </c>
      <c r="N230" s="1" t="s">
        <v>25</v>
      </c>
      <c r="P230" t="s">
        <v>54</v>
      </c>
      <c r="Q230" t="s">
        <v>147</v>
      </c>
      <c r="R230" t="s">
        <v>39</v>
      </c>
      <c r="S230" t="s">
        <v>139</v>
      </c>
      <c r="T230">
        <v>201</v>
      </c>
      <c r="U230">
        <v>39.4</v>
      </c>
    </row>
    <row r="231" spans="1:21" hidden="1" x14ac:dyDescent="0.35">
      <c r="A231" t="s">
        <v>21</v>
      </c>
      <c r="B231">
        <v>2022</v>
      </c>
      <c r="C231" t="s">
        <v>22</v>
      </c>
      <c r="E231" t="s">
        <v>23</v>
      </c>
      <c r="F231" t="s">
        <v>24</v>
      </c>
      <c r="G231">
        <v>22</v>
      </c>
      <c r="N231" s="1" t="s">
        <v>25</v>
      </c>
      <c r="P231" t="s">
        <v>54</v>
      </c>
      <c r="Q231" t="s">
        <v>147</v>
      </c>
      <c r="R231" t="s">
        <v>39</v>
      </c>
      <c r="S231" t="s">
        <v>140</v>
      </c>
      <c r="T231">
        <v>46</v>
      </c>
      <c r="U231">
        <v>25.2</v>
      </c>
    </row>
    <row r="232" spans="1:21" hidden="1" x14ac:dyDescent="0.35">
      <c r="A232" t="s">
        <v>21</v>
      </c>
      <c r="B232">
        <v>2022</v>
      </c>
      <c r="C232" t="s">
        <v>22</v>
      </c>
      <c r="E232" t="s">
        <v>23</v>
      </c>
      <c r="F232" t="s">
        <v>24</v>
      </c>
      <c r="G232">
        <v>22</v>
      </c>
      <c r="N232" s="1" t="s">
        <v>25</v>
      </c>
      <c r="P232" t="s">
        <v>54</v>
      </c>
      <c r="Q232" t="s">
        <v>147</v>
      </c>
      <c r="R232" t="s">
        <v>39</v>
      </c>
      <c r="S232" t="s">
        <v>141</v>
      </c>
      <c r="T232">
        <v>26</v>
      </c>
      <c r="U232">
        <v>19</v>
      </c>
    </row>
    <row r="233" spans="1:21" hidden="1" x14ac:dyDescent="0.35">
      <c r="A233" t="s">
        <v>21</v>
      </c>
      <c r="B233">
        <v>2022</v>
      </c>
      <c r="C233" t="s">
        <v>22</v>
      </c>
      <c r="E233" t="s">
        <v>23</v>
      </c>
      <c r="F233" t="s">
        <v>24</v>
      </c>
      <c r="G233">
        <v>22</v>
      </c>
      <c r="N233" s="1" t="s">
        <v>25</v>
      </c>
      <c r="P233" t="s">
        <v>54</v>
      </c>
      <c r="Q233" t="s">
        <v>147</v>
      </c>
      <c r="R233" t="s">
        <v>39</v>
      </c>
      <c r="S233" t="s">
        <v>142</v>
      </c>
      <c r="T233">
        <v>82</v>
      </c>
      <c r="U233">
        <v>15.4</v>
      </c>
    </row>
    <row r="234" spans="1:21" hidden="1" x14ac:dyDescent="0.35">
      <c r="A234" t="s">
        <v>21</v>
      </c>
      <c r="B234">
        <v>2022</v>
      </c>
      <c r="C234" t="s">
        <v>22</v>
      </c>
      <c r="E234" t="s">
        <v>23</v>
      </c>
      <c r="F234" t="s">
        <v>24</v>
      </c>
      <c r="G234">
        <v>22</v>
      </c>
      <c r="N234" s="1" t="s">
        <v>25</v>
      </c>
      <c r="P234" t="s">
        <v>54</v>
      </c>
      <c r="Q234" t="s">
        <v>147</v>
      </c>
      <c r="R234" t="s">
        <v>39</v>
      </c>
      <c r="S234" t="s">
        <v>148</v>
      </c>
      <c r="T234">
        <v>240</v>
      </c>
      <c r="U234">
        <v>18.3</v>
      </c>
    </row>
    <row r="235" spans="1:21" hidden="1" x14ac:dyDescent="0.35">
      <c r="A235" t="s">
        <v>21</v>
      </c>
      <c r="B235">
        <v>2022</v>
      </c>
      <c r="C235" t="s">
        <v>22</v>
      </c>
      <c r="E235" t="s">
        <v>23</v>
      </c>
      <c r="F235" t="s">
        <v>24</v>
      </c>
      <c r="G235">
        <v>22</v>
      </c>
      <c r="N235" s="1" t="s">
        <v>25</v>
      </c>
      <c r="P235" t="s">
        <v>54</v>
      </c>
      <c r="Q235" t="s">
        <v>147</v>
      </c>
      <c r="R235" t="s">
        <v>39</v>
      </c>
      <c r="S235" t="s">
        <v>143</v>
      </c>
      <c r="T235">
        <v>209</v>
      </c>
      <c r="U235">
        <v>38.9</v>
      </c>
    </row>
    <row r="236" spans="1:21" hidden="1" x14ac:dyDescent="0.35">
      <c r="A236" t="s">
        <v>21</v>
      </c>
      <c r="B236">
        <v>2022</v>
      </c>
      <c r="C236" t="s">
        <v>22</v>
      </c>
      <c r="E236" t="s">
        <v>23</v>
      </c>
      <c r="F236" t="s">
        <v>24</v>
      </c>
      <c r="G236">
        <v>22</v>
      </c>
      <c r="N236" s="1" t="s">
        <v>25</v>
      </c>
      <c r="P236" t="s">
        <v>54</v>
      </c>
      <c r="Q236" t="s">
        <v>147</v>
      </c>
      <c r="R236" t="s">
        <v>39</v>
      </c>
      <c r="S236" t="s">
        <v>144</v>
      </c>
      <c r="T236">
        <v>5</v>
      </c>
      <c r="U236" t="s">
        <v>53</v>
      </c>
    </row>
    <row r="237" spans="1:21" hidden="1" x14ac:dyDescent="0.35">
      <c r="A237" t="s">
        <v>21</v>
      </c>
      <c r="B237">
        <v>2022</v>
      </c>
      <c r="C237" t="s">
        <v>22</v>
      </c>
      <c r="E237" t="s">
        <v>23</v>
      </c>
      <c r="F237" t="s">
        <v>24</v>
      </c>
      <c r="G237">
        <v>22</v>
      </c>
      <c r="N237" s="1" t="s">
        <v>25</v>
      </c>
      <c r="P237" t="s">
        <v>54</v>
      </c>
      <c r="Q237" t="s">
        <v>147</v>
      </c>
      <c r="R237" t="s">
        <v>39</v>
      </c>
      <c r="S237" t="s">
        <v>145</v>
      </c>
      <c r="T237">
        <v>158</v>
      </c>
      <c r="U237">
        <v>25.7</v>
      </c>
    </row>
    <row r="238" spans="1:21" hidden="1" x14ac:dyDescent="0.35">
      <c r="A238" t="s">
        <v>21</v>
      </c>
      <c r="B238">
        <v>2022</v>
      </c>
      <c r="C238" t="s">
        <v>22</v>
      </c>
      <c r="E238" t="s">
        <v>23</v>
      </c>
      <c r="F238" t="s">
        <v>24</v>
      </c>
      <c r="G238">
        <v>22</v>
      </c>
      <c r="N238" s="1" t="s">
        <v>25</v>
      </c>
      <c r="P238" t="s">
        <v>54</v>
      </c>
      <c r="Q238" t="s">
        <v>147</v>
      </c>
      <c r="R238" t="s">
        <v>39</v>
      </c>
      <c r="S238" t="s">
        <v>149</v>
      </c>
      <c r="T238">
        <v>312</v>
      </c>
      <c r="U238">
        <v>28.9</v>
      </c>
    </row>
    <row r="239" spans="1:21" hidden="1" x14ac:dyDescent="0.35">
      <c r="A239" t="s">
        <v>21</v>
      </c>
      <c r="B239">
        <v>2022</v>
      </c>
      <c r="C239" t="s">
        <v>22</v>
      </c>
      <c r="E239" t="s">
        <v>23</v>
      </c>
      <c r="F239" t="s">
        <v>24</v>
      </c>
      <c r="G239">
        <v>22</v>
      </c>
      <c r="N239" s="1" t="s">
        <v>25</v>
      </c>
      <c r="P239" t="s">
        <v>54</v>
      </c>
      <c r="Q239" t="s">
        <v>147</v>
      </c>
      <c r="R239" t="s">
        <v>39</v>
      </c>
      <c r="S239" t="s">
        <v>146</v>
      </c>
      <c r="T239">
        <v>188</v>
      </c>
      <c r="U239">
        <v>31.5</v>
      </c>
    </row>
    <row r="240" spans="1:21" hidden="1" x14ac:dyDescent="0.35">
      <c r="A240" t="s">
        <v>21</v>
      </c>
      <c r="B240">
        <v>2022</v>
      </c>
      <c r="C240" t="s">
        <v>22</v>
      </c>
      <c r="E240" t="s">
        <v>23</v>
      </c>
      <c r="F240" t="s">
        <v>24</v>
      </c>
      <c r="G240">
        <v>22</v>
      </c>
      <c r="N240" s="1" t="s">
        <v>25</v>
      </c>
      <c r="P240" t="s">
        <v>54</v>
      </c>
      <c r="Q240" t="s">
        <v>147</v>
      </c>
      <c r="R240" t="s">
        <v>28</v>
      </c>
      <c r="S240" t="s">
        <v>56</v>
      </c>
      <c r="T240">
        <v>223</v>
      </c>
      <c r="U240">
        <v>18.600000000000001</v>
      </c>
    </row>
    <row r="241" spans="1:21" hidden="1" x14ac:dyDescent="0.35">
      <c r="A241" t="s">
        <v>21</v>
      </c>
      <c r="B241">
        <v>2022</v>
      </c>
      <c r="C241" t="s">
        <v>22</v>
      </c>
      <c r="E241" t="s">
        <v>23</v>
      </c>
      <c r="F241" t="s">
        <v>24</v>
      </c>
      <c r="G241">
        <v>22</v>
      </c>
      <c r="N241" s="1" t="s">
        <v>25</v>
      </c>
      <c r="P241" t="s">
        <v>54</v>
      </c>
      <c r="Q241" t="s">
        <v>147</v>
      </c>
      <c r="R241" t="s">
        <v>28</v>
      </c>
      <c r="S241" t="s">
        <v>57</v>
      </c>
      <c r="T241">
        <v>1</v>
      </c>
      <c r="U241" t="s">
        <v>58</v>
      </c>
    </row>
    <row r="242" spans="1:21" hidden="1" x14ac:dyDescent="0.35">
      <c r="A242" t="s">
        <v>21</v>
      </c>
      <c r="B242">
        <v>2022</v>
      </c>
      <c r="C242" t="s">
        <v>22</v>
      </c>
      <c r="E242" t="s">
        <v>23</v>
      </c>
      <c r="F242" t="s">
        <v>24</v>
      </c>
      <c r="G242">
        <v>22</v>
      </c>
      <c r="N242" s="1" t="s">
        <v>25</v>
      </c>
      <c r="P242" t="s">
        <v>54</v>
      </c>
      <c r="Q242" t="s">
        <v>147</v>
      </c>
      <c r="R242" t="s">
        <v>28</v>
      </c>
      <c r="S242" t="s">
        <v>59</v>
      </c>
      <c r="T242">
        <v>68</v>
      </c>
      <c r="U242">
        <v>21.2</v>
      </c>
    </row>
    <row r="243" spans="1:21" hidden="1" x14ac:dyDescent="0.35">
      <c r="A243" t="s">
        <v>21</v>
      </c>
      <c r="B243">
        <v>2022</v>
      </c>
      <c r="C243" t="s">
        <v>22</v>
      </c>
      <c r="E243" t="s">
        <v>23</v>
      </c>
      <c r="F243" t="s">
        <v>24</v>
      </c>
      <c r="G243">
        <v>22</v>
      </c>
      <c r="N243" s="1" t="s">
        <v>25</v>
      </c>
      <c r="P243" t="s">
        <v>54</v>
      </c>
      <c r="Q243" t="s">
        <v>147</v>
      </c>
      <c r="R243" t="s">
        <v>28</v>
      </c>
      <c r="S243" t="s">
        <v>60</v>
      </c>
      <c r="T243">
        <v>44</v>
      </c>
      <c r="U243">
        <v>27.2</v>
      </c>
    </row>
    <row r="244" spans="1:21" hidden="1" x14ac:dyDescent="0.35">
      <c r="A244" t="s">
        <v>21</v>
      </c>
      <c r="B244">
        <v>2022</v>
      </c>
      <c r="C244" t="s">
        <v>22</v>
      </c>
      <c r="E244" t="s">
        <v>23</v>
      </c>
      <c r="F244" t="s">
        <v>24</v>
      </c>
      <c r="G244">
        <v>22</v>
      </c>
      <c r="N244" s="1" t="s">
        <v>25</v>
      </c>
      <c r="P244" t="s">
        <v>54</v>
      </c>
      <c r="Q244" t="s">
        <v>147</v>
      </c>
      <c r="R244" t="s">
        <v>28</v>
      </c>
      <c r="S244" t="s">
        <v>61</v>
      </c>
      <c r="T244">
        <v>21</v>
      </c>
      <c r="U244">
        <v>65.8</v>
      </c>
    </row>
    <row r="245" spans="1:21" hidden="1" x14ac:dyDescent="0.35">
      <c r="A245" t="s">
        <v>21</v>
      </c>
      <c r="B245">
        <v>2022</v>
      </c>
      <c r="C245" t="s">
        <v>22</v>
      </c>
      <c r="E245" t="s">
        <v>23</v>
      </c>
      <c r="F245" t="s">
        <v>24</v>
      </c>
      <c r="G245">
        <v>22</v>
      </c>
      <c r="N245" s="1" t="s">
        <v>25</v>
      </c>
      <c r="P245" t="s">
        <v>54</v>
      </c>
      <c r="Q245" t="s">
        <v>147</v>
      </c>
      <c r="R245" t="s">
        <v>28</v>
      </c>
      <c r="S245" t="s">
        <v>62</v>
      </c>
      <c r="T245">
        <v>35</v>
      </c>
      <c r="U245">
        <v>34.6</v>
      </c>
    </row>
    <row r="246" spans="1:21" hidden="1" x14ac:dyDescent="0.35">
      <c r="A246" t="s">
        <v>21</v>
      </c>
      <c r="B246">
        <v>2022</v>
      </c>
      <c r="C246" t="s">
        <v>22</v>
      </c>
      <c r="E246" t="s">
        <v>23</v>
      </c>
      <c r="F246" t="s">
        <v>24</v>
      </c>
      <c r="G246">
        <v>22</v>
      </c>
      <c r="N246" s="1" t="s">
        <v>25</v>
      </c>
      <c r="P246" t="s">
        <v>54</v>
      </c>
      <c r="Q246" t="s">
        <v>147</v>
      </c>
      <c r="R246" t="s">
        <v>28</v>
      </c>
      <c r="S246" t="s">
        <v>63</v>
      </c>
      <c r="T246">
        <v>322</v>
      </c>
      <c r="U246">
        <v>35.4</v>
      </c>
    </row>
    <row r="247" spans="1:21" hidden="1" x14ac:dyDescent="0.35">
      <c r="A247" t="s">
        <v>21</v>
      </c>
      <c r="B247">
        <v>2022</v>
      </c>
      <c r="C247" t="s">
        <v>22</v>
      </c>
      <c r="E247" t="s">
        <v>23</v>
      </c>
      <c r="F247" t="s">
        <v>24</v>
      </c>
      <c r="G247">
        <v>22</v>
      </c>
      <c r="N247" s="1" t="s">
        <v>25</v>
      </c>
      <c r="P247" t="s">
        <v>54</v>
      </c>
      <c r="Q247" t="s">
        <v>147</v>
      </c>
      <c r="R247" t="s">
        <v>28</v>
      </c>
      <c r="S247" t="s">
        <v>64</v>
      </c>
      <c r="T247">
        <v>26</v>
      </c>
      <c r="U247">
        <v>38.299999999999997</v>
      </c>
    </row>
    <row r="248" spans="1:21" hidden="1" x14ac:dyDescent="0.35">
      <c r="A248" t="s">
        <v>21</v>
      </c>
      <c r="B248">
        <v>2022</v>
      </c>
      <c r="C248" t="s">
        <v>22</v>
      </c>
      <c r="E248" t="s">
        <v>23</v>
      </c>
      <c r="F248" t="s">
        <v>24</v>
      </c>
      <c r="G248">
        <v>22</v>
      </c>
      <c r="N248" s="1" t="s">
        <v>25</v>
      </c>
      <c r="P248" t="s">
        <v>54</v>
      </c>
      <c r="Q248" t="s">
        <v>147</v>
      </c>
      <c r="R248" t="s">
        <v>28</v>
      </c>
      <c r="S248" t="s">
        <v>65</v>
      </c>
      <c r="T248">
        <v>90</v>
      </c>
      <c r="U248">
        <v>54.6</v>
      </c>
    </row>
    <row r="249" spans="1:21" hidden="1" x14ac:dyDescent="0.35">
      <c r="A249" t="s">
        <v>21</v>
      </c>
      <c r="B249">
        <v>2022</v>
      </c>
      <c r="C249" t="s">
        <v>22</v>
      </c>
      <c r="E249" t="s">
        <v>23</v>
      </c>
      <c r="F249" t="s">
        <v>24</v>
      </c>
      <c r="G249">
        <v>22</v>
      </c>
      <c r="N249" s="1" t="s">
        <v>25</v>
      </c>
      <c r="P249" t="s">
        <v>54</v>
      </c>
      <c r="Q249" t="s">
        <v>147</v>
      </c>
      <c r="R249" t="s">
        <v>28</v>
      </c>
      <c r="S249" t="s">
        <v>66</v>
      </c>
      <c r="T249">
        <v>30</v>
      </c>
      <c r="U249">
        <v>6.3</v>
      </c>
    </row>
    <row r="250" spans="1:21" hidden="1" x14ac:dyDescent="0.35">
      <c r="A250" t="s">
        <v>21</v>
      </c>
      <c r="B250">
        <v>2022</v>
      </c>
      <c r="C250" t="s">
        <v>22</v>
      </c>
      <c r="E250" t="s">
        <v>23</v>
      </c>
      <c r="F250" t="s">
        <v>24</v>
      </c>
      <c r="G250">
        <v>22</v>
      </c>
      <c r="N250" s="1" t="s">
        <v>25</v>
      </c>
      <c r="P250" t="s">
        <v>54</v>
      </c>
      <c r="Q250" t="s">
        <v>147</v>
      </c>
      <c r="R250" t="s">
        <v>28</v>
      </c>
      <c r="S250" t="s">
        <v>29</v>
      </c>
      <c r="T250">
        <v>152</v>
      </c>
      <c r="U250">
        <v>48.9</v>
      </c>
    </row>
    <row r="251" spans="1:21" hidden="1" x14ac:dyDescent="0.35">
      <c r="A251" t="s">
        <v>21</v>
      </c>
      <c r="B251">
        <v>2022</v>
      </c>
      <c r="C251" t="s">
        <v>22</v>
      </c>
      <c r="E251" t="s">
        <v>23</v>
      </c>
      <c r="F251" t="s">
        <v>24</v>
      </c>
      <c r="G251">
        <v>22</v>
      </c>
      <c r="N251" s="1" t="s">
        <v>25</v>
      </c>
      <c r="P251" t="s">
        <v>54</v>
      </c>
      <c r="Q251" t="s">
        <v>147</v>
      </c>
      <c r="R251" t="s">
        <v>28</v>
      </c>
      <c r="S251" t="s">
        <v>67</v>
      </c>
      <c r="T251">
        <v>24</v>
      </c>
      <c r="U251">
        <v>32.1</v>
      </c>
    </row>
    <row r="252" spans="1:21" hidden="1" x14ac:dyDescent="0.35">
      <c r="A252" t="s">
        <v>21</v>
      </c>
      <c r="B252">
        <v>2022</v>
      </c>
      <c r="C252" t="s">
        <v>22</v>
      </c>
      <c r="E252" t="s">
        <v>23</v>
      </c>
      <c r="F252" t="s">
        <v>24</v>
      </c>
      <c r="G252">
        <v>22</v>
      </c>
      <c r="N252" s="1" t="s">
        <v>25</v>
      </c>
      <c r="P252" t="s">
        <v>54</v>
      </c>
      <c r="Q252" t="s">
        <v>147</v>
      </c>
      <c r="R252" t="s">
        <v>41</v>
      </c>
      <c r="S252" t="s">
        <v>150</v>
      </c>
      <c r="T252">
        <v>2</v>
      </c>
      <c r="U252" t="s">
        <v>58</v>
      </c>
    </row>
    <row r="253" spans="1:21" hidden="1" x14ac:dyDescent="0.35">
      <c r="A253" t="s">
        <v>21</v>
      </c>
      <c r="B253">
        <v>2022</v>
      </c>
      <c r="C253" t="s">
        <v>22</v>
      </c>
      <c r="E253" t="s">
        <v>23</v>
      </c>
      <c r="F253" t="s">
        <v>24</v>
      </c>
      <c r="G253">
        <v>22</v>
      </c>
      <c r="N253" s="1" t="s">
        <v>25</v>
      </c>
      <c r="P253" t="s">
        <v>54</v>
      </c>
      <c r="Q253" t="s">
        <v>147</v>
      </c>
      <c r="R253" t="s">
        <v>41</v>
      </c>
      <c r="S253" t="s">
        <v>151</v>
      </c>
      <c r="T253">
        <v>40</v>
      </c>
      <c r="U253">
        <v>47.8</v>
      </c>
    </row>
    <row r="254" spans="1:21" hidden="1" x14ac:dyDescent="0.35">
      <c r="A254" t="s">
        <v>21</v>
      </c>
      <c r="B254">
        <v>2022</v>
      </c>
      <c r="C254" t="s">
        <v>22</v>
      </c>
      <c r="E254" t="s">
        <v>23</v>
      </c>
      <c r="F254" t="s">
        <v>24</v>
      </c>
      <c r="G254">
        <v>22</v>
      </c>
      <c r="N254" s="1" t="s">
        <v>25</v>
      </c>
      <c r="P254" t="s">
        <v>54</v>
      </c>
      <c r="Q254" t="s">
        <v>147</v>
      </c>
      <c r="R254" t="s">
        <v>41</v>
      </c>
      <c r="S254" t="s">
        <v>152</v>
      </c>
      <c r="T254">
        <v>11</v>
      </c>
      <c r="U254">
        <v>61.6</v>
      </c>
    </row>
    <row r="255" spans="1:21" hidden="1" x14ac:dyDescent="0.35">
      <c r="A255" t="s">
        <v>21</v>
      </c>
      <c r="B255">
        <v>2022</v>
      </c>
      <c r="C255" t="s">
        <v>22</v>
      </c>
      <c r="E255" t="s">
        <v>23</v>
      </c>
      <c r="F255" t="s">
        <v>24</v>
      </c>
      <c r="G255">
        <v>22</v>
      </c>
      <c r="N255" s="1" t="s">
        <v>25</v>
      </c>
      <c r="P255" t="s">
        <v>54</v>
      </c>
      <c r="Q255" t="s">
        <v>147</v>
      </c>
      <c r="R255" t="s">
        <v>41</v>
      </c>
      <c r="S255" t="s">
        <v>153</v>
      </c>
      <c r="T255">
        <v>85</v>
      </c>
      <c r="U255">
        <v>24.8</v>
      </c>
    </row>
    <row r="256" spans="1:21" hidden="1" x14ac:dyDescent="0.35">
      <c r="A256" t="s">
        <v>21</v>
      </c>
      <c r="B256">
        <v>2022</v>
      </c>
      <c r="C256" t="s">
        <v>22</v>
      </c>
      <c r="E256" t="s">
        <v>23</v>
      </c>
      <c r="F256" t="s">
        <v>24</v>
      </c>
      <c r="G256">
        <v>22</v>
      </c>
      <c r="N256" s="1" t="s">
        <v>25</v>
      </c>
      <c r="P256" t="s">
        <v>54</v>
      </c>
      <c r="Q256" t="s">
        <v>147</v>
      </c>
      <c r="R256" t="s">
        <v>41</v>
      </c>
      <c r="S256" t="s">
        <v>154</v>
      </c>
      <c r="T256">
        <v>85</v>
      </c>
      <c r="U256">
        <v>34</v>
      </c>
    </row>
    <row r="257" spans="1:21" hidden="1" x14ac:dyDescent="0.35">
      <c r="A257" t="s">
        <v>21</v>
      </c>
      <c r="B257">
        <v>2022</v>
      </c>
      <c r="C257" t="s">
        <v>22</v>
      </c>
      <c r="E257" t="s">
        <v>23</v>
      </c>
      <c r="F257" t="s">
        <v>24</v>
      </c>
      <c r="G257">
        <v>22</v>
      </c>
      <c r="N257" s="1" t="s">
        <v>25</v>
      </c>
      <c r="P257" t="s">
        <v>54</v>
      </c>
      <c r="Q257" t="s">
        <v>147</v>
      </c>
      <c r="R257" t="s">
        <v>41</v>
      </c>
      <c r="S257" t="s">
        <v>155</v>
      </c>
      <c r="T257">
        <v>1</v>
      </c>
      <c r="U257" t="s">
        <v>58</v>
      </c>
    </row>
    <row r="258" spans="1:21" hidden="1" x14ac:dyDescent="0.35">
      <c r="A258" t="s">
        <v>21</v>
      </c>
      <c r="B258">
        <v>2022</v>
      </c>
      <c r="C258" t="s">
        <v>22</v>
      </c>
      <c r="E258" t="s">
        <v>23</v>
      </c>
      <c r="F258" t="s">
        <v>24</v>
      </c>
      <c r="G258">
        <v>22</v>
      </c>
      <c r="N258" s="1" t="s">
        <v>25</v>
      </c>
      <c r="P258" t="s">
        <v>54</v>
      </c>
      <c r="Q258" t="s">
        <v>147</v>
      </c>
      <c r="R258" t="s">
        <v>41</v>
      </c>
      <c r="S258" t="s">
        <v>156</v>
      </c>
      <c r="T258">
        <v>40</v>
      </c>
      <c r="U258">
        <v>21.1</v>
      </c>
    </row>
    <row r="259" spans="1:21" hidden="1" x14ac:dyDescent="0.35">
      <c r="A259" t="s">
        <v>21</v>
      </c>
      <c r="B259">
        <v>2022</v>
      </c>
      <c r="C259" t="s">
        <v>22</v>
      </c>
      <c r="E259" t="s">
        <v>23</v>
      </c>
      <c r="F259" t="s">
        <v>24</v>
      </c>
      <c r="G259">
        <v>22</v>
      </c>
      <c r="N259" s="1" t="s">
        <v>25</v>
      </c>
      <c r="P259" t="s">
        <v>54</v>
      </c>
      <c r="Q259" t="s">
        <v>147</v>
      </c>
      <c r="R259" t="s">
        <v>41</v>
      </c>
      <c r="S259" t="s">
        <v>157</v>
      </c>
      <c r="T259">
        <v>28</v>
      </c>
      <c r="U259">
        <v>30.5</v>
      </c>
    </row>
    <row r="260" spans="1:21" hidden="1" x14ac:dyDescent="0.35">
      <c r="A260" t="s">
        <v>21</v>
      </c>
      <c r="B260">
        <v>2022</v>
      </c>
      <c r="C260" t="s">
        <v>22</v>
      </c>
      <c r="E260" t="s">
        <v>23</v>
      </c>
      <c r="F260" t="s">
        <v>24</v>
      </c>
      <c r="G260">
        <v>22</v>
      </c>
      <c r="N260" s="1" t="s">
        <v>25</v>
      </c>
      <c r="P260" t="s">
        <v>54</v>
      </c>
      <c r="Q260" t="s">
        <v>147</v>
      </c>
      <c r="R260" t="s">
        <v>41</v>
      </c>
      <c r="S260" t="s">
        <v>158</v>
      </c>
      <c r="T260">
        <v>7</v>
      </c>
      <c r="U260">
        <v>30.3</v>
      </c>
    </row>
    <row r="261" spans="1:21" hidden="1" x14ac:dyDescent="0.35">
      <c r="A261" t="s">
        <v>21</v>
      </c>
      <c r="B261">
        <v>2022</v>
      </c>
      <c r="C261" t="s">
        <v>22</v>
      </c>
      <c r="E261" t="s">
        <v>23</v>
      </c>
      <c r="F261" t="s">
        <v>24</v>
      </c>
      <c r="G261">
        <v>22</v>
      </c>
      <c r="N261" s="1" t="s">
        <v>25</v>
      </c>
      <c r="P261" t="s">
        <v>54</v>
      </c>
      <c r="Q261" t="s">
        <v>147</v>
      </c>
      <c r="R261" t="s">
        <v>41</v>
      </c>
      <c r="S261" t="s">
        <v>159</v>
      </c>
      <c r="T261">
        <v>6</v>
      </c>
      <c r="U261">
        <v>15.8</v>
      </c>
    </row>
    <row r="262" spans="1:21" hidden="1" x14ac:dyDescent="0.35">
      <c r="A262" t="s">
        <v>21</v>
      </c>
      <c r="B262">
        <v>2022</v>
      </c>
      <c r="C262" t="s">
        <v>22</v>
      </c>
      <c r="E262" t="s">
        <v>23</v>
      </c>
      <c r="F262" t="s">
        <v>24</v>
      </c>
      <c r="G262">
        <v>22</v>
      </c>
      <c r="N262" s="1" t="s">
        <v>25</v>
      </c>
      <c r="P262" t="s">
        <v>54</v>
      </c>
      <c r="Q262" t="s">
        <v>147</v>
      </c>
      <c r="R262" t="s">
        <v>41</v>
      </c>
      <c r="S262" t="s">
        <v>160</v>
      </c>
      <c r="T262">
        <v>31</v>
      </c>
      <c r="U262">
        <v>38.299999999999997</v>
      </c>
    </row>
    <row r="263" spans="1:21" hidden="1" x14ac:dyDescent="0.35">
      <c r="A263" t="s">
        <v>21</v>
      </c>
      <c r="B263">
        <v>2022</v>
      </c>
      <c r="C263" t="s">
        <v>22</v>
      </c>
      <c r="E263" t="s">
        <v>23</v>
      </c>
      <c r="F263" t="s">
        <v>24</v>
      </c>
      <c r="G263">
        <v>22</v>
      </c>
      <c r="N263" s="1" t="s">
        <v>25</v>
      </c>
      <c r="P263" t="s">
        <v>54</v>
      </c>
      <c r="Q263" t="s">
        <v>147</v>
      </c>
      <c r="R263" t="s">
        <v>41</v>
      </c>
      <c r="S263" t="s">
        <v>161</v>
      </c>
      <c r="T263">
        <v>6</v>
      </c>
      <c r="U263">
        <v>38.700000000000003</v>
      </c>
    </row>
    <row r="264" spans="1:21" hidden="1" x14ac:dyDescent="0.35">
      <c r="A264" t="s">
        <v>21</v>
      </c>
      <c r="B264">
        <v>2022</v>
      </c>
      <c r="C264" t="s">
        <v>22</v>
      </c>
      <c r="E264" t="s">
        <v>23</v>
      </c>
      <c r="F264" t="s">
        <v>24</v>
      </c>
      <c r="G264">
        <v>22</v>
      </c>
      <c r="N264" s="1" t="s">
        <v>25</v>
      </c>
      <c r="P264" t="s">
        <v>54</v>
      </c>
      <c r="Q264" t="s">
        <v>147</v>
      </c>
      <c r="R264" t="s">
        <v>41</v>
      </c>
      <c r="S264" t="s">
        <v>162</v>
      </c>
      <c r="T264">
        <v>15</v>
      </c>
      <c r="U264">
        <v>79</v>
      </c>
    </row>
    <row r="265" spans="1:21" hidden="1" x14ac:dyDescent="0.35">
      <c r="A265" t="s">
        <v>21</v>
      </c>
      <c r="B265">
        <v>2022</v>
      </c>
      <c r="C265" t="s">
        <v>22</v>
      </c>
      <c r="E265" t="s">
        <v>23</v>
      </c>
      <c r="F265" t="s">
        <v>24</v>
      </c>
      <c r="G265">
        <v>22</v>
      </c>
      <c r="N265" s="1" t="s">
        <v>25</v>
      </c>
      <c r="P265" t="s">
        <v>54</v>
      </c>
      <c r="Q265" t="s">
        <v>147</v>
      </c>
      <c r="R265" t="s">
        <v>41</v>
      </c>
      <c r="S265" t="s">
        <v>163</v>
      </c>
      <c r="T265">
        <v>1</v>
      </c>
      <c r="U265" t="s">
        <v>53</v>
      </c>
    </row>
    <row r="266" spans="1:21" hidden="1" x14ac:dyDescent="0.35">
      <c r="A266" t="s">
        <v>21</v>
      </c>
      <c r="B266">
        <v>2022</v>
      </c>
      <c r="C266" t="s">
        <v>22</v>
      </c>
      <c r="E266" t="s">
        <v>23</v>
      </c>
      <c r="F266" t="s">
        <v>24</v>
      </c>
      <c r="G266">
        <v>22</v>
      </c>
      <c r="N266" s="1" t="s">
        <v>25</v>
      </c>
      <c r="P266" t="s">
        <v>54</v>
      </c>
      <c r="Q266" t="s">
        <v>147</v>
      </c>
      <c r="R266" t="s">
        <v>41</v>
      </c>
      <c r="S266" t="s">
        <v>164</v>
      </c>
      <c r="T266">
        <v>11</v>
      </c>
      <c r="U266">
        <v>31.1</v>
      </c>
    </row>
    <row r="267" spans="1:21" hidden="1" x14ac:dyDescent="0.35">
      <c r="A267" t="s">
        <v>21</v>
      </c>
      <c r="B267">
        <v>2022</v>
      </c>
      <c r="C267" t="s">
        <v>22</v>
      </c>
      <c r="E267" t="s">
        <v>23</v>
      </c>
      <c r="F267" t="s">
        <v>24</v>
      </c>
      <c r="G267">
        <v>22</v>
      </c>
      <c r="N267" s="1" t="s">
        <v>25</v>
      </c>
      <c r="P267" t="s">
        <v>54</v>
      </c>
      <c r="Q267" t="s">
        <v>147</v>
      </c>
      <c r="R267" t="s">
        <v>41</v>
      </c>
      <c r="S267" t="s">
        <v>165</v>
      </c>
      <c r="T267">
        <v>23</v>
      </c>
      <c r="U267">
        <v>52.2</v>
      </c>
    </row>
    <row r="268" spans="1:21" hidden="1" x14ac:dyDescent="0.35">
      <c r="A268" t="s">
        <v>21</v>
      </c>
      <c r="B268">
        <v>2022</v>
      </c>
      <c r="C268" t="s">
        <v>22</v>
      </c>
      <c r="E268" t="s">
        <v>23</v>
      </c>
      <c r="F268" t="s">
        <v>24</v>
      </c>
      <c r="G268">
        <v>22</v>
      </c>
      <c r="N268" s="1" t="s">
        <v>25</v>
      </c>
      <c r="P268" t="s">
        <v>54</v>
      </c>
      <c r="Q268" t="s">
        <v>147</v>
      </c>
      <c r="R268" t="s">
        <v>41</v>
      </c>
      <c r="S268" t="s">
        <v>166</v>
      </c>
      <c r="T268">
        <v>23</v>
      </c>
      <c r="U268">
        <v>42.3</v>
      </c>
    </row>
    <row r="269" spans="1:21" hidden="1" x14ac:dyDescent="0.35">
      <c r="A269" t="s">
        <v>21</v>
      </c>
      <c r="B269">
        <v>2022</v>
      </c>
      <c r="C269" t="s">
        <v>22</v>
      </c>
      <c r="E269" t="s">
        <v>23</v>
      </c>
      <c r="F269" t="s">
        <v>24</v>
      </c>
      <c r="G269">
        <v>22</v>
      </c>
      <c r="N269" s="1" t="s">
        <v>25</v>
      </c>
      <c r="P269" t="s">
        <v>54</v>
      </c>
      <c r="Q269" t="s">
        <v>147</v>
      </c>
      <c r="R269" t="s">
        <v>41</v>
      </c>
      <c r="S269" t="s">
        <v>167</v>
      </c>
      <c r="T269">
        <v>18</v>
      </c>
      <c r="U269">
        <v>34.200000000000003</v>
      </c>
    </row>
    <row r="270" spans="1:21" hidden="1" x14ac:dyDescent="0.35">
      <c r="A270" t="s">
        <v>21</v>
      </c>
      <c r="B270">
        <v>2022</v>
      </c>
      <c r="C270" t="s">
        <v>22</v>
      </c>
      <c r="E270" t="s">
        <v>23</v>
      </c>
      <c r="F270" t="s">
        <v>24</v>
      </c>
      <c r="G270">
        <v>22</v>
      </c>
      <c r="N270" s="1" t="s">
        <v>25</v>
      </c>
      <c r="P270" t="s">
        <v>54</v>
      </c>
      <c r="Q270" t="s">
        <v>147</v>
      </c>
      <c r="R270" t="s">
        <v>41</v>
      </c>
      <c r="S270" t="s">
        <v>168</v>
      </c>
      <c r="T270">
        <v>62</v>
      </c>
      <c r="U270">
        <v>54.2</v>
      </c>
    </row>
    <row r="271" spans="1:21" hidden="1" x14ac:dyDescent="0.35">
      <c r="A271" t="s">
        <v>21</v>
      </c>
      <c r="B271">
        <v>2022</v>
      </c>
      <c r="C271" t="s">
        <v>22</v>
      </c>
      <c r="E271" t="s">
        <v>23</v>
      </c>
      <c r="F271" t="s">
        <v>24</v>
      </c>
      <c r="G271">
        <v>22</v>
      </c>
      <c r="N271" s="1" t="s">
        <v>25</v>
      </c>
      <c r="P271" t="s">
        <v>54</v>
      </c>
      <c r="Q271" t="s">
        <v>147</v>
      </c>
      <c r="R271" t="s">
        <v>41</v>
      </c>
      <c r="S271" t="s">
        <v>169</v>
      </c>
      <c r="T271">
        <v>219</v>
      </c>
      <c r="U271">
        <v>36.200000000000003</v>
      </c>
    </row>
    <row r="272" spans="1:21" hidden="1" x14ac:dyDescent="0.35">
      <c r="A272" t="s">
        <v>21</v>
      </c>
      <c r="B272">
        <v>2022</v>
      </c>
      <c r="C272" t="s">
        <v>22</v>
      </c>
      <c r="E272" t="s">
        <v>23</v>
      </c>
      <c r="F272" t="s">
        <v>24</v>
      </c>
      <c r="G272">
        <v>22</v>
      </c>
      <c r="N272" s="1" t="s">
        <v>25</v>
      </c>
      <c r="P272" t="s">
        <v>54</v>
      </c>
      <c r="Q272" t="s">
        <v>147</v>
      </c>
      <c r="R272" t="s">
        <v>41</v>
      </c>
      <c r="S272" t="s">
        <v>170</v>
      </c>
      <c r="T272">
        <v>3</v>
      </c>
      <c r="U272">
        <v>70.7</v>
      </c>
    </row>
    <row r="273" spans="1:21" hidden="1" x14ac:dyDescent="0.35">
      <c r="A273" t="s">
        <v>21</v>
      </c>
      <c r="B273">
        <v>2022</v>
      </c>
      <c r="C273" t="s">
        <v>22</v>
      </c>
      <c r="E273" t="s">
        <v>23</v>
      </c>
      <c r="F273" t="s">
        <v>24</v>
      </c>
      <c r="G273">
        <v>22</v>
      </c>
      <c r="N273" s="1" t="s">
        <v>25</v>
      </c>
      <c r="P273" t="s">
        <v>54</v>
      </c>
      <c r="Q273" t="s">
        <v>147</v>
      </c>
      <c r="R273" t="s">
        <v>41</v>
      </c>
      <c r="S273" t="s">
        <v>171</v>
      </c>
      <c r="T273">
        <v>9</v>
      </c>
      <c r="U273">
        <v>64.099999999999994</v>
      </c>
    </row>
    <row r="274" spans="1:21" hidden="1" x14ac:dyDescent="0.35">
      <c r="A274" t="s">
        <v>21</v>
      </c>
      <c r="B274">
        <v>2022</v>
      </c>
      <c r="C274" t="s">
        <v>22</v>
      </c>
      <c r="E274" t="s">
        <v>23</v>
      </c>
      <c r="F274" t="s">
        <v>24</v>
      </c>
      <c r="G274">
        <v>22</v>
      </c>
      <c r="N274" s="1" t="s">
        <v>25</v>
      </c>
      <c r="P274" t="s">
        <v>54</v>
      </c>
      <c r="Q274" t="s">
        <v>147</v>
      </c>
      <c r="R274" t="s">
        <v>41</v>
      </c>
      <c r="S274" t="s">
        <v>172</v>
      </c>
      <c r="T274">
        <v>14</v>
      </c>
      <c r="U274">
        <v>21.4</v>
      </c>
    </row>
    <row r="275" spans="1:21" hidden="1" x14ac:dyDescent="0.35">
      <c r="A275" t="s">
        <v>21</v>
      </c>
      <c r="B275">
        <v>2022</v>
      </c>
      <c r="C275" t="s">
        <v>22</v>
      </c>
      <c r="E275" t="s">
        <v>23</v>
      </c>
      <c r="F275" t="s">
        <v>24</v>
      </c>
      <c r="G275">
        <v>22</v>
      </c>
      <c r="N275" s="1" t="s">
        <v>25</v>
      </c>
      <c r="P275" t="s">
        <v>54</v>
      </c>
      <c r="Q275" t="s">
        <v>147</v>
      </c>
      <c r="R275" t="s">
        <v>41</v>
      </c>
      <c r="S275" t="s">
        <v>173</v>
      </c>
      <c r="T275">
        <v>8</v>
      </c>
      <c r="U275">
        <v>29</v>
      </c>
    </row>
    <row r="276" spans="1:21" hidden="1" x14ac:dyDescent="0.35">
      <c r="A276" t="s">
        <v>21</v>
      </c>
      <c r="B276">
        <v>2022</v>
      </c>
      <c r="C276" t="s">
        <v>22</v>
      </c>
      <c r="E276" t="s">
        <v>23</v>
      </c>
      <c r="F276" t="s">
        <v>24</v>
      </c>
      <c r="G276">
        <v>22</v>
      </c>
      <c r="N276" s="1" t="s">
        <v>25</v>
      </c>
      <c r="P276" t="s">
        <v>54</v>
      </c>
      <c r="Q276" t="s">
        <v>147</v>
      </c>
      <c r="R276" t="s">
        <v>41</v>
      </c>
      <c r="S276" t="s">
        <v>174</v>
      </c>
      <c r="T276">
        <v>34</v>
      </c>
      <c r="U276" t="s">
        <v>58</v>
      </c>
    </row>
    <row r="277" spans="1:21" hidden="1" x14ac:dyDescent="0.35">
      <c r="A277" t="s">
        <v>21</v>
      </c>
      <c r="B277">
        <v>2022</v>
      </c>
      <c r="C277" t="s">
        <v>22</v>
      </c>
      <c r="E277" t="s">
        <v>23</v>
      </c>
      <c r="F277" t="s">
        <v>24</v>
      </c>
      <c r="G277">
        <v>22</v>
      </c>
      <c r="N277" s="1" t="s">
        <v>25</v>
      </c>
      <c r="P277" t="s">
        <v>54</v>
      </c>
      <c r="Q277" t="s">
        <v>147</v>
      </c>
      <c r="R277" t="s">
        <v>41</v>
      </c>
      <c r="S277" t="s">
        <v>175</v>
      </c>
      <c r="T277">
        <v>21</v>
      </c>
      <c r="U277">
        <v>37.799999999999997</v>
      </c>
    </row>
    <row r="278" spans="1:21" hidden="1" x14ac:dyDescent="0.35">
      <c r="A278" t="s">
        <v>21</v>
      </c>
      <c r="B278">
        <v>2022</v>
      </c>
      <c r="C278" t="s">
        <v>22</v>
      </c>
      <c r="E278" t="s">
        <v>23</v>
      </c>
      <c r="F278" t="s">
        <v>24</v>
      </c>
      <c r="G278">
        <v>22</v>
      </c>
      <c r="N278" s="1" t="s">
        <v>25</v>
      </c>
      <c r="P278" t="s">
        <v>54</v>
      </c>
      <c r="Q278" t="s">
        <v>147</v>
      </c>
      <c r="R278" t="s">
        <v>41</v>
      </c>
      <c r="S278" t="s">
        <v>176</v>
      </c>
      <c r="T278">
        <v>27</v>
      </c>
      <c r="U278">
        <v>78.7</v>
      </c>
    </row>
    <row r="279" spans="1:21" hidden="1" x14ac:dyDescent="0.35">
      <c r="A279" t="s">
        <v>21</v>
      </c>
      <c r="B279">
        <v>2022</v>
      </c>
      <c r="C279" t="s">
        <v>22</v>
      </c>
      <c r="E279" t="s">
        <v>23</v>
      </c>
      <c r="F279" t="s">
        <v>24</v>
      </c>
      <c r="G279">
        <v>22</v>
      </c>
      <c r="N279" s="1" t="s">
        <v>25</v>
      </c>
      <c r="P279" t="s">
        <v>54</v>
      </c>
      <c r="Q279" t="s">
        <v>147</v>
      </c>
      <c r="R279" t="s">
        <v>41</v>
      </c>
      <c r="S279" t="s">
        <v>177</v>
      </c>
      <c r="T279">
        <v>4</v>
      </c>
      <c r="U279">
        <v>47.4</v>
      </c>
    </row>
    <row r="280" spans="1:21" hidden="1" x14ac:dyDescent="0.35">
      <c r="A280" t="s">
        <v>21</v>
      </c>
      <c r="B280">
        <v>2022</v>
      </c>
      <c r="C280" t="s">
        <v>22</v>
      </c>
      <c r="E280" t="s">
        <v>23</v>
      </c>
      <c r="F280" t="s">
        <v>24</v>
      </c>
      <c r="G280">
        <v>22</v>
      </c>
      <c r="N280" s="1" t="s">
        <v>25</v>
      </c>
      <c r="P280" t="s">
        <v>54</v>
      </c>
      <c r="Q280" t="s">
        <v>147</v>
      </c>
      <c r="R280" t="s">
        <v>41</v>
      </c>
      <c r="S280" t="s">
        <v>178</v>
      </c>
      <c r="T280">
        <v>26</v>
      </c>
      <c r="U280">
        <v>8.9</v>
      </c>
    </row>
    <row r="281" spans="1:21" hidden="1" x14ac:dyDescent="0.35">
      <c r="A281" t="s">
        <v>21</v>
      </c>
      <c r="B281">
        <v>2022</v>
      </c>
      <c r="C281" t="s">
        <v>22</v>
      </c>
      <c r="E281" t="s">
        <v>23</v>
      </c>
      <c r="F281" t="s">
        <v>24</v>
      </c>
      <c r="G281">
        <v>22</v>
      </c>
      <c r="N281" s="1" t="s">
        <v>25</v>
      </c>
      <c r="P281" t="s">
        <v>54</v>
      </c>
      <c r="Q281" t="s">
        <v>147</v>
      </c>
      <c r="R281" t="s">
        <v>41</v>
      </c>
      <c r="S281" t="s">
        <v>42</v>
      </c>
      <c r="T281">
        <v>4</v>
      </c>
      <c r="U281" t="s">
        <v>53</v>
      </c>
    </row>
    <row r="282" spans="1:21" hidden="1" x14ac:dyDescent="0.35">
      <c r="A282" t="s">
        <v>21</v>
      </c>
      <c r="B282">
        <v>2022</v>
      </c>
      <c r="C282" t="s">
        <v>22</v>
      </c>
      <c r="E282" t="s">
        <v>23</v>
      </c>
      <c r="F282" t="s">
        <v>24</v>
      </c>
      <c r="G282">
        <v>22</v>
      </c>
      <c r="N282" s="1" t="s">
        <v>25</v>
      </c>
      <c r="P282" t="s">
        <v>54</v>
      </c>
      <c r="Q282" t="s">
        <v>147</v>
      </c>
      <c r="R282" t="s">
        <v>41</v>
      </c>
      <c r="S282" t="s">
        <v>179</v>
      </c>
      <c r="T282">
        <v>72</v>
      </c>
      <c r="U282">
        <v>57.3</v>
      </c>
    </row>
    <row r="283" spans="1:21" hidden="1" x14ac:dyDescent="0.35">
      <c r="A283" t="s">
        <v>21</v>
      </c>
      <c r="B283">
        <v>2022</v>
      </c>
      <c r="C283" t="s">
        <v>22</v>
      </c>
      <c r="E283" t="s">
        <v>23</v>
      </c>
      <c r="F283" t="s">
        <v>24</v>
      </c>
      <c r="G283">
        <v>22</v>
      </c>
      <c r="N283" s="1" t="s">
        <v>25</v>
      </c>
      <c r="P283" t="s">
        <v>54</v>
      </c>
      <c r="Q283" t="s">
        <v>147</v>
      </c>
      <c r="R283" t="s">
        <v>41</v>
      </c>
      <c r="S283" t="s">
        <v>180</v>
      </c>
      <c r="T283">
        <v>33</v>
      </c>
      <c r="U283">
        <v>20.9</v>
      </c>
    </row>
    <row r="284" spans="1:21" hidden="1" x14ac:dyDescent="0.35">
      <c r="A284" t="s">
        <v>21</v>
      </c>
      <c r="B284">
        <v>2022</v>
      </c>
      <c r="C284" t="s">
        <v>22</v>
      </c>
      <c r="E284" t="s">
        <v>23</v>
      </c>
      <c r="F284" t="s">
        <v>24</v>
      </c>
      <c r="G284">
        <v>22</v>
      </c>
      <c r="N284" s="1" t="s">
        <v>25</v>
      </c>
      <c r="P284" t="s">
        <v>54</v>
      </c>
      <c r="Q284" t="s">
        <v>147</v>
      </c>
      <c r="R284" t="s">
        <v>41</v>
      </c>
      <c r="S284" t="s">
        <v>181</v>
      </c>
      <c r="T284">
        <v>35</v>
      </c>
      <c r="U284" t="s">
        <v>58</v>
      </c>
    </row>
    <row r="285" spans="1:21" hidden="1" x14ac:dyDescent="0.35">
      <c r="A285" t="s">
        <v>21</v>
      </c>
      <c r="B285">
        <v>2022</v>
      </c>
      <c r="C285" t="s">
        <v>22</v>
      </c>
      <c r="E285" t="s">
        <v>23</v>
      </c>
      <c r="F285" t="s">
        <v>24</v>
      </c>
      <c r="G285">
        <v>22</v>
      </c>
      <c r="N285" s="1" t="s">
        <v>25</v>
      </c>
      <c r="P285" t="s">
        <v>54</v>
      </c>
      <c r="Q285" t="s">
        <v>147</v>
      </c>
      <c r="R285" t="s">
        <v>41</v>
      </c>
      <c r="S285" t="s">
        <v>182</v>
      </c>
      <c r="T285">
        <v>8</v>
      </c>
      <c r="U285">
        <v>89.5</v>
      </c>
    </row>
    <row r="286" spans="1:21" hidden="1" x14ac:dyDescent="0.35">
      <c r="A286" t="s">
        <v>21</v>
      </c>
      <c r="B286">
        <v>2022</v>
      </c>
      <c r="C286" t="s">
        <v>22</v>
      </c>
      <c r="E286" t="s">
        <v>23</v>
      </c>
      <c r="F286" t="s">
        <v>24</v>
      </c>
      <c r="G286">
        <v>22</v>
      </c>
      <c r="N286" s="1" t="s">
        <v>25</v>
      </c>
      <c r="P286" t="s">
        <v>54</v>
      </c>
      <c r="Q286" t="s">
        <v>147</v>
      </c>
      <c r="R286" t="s">
        <v>41</v>
      </c>
      <c r="S286" t="s">
        <v>183</v>
      </c>
      <c r="T286">
        <v>4</v>
      </c>
      <c r="U286" t="s">
        <v>58</v>
      </c>
    </row>
    <row r="287" spans="1:21" hidden="1" x14ac:dyDescent="0.35">
      <c r="A287" t="s">
        <v>21</v>
      </c>
      <c r="B287">
        <v>2022</v>
      </c>
      <c r="C287" t="s">
        <v>22</v>
      </c>
      <c r="E287" t="s">
        <v>23</v>
      </c>
      <c r="F287" t="s">
        <v>24</v>
      </c>
      <c r="G287">
        <v>22</v>
      </c>
      <c r="N287" s="1" t="s">
        <v>25</v>
      </c>
      <c r="P287" t="s">
        <v>54</v>
      </c>
      <c r="Q287" t="s">
        <v>147</v>
      </c>
      <c r="R287" t="s">
        <v>41</v>
      </c>
      <c r="S287" t="s">
        <v>184</v>
      </c>
      <c r="T287">
        <v>20</v>
      </c>
      <c r="U287">
        <v>26.4</v>
      </c>
    </row>
    <row r="288" spans="1:21" hidden="1" x14ac:dyDescent="0.35">
      <c r="A288" t="s">
        <v>21</v>
      </c>
      <c r="B288">
        <v>2022</v>
      </c>
      <c r="C288" t="s">
        <v>22</v>
      </c>
      <c r="E288" t="s">
        <v>23</v>
      </c>
      <c r="F288" t="s">
        <v>24</v>
      </c>
      <c r="G288">
        <v>22</v>
      </c>
      <c r="N288" s="1" t="s">
        <v>25</v>
      </c>
      <c r="P288" t="s">
        <v>54</v>
      </c>
      <c r="Q288" t="s">
        <v>147</v>
      </c>
      <c r="R288" t="s">
        <v>30</v>
      </c>
      <c r="S288" t="s">
        <v>79</v>
      </c>
      <c r="T288">
        <v>3</v>
      </c>
      <c r="U288" t="s">
        <v>58</v>
      </c>
    </row>
    <row r="289" spans="1:21" hidden="1" x14ac:dyDescent="0.35">
      <c r="A289" t="s">
        <v>21</v>
      </c>
      <c r="B289">
        <v>2022</v>
      </c>
      <c r="C289" t="s">
        <v>22</v>
      </c>
      <c r="E289" t="s">
        <v>23</v>
      </c>
      <c r="F289" t="s">
        <v>24</v>
      </c>
      <c r="G289">
        <v>22</v>
      </c>
      <c r="N289" s="1" t="s">
        <v>25</v>
      </c>
      <c r="P289" t="s">
        <v>54</v>
      </c>
      <c r="Q289" t="s">
        <v>147</v>
      </c>
      <c r="R289" t="s">
        <v>30</v>
      </c>
      <c r="S289" t="s">
        <v>80</v>
      </c>
      <c r="T289">
        <v>400</v>
      </c>
      <c r="U289">
        <v>27.6</v>
      </c>
    </row>
    <row r="290" spans="1:21" hidden="1" x14ac:dyDescent="0.35">
      <c r="A290" t="s">
        <v>21</v>
      </c>
      <c r="B290">
        <v>2022</v>
      </c>
      <c r="C290" t="s">
        <v>22</v>
      </c>
      <c r="E290" t="s">
        <v>23</v>
      </c>
      <c r="F290" t="s">
        <v>24</v>
      </c>
      <c r="G290">
        <v>22</v>
      </c>
      <c r="N290" s="1" t="s">
        <v>25</v>
      </c>
      <c r="P290" t="s">
        <v>54</v>
      </c>
      <c r="Q290" t="s">
        <v>147</v>
      </c>
      <c r="R290" t="s">
        <v>30</v>
      </c>
      <c r="S290" t="s">
        <v>81</v>
      </c>
      <c r="T290">
        <v>28</v>
      </c>
      <c r="U290">
        <v>55.9</v>
      </c>
    </row>
    <row r="291" spans="1:21" hidden="1" x14ac:dyDescent="0.35">
      <c r="A291" t="s">
        <v>21</v>
      </c>
      <c r="B291">
        <v>2022</v>
      </c>
      <c r="C291" t="s">
        <v>22</v>
      </c>
      <c r="E291" t="s">
        <v>23</v>
      </c>
      <c r="F291" t="s">
        <v>24</v>
      </c>
      <c r="G291">
        <v>22</v>
      </c>
      <c r="N291" s="1" t="s">
        <v>25</v>
      </c>
      <c r="P291" t="s">
        <v>54</v>
      </c>
      <c r="Q291" t="s">
        <v>147</v>
      </c>
      <c r="R291" t="s">
        <v>30</v>
      </c>
      <c r="S291" t="s">
        <v>31</v>
      </c>
      <c r="T291">
        <v>130</v>
      </c>
      <c r="U291">
        <v>48.9</v>
      </c>
    </row>
    <row r="292" spans="1:21" hidden="1" x14ac:dyDescent="0.35">
      <c r="A292" t="s">
        <v>21</v>
      </c>
      <c r="B292">
        <v>2022</v>
      </c>
      <c r="C292" t="s">
        <v>22</v>
      </c>
      <c r="E292" t="s">
        <v>23</v>
      </c>
      <c r="F292" t="s">
        <v>24</v>
      </c>
      <c r="G292">
        <v>22</v>
      </c>
      <c r="N292" s="1" t="s">
        <v>25</v>
      </c>
      <c r="P292" t="s">
        <v>54</v>
      </c>
      <c r="Q292" t="s">
        <v>147</v>
      </c>
      <c r="R292" t="s">
        <v>30</v>
      </c>
      <c r="S292" t="s">
        <v>82</v>
      </c>
      <c r="T292">
        <v>3</v>
      </c>
      <c r="U292" t="s">
        <v>58</v>
      </c>
    </row>
    <row r="293" spans="1:21" hidden="1" x14ac:dyDescent="0.35">
      <c r="A293" t="s">
        <v>21</v>
      </c>
      <c r="B293">
        <v>2022</v>
      </c>
      <c r="C293" t="s">
        <v>22</v>
      </c>
      <c r="E293" t="s">
        <v>23</v>
      </c>
      <c r="F293" t="s">
        <v>24</v>
      </c>
      <c r="G293">
        <v>22</v>
      </c>
      <c r="N293" s="1" t="s">
        <v>25</v>
      </c>
      <c r="P293" t="s">
        <v>54</v>
      </c>
      <c r="Q293" t="s">
        <v>147</v>
      </c>
      <c r="R293" t="s">
        <v>30</v>
      </c>
      <c r="S293" t="s">
        <v>83</v>
      </c>
      <c r="T293">
        <v>72</v>
      </c>
      <c r="U293">
        <v>23.6</v>
      </c>
    </row>
    <row r="294" spans="1:21" hidden="1" x14ac:dyDescent="0.35">
      <c r="A294" t="s">
        <v>21</v>
      </c>
      <c r="B294">
        <v>2022</v>
      </c>
      <c r="C294" t="s">
        <v>22</v>
      </c>
      <c r="E294" t="s">
        <v>23</v>
      </c>
      <c r="F294" t="s">
        <v>24</v>
      </c>
      <c r="G294">
        <v>22</v>
      </c>
      <c r="N294" s="1" t="s">
        <v>25</v>
      </c>
      <c r="P294" t="s">
        <v>54</v>
      </c>
      <c r="Q294" t="s">
        <v>147</v>
      </c>
      <c r="R294" t="s">
        <v>30</v>
      </c>
      <c r="S294" t="s">
        <v>84</v>
      </c>
      <c r="T294">
        <v>125</v>
      </c>
      <c r="U294" t="s">
        <v>58</v>
      </c>
    </row>
    <row r="295" spans="1:21" hidden="1" x14ac:dyDescent="0.35">
      <c r="A295" t="s">
        <v>21</v>
      </c>
      <c r="B295">
        <v>2022</v>
      </c>
      <c r="C295" t="s">
        <v>22</v>
      </c>
      <c r="E295" t="s">
        <v>23</v>
      </c>
      <c r="F295" t="s">
        <v>24</v>
      </c>
      <c r="G295">
        <v>22</v>
      </c>
      <c r="N295" s="1" t="s">
        <v>25</v>
      </c>
      <c r="P295" t="s">
        <v>54</v>
      </c>
      <c r="Q295" t="s">
        <v>147</v>
      </c>
      <c r="R295" t="s">
        <v>30</v>
      </c>
      <c r="S295" t="s">
        <v>85</v>
      </c>
      <c r="T295">
        <v>11</v>
      </c>
      <c r="U295">
        <v>42.3</v>
      </c>
    </row>
    <row r="296" spans="1:21" hidden="1" x14ac:dyDescent="0.35">
      <c r="A296" t="s">
        <v>21</v>
      </c>
      <c r="B296">
        <v>2022</v>
      </c>
      <c r="C296" t="s">
        <v>22</v>
      </c>
      <c r="E296" t="s">
        <v>23</v>
      </c>
      <c r="F296" t="s">
        <v>24</v>
      </c>
      <c r="G296">
        <v>22</v>
      </c>
      <c r="N296" s="1" t="s">
        <v>25</v>
      </c>
      <c r="P296" t="s">
        <v>54</v>
      </c>
      <c r="Q296" t="s">
        <v>147</v>
      </c>
      <c r="R296" t="s">
        <v>30</v>
      </c>
      <c r="S296" t="s">
        <v>86</v>
      </c>
      <c r="T296">
        <v>72</v>
      </c>
      <c r="U296">
        <v>18</v>
      </c>
    </row>
    <row r="297" spans="1:21" hidden="1" x14ac:dyDescent="0.35">
      <c r="A297" t="s">
        <v>21</v>
      </c>
      <c r="B297">
        <v>2022</v>
      </c>
      <c r="C297" t="s">
        <v>22</v>
      </c>
      <c r="E297" t="s">
        <v>23</v>
      </c>
      <c r="F297" t="s">
        <v>24</v>
      </c>
      <c r="G297">
        <v>22</v>
      </c>
      <c r="N297" s="1" t="s">
        <v>25</v>
      </c>
      <c r="P297" t="s">
        <v>54</v>
      </c>
      <c r="Q297" t="s">
        <v>147</v>
      </c>
      <c r="R297" t="s">
        <v>30</v>
      </c>
      <c r="S297" t="s">
        <v>87</v>
      </c>
      <c r="T297">
        <v>192</v>
      </c>
      <c r="U297">
        <v>30.5</v>
      </c>
    </row>
    <row r="298" spans="1:21" hidden="1" x14ac:dyDescent="0.35">
      <c r="A298" t="s">
        <v>21</v>
      </c>
      <c r="B298">
        <v>2022</v>
      </c>
      <c r="C298" t="s">
        <v>22</v>
      </c>
      <c r="E298" t="s">
        <v>23</v>
      </c>
      <c r="F298" t="s">
        <v>24</v>
      </c>
      <c r="G298">
        <v>22</v>
      </c>
      <c r="N298" s="1" t="s">
        <v>25</v>
      </c>
      <c r="P298" t="s">
        <v>54</v>
      </c>
      <c r="Q298" t="s">
        <v>147</v>
      </c>
      <c r="R298" t="s">
        <v>43</v>
      </c>
      <c r="S298" t="s">
        <v>185</v>
      </c>
      <c r="T298">
        <v>3</v>
      </c>
      <c r="U298" t="s">
        <v>58</v>
      </c>
    </row>
    <row r="299" spans="1:21" hidden="1" x14ac:dyDescent="0.35">
      <c r="A299" t="s">
        <v>21</v>
      </c>
      <c r="B299">
        <v>2022</v>
      </c>
      <c r="C299" t="s">
        <v>22</v>
      </c>
      <c r="E299" t="s">
        <v>23</v>
      </c>
      <c r="F299" t="s">
        <v>24</v>
      </c>
      <c r="G299">
        <v>22</v>
      </c>
      <c r="N299" s="1" t="s">
        <v>25</v>
      </c>
      <c r="P299" t="s">
        <v>54</v>
      </c>
      <c r="Q299" t="s">
        <v>147</v>
      </c>
      <c r="R299" t="s">
        <v>43</v>
      </c>
      <c r="S299" t="s">
        <v>186</v>
      </c>
      <c r="T299">
        <v>33</v>
      </c>
      <c r="U299">
        <v>32.1</v>
      </c>
    </row>
    <row r="300" spans="1:21" hidden="1" x14ac:dyDescent="0.35">
      <c r="A300" t="s">
        <v>21</v>
      </c>
      <c r="B300">
        <v>2022</v>
      </c>
      <c r="C300" t="s">
        <v>22</v>
      </c>
      <c r="E300" t="s">
        <v>23</v>
      </c>
      <c r="F300" t="s">
        <v>24</v>
      </c>
      <c r="G300">
        <v>22</v>
      </c>
      <c r="N300" s="1" t="s">
        <v>25</v>
      </c>
      <c r="P300" t="s">
        <v>54</v>
      </c>
      <c r="Q300" t="s">
        <v>147</v>
      </c>
      <c r="R300" t="s">
        <v>43</v>
      </c>
      <c r="S300" t="s">
        <v>187</v>
      </c>
      <c r="T300">
        <v>12</v>
      </c>
      <c r="U300">
        <v>49.4</v>
      </c>
    </row>
    <row r="301" spans="1:21" hidden="1" x14ac:dyDescent="0.35">
      <c r="A301" t="s">
        <v>21</v>
      </c>
      <c r="B301">
        <v>2022</v>
      </c>
      <c r="C301" t="s">
        <v>22</v>
      </c>
      <c r="E301" t="s">
        <v>23</v>
      </c>
      <c r="F301" t="s">
        <v>24</v>
      </c>
      <c r="G301">
        <v>22</v>
      </c>
      <c r="N301" s="1" t="s">
        <v>25</v>
      </c>
      <c r="P301" t="s">
        <v>54</v>
      </c>
      <c r="Q301" t="s">
        <v>147</v>
      </c>
      <c r="R301" t="s">
        <v>43</v>
      </c>
      <c r="S301" t="s">
        <v>188</v>
      </c>
      <c r="T301">
        <v>86</v>
      </c>
      <c r="U301">
        <v>32.799999999999997</v>
      </c>
    </row>
    <row r="302" spans="1:21" hidden="1" x14ac:dyDescent="0.35">
      <c r="A302" t="s">
        <v>21</v>
      </c>
      <c r="B302">
        <v>2022</v>
      </c>
      <c r="C302" t="s">
        <v>22</v>
      </c>
      <c r="E302" t="s">
        <v>23</v>
      </c>
      <c r="F302" t="s">
        <v>24</v>
      </c>
      <c r="G302">
        <v>22</v>
      </c>
      <c r="N302" s="1" t="s">
        <v>25</v>
      </c>
      <c r="P302" t="s">
        <v>54</v>
      </c>
      <c r="Q302" t="s">
        <v>147</v>
      </c>
      <c r="R302" t="s">
        <v>43</v>
      </c>
      <c r="S302" t="s">
        <v>189</v>
      </c>
      <c r="T302">
        <v>269</v>
      </c>
      <c r="U302">
        <v>29.8</v>
      </c>
    </row>
    <row r="303" spans="1:21" hidden="1" x14ac:dyDescent="0.35">
      <c r="A303" t="s">
        <v>21</v>
      </c>
      <c r="B303">
        <v>2022</v>
      </c>
      <c r="C303" t="s">
        <v>22</v>
      </c>
      <c r="E303" t="s">
        <v>23</v>
      </c>
      <c r="F303" t="s">
        <v>24</v>
      </c>
      <c r="G303">
        <v>22</v>
      </c>
      <c r="N303" s="1" t="s">
        <v>25</v>
      </c>
      <c r="P303" t="s">
        <v>54</v>
      </c>
      <c r="Q303" t="s">
        <v>147</v>
      </c>
      <c r="R303" t="s">
        <v>43</v>
      </c>
      <c r="S303" t="s">
        <v>190</v>
      </c>
      <c r="T303">
        <v>20</v>
      </c>
      <c r="U303">
        <v>34.200000000000003</v>
      </c>
    </row>
    <row r="304" spans="1:21" hidden="1" x14ac:dyDescent="0.35">
      <c r="A304" t="s">
        <v>21</v>
      </c>
      <c r="B304">
        <v>2022</v>
      </c>
      <c r="C304" t="s">
        <v>22</v>
      </c>
      <c r="E304" t="s">
        <v>23</v>
      </c>
      <c r="F304" t="s">
        <v>24</v>
      </c>
      <c r="G304">
        <v>22</v>
      </c>
      <c r="N304" s="1" t="s">
        <v>25</v>
      </c>
      <c r="P304" t="s">
        <v>54</v>
      </c>
      <c r="Q304" t="s">
        <v>147</v>
      </c>
      <c r="R304" t="s">
        <v>43</v>
      </c>
      <c r="S304" t="s">
        <v>191</v>
      </c>
      <c r="T304">
        <v>8</v>
      </c>
      <c r="U304" t="s">
        <v>58</v>
      </c>
    </row>
    <row r="305" spans="1:21" hidden="1" x14ac:dyDescent="0.35">
      <c r="A305" t="s">
        <v>21</v>
      </c>
      <c r="B305">
        <v>2022</v>
      </c>
      <c r="C305" t="s">
        <v>22</v>
      </c>
      <c r="E305" t="s">
        <v>23</v>
      </c>
      <c r="F305" t="s">
        <v>24</v>
      </c>
      <c r="G305">
        <v>22</v>
      </c>
      <c r="N305" s="1" t="s">
        <v>25</v>
      </c>
      <c r="P305" t="s">
        <v>54</v>
      </c>
      <c r="Q305" t="s">
        <v>147</v>
      </c>
      <c r="R305" t="s">
        <v>43</v>
      </c>
      <c r="S305" t="s">
        <v>44</v>
      </c>
      <c r="T305">
        <v>4</v>
      </c>
      <c r="U305">
        <v>53</v>
      </c>
    </row>
    <row r="306" spans="1:21" hidden="1" x14ac:dyDescent="0.35">
      <c r="A306" t="s">
        <v>21</v>
      </c>
      <c r="B306">
        <v>2022</v>
      </c>
      <c r="C306" t="s">
        <v>22</v>
      </c>
      <c r="E306" t="s">
        <v>23</v>
      </c>
      <c r="F306" t="s">
        <v>24</v>
      </c>
      <c r="G306">
        <v>22</v>
      </c>
      <c r="N306" s="1" t="s">
        <v>25</v>
      </c>
      <c r="P306" t="s">
        <v>54</v>
      </c>
      <c r="Q306" t="s">
        <v>147</v>
      </c>
      <c r="R306" t="s">
        <v>43</v>
      </c>
      <c r="S306" t="s">
        <v>192</v>
      </c>
      <c r="T306">
        <v>42</v>
      </c>
      <c r="U306">
        <v>32.1</v>
      </c>
    </row>
    <row r="307" spans="1:21" hidden="1" x14ac:dyDescent="0.35">
      <c r="A307" t="s">
        <v>21</v>
      </c>
      <c r="B307">
        <v>2022</v>
      </c>
      <c r="C307" t="s">
        <v>22</v>
      </c>
      <c r="E307" t="s">
        <v>23</v>
      </c>
      <c r="F307" t="s">
        <v>24</v>
      </c>
      <c r="G307">
        <v>22</v>
      </c>
      <c r="N307" s="1" t="s">
        <v>25</v>
      </c>
      <c r="P307" t="s">
        <v>54</v>
      </c>
      <c r="Q307" t="s">
        <v>147</v>
      </c>
      <c r="R307" t="s">
        <v>43</v>
      </c>
      <c r="S307" t="s">
        <v>193</v>
      </c>
      <c r="T307">
        <v>84</v>
      </c>
      <c r="U307">
        <v>58.2</v>
      </c>
    </row>
    <row r="308" spans="1:21" hidden="1" x14ac:dyDescent="0.35">
      <c r="A308" t="s">
        <v>21</v>
      </c>
      <c r="B308">
        <v>2022</v>
      </c>
      <c r="C308" t="s">
        <v>22</v>
      </c>
      <c r="E308" t="s">
        <v>23</v>
      </c>
      <c r="F308" t="s">
        <v>24</v>
      </c>
      <c r="G308">
        <v>22</v>
      </c>
      <c r="N308" s="1" t="s">
        <v>25</v>
      </c>
      <c r="P308" t="s">
        <v>54</v>
      </c>
      <c r="Q308" t="s">
        <v>147</v>
      </c>
      <c r="R308" t="s">
        <v>43</v>
      </c>
      <c r="S308" t="s">
        <v>194</v>
      </c>
      <c r="T308">
        <v>3</v>
      </c>
      <c r="U308" t="s">
        <v>58</v>
      </c>
    </row>
    <row r="309" spans="1:21" hidden="1" x14ac:dyDescent="0.35">
      <c r="A309" t="s">
        <v>21</v>
      </c>
      <c r="B309">
        <v>2022</v>
      </c>
      <c r="C309" t="s">
        <v>22</v>
      </c>
      <c r="E309" t="s">
        <v>23</v>
      </c>
      <c r="F309" t="s">
        <v>24</v>
      </c>
      <c r="G309">
        <v>22</v>
      </c>
      <c r="N309" s="1" t="s">
        <v>25</v>
      </c>
      <c r="P309" t="s">
        <v>54</v>
      </c>
      <c r="Q309" t="s">
        <v>147</v>
      </c>
      <c r="R309" t="s">
        <v>43</v>
      </c>
      <c r="S309" t="s">
        <v>195</v>
      </c>
      <c r="T309">
        <v>14</v>
      </c>
      <c r="U309">
        <v>53.4</v>
      </c>
    </row>
    <row r="310" spans="1:21" hidden="1" x14ac:dyDescent="0.35">
      <c r="A310" t="s">
        <v>21</v>
      </c>
      <c r="B310">
        <v>2022</v>
      </c>
      <c r="C310" t="s">
        <v>22</v>
      </c>
      <c r="E310" t="s">
        <v>23</v>
      </c>
      <c r="F310" t="s">
        <v>24</v>
      </c>
      <c r="G310">
        <v>22</v>
      </c>
      <c r="N310" s="1" t="s">
        <v>25</v>
      </c>
      <c r="P310" t="s">
        <v>54</v>
      </c>
      <c r="Q310" t="s">
        <v>147</v>
      </c>
      <c r="R310" t="s">
        <v>43</v>
      </c>
      <c r="S310" t="s">
        <v>196</v>
      </c>
      <c r="T310">
        <v>1</v>
      </c>
      <c r="U310" t="s">
        <v>53</v>
      </c>
    </row>
    <row r="311" spans="1:21" hidden="1" x14ac:dyDescent="0.35">
      <c r="A311" t="s">
        <v>21</v>
      </c>
      <c r="B311">
        <v>2022</v>
      </c>
      <c r="C311" t="s">
        <v>22</v>
      </c>
      <c r="E311" t="s">
        <v>23</v>
      </c>
      <c r="F311" t="s">
        <v>24</v>
      </c>
      <c r="G311">
        <v>22</v>
      </c>
      <c r="N311" s="1" t="s">
        <v>25</v>
      </c>
      <c r="P311" t="s">
        <v>54</v>
      </c>
      <c r="Q311" t="s">
        <v>147</v>
      </c>
      <c r="R311" t="s">
        <v>43</v>
      </c>
      <c r="S311" t="s">
        <v>197</v>
      </c>
      <c r="T311">
        <v>57</v>
      </c>
      <c r="U311">
        <v>17.3</v>
      </c>
    </row>
    <row r="312" spans="1:21" hidden="1" x14ac:dyDescent="0.35">
      <c r="A312" t="s">
        <v>21</v>
      </c>
      <c r="B312">
        <v>2022</v>
      </c>
      <c r="C312" t="s">
        <v>22</v>
      </c>
      <c r="E312" t="s">
        <v>23</v>
      </c>
      <c r="F312" t="s">
        <v>24</v>
      </c>
      <c r="G312">
        <v>22</v>
      </c>
      <c r="N312" s="1" t="s">
        <v>25</v>
      </c>
      <c r="P312" t="s">
        <v>54</v>
      </c>
      <c r="Q312" t="s">
        <v>147</v>
      </c>
      <c r="R312" t="s">
        <v>43</v>
      </c>
      <c r="S312" t="s">
        <v>198</v>
      </c>
      <c r="T312">
        <v>5</v>
      </c>
      <c r="U312">
        <v>42.4</v>
      </c>
    </row>
    <row r="313" spans="1:21" hidden="1" x14ac:dyDescent="0.35">
      <c r="A313" t="s">
        <v>21</v>
      </c>
      <c r="B313">
        <v>2022</v>
      </c>
      <c r="C313" t="s">
        <v>22</v>
      </c>
      <c r="E313" t="s">
        <v>23</v>
      </c>
      <c r="F313" t="s">
        <v>24</v>
      </c>
      <c r="G313">
        <v>22</v>
      </c>
      <c r="N313" s="1" t="s">
        <v>25</v>
      </c>
      <c r="P313" t="s">
        <v>54</v>
      </c>
      <c r="Q313" t="s">
        <v>147</v>
      </c>
      <c r="R313" t="s">
        <v>43</v>
      </c>
      <c r="S313" t="s">
        <v>199</v>
      </c>
      <c r="T313">
        <v>50</v>
      </c>
      <c r="U313" t="s">
        <v>58</v>
      </c>
    </row>
    <row r="314" spans="1:21" hidden="1" x14ac:dyDescent="0.35">
      <c r="A314" t="s">
        <v>21</v>
      </c>
      <c r="B314">
        <v>2022</v>
      </c>
      <c r="C314" t="s">
        <v>22</v>
      </c>
      <c r="E314" t="s">
        <v>23</v>
      </c>
      <c r="F314" t="s">
        <v>24</v>
      </c>
      <c r="G314">
        <v>22</v>
      </c>
      <c r="N314" s="1" t="s">
        <v>25</v>
      </c>
      <c r="P314" t="s">
        <v>54</v>
      </c>
      <c r="Q314" t="s">
        <v>147</v>
      </c>
      <c r="R314" t="s">
        <v>43</v>
      </c>
      <c r="S314" t="s">
        <v>200</v>
      </c>
      <c r="T314">
        <v>21</v>
      </c>
      <c r="U314">
        <v>76.099999999999994</v>
      </c>
    </row>
    <row r="315" spans="1:21" hidden="1" x14ac:dyDescent="0.35">
      <c r="A315" t="s">
        <v>21</v>
      </c>
      <c r="B315">
        <v>2022</v>
      </c>
      <c r="C315" t="s">
        <v>22</v>
      </c>
      <c r="E315" t="s">
        <v>23</v>
      </c>
      <c r="F315" t="s">
        <v>24</v>
      </c>
      <c r="G315">
        <v>22</v>
      </c>
      <c r="N315" s="1" t="s">
        <v>25</v>
      </c>
      <c r="P315" t="s">
        <v>54</v>
      </c>
      <c r="Q315" t="s">
        <v>147</v>
      </c>
      <c r="R315" t="s">
        <v>43</v>
      </c>
      <c r="S315" t="s">
        <v>201</v>
      </c>
      <c r="T315">
        <v>45</v>
      </c>
      <c r="U315" t="s">
        <v>58</v>
      </c>
    </row>
    <row r="316" spans="1:21" hidden="1" x14ac:dyDescent="0.35">
      <c r="A316" t="s">
        <v>21</v>
      </c>
      <c r="B316">
        <v>2022</v>
      </c>
      <c r="C316" t="s">
        <v>22</v>
      </c>
      <c r="E316" t="s">
        <v>23</v>
      </c>
      <c r="F316" t="s">
        <v>24</v>
      </c>
      <c r="G316">
        <v>22</v>
      </c>
      <c r="N316" s="1" t="s">
        <v>25</v>
      </c>
      <c r="P316" t="s">
        <v>54</v>
      </c>
      <c r="Q316" t="s">
        <v>147</v>
      </c>
      <c r="R316" t="s">
        <v>43</v>
      </c>
      <c r="S316" t="s">
        <v>202</v>
      </c>
      <c r="T316">
        <v>4</v>
      </c>
      <c r="U316" t="s">
        <v>58</v>
      </c>
    </row>
    <row r="317" spans="1:21" hidden="1" x14ac:dyDescent="0.35">
      <c r="A317" t="s">
        <v>21</v>
      </c>
      <c r="B317">
        <v>2022</v>
      </c>
      <c r="C317" t="s">
        <v>22</v>
      </c>
      <c r="E317" t="s">
        <v>23</v>
      </c>
      <c r="F317" t="s">
        <v>24</v>
      </c>
      <c r="G317">
        <v>22</v>
      </c>
      <c r="N317" s="1" t="s">
        <v>25</v>
      </c>
      <c r="P317" t="s">
        <v>54</v>
      </c>
      <c r="Q317" t="s">
        <v>147</v>
      </c>
      <c r="R317" t="s">
        <v>43</v>
      </c>
      <c r="S317" t="s">
        <v>203</v>
      </c>
      <c r="T317">
        <v>9</v>
      </c>
      <c r="U317">
        <v>51.6</v>
      </c>
    </row>
    <row r="318" spans="1:21" hidden="1" x14ac:dyDescent="0.35">
      <c r="A318" t="s">
        <v>21</v>
      </c>
      <c r="B318">
        <v>2022</v>
      </c>
      <c r="C318" t="s">
        <v>22</v>
      </c>
      <c r="E318" t="s">
        <v>23</v>
      </c>
      <c r="F318" t="s">
        <v>24</v>
      </c>
      <c r="G318">
        <v>22</v>
      </c>
      <c r="N318" s="1" t="s">
        <v>25</v>
      </c>
      <c r="P318" t="s">
        <v>54</v>
      </c>
      <c r="Q318" t="s">
        <v>147</v>
      </c>
      <c r="R318" t="s">
        <v>43</v>
      </c>
      <c r="S318" t="s">
        <v>204</v>
      </c>
      <c r="T318">
        <v>2</v>
      </c>
      <c r="U318" t="s">
        <v>53</v>
      </c>
    </row>
    <row r="319" spans="1:21" hidden="1" x14ac:dyDescent="0.35">
      <c r="A319" t="s">
        <v>21</v>
      </c>
      <c r="B319">
        <v>2022</v>
      </c>
      <c r="C319" t="s">
        <v>22</v>
      </c>
      <c r="E319" t="s">
        <v>23</v>
      </c>
      <c r="F319" t="s">
        <v>24</v>
      </c>
      <c r="G319">
        <v>22</v>
      </c>
      <c r="N319" s="1" t="s">
        <v>25</v>
      </c>
      <c r="P319" t="s">
        <v>54</v>
      </c>
      <c r="Q319" t="s">
        <v>147</v>
      </c>
      <c r="R319" t="s">
        <v>43</v>
      </c>
      <c r="S319" t="s">
        <v>205</v>
      </c>
      <c r="T319">
        <v>15</v>
      </c>
      <c r="U319">
        <v>21.9</v>
      </c>
    </row>
    <row r="320" spans="1:21" hidden="1" x14ac:dyDescent="0.35">
      <c r="A320" t="s">
        <v>21</v>
      </c>
      <c r="B320">
        <v>2022</v>
      </c>
      <c r="C320" t="s">
        <v>22</v>
      </c>
      <c r="E320" t="s">
        <v>23</v>
      </c>
      <c r="F320" t="s">
        <v>24</v>
      </c>
      <c r="G320">
        <v>22</v>
      </c>
      <c r="N320" s="1" t="s">
        <v>25</v>
      </c>
      <c r="P320" t="s">
        <v>54</v>
      </c>
      <c r="Q320" t="s">
        <v>147</v>
      </c>
      <c r="R320" t="s">
        <v>43</v>
      </c>
      <c r="S320" t="s">
        <v>206</v>
      </c>
      <c r="T320">
        <v>13</v>
      </c>
      <c r="U320" t="s">
        <v>58</v>
      </c>
    </row>
    <row r="321" spans="1:21" hidden="1" x14ac:dyDescent="0.35">
      <c r="A321" t="s">
        <v>21</v>
      </c>
      <c r="B321">
        <v>2022</v>
      </c>
      <c r="C321" t="s">
        <v>22</v>
      </c>
      <c r="E321" t="s">
        <v>23</v>
      </c>
      <c r="F321" t="s">
        <v>24</v>
      </c>
      <c r="G321">
        <v>22</v>
      </c>
      <c r="N321" s="1" t="s">
        <v>25</v>
      </c>
      <c r="P321" t="s">
        <v>54</v>
      </c>
      <c r="Q321" t="s">
        <v>147</v>
      </c>
      <c r="R321" t="s">
        <v>43</v>
      </c>
      <c r="S321" t="s">
        <v>207</v>
      </c>
      <c r="T321">
        <v>44</v>
      </c>
      <c r="U321">
        <v>5.3</v>
      </c>
    </row>
    <row r="322" spans="1:21" hidden="1" x14ac:dyDescent="0.35">
      <c r="A322" t="s">
        <v>21</v>
      </c>
      <c r="B322">
        <v>2022</v>
      </c>
      <c r="C322" t="s">
        <v>22</v>
      </c>
      <c r="E322" t="s">
        <v>23</v>
      </c>
      <c r="F322" t="s">
        <v>24</v>
      </c>
      <c r="G322">
        <v>22</v>
      </c>
      <c r="N322" s="1" t="s">
        <v>25</v>
      </c>
      <c r="P322" t="s">
        <v>54</v>
      </c>
      <c r="Q322" t="s">
        <v>147</v>
      </c>
      <c r="R322" t="s">
        <v>43</v>
      </c>
      <c r="S322" t="s">
        <v>208</v>
      </c>
      <c r="T322">
        <v>1</v>
      </c>
      <c r="U322" t="s">
        <v>53</v>
      </c>
    </row>
    <row r="323" spans="1:21" hidden="1" x14ac:dyDescent="0.35">
      <c r="A323" t="s">
        <v>21</v>
      </c>
      <c r="B323">
        <v>2022</v>
      </c>
      <c r="C323" t="s">
        <v>22</v>
      </c>
      <c r="E323" t="s">
        <v>23</v>
      </c>
      <c r="F323" t="s">
        <v>24</v>
      </c>
      <c r="G323">
        <v>22</v>
      </c>
      <c r="N323" s="1" t="s">
        <v>25</v>
      </c>
      <c r="P323" t="s">
        <v>54</v>
      </c>
      <c r="Q323" t="s">
        <v>147</v>
      </c>
      <c r="R323" t="s">
        <v>43</v>
      </c>
      <c r="S323" t="s">
        <v>209</v>
      </c>
      <c r="T323">
        <v>62</v>
      </c>
      <c r="U323">
        <v>39.9</v>
      </c>
    </row>
    <row r="324" spans="1:21" hidden="1" x14ac:dyDescent="0.35">
      <c r="A324" t="s">
        <v>21</v>
      </c>
      <c r="B324">
        <v>2022</v>
      </c>
      <c r="C324" t="s">
        <v>22</v>
      </c>
      <c r="E324" t="s">
        <v>23</v>
      </c>
      <c r="F324" t="s">
        <v>24</v>
      </c>
      <c r="G324">
        <v>22</v>
      </c>
      <c r="N324" s="1" t="s">
        <v>25</v>
      </c>
      <c r="P324" t="s">
        <v>54</v>
      </c>
      <c r="Q324" t="s">
        <v>147</v>
      </c>
      <c r="R324" t="s">
        <v>43</v>
      </c>
      <c r="S324" t="s">
        <v>210</v>
      </c>
      <c r="T324">
        <v>12</v>
      </c>
      <c r="U324">
        <v>63.7</v>
      </c>
    </row>
    <row r="325" spans="1:21" hidden="1" x14ac:dyDescent="0.35">
      <c r="A325" t="s">
        <v>21</v>
      </c>
      <c r="B325">
        <v>2022</v>
      </c>
      <c r="C325" t="s">
        <v>22</v>
      </c>
      <c r="E325" t="s">
        <v>23</v>
      </c>
      <c r="F325" t="s">
        <v>24</v>
      </c>
      <c r="G325">
        <v>22</v>
      </c>
      <c r="N325" s="1" t="s">
        <v>25</v>
      </c>
      <c r="P325" t="s">
        <v>54</v>
      </c>
      <c r="Q325" t="s">
        <v>147</v>
      </c>
      <c r="R325" t="s">
        <v>43</v>
      </c>
      <c r="S325" t="s">
        <v>211</v>
      </c>
      <c r="T325">
        <v>78</v>
      </c>
      <c r="U325">
        <v>28.4</v>
      </c>
    </row>
    <row r="326" spans="1:21" hidden="1" x14ac:dyDescent="0.35">
      <c r="A326" t="s">
        <v>21</v>
      </c>
      <c r="B326">
        <v>2022</v>
      </c>
      <c r="C326" t="s">
        <v>22</v>
      </c>
      <c r="E326" t="s">
        <v>23</v>
      </c>
      <c r="F326" t="s">
        <v>24</v>
      </c>
      <c r="G326">
        <v>22</v>
      </c>
      <c r="N326" s="1" t="s">
        <v>25</v>
      </c>
      <c r="P326" t="s">
        <v>54</v>
      </c>
      <c r="Q326" t="s">
        <v>147</v>
      </c>
      <c r="R326" t="s">
        <v>43</v>
      </c>
      <c r="S326" t="s">
        <v>212</v>
      </c>
      <c r="T326">
        <v>39</v>
      </c>
      <c r="U326">
        <v>55.5</v>
      </c>
    </row>
    <row r="327" spans="1:21" hidden="1" x14ac:dyDescent="0.35">
      <c r="A327" t="s">
        <v>21</v>
      </c>
      <c r="B327">
        <v>2022</v>
      </c>
      <c r="C327" t="s">
        <v>22</v>
      </c>
      <c r="E327" t="s">
        <v>23</v>
      </c>
      <c r="F327" t="s">
        <v>24</v>
      </c>
      <c r="G327">
        <v>22</v>
      </c>
      <c r="N327" s="1" t="s">
        <v>25</v>
      </c>
      <c r="P327" t="s">
        <v>54</v>
      </c>
      <c r="Q327" t="s">
        <v>147</v>
      </c>
      <c r="R327" t="s">
        <v>32</v>
      </c>
      <c r="S327" t="s">
        <v>94</v>
      </c>
      <c r="T327">
        <v>3</v>
      </c>
      <c r="U327" t="s">
        <v>58</v>
      </c>
    </row>
    <row r="328" spans="1:21" hidden="1" x14ac:dyDescent="0.35">
      <c r="A328" t="s">
        <v>21</v>
      </c>
      <c r="B328">
        <v>2022</v>
      </c>
      <c r="C328" t="s">
        <v>22</v>
      </c>
      <c r="E328" t="s">
        <v>23</v>
      </c>
      <c r="F328" t="s">
        <v>24</v>
      </c>
      <c r="G328">
        <v>22</v>
      </c>
      <c r="N328" s="1" t="s">
        <v>25</v>
      </c>
      <c r="P328" t="s">
        <v>54</v>
      </c>
      <c r="Q328" t="s">
        <v>147</v>
      </c>
      <c r="R328" t="s">
        <v>32</v>
      </c>
      <c r="S328" t="s">
        <v>95</v>
      </c>
      <c r="T328">
        <v>396</v>
      </c>
      <c r="U328">
        <v>27.1</v>
      </c>
    </row>
    <row r="329" spans="1:21" hidden="1" x14ac:dyDescent="0.35">
      <c r="A329" t="s">
        <v>21</v>
      </c>
      <c r="B329">
        <v>2022</v>
      </c>
      <c r="C329" t="s">
        <v>22</v>
      </c>
      <c r="E329" t="s">
        <v>23</v>
      </c>
      <c r="F329" t="s">
        <v>24</v>
      </c>
      <c r="G329">
        <v>22</v>
      </c>
      <c r="N329" s="1" t="s">
        <v>25</v>
      </c>
      <c r="P329" t="s">
        <v>54</v>
      </c>
      <c r="Q329" t="s">
        <v>147</v>
      </c>
      <c r="R329" t="s">
        <v>32</v>
      </c>
      <c r="S329" t="s">
        <v>96</v>
      </c>
      <c r="T329">
        <v>25</v>
      </c>
      <c r="U329">
        <v>62</v>
      </c>
    </row>
    <row r="330" spans="1:21" hidden="1" x14ac:dyDescent="0.35">
      <c r="A330" t="s">
        <v>21</v>
      </c>
      <c r="B330">
        <v>2022</v>
      </c>
      <c r="C330" t="s">
        <v>22</v>
      </c>
      <c r="E330" t="s">
        <v>23</v>
      </c>
      <c r="F330" t="s">
        <v>24</v>
      </c>
      <c r="G330">
        <v>22</v>
      </c>
      <c r="N330" s="1" t="s">
        <v>25</v>
      </c>
      <c r="P330" t="s">
        <v>54</v>
      </c>
      <c r="Q330" t="s">
        <v>147</v>
      </c>
      <c r="R330" t="s">
        <v>32</v>
      </c>
      <c r="S330" t="s">
        <v>33</v>
      </c>
      <c r="T330">
        <v>131</v>
      </c>
      <c r="U330">
        <v>49.9</v>
      </c>
    </row>
    <row r="331" spans="1:21" hidden="1" x14ac:dyDescent="0.35">
      <c r="A331" t="s">
        <v>21</v>
      </c>
      <c r="B331">
        <v>2022</v>
      </c>
      <c r="C331" t="s">
        <v>22</v>
      </c>
      <c r="E331" t="s">
        <v>23</v>
      </c>
      <c r="F331" t="s">
        <v>24</v>
      </c>
      <c r="G331">
        <v>22</v>
      </c>
      <c r="N331" s="1" t="s">
        <v>25</v>
      </c>
      <c r="P331" t="s">
        <v>54</v>
      </c>
      <c r="Q331" t="s">
        <v>147</v>
      </c>
      <c r="R331" t="s">
        <v>32</v>
      </c>
      <c r="S331" t="s">
        <v>97</v>
      </c>
      <c r="T331">
        <v>4</v>
      </c>
      <c r="U331">
        <v>91.9</v>
      </c>
    </row>
    <row r="332" spans="1:21" hidden="1" x14ac:dyDescent="0.35">
      <c r="A332" t="s">
        <v>21</v>
      </c>
      <c r="B332">
        <v>2022</v>
      </c>
      <c r="C332" t="s">
        <v>22</v>
      </c>
      <c r="E332" t="s">
        <v>23</v>
      </c>
      <c r="F332" t="s">
        <v>24</v>
      </c>
      <c r="G332">
        <v>22</v>
      </c>
      <c r="N332" s="1" t="s">
        <v>25</v>
      </c>
      <c r="P332" t="s">
        <v>54</v>
      </c>
      <c r="Q332" t="s">
        <v>147</v>
      </c>
      <c r="R332" t="s">
        <v>32</v>
      </c>
      <c r="S332" t="s">
        <v>98</v>
      </c>
      <c r="T332">
        <v>75</v>
      </c>
      <c r="U332">
        <v>22.6</v>
      </c>
    </row>
    <row r="333" spans="1:21" hidden="1" x14ac:dyDescent="0.35">
      <c r="A333" t="s">
        <v>21</v>
      </c>
      <c r="B333">
        <v>2022</v>
      </c>
      <c r="C333" t="s">
        <v>22</v>
      </c>
      <c r="E333" t="s">
        <v>23</v>
      </c>
      <c r="F333" t="s">
        <v>24</v>
      </c>
      <c r="G333">
        <v>22</v>
      </c>
      <c r="N333" s="1" t="s">
        <v>25</v>
      </c>
      <c r="P333" t="s">
        <v>54</v>
      </c>
      <c r="Q333" t="s">
        <v>147</v>
      </c>
      <c r="R333" t="s">
        <v>32</v>
      </c>
      <c r="S333" t="s">
        <v>99</v>
      </c>
      <c r="T333">
        <v>129</v>
      </c>
      <c r="U333" t="s">
        <v>58</v>
      </c>
    </row>
    <row r="334" spans="1:21" hidden="1" x14ac:dyDescent="0.35">
      <c r="A334" t="s">
        <v>21</v>
      </c>
      <c r="B334">
        <v>2022</v>
      </c>
      <c r="C334" t="s">
        <v>22</v>
      </c>
      <c r="E334" t="s">
        <v>23</v>
      </c>
      <c r="F334" t="s">
        <v>24</v>
      </c>
      <c r="G334">
        <v>22</v>
      </c>
      <c r="N334" s="1" t="s">
        <v>25</v>
      </c>
      <c r="P334" t="s">
        <v>54</v>
      </c>
      <c r="Q334" t="s">
        <v>147</v>
      </c>
      <c r="R334" t="s">
        <v>32</v>
      </c>
      <c r="S334" t="s">
        <v>100</v>
      </c>
      <c r="T334">
        <v>14</v>
      </c>
      <c r="U334">
        <v>17.899999999999999</v>
      </c>
    </row>
    <row r="335" spans="1:21" hidden="1" x14ac:dyDescent="0.35">
      <c r="A335" t="s">
        <v>21</v>
      </c>
      <c r="B335">
        <v>2022</v>
      </c>
      <c r="C335" t="s">
        <v>22</v>
      </c>
      <c r="E335" t="s">
        <v>23</v>
      </c>
      <c r="F335" t="s">
        <v>24</v>
      </c>
      <c r="G335">
        <v>22</v>
      </c>
      <c r="N335" s="1" t="s">
        <v>25</v>
      </c>
      <c r="P335" t="s">
        <v>54</v>
      </c>
      <c r="Q335" t="s">
        <v>147</v>
      </c>
      <c r="R335" t="s">
        <v>32</v>
      </c>
      <c r="S335" t="s">
        <v>101</v>
      </c>
      <c r="T335">
        <v>71</v>
      </c>
      <c r="U335">
        <v>18.8</v>
      </c>
    </row>
    <row r="336" spans="1:21" hidden="1" x14ac:dyDescent="0.35">
      <c r="A336" t="s">
        <v>21</v>
      </c>
      <c r="B336">
        <v>2022</v>
      </c>
      <c r="C336" t="s">
        <v>22</v>
      </c>
      <c r="E336" t="s">
        <v>23</v>
      </c>
      <c r="F336" t="s">
        <v>24</v>
      </c>
      <c r="G336">
        <v>22</v>
      </c>
      <c r="N336" s="1" t="s">
        <v>25</v>
      </c>
      <c r="P336" t="s">
        <v>54</v>
      </c>
      <c r="Q336" t="s">
        <v>147</v>
      </c>
      <c r="R336" t="s">
        <v>32</v>
      </c>
      <c r="S336" t="s">
        <v>102</v>
      </c>
      <c r="T336">
        <v>188</v>
      </c>
      <c r="U336">
        <v>31.3</v>
      </c>
    </row>
    <row r="337" spans="1:21" hidden="1" x14ac:dyDescent="0.35">
      <c r="A337" t="s">
        <v>21</v>
      </c>
      <c r="B337">
        <v>2022</v>
      </c>
      <c r="C337" t="s">
        <v>22</v>
      </c>
      <c r="E337" t="s">
        <v>23</v>
      </c>
      <c r="F337" t="s">
        <v>24</v>
      </c>
      <c r="G337">
        <v>22</v>
      </c>
      <c r="N337" s="1" t="s">
        <v>25</v>
      </c>
      <c r="P337" t="s">
        <v>54</v>
      </c>
      <c r="Q337" t="s">
        <v>147</v>
      </c>
      <c r="R337" t="s">
        <v>45</v>
      </c>
      <c r="S337" t="s">
        <v>213</v>
      </c>
      <c r="T337">
        <v>3</v>
      </c>
      <c r="U337" t="s">
        <v>58</v>
      </c>
    </row>
    <row r="338" spans="1:21" hidden="1" x14ac:dyDescent="0.35">
      <c r="A338" t="s">
        <v>21</v>
      </c>
      <c r="B338">
        <v>2022</v>
      </c>
      <c r="C338" t="s">
        <v>22</v>
      </c>
      <c r="E338" t="s">
        <v>23</v>
      </c>
      <c r="F338" t="s">
        <v>24</v>
      </c>
      <c r="G338">
        <v>22</v>
      </c>
      <c r="N338" s="1" t="s">
        <v>25</v>
      </c>
      <c r="P338" t="s">
        <v>54</v>
      </c>
      <c r="Q338" t="s">
        <v>147</v>
      </c>
      <c r="R338" t="s">
        <v>45</v>
      </c>
      <c r="S338" t="s">
        <v>214</v>
      </c>
      <c r="T338">
        <v>33</v>
      </c>
      <c r="U338">
        <v>32.1</v>
      </c>
    </row>
    <row r="339" spans="1:21" hidden="1" x14ac:dyDescent="0.35">
      <c r="A339" t="s">
        <v>21</v>
      </c>
      <c r="B339">
        <v>2022</v>
      </c>
      <c r="C339" t="s">
        <v>22</v>
      </c>
      <c r="E339" t="s">
        <v>23</v>
      </c>
      <c r="F339" t="s">
        <v>24</v>
      </c>
      <c r="G339">
        <v>22</v>
      </c>
      <c r="N339" s="1" t="s">
        <v>25</v>
      </c>
      <c r="P339" t="s">
        <v>54</v>
      </c>
      <c r="Q339" t="s">
        <v>147</v>
      </c>
      <c r="R339" t="s">
        <v>45</v>
      </c>
      <c r="S339" t="s">
        <v>215</v>
      </c>
      <c r="T339">
        <v>11</v>
      </c>
      <c r="U339">
        <v>53.9</v>
      </c>
    </row>
    <row r="340" spans="1:21" hidden="1" x14ac:dyDescent="0.35">
      <c r="A340" t="s">
        <v>21</v>
      </c>
      <c r="B340">
        <v>2022</v>
      </c>
      <c r="C340" t="s">
        <v>22</v>
      </c>
      <c r="E340" t="s">
        <v>23</v>
      </c>
      <c r="F340" t="s">
        <v>24</v>
      </c>
      <c r="G340">
        <v>22</v>
      </c>
      <c r="N340" s="1" t="s">
        <v>25</v>
      </c>
      <c r="P340" t="s">
        <v>54</v>
      </c>
      <c r="Q340" t="s">
        <v>147</v>
      </c>
      <c r="R340" t="s">
        <v>45</v>
      </c>
      <c r="S340" t="s">
        <v>216</v>
      </c>
      <c r="T340">
        <v>86</v>
      </c>
      <c r="U340">
        <v>32.799999999999997</v>
      </c>
    </row>
    <row r="341" spans="1:21" hidden="1" x14ac:dyDescent="0.35">
      <c r="A341" t="s">
        <v>21</v>
      </c>
      <c r="B341">
        <v>2022</v>
      </c>
      <c r="C341" t="s">
        <v>22</v>
      </c>
      <c r="E341" t="s">
        <v>23</v>
      </c>
      <c r="F341" t="s">
        <v>24</v>
      </c>
      <c r="G341">
        <v>22</v>
      </c>
      <c r="N341" s="1" t="s">
        <v>25</v>
      </c>
      <c r="P341" t="s">
        <v>54</v>
      </c>
      <c r="Q341" t="s">
        <v>147</v>
      </c>
      <c r="R341" t="s">
        <v>45</v>
      </c>
      <c r="S341" t="s">
        <v>217</v>
      </c>
      <c r="T341">
        <v>266</v>
      </c>
      <c r="U341">
        <v>28.8</v>
      </c>
    </row>
    <row r="342" spans="1:21" hidden="1" x14ac:dyDescent="0.35">
      <c r="A342" t="s">
        <v>21</v>
      </c>
      <c r="B342">
        <v>2022</v>
      </c>
      <c r="C342" t="s">
        <v>22</v>
      </c>
      <c r="E342" t="s">
        <v>23</v>
      </c>
      <c r="F342" t="s">
        <v>24</v>
      </c>
      <c r="G342">
        <v>22</v>
      </c>
      <c r="N342" s="1" t="s">
        <v>25</v>
      </c>
      <c r="P342" t="s">
        <v>54</v>
      </c>
      <c r="Q342" t="s">
        <v>147</v>
      </c>
      <c r="R342" t="s">
        <v>45</v>
      </c>
      <c r="S342" t="s">
        <v>218</v>
      </c>
      <c r="T342">
        <v>20</v>
      </c>
      <c r="U342">
        <v>34.200000000000003</v>
      </c>
    </row>
    <row r="343" spans="1:21" hidden="1" x14ac:dyDescent="0.35">
      <c r="A343" t="s">
        <v>21</v>
      </c>
      <c r="B343">
        <v>2022</v>
      </c>
      <c r="C343" t="s">
        <v>22</v>
      </c>
      <c r="E343" t="s">
        <v>23</v>
      </c>
      <c r="F343" t="s">
        <v>24</v>
      </c>
      <c r="G343">
        <v>22</v>
      </c>
      <c r="N343" s="1" t="s">
        <v>25</v>
      </c>
      <c r="P343" t="s">
        <v>54</v>
      </c>
      <c r="Q343" t="s">
        <v>147</v>
      </c>
      <c r="R343" t="s">
        <v>45</v>
      </c>
      <c r="S343" t="s">
        <v>219</v>
      </c>
      <c r="T343">
        <v>5</v>
      </c>
      <c r="U343" t="s">
        <v>58</v>
      </c>
    </row>
    <row r="344" spans="1:21" hidden="1" x14ac:dyDescent="0.35">
      <c r="A344" t="s">
        <v>21</v>
      </c>
      <c r="B344">
        <v>2022</v>
      </c>
      <c r="C344" t="s">
        <v>22</v>
      </c>
      <c r="E344" t="s">
        <v>23</v>
      </c>
      <c r="F344" t="s">
        <v>24</v>
      </c>
      <c r="G344">
        <v>22</v>
      </c>
      <c r="N344" s="1" t="s">
        <v>25</v>
      </c>
      <c r="P344" t="s">
        <v>54</v>
      </c>
      <c r="Q344" t="s">
        <v>147</v>
      </c>
      <c r="R344" t="s">
        <v>45</v>
      </c>
      <c r="S344" t="s">
        <v>46</v>
      </c>
      <c r="T344">
        <v>4</v>
      </c>
      <c r="U344">
        <v>53</v>
      </c>
    </row>
    <row r="345" spans="1:21" hidden="1" x14ac:dyDescent="0.35">
      <c r="A345" t="s">
        <v>21</v>
      </c>
      <c r="B345">
        <v>2022</v>
      </c>
      <c r="C345" t="s">
        <v>22</v>
      </c>
      <c r="E345" t="s">
        <v>23</v>
      </c>
      <c r="F345" t="s">
        <v>24</v>
      </c>
      <c r="G345">
        <v>22</v>
      </c>
      <c r="N345" s="1" t="s">
        <v>25</v>
      </c>
      <c r="P345" t="s">
        <v>54</v>
      </c>
      <c r="Q345" t="s">
        <v>147</v>
      </c>
      <c r="R345" t="s">
        <v>45</v>
      </c>
      <c r="S345" t="s">
        <v>220</v>
      </c>
      <c r="T345">
        <v>42</v>
      </c>
      <c r="U345">
        <v>32.1</v>
      </c>
    </row>
    <row r="346" spans="1:21" hidden="1" x14ac:dyDescent="0.35">
      <c r="A346" t="s">
        <v>21</v>
      </c>
      <c r="B346">
        <v>2022</v>
      </c>
      <c r="C346" t="s">
        <v>22</v>
      </c>
      <c r="E346" t="s">
        <v>23</v>
      </c>
      <c r="F346" t="s">
        <v>24</v>
      </c>
      <c r="G346">
        <v>22</v>
      </c>
      <c r="N346" s="1" t="s">
        <v>25</v>
      </c>
      <c r="P346" t="s">
        <v>54</v>
      </c>
      <c r="Q346" t="s">
        <v>147</v>
      </c>
      <c r="R346" t="s">
        <v>45</v>
      </c>
      <c r="S346" t="s">
        <v>221</v>
      </c>
      <c r="T346">
        <v>85</v>
      </c>
      <c r="U346">
        <v>59.8</v>
      </c>
    </row>
    <row r="347" spans="1:21" hidden="1" x14ac:dyDescent="0.35">
      <c r="A347" t="s">
        <v>21</v>
      </c>
      <c r="B347">
        <v>2022</v>
      </c>
      <c r="C347" t="s">
        <v>22</v>
      </c>
      <c r="E347" t="s">
        <v>23</v>
      </c>
      <c r="F347" t="s">
        <v>24</v>
      </c>
      <c r="G347">
        <v>22</v>
      </c>
      <c r="N347" s="1" t="s">
        <v>25</v>
      </c>
      <c r="P347" t="s">
        <v>54</v>
      </c>
      <c r="Q347" t="s">
        <v>147</v>
      </c>
      <c r="R347" t="s">
        <v>45</v>
      </c>
      <c r="S347" t="s">
        <v>222</v>
      </c>
      <c r="T347">
        <v>4</v>
      </c>
      <c r="U347">
        <v>91.9</v>
      </c>
    </row>
    <row r="348" spans="1:21" hidden="1" x14ac:dyDescent="0.35">
      <c r="A348" t="s">
        <v>21</v>
      </c>
      <c r="B348">
        <v>2022</v>
      </c>
      <c r="C348" t="s">
        <v>22</v>
      </c>
      <c r="E348" t="s">
        <v>23</v>
      </c>
      <c r="F348" t="s">
        <v>24</v>
      </c>
      <c r="G348">
        <v>22</v>
      </c>
      <c r="N348" s="1" t="s">
        <v>25</v>
      </c>
      <c r="P348" t="s">
        <v>54</v>
      </c>
      <c r="Q348" t="s">
        <v>147</v>
      </c>
      <c r="R348" t="s">
        <v>45</v>
      </c>
      <c r="S348" t="s">
        <v>223</v>
      </c>
      <c r="T348">
        <v>14</v>
      </c>
      <c r="U348">
        <v>53.4</v>
      </c>
    </row>
    <row r="349" spans="1:21" hidden="1" x14ac:dyDescent="0.35">
      <c r="A349" t="s">
        <v>21</v>
      </c>
      <c r="B349">
        <v>2022</v>
      </c>
      <c r="C349" t="s">
        <v>22</v>
      </c>
      <c r="E349" t="s">
        <v>23</v>
      </c>
      <c r="F349" t="s">
        <v>24</v>
      </c>
      <c r="G349">
        <v>22</v>
      </c>
      <c r="N349" s="1" t="s">
        <v>25</v>
      </c>
      <c r="P349" t="s">
        <v>54</v>
      </c>
      <c r="Q349" t="s">
        <v>147</v>
      </c>
      <c r="R349" t="s">
        <v>45</v>
      </c>
      <c r="S349" t="s">
        <v>224</v>
      </c>
      <c r="T349">
        <v>1</v>
      </c>
      <c r="U349" t="s">
        <v>53</v>
      </c>
    </row>
    <row r="350" spans="1:21" hidden="1" x14ac:dyDescent="0.35">
      <c r="A350" t="s">
        <v>21</v>
      </c>
      <c r="B350">
        <v>2022</v>
      </c>
      <c r="C350" t="s">
        <v>22</v>
      </c>
      <c r="E350" t="s">
        <v>23</v>
      </c>
      <c r="F350" t="s">
        <v>24</v>
      </c>
      <c r="G350">
        <v>22</v>
      </c>
      <c r="N350" s="1" t="s">
        <v>25</v>
      </c>
      <c r="P350" t="s">
        <v>54</v>
      </c>
      <c r="Q350" t="s">
        <v>147</v>
      </c>
      <c r="R350" t="s">
        <v>45</v>
      </c>
      <c r="S350" t="s">
        <v>225</v>
      </c>
      <c r="T350">
        <v>60</v>
      </c>
      <c r="U350">
        <v>16.399999999999999</v>
      </c>
    </row>
    <row r="351" spans="1:21" hidden="1" x14ac:dyDescent="0.35">
      <c r="A351" t="s">
        <v>21</v>
      </c>
      <c r="B351">
        <v>2022</v>
      </c>
      <c r="C351" t="s">
        <v>22</v>
      </c>
      <c r="E351" t="s">
        <v>23</v>
      </c>
      <c r="F351" t="s">
        <v>24</v>
      </c>
      <c r="G351">
        <v>22</v>
      </c>
      <c r="N351" s="1" t="s">
        <v>25</v>
      </c>
      <c r="P351" t="s">
        <v>54</v>
      </c>
      <c r="Q351" t="s">
        <v>147</v>
      </c>
      <c r="R351" t="s">
        <v>45</v>
      </c>
      <c r="S351" t="s">
        <v>226</v>
      </c>
      <c r="T351">
        <v>5</v>
      </c>
      <c r="U351">
        <v>42.4</v>
      </c>
    </row>
    <row r="352" spans="1:21" hidden="1" x14ac:dyDescent="0.35">
      <c r="A352" t="s">
        <v>21</v>
      </c>
      <c r="B352">
        <v>2022</v>
      </c>
      <c r="C352" t="s">
        <v>22</v>
      </c>
      <c r="E352" t="s">
        <v>23</v>
      </c>
      <c r="F352" t="s">
        <v>24</v>
      </c>
      <c r="G352">
        <v>22</v>
      </c>
      <c r="N352" s="1" t="s">
        <v>25</v>
      </c>
      <c r="P352" t="s">
        <v>54</v>
      </c>
      <c r="Q352" t="s">
        <v>147</v>
      </c>
      <c r="R352" t="s">
        <v>45</v>
      </c>
      <c r="S352" t="s">
        <v>227</v>
      </c>
      <c r="T352">
        <v>49</v>
      </c>
      <c r="U352" t="s">
        <v>58</v>
      </c>
    </row>
    <row r="353" spans="1:21" hidden="1" x14ac:dyDescent="0.35">
      <c r="A353" t="s">
        <v>21</v>
      </c>
      <c r="B353">
        <v>2022</v>
      </c>
      <c r="C353" t="s">
        <v>22</v>
      </c>
      <c r="E353" t="s">
        <v>23</v>
      </c>
      <c r="F353" t="s">
        <v>24</v>
      </c>
      <c r="G353">
        <v>22</v>
      </c>
      <c r="N353" s="1" t="s">
        <v>25</v>
      </c>
      <c r="P353" t="s">
        <v>54</v>
      </c>
      <c r="Q353" t="s">
        <v>147</v>
      </c>
      <c r="R353" t="s">
        <v>45</v>
      </c>
      <c r="S353" t="s">
        <v>228</v>
      </c>
      <c r="T353">
        <v>24</v>
      </c>
      <c r="U353">
        <v>88.2</v>
      </c>
    </row>
    <row r="354" spans="1:21" hidden="1" x14ac:dyDescent="0.35">
      <c r="A354" t="s">
        <v>21</v>
      </c>
      <c r="B354">
        <v>2022</v>
      </c>
      <c r="C354" t="s">
        <v>22</v>
      </c>
      <c r="E354" t="s">
        <v>23</v>
      </c>
      <c r="F354" t="s">
        <v>24</v>
      </c>
      <c r="G354">
        <v>22</v>
      </c>
      <c r="N354" s="1" t="s">
        <v>25</v>
      </c>
      <c r="P354" t="s">
        <v>54</v>
      </c>
      <c r="Q354" t="s">
        <v>147</v>
      </c>
      <c r="R354" t="s">
        <v>45</v>
      </c>
      <c r="S354" t="s">
        <v>229</v>
      </c>
      <c r="T354">
        <v>47</v>
      </c>
      <c r="U354" t="s">
        <v>58</v>
      </c>
    </row>
    <row r="355" spans="1:21" hidden="1" x14ac:dyDescent="0.35">
      <c r="A355" t="s">
        <v>21</v>
      </c>
      <c r="B355">
        <v>2022</v>
      </c>
      <c r="C355" t="s">
        <v>22</v>
      </c>
      <c r="E355" t="s">
        <v>23</v>
      </c>
      <c r="F355" t="s">
        <v>24</v>
      </c>
      <c r="G355">
        <v>22</v>
      </c>
      <c r="N355" s="1" t="s">
        <v>25</v>
      </c>
      <c r="P355" t="s">
        <v>54</v>
      </c>
      <c r="Q355" t="s">
        <v>147</v>
      </c>
      <c r="R355" t="s">
        <v>45</v>
      </c>
      <c r="S355" t="s">
        <v>230</v>
      </c>
      <c r="T355">
        <v>4</v>
      </c>
      <c r="U355" t="s">
        <v>58</v>
      </c>
    </row>
    <row r="356" spans="1:21" hidden="1" x14ac:dyDescent="0.35">
      <c r="A356" t="s">
        <v>21</v>
      </c>
      <c r="B356">
        <v>2022</v>
      </c>
      <c r="C356" t="s">
        <v>22</v>
      </c>
      <c r="E356" t="s">
        <v>23</v>
      </c>
      <c r="F356" t="s">
        <v>24</v>
      </c>
      <c r="G356">
        <v>22</v>
      </c>
      <c r="N356" s="1" t="s">
        <v>25</v>
      </c>
      <c r="P356" t="s">
        <v>54</v>
      </c>
      <c r="Q356" t="s">
        <v>147</v>
      </c>
      <c r="R356" t="s">
        <v>45</v>
      </c>
      <c r="S356" t="s">
        <v>231</v>
      </c>
      <c r="T356">
        <v>8</v>
      </c>
      <c r="U356">
        <v>23.7</v>
      </c>
    </row>
    <row r="357" spans="1:21" hidden="1" x14ac:dyDescent="0.35">
      <c r="A357" t="s">
        <v>21</v>
      </c>
      <c r="B357">
        <v>2022</v>
      </c>
      <c r="C357" t="s">
        <v>22</v>
      </c>
      <c r="E357" t="s">
        <v>23</v>
      </c>
      <c r="F357" t="s">
        <v>24</v>
      </c>
      <c r="G357">
        <v>22</v>
      </c>
      <c r="N357" s="1" t="s">
        <v>25</v>
      </c>
      <c r="P357" t="s">
        <v>54</v>
      </c>
      <c r="Q357" t="s">
        <v>147</v>
      </c>
      <c r="R357" t="s">
        <v>45</v>
      </c>
      <c r="S357" t="s">
        <v>232</v>
      </c>
      <c r="T357">
        <v>6</v>
      </c>
      <c r="U357">
        <v>15.8</v>
      </c>
    </row>
    <row r="358" spans="1:21" hidden="1" x14ac:dyDescent="0.35">
      <c r="A358" t="s">
        <v>21</v>
      </c>
      <c r="B358">
        <v>2022</v>
      </c>
      <c r="C358" t="s">
        <v>22</v>
      </c>
      <c r="E358" t="s">
        <v>23</v>
      </c>
      <c r="F358" t="s">
        <v>24</v>
      </c>
      <c r="G358">
        <v>22</v>
      </c>
      <c r="N358" s="1" t="s">
        <v>25</v>
      </c>
      <c r="P358" t="s">
        <v>54</v>
      </c>
      <c r="Q358" t="s">
        <v>147</v>
      </c>
      <c r="R358" t="s">
        <v>45</v>
      </c>
      <c r="S358" t="s">
        <v>233</v>
      </c>
      <c r="T358">
        <v>15</v>
      </c>
      <c r="U358">
        <v>21.9</v>
      </c>
    </row>
    <row r="359" spans="1:21" hidden="1" x14ac:dyDescent="0.35">
      <c r="A359" t="s">
        <v>21</v>
      </c>
      <c r="B359">
        <v>2022</v>
      </c>
      <c r="C359" t="s">
        <v>22</v>
      </c>
      <c r="E359" t="s">
        <v>23</v>
      </c>
      <c r="F359" t="s">
        <v>24</v>
      </c>
      <c r="G359">
        <v>22</v>
      </c>
      <c r="N359" s="1" t="s">
        <v>25</v>
      </c>
      <c r="P359" t="s">
        <v>54</v>
      </c>
      <c r="Q359" t="s">
        <v>147</v>
      </c>
      <c r="R359" t="s">
        <v>45</v>
      </c>
      <c r="S359" t="s">
        <v>234</v>
      </c>
      <c r="T359">
        <v>14</v>
      </c>
      <c r="U359">
        <v>94.4</v>
      </c>
    </row>
    <row r="360" spans="1:21" hidden="1" x14ac:dyDescent="0.35">
      <c r="A360" t="s">
        <v>21</v>
      </c>
      <c r="B360">
        <v>2022</v>
      </c>
      <c r="C360" t="s">
        <v>22</v>
      </c>
      <c r="E360" t="s">
        <v>23</v>
      </c>
      <c r="F360" t="s">
        <v>24</v>
      </c>
      <c r="G360">
        <v>22</v>
      </c>
      <c r="N360" s="1" t="s">
        <v>25</v>
      </c>
      <c r="P360" t="s">
        <v>54</v>
      </c>
      <c r="Q360" t="s">
        <v>147</v>
      </c>
      <c r="R360" t="s">
        <v>45</v>
      </c>
      <c r="S360" t="s">
        <v>235</v>
      </c>
      <c r="T360">
        <v>42</v>
      </c>
      <c r="U360">
        <v>6</v>
      </c>
    </row>
    <row r="361" spans="1:21" hidden="1" x14ac:dyDescent="0.35">
      <c r="A361" t="s">
        <v>21</v>
      </c>
      <c r="B361">
        <v>2022</v>
      </c>
      <c r="C361" t="s">
        <v>22</v>
      </c>
      <c r="E361" t="s">
        <v>23</v>
      </c>
      <c r="F361" t="s">
        <v>24</v>
      </c>
      <c r="G361">
        <v>22</v>
      </c>
      <c r="N361" s="1" t="s">
        <v>25</v>
      </c>
      <c r="P361" t="s">
        <v>54</v>
      </c>
      <c r="Q361" t="s">
        <v>147</v>
      </c>
      <c r="R361" t="s">
        <v>45</v>
      </c>
      <c r="S361" t="s">
        <v>236</v>
      </c>
      <c r="T361">
        <v>1</v>
      </c>
      <c r="U361" t="s">
        <v>53</v>
      </c>
    </row>
    <row r="362" spans="1:21" hidden="1" x14ac:dyDescent="0.35">
      <c r="A362" t="s">
        <v>21</v>
      </c>
      <c r="B362">
        <v>2022</v>
      </c>
      <c r="C362" t="s">
        <v>22</v>
      </c>
      <c r="E362" t="s">
        <v>23</v>
      </c>
      <c r="F362" t="s">
        <v>24</v>
      </c>
      <c r="G362">
        <v>22</v>
      </c>
      <c r="N362" s="1" t="s">
        <v>25</v>
      </c>
      <c r="P362" t="s">
        <v>54</v>
      </c>
      <c r="Q362" t="s">
        <v>147</v>
      </c>
      <c r="R362" t="s">
        <v>45</v>
      </c>
      <c r="S362" t="s">
        <v>237</v>
      </c>
      <c r="T362">
        <v>62</v>
      </c>
      <c r="U362">
        <v>39.9</v>
      </c>
    </row>
    <row r="363" spans="1:21" hidden="1" x14ac:dyDescent="0.35">
      <c r="A363" t="s">
        <v>21</v>
      </c>
      <c r="B363">
        <v>2022</v>
      </c>
      <c r="C363" t="s">
        <v>22</v>
      </c>
      <c r="E363" t="s">
        <v>23</v>
      </c>
      <c r="F363" t="s">
        <v>24</v>
      </c>
      <c r="G363">
        <v>22</v>
      </c>
      <c r="N363" s="1" t="s">
        <v>25</v>
      </c>
      <c r="P363" t="s">
        <v>54</v>
      </c>
      <c r="Q363" t="s">
        <v>147</v>
      </c>
      <c r="R363" t="s">
        <v>45</v>
      </c>
      <c r="S363" t="s">
        <v>238</v>
      </c>
      <c r="T363">
        <v>7</v>
      </c>
      <c r="U363">
        <v>65</v>
      </c>
    </row>
    <row r="364" spans="1:21" hidden="1" x14ac:dyDescent="0.35">
      <c r="A364" t="s">
        <v>21</v>
      </c>
      <c r="B364">
        <v>2022</v>
      </c>
      <c r="C364" t="s">
        <v>22</v>
      </c>
      <c r="E364" t="s">
        <v>23</v>
      </c>
      <c r="F364" t="s">
        <v>24</v>
      </c>
      <c r="G364">
        <v>22</v>
      </c>
      <c r="N364" s="1" t="s">
        <v>25</v>
      </c>
      <c r="P364" t="s">
        <v>54</v>
      </c>
      <c r="Q364" t="s">
        <v>147</v>
      </c>
      <c r="R364" t="s">
        <v>45</v>
      </c>
      <c r="S364" t="s">
        <v>239</v>
      </c>
      <c r="T364">
        <v>76</v>
      </c>
      <c r="U364">
        <v>32.9</v>
      </c>
    </row>
    <row r="365" spans="1:21" hidden="1" x14ac:dyDescent="0.35">
      <c r="A365" t="s">
        <v>21</v>
      </c>
      <c r="B365">
        <v>2022</v>
      </c>
      <c r="C365" t="s">
        <v>22</v>
      </c>
      <c r="E365" t="s">
        <v>23</v>
      </c>
      <c r="F365" t="s">
        <v>24</v>
      </c>
      <c r="G365">
        <v>22</v>
      </c>
      <c r="N365" s="1" t="s">
        <v>25</v>
      </c>
      <c r="P365" t="s">
        <v>54</v>
      </c>
      <c r="Q365" t="s">
        <v>147</v>
      </c>
      <c r="R365" t="s">
        <v>45</v>
      </c>
      <c r="S365" t="s">
        <v>240</v>
      </c>
      <c r="T365">
        <v>42</v>
      </c>
      <c r="U365">
        <v>54.2</v>
      </c>
    </row>
    <row r="366" spans="1:21" hidden="1" x14ac:dyDescent="0.35">
      <c r="A366" t="s">
        <v>21</v>
      </c>
      <c r="B366">
        <v>2022</v>
      </c>
      <c r="C366" t="s">
        <v>22</v>
      </c>
      <c r="E366" t="s">
        <v>23</v>
      </c>
      <c r="F366" t="s">
        <v>24</v>
      </c>
      <c r="G366">
        <v>22</v>
      </c>
      <c r="N366" s="1" t="s">
        <v>25</v>
      </c>
      <c r="P366" t="s">
        <v>54</v>
      </c>
      <c r="Q366" t="s">
        <v>147</v>
      </c>
      <c r="R366" t="s">
        <v>34</v>
      </c>
      <c r="S366" t="s">
        <v>35</v>
      </c>
      <c r="T366">
        <v>941</v>
      </c>
      <c r="U366">
        <v>19.100000000000001</v>
      </c>
    </row>
    <row r="367" spans="1:21" hidden="1" x14ac:dyDescent="0.35">
      <c r="A367" t="s">
        <v>21</v>
      </c>
      <c r="B367">
        <v>2022</v>
      </c>
      <c r="C367" t="s">
        <v>22</v>
      </c>
      <c r="E367" t="s">
        <v>23</v>
      </c>
      <c r="F367" t="s">
        <v>24</v>
      </c>
      <c r="G367">
        <v>22</v>
      </c>
      <c r="N367" s="1" t="s">
        <v>25</v>
      </c>
      <c r="P367" t="s">
        <v>54</v>
      </c>
      <c r="Q367" t="s">
        <v>147</v>
      </c>
      <c r="R367" t="s">
        <v>34</v>
      </c>
      <c r="S367" t="s">
        <v>109</v>
      </c>
      <c r="T367">
        <v>9</v>
      </c>
      <c r="U367">
        <v>76</v>
      </c>
    </row>
    <row r="368" spans="1:21" hidden="1" x14ac:dyDescent="0.35">
      <c r="A368" t="s">
        <v>21</v>
      </c>
      <c r="B368">
        <v>2022</v>
      </c>
      <c r="C368" t="s">
        <v>22</v>
      </c>
      <c r="E368" t="s">
        <v>23</v>
      </c>
      <c r="F368" t="s">
        <v>24</v>
      </c>
      <c r="G368">
        <v>22</v>
      </c>
      <c r="N368" s="1" t="s">
        <v>25</v>
      </c>
      <c r="P368" t="s">
        <v>54</v>
      </c>
      <c r="Q368" t="s">
        <v>147</v>
      </c>
      <c r="R368" t="s">
        <v>34</v>
      </c>
      <c r="S368" t="s">
        <v>110</v>
      </c>
      <c r="T368">
        <v>3</v>
      </c>
      <c r="U368">
        <v>31.6</v>
      </c>
    </row>
    <row r="369" spans="1:21" hidden="1" x14ac:dyDescent="0.35">
      <c r="A369" t="s">
        <v>21</v>
      </c>
      <c r="B369">
        <v>2022</v>
      </c>
      <c r="C369" t="s">
        <v>22</v>
      </c>
      <c r="E369" t="s">
        <v>23</v>
      </c>
      <c r="F369" t="s">
        <v>24</v>
      </c>
      <c r="G369">
        <v>22</v>
      </c>
      <c r="N369" s="1" t="s">
        <v>25</v>
      </c>
      <c r="P369" t="s">
        <v>54</v>
      </c>
      <c r="Q369" t="s">
        <v>147</v>
      </c>
      <c r="R369" t="s">
        <v>34</v>
      </c>
      <c r="S369" t="s">
        <v>111</v>
      </c>
      <c r="T369">
        <v>2</v>
      </c>
      <c r="U369">
        <v>67.099999999999994</v>
      </c>
    </row>
    <row r="370" spans="1:21" hidden="1" x14ac:dyDescent="0.35">
      <c r="A370" t="s">
        <v>21</v>
      </c>
      <c r="B370">
        <v>2022</v>
      </c>
      <c r="C370" t="s">
        <v>22</v>
      </c>
      <c r="E370" t="s">
        <v>23</v>
      </c>
      <c r="F370" t="s">
        <v>24</v>
      </c>
      <c r="G370">
        <v>22</v>
      </c>
      <c r="N370" s="1" t="s">
        <v>25</v>
      </c>
      <c r="P370" t="s">
        <v>54</v>
      </c>
      <c r="Q370" t="s">
        <v>147</v>
      </c>
      <c r="R370" t="s">
        <v>34</v>
      </c>
      <c r="S370" t="s">
        <v>112</v>
      </c>
      <c r="T370">
        <v>60</v>
      </c>
      <c r="U370">
        <v>33.799999999999997</v>
      </c>
    </row>
    <row r="371" spans="1:21" hidden="1" x14ac:dyDescent="0.35">
      <c r="A371" t="s">
        <v>21</v>
      </c>
      <c r="B371">
        <v>2022</v>
      </c>
      <c r="C371" t="s">
        <v>22</v>
      </c>
      <c r="E371" t="s">
        <v>23</v>
      </c>
      <c r="F371" t="s">
        <v>24</v>
      </c>
      <c r="G371">
        <v>22</v>
      </c>
      <c r="N371" s="1" t="s">
        <v>25</v>
      </c>
      <c r="P371" t="s">
        <v>54</v>
      </c>
      <c r="Q371" t="s">
        <v>147</v>
      </c>
      <c r="R371" t="s">
        <v>34</v>
      </c>
      <c r="S371" t="s">
        <v>113</v>
      </c>
      <c r="T371">
        <v>28</v>
      </c>
      <c r="U371">
        <v>63.7</v>
      </c>
    </row>
    <row r="372" spans="1:21" hidden="1" x14ac:dyDescent="0.35">
      <c r="A372" t="s">
        <v>21</v>
      </c>
      <c r="B372">
        <v>2022</v>
      </c>
      <c r="C372" t="s">
        <v>22</v>
      </c>
      <c r="E372" t="s">
        <v>23</v>
      </c>
      <c r="F372" t="s">
        <v>24</v>
      </c>
      <c r="G372">
        <v>22</v>
      </c>
      <c r="N372" s="1" t="s">
        <v>25</v>
      </c>
      <c r="P372" t="s">
        <v>54</v>
      </c>
      <c r="Q372" t="s">
        <v>147</v>
      </c>
      <c r="R372" t="s">
        <v>34</v>
      </c>
      <c r="S372" t="s">
        <v>114</v>
      </c>
      <c r="T372">
        <v>32</v>
      </c>
      <c r="U372">
        <v>34.1</v>
      </c>
    </row>
    <row r="373" spans="1:21" hidden="1" x14ac:dyDescent="0.35">
      <c r="A373" t="s">
        <v>21</v>
      </c>
      <c r="B373">
        <v>2022</v>
      </c>
      <c r="C373" t="s">
        <v>22</v>
      </c>
      <c r="E373" t="s">
        <v>23</v>
      </c>
      <c r="F373" t="s">
        <v>24</v>
      </c>
      <c r="G373">
        <v>22</v>
      </c>
      <c r="N373" s="1" t="s">
        <v>25</v>
      </c>
      <c r="P373" t="s">
        <v>54</v>
      </c>
      <c r="Q373" t="s">
        <v>147</v>
      </c>
      <c r="R373" t="s">
        <v>34</v>
      </c>
      <c r="S373" t="s">
        <v>115</v>
      </c>
      <c r="T373">
        <v>8</v>
      </c>
      <c r="U373">
        <v>20.5</v>
      </c>
    </row>
    <row r="374" spans="1:21" hidden="1" x14ac:dyDescent="0.35">
      <c r="A374" t="s">
        <v>21</v>
      </c>
      <c r="B374">
        <v>2022</v>
      </c>
      <c r="C374" t="s">
        <v>22</v>
      </c>
      <c r="E374" t="s">
        <v>23</v>
      </c>
      <c r="F374" t="s">
        <v>24</v>
      </c>
      <c r="G374">
        <v>22</v>
      </c>
      <c r="N374" s="1" t="s">
        <v>25</v>
      </c>
      <c r="P374" t="s">
        <v>54</v>
      </c>
      <c r="Q374" t="s">
        <v>147</v>
      </c>
      <c r="R374" t="s">
        <v>34</v>
      </c>
      <c r="S374" t="s">
        <v>116</v>
      </c>
      <c r="T374">
        <v>5</v>
      </c>
      <c r="U374">
        <v>56.9</v>
      </c>
    </row>
    <row r="375" spans="1:21" hidden="1" x14ac:dyDescent="0.35">
      <c r="A375" t="s">
        <v>21</v>
      </c>
      <c r="B375">
        <v>2022</v>
      </c>
      <c r="C375" t="s">
        <v>22</v>
      </c>
      <c r="E375" t="s">
        <v>23</v>
      </c>
      <c r="F375" t="s">
        <v>24</v>
      </c>
      <c r="G375">
        <v>22</v>
      </c>
      <c r="N375" s="1" t="s">
        <v>25</v>
      </c>
      <c r="P375" t="s">
        <v>54</v>
      </c>
      <c r="Q375" t="s">
        <v>147</v>
      </c>
      <c r="R375" t="s">
        <v>34</v>
      </c>
      <c r="S375" t="s">
        <v>117</v>
      </c>
      <c r="T375">
        <v>4</v>
      </c>
      <c r="U375" t="s">
        <v>58</v>
      </c>
    </row>
    <row r="376" spans="1:21" hidden="1" x14ac:dyDescent="0.35">
      <c r="A376" t="s">
        <v>21</v>
      </c>
      <c r="B376">
        <v>2022</v>
      </c>
      <c r="C376" t="s">
        <v>22</v>
      </c>
      <c r="E376" t="s">
        <v>23</v>
      </c>
      <c r="F376" t="s">
        <v>24</v>
      </c>
      <c r="G376">
        <v>22</v>
      </c>
      <c r="N376" s="1" t="s">
        <v>25</v>
      </c>
      <c r="P376" t="s">
        <v>54</v>
      </c>
      <c r="Q376" t="s">
        <v>147</v>
      </c>
      <c r="R376" t="s">
        <v>34</v>
      </c>
      <c r="S376" t="s">
        <v>118</v>
      </c>
      <c r="T376">
        <v>4</v>
      </c>
      <c r="U376" t="s">
        <v>53</v>
      </c>
    </row>
    <row r="377" spans="1:21" hidden="1" x14ac:dyDescent="0.35">
      <c r="A377" t="s">
        <v>21</v>
      </c>
      <c r="B377">
        <v>2022</v>
      </c>
      <c r="C377" t="s">
        <v>22</v>
      </c>
      <c r="E377" t="s">
        <v>23</v>
      </c>
      <c r="F377" t="s">
        <v>24</v>
      </c>
      <c r="G377">
        <v>22</v>
      </c>
      <c r="N377" s="1" t="s">
        <v>25</v>
      </c>
      <c r="P377" t="s">
        <v>54</v>
      </c>
      <c r="Q377" t="s">
        <v>147</v>
      </c>
      <c r="R377" t="s">
        <v>47</v>
      </c>
      <c r="S377" t="s">
        <v>48</v>
      </c>
      <c r="T377">
        <v>47</v>
      </c>
      <c r="U377">
        <v>17.8</v>
      </c>
    </row>
    <row r="378" spans="1:21" hidden="1" x14ac:dyDescent="0.35">
      <c r="A378" t="s">
        <v>21</v>
      </c>
      <c r="B378">
        <v>2022</v>
      </c>
      <c r="C378" t="s">
        <v>22</v>
      </c>
      <c r="E378" t="s">
        <v>23</v>
      </c>
      <c r="F378" t="s">
        <v>24</v>
      </c>
      <c r="G378">
        <v>22</v>
      </c>
      <c r="N378" s="1" t="s">
        <v>25</v>
      </c>
      <c r="P378" t="s">
        <v>54</v>
      </c>
      <c r="Q378" t="s">
        <v>147</v>
      </c>
      <c r="R378" t="s">
        <v>47</v>
      </c>
      <c r="S378" t="s">
        <v>241</v>
      </c>
      <c r="T378">
        <v>183</v>
      </c>
      <c r="U378">
        <v>46.5</v>
      </c>
    </row>
    <row r="379" spans="1:21" hidden="1" x14ac:dyDescent="0.35">
      <c r="A379" t="s">
        <v>21</v>
      </c>
      <c r="B379">
        <v>2022</v>
      </c>
      <c r="C379" t="s">
        <v>22</v>
      </c>
      <c r="E379" t="s">
        <v>23</v>
      </c>
      <c r="F379" t="s">
        <v>24</v>
      </c>
      <c r="G379">
        <v>22</v>
      </c>
      <c r="N379" s="1" t="s">
        <v>25</v>
      </c>
      <c r="P379" t="s">
        <v>54</v>
      </c>
      <c r="Q379" t="s">
        <v>147</v>
      </c>
      <c r="R379" t="s">
        <v>47</v>
      </c>
      <c r="S379" t="s">
        <v>242</v>
      </c>
      <c r="T379">
        <v>219</v>
      </c>
      <c r="U379">
        <v>21.3</v>
      </c>
    </row>
    <row r="380" spans="1:21" hidden="1" x14ac:dyDescent="0.35">
      <c r="A380" t="s">
        <v>21</v>
      </c>
      <c r="B380">
        <v>2022</v>
      </c>
      <c r="C380" t="s">
        <v>22</v>
      </c>
      <c r="E380" t="s">
        <v>23</v>
      </c>
      <c r="F380" t="s">
        <v>24</v>
      </c>
      <c r="G380">
        <v>22</v>
      </c>
      <c r="N380" s="1" t="s">
        <v>25</v>
      </c>
      <c r="P380" t="s">
        <v>54</v>
      </c>
      <c r="Q380" t="s">
        <v>147</v>
      </c>
      <c r="R380" t="s">
        <v>47</v>
      </c>
      <c r="S380" t="s">
        <v>243</v>
      </c>
      <c r="T380">
        <v>186</v>
      </c>
      <c r="U380">
        <v>43.5</v>
      </c>
    </row>
    <row r="381" spans="1:21" hidden="1" x14ac:dyDescent="0.35">
      <c r="A381" t="s">
        <v>21</v>
      </c>
      <c r="B381">
        <v>2022</v>
      </c>
      <c r="C381" t="s">
        <v>22</v>
      </c>
      <c r="E381" t="s">
        <v>23</v>
      </c>
      <c r="F381" t="s">
        <v>24</v>
      </c>
      <c r="G381">
        <v>22</v>
      </c>
      <c r="N381" s="1" t="s">
        <v>25</v>
      </c>
      <c r="P381" t="s">
        <v>54</v>
      </c>
      <c r="Q381" t="s">
        <v>147</v>
      </c>
      <c r="R381" t="s">
        <v>47</v>
      </c>
      <c r="S381" t="s">
        <v>244</v>
      </c>
      <c r="T381">
        <v>306</v>
      </c>
      <c r="U381">
        <v>28</v>
      </c>
    </row>
    <row r="382" spans="1:21" hidden="1" x14ac:dyDescent="0.35">
      <c r="A382" t="s">
        <v>21</v>
      </c>
      <c r="B382">
        <v>2022</v>
      </c>
      <c r="C382" t="s">
        <v>22</v>
      </c>
      <c r="E382" t="s">
        <v>23</v>
      </c>
      <c r="F382" t="s">
        <v>24</v>
      </c>
      <c r="G382">
        <v>22</v>
      </c>
      <c r="N382" s="1" t="s">
        <v>25</v>
      </c>
      <c r="P382" t="s">
        <v>54</v>
      </c>
      <c r="Q382" t="s">
        <v>147</v>
      </c>
      <c r="R382" t="s">
        <v>47</v>
      </c>
      <c r="S382" t="s">
        <v>245</v>
      </c>
      <c r="T382">
        <v>6</v>
      </c>
      <c r="U382">
        <v>97.5</v>
      </c>
    </row>
    <row r="383" spans="1:21" hidden="1" x14ac:dyDescent="0.35">
      <c r="A383" t="s">
        <v>21</v>
      </c>
      <c r="B383">
        <v>2022</v>
      </c>
      <c r="C383" t="s">
        <v>22</v>
      </c>
      <c r="E383" t="s">
        <v>23</v>
      </c>
      <c r="F383" t="s">
        <v>24</v>
      </c>
      <c r="G383">
        <v>22</v>
      </c>
      <c r="N383" s="1" t="s">
        <v>25</v>
      </c>
      <c r="P383" t="s">
        <v>54</v>
      </c>
      <c r="Q383" t="s">
        <v>147</v>
      </c>
      <c r="R383" t="s">
        <v>47</v>
      </c>
      <c r="S383" t="s">
        <v>246</v>
      </c>
      <c r="T383">
        <v>3</v>
      </c>
      <c r="U383">
        <v>77.5</v>
      </c>
    </row>
    <row r="384" spans="1:21" hidden="1" x14ac:dyDescent="0.35">
      <c r="A384" t="s">
        <v>21</v>
      </c>
      <c r="B384">
        <v>2022</v>
      </c>
      <c r="C384" t="s">
        <v>22</v>
      </c>
      <c r="E384" t="s">
        <v>23</v>
      </c>
      <c r="F384" t="s">
        <v>24</v>
      </c>
      <c r="G384">
        <v>22</v>
      </c>
      <c r="N384" s="1" t="s">
        <v>25</v>
      </c>
      <c r="P384" t="s">
        <v>54</v>
      </c>
      <c r="Q384" t="s">
        <v>147</v>
      </c>
      <c r="R384" t="s">
        <v>47</v>
      </c>
      <c r="S384" t="s">
        <v>247</v>
      </c>
      <c r="T384">
        <v>3</v>
      </c>
      <c r="U384">
        <v>31.6</v>
      </c>
    </row>
    <row r="385" spans="1:21" hidden="1" x14ac:dyDescent="0.35">
      <c r="A385" t="s">
        <v>21</v>
      </c>
      <c r="B385">
        <v>2022</v>
      </c>
      <c r="C385" t="s">
        <v>22</v>
      </c>
      <c r="E385" t="s">
        <v>23</v>
      </c>
      <c r="F385" t="s">
        <v>24</v>
      </c>
      <c r="G385">
        <v>22</v>
      </c>
      <c r="N385" s="1" t="s">
        <v>25</v>
      </c>
      <c r="P385" t="s">
        <v>54</v>
      </c>
      <c r="Q385" t="s">
        <v>147</v>
      </c>
      <c r="R385" t="s">
        <v>47</v>
      </c>
      <c r="S385" t="s">
        <v>248</v>
      </c>
      <c r="T385">
        <v>2</v>
      </c>
      <c r="U385">
        <v>67.099999999999994</v>
      </c>
    </row>
    <row r="386" spans="1:21" hidden="1" x14ac:dyDescent="0.35">
      <c r="A386" t="s">
        <v>21</v>
      </c>
      <c r="B386">
        <v>2022</v>
      </c>
      <c r="C386" t="s">
        <v>22</v>
      </c>
      <c r="E386" t="s">
        <v>23</v>
      </c>
      <c r="F386" t="s">
        <v>24</v>
      </c>
      <c r="G386">
        <v>22</v>
      </c>
      <c r="N386" s="1" t="s">
        <v>25</v>
      </c>
      <c r="P386" t="s">
        <v>54</v>
      </c>
      <c r="Q386" t="s">
        <v>147</v>
      </c>
      <c r="R386" t="s">
        <v>47</v>
      </c>
      <c r="S386" t="s">
        <v>249</v>
      </c>
      <c r="T386">
        <v>8</v>
      </c>
      <c r="U386">
        <v>33.5</v>
      </c>
    </row>
    <row r="387" spans="1:21" hidden="1" x14ac:dyDescent="0.35">
      <c r="A387" t="s">
        <v>21</v>
      </c>
      <c r="B387">
        <v>2022</v>
      </c>
      <c r="C387" t="s">
        <v>22</v>
      </c>
      <c r="E387" t="s">
        <v>23</v>
      </c>
      <c r="F387" t="s">
        <v>24</v>
      </c>
      <c r="G387">
        <v>22</v>
      </c>
      <c r="N387" s="1" t="s">
        <v>25</v>
      </c>
      <c r="P387" t="s">
        <v>54</v>
      </c>
      <c r="Q387" t="s">
        <v>147</v>
      </c>
      <c r="R387" t="s">
        <v>47</v>
      </c>
      <c r="S387" t="s">
        <v>250</v>
      </c>
      <c r="T387">
        <v>16</v>
      </c>
      <c r="U387">
        <v>73.3</v>
      </c>
    </row>
    <row r="388" spans="1:21" hidden="1" x14ac:dyDescent="0.35">
      <c r="A388" t="s">
        <v>21</v>
      </c>
      <c r="B388">
        <v>2022</v>
      </c>
      <c r="C388" t="s">
        <v>22</v>
      </c>
      <c r="E388" t="s">
        <v>23</v>
      </c>
      <c r="F388" t="s">
        <v>24</v>
      </c>
      <c r="G388">
        <v>22</v>
      </c>
      <c r="N388" s="1" t="s">
        <v>25</v>
      </c>
      <c r="P388" t="s">
        <v>54</v>
      </c>
      <c r="Q388" t="s">
        <v>147</v>
      </c>
      <c r="R388" t="s">
        <v>47</v>
      </c>
      <c r="S388" t="s">
        <v>251</v>
      </c>
      <c r="T388">
        <v>11</v>
      </c>
      <c r="U388">
        <v>66.8</v>
      </c>
    </row>
    <row r="389" spans="1:21" hidden="1" x14ac:dyDescent="0.35">
      <c r="A389" t="s">
        <v>21</v>
      </c>
      <c r="B389">
        <v>2022</v>
      </c>
      <c r="C389" t="s">
        <v>22</v>
      </c>
      <c r="E389" t="s">
        <v>23</v>
      </c>
      <c r="F389" t="s">
        <v>24</v>
      </c>
      <c r="G389">
        <v>22</v>
      </c>
      <c r="N389" s="1" t="s">
        <v>25</v>
      </c>
      <c r="P389" t="s">
        <v>54</v>
      </c>
      <c r="Q389" t="s">
        <v>147</v>
      </c>
      <c r="R389" t="s">
        <v>47</v>
      </c>
      <c r="S389" t="s">
        <v>252</v>
      </c>
      <c r="T389">
        <v>20</v>
      </c>
      <c r="U389">
        <v>28.1</v>
      </c>
    </row>
    <row r="390" spans="1:21" hidden="1" x14ac:dyDescent="0.35">
      <c r="A390" t="s">
        <v>21</v>
      </c>
      <c r="B390">
        <v>2022</v>
      </c>
      <c r="C390" t="s">
        <v>22</v>
      </c>
      <c r="E390" t="s">
        <v>23</v>
      </c>
      <c r="F390" t="s">
        <v>24</v>
      </c>
      <c r="G390">
        <v>22</v>
      </c>
      <c r="N390" s="1" t="s">
        <v>25</v>
      </c>
      <c r="P390" t="s">
        <v>54</v>
      </c>
      <c r="Q390" t="s">
        <v>147</v>
      </c>
      <c r="R390" t="s">
        <v>47</v>
      </c>
      <c r="S390" t="s">
        <v>253</v>
      </c>
      <c r="T390">
        <v>5</v>
      </c>
      <c r="U390" t="s">
        <v>58</v>
      </c>
    </row>
    <row r="391" spans="1:21" hidden="1" x14ac:dyDescent="0.35">
      <c r="A391" t="s">
        <v>21</v>
      </c>
      <c r="B391">
        <v>2022</v>
      </c>
      <c r="C391" t="s">
        <v>22</v>
      </c>
      <c r="E391" t="s">
        <v>23</v>
      </c>
      <c r="F391" t="s">
        <v>24</v>
      </c>
      <c r="G391">
        <v>22</v>
      </c>
      <c r="N391" s="1" t="s">
        <v>25</v>
      </c>
      <c r="P391" t="s">
        <v>54</v>
      </c>
      <c r="Q391" t="s">
        <v>147</v>
      </c>
      <c r="R391" t="s">
        <v>47</v>
      </c>
      <c r="S391" t="s">
        <v>254</v>
      </c>
      <c r="T391">
        <v>15</v>
      </c>
      <c r="U391">
        <v>78.2</v>
      </c>
    </row>
    <row r="392" spans="1:21" hidden="1" x14ac:dyDescent="0.35">
      <c r="A392" t="s">
        <v>21</v>
      </c>
      <c r="B392">
        <v>2022</v>
      </c>
      <c r="C392" t="s">
        <v>22</v>
      </c>
      <c r="E392" t="s">
        <v>23</v>
      </c>
      <c r="F392" t="s">
        <v>24</v>
      </c>
      <c r="G392">
        <v>22</v>
      </c>
      <c r="N392" s="1" t="s">
        <v>25</v>
      </c>
      <c r="P392" t="s">
        <v>54</v>
      </c>
      <c r="Q392" t="s">
        <v>147</v>
      </c>
      <c r="R392" t="s">
        <v>47</v>
      </c>
      <c r="S392" t="s">
        <v>255</v>
      </c>
      <c r="T392">
        <v>1</v>
      </c>
      <c r="U392" t="s">
        <v>53</v>
      </c>
    </row>
    <row r="393" spans="1:21" hidden="1" x14ac:dyDescent="0.35">
      <c r="A393" t="s">
        <v>21</v>
      </c>
      <c r="B393">
        <v>2022</v>
      </c>
      <c r="C393" t="s">
        <v>22</v>
      </c>
      <c r="E393" t="s">
        <v>23</v>
      </c>
      <c r="F393" t="s">
        <v>24</v>
      </c>
      <c r="G393">
        <v>22</v>
      </c>
      <c r="N393" s="1" t="s">
        <v>25</v>
      </c>
      <c r="P393" t="s">
        <v>54</v>
      </c>
      <c r="Q393" t="s">
        <v>147</v>
      </c>
      <c r="R393" t="s">
        <v>47</v>
      </c>
      <c r="S393" t="s">
        <v>256</v>
      </c>
      <c r="T393">
        <v>8</v>
      </c>
      <c r="U393">
        <v>74.099999999999994</v>
      </c>
    </row>
    <row r="394" spans="1:21" hidden="1" x14ac:dyDescent="0.35">
      <c r="A394" t="s">
        <v>21</v>
      </c>
      <c r="B394">
        <v>2022</v>
      </c>
      <c r="C394" t="s">
        <v>22</v>
      </c>
      <c r="E394" t="s">
        <v>23</v>
      </c>
      <c r="F394" t="s">
        <v>24</v>
      </c>
      <c r="G394">
        <v>22</v>
      </c>
      <c r="N394" s="1" t="s">
        <v>25</v>
      </c>
      <c r="P394" t="s">
        <v>54</v>
      </c>
      <c r="Q394" t="s">
        <v>147</v>
      </c>
      <c r="R394" t="s">
        <v>47</v>
      </c>
      <c r="S394" t="s">
        <v>257</v>
      </c>
      <c r="T394">
        <v>4</v>
      </c>
      <c r="U394" t="s">
        <v>58</v>
      </c>
    </row>
    <row r="395" spans="1:21" hidden="1" x14ac:dyDescent="0.35">
      <c r="A395" t="s">
        <v>21</v>
      </c>
      <c r="B395">
        <v>2022</v>
      </c>
      <c r="C395" t="s">
        <v>22</v>
      </c>
      <c r="E395" t="s">
        <v>23</v>
      </c>
      <c r="F395" t="s">
        <v>24</v>
      </c>
      <c r="G395">
        <v>22</v>
      </c>
      <c r="N395" s="1" t="s">
        <v>25</v>
      </c>
      <c r="P395" t="s">
        <v>54</v>
      </c>
      <c r="Q395" t="s">
        <v>147</v>
      </c>
      <c r="R395" t="s">
        <v>47</v>
      </c>
      <c r="S395" t="s">
        <v>258</v>
      </c>
      <c r="T395">
        <v>8</v>
      </c>
      <c r="U395">
        <v>33.5</v>
      </c>
    </row>
    <row r="396" spans="1:21" hidden="1" x14ac:dyDescent="0.35">
      <c r="A396" t="s">
        <v>21</v>
      </c>
      <c r="B396">
        <v>2022</v>
      </c>
      <c r="C396" t="s">
        <v>22</v>
      </c>
      <c r="E396" t="s">
        <v>23</v>
      </c>
      <c r="F396" t="s">
        <v>24</v>
      </c>
      <c r="G396">
        <v>22</v>
      </c>
      <c r="N396" s="1" t="s">
        <v>25</v>
      </c>
      <c r="P396" t="s">
        <v>54</v>
      </c>
      <c r="Q396" t="s">
        <v>147</v>
      </c>
      <c r="R396" t="s">
        <v>47</v>
      </c>
      <c r="S396" t="s">
        <v>259</v>
      </c>
      <c r="T396">
        <v>1</v>
      </c>
      <c r="U396" t="s">
        <v>53</v>
      </c>
    </row>
    <row r="397" spans="1:21" hidden="1" x14ac:dyDescent="0.35">
      <c r="A397" t="s">
        <v>21</v>
      </c>
      <c r="B397">
        <v>2022</v>
      </c>
      <c r="C397" t="s">
        <v>22</v>
      </c>
      <c r="E397" t="s">
        <v>23</v>
      </c>
      <c r="F397" t="s">
        <v>24</v>
      </c>
      <c r="G397">
        <v>22</v>
      </c>
      <c r="N397" s="1" t="s">
        <v>25</v>
      </c>
      <c r="P397" t="s">
        <v>54</v>
      </c>
      <c r="Q397" t="s">
        <v>147</v>
      </c>
      <c r="R397" t="s">
        <v>47</v>
      </c>
      <c r="S397" t="s">
        <v>260</v>
      </c>
      <c r="T397">
        <v>10</v>
      </c>
      <c r="U397">
        <v>73.5</v>
      </c>
    </row>
    <row r="398" spans="1:21" hidden="1" x14ac:dyDescent="0.35">
      <c r="A398" t="s">
        <v>21</v>
      </c>
      <c r="B398">
        <v>2022</v>
      </c>
      <c r="C398" t="s">
        <v>22</v>
      </c>
      <c r="E398" t="s">
        <v>23</v>
      </c>
      <c r="F398" t="s">
        <v>24</v>
      </c>
      <c r="G398">
        <v>22</v>
      </c>
      <c r="N398" s="1" t="s">
        <v>25</v>
      </c>
      <c r="P398" t="s">
        <v>54</v>
      </c>
      <c r="Q398" t="s">
        <v>147</v>
      </c>
      <c r="R398" t="s">
        <v>47</v>
      </c>
      <c r="S398" t="s">
        <v>261</v>
      </c>
      <c r="T398">
        <v>12</v>
      </c>
      <c r="U398">
        <v>47.4</v>
      </c>
    </row>
    <row r="399" spans="1:21" hidden="1" x14ac:dyDescent="0.35">
      <c r="A399" t="s">
        <v>21</v>
      </c>
      <c r="B399">
        <v>2022</v>
      </c>
      <c r="C399" t="s">
        <v>22</v>
      </c>
      <c r="E399" t="s">
        <v>23</v>
      </c>
      <c r="F399" t="s">
        <v>24</v>
      </c>
      <c r="G399">
        <v>22</v>
      </c>
      <c r="N399" s="1" t="s">
        <v>25</v>
      </c>
      <c r="P399" t="s">
        <v>54</v>
      </c>
      <c r="Q399" t="s">
        <v>147</v>
      </c>
      <c r="R399" t="s">
        <v>47</v>
      </c>
      <c r="S399" t="s">
        <v>262</v>
      </c>
      <c r="T399">
        <v>1</v>
      </c>
      <c r="U399" t="s">
        <v>53</v>
      </c>
    </row>
    <row r="400" spans="1:21" hidden="1" x14ac:dyDescent="0.35">
      <c r="A400" t="s">
        <v>21</v>
      </c>
      <c r="B400">
        <v>2022</v>
      </c>
      <c r="C400" t="s">
        <v>22</v>
      </c>
      <c r="E400" t="s">
        <v>23</v>
      </c>
      <c r="F400" t="s">
        <v>24</v>
      </c>
      <c r="G400">
        <v>22</v>
      </c>
      <c r="N400" s="1" t="s">
        <v>25</v>
      </c>
      <c r="P400" t="s">
        <v>54</v>
      </c>
      <c r="Q400" t="s">
        <v>147</v>
      </c>
      <c r="R400" t="s">
        <v>47</v>
      </c>
      <c r="S400" t="s">
        <v>263</v>
      </c>
      <c r="T400">
        <v>2</v>
      </c>
      <c r="U400">
        <v>67.099999999999994</v>
      </c>
    </row>
    <row r="401" spans="1:21" hidden="1" x14ac:dyDescent="0.35">
      <c r="A401" t="s">
        <v>21</v>
      </c>
      <c r="B401">
        <v>2022</v>
      </c>
      <c r="C401" t="s">
        <v>22</v>
      </c>
      <c r="E401" t="s">
        <v>23</v>
      </c>
      <c r="F401" t="s">
        <v>24</v>
      </c>
      <c r="G401">
        <v>22</v>
      </c>
      <c r="N401" s="1" t="s">
        <v>25</v>
      </c>
      <c r="P401" t="s">
        <v>54</v>
      </c>
      <c r="Q401" t="s">
        <v>147</v>
      </c>
      <c r="R401" t="s">
        <v>47</v>
      </c>
      <c r="S401" t="s">
        <v>264</v>
      </c>
      <c r="T401">
        <v>5</v>
      </c>
      <c r="U401">
        <v>19</v>
      </c>
    </row>
    <row r="402" spans="1:21" hidden="1" x14ac:dyDescent="0.35">
      <c r="A402" t="s">
        <v>21</v>
      </c>
      <c r="B402">
        <v>2022</v>
      </c>
      <c r="C402" t="s">
        <v>22</v>
      </c>
      <c r="E402" t="s">
        <v>23</v>
      </c>
      <c r="F402" t="s">
        <v>24</v>
      </c>
      <c r="G402">
        <v>22</v>
      </c>
      <c r="N402" s="1" t="s">
        <v>25</v>
      </c>
      <c r="P402" t="s">
        <v>54</v>
      </c>
      <c r="Q402" t="s">
        <v>147</v>
      </c>
      <c r="R402" t="s">
        <v>47</v>
      </c>
      <c r="S402" t="s">
        <v>265</v>
      </c>
      <c r="T402">
        <v>1</v>
      </c>
      <c r="U402" t="s">
        <v>53</v>
      </c>
    </row>
    <row r="403" spans="1:21" hidden="1" x14ac:dyDescent="0.35">
      <c r="A403" t="s">
        <v>21</v>
      </c>
      <c r="B403">
        <v>2022</v>
      </c>
      <c r="C403" t="s">
        <v>22</v>
      </c>
      <c r="E403" t="s">
        <v>23</v>
      </c>
      <c r="F403" t="s">
        <v>24</v>
      </c>
      <c r="G403">
        <v>22</v>
      </c>
      <c r="N403" s="1" t="s">
        <v>25</v>
      </c>
      <c r="P403" t="s">
        <v>54</v>
      </c>
      <c r="Q403" t="s">
        <v>147</v>
      </c>
      <c r="R403" t="s">
        <v>47</v>
      </c>
      <c r="S403" t="s">
        <v>266</v>
      </c>
      <c r="T403">
        <v>2</v>
      </c>
      <c r="U403">
        <v>47.4</v>
      </c>
    </row>
    <row r="404" spans="1:21" hidden="1" x14ac:dyDescent="0.35">
      <c r="A404" t="s">
        <v>21</v>
      </c>
      <c r="B404">
        <v>2022</v>
      </c>
      <c r="C404" t="s">
        <v>22</v>
      </c>
      <c r="E404" t="s">
        <v>23</v>
      </c>
      <c r="F404" t="s">
        <v>24</v>
      </c>
      <c r="G404">
        <v>22</v>
      </c>
      <c r="N404" s="1" t="s">
        <v>25</v>
      </c>
      <c r="P404" t="s">
        <v>54</v>
      </c>
      <c r="Q404" t="s">
        <v>147</v>
      </c>
      <c r="R404" t="s">
        <v>47</v>
      </c>
      <c r="S404" t="s">
        <v>267</v>
      </c>
      <c r="T404">
        <v>3</v>
      </c>
      <c r="U404">
        <v>63.2</v>
      </c>
    </row>
    <row r="405" spans="1:21" hidden="1" x14ac:dyDescent="0.35">
      <c r="A405" t="s">
        <v>21</v>
      </c>
      <c r="B405">
        <v>2022</v>
      </c>
      <c r="C405" t="s">
        <v>22</v>
      </c>
      <c r="E405" t="s">
        <v>23</v>
      </c>
      <c r="F405" t="s">
        <v>24</v>
      </c>
      <c r="G405">
        <v>22</v>
      </c>
      <c r="N405" s="1" t="s">
        <v>25</v>
      </c>
      <c r="P405" t="s">
        <v>54</v>
      </c>
      <c r="Q405" t="s">
        <v>147</v>
      </c>
      <c r="R405" t="s">
        <v>47</v>
      </c>
      <c r="S405" t="s">
        <v>268</v>
      </c>
      <c r="T405">
        <v>3</v>
      </c>
      <c r="U405" t="s">
        <v>58</v>
      </c>
    </row>
    <row r="406" spans="1:21" hidden="1" x14ac:dyDescent="0.35">
      <c r="A406" t="s">
        <v>21</v>
      </c>
      <c r="B406">
        <v>2022</v>
      </c>
      <c r="C406" t="s">
        <v>22</v>
      </c>
      <c r="E406" t="s">
        <v>23</v>
      </c>
      <c r="F406" t="s">
        <v>24</v>
      </c>
      <c r="G406">
        <v>22</v>
      </c>
      <c r="N406" s="1" t="s">
        <v>25</v>
      </c>
      <c r="P406" t="s">
        <v>54</v>
      </c>
      <c r="Q406" t="s">
        <v>147</v>
      </c>
      <c r="R406" t="s">
        <v>47</v>
      </c>
      <c r="S406" t="s">
        <v>269</v>
      </c>
      <c r="T406">
        <v>1</v>
      </c>
      <c r="U406" t="s">
        <v>53</v>
      </c>
    </row>
    <row r="407" spans="1:21" hidden="1" x14ac:dyDescent="0.35">
      <c r="A407" t="s">
        <v>21</v>
      </c>
      <c r="B407">
        <v>2022</v>
      </c>
      <c r="C407" t="s">
        <v>22</v>
      </c>
      <c r="E407" t="s">
        <v>23</v>
      </c>
      <c r="F407" t="s">
        <v>24</v>
      </c>
      <c r="G407">
        <v>22</v>
      </c>
      <c r="N407" s="1" t="s">
        <v>25</v>
      </c>
      <c r="P407" t="s">
        <v>54</v>
      </c>
      <c r="Q407" t="s">
        <v>147</v>
      </c>
      <c r="R407" t="s">
        <v>47</v>
      </c>
      <c r="S407" t="s">
        <v>270</v>
      </c>
      <c r="T407">
        <v>3</v>
      </c>
      <c r="U407" t="s">
        <v>53</v>
      </c>
    </row>
    <row r="408" spans="1:21" hidden="1" x14ac:dyDescent="0.35">
      <c r="A408" t="s">
        <v>21</v>
      </c>
      <c r="B408">
        <v>2022</v>
      </c>
      <c r="C408" t="s">
        <v>22</v>
      </c>
      <c r="E408" t="s">
        <v>23</v>
      </c>
      <c r="F408" t="s">
        <v>24</v>
      </c>
      <c r="G408">
        <v>22</v>
      </c>
      <c r="N408" s="1" t="s">
        <v>25</v>
      </c>
      <c r="P408" t="s">
        <v>54</v>
      </c>
      <c r="Q408" t="s">
        <v>147</v>
      </c>
      <c r="R408" t="s">
        <v>47</v>
      </c>
      <c r="S408" t="s">
        <v>271</v>
      </c>
      <c r="T408">
        <v>1</v>
      </c>
      <c r="U408" t="s">
        <v>53</v>
      </c>
    </row>
    <row r="409" spans="1:21" hidden="1" x14ac:dyDescent="0.35">
      <c r="A409" t="s">
        <v>21</v>
      </c>
      <c r="B409">
        <v>2022</v>
      </c>
      <c r="C409" t="s">
        <v>22</v>
      </c>
      <c r="E409" t="s">
        <v>23</v>
      </c>
      <c r="F409" t="s">
        <v>24</v>
      </c>
      <c r="G409">
        <v>22</v>
      </c>
      <c r="N409" s="1" t="s">
        <v>25</v>
      </c>
      <c r="P409" t="s">
        <v>54</v>
      </c>
      <c r="Q409" t="s">
        <v>147</v>
      </c>
      <c r="R409" t="s">
        <v>36</v>
      </c>
      <c r="S409" t="s">
        <v>37</v>
      </c>
      <c r="T409" s="2">
        <v>1036</v>
      </c>
      <c r="U409">
        <v>17.5</v>
      </c>
    </row>
    <row r="410" spans="1:21" hidden="1" x14ac:dyDescent="0.35">
      <c r="A410" t="s">
        <v>21</v>
      </c>
      <c r="B410">
        <v>2022</v>
      </c>
      <c r="C410" t="s">
        <v>22</v>
      </c>
      <c r="E410" t="s">
        <v>23</v>
      </c>
      <c r="F410" t="s">
        <v>24</v>
      </c>
      <c r="G410">
        <v>22</v>
      </c>
      <c r="N410" s="1" t="s">
        <v>25</v>
      </c>
      <c r="P410" t="s">
        <v>54</v>
      </c>
      <c r="Q410" t="s">
        <v>272</v>
      </c>
      <c r="R410" t="s">
        <v>39</v>
      </c>
      <c r="S410" t="s">
        <v>136</v>
      </c>
      <c r="T410" s="2">
        <v>35361225</v>
      </c>
      <c r="U410">
        <v>22.5</v>
      </c>
    </row>
    <row r="411" spans="1:21" hidden="1" x14ac:dyDescent="0.35">
      <c r="A411" t="s">
        <v>21</v>
      </c>
      <c r="B411">
        <v>2022</v>
      </c>
      <c r="C411" t="s">
        <v>22</v>
      </c>
      <c r="E411" t="s">
        <v>23</v>
      </c>
      <c r="F411" t="s">
        <v>24</v>
      </c>
      <c r="G411">
        <v>22</v>
      </c>
      <c r="N411" s="1" t="s">
        <v>25</v>
      </c>
      <c r="P411" t="s">
        <v>54</v>
      </c>
      <c r="Q411" t="s">
        <v>272</v>
      </c>
      <c r="R411" t="s">
        <v>39</v>
      </c>
      <c r="S411" t="s">
        <v>137</v>
      </c>
      <c r="T411" s="2">
        <v>21460356</v>
      </c>
      <c r="U411">
        <v>38.6</v>
      </c>
    </row>
    <row r="412" spans="1:21" hidden="1" x14ac:dyDescent="0.35">
      <c r="A412" t="s">
        <v>21</v>
      </c>
      <c r="B412">
        <v>2022</v>
      </c>
      <c r="C412" t="s">
        <v>22</v>
      </c>
      <c r="E412" t="s">
        <v>23</v>
      </c>
      <c r="F412" t="s">
        <v>24</v>
      </c>
      <c r="G412">
        <v>22</v>
      </c>
      <c r="N412" s="1" t="s">
        <v>25</v>
      </c>
      <c r="P412" t="s">
        <v>54</v>
      </c>
      <c r="Q412" t="s">
        <v>272</v>
      </c>
      <c r="R412" t="s">
        <v>39</v>
      </c>
      <c r="S412" t="s">
        <v>138</v>
      </c>
      <c r="T412" s="2">
        <v>14534</v>
      </c>
      <c r="U412">
        <v>51</v>
      </c>
    </row>
    <row r="413" spans="1:21" hidden="1" x14ac:dyDescent="0.35">
      <c r="A413" t="s">
        <v>21</v>
      </c>
      <c r="B413">
        <v>2022</v>
      </c>
      <c r="C413" t="s">
        <v>22</v>
      </c>
      <c r="E413" t="s">
        <v>23</v>
      </c>
      <c r="F413" t="s">
        <v>24</v>
      </c>
      <c r="G413">
        <v>22</v>
      </c>
      <c r="N413" s="1" t="s">
        <v>25</v>
      </c>
      <c r="P413" t="s">
        <v>54</v>
      </c>
      <c r="Q413" t="s">
        <v>272</v>
      </c>
      <c r="R413" t="s">
        <v>39</v>
      </c>
      <c r="S413" t="s">
        <v>139</v>
      </c>
      <c r="T413" s="2">
        <v>5400640</v>
      </c>
      <c r="U413">
        <v>41.4</v>
      </c>
    </row>
    <row r="414" spans="1:21" hidden="1" x14ac:dyDescent="0.35">
      <c r="A414" t="s">
        <v>21</v>
      </c>
      <c r="B414">
        <v>2022</v>
      </c>
      <c r="C414" t="s">
        <v>22</v>
      </c>
      <c r="E414" t="s">
        <v>23</v>
      </c>
      <c r="F414" t="s">
        <v>24</v>
      </c>
      <c r="G414">
        <v>22</v>
      </c>
      <c r="N414" s="1" t="s">
        <v>25</v>
      </c>
      <c r="P414" t="s">
        <v>54</v>
      </c>
      <c r="Q414" t="s">
        <v>272</v>
      </c>
      <c r="R414" t="s">
        <v>39</v>
      </c>
      <c r="S414" t="s">
        <v>140</v>
      </c>
      <c r="T414" s="2">
        <v>154598</v>
      </c>
      <c r="U414">
        <v>27.9</v>
      </c>
    </row>
    <row r="415" spans="1:21" hidden="1" x14ac:dyDescent="0.35">
      <c r="A415" t="s">
        <v>21</v>
      </c>
      <c r="B415">
        <v>2022</v>
      </c>
      <c r="C415" t="s">
        <v>22</v>
      </c>
      <c r="E415" t="s">
        <v>23</v>
      </c>
      <c r="F415" t="s">
        <v>24</v>
      </c>
      <c r="G415">
        <v>22</v>
      </c>
      <c r="N415" s="1" t="s">
        <v>25</v>
      </c>
      <c r="P415" t="s">
        <v>54</v>
      </c>
      <c r="Q415" t="s">
        <v>272</v>
      </c>
      <c r="R415" t="s">
        <v>39</v>
      </c>
      <c r="S415" t="s">
        <v>141</v>
      </c>
      <c r="T415" s="2">
        <v>10604369</v>
      </c>
      <c r="U415">
        <v>21.9</v>
      </c>
    </row>
    <row r="416" spans="1:21" hidden="1" x14ac:dyDescent="0.35">
      <c r="A416" t="s">
        <v>21</v>
      </c>
      <c r="B416">
        <v>2022</v>
      </c>
      <c r="C416" t="s">
        <v>22</v>
      </c>
      <c r="E416" t="s">
        <v>23</v>
      </c>
      <c r="F416" t="s">
        <v>24</v>
      </c>
      <c r="G416">
        <v>22</v>
      </c>
      <c r="N416" s="1" t="s">
        <v>25</v>
      </c>
      <c r="P416" t="s">
        <v>54</v>
      </c>
      <c r="Q416" t="s">
        <v>272</v>
      </c>
      <c r="R416" t="s">
        <v>39</v>
      </c>
      <c r="S416" t="s">
        <v>142</v>
      </c>
      <c r="T416" s="2">
        <v>428088</v>
      </c>
      <c r="U416">
        <v>15.3</v>
      </c>
    </row>
    <row r="417" spans="1:21" hidden="1" x14ac:dyDescent="0.35">
      <c r="A417" t="s">
        <v>21</v>
      </c>
      <c r="B417">
        <v>2022</v>
      </c>
      <c r="C417" t="s">
        <v>22</v>
      </c>
      <c r="E417" t="s">
        <v>23</v>
      </c>
      <c r="F417" t="s">
        <v>24</v>
      </c>
      <c r="G417">
        <v>22</v>
      </c>
      <c r="N417" s="1" t="s">
        <v>25</v>
      </c>
      <c r="P417" t="s">
        <v>54</v>
      </c>
      <c r="Q417" t="s">
        <v>272</v>
      </c>
      <c r="R417" t="s">
        <v>39</v>
      </c>
      <c r="S417" t="s">
        <v>143</v>
      </c>
      <c r="T417" s="2">
        <v>11755484</v>
      </c>
      <c r="U417">
        <v>27.9</v>
      </c>
    </row>
    <row r="418" spans="1:21" hidden="1" x14ac:dyDescent="0.35">
      <c r="A418" t="s">
        <v>21</v>
      </c>
      <c r="B418">
        <v>2022</v>
      </c>
      <c r="C418" t="s">
        <v>22</v>
      </c>
      <c r="E418" t="s">
        <v>23</v>
      </c>
      <c r="F418" t="s">
        <v>24</v>
      </c>
      <c r="G418">
        <v>22</v>
      </c>
      <c r="N418" s="1" t="s">
        <v>25</v>
      </c>
      <c r="P418" t="s">
        <v>54</v>
      </c>
      <c r="Q418" t="s">
        <v>272</v>
      </c>
      <c r="R418" t="s">
        <v>39</v>
      </c>
      <c r="S418" t="s">
        <v>144</v>
      </c>
      <c r="T418" s="2">
        <v>3296500</v>
      </c>
      <c r="U418" t="s">
        <v>53</v>
      </c>
    </row>
    <row r="419" spans="1:21" hidden="1" x14ac:dyDescent="0.35">
      <c r="A419" t="s">
        <v>21</v>
      </c>
      <c r="B419">
        <v>2022</v>
      </c>
      <c r="C419" t="s">
        <v>22</v>
      </c>
      <c r="E419" t="s">
        <v>23</v>
      </c>
      <c r="F419" t="s">
        <v>24</v>
      </c>
      <c r="G419">
        <v>22</v>
      </c>
      <c r="N419" s="1" t="s">
        <v>25</v>
      </c>
      <c r="P419" t="s">
        <v>54</v>
      </c>
      <c r="Q419" t="s">
        <v>272</v>
      </c>
      <c r="R419" t="s">
        <v>39</v>
      </c>
      <c r="S419" t="s">
        <v>145</v>
      </c>
      <c r="T419" s="2">
        <v>1851009</v>
      </c>
      <c r="U419">
        <v>32.4</v>
      </c>
    </row>
    <row r="420" spans="1:21" hidden="1" x14ac:dyDescent="0.35">
      <c r="A420" t="s">
        <v>21</v>
      </c>
      <c r="B420">
        <v>2022</v>
      </c>
      <c r="C420" t="s">
        <v>22</v>
      </c>
      <c r="E420" t="s">
        <v>23</v>
      </c>
      <c r="F420" t="s">
        <v>24</v>
      </c>
      <c r="G420">
        <v>22</v>
      </c>
      <c r="N420" s="1" t="s">
        <v>25</v>
      </c>
      <c r="P420" t="s">
        <v>54</v>
      </c>
      <c r="Q420" t="s">
        <v>272</v>
      </c>
      <c r="R420" t="s">
        <v>39</v>
      </c>
      <c r="S420" t="s">
        <v>146</v>
      </c>
      <c r="T420" s="2">
        <v>21786834</v>
      </c>
      <c r="U420">
        <v>32.4</v>
      </c>
    </row>
    <row r="421" spans="1:21" hidden="1" x14ac:dyDescent="0.35">
      <c r="A421" t="s">
        <v>21</v>
      </c>
      <c r="B421">
        <v>2022</v>
      </c>
      <c r="C421" t="s">
        <v>22</v>
      </c>
      <c r="E421" t="s">
        <v>23</v>
      </c>
      <c r="F421" t="s">
        <v>24</v>
      </c>
      <c r="G421">
        <v>22</v>
      </c>
      <c r="N421" s="1" t="s">
        <v>25</v>
      </c>
      <c r="P421" t="s">
        <v>54</v>
      </c>
      <c r="Q421" t="s">
        <v>272</v>
      </c>
      <c r="R421" t="s">
        <v>28</v>
      </c>
      <c r="S421" t="s">
        <v>56</v>
      </c>
      <c r="T421" s="2">
        <v>16682479</v>
      </c>
      <c r="U421">
        <v>29.2</v>
      </c>
    </row>
    <row r="422" spans="1:21" hidden="1" x14ac:dyDescent="0.35">
      <c r="A422" t="s">
        <v>21</v>
      </c>
      <c r="B422">
        <v>2022</v>
      </c>
      <c r="C422" t="s">
        <v>22</v>
      </c>
      <c r="E422" t="s">
        <v>23</v>
      </c>
      <c r="F422" t="s">
        <v>24</v>
      </c>
      <c r="G422">
        <v>22</v>
      </c>
      <c r="N422" s="1" t="s">
        <v>25</v>
      </c>
      <c r="P422" t="s">
        <v>54</v>
      </c>
      <c r="Q422" t="s">
        <v>272</v>
      </c>
      <c r="R422" t="s">
        <v>28</v>
      </c>
      <c r="S422" t="s">
        <v>57</v>
      </c>
      <c r="T422" t="s">
        <v>131</v>
      </c>
      <c r="U422" t="s">
        <v>132</v>
      </c>
    </row>
    <row r="423" spans="1:21" hidden="1" x14ac:dyDescent="0.35">
      <c r="A423" t="s">
        <v>21</v>
      </c>
      <c r="B423">
        <v>2022</v>
      </c>
      <c r="C423" t="s">
        <v>22</v>
      </c>
      <c r="E423" t="s">
        <v>23</v>
      </c>
      <c r="F423" t="s">
        <v>24</v>
      </c>
      <c r="G423">
        <v>22</v>
      </c>
      <c r="N423" s="1" t="s">
        <v>25</v>
      </c>
      <c r="P423" t="s">
        <v>54</v>
      </c>
      <c r="Q423" t="s">
        <v>272</v>
      </c>
      <c r="R423" t="s">
        <v>28</v>
      </c>
      <c r="S423" t="s">
        <v>59</v>
      </c>
      <c r="T423" s="2">
        <v>236250</v>
      </c>
      <c r="U423">
        <v>32.5</v>
      </c>
    </row>
    <row r="424" spans="1:21" hidden="1" x14ac:dyDescent="0.35">
      <c r="A424" t="s">
        <v>21</v>
      </c>
      <c r="B424">
        <v>2022</v>
      </c>
      <c r="C424" t="s">
        <v>22</v>
      </c>
      <c r="E424" t="s">
        <v>23</v>
      </c>
      <c r="F424" t="s">
        <v>24</v>
      </c>
      <c r="G424">
        <v>22</v>
      </c>
      <c r="N424" s="1" t="s">
        <v>25</v>
      </c>
      <c r="P424" t="s">
        <v>54</v>
      </c>
      <c r="Q424" t="s">
        <v>272</v>
      </c>
      <c r="R424" t="s">
        <v>28</v>
      </c>
      <c r="S424" t="s">
        <v>60</v>
      </c>
      <c r="T424" s="2">
        <v>417988</v>
      </c>
      <c r="U424">
        <v>43.1</v>
      </c>
    </row>
    <row r="425" spans="1:21" hidden="1" x14ac:dyDescent="0.35">
      <c r="A425" t="s">
        <v>21</v>
      </c>
      <c r="B425">
        <v>2022</v>
      </c>
      <c r="C425" t="s">
        <v>22</v>
      </c>
      <c r="E425" t="s">
        <v>23</v>
      </c>
      <c r="F425" t="s">
        <v>24</v>
      </c>
      <c r="G425">
        <v>22</v>
      </c>
      <c r="N425" s="1" t="s">
        <v>25</v>
      </c>
      <c r="P425" t="s">
        <v>54</v>
      </c>
      <c r="Q425" t="s">
        <v>272</v>
      </c>
      <c r="R425" t="s">
        <v>28</v>
      </c>
      <c r="S425" t="s">
        <v>61</v>
      </c>
      <c r="T425" s="2">
        <v>367138</v>
      </c>
      <c r="U425">
        <v>62.2</v>
      </c>
    </row>
    <row r="426" spans="1:21" hidden="1" x14ac:dyDescent="0.35">
      <c r="A426" t="s">
        <v>21</v>
      </c>
      <c r="B426">
        <v>2022</v>
      </c>
      <c r="C426" t="s">
        <v>22</v>
      </c>
      <c r="E426" t="s">
        <v>23</v>
      </c>
      <c r="F426" t="s">
        <v>24</v>
      </c>
      <c r="G426">
        <v>22</v>
      </c>
      <c r="N426" s="1" t="s">
        <v>25</v>
      </c>
      <c r="P426" t="s">
        <v>54</v>
      </c>
      <c r="Q426" t="s">
        <v>272</v>
      </c>
      <c r="R426" t="s">
        <v>28</v>
      </c>
      <c r="S426" t="s">
        <v>62</v>
      </c>
      <c r="T426" s="2">
        <v>467087</v>
      </c>
      <c r="U426">
        <v>36.799999999999997</v>
      </c>
    </row>
    <row r="427" spans="1:21" hidden="1" x14ac:dyDescent="0.35">
      <c r="A427" t="s">
        <v>21</v>
      </c>
      <c r="B427">
        <v>2022</v>
      </c>
      <c r="C427" t="s">
        <v>22</v>
      </c>
      <c r="E427" t="s">
        <v>23</v>
      </c>
      <c r="F427" t="s">
        <v>24</v>
      </c>
      <c r="G427">
        <v>22</v>
      </c>
      <c r="N427" s="1" t="s">
        <v>25</v>
      </c>
      <c r="P427" t="s">
        <v>54</v>
      </c>
      <c r="Q427" t="s">
        <v>272</v>
      </c>
      <c r="R427" t="s">
        <v>28</v>
      </c>
      <c r="S427" t="s">
        <v>63</v>
      </c>
      <c r="T427" s="2">
        <v>50575174</v>
      </c>
      <c r="U427">
        <v>28</v>
      </c>
    </row>
    <row r="428" spans="1:21" hidden="1" x14ac:dyDescent="0.35">
      <c r="A428" t="s">
        <v>21</v>
      </c>
      <c r="B428">
        <v>2022</v>
      </c>
      <c r="C428" t="s">
        <v>22</v>
      </c>
      <c r="E428" t="s">
        <v>23</v>
      </c>
      <c r="F428" t="s">
        <v>24</v>
      </c>
      <c r="G428">
        <v>22</v>
      </c>
      <c r="N428" s="1" t="s">
        <v>25</v>
      </c>
      <c r="P428" t="s">
        <v>54</v>
      </c>
      <c r="Q428" t="s">
        <v>272</v>
      </c>
      <c r="R428" t="s">
        <v>28</v>
      </c>
      <c r="S428" t="s">
        <v>64</v>
      </c>
      <c r="T428" s="2">
        <v>305524</v>
      </c>
      <c r="U428">
        <v>47.2</v>
      </c>
    </row>
    <row r="429" spans="1:21" hidden="1" x14ac:dyDescent="0.35">
      <c r="A429" t="s">
        <v>21</v>
      </c>
      <c r="B429">
        <v>2022</v>
      </c>
      <c r="C429" t="s">
        <v>22</v>
      </c>
      <c r="E429" t="s">
        <v>23</v>
      </c>
      <c r="F429" t="s">
        <v>24</v>
      </c>
      <c r="G429">
        <v>22</v>
      </c>
      <c r="N429" s="1" t="s">
        <v>25</v>
      </c>
      <c r="P429" t="s">
        <v>54</v>
      </c>
      <c r="Q429" t="s">
        <v>272</v>
      </c>
      <c r="R429" t="s">
        <v>28</v>
      </c>
      <c r="S429" t="s">
        <v>65</v>
      </c>
      <c r="T429" s="2">
        <v>2482288</v>
      </c>
      <c r="U429">
        <v>85.4</v>
      </c>
    </row>
    <row r="430" spans="1:21" hidden="1" x14ac:dyDescent="0.35">
      <c r="A430" t="s">
        <v>21</v>
      </c>
      <c r="B430">
        <v>2022</v>
      </c>
      <c r="C430" t="s">
        <v>22</v>
      </c>
      <c r="E430" t="s">
        <v>23</v>
      </c>
      <c r="F430" t="s">
        <v>24</v>
      </c>
      <c r="G430">
        <v>22</v>
      </c>
      <c r="N430" s="1" t="s">
        <v>25</v>
      </c>
      <c r="P430" t="s">
        <v>54</v>
      </c>
      <c r="Q430" t="s">
        <v>272</v>
      </c>
      <c r="R430" t="s">
        <v>28</v>
      </c>
      <c r="S430" t="s">
        <v>66</v>
      </c>
      <c r="T430" s="2">
        <v>207087</v>
      </c>
      <c r="U430">
        <v>6.3</v>
      </c>
    </row>
    <row r="431" spans="1:21" hidden="1" x14ac:dyDescent="0.35">
      <c r="A431" t="s">
        <v>21</v>
      </c>
      <c r="B431">
        <v>2022</v>
      </c>
      <c r="C431" t="s">
        <v>22</v>
      </c>
      <c r="E431" t="s">
        <v>23</v>
      </c>
      <c r="F431" t="s">
        <v>24</v>
      </c>
      <c r="G431">
        <v>22</v>
      </c>
      <c r="N431" s="1" t="s">
        <v>25</v>
      </c>
      <c r="P431" t="s">
        <v>54</v>
      </c>
      <c r="Q431" t="s">
        <v>272</v>
      </c>
      <c r="R431" t="s">
        <v>28</v>
      </c>
      <c r="S431" t="s">
        <v>29</v>
      </c>
      <c r="T431" s="2">
        <v>4813816</v>
      </c>
      <c r="U431">
        <v>45.6</v>
      </c>
    </row>
    <row r="432" spans="1:21" hidden="1" x14ac:dyDescent="0.35">
      <c r="A432" t="s">
        <v>21</v>
      </c>
      <c r="B432">
        <v>2022</v>
      </c>
      <c r="C432" t="s">
        <v>22</v>
      </c>
      <c r="E432" t="s">
        <v>23</v>
      </c>
      <c r="F432" t="s">
        <v>24</v>
      </c>
      <c r="G432">
        <v>22</v>
      </c>
      <c r="N432" s="1" t="s">
        <v>25</v>
      </c>
      <c r="P432" t="s">
        <v>54</v>
      </c>
      <c r="Q432" t="s">
        <v>272</v>
      </c>
      <c r="R432" t="s">
        <v>28</v>
      </c>
      <c r="S432" t="s">
        <v>67</v>
      </c>
      <c r="T432" t="s">
        <v>131</v>
      </c>
      <c r="U432" t="s">
        <v>132</v>
      </c>
    </row>
    <row r="433" spans="1:21" hidden="1" x14ac:dyDescent="0.35">
      <c r="A433" t="s">
        <v>21</v>
      </c>
      <c r="B433">
        <v>2022</v>
      </c>
      <c r="C433" t="s">
        <v>22</v>
      </c>
      <c r="E433" t="s">
        <v>23</v>
      </c>
      <c r="F433" t="s">
        <v>24</v>
      </c>
      <c r="G433">
        <v>22</v>
      </c>
      <c r="N433" s="1" t="s">
        <v>25</v>
      </c>
      <c r="P433" t="s">
        <v>54</v>
      </c>
      <c r="Q433" t="s">
        <v>272</v>
      </c>
      <c r="R433" t="s">
        <v>30</v>
      </c>
      <c r="S433" t="s">
        <v>79</v>
      </c>
      <c r="T433">
        <v>150</v>
      </c>
      <c r="U433" t="s">
        <v>58</v>
      </c>
    </row>
    <row r="434" spans="1:21" hidden="1" x14ac:dyDescent="0.35">
      <c r="A434" t="s">
        <v>21</v>
      </c>
      <c r="B434">
        <v>2022</v>
      </c>
      <c r="C434" t="s">
        <v>22</v>
      </c>
      <c r="E434" t="s">
        <v>23</v>
      </c>
      <c r="F434" t="s">
        <v>24</v>
      </c>
      <c r="G434">
        <v>22</v>
      </c>
      <c r="N434" s="1" t="s">
        <v>25</v>
      </c>
      <c r="P434" t="s">
        <v>54</v>
      </c>
      <c r="Q434" t="s">
        <v>272</v>
      </c>
      <c r="R434" t="s">
        <v>30</v>
      </c>
      <c r="S434" t="s">
        <v>80</v>
      </c>
      <c r="T434" s="2">
        <v>59712068</v>
      </c>
      <c r="U434">
        <v>23.6</v>
      </c>
    </row>
    <row r="435" spans="1:21" hidden="1" x14ac:dyDescent="0.35">
      <c r="A435" t="s">
        <v>21</v>
      </c>
      <c r="B435">
        <v>2022</v>
      </c>
      <c r="C435" t="s">
        <v>22</v>
      </c>
      <c r="E435" t="s">
        <v>23</v>
      </c>
      <c r="F435" t="s">
        <v>24</v>
      </c>
      <c r="G435">
        <v>22</v>
      </c>
      <c r="N435" s="1" t="s">
        <v>25</v>
      </c>
      <c r="P435" t="s">
        <v>54</v>
      </c>
      <c r="Q435" t="s">
        <v>272</v>
      </c>
      <c r="R435" t="s">
        <v>30</v>
      </c>
      <c r="S435" t="s">
        <v>81</v>
      </c>
      <c r="T435" s="2">
        <v>68611</v>
      </c>
      <c r="U435">
        <v>60</v>
      </c>
    </row>
    <row r="436" spans="1:21" hidden="1" x14ac:dyDescent="0.35">
      <c r="A436" t="s">
        <v>21</v>
      </c>
      <c r="B436">
        <v>2022</v>
      </c>
      <c r="C436" t="s">
        <v>22</v>
      </c>
      <c r="E436" t="s">
        <v>23</v>
      </c>
      <c r="F436" t="s">
        <v>24</v>
      </c>
      <c r="G436">
        <v>22</v>
      </c>
      <c r="N436" s="1" t="s">
        <v>25</v>
      </c>
      <c r="P436" t="s">
        <v>54</v>
      </c>
      <c r="Q436" t="s">
        <v>272</v>
      </c>
      <c r="R436" t="s">
        <v>30</v>
      </c>
      <c r="S436" t="s">
        <v>31</v>
      </c>
      <c r="T436" s="2">
        <v>2005946</v>
      </c>
      <c r="U436">
        <v>48.7</v>
      </c>
    </row>
    <row r="437" spans="1:21" hidden="1" x14ac:dyDescent="0.35">
      <c r="A437" t="s">
        <v>21</v>
      </c>
      <c r="B437">
        <v>2022</v>
      </c>
      <c r="C437" t="s">
        <v>22</v>
      </c>
      <c r="E437" t="s">
        <v>23</v>
      </c>
      <c r="F437" t="s">
        <v>24</v>
      </c>
      <c r="G437">
        <v>22</v>
      </c>
      <c r="N437" s="1" t="s">
        <v>25</v>
      </c>
      <c r="P437" t="s">
        <v>54</v>
      </c>
      <c r="Q437" t="s">
        <v>272</v>
      </c>
      <c r="R437" t="s">
        <v>30</v>
      </c>
      <c r="S437" t="s">
        <v>82</v>
      </c>
      <c r="T437">
        <v>150</v>
      </c>
      <c r="U437" t="s">
        <v>58</v>
      </c>
    </row>
    <row r="438" spans="1:21" hidden="1" x14ac:dyDescent="0.35">
      <c r="A438" t="s">
        <v>21</v>
      </c>
      <c r="B438">
        <v>2022</v>
      </c>
      <c r="C438" t="s">
        <v>22</v>
      </c>
      <c r="E438" t="s">
        <v>23</v>
      </c>
      <c r="F438" t="s">
        <v>24</v>
      </c>
      <c r="G438">
        <v>22</v>
      </c>
      <c r="N438" s="1" t="s">
        <v>25</v>
      </c>
      <c r="P438" t="s">
        <v>54</v>
      </c>
      <c r="Q438" t="s">
        <v>272</v>
      </c>
      <c r="R438" t="s">
        <v>30</v>
      </c>
      <c r="S438" t="s">
        <v>83</v>
      </c>
      <c r="T438" s="2">
        <v>402762</v>
      </c>
      <c r="U438">
        <v>22.4</v>
      </c>
    </row>
    <row r="439" spans="1:21" hidden="1" x14ac:dyDescent="0.35">
      <c r="A439" t="s">
        <v>21</v>
      </c>
      <c r="B439">
        <v>2022</v>
      </c>
      <c r="C439" t="s">
        <v>22</v>
      </c>
      <c r="E439" t="s">
        <v>23</v>
      </c>
      <c r="F439" t="s">
        <v>24</v>
      </c>
      <c r="G439">
        <v>22</v>
      </c>
      <c r="N439" s="1" t="s">
        <v>25</v>
      </c>
      <c r="P439" t="s">
        <v>54</v>
      </c>
      <c r="Q439" t="s">
        <v>272</v>
      </c>
      <c r="R439" t="s">
        <v>30</v>
      </c>
      <c r="S439" t="s">
        <v>84</v>
      </c>
      <c r="T439" s="2">
        <v>3758759</v>
      </c>
      <c r="U439" t="s">
        <v>58</v>
      </c>
    </row>
    <row r="440" spans="1:21" hidden="1" x14ac:dyDescent="0.35">
      <c r="A440" t="s">
        <v>21</v>
      </c>
      <c r="B440">
        <v>2022</v>
      </c>
      <c r="C440" t="s">
        <v>22</v>
      </c>
      <c r="E440" t="s">
        <v>23</v>
      </c>
      <c r="F440" t="s">
        <v>24</v>
      </c>
      <c r="G440">
        <v>22</v>
      </c>
      <c r="N440" s="1" t="s">
        <v>25</v>
      </c>
      <c r="P440" t="s">
        <v>54</v>
      </c>
      <c r="Q440" t="s">
        <v>272</v>
      </c>
      <c r="R440" t="s">
        <v>30</v>
      </c>
      <c r="S440" t="s">
        <v>85</v>
      </c>
      <c r="T440" s="2">
        <v>4084</v>
      </c>
      <c r="U440">
        <v>98.7</v>
      </c>
    </row>
    <row r="441" spans="1:21" hidden="1" x14ac:dyDescent="0.35">
      <c r="A441" t="s">
        <v>21</v>
      </c>
      <c r="B441">
        <v>2022</v>
      </c>
      <c r="C441" t="s">
        <v>22</v>
      </c>
      <c r="E441" t="s">
        <v>23</v>
      </c>
      <c r="F441" t="s">
        <v>24</v>
      </c>
      <c r="G441">
        <v>22</v>
      </c>
      <c r="N441" s="1" t="s">
        <v>25</v>
      </c>
      <c r="P441" t="s">
        <v>54</v>
      </c>
      <c r="Q441" t="s">
        <v>272</v>
      </c>
      <c r="R441" t="s">
        <v>30</v>
      </c>
      <c r="S441" t="s">
        <v>86</v>
      </c>
      <c r="T441" s="2">
        <v>562285</v>
      </c>
      <c r="U441">
        <v>38.799999999999997</v>
      </c>
    </row>
    <row r="442" spans="1:21" hidden="1" x14ac:dyDescent="0.35">
      <c r="A442" t="s">
        <v>21</v>
      </c>
      <c r="B442">
        <v>2022</v>
      </c>
      <c r="C442" t="s">
        <v>22</v>
      </c>
      <c r="E442" t="s">
        <v>23</v>
      </c>
      <c r="F442" t="s">
        <v>24</v>
      </c>
      <c r="G442">
        <v>22</v>
      </c>
      <c r="N442" s="1" t="s">
        <v>25</v>
      </c>
      <c r="P442" t="s">
        <v>54</v>
      </c>
      <c r="Q442" t="s">
        <v>272</v>
      </c>
      <c r="R442" t="s">
        <v>30</v>
      </c>
      <c r="S442" t="s">
        <v>87</v>
      </c>
      <c r="T442" s="2">
        <v>10237597</v>
      </c>
      <c r="U442">
        <v>38.700000000000003</v>
      </c>
    </row>
    <row r="443" spans="1:21" hidden="1" x14ac:dyDescent="0.35">
      <c r="A443" t="s">
        <v>21</v>
      </c>
      <c r="B443">
        <v>2022</v>
      </c>
      <c r="C443" t="s">
        <v>22</v>
      </c>
      <c r="E443" t="s">
        <v>23</v>
      </c>
      <c r="F443" t="s">
        <v>24</v>
      </c>
      <c r="G443">
        <v>22</v>
      </c>
      <c r="N443" s="1" t="s">
        <v>25</v>
      </c>
      <c r="P443" t="s">
        <v>54</v>
      </c>
      <c r="Q443" t="s">
        <v>272</v>
      </c>
      <c r="R443" t="s">
        <v>32</v>
      </c>
      <c r="S443" t="s">
        <v>94</v>
      </c>
      <c r="T443">
        <v>150</v>
      </c>
      <c r="U443" t="s">
        <v>58</v>
      </c>
    </row>
    <row r="444" spans="1:21" hidden="1" x14ac:dyDescent="0.35">
      <c r="A444" t="s">
        <v>21</v>
      </c>
      <c r="B444">
        <v>2022</v>
      </c>
      <c r="C444" t="s">
        <v>22</v>
      </c>
      <c r="E444" t="s">
        <v>23</v>
      </c>
      <c r="F444" t="s">
        <v>24</v>
      </c>
      <c r="G444">
        <v>22</v>
      </c>
      <c r="N444" s="1" t="s">
        <v>25</v>
      </c>
      <c r="P444" t="s">
        <v>54</v>
      </c>
      <c r="Q444" t="s">
        <v>272</v>
      </c>
      <c r="R444" t="s">
        <v>32</v>
      </c>
      <c r="S444" t="s">
        <v>95</v>
      </c>
      <c r="T444" s="2">
        <v>59484977</v>
      </c>
      <c r="U444">
        <v>23.4</v>
      </c>
    </row>
    <row r="445" spans="1:21" hidden="1" x14ac:dyDescent="0.35">
      <c r="A445" t="s">
        <v>21</v>
      </c>
      <c r="B445">
        <v>2022</v>
      </c>
      <c r="C445" t="s">
        <v>22</v>
      </c>
      <c r="E445" t="s">
        <v>23</v>
      </c>
      <c r="F445" t="s">
        <v>24</v>
      </c>
      <c r="G445">
        <v>22</v>
      </c>
      <c r="N445" s="1" t="s">
        <v>25</v>
      </c>
      <c r="P445" t="s">
        <v>54</v>
      </c>
      <c r="Q445" t="s">
        <v>272</v>
      </c>
      <c r="R445" t="s">
        <v>32</v>
      </c>
      <c r="S445" t="s">
        <v>96</v>
      </c>
      <c r="T445" s="2">
        <v>64221</v>
      </c>
      <c r="U445">
        <v>63.6</v>
      </c>
    </row>
    <row r="446" spans="1:21" hidden="1" x14ac:dyDescent="0.35">
      <c r="A446" t="s">
        <v>21</v>
      </c>
      <c r="B446">
        <v>2022</v>
      </c>
      <c r="C446" t="s">
        <v>22</v>
      </c>
      <c r="E446" t="s">
        <v>23</v>
      </c>
      <c r="F446" t="s">
        <v>24</v>
      </c>
      <c r="G446">
        <v>22</v>
      </c>
      <c r="N446" s="1" t="s">
        <v>25</v>
      </c>
      <c r="P446" t="s">
        <v>54</v>
      </c>
      <c r="Q446" t="s">
        <v>272</v>
      </c>
      <c r="R446" t="s">
        <v>32</v>
      </c>
      <c r="S446" t="s">
        <v>33</v>
      </c>
      <c r="T446" s="2">
        <v>2016976</v>
      </c>
      <c r="U446">
        <v>48.9</v>
      </c>
    </row>
    <row r="447" spans="1:21" hidden="1" x14ac:dyDescent="0.35">
      <c r="A447" t="s">
        <v>21</v>
      </c>
      <c r="B447">
        <v>2022</v>
      </c>
      <c r="C447" t="s">
        <v>22</v>
      </c>
      <c r="E447" t="s">
        <v>23</v>
      </c>
      <c r="F447" t="s">
        <v>24</v>
      </c>
      <c r="G447">
        <v>22</v>
      </c>
      <c r="N447" s="1" t="s">
        <v>25</v>
      </c>
      <c r="P447" t="s">
        <v>54</v>
      </c>
      <c r="Q447" t="s">
        <v>272</v>
      </c>
      <c r="R447" t="s">
        <v>32</v>
      </c>
      <c r="S447" t="s">
        <v>97</v>
      </c>
      <c r="T447">
        <v>954</v>
      </c>
      <c r="U447" t="s">
        <v>58</v>
      </c>
    </row>
    <row r="448" spans="1:21" hidden="1" x14ac:dyDescent="0.35">
      <c r="A448" t="s">
        <v>21</v>
      </c>
      <c r="B448">
        <v>2022</v>
      </c>
      <c r="C448" t="s">
        <v>22</v>
      </c>
      <c r="E448" t="s">
        <v>23</v>
      </c>
      <c r="F448" t="s">
        <v>24</v>
      </c>
      <c r="G448">
        <v>22</v>
      </c>
      <c r="N448" s="1" t="s">
        <v>25</v>
      </c>
      <c r="P448" t="s">
        <v>54</v>
      </c>
      <c r="Q448" t="s">
        <v>272</v>
      </c>
      <c r="R448" t="s">
        <v>32</v>
      </c>
      <c r="S448" t="s">
        <v>98</v>
      </c>
      <c r="T448" s="2">
        <v>415503</v>
      </c>
      <c r="U448">
        <v>21.7</v>
      </c>
    </row>
    <row r="449" spans="1:21" hidden="1" x14ac:dyDescent="0.35">
      <c r="A449" t="s">
        <v>21</v>
      </c>
      <c r="B449">
        <v>2022</v>
      </c>
      <c r="C449" t="s">
        <v>22</v>
      </c>
      <c r="E449" t="s">
        <v>23</v>
      </c>
      <c r="F449" t="s">
        <v>24</v>
      </c>
      <c r="G449">
        <v>22</v>
      </c>
      <c r="N449" s="1" t="s">
        <v>25</v>
      </c>
      <c r="P449" t="s">
        <v>54</v>
      </c>
      <c r="Q449" t="s">
        <v>272</v>
      </c>
      <c r="R449" t="s">
        <v>32</v>
      </c>
      <c r="S449" t="s">
        <v>99</v>
      </c>
      <c r="T449" s="2">
        <v>3844627</v>
      </c>
      <c r="U449" t="s">
        <v>58</v>
      </c>
    </row>
    <row r="450" spans="1:21" hidden="1" x14ac:dyDescent="0.35">
      <c r="A450" t="s">
        <v>21</v>
      </c>
      <c r="B450">
        <v>2022</v>
      </c>
      <c r="C450" t="s">
        <v>22</v>
      </c>
      <c r="E450" t="s">
        <v>23</v>
      </c>
      <c r="F450" t="s">
        <v>24</v>
      </c>
      <c r="G450">
        <v>22</v>
      </c>
      <c r="N450" s="1" t="s">
        <v>25</v>
      </c>
      <c r="P450" t="s">
        <v>54</v>
      </c>
      <c r="Q450" t="s">
        <v>272</v>
      </c>
      <c r="R450" t="s">
        <v>32</v>
      </c>
      <c r="S450" t="s">
        <v>100</v>
      </c>
      <c r="T450" s="2">
        <v>9197</v>
      </c>
      <c r="U450">
        <v>31.6</v>
      </c>
    </row>
    <row r="451" spans="1:21" hidden="1" x14ac:dyDescent="0.35">
      <c r="A451" t="s">
        <v>21</v>
      </c>
      <c r="B451">
        <v>2022</v>
      </c>
      <c r="C451" t="s">
        <v>22</v>
      </c>
      <c r="E451" t="s">
        <v>23</v>
      </c>
      <c r="F451" t="s">
        <v>24</v>
      </c>
      <c r="G451">
        <v>22</v>
      </c>
      <c r="N451" s="1" t="s">
        <v>25</v>
      </c>
      <c r="P451" t="s">
        <v>54</v>
      </c>
      <c r="Q451" t="s">
        <v>272</v>
      </c>
      <c r="R451" t="s">
        <v>32</v>
      </c>
      <c r="S451" t="s">
        <v>101</v>
      </c>
      <c r="T451" s="2">
        <v>574834</v>
      </c>
      <c r="U451">
        <v>38.700000000000003</v>
      </c>
    </row>
    <row r="452" spans="1:21" hidden="1" x14ac:dyDescent="0.35">
      <c r="A452" t="s">
        <v>21</v>
      </c>
      <c r="B452">
        <v>2022</v>
      </c>
      <c r="C452" t="s">
        <v>22</v>
      </c>
      <c r="E452" t="s">
        <v>23</v>
      </c>
      <c r="F452" t="s">
        <v>24</v>
      </c>
      <c r="G452">
        <v>22</v>
      </c>
      <c r="N452" s="1" t="s">
        <v>25</v>
      </c>
      <c r="P452" t="s">
        <v>54</v>
      </c>
      <c r="Q452" t="s">
        <v>272</v>
      </c>
      <c r="R452" t="s">
        <v>32</v>
      </c>
      <c r="S452" t="s">
        <v>102</v>
      </c>
      <c r="T452" s="2">
        <v>10340973</v>
      </c>
      <c r="U452">
        <v>39.799999999999997</v>
      </c>
    </row>
    <row r="453" spans="1:21" hidden="1" x14ac:dyDescent="0.35">
      <c r="A453" t="s">
        <v>21</v>
      </c>
      <c r="B453">
        <v>2022</v>
      </c>
      <c r="C453" t="s">
        <v>22</v>
      </c>
      <c r="E453" t="s">
        <v>23</v>
      </c>
      <c r="F453" t="s">
        <v>24</v>
      </c>
      <c r="G453">
        <v>22</v>
      </c>
      <c r="N453" s="1" t="s">
        <v>25</v>
      </c>
      <c r="P453" t="s">
        <v>54</v>
      </c>
      <c r="Q453" t="s">
        <v>272</v>
      </c>
      <c r="R453" t="s">
        <v>34</v>
      </c>
      <c r="S453" t="s">
        <v>35</v>
      </c>
      <c r="T453" s="2">
        <v>74067889</v>
      </c>
      <c r="U453">
        <v>19.899999999999999</v>
      </c>
    </row>
    <row r="454" spans="1:21" hidden="1" x14ac:dyDescent="0.35">
      <c r="A454" t="s">
        <v>21</v>
      </c>
      <c r="B454">
        <v>2022</v>
      </c>
      <c r="C454" t="s">
        <v>22</v>
      </c>
      <c r="E454" t="s">
        <v>23</v>
      </c>
      <c r="F454" t="s">
        <v>24</v>
      </c>
      <c r="G454">
        <v>22</v>
      </c>
      <c r="N454" s="1" t="s">
        <v>25</v>
      </c>
      <c r="P454" t="s">
        <v>54</v>
      </c>
      <c r="Q454" t="s">
        <v>272</v>
      </c>
      <c r="R454" t="s">
        <v>34</v>
      </c>
      <c r="S454" t="s">
        <v>109</v>
      </c>
      <c r="T454" s="2">
        <v>18235</v>
      </c>
      <c r="U454">
        <v>76.8</v>
      </c>
    </row>
    <row r="455" spans="1:21" hidden="1" x14ac:dyDescent="0.35">
      <c r="A455" t="s">
        <v>21</v>
      </c>
      <c r="B455">
        <v>2022</v>
      </c>
      <c r="C455" t="s">
        <v>22</v>
      </c>
      <c r="E455" t="s">
        <v>23</v>
      </c>
      <c r="F455" t="s">
        <v>24</v>
      </c>
      <c r="G455">
        <v>22</v>
      </c>
      <c r="N455" s="1" t="s">
        <v>25</v>
      </c>
      <c r="P455" t="s">
        <v>54</v>
      </c>
      <c r="Q455" t="s">
        <v>272</v>
      </c>
      <c r="R455" t="s">
        <v>34</v>
      </c>
      <c r="S455" t="s">
        <v>110</v>
      </c>
      <c r="T455" t="s">
        <v>131</v>
      </c>
      <c r="U455" t="s">
        <v>132</v>
      </c>
    </row>
    <row r="456" spans="1:21" hidden="1" x14ac:dyDescent="0.35">
      <c r="A456" t="s">
        <v>21</v>
      </c>
      <c r="B456">
        <v>2022</v>
      </c>
      <c r="C456" t="s">
        <v>22</v>
      </c>
      <c r="E456" t="s">
        <v>23</v>
      </c>
      <c r="F456" t="s">
        <v>24</v>
      </c>
      <c r="G456">
        <v>22</v>
      </c>
      <c r="N456" s="1" t="s">
        <v>25</v>
      </c>
      <c r="P456" t="s">
        <v>54</v>
      </c>
      <c r="Q456" t="s">
        <v>272</v>
      </c>
      <c r="R456" t="s">
        <v>34</v>
      </c>
      <c r="S456" t="s">
        <v>111</v>
      </c>
      <c r="T456" t="s">
        <v>131</v>
      </c>
      <c r="U456" t="s">
        <v>132</v>
      </c>
    </row>
    <row r="457" spans="1:21" hidden="1" x14ac:dyDescent="0.35">
      <c r="A457" t="s">
        <v>21</v>
      </c>
      <c r="B457">
        <v>2022</v>
      </c>
      <c r="C457" t="s">
        <v>22</v>
      </c>
      <c r="E457" t="s">
        <v>23</v>
      </c>
      <c r="F457" t="s">
        <v>24</v>
      </c>
      <c r="G457">
        <v>22</v>
      </c>
      <c r="N457" s="1" t="s">
        <v>25</v>
      </c>
      <c r="P457" t="s">
        <v>54</v>
      </c>
      <c r="Q457" t="s">
        <v>272</v>
      </c>
      <c r="R457" t="s">
        <v>34</v>
      </c>
      <c r="S457" t="s">
        <v>112</v>
      </c>
      <c r="T457" s="2">
        <v>2378169</v>
      </c>
      <c r="U457">
        <v>41.6</v>
      </c>
    </row>
    <row r="458" spans="1:21" hidden="1" x14ac:dyDescent="0.35">
      <c r="A458" t="s">
        <v>21</v>
      </c>
      <c r="B458">
        <v>2022</v>
      </c>
      <c r="C458" t="s">
        <v>22</v>
      </c>
      <c r="E458" t="s">
        <v>23</v>
      </c>
      <c r="F458" t="s">
        <v>24</v>
      </c>
      <c r="G458">
        <v>22</v>
      </c>
      <c r="N458" s="1" t="s">
        <v>25</v>
      </c>
      <c r="P458" t="s">
        <v>54</v>
      </c>
      <c r="Q458" t="s">
        <v>272</v>
      </c>
      <c r="R458" t="s">
        <v>34</v>
      </c>
      <c r="S458" t="s">
        <v>113</v>
      </c>
      <c r="T458" s="2">
        <v>1330047</v>
      </c>
      <c r="U458">
        <v>66.400000000000006</v>
      </c>
    </row>
    <row r="459" spans="1:21" hidden="1" x14ac:dyDescent="0.35">
      <c r="A459" t="s">
        <v>21</v>
      </c>
      <c r="B459">
        <v>2022</v>
      </c>
      <c r="C459" t="s">
        <v>22</v>
      </c>
      <c r="E459" t="s">
        <v>23</v>
      </c>
      <c r="F459" t="s">
        <v>24</v>
      </c>
      <c r="G459">
        <v>22</v>
      </c>
      <c r="N459" s="1" t="s">
        <v>25</v>
      </c>
      <c r="P459" t="s">
        <v>54</v>
      </c>
      <c r="Q459" t="s">
        <v>272</v>
      </c>
      <c r="R459" t="s">
        <v>34</v>
      </c>
      <c r="S459" t="s">
        <v>114</v>
      </c>
      <c r="T459" s="2">
        <v>1048122</v>
      </c>
      <c r="U459">
        <v>27.4</v>
      </c>
    </row>
    <row r="460" spans="1:21" hidden="1" x14ac:dyDescent="0.35">
      <c r="A460" t="s">
        <v>21</v>
      </c>
      <c r="B460">
        <v>2022</v>
      </c>
      <c r="C460" t="s">
        <v>22</v>
      </c>
      <c r="E460" t="s">
        <v>23</v>
      </c>
      <c r="F460" t="s">
        <v>24</v>
      </c>
      <c r="G460">
        <v>22</v>
      </c>
      <c r="N460" s="1" t="s">
        <v>25</v>
      </c>
      <c r="P460" t="s">
        <v>54</v>
      </c>
      <c r="Q460" t="s">
        <v>272</v>
      </c>
      <c r="R460" t="s">
        <v>34</v>
      </c>
      <c r="S460" t="s">
        <v>115</v>
      </c>
      <c r="T460" s="2">
        <v>130050</v>
      </c>
      <c r="U460">
        <v>4.8</v>
      </c>
    </row>
    <row r="461" spans="1:21" hidden="1" x14ac:dyDescent="0.35">
      <c r="A461" t="s">
        <v>21</v>
      </c>
      <c r="B461">
        <v>2022</v>
      </c>
      <c r="C461" t="s">
        <v>22</v>
      </c>
      <c r="E461" t="s">
        <v>23</v>
      </c>
      <c r="F461" t="s">
        <v>24</v>
      </c>
      <c r="G461">
        <v>22</v>
      </c>
      <c r="N461" s="1" t="s">
        <v>25</v>
      </c>
      <c r="P461" t="s">
        <v>54</v>
      </c>
      <c r="Q461" t="s">
        <v>272</v>
      </c>
      <c r="R461" t="s">
        <v>34</v>
      </c>
      <c r="S461" t="s">
        <v>116</v>
      </c>
      <c r="T461" s="2">
        <v>124150</v>
      </c>
      <c r="U461">
        <v>69.900000000000006</v>
      </c>
    </row>
    <row r="462" spans="1:21" hidden="1" x14ac:dyDescent="0.35">
      <c r="A462" t="s">
        <v>21</v>
      </c>
      <c r="B462">
        <v>2022</v>
      </c>
      <c r="C462" t="s">
        <v>22</v>
      </c>
      <c r="E462" t="s">
        <v>23</v>
      </c>
      <c r="F462" t="s">
        <v>24</v>
      </c>
      <c r="G462">
        <v>22</v>
      </c>
      <c r="N462" s="1" t="s">
        <v>25</v>
      </c>
      <c r="P462" t="s">
        <v>54</v>
      </c>
      <c r="Q462" t="s">
        <v>272</v>
      </c>
      <c r="R462" t="s">
        <v>34</v>
      </c>
      <c r="S462" t="s">
        <v>117</v>
      </c>
      <c r="T462" t="s">
        <v>131</v>
      </c>
      <c r="U462" t="s">
        <v>132</v>
      </c>
    </row>
    <row r="463" spans="1:21" hidden="1" x14ac:dyDescent="0.35">
      <c r="A463" t="s">
        <v>21</v>
      </c>
      <c r="B463">
        <v>2022</v>
      </c>
      <c r="C463" t="s">
        <v>22</v>
      </c>
      <c r="E463" t="s">
        <v>23</v>
      </c>
      <c r="F463" t="s">
        <v>24</v>
      </c>
      <c r="G463">
        <v>22</v>
      </c>
      <c r="N463" s="1" t="s">
        <v>25</v>
      </c>
      <c r="P463" t="s">
        <v>54</v>
      </c>
      <c r="Q463" t="s">
        <v>272</v>
      </c>
      <c r="R463" t="s">
        <v>34</v>
      </c>
      <c r="S463" t="s">
        <v>118</v>
      </c>
      <c r="T463" t="s">
        <v>131</v>
      </c>
      <c r="U463" t="s">
        <v>132</v>
      </c>
    </row>
    <row r="464" spans="1:21" hidden="1" x14ac:dyDescent="0.35">
      <c r="A464" t="s">
        <v>21</v>
      </c>
      <c r="B464">
        <v>2022</v>
      </c>
      <c r="C464" t="s">
        <v>22</v>
      </c>
      <c r="E464" t="s">
        <v>23</v>
      </c>
      <c r="F464" t="s">
        <v>24</v>
      </c>
      <c r="G464">
        <v>22</v>
      </c>
      <c r="N464" s="1" t="s">
        <v>25</v>
      </c>
      <c r="P464" t="s">
        <v>54</v>
      </c>
      <c r="Q464" t="s">
        <v>272</v>
      </c>
      <c r="R464" t="s">
        <v>36</v>
      </c>
      <c r="S464" t="s">
        <v>37</v>
      </c>
      <c r="T464" s="2">
        <v>76752412</v>
      </c>
      <c r="U464">
        <v>20.100000000000001</v>
      </c>
    </row>
    <row r="465" spans="1:21" hidden="1" x14ac:dyDescent="0.35">
      <c r="A465" t="s">
        <v>21</v>
      </c>
      <c r="B465">
        <v>2022</v>
      </c>
      <c r="C465" t="s">
        <v>22</v>
      </c>
      <c r="E465" t="s">
        <v>23</v>
      </c>
      <c r="F465" t="s">
        <v>24</v>
      </c>
      <c r="G465">
        <v>22</v>
      </c>
      <c r="N465" s="1" t="s">
        <v>25</v>
      </c>
      <c r="P465" t="s">
        <v>54</v>
      </c>
      <c r="Q465" t="s">
        <v>273</v>
      </c>
      <c r="R465" t="s">
        <v>39</v>
      </c>
      <c r="S465" t="s">
        <v>136</v>
      </c>
      <c r="T465" s="2">
        <v>120150</v>
      </c>
      <c r="U465">
        <v>27.2</v>
      </c>
    </row>
    <row r="466" spans="1:21" hidden="1" x14ac:dyDescent="0.35">
      <c r="A466" t="s">
        <v>21</v>
      </c>
      <c r="B466">
        <v>2022</v>
      </c>
      <c r="C466" t="s">
        <v>22</v>
      </c>
      <c r="E466" t="s">
        <v>23</v>
      </c>
      <c r="F466" t="s">
        <v>24</v>
      </c>
      <c r="G466">
        <v>22</v>
      </c>
      <c r="N466" s="1" t="s">
        <v>25</v>
      </c>
      <c r="P466" t="s">
        <v>54</v>
      </c>
      <c r="Q466" t="s">
        <v>273</v>
      </c>
      <c r="R466" t="s">
        <v>39</v>
      </c>
      <c r="S466" t="s">
        <v>137</v>
      </c>
      <c r="T466" s="2">
        <v>76190</v>
      </c>
      <c r="U466">
        <v>44.3</v>
      </c>
    </row>
    <row r="467" spans="1:21" hidden="1" x14ac:dyDescent="0.35">
      <c r="A467" t="s">
        <v>21</v>
      </c>
      <c r="B467">
        <v>2022</v>
      </c>
      <c r="C467" t="s">
        <v>22</v>
      </c>
      <c r="E467" t="s">
        <v>23</v>
      </c>
      <c r="F467" t="s">
        <v>24</v>
      </c>
      <c r="G467">
        <v>22</v>
      </c>
      <c r="N467" s="1" t="s">
        <v>25</v>
      </c>
      <c r="P467" t="s">
        <v>54</v>
      </c>
      <c r="Q467" t="s">
        <v>273</v>
      </c>
      <c r="R467" t="s">
        <v>39</v>
      </c>
      <c r="S467" t="s">
        <v>138</v>
      </c>
      <c r="T467">
        <v>42</v>
      </c>
      <c r="U467">
        <v>46.8</v>
      </c>
    </row>
    <row r="468" spans="1:21" hidden="1" x14ac:dyDescent="0.35">
      <c r="A468" t="s">
        <v>21</v>
      </c>
      <c r="B468">
        <v>2022</v>
      </c>
      <c r="C468" t="s">
        <v>22</v>
      </c>
      <c r="E468" t="s">
        <v>23</v>
      </c>
      <c r="F468" t="s">
        <v>24</v>
      </c>
      <c r="G468">
        <v>22</v>
      </c>
      <c r="N468" s="1" t="s">
        <v>25</v>
      </c>
      <c r="P468" t="s">
        <v>54</v>
      </c>
      <c r="Q468" t="s">
        <v>273</v>
      </c>
      <c r="R468" t="s">
        <v>39</v>
      </c>
      <c r="S468" t="s">
        <v>139</v>
      </c>
      <c r="T468" s="2">
        <v>19422</v>
      </c>
      <c r="U468">
        <v>48.1</v>
      </c>
    </row>
    <row r="469" spans="1:21" hidden="1" x14ac:dyDescent="0.35">
      <c r="A469" t="s">
        <v>21</v>
      </c>
      <c r="B469">
        <v>2022</v>
      </c>
      <c r="C469" t="s">
        <v>22</v>
      </c>
      <c r="E469" t="s">
        <v>23</v>
      </c>
      <c r="F469" t="s">
        <v>24</v>
      </c>
      <c r="G469">
        <v>22</v>
      </c>
      <c r="N469" s="1" t="s">
        <v>25</v>
      </c>
      <c r="P469" t="s">
        <v>54</v>
      </c>
      <c r="Q469" t="s">
        <v>273</v>
      </c>
      <c r="R469" t="s">
        <v>39</v>
      </c>
      <c r="S469" t="s">
        <v>140</v>
      </c>
      <c r="T469">
        <v>243</v>
      </c>
      <c r="U469">
        <v>29.8</v>
      </c>
    </row>
    <row r="470" spans="1:21" hidden="1" x14ac:dyDescent="0.35">
      <c r="A470" t="s">
        <v>21</v>
      </c>
      <c r="B470">
        <v>2022</v>
      </c>
      <c r="C470" t="s">
        <v>22</v>
      </c>
      <c r="E470" t="s">
        <v>23</v>
      </c>
      <c r="F470" t="s">
        <v>24</v>
      </c>
      <c r="G470">
        <v>22</v>
      </c>
      <c r="N470" s="1" t="s">
        <v>25</v>
      </c>
      <c r="P470" t="s">
        <v>54</v>
      </c>
      <c r="Q470" t="s">
        <v>273</v>
      </c>
      <c r="R470" t="s">
        <v>39</v>
      </c>
      <c r="S470" t="s">
        <v>141</v>
      </c>
      <c r="T470" s="2">
        <v>33742</v>
      </c>
      <c r="U470">
        <v>29.2</v>
      </c>
    </row>
    <row r="471" spans="1:21" hidden="1" x14ac:dyDescent="0.35">
      <c r="A471" t="s">
        <v>21</v>
      </c>
      <c r="B471">
        <v>2022</v>
      </c>
      <c r="C471" t="s">
        <v>22</v>
      </c>
      <c r="E471" t="s">
        <v>23</v>
      </c>
      <c r="F471" t="s">
        <v>24</v>
      </c>
      <c r="G471">
        <v>22</v>
      </c>
      <c r="N471" s="1" t="s">
        <v>25</v>
      </c>
      <c r="P471" t="s">
        <v>54</v>
      </c>
      <c r="Q471" t="s">
        <v>273</v>
      </c>
      <c r="R471" t="s">
        <v>39</v>
      </c>
      <c r="S471" t="s">
        <v>142</v>
      </c>
      <c r="T471" s="2">
        <v>1225</v>
      </c>
      <c r="U471">
        <v>20.3</v>
      </c>
    </row>
    <row r="472" spans="1:21" hidden="1" x14ac:dyDescent="0.35">
      <c r="A472" t="s">
        <v>21</v>
      </c>
      <c r="B472">
        <v>2022</v>
      </c>
      <c r="C472" t="s">
        <v>22</v>
      </c>
      <c r="E472" t="s">
        <v>23</v>
      </c>
      <c r="F472" t="s">
        <v>24</v>
      </c>
      <c r="G472">
        <v>22</v>
      </c>
      <c r="N472" s="1" t="s">
        <v>25</v>
      </c>
      <c r="P472" t="s">
        <v>54</v>
      </c>
      <c r="Q472" t="s">
        <v>273</v>
      </c>
      <c r="R472" t="s">
        <v>39</v>
      </c>
      <c r="S472" t="s">
        <v>143</v>
      </c>
      <c r="T472" s="2">
        <v>31077</v>
      </c>
      <c r="U472">
        <v>38.4</v>
      </c>
    </row>
    <row r="473" spans="1:21" hidden="1" x14ac:dyDescent="0.35">
      <c r="A473" t="s">
        <v>21</v>
      </c>
      <c r="B473">
        <v>2022</v>
      </c>
      <c r="C473" t="s">
        <v>22</v>
      </c>
      <c r="E473" t="s">
        <v>23</v>
      </c>
      <c r="F473" t="s">
        <v>24</v>
      </c>
      <c r="G473">
        <v>22</v>
      </c>
      <c r="N473" s="1" t="s">
        <v>25</v>
      </c>
      <c r="P473" t="s">
        <v>54</v>
      </c>
      <c r="Q473" t="s">
        <v>273</v>
      </c>
      <c r="R473" t="s">
        <v>39</v>
      </c>
      <c r="S473" t="s">
        <v>144</v>
      </c>
      <c r="T473" s="2">
        <v>10218</v>
      </c>
      <c r="U473" t="s">
        <v>53</v>
      </c>
    </row>
    <row r="474" spans="1:21" hidden="1" x14ac:dyDescent="0.35">
      <c r="A474" t="s">
        <v>21</v>
      </c>
      <c r="B474">
        <v>2022</v>
      </c>
      <c r="C474" t="s">
        <v>22</v>
      </c>
      <c r="E474" t="s">
        <v>23</v>
      </c>
      <c r="F474" t="s">
        <v>24</v>
      </c>
      <c r="G474">
        <v>22</v>
      </c>
      <c r="N474" s="1" t="s">
        <v>25</v>
      </c>
      <c r="P474" t="s">
        <v>54</v>
      </c>
      <c r="Q474" t="s">
        <v>273</v>
      </c>
      <c r="R474" t="s">
        <v>39</v>
      </c>
      <c r="S474" t="s">
        <v>145</v>
      </c>
      <c r="T474" s="2">
        <v>5228</v>
      </c>
      <c r="U474">
        <v>54.2</v>
      </c>
    </row>
    <row r="475" spans="1:21" hidden="1" x14ac:dyDescent="0.35">
      <c r="A475" t="s">
        <v>21</v>
      </c>
      <c r="B475">
        <v>2022</v>
      </c>
      <c r="C475" t="s">
        <v>22</v>
      </c>
      <c r="E475" t="s">
        <v>23</v>
      </c>
      <c r="F475" t="s">
        <v>24</v>
      </c>
      <c r="G475">
        <v>22</v>
      </c>
      <c r="N475" s="1" t="s">
        <v>25</v>
      </c>
      <c r="P475" t="s">
        <v>54</v>
      </c>
      <c r="Q475" t="s">
        <v>273</v>
      </c>
      <c r="R475" t="s">
        <v>39</v>
      </c>
      <c r="S475" t="s">
        <v>146</v>
      </c>
      <c r="T475" s="2">
        <v>83883</v>
      </c>
      <c r="U475">
        <v>32.6</v>
      </c>
    </row>
    <row r="476" spans="1:21" hidden="1" x14ac:dyDescent="0.35">
      <c r="A476" t="s">
        <v>21</v>
      </c>
      <c r="B476">
        <v>2022</v>
      </c>
      <c r="C476" t="s">
        <v>22</v>
      </c>
      <c r="E476" t="s">
        <v>23</v>
      </c>
      <c r="F476" t="s">
        <v>24</v>
      </c>
      <c r="G476">
        <v>22</v>
      </c>
      <c r="N476" s="1" t="s">
        <v>25</v>
      </c>
      <c r="P476" t="s">
        <v>54</v>
      </c>
      <c r="Q476" t="s">
        <v>273</v>
      </c>
      <c r="R476" t="s">
        <v>28</v>
      </c>
      <c r="S476" t="s">
        <v>56</v>
      </c>
      <c r="T476" s="2">
        <v>62720</v>
      </c>
      <c r="U476">
        <v>40.799999999999997</v>
      </c>
    </row>
    <row r="477" spans="1:21" hidden="1" x14ac:dyDescent="0.35">
      <c r="A477" t="s">
        <v>21</v>
      </c>
      <c r="B477">
        <v>2022</v>
      </c>
      <c r="C477" t="s">
        <v>22</v>
      </c>
      <c r="E477" t="s">
        <v>23</v>
      </c>
      <c r="F477" t="s">
        <v>24</v>
      </c>
      <c r="G477">
        <v>22</v>
      </c>
      <c r="N477" s="1" t="s">
        <v>25</v>
      </c>
      <c r="P477" t="s">
        <v>54</v>
      </c>
      <c r="Q477" t="s">
        <v>273</v>
      </c>
      <c r="R477" t="s">
        <v>28</v>
      </c>
      <c r="S477" t="s">
        <v>57</v>
      </c>
      <c r="T477" t="s">
        <v>131</v>
      </c>
      <c r="U477" t="s">
        <v>132</v>
      </c>
    </row>
    <row r="478" spans="1:21" hidden="1" x14ac:dyDescent="0.35">
      <c r="A478" t="s">
        <v>21</v>
      </c>
      <c r="B478">
        <v>2022</v>
      </c>
      <c r="C478" t="s">
        <v>22</v>
      </c>
      <c r="E478" t="s">
        <v>23</v>
      </c>
      <c r="F478" t="s">
        <v>24</v>
      </c>
      <c r="G478">
        <v>22</v>
      </c>
      <c r="N478" s="1" t="s">
        <v>25</v>
      </c>
      <c r="P478" t="s">
        <v>54</v>
      </c>
      <c r="Q478" t="s">
        <v>273</v>
      </c>
      <c r="R478" t="s">
        <v>28</v>
      </c>
      <c r="S478" t="s">
        <v>59</v>
      </c>
      <c r="T478">
        <v>443</v>
      </c>
      <c r="U478">
        <v>42.9</v>
      </c>
    </row>
    <row r="479" spans="1:21" hidden="1" x14ac:dyDescent="0.35">
      <c r="A479" t="s">
        <v>21</v>
      </c>
      <c r="B479">
        <v>2022</v>
      </c>
      <c r="C479" t="s">
        <v>22</v>
      </c>
      <c r="E479" t="s">
        <v>23</v>
      </c>
      <c r="F479" t="s">
        <v>24</v>
      </c>
      <c r="G479">
        <v>22</v>
      </c>
      <c r="N479" s="1" t="s">
        <v>25</v>
      </c>
      <c r="P479" t="s">
        <v>54</v>
      </c>
      <c r="Q479" t="s">
        <v>273</v>
      </c>
      <c r="R479" t="s">
        <v>28</v>
      </c>
      <c r="S479" t="s">
        <v>60</v>
      </c>
      <c r="T479" s="2">
        <v>2064</v>
      </c>
      <c r="U479">
        <v>43.3</v>
      </c>
    </row>
    <row r="480" spans="1:21" hidden="1" x14ac:dyDescent="0.35">
      <c r="A480" t="s">
        <v>21</v>
      </c>
      <c r="B480">
        <v>2022</v>
      </c>
      <c r="C480" t="s">
        <v>22</v>
      </c>
      <c r="E480" t="s">
        <v>23</v>
      </c>
      <c r="F480" t="s">
        <v>24</v>
      </c>
      <c r="G480">
        <v>22</v>
      </c>
      <c r="N480" s="1" t="s">
        <v>25</v>
      </c>
      <c r="P480" t="s">
        <v>54</v>
      </c>
      <c r="Q480" t="s">
        <v>273</v>
      </c>
      <c r="R480" t="s">
        <v>28</v>
      </c>
      <c r="S480" t="s">
        <v>61</v>
      </c>
      <c r="T480" t="s">
        <v>131</v>
      </c>
      <c r="U480" t="s">
        <v>132</v>
      </c>
    </row>
    <row r="481" spans="1:21" hidden="1" x14ac:dyDescent="0.35">
      <c r="A481" t="s">
        <v>21</v>
      </c>
      <c r="B481">
        <v>2022</v>
      </c>
      <c r="C481" t="s">
        <v>22</v>
      </c>
      <c r="E481" t="s">
        <v>23</v>
      </c>
      <c r="F481" t="s">
        <v>24</v>
      </c>
      <c r="G481">
        <v>22</v>
      </c>
      <c r="N481" s="1" t="s">
        <v>25</v>
      </c>
      <c r="P481" t="s">
        <v>54</v>
      </c>
      <c r="Q481" t="s">
        <v>273</v>
      </c>
      <c r="R481" t="s">
        <v>28</v>
      </c>
      <c r="S481" t="s">
        <v>62</v>
      </c>
      <c r="T481" s="2">
        <v>1812</v>
      </c>
      <c r="U481">
        <v>34.4</v>
      </c>
    </row>
    <row r="482" spans="1:21" hidden="1" x14ac:dyDescent="0.35">
      <c r="A482" t="s">
        <v>21</v>
      </c>
      <c r="B482">
        <v>2022</v>
      </c>
      <c r="C482" t="s">
        <v>22</v>
      </c>
      <c r="E482" t="s">
        <v>23</v>
      </c>
      <c r="F482" t="s">
        <v>24</v>
      </c>
      <c r="G482">
        <v>22</v>
      </c>
      <c r="N482" s="1" t="s">
        <v>25</v>
      </c>
      <c r="P482" t="s">
        <v>54</v>
      </c>
      <c r="Q482" t="s">
        <v>273</v>
      </c>
      <c r="R482" t="s">
        <v>28</v>
      </c>
      <c r="S482" t="s">
        <v>63</v>
      </c>
      <c r="T482" s="2">
        <v>160077</v>
      </c>
      <c r="U482">
        <v>31.4</v>
      </c>
    </row>
    <row r="483" spans="1:21" hidden="1" x14ac:dyDescent="0.35">
      <c r="A483" t="s">
        <v>21</v>
      </c>
      <c r="B483">
        <v>2022</v>
      </c>
      <c r="C483" t="s">
        <v>22</v>
      </c>
      <c r="E483" t="s">
        <v>23</v>
      </c>
      <c r="F483" t="s">
        <v>24</v>
      </c>
      <c r="G483">
        <v>22</v>
      </c>
      <c r="N483" s="1" t="s">
        <v>25</v>
      </c>
      <c r="P483" t="s">
        <v>54</v>
      </c>
      <c r="Q483" t="s">
        <v>273</v>
      </c>
      <c r="R483" t="s">
        <v>28</v>
      </c>
      <c r="S483" t="s">
        <v>64</v>
      </c>
      <c r="T483">
        <v>767</v>
      </c>
      <c r="U483">
        <v>78</v>
      </c>
    </row>
    <row r="484" spans="1:21" hidden="1" x14ac:dyDescent="0.35">
      <c r="A484" t="s">
        <v>21</v>
      </c>
      <c r="B484">
        <v>2022</v>
      </c>
      <c r="C484" t="s">
        <v>22</v>
      </c>
      <c r="E484" t="s">
        <v>23</v>
      </c>
      <c r="F484" t="s">
        <v>24</v>
      </c>
      <c r="G484">
        <v>22</v>
      </c>
      <c r="N484" s="1" t="s">
        <v>25</v>
      </c>
      <c r="P484" t="s">
        <v>54</v>
      </c>
      <c r="Q484" t="s">
        <v>273</v>
      </c>
      <c r="R484" t="s">
        <v>28</v>
      </c>
      <c r="S484" t="s">
        <v>65</v>
      </c>
      <c r="T484" s="2">
        <v>10751</v>
      </c>
      <c r="U484">
        <v>62.1</v>
      </c>
    </row>
    <row r="485" spans="1:21" hidden="1" x14ac:dyDescent="0.35">
      <c r="A485" t="s">
        <v>21</v>
      </c>
      <c r="B485">
        <v>2022</v>
      </c>
      <c r="C485" t="s">
        <v>22</v>
      </c>
      <c r="E485" t="s">
        <v>23</v>
      </c>
      <c r="F485" t="s">
        <v>24</v>
      </c>
      <c r="G485">
        <v>22</v>
      </c>
      <c r="N485" s="1" t="s">
        <v>25</v>
      </c>
      <c r="P485" t="s">
        <v>54</v>
      </c>
      <c r="Q485" t="s">
        <v>273</v>
      </c>
      <c r="R485" t="s">
        <v>28</v>
      </c>
      <c r="S485" t="s">
        <v>66</v>
      </c>
      <c r="T485">
        <v>758</v>
      </c>
      <c r="U485">
        <v>5</v>
      </c>
    </row>
    <row r="486" spans="1:21" hidden="1" x14ac:dyDescent="0.35">
      <c r="A486" t="s">
        <v>21</v>
      </c>
      <c r="B486">
        <v>2022</v>
      </c>
      <c r="C486" t="s">
        <v>22</v>
      </c>
      <c r="E486" t="s">
        <v>23</v>
      </c>
      <c r="F486" t="s">
        <v>24</v>
      </c>
      <c r="G486">
        <v>22</v>
      </c>
      <c r="N486" s="1" t="s">
        <v>25</v>
      </c>
      <c r="P486" t="s">
        <v>54</v>
      </c>
      <c r="Q486" t="s">
        <v>273</v>
      </c>
      <c r="R486" t="s">
        <v>28</v>
      </c>
      <c r="S486" t="s">
        <v>29</v>
      </c>
      <c r="T486" s="2">
        <v>19921</v>
      </c>
      <c r="U486">
        <v>46.1</v>
      </c>
    </row>
    <row r="487" spans="1:21" hidden="1" x14ac:dyDescent="0.35">
      <c r="A487" t="s">
        <v>21</v>
      </c>
      <c r="B487">
        <v>2022</v>
      </c>
      <c r="C487" t="s">
        <v>22</v>
      </c>
      <c r="E487" t="s">
        <v>23</v>
      </c>
      <c r="F487" t="s">
        <v>24</v>
      </c>
      <c r="G487">
        <v>22</v>
      </c>
      <c r="N487" s="1" t="s">
        <v>25</v>
      </c>
      <c r="P487" t="s">
        <v>54</v>
      </c>
      <c r="Q487" t="s">
        <v>273</v>
      </c>
      <c r="R487" t="s">
        <v>28</v>
      </c>
      <c r="S487" t="s">
        <v>67</v>
      </c>
      <c r="T487" t="s">
        <v>131</v>
      </c>
      <c r="U487" t="s">
        <v>132</v>
      </c>
    </row>
    <row r="488" spans="1:21" hidden="1" x14ac:dyDescent="0.35">
      <c r="A488" t="s">
        <v>21</v>
      </c>
      <c r="B488">
        <v>2022</v>
      </c>
      <c r="C488" t="s">
        <v>22</v>
      </c>
      <c r="E488" t="s">
        <v>23</v>
      </c>
      <c r="F488" t="s">
        <v>24</v>
      </c>
      <c r="G488">
        <v>22</v>
      </c>
      <c r="N488" s="1" t="s">
        <v>25</v>
      </c>
      <c r="P488" t="s">
        <v>54</v>
      </c>
      <c r="Q488" t="s">
        <v>273</v>
      </c>
      <c r="R488" t="s">
        <v>30</v>
      </c>
      <c r="S488" t="s">
        <v>80</v>
      </c>
      <c r="T488" s="2">
        <v>197079</v>
      </c>
      <c r="U488">
        <v>26.3</v>
      </c>
    </row>
    <row r="489" spans="1:21" hidden="1" x14ac:dyDescent="0.35">
      <c r="A489" t="s">
        <v>21</v>
      </c>
      <c r="B489">
        <v>2022</v>
      </c>
      <c r="C489" t="s">
        <v>22</v>
      </c>
      <c r="E489" t="s">
        <v>23</v>
      </c>
      <c r="F489" t="s">
        <v>24</v>
      </c>
      <c r="G489">
        <v>22</v>
      </c>
      <c r="N489" s="1" t="s">
        <v>25</v>
      </c>
      <c r="P489" t="s">
        <v>54</v>
      </c>
      <c r="Q489" t="s">
        <v>273</v>
      </c>
      <c r="R489" t="s">
        <v>30</v>
      </c>
      <c r="S489" t="s">
        <v>81</v>
      </c>
      <c r="T489">
        <v>194</v>
      </c>
      <c r="U489" t="s">
        <v>58</v>
      </c>
    </row>
    <row r="490" spans="1:21" hidden="1" x14ac:dyDescent="0.35">
      <c r="A490" t="s">
        <v>21</v>
      </c>
      <c r="B490">
        <v>2022</v>
      </c>
      <c r="C490" t="s">
        <v>22</v>
      </c>
      <c r="E490" t="s">
        <v>23</v>
      </c>
      <c r="F490" t="s">
        <v>24</v>
      </c>
      <c r="G490">
        <v>22</v>
      </c>
      <c r="N490" s="1" t="s">
        <v>25</v>
      </c>
      <c r="P490" t="s">
        <v>54</v>
      </c>
      <c r="Q490" t="s">
        <v>273</v>
      </c>
      <c r="R490" t="s">
        <v>30</v>
      </c>
      <c r="S490" t="s">
        <v>31</v>
      </c>
      <c r="T490" s="2">
        <v>7738</v>
      </c>
      <c r="U490">
        <v>52.7</v>
      </c>
    </row>
    <row r="491" spans="1:21" hidden="1" x14ac:dyDescent="0.35">
      <c r="A491" t="s">
        <v>21</v>
      </c>
      <c r="B491">
        <v>2022</v>
      </c>
      <c r="C491" t="s">
        <v>22</v>
      </c>
      <c r="E491" t="s">
        <v>23</v>
      </c>
      <c r="F491" t="s">
        <v>24</v>
      </c>
      <c r="G491">
        <v>22</v>
      </c>
      <c r="N491" s="1" t="s">
        <v>25</v>
      </c>
      <c r="P491" t="s">
        <v>54</v>
      </c>
      <c r="Q491" t="s">
        <v>273</v>
      </c>
      <c r="R491" t="s">
        <v>30</v>
      </c>
      <c r="S491" t="s">
        <v>82</v>
      </c>
      <c r="T491">
        <v>3</v>
      </c>
      <c r="U491" t="s">
        <v>58</v>
      </c>
    </row>
    <row r="492" spans="1:21" hidden="1" x14ac:dyDescent="0.35">
      <c r="A492" t="s">
        <v>21</v>
      </c>
      <c r="B492">
        <v>2022</v>
      </c>
      <c r="C492" t="s">
        <v>22</v>
      </c>
      <c r="E492" t="s">
        <v>23</v>
      </c>
      <c r="F492" t="s">
        <v>24</v>
      </c>
      <c r="G492">
        <v>22</v>
      </c>
      <c r="N492" s="1" t="s">
        <v>25</v>
      </c>
      <c r="P492" t="s">
        <v>54</v>
      </c>
      <c r="Q492" t="s">
        <v>273</v>
      </c>
      <c r="R492" t="s">
        <v>30</v>
      </c>
      <c r="S492" t="s">
        <v>83</v>
      </c>
      <c r="T492">
        <v>828</v>
      </c>
      <c r="U492">
        <v>18.100000000000001</v>
      </c>
    </row>
    <row r="493" spans="1:21" hidden="1" x14ac:dyDescent="0.35">
      <c r="A493" t="s">
        <v>21</v>
      </c>
      <c r="B493">
        <v>2022</v>
      </c>
      <c r="C493" t="s">
        <v>22</v>
      </c>
      <c r="E493" t="s">
        <v>23</v>
      </c>
      <c r="F493" t="s">
        <v>24</v>
      </c>
      <c r="G493">
        <v>22</v>
      </c>
      <c r="N493" s="1" t="s">
        <v>25</v>
      </c>
      <c r="P493" t="s">
        <v>54</v>
      </c>
      <c r="Q493" t="s">
        <v>273</v>
      </c>
      <c r="R493" t="s">
        <v>30</v>
      </c>
      <c r="S493" t="s">
        <v>84</v>
      </c>
      <c r="T493" s="2">
        <v>12747</v>
      </c>
      <c r="U493" t="s">
        <v>58</v>
      </c>
    </row>
    <row r="494" spans="1:21" hidden="1" x14ac:dyDescent="0.35">
      <c r="A494" t="s">
        <v>21</v>
      </c>
      <c r="B494">
        <v>2022</v>
      </c>
      <c r="C494" t="s">
        <v>22</v>
      </c>
      <c r="E494" t="s">
        <v>23</v>
      </c>
      <c r="F494" t="s">
        <v>24</v>
      </c>
      <c r="G494">
        <v>22</v>
      </c>
      <c r="N494" s="1" t="s">
        <v>25</v>
      </c>
      <c r="P494" t="s">
        <v>54</v>
      </c>
      <c r="Q494" t="s">
        <v>273</v>
      </c>
      <c r="R494" t="s">
        <v>30</v>
      </c>
      <c r="S494" t="s">
        <v>85</v>
      </c>
      <c r="T494">
        <v>30</v>
      </c>
      <c r="U494">
        <v>65.8</v>
      </c>
    </row>
    <row r="495" spans="1:21" hidden="1" x14ac:dyDescent="0.35">
      <c r="A495" t="s">
        <v>21</v>
      </c>
      <c r="B495">
        <v>2022</v>
      </c>
      <c r="C495" t="s">
        <v>22</v>
      </c>
      <c r="E495" t="s">
        <v>23</v>
      </c>
      <c r="F495" t="s">
        <v>24</v>
      </c>
      <c r="G495">
        <v>22</v>
      </c>
      <c r="N495" s="1" t="s">
        <v>25</v>
      </c>
      <c r="P495" t="s">
        <v>54</v>
      </c>
      <c r="Q495" t="s">
        <v>273</v>
      </c>
      <c r="R495" t="s">
        <v>30</v>
      </c>
      <c r="S495" t="s">
        <v>86</v>
      </c>
      <c r="T495" s="2">
        <v>2045</v>
      </c>
      <c r="U495" t="s">
        <v>58</v>
      </c>
    </row>
    <row r="496" spans="1:21" hidden="1" x14ac:dyDescent="0.35">
      <c r="A496" t="s">
        <v>21</v>
      </c>
      <c r="B496">
        <v>2022</v>
      </c>
      <c r="C496" t="s">
        <v>22</v>
      </c>
      <c r="E496" t="s">
        <v>23</v>
      </c>
      <c r="F496" t="s">
        <v>24</v>
      </c>
      <c r="G496">
        <v>22</v>
      </c>
      <c r="N496" s="1" t="s">
        <v>25</v>
      </c>
      <c r="P496" t="s">
        <v>54</v>
      </c>
      <c r="Q496" t="s">
        <v>273</v>
      </c>
      <c r="R496" t="s">
        <v>30</v>
      </c>
      <c r="S496" t="s">
        <v>87</v>
      </c>
      <c r="T496" s="2">
        <v>40606</v>
      </c>
      <c r="U496">
        <v>49.9</v>
      </c>
    </row>
    <row r="497" spans="1:21" hidden="1" x14ac:dyDescent="0.35">
      <c r="A497" t="s">
        <v>21</v>
      </c>
      <c r="B497">
        <v>2022</v>
      </c>
      <c r="C497" t="s">
        <v>22</v>
      </c>
      <c r="E497" t="s">
        <v>23</v>
      </c>
      <c r="F497" t="s">
        <v>24</v>
      </c>
      <c r="G497">
        <v>22</v>
      </c>
      <c r="N497" s="1" t="s">
        <v>25</v>
      </c>
      <c r="P497" t="s">
        <v>54</v>
      </c>
      <c r="Q497" t="s">
        <v>273</v>
      </c>
      <c r="R497" t="s">
        <v>32</v>
      </c>
      <c r="S497" t="s">
        <v>95</v>
      </c>
      <c r="T497" s="2">
        <v>195868</v>
      </c>
      <c r="U497">
        <v>25.8</v>
      </c>
    </row>
    <row r="498" spans="1:21" hidden="1" x14ac:dyDescent="0.35">
      <c r="A498" t="s">
        <v>21</v>
      </c>
      <c r="B498">
        <v>2022</v>
      </c>
      <c r="C498" t="s">
        <v>22</v>
      </c>
      <c r="E498" t="s">
        <v>23</v>
      </c>
      <c r="F498" t="s">
        <v>24</v>
      </c>
      <c r="G498">
        <v>22</v>
      </c>
      <c r="N498" s="1" t="s">
        <v>25</v>
      </c>
      <c r="P498" t="s">
        <v>54</v>
      </c>
      <c r="Q498" t="s">
        <v>273</v>
      </c>
      <c r="R498" t="s">
        <v>32</v>
      </c>
      <c r="S498" t="s">
        <v>96</v>
      </c>
      <c r="T498">
        <v>194</v>
      </c>
      <c r="U498" t="s">
        <v>58</v>
      </c>
    </row>
    <row r="499" spans="1:21" hidden="1" x14ac:dyDescent="0.35">
      <c r="A499" t="s">
        <v>21</v>
      </c>
      <c r="B499">
        <v>2022</v>
      </c>
      <c r="C499" t="s">
        <v>22</v>
      </c>
      <c r="E499" t="s">
        <v>23</v>
      </c>
      <c r="F499" t="s">
        <v>24</v>
      </c>
      <c r="G499">
        <v>22</v>
      </c>
      <c r="N499" s="1" t="s">
        <v>25</v>
      </c>
      <c r="P499" t="s">
        <v>54</v>
      </c>
      <c r="Q499" t="s">
        <v>273</v>
      </c>
      <c r="R499" t="s">
        <v>32</v>
      </c>
      <c r="S499" t="s">
        <v>33</v>
      </c>
      <c r="T499" s="2">
        <v>7877</v>
      </c>
      <c r="U499">
        <v>52.5</v>
      </c>
    </row>
    <row r="500" spans="1:21" hidden="1" x14ac:dyDescent="0.35">
      <c r="A500" t="s">
        <v>21</v>
      </c>
      <c r="B500">
        <v>2022</v>
      </c>
      <c r="C500" t="s">
        <v>22</v>
      </c>
      <c r="E500" t="s">
        <v>23</v>
      </c>
      <c r="F500" t="s">
        <v>24</v>
      </c>
      <c r="G500">
        <v>22</v>
      </c>
      <c r="N500" s="1" t="s">
        <v>25</v>
      </c>
      <c r="P500" t="s">
        <v>54</v>
      </c>
      <c r="Q500" t="s">
        <v>273</v>
      </c>
      <c r="R500" t="s">
        <v>32</v>
      </c>
      <c r="S500" t="s">
        <v>97</v>
      </c>
      <c r="T500" t="s">
        <v>131</v>
      </c>
      <c r="U500" t="s">
        <v>132</v>
      </c>
    </row>
    <row r="501" spans="1:21" hidden="1" x14ac:dyDescent="0.35">
      <c r="A501" t="s">
        <v>21</v>
      </c>
      <c r="B501">
        <v>2022</v>
      </c>
      <c r="C501" t="s">
        <v>22</v>
      </c>
      <c r="E501" t="s">
        <v>23</v>
      </c>
      <c r="F501" t="s">
        <v>24</v>
      </c>
      <c r="G501">
        <v>22</v>
      </c>
      <c r="N501" s="1" t="s">
        <v>25</v>
      </c>
      <c r="P501" t="s">
        <v>54</v>
      </c>
      <c r="Q501" t="s">
        <v>273</v>
      </c>
      <c r="R501" t="s">
        <v>32</v>
      </c>
      <c r="S501" t="s">
        <v>98</v>
      </c>
      <c r="T501">
        <v>900</v>
      </c>
      <c r="U501">
        <v>16.7</v>
      </c>
    </row>
    <row r="502" spans="1:21" hidden="1" x14ac:dyDescent="0.35">
      <c r="A502" t="s">
        <v>21</v>
      </c>
      <c r="B502">
        <v>2022</v>
      </c>
      <c r="C502" t="s">
        <v>22</v>
      </c>
      <c r="E502" t="s">
        <v>23</v>
      </c>
      <c r="F502" t="s">
        <v>24</v>
      </c>
      <c r="G502">
        <v>22</v>
      </c>
      <c r="N502" s="1" t="s">
        <v>25</v>
      </c>
      <c r="P502" t="s">
        <v>54</v>
      </c>
      <c r="Q502" t="s">
        <v>273</v>
      </c>
      <c r="R502" t="s">
        <v>32</v>
      </c>
      <c r="S502" t="s">
        <v>99</v>
      </c>
      <c r="T502" s="2">
        <v>12598</v>
      </c>
      <c r="U502" t="s">
        <v>58</v>
      </c>
    </row>
    <row r="503" spans="1:21" hidden="1" x14ac:dyDescent="0.35">
      <c r="A503" t="s">
        <v>21</v>
      </c>
      <c r="B503">
        <v>2022</v>
      </c>
      <c r="C503" t="s">
        <v>22</v>
      </c>
      <c r="E503" t="s">
        <v>23</v>
      </c>
      <c r="F503" t="s">
        <v>24</v>
      </c>
      <c r="G503">
        <v>22</v>
      </c>
      <c r="N503" s="1" t="s">
        <v>25</v>
      </c>
      <c r="P503" t="s">
        <v>54</v>
      </c>
      <c r="Q503" t="s">
        <v>273</v>
      </c>
      <c r="R503" t="s">
        <v>32</v>
      </c>
      <c r="S503" t="s">
        <v>100</v>
      </c>
      <c r="T503" t="s">
        <v>131</v>
      </c>
      <c r="U503" t="s">
        <v>132</v>
      </c>
    </row>
    <row r="504" spans="1:21" hidden="1" x14ac:dyDescent="0.35">
      <c r="A504" t="s">
        <v>21</v>
      </c>
      <c r="B504">
        <v>2022</v>
      </c>
      <c r="C504" t="s">
        <v>22</v>
      </c>
      <c r="E504" t="s">
        <v>23</v>
      </c>
      <c r="F504" t="s">
        <v>24</v>
      </c>
      <c r="G504">
        <v>22</v>
      </c>
      <c r="N504" s="1" t="s">
        <v>25</v>
      </c>
      <c r="P504" t="s">
        <v>54</v>
      </c>
      <c r="Q504" t="s">
        <v>273</v>
      </c>
      <c r="R504" t="s">
        <v>32</v>
      </c>
      <c r="S504" t="s">
        <v>101</v>
      </c>
      <c r="T504" s="2">
        <v>2043</v>
      </c>
      <c r="U504" t="s">
        <v>58</v>
      </c>
    </row>
    <row r="505" spans="1:21" hidden="1" x14ac:dyDescent="0.35">
      <c r="A505" t="s">
        <v>21</v>
      </c>
      <c r="B505">
        <v>2022</v>
      </c>
      <c r="C505" t="s">
        <v>22</v>
      </c>
      <c r="E505" t="s">
        <v>23</v>
      </c>
      <c r="F505" t="s">
        <v>24</v>
      </c>
      <c r="G505">
        <v>22</v>
      </c>
      <c r="N505" s="1" t="s">
        <v>25</v>
      </c>
      <c r="P505" t="s">
        <v>54</v>
      </c>
      <c r="Q505" t="s">
        <v>273</v>
      </c>
      <c r="R505" t="s">
        <v>32</v>
      </c>
      <c r="S505" t="s">
        <v>102</v>
      </c>
      <c r="T505" s="2">
        <v>41757</v>
      </c>
      <c r="U505">
        <v>50</v>
      </c>
    </row>
    <row r="506" spans="1:21" hidden="1" x14ac:dyDescent="0.35">
      <c r="A506" t="s">
        <v>21</v>
      </c>
      <c r="B506">
        <v>2022</v>
      </c>
      <c r="C506" t="s">
        <v>22</v>
      </c>
      <c r="E506" t="s">
        <v>23</v>
      </c>
      <c r="F506" t="s">
        <v>24</v>
      </c>
      <c r="G506">
        <v>22</v>
      </c>
      <c r="N506" s="1" t="s">
        <v>25</v>
      </c>
      <c r="P506" t="s">
        <v>54</v>
      </c>
      <c r="Q506" t="s">
        <v>273</v>
      </c>
      <c r="R506" t="s">
        <v>34</v>
      </c>
      <c r="S506" t="s">
        <v>35</v>
      </c>
      <c r="T506" s="2">
        <v>255536</v>
      </c>
      <c r="U506">
        <v>21.1</v>
      </c>
    </row>
    <row r="507" spans="1:21" hidden="1" x14ac:dyDescent="0.35">
      <c r="A507" t="s">
        <v>21</v>
      </c>
      <c r="B507">
        <v>2022</v>
      </c>
      <c r="C507" t="s">
        <v>22</v>
      </c>
      <c r="E507" t="s">
        <v>23</v>
      </c>
      <c r="F507" t="s">
        <v>24</v>
      </c>
      <c r="G507">
        <v>22</v>
      </c>
      <c r="N507" s="1" t="s">
        <v>25</v>
      </c>
      <c r="P507" t="s">
        <v>54</v>
      </c>
      <c r="Q507" t="s">
        <v>273</v>
      </c>
      <c r="R507" t="s">
        <v>34</v>
      </c>
      <c r="S507" t="s">
        <v>109</v>
      </c>
      <c r="T507" t="s">
        <v>131</v>
      </c>
      <c r="U507" t="s">
        <v>132</v>
      </c>
    </row>
    <row r="508" spans="1:21" hidden="1" x14ac:dyDescent="0.35">
      <c r="A508" t="s">
        <v>21</v>
      </c>
      <c r="B508">
        <v>2022</v>
      </c>
      <c r="C508" t="s">
        <v>22</v>
      </c>
      <c r="E508" t="s">
        <v>23</v>
      </c>
      <c r="F508" t="s">
        <v>24</v>
      </c>
      <c r="G508">
        <v>22</v>
      </c>
      <c r="N508" s="1" t="s">
        <v>25</v>
      </c>
      <c r="P508" t="s">
        <v>54</v>
      </c>
      <c r="Q508" t="s">
        <v>273</v>
      </c>
      <c r="R508" t="s">
        <v>34</v>
      </c>
      <c r="S508" t="s">
        <v>111</v>
      </c>
      <c r="T508" t="s">
        <v>131</v>
      </c>
      <c r="U508" t="s">
        <v>132</v>
      </c>
    </row>
    <row r="509" spans="1:21" hidden="1" x14ac:dyDescent="0.35">
      <c r="A509" t="s">
        <v>21</v>
      </c>
      <c r="B509">
        <v>2022</v>
      </c>
      <c r="C509" t="s">
        <v>22</v>
      </c>
      <c r="E509" t="s">
        <v>23</v>
      </c>
      <c r="F509" t="s">
        <v>24</v>
      </c>
      <c r="G509">
        <v>22</v>
      </c>
      <c r="N509" s="1" t="s">
        <v>25</v>
      </c>
      <c r="P509" t="s">
        <v>54</v>
      </c>
      <c r="Q509" t="s">
        <v>273</v>
      </c>
      <c r="R509" t="s">
        <v>34</v>
      </c>
      <c r="S509" t="s">
        <v>112</v>
      </c>
      <c r="T509" s="2">
        <v>5469</v>
      </c>
      <c r="U509">
        <v>82.4</v>
      </c>
    </row>
    <row r="510" spans="1:21" hidden="1" x14ac:dyDescent="0.35">
      <c r="A510" t="s">
        <v>21</v>
      </c>
      <c r="B510">
        <v>2022</v>
      </c>
      <c r="C510" t="s">
        <v>22</v>
      </c>
      <c r="E510" t="s">
        <v>23</v>
      </c>
      <c r="F510" t="s">
        <v>24</v>
      </c>
      <c r="G510">
        <v>22</v>
      </c>
      <c r="N510" s="1" t="s">
        <v>25</v>
      </c>
      <c r="P510" t="s">
        <v>54</v>
      </c>
      <c r="Q510" t="s">
        <v>273</v>
      </c>
      <c r="R510" t="s">
        <v>34</v>
      </c>
      <c r="S510" t="s">
        <v>113</v>
      </c>
      <c r="T510" s="2">
        <v>4401</v>
      </c>
      <c r="U510" t="s">
        <v>58</v>
      </c>
    </row>
    <row r="511" spans="1:21" hidden="1" x14ac:dyDescent="0.35">
      <c r="A511" t="s">
        <v>21</v>
      </c>
      <c r="B511">
        <v>2022</v>
      </c>
      <c r="C511" t="s">
        <v>22</v>
      </c>
      <c r="E511" t="s">
        <v>23</v>
      </c>
      <c r="F511" t="s">
        <v>24</v>
      </c>
      <c r="G511">
        <v>22</v>
      </c>
      <c r="N511" s="1" t="s">
        <v>25</v>
      </c>
      <c r="P511" t="s">
        <v>54</v>
      </c>
      <c r="Q511" t="s">
        <v>273</v>
      </c>
      <c r="R511" t="s">
        <v>34</v>
      </c>
      <c r="S511" t="s">
        <v>114</v>
      </c>
      <c r="T511" s="2">
        <v>1068</v>
      </c>
      <c r="U511">
        <v>3.1</v>
      </c>
    </row>
    <row r="512" spans="1:21" hidden="1" x14ac:dyDescent="0.35">
      <c r="A512" t="s">
        <v>21</v>
      </c>
      <c r="B512">
        <v>2022</v>
      </c>
      <c r="C512" t="s">
        <v>22</v>
      </c>
      <c r="E512" t="s">
        <v>23</v>
      </c>
      <c r="F512" t="s">
        <v>24</v>
      </c>
      <c r="G512">
        <v>22</v>
      </c>
      <c r="N512" s="1" t="s">
        <v>25</v>
      </c>
      <c r="P512" t="s">
        <v>54</v>
      </c>
      <c r="Q512" t="s">
        <v>273</v>
      </c>
      <c r="R512" t="s">
        <v>34</v>
      </c>
      <c r="S512" t="s">
        <v>118</v>
      </c>
      <c r="T512">
        <v>150</v>
      </c>
      <c r="U512" t="s">
        <v>53</v>
      </c>
    </row>
    <row r="513" spans="1:21" hidden="1" x14ac:dyDescent="0.35">
      <c r="A513" t="s">
        <v>21</v>
      </c>
      <c r="B513">
        <v>2022</v>
      </c>
      <c r="C513" t="s">
        <v>22</v>
      </c>
      <c r="E513" t="s">
        <v>23</v>
      </c>
      <c r="F513" t="s">
        <v>24</v>
      </c>
      <c r="G513">
        <v>22</v>
      </c>
      <c r="N513" s="1" t="s">
        <v>25</v>
      </c>
      <c r="P513" t="s">
        <v>54</v>
      </c>
      <c r="Q513" t="s">
        <v>273</v>
      </c>
      <c r="R513" t="s">
        <v>36</v>
      </c>
      <c r="S513" t="s">
        <v>37</v>
      </c>
      <c r="T513" s="2">
        <v>261270</v>
      </c>
      <c r="U513">
        <v>21.9</v>
      </c>
    </row>
    <row r="514" spans="1:21" hidden="1" x14ac:dyDescent="0.35">
      <c r="A514" t="s">
        <v>21</v>
      </c>
      <c r="B514">
        <v>2022</v>
      </c>
      <c r="C514" t="s">
        <v>22</v>
      </c>
      <c r="E514" t="s">
        <v>23</v>
      </c>
      <c r="F514" t="s">
        <v>24</v>
      </c>
      <c r="G514">
        <v>22</v>
      </c>
      <c r="N514" s="1" t="s">
        <v>25</v>
      </c>
      <c r="P514" t="s">
        <v>54</v>
      </c>
      <c r="Q514" t="s">
        <v>274</v>
      </c>
      <c r="R514" t="s">
        <v>39</v>
      </c>
      <c r="S514" t="s">
        <v>136</v>
      </c>
      <c r="T514">
        <v>97</v>
      </c>
      <c r="U514">
        <v>29.7</v>
      </c>
    </row>
    <row r="515" spans="1:21" hidden="1" x14ac:dyDescent="0.35">
      <c r="A515" t="s">
        <v>21</v>
      </c>
      <c r="B515">
        <v>2022</v>
      </c>
      <c r="C515" t="s">
        <v>22</v>
      </c>
      <c r="E515" t="s">
        <v>23</v>
      </c>
      <c r="F515" t="s">
        <v>24</v>
      </c>
      <c r="G515">
        <v>22</v>
      </c>
      <c r="N515" s="1" t="s">
        <v>25</v>
      </c>
      <c r="P515" t="s">
        <v>54</v>
      </c>
      <c r="Q515" t="s">
        <v>274</v>
      </c>
      <c r="R515" t="s">
        <v>39</v>
      </c>
      <c r="S515" t="s">
        <v>137</v>
      </c>
      <c r="T515">
        <v>74</v>
      </c>
      <c r="U515">
        <v>40.799999999999997</v>
      </c>
    </row>
    <row r="516" spans="1:21" hidden="1" x14ac:dyDescent="0.35">
      <c r="A516" t="s">
        <v>21</v>
      </c>
      <c r="B516">
        <v>2022</v>
      </c>
      <c r="C516" t="s">
        <v>22</v>
      </c>
      <c r="E516" t="s">
        <v>23</v>
      </c>
      <c r="F516" t="s">
        <v>24</v>
      </c>
      <c r="G516">
        <v>22</v>
      </c>
      <c r="N516" s="1" t="s">
        <v>25</v>
      </c>
      <c r="P516" t="s">
        <v>54</v>
      </c>
      <c r="Q516" t="s">
        <v>274</v>
      </c>
      <c r="R516" t="s">
        <v>39</v>
      </c>
      <c r="S516" t="s">
        <v>138</v>
      </c>
      <c r="T516">
        <v>15</v>
      </c>
      <c r="U516">
        <v>38.5</v>
      </c>
    </row>
    <row r="517" spans="1:21" hidden="1" x14ac:dyDescent="0.35">
      <c r="A517" t="s">
        <v>21</v>
      </c>
      <c r="B517">
        <v>2022</v>
      </c>
      <c r="C517" t="s">
        <v>22</v>
      </c>
      <c r="E517" t="s">
        <v>23</v>
      </c>
      <c r="F517" t="s">
        <v>24</v>
      </c>
      <c r="G517">
        <v>22</v>
      </c>
      <c r="N517" s="1" t="s">
        <v>25</v>
      </c>
      <c r="P517" t="s">
        <v>54</v>
      </c>
      <c r="Q517" t="s">
        <v>274</v>
      </c>
      <c r="R517" t="s">
        <v>39</v>
      </c>
      <c r="S517" t="s">
        <v>139</v>
      </c>
      <c r="T517">
        <v>127</v>
      </c>
      <c r="U517">
        <v>47.4</v>
      </c>
    </row>
    <row r="518" spans="1:21" hidden="1" x14ac:dyDescent="0.35">
      <c r="A518" t="s">
        <v>21</v>
      </c>
      <c r="B518">
        <v>2022</v>
      </c>
      <c r="C518" t="s">
        <v>22</v>
      </c>
      <c r="E518" t="s">
        <v>23</v>
      </c>
      <c r="F518" t="s">
        <v>24</v>
      </c>
      <c r="G518">
        <v>22</v>
      </c>
      <c r="N518" s="1" t="s">
        <v>25</v>
      </c>
      <c r="P518" t="s">
        <v>54</v>
      </c>
      <c r="Q518" t="s">
        <v>274</v>
      </c>
      <c r="R518" t="s">
        <v>39</v>
      </c>
      <c r="S518" t="s">
        <v>140</v>
      </c>
      <c r="T518">
        <v>14</v>
      </c>
      <c r="U518">
        <v>25.4</v>
      </c>
    </row>
    <row r="519" spans="1:21" hidden="1" x14ac:dyDescent="0.35">
      <c r="A519" t="s">
        <v>21</v>
      </c>
      <c r="B519">
        <v>2022</v>
      </c>
      <c r="C519" t="s">
        <v>22</v>
      </c>
      <c r="E519" t="s">
        <v>23</v>
      </c>
      <c r="F519" t="s">
        <v>24</v>
      </c>
      <c r="G519">
        <v>22</v>
      </c>
      <c r="N519" s="1" t="s">
        <v>25</v>
      </c>
      <c r="P519" t="s">
        <v>54</v>
      </c>
      <c r="Q519" t="s">
        <v>274</v>
      </c>
      <c r="R519" t="s">
        <v>39</v>
      </c>
      <c r="S519" t="s">
        <v>141</v>
      </c>
      <c r="T519">
        <v>18</v>
      </c>
      <c r="U519">
        <v>27.4</v>
      </c>
    </row>
    <row r="520" spans="1:21" hidden="1" x14ac:dyDescent="0.35">
      <c r="A520" t="s">
        <v>21</v>
      </c>
      <c r="B520">
        <v>2022</v>
      </c>
      <c r="C520" t="s">
        <v>22</v>
      </c>
      <c r="E520" t="s">
        <v>23</v>
      </c>
      <c r="F520" t="s">
        <v>24</v>
      </c>
      <c r="G520">
        <v>22</v>
      </c>
      <c r="N520" s="1" t="s">
        <v>25</v>
      </c>
      <c r="P520" t="s">
        <v>54</v>
      </c>
      <c r="Q520" t="s">
        <v>274</v>
      </c>
      <c r="R520" t="s">
        <v>39</v>
      </c>
      <c r="S520" t="s">
        <v>142</v>
      </c>
      <c r="T520">
        <v>36</v>
      </c>
      <c r="U520">
        <v>23.6</v>
      </c>
    </row>
    <row r="521" spans="1:21" hidden="1" x14ac:dyDescent="0.35">
      <c r="A521" t="s">
        <v>21</v>
      </c>
      <c r="B521">
        <v>2022</v>
      </c>
      <c r="C521" t="s">
        <v>22</v>
      </c>
      <c r="E521" t="s">
        <v>23</v>
      </c>
      <c r="F521" t="s">
        <v>24</v>
      </c>
      <c r="G521">
        <v>22</v>
      </c>
      <c r="N521" s="1" t="s">
        <v>25</v>
      </c>
      <c r="P521" t="s">
        <v>54</v>
      </c>
      <c r="Q521" t="s">
        <v>274</v>
      </c>
      <c r="R521" t="s">
        <v>39</v>
      </c>
      <c r="S521" t="s">
        <v>143</v>
      </c>
      <c r="T521">
        <v>106</v>
      </c>
      <c r="U521">
        <v>50.4</v>
      </c>
    </row>
    <row r="522" spans="1:21" hidden="1" x14ac:dyDescent="0.35">
      <c r="A522" t="s">
        <v>21</v>
      </c>
      <c r="B522">
        <v>2022</v>
      </c>
      <c r="C522" t="s">
        <v>22</v>
      </c>
      <c r="E522" t="s">
        <v>23</v>
      </c>
      <c r="F522" t="s">
        <v>24</v>
      </c>
      <c r="G522">
        <v>22</v>
      </c>
      <c r="N522" s="1" t="s">
        <v>25</v>
      </c>
      <c r="P522" t="s">
        <v>54</v>
      </c>
      <c r="Q522" t="s">
        <v>274</v>
      </c>
      <c r="R522" t="s">
        <v>39</v>
      </c>
      <c r="S522" t="s">
        <v>144</v>
      </c>
      <c r="T522">
        <v>5</v>
      </c>
      <c r="U522" t="s">
        <v>53</v>
      </c>
    </row>
    <row r="523" spans="1:21" hidden="1" x14ac:dyDescent="0.35">
      <c r="A523" t="s">
        <v>21</v>
      </c>
      <c r="B523">
        <v>2022</v>
      </c>
      <c r="C523" t="s">
        <v>22</v>
      </c>
      <c r="E523" t="s">
        <v>23</v>
      </c>
      <c r="F523" t="s">
        <v>24</v>
      </c>
      <c r="G523">
        <v>22</v>
      </c>
      <c r="N523" s="1" t="s">
        <v>25</v>
      </c>
      <c r="P523" t="s">
        <v>54</v>
      </c>
      <c r="Q523" t="s">
        <v>274</v>
      </c>
      <c r="R523" t="s">
        <v>39</v>
      </c>
      <c r="S523" t="s">
        <v>145</v>
      </c>
      <c r="T523">
        <v>83</v>
      </c>
      <c r="U523">
        <v>48.8</v>
      </c>
    </row>
    <row r="524" spans="1:21" hidden="1" x14ac:dyDescent="0.35">
      <c r="A524" t="s">
        <v>21</v>
      </c>
      <c r="B524">
        <v>2022</v>
      </c>
      <c r="C524" t="s">
        <v>22</v>
      </c>
      <c r="E524" t="s">
        <v>23</v>
      </c>
      <c r="F524" t="s">
        <v>24</v>
      </c>
      <c r="G524">
        <v>22</v>
      </c>
      <c r="N524" s="1" t="s">
        <v>25</v>
      </c>
      <c r="P524" t="s">
        <v>54</v>
      </c>
      <c r="Q524" t="s">
        <v>274</v>
      </c>
      <c r="R524" t="s">
        <v>39</v>
      </c>
      <c r="S524" t="s">
        <v>146</v>
      </c>
      <c r="T524">
        <v>146</v>
      </c>
      <c r="U524">
        <v>28.8</v>
      </c>
    </row>
    <row r="525" spans="1:21" hidden="1" x14ac:dyDescent="0.35">
      <c r="A525" t="s">
        <v>21</v>
      </c>
      <c r="B525">
        <v>2022</v>
      </c>
      <c r="C525" t="s">
        <v>22</v>
      </c>
      <c r="E525" t="s">
        <v>23</v>
      </c>
      <c r="F525" t="s">
        <v>24</v>
      </c>
      <c r="G525">
        <v>22</v>
      </c>
      <c r="N525" s="1" t="s">
        <v>25</v>
      </c>
      <c r="P525" t="s">
        <v>54</v>
      </c>
      <c r="Q525" t="s">
        <v>274</v>
      </c>
      <c r="R525" t="s">
        <v>28</v>
      </c>
      <c r="S525" t="s">
        <v>56</v>
      </c>
      <c r="T525">
        <v>135</v>
      </c>
      <c r="U525">
        <v>27.5</v>
      </c>
    </row>
    <row r="526" spans="1:21" hidden="1" x14ac:dyDescent="0.35">
      <c r="A526" t="s">
        <v>21</v>
      </c>
      <c r="B526">
        <v>2022</v>
      </c>
      <c r="C526" t="s">
        <v>22</v>
      </c>
      <c r="E526" t="s">
        <v>23</v>
      </c>
      <c r="F526" t="s">
        <v>24</v>
      </c>
      <c r="G526">
        <v>22</v>
      </c>
      <c r="N526" s="1" t="s">
        <v>25</v>
      </c>
      <c r="P526" t="s">
        <v>54</v>
      </c>
      <c r="Q526" t="s">
        <v>274</v>
      </c>
      <c r="R526" t="s">
        <v>28</v>
      </c>
      <c r="S526" t="s">
        <v>57</v>
      </c>
      <c r="T526">
        <v>1</v>
      </c>
      <c r="U526" t="s">
        <v>58</v>
      </c>
    </row>
    <row r="527" spans="1:21" hidden="1" x14ac:dyDescent="0.35">
      <c r="A527" t="s">
        <v>21</v>
      </c>
      <c r="B527">
        <v>2022</v>
      </c>
      <c r="C527" t="s">
        <v>22</v>
      </c>
      <c r="E527" t="s">
        <v>23</v>
      </c>
      <c r="F527" t="s">
        <v>24</v>
      </c>
      <c r="G527">
        <v>22</v>
      </c>
      <c r="N527" s="1" t="s">
        <v>25</v>
      </c>
      <c r="P527" t="s">
        <v>54</v>
      </c>
      <c r="Q527" t="s">
        <v>274</v>
      </c>
      <c r="R527" t="s">
        <v>28</v>
      </c>
      <c r="S527" t="s">
        <v>59</v>
      </c>
      <c r="T527">
        <v>28</v>
      </c>
      <c r="U527">
        <v>33.4</v>
      </c>
    </row>
    <row r="528" spans="1:21" hidden="1" x14ac:dyDescent="0.35">
      <c r="A528" t="s">
        <v>21</v>
      </c>
      <c r="B528">
        <v>2022</v>
      </c>
      <c r="C528" t="s">
        <v>22</v>
      </c>
      <c r="E528" t="s">
        <v>23</v>
      </c>
      <c r="F528" t="s">
        <v>24</v>
      </c>
      <c r="G528">
        <v>22</v>
      </c>
      <c r="N528" s="1" t="s">
        <v>25</v>
      </c>
      <c r="P528" t="s">
        <v>54</v>
      </c>
      <c r="Q528" t="s">
        <v>274</v>
      </c>
      <c r="R528" t="s">
        <v>28</v>
      </c>
      <c r="S528" t="s">
        <v>60</v>
      </c>
      <c r="T528">
        <v>34</v>
      </c>
      <c r="U528">
        <v>34.5</v>
      </c>
    </row>
    <row r="529" spans="1:21" hidden="1" x14ac:dyDescent="0.35">
      <c r="A529" t="s">
        <v>21</v>
      </c>
      <c r="B529">
        <v>2022</v>
      </c>
      <c r="C529" t="s">
        <v>22</v>
      </c>
      <c r="E529" t="s">
        <v>23</v>
      </c>
      <c r="F529" t="s">
        <v>24</v>
      </c>
      <c r="G529">
        <v>22</v>
      </c>
      <c r="N529" s="1" t="s">
        <v>25</v>
      </c>
      <c r="P529" t="s">
        <v>54</v>
      </c>
      <c r="Q529" t="s">
        <v>274</v>
      </c>
      <c r="R529" t="s">
        <v>28</v>
      </c>
      <c r="S529" t="s">
        <v>61</v>
      </c>
      <c r="T529">
        <v>19</v>
      </c>
      <c r="U529">
        <v>71.8</v>
      </c>
    </row>
    <row r="530" spans="1:21" hidden="1" x14ac:dyDescent="0.35">
      <c r="A530" t="s">
        <v>21</v>
      </c>
      <c r="B530">
        <v>2022</v>
      </c>
      <c r="C530" t="s">
        <v>22</v>
      </c>
      <c r="E530" t="s">
        <v>23</v>
      </c>
      <c r="F530" t="s">
        <v>24</v>
      </c>
      <c r="G530">
        <v>22</v>
      </c>
      <c r="N530" s="1" t="s">
        <v>25</v>
      </c>
      <c r="P530" t="s">
        <v>54</v>
      </c>
      <c r="Q530" t="s">
        <v>274</v>
      </c>
      <c r="R530" t="s">
        <v>28</v>
      </c>
      <c r="S530" t="s">
        <v>62</v>
      </c>
      <c r="T530">
        <v>25</v>
      </c>
      <c r="U530">
        <v>39.299999999999997</v>
      </c>
    </row>
    <row r="531" spans="1:21" hidden="1" x14ac:dyDescent="0.35">
      <c r="A531" t="s">
        <v>21</v>
      </c>
      <c r="B531">
        <v>2022</v>
      </c>
      <c r="C531" t="s">
        <v>22</v>
      </c>
      <c r="E531" t="s">
        <v>23</v>
      </c>
      <c r="F531" t="s">
        <v>24</v>
      </c>
      <c r="G531">
        <v>22</v>
      </c>
      <c r="N531" s="1" t="s">
        <v>25</v>
      </c>
      <c r="P531" t="s">
        <v>54</v>
      </c>
      <c r="Q531" t="s">
        <v>274</v>
      </c>
      <c r="R531" t="s">
        <v>28</v>
      </c>
      <c r="S531" t="s">
        <v>63</v>
      </c>
      <c r="T531">
        <v>202</v>
      </c>
      <c r="U531">
        <v>37.200000000000003</v>
      </c>
    </row>
    <row r="532" spans="1:21" hidden="1" x14ac:dyDescent="0.35">
      <c r="A532" t="s">
        <v>21</v>
      </c>
      <c r="B532">
        <v>2022</v>
      </c>
      <c r="C532" t="s">
        <v>22</v>
      </c>
      <c r="E532" t="s">
        <v>23</v>
      </c>
      <c r="F532" t="s">
        <v>24</v>
      </c>
      <c r="G532">
        <v>22</v>
      </c>
      <c r="N532" s="1" t="s">
        <v>25</v>
      </c>
      <c r="P532" t="s">
        <v>54</v>
      </c>
      <c r="Q532" t="s">
        <v>274</v>
      </c>
      <c r="R532" t="s">
        <v>28</v>
      </c>
      <c r="S532" t="s">
        <v>64</v>
      </c>
      <c r="T532">
        <v>6</v>
      </c>
      <c r="U532">
        <v>65.2</v>
      </c>
    </row>
    <row r="533" spans="1:21" hidden="1" x14ac:dyDescent="0.35">
      <c r="A533" t="s">
        <v>21</v>
      </c>
      <c r="B533">
        <v>2022</v>
      </c>
      <c r="C533" t="s">
        <v>22</v>
      </c>
      <c r="E533" t="s">
        <v>23</v>
      </c>
      <c r="F533" t="s">
        <v>24</v>
      </c>
      <c r="G533">
        <v>22</v>
      </c>
      <c r="N533" s="1" t="s">
        <v>25</v>
      </c>
      <c r="P533" t="s">
        <v>54</v>
      </c>
      <c r="Q533" t="s">
        <v>274</v>
      </c>
      <c r="R533" t="s">
        <v>28</v>
      </c>
      <c r="S533" t="s">
        <v>65</v>
      </c>
      <c r="T533">
        <v>58</v>
      </c>
      <c r="U533">
        <v>47.9</v>
      </c>
    </row>
    <row r="534" spans="1:21" hidden="1" x14ac:dyDescent="0.35">
      <c r="A534" t="s">
        <v>21</v>
      </c>
      <c r="B534">
        <v>2022</v>
      </c>
      <c r="C534" t="s">
        <v>22</v>
      </c>
      <c r="E534" t="s">
        <v>23</v>
      </c>
      <c r="F534" t="s">
        <v>24</v>
      </c>
      <c r="G534">
        <v>22</v>
      </c>
      <c r="N534" s="1" t="s">
        <v>25</v>
      </c>
      <c r="P534" t="s">
        <v>54</v>
      </c>
      <c r="Q534" t="s">
        <v>274</v>
      </c>
      <c r="R534" t="s">
        <v>28</v>
      </c>
      <c r="S534" t="s">
        <v>66</v>
      </c>
      <c r="T534">
        <v>17</v>
      </c>
      <c r="U534">
        <v>11.2</v>
      </c>
    </row>
    <row r="535" spans="1:21" hidden="1" x14ac:dyDescent="0.35">
      <c r="A535" t="s">
        <v>21</v>
      </c>
      <c r="B535">
        <v>2022</v>
      </c>
      <c r="C535" t="s">
        <v>22</v>
      </c>
      <c r="E535" t="s">
        <v>23</v>
      </c>
      <c r="F535" t="s">
        <v>24</v>
      </c>
      <c r="G535">
        <v>22</v>
      </c>
      <c r="N535" s="1" t="s">
        <v>25</v>
      </c>
      <c r="P535" t="s">
        <v>54</v>
      </c>
      <c r="Q535" t="s">
        <v>274</v>
      </c>
      <c r="R535" t="s">
        <v>28</v>
      </c>
      <c r="S535" t="s">
        <v>29</v>
      </c>
      <c r="T535">
        <v>97</v>
      </c>
      <c r="U535">
        <v>52.6</v>
      </c>
    </row>
    <row r="536" spans="1:21" hidden="1" x14ac:dyDescent="0.35">
      <c r="A536" t="s">
        <v>21</v>
      </c>
      <c r="B536">
        <v>2022</v>
      </c>
      <c r="C536" t="s">
        <v>22</v>
      </c>
      <c r="E536" t="s">
        <v>23</v>
      </c>
      <c r="F536" t="s">
        <v>24</v>
      </c>
      <c r="G536">
        <v>22</v>
      </c>
      <c r="N536" s="1" t="s">
        <v>25</v>
      </c>
      <c r="P536" t="s">
        <v>54</v>
      </c>
      <c r="Q536" t="s">
        <v>274</v>
      </c>
      <c r="R536" t="s">
        <v>28</v>
      </c>
      <c r="S536" t="s">
        <v>67</v>
      </c>
      <c r="T536">
        <v>2</v>
      </c>
      <c r="U536">
        <v>82.2</v>
      </c>
    </row>
    <row r="537" spans="1:21" hidden="1" x14ac:dyDescent="0.35">
      <c r="A537" t="s">
        <v>21</v>
      </c>
      <c r="B537">
        <v>2022</v>
      </c>
      <c r="C537" t="s">
        <v>22</v>
      </c>
      <c r="E537" t="s">
        <v>23</v>
      </c>
      <c r="F537" t="s">
        <v>24</v>
      </c>
      <c r="G537">
        <v>22</v>
      </c>
      <c r="N537" s="1" t="s">
        <v>25</v>
      </c>
      <c r="P537" t="s">
        <v>54</v>
      </c>
      <c r="Q537" t="s">
        <v>274</v>
      </c>
      <c r="R537" t="s">
        <v>30</v>
      </c>
      <c r="S537" t="s">
        <v>80</v>
      </c>
      <c r="T537">
        <v>262</v>
      </c>
      <c r="U537">
        <v>27.2</v>
      </c>
    </row>
    <row r="538" spans="1:21" hidden="1" x14ac:dyDescent="0.35">
      <c r="A538" t="s">
        <v>21</v>
      </c>
      <c r="B538">
        <v>2022</v>
      </c>
      <c r="C538" t="s">
        <v>22</v>
      </c>
      <c r="E538" t="s">
        <v>23</v>
      </c>
      <c r="F538" t="s">
        <v>24</v>
      </c>
      <c r="G538">
        <v>22</v>
      </c>
      <c r="N538" s="1" t="s">
        <v>25</v>
      </c>
      <c r="P538" t="s">
        <v>54</v>
      </c>
      <c r="Q538" t="s">
        <v>274</v>
      </c>
      <c r="R538" t="s">
        <v>30</v>
      </c>
      <c r="S538" t="s">
        <v>81</v>
      </c>
      <c r="T538">
        <v>11</v>
      </c>
      <c r="U538" t="s">
        <v>58</v>
      </c>
    </row>
    <row r="539" spans="1:21" hidden="1" x14ac:dyDescent="0.35">
      <c r="A539" t="s">
        <v>21</v>
      </c>
      <c r="B539">
        <v>2022</v>
      </c>
      <c r="C539" t="s">
        <v>22</v>
      </c>
      <c r="E539" t="s">
        <v>23</v>
      </c>
      <c r="F539" t="s">
        <v>24</v>
      </c>
      <c r="G539">
        <v>22</v>
      </c>
      <c r="N539" s="1" t="s">
        <v>25</v>
      </c>
      <c r="P539" t="s">
        <v>54</v>
      </c>
      <c r="Q539" t="s">
        <v>274</v>
      </c>
      <c r="R539" t="s">
        <v>30</v>
      </c>
      <c r="S539" t="s">
        <v>31</v>
      </c>
      <c r="T539">
        <v>86</v>
      </c>
      <c r="U539">
        <v>58.5</v>
      </c>
    </row>
    <row r="540" spans="1:21" hidden="1" x14ac:dyDescent="0.35">
      <c r="A540" t="s">
        <v>21</v>
      </c>
      <c r="B540">
        <v>2022</v>
      </c>
      <c r="C540" t="s">
        <v>22</v>
      </c>
      <c r="E540" t="s">
        <v>23</v>
      </c>
      <c r="F540" t="s">
        <v>24</v>
      </c>
      <c r="G540">
        <v>22</v>
      </c>
      <c r="N540" s="1" t="s">
        <v>25</v>
      </c>
      <c r="P540" t="s">
        <v>54</v>
      </c>
      <c r="Q540" t="s">
        <v>274</v>
      </c>
      <c r="R540" t="s">
        <v>30</v>
      </c>
      <c r="S540" t="s">
        <v>82</v>
      </c>
      <c r="T540">
        <v>3</v>
      </c>
      <c r="U540" t="s">
        <v>58</v>
      </c>
    </row>
    <row r="541" spans="1:21" hidden="1" x14ac:dyDescent="0.35">
      <c r="A541" t="s">
        <v>21</v>
      </c>
      <c r="B541">
        <v>2022</v>
      </c>
      <c r="C541" t="s">
        <v>22</v>
      </c>
      <c r="E541" t="s">
        <v>23</v>
      </c>
      <c r="F541" t="s">
        <v>24</v>
      </c>
      <c r="G541">
        <v>22</v>
      </c>
      <c r="N541" s="1" t="s">
        <v>25</v>
      </c>
      <c r="P541" t="s">
        <v>54</v>
      </c>
      <c r="Q541" t="s">
        <v>274</v>
      </c>
      <c r="R541" t="s">
        <v>30</v>
      </c>
      <c r="S541" t="s">
        <v>83</v>
      </c>
      <c r="T541">
        <v>23</v>
      </c>
      <c r="U541">
        <v>19.3</v>
      </c>
    </row>
    <row r="542" spans="1:21" hidden="1" x14ac:dyDescent="0.35">
      <c r="A542" t="s">
        <v>21</v>
      </c>
      <c r="B542">
        <v>2022</v>
      </c>
      <c r="C542" t="s">
        <v>22</v>
      </c>
      <c r="E542" t="s">
        <v>23</v>
      </c>
      <c r="F542" t="s">
        <v>24</v>
      </c>
      <c r="G542">
        <v>22</v>
      </c>
      <c r="N542" s="1" t="s">
        <v>25</v>
      </c>
      <c r="P542" t="s">
        <v>54</v>
      </c>
      <c r="Q542" t="s">
        <v>274</v>
      </c>
      <c r="R542" t="s">
        <v>30</v>
      </c>
      <c r="S542" t="s">
        <v>84</v>
      </c>
      <c r="T542">
        <v>70</v>
      </c>
      <c r="U542" t="s">
        <v>58</v>
      </c>
    </row>
    <row r="543" spans="1:21" hidden="1" x14ac:dyDescent="0.35">
      <c r="A543" t="s">
        <v>21</v>
      </c>
      <c r="B543">
        <v>2022</v>
      </c>
      <c r="C543" t="s">
        <v>22</v>
      </c>
      <c r="E543" t="s">
        <v>23</v>
      </c>
      <c r="F543" t="s">
        <v>24</v>
      </c>
      <c r="G543">
        <v>22</v>
      </c>
      <c r="N543" s="1" t="s">
        <v>25</v>
      </c>
      <c r="P543" t="s">
        <v>54</v>
      </c>
      <c r="Q543" t="s">
        <v>274</v>
      </c>
      <c r="R543" t="s">
        <v>30</v>
      </c>
      <c r="S543" t="s">
        <v>85</v>
      </c>
      <c r="T543">
        <v>8</v>
      </c>
      <c r="U543">
        <v>23.7</v>
      </c>
    </row>
    <row r="544" spans="1:21" hidden="1" x14ac:dyDescent="0.35">
      <c r="A544" t="s">
        <v>21</v>
      </c>
      <c r="B544">
        <v>2022</v>
      </c>
      <c r="C544" t="s">
        <v>22</v>
      </c>
      <c r="E544" t="s">
        <v>23</v>
      </c>
      <c r="F544" t="s">
        <v>24</v>
      </c>
      <c r="G544">
        <v>22</v>
      </c>
      <c r="N544" s="1" t="s">
        <v>25</v>
      </c>
      <c r="P544" t="s">
        <v>54</v>
      </c>
      <c r="Q544" t="s">
        <v>274</v>
      </c>
      <c r="R544" t="s">
        <v>30</v>
      </c>
      <c r="S544" t="s">
        <v>86</v>
      </c>
      <c r="T544">
        <v>33</v>
      </c>
      <c r="U544">
        <v>34</v>
      </c>
    </row>
    <row r="545" spans="1:21" hidden="1" x14ac:dyDescent="0.35">
      <c r="A545" t="s">
        <v>21</v>
      </c>
      <c r="B545">
        <v>2022</v>
      </c>
      <c r="C545" t="s">
        <v>22</v>
      </c>
      <c r="E545" t="s">
        <v>23</v>
      </c>
      <c r="F545" t="s">
        <v>24</v>
      </c>
      <c r="G545">
        <v>22</v>
      </c>
      <c r="N545" s="1" t="s">
        <v>25</v>
      </c>
      <c r="P545" t="s">
        <v>54</v>
      </c>
      <c r="Q545" t="s">
        <v>274</v>
      </c>
      <c r="R545" t="s">
        <v>30</v>
      </c>
      <c r="S545" t="s">
        <v>87</v>
      </c>
      <c r="T545">
        <v>128</v>
      </c>
      <c r="U545">
        <v>42.8</v>
      </c>
    </row>
    <row r="546" spans="1:21" hidden="1" x14ac:dyDescent="0.35">
      <c r="A546" t="s">
        <v>21</v>
      </c>
      <c r="B546">
        <v>2022</v>
      </c>
      <c r="C546" t="s">
        <v>22</v>
      </c>
      <c r="E546" t="s">
        <v>23</v>
      </c>
      <c r="F546" t="s">
        <v>24</v>
      </c>
      <c r="G546">
        <v>22</v>
      </c>
      <c r="N546" s="1" t="s">
        <v>25</v>
      </c>
      <c r="P546" t="s">
        <v>54</v>
      </c>
      <c r="Q546" t="s">
        <v>274</v>
      </c>
      <c r="R546" t="s">
        <v>32</v>
      </c>
      <c r="S546" t="s">
        <v>95</v>
      </c>
      <c r="T546">
        <v>258</v>
      </c>
      <c r="U546">
        <v>26</v>
      </c>
    </row>
    <row r="547" spans="1:21" hidden="1" x14ac:dyDescent="0.35">
      <c r="A547" t="s">
        <v>21</v>
      </c>
      <c r="B547">
        <v>2022</v>
      </c>
      <c r="C547" t="s">
        <v>22</v>
      </c>
      <c r="E547" t="s">
        <v>23</v>
      </c>
      <c r="F547" t="s">
        <v>24</v>
      </c>
      <c r="G547">
        <v>22</v>
      </c>
      <c r="N547" s="1" t="s">
        <v>25</v>
      </c>
      <c r="P547" t="s">
        <v>54</v>
      </c>
      <c r="Q547" t="s">
        <v>274</v>
      </c>
      <c r="R547" t="s">
        <v>32</v>
      </c>
      <c r="S547" t="s">
        <v>96</v>
      </c>
      <c r="T547">
        <v>11</v>
      </c>
      <c r="U547" t="s">
        <v>58</v>
      </c>
    </row>
    <row r="548" spans="1:21" hidden="1" x14ac:dyDescent="0.35">
      <c r="A548" t="s">
        <v>21</v>
      </c>
      <c r="B548">
        <v>2022</v>
      </c>
      <c r="C548" t="s">
        <v>22</v>
      </c>
      <c r="E548" t="s">
        <v>23</v>
      </c>
      <c r="F548" t="s">
        <v>24</v>
      </c>
      <c r="G548">
        <v>22</v>
      </c>
      <c r="N548" s="1" t="s">
        <v>25</v>
      </c>
      <c r="P548" t="s">
        <v>54</v>
      </c>
      <c r="Q548" t="s">
        <v>274</v>
      </c>
      <c r="R548" t="s">
        <v>32</v>
      </c>
      <c r="S548" t="s">
        <v>33</v>
      </c>
      <c r="T548">
        <v>89</v>
      </c>
      <c r="U548">
        <v>58.6</v>
      </c>
    </row>
    <row r="549" spans="1:21" hidden="1" x14ac:dyDescent="0.35">
      <c r="A549" t="s">
        <v>21</v>
      </c>
      <c r="B549">
        <v>2022</v>
      </c>
      <c r="C549" t="s">
        <v>22</v>
      </c>
      <c r="E549" t="s">
        <v>23</v>
      </c>
      <c r="F549" t="s">
        <v>24</v>
      </c>
      <c r="G549">
        <v>22</v>
      </c>
      <c r="N549" s="1" t="s">
        <v>25</v>
      </c>
      <c r="P549" t="s">
        <v>54</v>
      </c>
      <c r="Q549" t="s">
        <v>274</v>
      </c>
      <c r="R549" t="s">
        <v>32</v>
      </c>
      <c r="S549" t="s">
        <v>97</v>
      </c>
      <c r="T549">
        <v>3</v>
      </c>
      <c r="U549" t="s">
        <v>58</v>
      </c>
    </row>
    <row r="550" spans="1:21" hidden="1" x14ac:dyDescent="0.35">
      <c r="A550" t="s">
        <v>21</v>
      </c>
      <c r="B550">
        <v>2022</v>
      </c>
      <c r="C550" t="s">
        <v>22</v>
      </c>
      <c r="E550" t="s">
        <v>23</v>
      </c>
      <c r="F550" t="s">
        <v>24</v>
      </c>
      <c r="G550">
        <v>22</v>
      </c>
      <c r="N550" s="1" t="s">
        <v>25</v>
      </c>
      <c r="P550" t="s">
        <v>54</v>
      </c>
      <c r="Q550" t="s">
        <v>274</v>
      </c>
      <c r="R550" t="s">
        <v>32</v>
      </c>
      <c r="S550" t="s">
        <v>98</v>
      </c>
      <c r="T550">
        <v>25</v>
      </c>
      <c r="U550">
        <v>17.8</v>
      </c>
    </row>
    <row r="551" spans="1:21" hidden="1" x14ac:dyDescent="0.35">
      <c r="A551" t="s">
        <v>21</v>
      </c>
      <c r="B551">
        <v>2022</v>
      </c>
      <c r="C551" t="s">
        <v>22</v>
      </c>
      <c r="E551" t="s">
        <v>23</v>
      </c>
      <c r="F551" t="s">
        <v>24</v>
      </c>
      <c r="G551">
        <v>22</v>
      </c>
      <c r="N551" s="1" t="s">
        <v>25</v>
      </c>
      <c r="P551" t="s">
        <v>54</v>
      </c>
      <c r="Q551" t="s">
        <v>274</v>
      </c>
      <c r="R551" t="s">
        <v>32</v>
      </c>
      <c r="S551" t="s">
        <v>99</v>
      </c>
      <c r="T551">
        <v>72</v>
      </c>
      <c r="U551" t="s">
        <v>58</v>
      </c>
    </row>
    <row r="552" spans="1:21" hidden="1" x14ac:dyDescent="0.35">
      <c r="A552" t="s">
        <v>21</v>
      </c>
      <c r="B552">
        <v>2022</v>
      </c>
      <c r="C552" t="s">
        <v>22</v>
      </c>
      <c r="E552" t="s">
        <v>23</v>
      </c>
      <c r="F552" t="s">
        <v>24</v>
      </c>
      <c r="G552">
        <v>22</v>
      </c>
      <c r="N552" s="1" t="s">
        <v>25</v>
      </c>
      <c r="P552" t="s">
        <v>54</v>
      </c>
      <c r="Q552" t="s">
        <v>274</v>
      </c>
      <c r="R552" t="s">
        <v>32</v>
      </c>
      <c r="S552" t="s">
        <v>100</v>
      </c>
      <c r="T552">
        <v>8</v>
      </c>
      <c r="U552">
        <v>23.7</v>
      </c>
    </row>
    <row r="553" spans="1:21" hidden="1" x14ac:dyDescent="0.35">
      <c r="A553" t="s">
        <v>21</v>
      </c>
      <c r="B553">
        <v>2022</v>
      </c>
      <c r="C553" t="s">
        <v>22</v>
      </c>
      <c r="E553" t="s">
        <v>23</v>
      </c>
      <c r="F553" t="s">
        <v>24</v>
      </c>
      <c r="G553">
        <v>22</v>
      </c>
      <c r="N553" s="1" t="s">
        <v>25</v>
      </c>
      <c r="P553" t="s">
        <v>54</v>
      </c>
      <c r="Q553" t="s">
        <v>274</v>
      </c>
      <c r="R553" t="s">
        <v>32</v>
      </c>
      <c r="S553" t="s">
        <v>101</v>
      </c>
      <c r="T553">
        <v>32</v>
      </c>
      <c r="U553">
        <v>36.4</v>
      </c>
    </row>
    <row r="554" spans="1:21" hidden="1" x14ac:dyDescent="0.35">
      <c r="A554" t="s">
        <v>21</v>
      </c>
      <c r="B554">
        <v>2022</v>
      </c>
      <c r="C554" t="s">
        <v>22</v>
      </c>
      <c r="E554" t="s">
        <v>23</v>
      </c>
      <c r="F554" t="s">
        <v>24</v>
      </c>
      <c r="G554">
        <v>22</v>
      </c>
      <c r="N554" s="1" t="s">
        <v>25</v>
      </c>
      <c r="P554" t="s">
        <v>54</v>
      </c>
      <c r="Q554" t="s">
        <v>274</v>
      </c>
      <c r="R554" t="s">
        <v>32</v>
      </c>
      <c r="S554" t="s">
        <v>102</v>
      </c>
      <c r="T554">
        <v>126</v>
      </c>
      <c r="U554">
        <v>40.6</v>
      </c>
    </row>
    <row r="555" spans="1:21" hidden="1" x14ac:dyDescent="0.35">
      <c r="A555" t="s">
        <v>21</v>
      </c>
      <c r="B555">
        <v>2022</v>
      </c>
      <c r="C555" t="s">
        <v>22</v>
      </c>
      <c r="E555" t="s">
        <v>23</v>
      </c>
      <c r="F555" t="s">
        <v>24</v>
      </c>
      <c r="G555">
        <v>22</v>
      </c>
      <c r="N555" s="1" t="s">
        <v>25</v>
      </c>
      <c r="P555" t="s">
        <v>54</v>
      </c>
      <c r="Q555" t="s">
        <v>274</v>
      </c>
      <c r="R555" t="s">
        <v>34</v>
      </c>
      <c r="S555" t="s">
        <v>35</v>
      </c>
      <c r="T555">
        <v>583</v>
      </c>
      <c r="U555">
        <v>17.899999999999999</v>
      </c>
    </row>
    <row r="556" spans="1:21" hidden="1" x14ac:dyDescent="0.35">
      <c r="A556" t="s">
        <v>21</v>
      </c>
      <c r="B556">
        <v>2022</v>
      </c>
      <c r="C556" t="s">
        <v>22</v>
      </c>
      <c r="E556" t="s">
        <v>23</v>
      </c>
      <c r="F556" t="s">
        <v>24</v>
      </c>
      <c r="G556">
        <v>22</v>
      </c>
      <c r="N556" s="1" t="s">
        <v>25</v>
      </c>
      <c r="P556" t="s">
        <v>54</v>
      </c>
      <c r="Q556" t="s">
        <v>274</v>
      </c>
      <c r="R556" t="s">
        <v>34</v>
      </c>
      <c r="S556" t="s">
        <v>109</v>
      </c>
      <c r="T556">
        <v>7</v>
      </c>
      <c r="U556">
        <v>84.6</v>
      </c>
    </row>
    <row r="557" spans="1:21" hidden="1" x14ac:dyDescent="0.35">
      <c r="A557" t="s">
        <v>21</v>
      </c>
      <c r="B557">
        <v>2022</v>
      </c>
      <c r="C557" t="s">
        <v>22</v>
      </c>
      <c r="E557" t="s">
        <v>23</v>
      </c>
      <c r="F557" t="s">
        <v>24</v>
      </c>
      <c r="G557">
        <v>22</v>
      </c>
      <c r="N557" s="1" t="s">
        <v>25</v>
      </c>
      <c r="P557" t="s">
        <v>54</v>
      </c>
      <c r="Q557" t="s">
        <v>274</v>
      </c>
      <c r="R557" t="s">
        <v>34</v>
      </c>
      <c r="S557" t="s">
        <v>111</v>
      </c>
      <c r="T557">
        <v>2</v>
      </c>
      <c r="U557">
        <v>67.099999999999994</v>
      </c>
    </row>
    <row r="558" spans="1:21" hidden="1" x14ac:dyDescent="0.35">
      <c r="A558" t="s">
        <v>21</v>
      </c>
      <c r="B558">
        <v>2022</v>
      </c>
      <c r="C558" t="s">
        <v>22</v>
      </c>
      <c r="E558" t="s">
        <v>23</v>
      </c>
      <c r="F558" t="s">
        <v>24</v>
      </c>
      <c r="G558">
        <v>22</v>
      </c>
      <c r="N558" s="1" t="s">
        <v>25</v>
      </c>
      <c r="P558" t="s">
        <v>54</v>
      </c>
      <c r="Q558" t="s">
        <v>274</v>
      </c>
      <c r="R558" t="s">
        <v>34</v>
      </c>
      <c r="S558" t="s">
        <v>112</v>
      </c>
      <c r="T558">
        <v>28</v>
      </c>
      <c r="U558">
        <v>32</v>
      </c>
    </row>
    <row r="559" spans="1:21" hidden="1" x14ac:dyDescent="0.35">
      <c r="A559" t="s">
        <v>21</v>
      </c>
      <c r="B559">
        <v>2022</v>
      </c>
      <c r="C559" t="s">
        <v>22</v>
      </c>
      <c r="E559" t="s">
        <v>23</v>
      </c>
      <c r="F559" t="s">
        <v>24</v>
      </c>
      <c r="G559">
        <v>22</v>
      </c>
      <c r="N559" s="1" t="s">
        <v>25</v>
      </c>
      <c r="P559" t="s">
        <v>54</v>
      </c>
      <c r="Q559" t="s">
        <v>274</v>
      </c>
      <c r="R559" t="s">
        <v>34</v>
      </c>
      <c r="S559" t="s">
        <v>113</v>
      </c>
      <c r="T559">
        <v>14</v>
      </c>
      <c r="U559">
        <v>55.5</v>
      </c>
    </row>
    <row r="560" spans="1:21" hidden="1" x14ac:dyDescent="0.35">
      <c r="A560" t="s">
        <v>21</v>
      </c>
      <c r="B560">
        <v>2022</v>
      </c>
      <c r="C560" t="s">
        <v>22</v>
      </c>
      <c r="E560" t="s">
        <v>23</v>
      </c>
      <c r="F560" t="s">
        <v>24</v>
      </c>
      <c r="G560">
        <v>22</v>
      </c>
      <c r="N560" s="1" t="s">
        <v>25</v>
      </c>
      <c r="P560" t="s">
        <v>54</v>
      </c>
      <c r="Q560" t="s">
        <v>274</v>
      </c>
      <c r="R560" t="s">
        <v>34</v>
      </c>
      <c r="S560" t="s">
        <v>114</v>
      </c>
      <c r="T560">
        <v>14</v>
      </c>
      <c r="U560">
        <v>13.6</v>
      </c>
    </row>
    <row r="561" spans="1:21" hidden="1" x14ac:dyDescent="0.35">
      <c r="A561" t="s">
        <v>21</v>
      </c>
      <c r="B561">
        <v>2022</v>
      </c>
      <c r="C561" t="s">
        <v>22</v>
      </c>
      <c r="E561" t="s">
        <v>23</v>
      </c>
      <c r="F561" t="s">
        <v>24</v>
      </c>
      <c r="G561">
        <v>22</v>
      </c>
      <c r="N561" s="1" t="s">
        <v>25</v>
      </c>
      <c r="P561" t="s">
        <v>54</v>
      </c>
      <c r="Q561" t="s">
        <v>274</v>
      </c>
      <c r="R561" t="s">
        <v>34</v>
      </c>
      <c r="S561" t="s">
        <v>118</v>
      </c>
      <c r="T561">
        <v>4</v>
      </c>
      <c r="U561" t="s">
        <v>53</v>
      </c>
    </row>
    <row r="562" spans="1:21" hidden="1" x14ac:dyDescent="0.35">
      <c r="A562" t="s">
        <v>21</v>
      </c>
      <c r="B562">
        <v>2022</v>
      </c>
      <c r="C562" t="s">
        <v>22</v>
      </c>
      <c r="E562" t="s">
        <v>23</v>
      </c>
      <c r="F562" t="s">
        <v>24</v>
      </c>
      <c r="G562">
        <v>22</v>
      </c>
      <c r="N562" s="1" t="s">
        <v>25</v>
      </c>
      <c r="P562" t="s">
        <v>54</v>
      </c>
      <c r="Q562" t="s">
        <v>274</v>
      </c>
      <c r="R562" t="s">
        <v>36</v>
      </c>
      <c r="S562" t="s">
        <v>37</v>
      </c>
      <c r="T562">
        <v>624</v>
      </c>
      <c r="U562">
        <v>16.5</v>
      </c>
    </row>
    <row r="563" spans="1:21" hidden="1" x14ac:dyDescent="0.35">
      <c r="A563" t="s">
        <v>21</v>
      </c>
      <c r="B563">
        <v>2022</v>
      </c>
      <c r="C563" t="s">
        <v>22</v>
      </c>
      <c r="E563" t="s">
        <v>23</v>
      </c>
      <c r="F563" t="s">
        <v>24</v>
      </c>
      <c r="G563">
        <v>22</v>
      </c>
      <c r="N563" s="1" t="s">
        <v>25</v>
      </c>
      <c r="P563" t="s">
        <v>54</v>
      </c>
      <c r="Q563" t="s">
        <v>275</v>
      </c>
      <c r="R563" t="s">
        <v>36</v>
      </c>
      <c r="S563" t="s">
        <v>37</v>
      </c>
      <c r="T563" s="2">
        <v>136224</v>
      </c>
      <c r="U563">
        <v>30.4</v>
      </c>
    </row>
    <row r="564" spans="1:21" hidden="1" x14ac:dyDescent="0.35">
      <c r="A564" t="s">
        <v>21</v>
      </c>
      <c r="B564">
        <v>2022</v>
      </c>
      <c r="C564" t="s">
        <v>22</v>
      </c>
      <c r="E564" t="s">
        <v>23</v>
      </c>
      <c r="F564" t="s">
        <v>24</v>
      </c>
      <c r="G564">
        <v>22</v>
      </c>
      <c r="N564" s="1" t="s">
        <v>25</v>
      </c>
      <c r="P564" t="s">
        <v>54</v>
      </c>
      <c r="Q564" t="s">
        <v>276</v>
      </c>
      <c r="R564" t="s">
        <v>36</v>
      </c>
      <c r="S564" t="s">
        <v>37</v>
      </c>
      <c r="T564">
        <v>360</v>
      </c>
      <c r="U564">
        <v>16.899999999999999</v>
      </c>
    </row>
    <row r="565" spans="1:21" x14ac:dyDescent="0.35">
      <c r="A565" t="s">
        <v>21</v>
      </c>
      <c r="B565">
        <v>2022</v>
      </c>
      <c r="C565" t="s">
        <v>22</v>
      </c>
      <c r="E565" t="s">
        <v>23</v>
      </c>
      <c r="F565" t="s">
        <v>24</v>
      </c>
      <c r="G565">
        <v>22</v>
      </c>
      <c r="N565" s="1" t="s">
        <v>25</v>
      </c>
      <c r="P565" t="s">
        <v>54</v>
      </c>
      <c r="Q565" t="s">
        <v>277</v>
      </c>
      <c r="R565" t="s">
        <v>36</v>
      </c>
      <c r="S565" t="s">
        <v>37</v>
      </c>
      <c r="T565">
        <v>180.6</v>
      </c>
      <c r="U565">
        <v>3.6</v>
      </c>
    </row>
    <row r="566" spans="1:21" hidden="1" x14ac:dyDescent="0.35">
      <c r="A566" t="s">
        <v>21</v>
      </c>
      <c r="B566">
        <v>2022</v>
      </c>
      <c r="C566" t="s">
        <v>22</v>
      </c>
      <c r="E566" t="s">
        <v>23</v>
      </c>
      <c r="F566" t="s">
        <v>24</v>
      </c>
      <c r="G566">
        <v>22</v>
      </c>
      <c r="N566" s="1" t="s">
        <v>25</v>
      </c>
      <c r="P566" t="s">
        <v>54</v>
      </c>
      <c r="Q566" t="s">
        <v>278</v>
      </c>
      <c r="R566" t="s">
        <v>36</v>
      </c>
      <c r="S566" t="s">
        <v>37</v>
      </c>
      <c r="T566" s="2">
        <v>125668</v>
      </c>
      <c r="U566">
        <v>27.1</v>
      </c>
    </row>
    <row r="567" spans="1:21" hidden="1" x14ac:dyDescent="0.35">
      <c r="A567" t="s">
        <v>21</v>
      </c>
      <c r="B567">
        <v>2022</v>
      </c>
      <c r="C567" t="s">
        <v>22</v>
      </c>
      <c r="E567" t="s">
        <v>23</v>
      </c>
      <c r="F567" t="s">
        <v>24</v>
      </c>
      <c r="G567">
        <v>22</v>
      </c>
      <c r="N567" s="1" t="s">
        <v>25</v>
      </c>
      <c r="P567" t="s">
        <v>54</v>
      </c>
      <c r="Q567" t="s">
        <v>279</v>
      </c>
      <c r="R567" t="s">
        <v>36</v>
      </c>
      <c r="S567" t="s">
        <v>37</v>
      </c>
      <c r="T567">
        <v>412</v>
      </c>
      <c r="U567">
        <v>20.5</v>
      </c>
    </row>
    <row r="568" spans="1:21" x14ac:dyDescent="0.35">
      <c r="A568" t="s">
        <v>21</v>
      </c>
      <c r="B568">
        <v>2022</v>
      </c>
      <c r="C568" t="s">
        <v>22</v>
      </c>
      <c r="E568" t="s">
        <v>23</v>
      </c>
      <c r="F568" t="s">
        <v>24</v>
      </c>
      <c r="G568">
        <v>22</v>
      </c>
      <c r="N568" s="1" t="s">
        <v>25</v>
      </c>
      <c r="P568" t="s">
        <v>54</v>
      </c>
      <c r="Q568" t="s">
        <v>280</v>
      </c>
      <c r="R568" t="s">
        <v>36</v>
      </c>
      <c r="S568" t="s">
        <v>37</v>
      </c>
      <c r="T568">
        <v>159.1</v>
      </c>
      <c r="U568">
        <v>2.7</v>
      </c>
    </row>
    <row r="569" spans="1:21" hidden="1" x14ac:dyDescent="0.35">
      <c r="A569" t="s">
        <v>21</v>
      </c>
      <c r="B569">
        <v>2022</v>
      </c>
      <c r="C569" t="s">
        <v>22</v>
      </c>
      <c r="E569" t="s">
        <v>23</v>
      </c>
      <c r="F569" t="s">
        <v>24</v>
      </c>
      <c r="G569">
        <v>22</v>
      </c>
      <c r="N569" s="1" t="s">
        <v>25</v>
      </c>
      <c r="P569" t="s">
        <v>54</v>
      </c>
      <c r="Q569" t="s">
        <v>281</v>
      </c>
      <c r="R569" t="s">
        <v>36</v>
      </c>
      <c r="S569" t="s">
        <v>37</v>
      </c>
      <c r="T569">
        <v>264</v>
      </c>
      <c r="U569">
        <v>18</v>
      </c>
    </row>
    <row r="570" spans="1:21" x14ac:dyDescent="0.35">
      <c r="A570" t="s">
        <v>21</v>
      </c>
      <c r="B570">
        <v>2022</v>
      </c>
      <c r="C570" t="s">
        <v>22</v>
      </c>
      <c r="E570" t="s">
        <v>23</v>
      </c>
      <c r="F570" t="s">
        <v>24</v>
      </c>
      <c r="G570">
        <v>22</v>
      </c>
      <c r="N570" s="1" t="s">
        <v>25</v>
      </c>
      <c r="P570" t="s">
        <v>54</v>
      </c>
      <c r="Q570" t="s">
        <v>282</v>
      </c>
      <c r="R570" t="s">
        <v>36</v>
      </c>
      <c r="S570" t="s">
        <v>37</v>
      </c>
      <c r="T570">
        <v>165.5</v>
      </c>
      <c r="U570">
        <v>4.5</v>
      </c>
    </row>
    <row r="571" spans="1:21" hidden="1" x14ac:dyDescent="0.35">
      <c r="A571" t="s">
        <v>21</v>
      </c>
      <c r="B571">
        <v>2022</v>
      </c>
      <c r="C571" t="s">
        <v>22</v>
      </c>
      <c r="E571" t="s">
        <v>23</v>
      </c>
      <c r="F571" t="s">
        <v>24</v>
      </c>
      <c r="G571">
        <v>22</v>
      </c>
      <c r="N571" s="1" t="s">
        <v>25</v>
      </c>
      <c r="P571" t="s">
        <v>54</v>
      </c>
      <c r="Q571" t="s">
        <v>283</v>
      </c>
      <c r="R571" t="s">
        <v>36</v>
      </c>
      <c r="S571" t="s">
        <v>37</v>
      </c>
      <c r="T571" s="2">
        <v>125046</v>
      </c>
      <c r="U571">
        <v>16.899999999999999</v>
      </c>
    </row>
    <row r="572" spans="1:21" hidden="1" x14ac:dyDescent="0.35">
      <c r="A572" t="s">
        <v>21</v>
      </c>
      <c r="B572">
        <v>2022</v>
      </c>
      <c r="C572" t="s">
        <v>22</v>
      </c>
      <c r="E572" t="s">
        <v>23</v>
      </c>
      <c r="F572" t="s">
        <v>24</v>
      </c>
      <c r="G572">
        <v>22</v>
      </c>
      <c r="N572" s="1" t="s">
        <v>25</v>
      </c>
      <c r="P572" t="s">
        <v>54</v>
      </c>
      <c r="Q572" t="s">
        <v>284</v>
      </c>
      <c r="R572" t="s">
        <v>36</v>
      </c>
      <c r="S572" t="s">
        <v>37</v>
      </c>
      <c r="T572" s="2">
        <v>69232</v>
      </c>
      <c r="U572">
        <v>19.7</v>
      </c>
    </row>
    <row r="573" spans="1:21" hidden="1" x14ac:dyDescent="0.35">
      <c r="A573" t="s">
        <v>21</v>
      </c>
      <c r="B573">
        <v>2022</v>
      </c>
      <c r="C573" t="s">
        <v>22</v>
      </c>
      <c r="E573" t="s">
        <v>23</v>
      </c>
      <c r="F573" t="s">
        <v>24</v>
      </c>
      <c r="G573">
        <v>22</v>
      </c>
      <c r="N573" s="1" t="s">
        <v>25</v>
      </c>
      <c r="P573" t="s">
        <v>54</v>
      </c>
      <c r="Q573" t="s">
        <v>285</v>
      </c>
      <c r="R573" t="s">
        <v>39</v>
      </c>
      <c r="S573" t="s">
        <v>138</v>
      </c>
      <c r="T573">
        <v>111</v>
      </c>
      <c r="U573">
        <v>26.8</v>
      </c>
    </row>
    <row r="574" spans="1:21" hidden="1" x14ac:dyDescent="0.35">
      <c r="A574" t="s">
        <v>21</v>
      </c>
      <c r="B574">
        <v>2022</v>
      </c>
      <c r="C574" t="s">
        <v>22</v>
      </c>
      <c r="E574" t="s">
        <v>23</v>
      </c>
      <c r="F574" t="s">
        <v>24</v>
      </c>
      <c r="G574">
        <v>22</v>
      </c>
      <c r="N574" s="1" t="s">
        <v>25</v>
      </c>
      <c r="P574" t="s">
        <v>54</v>
      </c>
      <c r="Q574" t="s">
        <v>285</v>
      </c>
      <c r="R574" t="s">
        <v>39</v>
      </c>
      <c r="S574" t="s">
        <v>139</v>
      </c>
      <c r="T574" t="s">
        <v>131</v>
      </c>
      <c r="U574" t="s">
        <v>132</v>
      </c>
    </row>
    <row r="575" spans="1:21" hidden="1" x14ac:dyDescent="0.35">
      <c r="A575" t="s">
        <v>21</v>
      </c>
      <c r="B575">
        <v>2022</v>
      </c>
      <c r="C575" t="s">
        <v>22</v>
      </c>
      <c r="E575" t="s">
        <v>23</v>
      </c>
      <c r="F575" t="s">
        <v>24</v>
      </c>
      <c r="G575">
        <v>22</v>
      </c>
      <c r="N575" s="1" t="s">
        <v>25</v>
      </c>
      <c r="P575" t="s">
        <v>54</v>
      </c>
      <c r="Q575" t="s">
        <v>285</v>
      </c>
      <c r="R575" t="s">
        <v>39</v>
      </c>
      <c r="S575" t="s">
        <v>140</v>
      </c>
      <c r="T575">
        <v>90</v>
      </c>
      <c r="U575">
        <v>50</v>
      </c>
    </row>
    <row r="576" spans="1:21" hidden="1" x14ac:dyDescent="0.35">
      <c r="A576" t="s">
        <v>21</v>
      </c>
      <c r="B576">
        <v>2022</v>
      </c>
      <c r="C576" t="s">
        <v>22</v>
      </c>
      <c r="E576" t="s">
        <v>23</v>
      </c>
      <c r="F576" t="s">
        <v>24</v>
      </c>
      <c r="G576">
        <v>22</v>
      </c>
      <c r="N576" s="1" t="s">
        <v>25</v>
      </c>
      <c r="P576" t="s">
        <v>54</v>
      </c>
      <c r="Q576" t="s">
        <v>285</v>
      </c>
      <c r="R576" t="s">
        <v>39</v>
      </c>
      <c r="S576" t="s">
        <v>142</v>
      </c>
      <c r="T576" t="s">
        <v>131</v>
      </c>
      <c r="U576" t="s">
        <v>132</v>
      </c>
    </row>
    <row r="577" spans="1:21" hidden="1" x14ac:dyDescent="0.35">
      <c r="A577" t="s">
        <v>21</v>
      </c>
      <c r="B577">
        <v>2022</v>
      </c>
      <c r="C577" t="s">
        <v>22</v>
      </c>
      <c r="E577" t="s">
        <v>23</v>
      </c>
      <c r="F577" t="s">
        <v>24</v>
      </c>
      <c r="G577">
        <v>22</v>
      </c>
      <c r="N577" s="1" t="s">
        <v>25</v>
      </c>
      <c r="P577" t="s">
        <v>54</v>
      </c>
      <c r="Q577" t="s">
        <v>285</v>
      </c>
      <c r="R577" t="s">
        <v>39</v>
      </c>
      <c r="S577" t="s">
        <v>145</v>
      </c>
      <c r="T577" t="s">
        <v>131</v>
      </c>
      <c r="U577" t="s">
        <v>132</v>
      </c>
    </row>
    <row r="578" spans="1:21" hidden="1" x14ac:dyDescent="0.35">
      <c r="A578" t="s">
        <v>21</v>
      </c>
      <c r="B578">
        <v>2022</v>
      </c>
      <c r="C578" t="s">
        <v>22</v>
      </c>
      <c r="E578" t="s">
        <v>23</v>
      </c>
      <c r="F578" t="s">
        <v>24</v>
      </c>
      <c r="G578">
        <v>22</v>
      </c>
      <c r="N578" s="1" t="s">
        <v>25</v>
      </c>
      <c r="P578" t="s">
        <v>54</v>
      </c>
      <c r="Q578" t="s">
        <v>285</v>
      </c>
      <c r="R578" t="s">
        <v>28</v>
      </c>
      <c r="S578" t="s">
        <v>56</v>
      </c>
      <c r="T578">
        <v>280</v>
      </c>
      <c r="U578">
        <v>77.599999999999994</v>
      </c>
    </row>
    <row r="579" spans="1:21" hidden="1" x14ac:dyDescent="0.35">
      <c r="A579" t="s">
        <v>21</v>
      </c>
      <c r="B579">
        <v>2022</v>
      </c>
      <c r="C579" t="s">
        <v>22</v>
      </c>
      <c r="E579" t="s">
        <v>23</v>
      </c>
      <c r="F579" t="s">
        <v>24</v>
      </c>
      <c r="G579">
        <v>22</v>
      </c>
      <c r="N579" s="1" t="s">
        <v>25</v>
      </c>
      <c r="P579" t="s">
        <v>54</v>
      </c>
      <c r="Q579" t="s">
        <v>285</v>
      </c>
      <c r="R579" t="s">
        <v>28</v>
      </c>
      <c r="S579" t="s">
        <v>57</v>
      </c>
      <c r="T579" t="s">
        <v>131</v>
      </c>
      <c r="U579" t="s">
        <v>132</v>
      </c>
    </row>
    <row r="580" spans="1:21" hidden="1" x14ac:dyDescent="0.35">
      <c r="A580" t="s">
        <v>21</v>
      </c>
      <c r="B580">
        <v>2022</v>
      </c>
      <c r="C580" t="s">
        <v>22</v>
      </c>
      <c r="E580" t="s">
        <v>23</v>
      </c>
      <c r="F580" t="s">
        <v>24</v>
      </c>
      <c r="G580">
        <v>22</v>
      </c>
      <c r="N580" s="1" t="s">
        <v>25</v>
      </c>
      <c r="P580" t="s">
        <v>54</v>
      </c>
      <c r="Q580" t="s">
        <v>285</v>
      </c>
      <c r="R580" t="s">
        <v>28</v>
      </c>
      <c r="S580" t="s">
        <v>59</v>
      </c>
      <c r="T580">
        <v>60</v>
      </c>
      <c r="U580">
        <v>46.8</v>
      </c>
    </row>
    <row r="581" spans="1:21" hidden="1" x14ac:dyDescent="0.35">
      <c r="A581" t="s">
        <v>21</v>
      </c>
      <c r="B581">
        <v>2022</v>
      </c>
      <c r="C581" t="s">
        <v>22</v>
      </c>
      <c r="E581" t="s">
        <v>23</v>
      </c>
      <c r="F581" t="s">
        <v>24</v>
      </c>
      <c r="G581">
        <v>22</v>
      </c>
      <c r="N581" s="1" t="s">
        <v>25</v>
      </c>
      <c r="P581" t="s">
        <v>54</v>
      </c>
      <c r="Q581" t="s">
        <v>285</v>
      </c>
      <c r="R581" t="s">
        <v>28</v>
      </c>
      <c r="S581" t="s">
        <v>60</v>
      </c>
      <c r="T581">
        <v>60</v>
      </c>
      <c r="U581" t="s">
        <v>53</v>
      </c>
    </row>
    <row r="582" spans="1:21" hidden="1" x14ac:dyDescent="0.35">
      <c r="A582" t="s">
        <v>21</v>
      </c>
      <c r="B582">
        <v>2022</v>
      </c>
      <c r="C582" t="s">
        <v>22</v>
      </c>
      <c r="E582" t="s">
        <v>23</v>
      </c>
      <c r="F582" t="s">
        <v>24</v>
      </c>
      <c r="G582">
        <v>22</v>
      </c>
      <c r="N582" s="1" t="s">
        <v>25</v>
      </c>
      <c r="P582" t="s">
        <v>54</v>
      </c>
      <c r="Q582" t="s">
        <v>285</v>
      </c>
      <c r="R582" t="s">
        <v>28</v>
      </c>
      <c r="S582" t="s">
        <v>64</v>
      </c>
      <c r="T582" t="s">
        <v>131</v>
      </c>
      <c r="U582" t="s">
        <v>132</v>
      </c>
    </row>
    <row r="583" spans="1:21" hidden="1" x14ac:dyDescent="0.35">
      <c r="A583" t="s">
        <v>21</v>
      </c>
      <c r="B583">
        <v>2022</v>
      </c>
      <c r="C583" t="s">
        <v>22</v>
      </c>
      <c r="E583" t="s">
        <v>23</v>
      </c>
      <c r="F583" t="s">
        <v>24</v>
      </c>
      <c r="G583">
        <v>22</v>
      </c>
      <c r="N583" s="1" t="s">
        <v>25</v>
      </c>
      <c r="P583" t="s">
        <v>54</v>
      </c>
      <c r="Q583" t="s">
        <v>285</v>
      </c>
      <c r="R583" t="s">
        <v>28</v>
      </c>
      <c r="S583" t="s">
        <v>66</v>
      </c>
      <c r="T583" t="s">
        <v>131</v>
      </c>
      <c r="U583" t="s">
        <v>132</v>
      </c>
    </row>
    <row r="584" spans="1:21" hidden="1" x14ac:dyDescent="0.35">
      <c r="A584" t="s">
        <v>21</v>
      </c>
      <c r="B584">
        <v>2022</v>
      </c>
      <c r="C584" t="s">
        <v>22</v>
      </c>
      <c r="E584" t="s">
        <v>23</v>
      </c>
      <c r="F584" t="s">
        <v>24</v>
      </c>
      <c r="G584">
        <v>22</v>
      </c>
      <c r="N584" s="1" t="s">
        <v>25</v>
      </c>
      <c r="P584" t="s">
        <v>54</v>
      </c>
      <c r="Q584" t="s">
        <v>285</v>
      </c>
      <c r="R584" t="s">
        <v>28</v>
      </c>
      <c r="S584" t="s">
        <v>29</v>
      </c>
      <c r="T584">
        <v>60</v>
      </c>
      <c r="U584">
        <v>47.4</v>
      </c>
    </row>
    <row r="585" spans="1:21" hidden="1" x14ac:dyDescent="0.35">
      <c r="A585" t="s">
        <v>21</v>
      </c>
      <c r="B585">
        <v>2022</v>
      </c>
      <c r="C585" t="s">
        <v>22</v>
      </c>
      <c r="E585" t="s">
        <v>23</v>
      </c>
      <c r="F585" t="s">
        <v>24</v>
      </c>
      <c r="G585">
        <v>22</v>
      </c>
      <c r="N585" s="1" t="s">
        <v>25</v>
      </c>
      <c r="P585" t="s">
        <v>54</v>
      </c>
      <c r="Q585" t="s">
        <v>285</v>
      </c>
      <c r="R585" t="s">
        <v>28</v>
      </c>
      <c r="S585" t="s">
        <v>67</v>
      </c>
      <c r="T585">
        <v>45</v>
      </c>
      <c r="U585">
        <v>54.8</v>
      </c>
    </row>
    <row r="586" spans="1:21" hidden="1" x14ac:dyDescent="0.35">
      <c r="A586" t="s">
        <v>21</v>
      </c>
      <c r="B586">
        <v>2022</v>
      </c>
      <c r="C586" t="s">
        <v>22</v>
      </c>
      <c r="E586" t="s">
        <v>23</v>
      </c>
      <c r="F586" t="s">
        <v>24</v>
      </c>
      <c r="G586">
        <v>22</v>
      </c>
      <c r="N586" s="1" t="s">
        <v>25</v>
      </c>
      <c r="P586" t="s">
        <v>54</v>
      </c>
      <c r="Q586" t="s">
        <v>285</v>
      </c>
      <c r="R586" t="s">
        <v>30</v>
      </c>
      <c r="S586" t="s">
        <v>80</v>
      </c>
      <c r="T586" t="s">
        <v>131</v>
      </c>
      <c r="U586" t="s">
        <v>132</v>
      </c>
    </row>
    <row r="587" spans="1:21" hidden="1" x14ac:dyDescent="0.35">
      <c r="A587" t="s">
        <v>21</v>
      </c>
      <c r="B587">
        <v>2022</v>
      </c>
      <c r="C587" t="s">
        <v>22</v>
      </c>
      <c r="E587" t="s">
        <v>23</v>
      </c>
      <c r="F587" t="s">
        <v>24</v>
      </c>
      <c r="G587">
        <v>22</v>
      </c>
      <c r="N587" s="1" t="s">
        <v>25</v>
      </c>
      <c r="P587" t="s">
        <v>54</v>
      </c>
      <c r="Q587" t="s">
        <v>285</v>
      </c>
      <c r="R587" t="s">
        <v>30</v>
      </c>
      <c r="S587" t="s">
        <v>81</v>
      </c>
      <c r="T587">
        <v>90</v>
      </c>
      <c r="U587">
        <v>50</v>
      </c>
    </row>
    <row r="588" spans="1:21" hidden="1" x14ac:dyDescent="0.35">
      <c r="A588" t="s">
        <v>21</v>
      </c>
      <c r="B588">
        <v>2022</v>
      </c>
      <c r="C588" t="s">
        <v>22</v>
      </c>
      <c r="E588" t="s">
        <v>23</v>
      </c>
      <c r="F588" t="s">
        <v>24</v>
      </c>
      <c r="G588">
        <v>22</v>
      </c>
      <c r="N588" s="1" t="s">
        <v>25</v>
      </c>
      <c r="P588" t="s">
        <v>54</v>
      </c>
      <c r="Q588" t="s">
        <v>285</v>
      </c>
      <c r="R588" t="s">
        <v>30</v>
      </c>
      <c r="S588" t="s">
        <v>83</v>
      </c>
      <c r="T588">
        <v>15</v>
      </c>
      <c r="U588">
        <v>44.7</v>
      </c>
    </row>
    <row r="589" spans="1:21" hidden="1" x14ac:dyDescent="0.35">
      <c r="A589" t="s">
        <v>21</v>
      </c>
      <c r="B589">
        <v>2022</v>
      </c>
      <c r="C589" t="s">
        <v>22</v>
      </c>
      <c r="E589" t="s">
        <v>23</v>
      </c>
      <c r="F589" t="s">
        <v>24</v>
      </c>
      <c r="G589">
        <v>22</v>
      </c>
      <c r="N589" s="1" t="s">
        <v>25</v>
      </c>
      <c r="P589" t="s">
        <v>54</v>
      </c>
      <c r="Q589" t="s">
        <v>285</v>
      </c>
      <c r="R589" t="s">
        <v>30</v>
      </c>
      <c r="S589" t="s">
        <v>85</v>
      </c>
      <c r="T589">
        <v>67</v>
      </c>
      <c r="U589">
        <v>3.2</v>
      </c>
    </row>
    <row r="590" spans="1:21" hidden="1" x14ac:dyDescent="0.35">
      <c r="A590" t="s">
        <v>21</v>
      </c>
      <c r="B590">
        <v>2022</v>
      </c>
      <c r="C590" t="s">
        <v>22</v>
      </c>
      <c r="E590" t="s">
        <v>23</v>
      </c>
      <c r="F590" t="s">
        <v>24</v>
      </c>
      <c r="G590">
        <v>22</v>
      </c>
      <c r="N590" s="1" t="s">
        <v>25</v>
      </c>
      <c r="P590" t="s">
        <v>54</v>
      </c>
      <c r="Q590" t="s">
        <v>285</v>
      </c>
      <c r="R590" t="s">
        <v>30</v>
      </c>
      <c r="S590" t="s">
        <v>86</v>
      </c>
      <c r="T590" t="s">
        <v>131</v>
      </c>
      <c r="U590" t="s">
        <v>132</v>
      </c>
    </row>
    <row r="591" spans="1:21" hidden="1" x14ac:dyDescent="0.35">
      <c r="A591" t="s">
        <v>21</v>
      </c>
      <c r="B591">
        <v>2022</v>
      </c>
      <c r="C591" t="s">
        <v>22</v>
      </c>
      <c r="E591" t="s">
        <v>23</v>
      </c>
      <c r="F591" t="s">
        <v>24</v>
      </c>
      <c r="G591">
        <v>22</v>
      </c>
      <c r="N591" s="1" t="s">
        <v>25</v>
      </c>
      <c r="P591" t="s">
        <v>54</v>
      </c>
      <c r="Q591" t="s">
        <v>285</v>
      </c>
      <c r="R591" t="s">
        <v>30</v>
      </c>
      <c r="S591" t="s">
        <v>87</v>
      </c>
      <c r="T591" t="s">
        <v>131</v>
      </c>
      <c r="U591" t="s">
        <v>132</v>
      </c>
    </row>
    <row r="592" spans="1:21" hidden="1" x14ac:dyDescent="0.35">
      <c r="A592" t="s">
        <v>21</v>
      </c>
      <c r="B592">
        <v>2022</v>
      </c>
      <c r="C592" t="s">
        <v>22</v>
      </c>
      <c r="E592" t="s">
        <v>23</v>
      </c>
      <c r="F592" t="s">
        <v>24</v>
      </c>
      <c r="G592">
        <v>22</v>
      </c>
      <c r="N592" s="1" t="s">
        <v>25</v>
      </c>
      <c r="P592" t="s">
        <v>54</v>
      </c>
      <c r="Q592" t="s">
        <v>285</v>
      </c>
      <c r="R592" t="s">
        <v>32</v>
      </c>
      <c r="S592" t="s">
        <v>95</v>
      </c>
      <c r="T592" t="s">
        <v>131</v>
      </c>
      <c r="U592" t="s">
        <v>132</v>
      </c>
    </row>
    <row r="593" spans="1:21" hidden="1" x14ac:dyDescent="0.35">
      <c r="A593" t="s">
        <v>21</v>
      </c>
      <c r="B593">
        <v>2022</v>
      </c>
      <c r="C593" t="s">
        <v>22</v>
      </c>
      <c r="E593" t="s">
        <v>23</v>
      </c>
      <c r="F593" t="s">
        <v>24</v>
      </c>
      <c r="G593">
        <v>22</v>
      </c>
      <c r="N593" s="1" t="s">
        <v>25</v>
      </c>
      <c r="P593" t="s">
        <v>54</v>
      </c>
      <c r="Q593" t="s">
        <v>285</v>
      </c>
      <c r="R593" t="s">
        <v>32</v>
      </c>
      <c r="S593" t="s">
        <v>96</v>
      </c>
      <c r="T593">
        <v>90</v>
      </c>
      <c r="U593">
        <v>50</v>
      </c>
    </row>
    <row r="594" spans="1:21" hidden="1" x14ac:dyDescent="0.35">
      <c r="A594" t="s">
        <v>21</v>
      </c>
      <c r="B594">
        <v>2022</v>
      </c>
      <c r="C594" t="s">
        <v>22</v>
      </c>
      <c r="E594" t="s">
        <v>23</v>
      </c>
      <c r="F594" t="s">
        <v>24</v>
      </c>
      <c r="G594">
        <v>22</v>
      </c>
      <c r="N594" s="1" t="s">
        <v>25</v>
      </c>
      <c r="P594" t="s">
        <v>54</v>
      </c>
      <c r="Q594" t="s">
        <v>285</v>
      </c>
      <c r="R594" t="s">
        <v>32</v>
      </c>
      <c r="S594" t="s">
        <v>98</v>
      </c>
      <c r="T594">
        <v>15</v>
      </c>
      <c r="U594">
        <v>44.7</v>
      </c>
    </row>
    <row r="595" spans="1:21" hidden="1" x14ac:dyDescent="0.35">
      <c r="A595" t="s">
        <v>21</v>
      </c>
      <c r="B595">
        <v>2022</v>
      </c>
      <c r="C595" t="s">
        <v>22</v>
      </c>
      <c r="E595" t="s">
        <v>23</v>
      </c>
      <c r="F595" t="s">
        <v>24</v>
      </c>
      <c r="G595">
        <v>22</v>
      </c>
      <c r="N595" s="1" t="s">
        <v>25</v>
      </c>
      <c r="P595" t="s">
        <v>54</v>
      </c>
      <c r="Q595" t="s">
        <v>285</v>
      </c>
      <c r="R595" t="s">
        <v>32</v>
      </c>
      <c r="S595" t="s">
        <v>100</v>
      </c>
      <c r="T595">
        <v>67</v>
      </c>
      <c r="U595">
        <v>3.2</v>
      </c>
    </row>
    <row r="596" spans="1:21" hidden="1" x14ac:dyDescent="0.35">
      <c r="A596" t="s">
        <v>21</v>
      </c>
      <c r="B596">
        <v>2022</v>
      </c>
      <c r="C596" t="s">
        <v>22</v>
      </c>
      <c r="E596" t="s">
        <v>23</v>
      </c>
      <c r="F596" t="s">
        <v>24</v>
      </c>
      <c r="G596">
        <v>22</v>
      </c>
      <c r="N596" s="1" t="s">
        <v>25</v>
      </c>
      <c r="P596" t="s">
        <v>54</v>
      </c>
      <c r="Q596" t="s">
        <v>285</v>
      </c>
      <c r="R596" t="s">
        <v>32</v>
      </c>
      <c r="S596" t="s">
        <v>101</v>
      </c>
      <c r="T596" t="s">
        <v>131</v>
      </c>
      <c r="U596" t="s">
        <v>132</v>
      </c>
    </row>
    <row r="597" spans="1:21" hidden="1" x14ac:dyDescent="0.35">
      <c r="A597" t="s">
        <v>21</v>
      </c>
      <c r="B597">
        <v>2022</v>
      </c>
      <c r="C597" t="s">
        <v>22</v>
      </c>
      <c r="E597" t="s">
        <v>23</v>
      </c>
      <c r="F597" t="s">
        <v>24</v>
      </c>
      <c r="G597">
        <v>22</v>
      </c>
      <c r="N597" s="1" t="s">
        <v>25</v>
      </c>
      <c r="P597" t="s">
        <v>54</v>
      </c>
      <c r="Q597" t="s">
        <v>285</v>
      </c>
      <c r="R597" t="s">
        <v>32</v>
      </c>
      <c r="S597" t="s">
        <v>102</v>
      </c>
      <c r="T597" t="s">
        <v>131</v>
      </c>
      <c r="U597" t="s">
        <v>132</v>
      </c>
    </row>
    <row r="598" spans="1:21" hidden="1" x14ac:dyDescent="0.35">
      <c r="A598" t="s">
        <v>21</v>
      </c>
      <c r="B598">
        <v>2022</v>
      </c>
      <c r="C598" t="s">
        <v>22</v>
      </c>
      <c r="E598" t="s">
        <v>23</v>
      </c>
      <c r="F598" t="s">
        <v>24</v>
      </c>
      <c r="G598">
        <v>22</v>
      </c>
      <c r="N598" s="1" t="s">
        <v>25</v>
      </c>
      <c r="P598" t="s">
        <v>54</v>
      </c>
      <c r="Q598" t="s">
        <v>285</v>
      </c>
      <c r="R598" t="s">
        <v>34</v>
      </c>
      <c r="S598" t="s">
        <v>35</v>
      </c>
      <c r="T598">
        <v>150</v>
      </c>
      <c r="U598">
        <v>30</v>
      </c>
    </row>
    <row r="599" spans="1:21" hidden="1" x14ac:dyDescent="0.35">
      <c r="A599" t="s">
        <v>21</v>
      </c>
      <c r="B599">
        <v>2022</v>
      </c>
      <c r="C599" t="s">
        <v>22</v>
      </c>
      <c r="E599" t="s">
        <v>23</v>
      </c>
      <c r="F599" t="s">
        <v>24</v>
      </c>
      <c r="G599">
        <v>22</v>
      </c>
      <c r="N599" s="1" t="s">
        <v>25</v>
      </c>
      <c r="P599" t="s">
        <v>54</v>
      </c>
      <c r="Q599" t="s">
        <v>285</v>
      </c>
      <c r="R599" t="s">
        <v>34</v>
      </c>
      <c r="S599" t="s">
        <v>109</v>
      </c>
      <c r="T599" t="s">
        <v>131</v>
      </c>
      <c r="U599" t="s">
        <v>132</v>
      </c>
    </row>
    <row r="600" spans="1:21" hidden="1" x14ac:dyDescent="0.35">
      <c r="A600" t="s">
        <v>21</v>
      </c>
      <c r="B600">
        <v>2022</v>
      </c>
      <c r="C600" t="s">
        <v>22</v>
      </c>
      <c r="E600" t="s">
        <v>23</v>
      </c>
      <c r="F600" t="s">
        <v>24</v>
      </c>
      <c r="G600">
        <v>22</v>
      </c>
      <c r="N600" s="1" t="s">
        <v>25</v>
      </c>
      <c r="P600" t="s">
        <v>54</v>
      </c>
      <c r="Q600" t="s">
        <v>285</v>
      </c>
      <c r="R600" t="s">
        <v>34</v>
      </c>
      <c r="S600" t="s">
        <v>110</v>
      </c>
      <c r="T600" t="s">
        <v>131</v>
      </c>
      <c r="U600" t="s">
        <v>132</v>
      </c>
    </row>
    <row r="601" spans="1:21" hidden="1" x14ac:dyDescent="0.35">
      <c r="A601" t="s">
        <v>21</v>
      </c>
      <c r="B601">
        <v>2022</v>
      </c>
      <c r="C601" t="s">
        <v>22</v>
      </c>
      <c r="E601" t="s">
        <v>23</v>
      </c>
      <c r="F601" t="s">
        <v>24</v>
      </c>
      <c r="G601">
        <v>22</v>
      </c>
      <c r="N601" s="1" t="s">
        <v>25</v>
      </c>
      <c r="P601" t="s">
        <v>54</v>
      </c>
      <c r="Q601" t="s">
        <v>285</v>
      </c>
      <c r="R601" t="s">
        <v>34</v>
      </c>
      <c r="S601" t="s">
        <v>112</v>
      </c>
      <c r="T601" t="s">
        <v>131</v>
      </c>
      <c r="U601" t="s">
        <v>132</v>
      </c>
    </row>
    <row r="602" spans="1:21" hidden="1" x14ac:dyDescent="0.35">
      <c r="A602" t="s">
        <v>21</v>
      </c>
      <c r="B602">
        <v>2022</v>
      </c>
      <c r="C602" t="s">
        <v>22</v>
      </c>
      <c r="E602" t="s">
        <v>23</v>
      </c>
      <c r="F602" t="s">
        <v>24</v>
      </c>
      <c r="G602">
        <v>22</v>
      </c>
      <c r="N602" s="1" t="s">
        <v>25</v>
      </c>
      <c r="P602" t="s">
        <v>54</v>
      </c>
      <c r="Q602" t="s">
        <v>285</v>
      </c>
      <c r="R602" t="s">
        <v>34</v>
      </c>
      <c r="S602" t="s">
        <v>114</v>
      </c>
      <c r="T602" t="s">
        <v>131</v>
      </c>
      <c r="U602" t="s">
        <v>132</v>
      </c>
    </row>
    <row r="603" spans="1:21" hidden="1" x14ac:dyDescent="0.35">
      <c r="A603" t="s">
        <v>21</v>
      </c>
      <c r="B603">
        <v>2022</v>
      </c>
      <c r="C603" t="s">
        <v>22</v>
      </c>
      <c r="E603" t="s">
        <v>23</v>
      </c>
      <c r="F603" t="s">
        <v>24</v>
      </c>
      <c r="G603">
        <v>22</v>
      </c>
      <c r="N603" s="1" t="s">
        <v>25</v>
      </c>
      <c r="P603" t="s">
        <v>54</v>
      </c>
      <c r="Q603" t="s">
        <v>285</v>
      </c>
      <c r="R603" t="s">
        <v>34</v>
      </c>
      <c r="S603" t="s">
        <v>115</v>
      </c>
      <c r="T603">
        <v>104</v>
      </c>
      <c r="U603" t="s">
        <v>58</v>
      </c>
    </row>
    <row r="604" spans="1:21" hidden="1" x14ac:dyDescent="0.35">
      <c r="A604" t="s">
        <v>21</v>
      </c>
      <c r="B604">
        <v>2022</v>
      </c>
      <c r="C604" t="s">
        <v>22</v>
      </c>
      <c r="E604" t="s">
        <v>23</v>
      </c>
      <c r="F604" t="s">
        <v>24</v>
      </c>
      <c r="G604">
        <v>22</v>
      </c>
      <c r="N604" s="1" t="s">
        <v>25</v>
      </c>
      <c r="P604" t="s">
        <v>54</v>
      </c>
      <c r="Q604" t="s">
        <v>285</v>
      </c>
      <c r="R604" t="s">
        <v>34</v>
      </c>
      <c r="S604" t="s">
        <v>116</v>
      </c>
      <c r="T604" t="s">
        <v>131</v>
      </c>
      <c r="U604" t="s">
        <v>132</v>
      </c>
    </row>
    <row r="605" spans="1:21" hidden="1" x14ac:dyDescent="0.35">
      <c r="A605" t="s">
        <v>21</v>
      </c>
      <c r="B605">
        <v>2022</v>
      </c>
      <c r="C605" t="s">
        <v>22</v>
      </c>
      <c r="E605" t="s">
        <v>23</v>
      </c>
      <c r="F605" t="s">
        <v>24</v>
      </c>
      <c r="G605">
        <v>22</v>
      </c>
      <c r="N605" s="1" t="s">
        <v>25</v>
      </c>
      <c r="P605" t="s">
        <v>54</v>
      </c>
      <c r="Q605" t="s">
        <v>285</v>
      </c>
      <c r="R605" t="s">
        <v>34</v>
      </c>
      <c r="S605" t="s">
        <v>117</v>
      </c>
      <c r="T605" t="s">
        <v>131</v>
      </c>
      <c r="U605" t="s">
        <v>132</v>
      </c>
    </row>
    <row r="606" spans="1:21" hidden="1" x14ac:dyDescent="0.35">
      <c r="A606" t="s">
        <v>21</v>
      </c>
      <c r="B606">
        <v>2022</v>
      </c>
      <c r="C606" t="s">
        <v>22</v>
      </c>
      <c r="E606" t="s">
        <v>23</v>
      </c>
      <c r="F606" t="s">
        <v>24</v>
      </c>
      <c r="G606">
        <v>22</v>
      </c>
      <c r="N606" s="1" t="s">
        <v>25</v>
      </c>
      <c r="P606" t="s">
        <v>54</v>
      </c>
      <c r="Q606" t="s">
        <v>285</v>
      </c>
      <c r="R606" t="s">
        <v>36</v>
      </c>
      <c r="S606" t="s">
        <v>37</v>
      </c>
      <c r="T606">
        <v>521</v>
      </c>
      <c r="U606">
        <v>43.4</v>
      </c>
    </row>
    <row r="607" spans="1:21" hidden="1" x14ac:dyDescent="0.35">
      <c r="A607" t="s">
        <v>21</v>
      </c>
      <c r="B607">
        <v>2022</v>
      </c>
      <c r="C607" t="s">
        <v>22</v>
      </c>
      <c r="E607" t="s">
        <v>23</v>
      </c>
      <c r="F607" t="s">
        <v>24</v>
      </c>
      <c r="G607">
        <v>22</v>
      </c>
      <c r="N607" s="1" t="s">
        <v>25</v>
      </c>
      <c r="P607" t="s">
        <v>54</v>
      </c>
      <c r="Q607" t="s">
        <v>286</v>
      </c>
      <c r="R607" t="s">
        <v>39</v>
      </c>
      <c r="S607" t="s">
        <v>138</v>
      </c>
      <c r="T607">
        <v>17</v>
      </c>
      <c r="U607">
        <v>20.100000000000001</v>
      </c>
    </row>
    <row r="608" spans="1:21" hidden="1" x14ac:dyDescent="0.35">
      <c r="A608" t="s">
        <v>21</v>
      </c>
      <c r="B608">
        <v>2022</v>
      </c>
      <c r="C608" t="s">
        <v>22</v>
      </c>
      <c r="E608" t="s">
        <v>23</v>
      </c>
      <c r="F608" t="s">
        <v>24</v>
      </c>
      <c r="G608">
        <v>22</v>
      </c>
      <c r="N608" s="1" t="s">
        <v>25</v>
      </c>
      <c r="P608" t="s">
        <v>54</v>
      </c>
      <c r="Q608" t="s">
        <v>286</v>
      </c>
      <c r="R608" t="s">
        <v>39</v>
      </c>
      <c r="S608" t="s">
        <v>40</v>
      </c>
      <c r="T608">
        <v>23</v>
      </c>
      <c r="U608">
        <v>20.6</v>
      </c>
    </row>
    <row r="609" spans="1:21" hidden="1" x14ac:dyDescent="0.35">
      <c r="A609" t="s">
        <v>21</v>
      </c>
      <c r="B609">
        <v>2022</v>
      </c>
      <c r="C609" t="s">
        <v>22</v>
      </c>
      <c r="E609" t="s">
        <v>23</v>
      </c>
      <c r="F609" t="s">
        <v>24</v>
      </c>
      <c r="G609">
        <v>22</v>
      </c>
      <c r="N609" s="1" t="s">
        <v>25</v>
      </c>
      <c r="P609" t="s">
        <v>54</v>
      </c>
      <c r="Q609" t="s">
        <v>286</v>
      </c>
      <c r="R609" t="s">
        <v>39</v>
      </c>
      <c r="S609" t="s">
        <v>139</v>
      </c>
      <c r="T609">
        <v>1</v>
      </c>
      <c r="U609" t="s">
        <v>53</v>
      </c>
    </row>
    <row r="610" spans="1:21" hidden="1" x14ac:dyDescent="0.35">
      <c r="A610" t="s">
        <v>21</v>
      </c>
      <c r="B610">
        <v>2022</v>
      </c>
      <c r="C610" t="s">
        <v>22</v>
      </c>
      <c r="E610" t="s">
        <v>23</v>
      </c>
      <c r="F610" t="s">
        <v>24</v>
      </c>
      <c r="G610">
        <v>22</v>
      </c>
      <c r="N610" s="1" t="s">
        <v>25</v>
      </c>
      <c r="P610" t="s">
        <v>54</v>
      </c>
      <c r="Q610" t="s">
        <v>286</v>
      </c>
      <c r="R610" t="s">
        <v>39</v>
      </c>
      <c r="S610" t="s">
        <v>140</v>
      </c>
      <c r="T610">
        <v>6</v>
      </c>
      <c r="U610">
        <v>50</v>
      </c>
    </row>
    <row r="611" spans="1:21" hidden="1" x14ac:dyDescent="0.35">
      <c r="A611" t="s">
        <v>21</v>
      </c>
      <c r="B611">
        <v>2022</v>
      </c>
      <c r="C611" t="s">
        <v>22</v>
      </c>
      <c r="E611" t="s">
        <v>23</v>
      </c>
      <c r="F611" t="s">
        <v>24</v>
      </c>
      <c r="G611">
        <v>22</v>
      </c>
      <c r="N611" s="1" t="s">
        <v>25</v>
      </c>
      <c r="P611" t="s">
        <v>54</v>
      </c>
      <c r="Q611" t="s">
        <v>286</v>
      </c>
      <c r="R611" t="s">
        <v>39</v>
      </c>
      <c r="S611" t="s">
        <v>142</v>
      </c>
      <c r="T611">
        <v>2</v>
      </c>
      <c r="U611" t="s">
        <v>53</v>
      </c>
    </row>
    <row r="612" spans="1:21" hidden="1" x14ac:dyDescent="0.35">
      <c r="A612" t="s">
        <v>21</v>
      </c>
      <c r="B612">
        <v>2022</v>
      </c>
      <c r="C612" t="s">
        <v>22</v>
      </c>
      <c r="E612" t="s">
        <v>23</v>
      </c>
      <c r="F612" t="s">
        <v>24</v>
      </c>
      <c r="G612">
        <v>22</v>
      </c>
      <c r="N612" s="1" t="s">
        <v>25</v>
      </c>
      <c r="P612" t="s">
        <v>54</v>
      </c>
      <c r="Q612" t="s">
        <v>286</v>
      </c>
      <c r="R612" t="s">
        <v>39</v>
      </c>
      <c r="S612" t="s">
        <v>148</v>
      </c>
      <c r="T612">
        <v>4</v>
      </c>
      <c r="U612" t="s">
        <v>58</v>
      </c>
    </row>
    <row r="613" spans="1:21" hidden="1" x14ac:dyDescent="0.35">
      <c r="A613" t="s">
        <v>21</v>
      </c>
      <c r="B613">
        <v>2022</v>
      </c>
      <c r="C613" t="s">
        <v>22</v>
      </c>
      <c r="E613" t="s">
        <v>23</v>
      </c>
      <c r="F613" t="s">
        <v>24</v>
      </c>
      <c r="G613">
        <v>22</v>
      </c>
      <c r="N613" s="1" t="s">
        <v>25</v>
      </c>
      <c r="P613" t="s">
        <v>54</v>
      </c>
      <c r="Q613" t="s">
        <v>286</v>
      </c>
      <c r="R613" t="s">
        <v>39</v>
      </c>
      <c r="S613" t="s">
        <v>145</v>
      </c>
      <c r="T613">
        <v>2</v>
      </c>
      <c r="U613" t="s">
        <v>58</v>
      </c>
    </row>
    <row r="614" spans="1:21" hidden="1" x14ac:dyDescent="0.35">
      <c r="A614" t="s">
        <v>21</v>
      </c>
      <c r="B614">
        <v>2022</v>
      </c>
      <c r="C614" t="s">
        <v>22</v>
      </c>
      <c r="E614" t="s">
        <v>23</v>
      </c>
      <c r="F614" t="s">
        <v>24</v>
      </c>
      <c r="G614">
        <v>22</v>
      </c>
      <c r="N614" s="1" t="s">
        <v>25</v>
      </c>
      <c r="P614" t="s">
        <v>54</v>
      </c>
      <c r="Q614" t="s">
        <v>286</v>
      </c>
      <c r="R614" t="s">
        <v>28</v>
      </c>
      <c r="S614" t="s">
        <v>56</v>
      </c>
      <c r="T614">
        <v>4</v>
      </c>
      <c r="U614" t="s">
        <v>58</v>
      </c>
    </row>
    <row r="615" spans="1:21" hidden="1" x14ac:dyDescent="0.35">
      <c r="A615" t="s">
        <v>21</v>
      </c>
      <c r="B615">
        <v>2022</v>
      </c>
      <c r="C615" t="s">
        <v>22</v>
      </c>
      <c r="E615" t="s">
        <v>23</v>
      </c>
      <c r="F615" t="s">
        <v>24</v>
      </c>
      <c r="G615">
        <v>22</v>
      </c>
      <c r="N615" s="1" t="s">
        <v>25</v>
      </c>
      <c r="P615" t="s">
        <v>54</v>
      </c>
      <c r="Q615" t="s">
        <v>286</v>
      </c>
      <c r="R615" t="s">
        <v>28</v>
      </c>
      <c r="S615" t="s">
        <v>57</v>
      </c>
      <c r="T615">
        <v>2</v>
      </c>
      <c r="U615" t="s">
        <v>58</v>
      </c>
    </row>
    <row r="616" spans="1:21" hidden="1" x14ac:dyDescent="0.35">
      <c r="A616" t="s">
        <v>21</v>
      </c>
      <c r="B616">
        <v>2022</v>
      </c>
      <c r="C616" t="s">
        <v>22</v>
      </c>
      <c r="E616" t="s">
        <v>23</v>
      </c>
      <c r="F616" t="s">
        <v>24</v>
      </c>
      <c r="G616">
        <v>22</v>
      </c>
      <c r="N616" s="1" t="s">
        <v>25</v>
      </c>
      <c r="P616" t="s">
        <v>54</v>
      </c>
      <c r="Q616" t="s">
        <v>286</v>
      </c>
      <c r="R616" t="s">
        <v>28</v>
      </c>
      <c r="S616" t="s">
        <v>59</v>
      </c>
      <c r="T616">
        <v>6</v>
      </c>
      <c r="U616">
        <v>41.8</v>
      </c>
    </row>
    <row r="617" spans="1:21" hidden="1" x14ac:dyDescent="0.35">
      <c r="A617" t="s">
        <v>21</v>
      </c>
      <c r="B617">
        <v>2022</v>
      </c>
      <c r="C617" t="s">
        <v>22</v>
      </c>
      <c r="E617" t="s">
        <v>23</v>
      </c>
      <c r="F617" t="s">
        <v>24</v>
      </c>
      <c r="G617">
        <v>22</v>
      </c>
      <c r="N617" s="1" t="s">
        <v>25</v>
      </c>
      <c r="P617" t="s">
        <v>54</v>
      </c>
      <c r="Q617" t="s">
        <v>286</v>
      </c>
      <c r="R617" t="s">
        <v>28</v>
      </c>
      <c r="S617" t="s">
        <v>60</v>
      </c>
      <c r="T617">
        <v>6</v>
      </c>
      <c r="U617" t="s">
        <v>53</v>
      </c>
    </row>
    <row r="618" spans="1:21" hidden="1" x14ac:dyDescent="0.35">
      <c r="A618" t="s">
        <v>21</v>
      </c>
      <c r="B618">
        <v>2022</v>
      </c>
      <c r="C618" t="s">
        <v>22</v>
      </c>
      <c r="E618" t="s">
        <v>23</v>
      </c>
      <c r="F618" t="s">
        <v>24</v>
      </c>
      <c r="G618">
        <v>22</v>
      </c>
      <c r="N618" s="1" t="s">
        <v>25</v>
      </c>
      <c r="P618" t="s">
        <v>54</v>
      </c>
      <c r="Q618" t="s">
        <v>286</v>
      </c>
      <c r="R618" t="s">
        <v>28</v>
      </c>
      <c r="S618" t="s">
        <v>64</v>
      </c>
      <c r="T618">
        <v>1</v>
      </c>
      <c r="U618">
        <v>94.9</v>
      </c>
    </row>
    <row r="619" spans="1:21" hidden="1" x14ac:dyDescent="0.35">
      <c r="A619" t="s">
        <v>21</v>
      </c>
      <c r="B619">
        <v>2022</v>
      </c>
      <c r="C619" t="s">
        <v>22</v>
      </c>
      <c r="E619" t="s">
        <v>23</v>
      </c>
      <c r="F619" t="s">
        <v>24</v>
      </c>
      <c r="G619">
        <v>22</v>
      </c>
      <c r="N619" s="1" t="s">
        <v>25</v>
      </c>
      <c r="P619" t="s">
        <v>54</v>
      </c>
      <c r="Q619" t="s">
        <v>286</v>
      </c>
      <c r="R619" t="s">
        <v>28</v>
      </c>
      <c r="S619" t="s">
        <v>66</v>
      </c>
      <c r="T619">
        <v>3</v>
      </c>
      <c r="U619">
        <v>54.8</v>
      </c>
    </row>
    <row r="620" spans="1:21" hidden="1" x14ac:dyDescent="0.35">
      <c r="A620" t="s">
        <v>21</v>
      </c>
      <c r="B620">
        <v>2022</v>
      </c>
      <c r="C620" t="s">
        <v>22</v>
      </c>
      <c r="E620" t="s">
        <v>23</v>
      </c>
      <c r="F620" t="s">
        <v>24</v>
      </c>
      <c r="G620">
        <v>22</v>
      </c>
      <c r="N620" s="1" t="s">
        <v>25</v>
      </c>
      <c r="P620" t="s">
        <v>54</v>
      </c>
      <c r="Q620" t="s">
        <v>286</v>
      </c>
      <c r="R620" t="s">
        <v>28</v>
      </c>
      <c r="S620" t="s">
        <v>29</v>
      </c>
      <c r="T620">
        <v>3</v>
      </c>
      <c r="U620">
        <v>94.9</v>
      </c>
    </row>
    <row r="621" spans="1:21" hidden="1" x14ac:dyDescent="0.35">
      <c r="A621" t="s">
        <v>21</v>
      </c>
      <c r="B621">
        <v>2022</v>
      </c>
      <c r="C621" t="s">
        <v>22</v>
      </c>
      <c r="E621" t="s">
        <v>23</v>
      </c>
      <c r="F621" t="s">
        <v>24</v>
      </c>
      <c r="G621">
        <v>22</v>
      </c>
      <c r="N621" s="1" t="s">
        <v>25</v>
      </c>
      <c r="P621" t="s">
        <v>54</v>
      </c>
      <c r="Q621" t="s">
        <v>286</v>
      </c>
      <c r="R621" t="s">
        <v>28</v>
      </c>
      <c r="S621" t="s">
        <v>67</v>
      </c>
      <c r="T621">
        <v>3</v>
      </c>
      <c r="U621">
        <v>54.8</v>
      </c>
    </row>
    <row r="622" spans="1:21" hidden="1" x14ac:dyDescent="0.35">
      <c r="A622" t="s">
        <v>21</v>
      </c>
      <c r="B622">
        <v>2022</v>
      </c>
      <c r="C622" t="s">
        <v>22</v>
      </c>
      <c r="E622" t="s">
        <v>23</v>
      </c>
      <c r="F622" t="s">
        <v>24</v>
      </c>
      <c r="G622">
        <v>22</v>
      </c>
      <c r="N622" s="1" t="s">
        <v>25</v>
      </c>
      <c r="P622" t="s">
        <v>54</v>
      </c>
      <c r="Q622" t="s">
        <v>286</v>
      </c>
      <c r="R622" t="s">
        <v>41</v>
      </c>
      <c r="S622" t="s">
        <v>151</v>
      </c>
      <c r="T622">
        <v>1</v>
      </c>
      <c r="U622" t="s">
        <v>53</v>
      </c>
    </row>
    <row r="623" spans="1:21" hidden="1" x14ac:dyDescent="0.35">
      <c r="A623" t="s">
        <v>21</v>
      </c>
      <c r="B623">
        <v>2022</v>
      </c>
      <c r="C623" t="s">
        <v>22</v>
      </c>
      <c r="E623" t="s">
        <v>23</v>
      </c>
      <c r="F623" t="s">
        <v>24</v>
      </c>
      <c r="G623">
        <v>22</v>
      </c>
      <c r="N623" s="1" t="s">
        <v>25</v>
      </c>
      <c r="P623" t="s">
        <v>54</v>
      </c>
      <c r="Q623" t="s">
        <v>286</v>
      </c>
      <c r="R623" t="s">
        <v>41</v>
      </c>
      <c r="S623" t="s">
        <v>152</v>
      </c>
      <c r="T623">
        <v>3</v>
      </c>
      <c r="U623" t="s">
        <v>58</v>
      </c>
    </row>
    <row r="624" spans="1:21" hidden="1" x14ac:dyDescent="0.35">
      <c r="A624" t="s">
        <v>21</v>
      </c>
      <c r="B624">
        <v>2022</v>
      </c>
      <c r="C624" t="s">
        <v>22</v>
      </c>
      <c r="E624" t="s">
        <v>23</v>
      </c>
      <c r="F624" t="s">
        <v>24</v>
      </c>
      <c r="G624">
        <v>22</v>
      </c>
      <c r="N624" s="1" t="s">
        <v>25</v>
      </c>
      <c r="P624" t="s">
        <v>54</v>
      </c>
      <c r="Q624" t="s">
        <v>286</v>
      </c>
      <c r="R624" t="s">
        <v>41</v>
      </c>
      <c r="S624" t="s">
        <v>155</v>
      </c>
      <c r="T624">
        <v>2</v>
      </c>
      <c r="U624" t="s">
        <v>58</v>
      </c>
    </row>
    <row r="625" spans="1:21" hidden="1" x14ac:dyDescent="0.35">
      <c r="A625" t="s">
        <v>21</v>
      </c>
      <c r="B625">
        <v>2022</v>
      </c>
      <c r="C625" t="s">
        <v>22</v>
      </c>
      <c r="E625" t="s">
        <v>23</v>
      </c>
      <c r="F625" t="s">
        <v>24</v>
      </c>
      <c r="G625">
        <v>22</v>
      </c>
      <c r="N625" s="1" t="s">
        <v>25</v>
      </c>
      <c r="P625" t="s">
        <v>54</v>
      </c>
      <c r="Q625" t="s">
        <v>286</v>
      </c>
      <c r="R625" t="s">
        <v>41</v>
      </c>
      <c r="S625" t="s">
        <v>156</v>
      </c>
      <c r="T625">
        <v>6</v>
      </c>
      <c r="U625">
        <v>41.8</v>
      </c>
    </row>
    <row r="626" spans="1:21" hidden="1" x14ac:dyDescent="0.35">
      <c r="A626" t="s">
        <v>21</v>
      </c>
      <c r="B626">
        <v>2022</v>
      </c>
      <c r="C626" t="s">
        <v>22</v>
      </c>
      <c r="E626" t="s">
        <v>23</v>
      </c>
      <c r="F626" t="s">
        <v>24</v>
      </c>
      <c r="G626">
        <v>22</v>
      </c>
      <c r="N626" s="1" t="s">
        <v>25</v>
      </c>
      <c r="P626" t="s">
        <v>54</v>
      </c>
      <c r="Q626" t="s">
        <v>286</v>
      </c>
      <c r="R626" t="s">
        <v>41</v>
      </c>
      <c r="S626" t="s">
        <v>158</v>
      </c>
      <c r="T626">
        <v>6</v>
      </c>
      <c r="U626" t="s">
        <v>53</v>
      </c>
    </row>
    <row r="627" spans="1:21" hidden="1" x14ac:dyDescent="0.35">
      <c r="A627" t="s">
        <v>21</v>
      </c>
      <c r="B627">
        <v>2022</v>
      </c>
      <c r="C627" t="s">
        <v>22</v>
      </c>
      <c r="E627" t="s">
        <v>23</v>
      </c>
      <c r="F627" t="s">
        <v>24</v>
      </c>
      <c r="G627">
        <v>22</v>
      </c>
      <c r="N627" s="1" t="s">
        <v>25</v>
      </c>
      <c r="P627" t="s">
        <v>54</v>
      </c>
      <c r="Q627" t="s">
        <v>286</v>
      </c>
      <c r="R627" t="s">
        <v>41</v>
      </c>
      <c r="S627" t="s">
        <v>170</v>
      </c>
      <c r="T627">
        <v>1</v>
      </c>
      <c r="U627">
        <v>94.9</v>
      </c>
    </row>
    <row r="628" spans="1:21" hidden="1" x14ac:dyDescent="0.35">
      <c r="A628" t="s">
        <v>21</v>
      </c>
      <c r="B628">
        <v>2022</v>
      </c>
      <c r="C628" t="s">
        <v>22</v>
      </c>
      <c r="E628" t="s">
        <v>23</v>
      </c>
      <c r="F628" t="s">
        <v>24</v>
      </c>
      <c r="G628">
        <v>22</v>
      </c>
      <c r="N628" s="1" t="s">
        <v>25</v>
      </c>
      <c r="P628" t="s">
        <v>54</v>
      </c>
      <c r="Q628" t="s">
        <v>286</v>
      </c>
      <c r="R628" t="s">
        <v>41</v>
      </c>
      <c r="S628" t="s">
        <v>177</v>
      </c>
      <c r="T628">
        <v>3</v>
      </c>
      <c r="U628">
        <v>54.8</v>
      </c>
    </row>
    <row r="629" spans="1:21" hidden="1" x14ac:dyDescent="0.35">
      <c r="A629" t="s">
        <v>21</v>
      </c>
      <c r="B629">
        <v>2022</v>
      </c>
      <c r="C629" t="s">
        <v>22</v>
      </c>
      <c r="E629" t="s">
        <v>23</v>
      </c>
      <c r="F629" t="s">
        <v>24</v>
      </c>
      <c r="G629">
        <v>22</v>
      </c>
      <c r="N629" s="1" t="s">
        <v>25</v>
      </c>
      <c r="P629" t="s">
        <v>54</v>
      </c>
      <c r="Q629" t="s">
        <v>286</v>
      </c>
      <c r="R629" t="s">
        <v>41</v>
      </c>
      <c r="S629" t="s">
        <v>42</v>
      </c>
      <c r="T629">
        <v>2</v>
      </c>
      <c r="U629" t="s">
        <v>58</v>
      </c>
    </row>
    <row r="630" spans="1:21" hidden="1" x14ac:dyDescent="0.35">
      <c r="A630" t="s">
        <v>21</v>
      </c>
      <c r="B630">
        <v>2022</v>
      </c>
      <c r="C630" t="s">
        <v>22</v>
      </c>
      <c r="E630" t="s">
        <v>23</v>
      </c>
      <c r="F630" t="s">
        <v>24</v>
      </c>
      <c r="G630">
        <v>22</v>
      </c>
      <c r="N630" s="1" t="s">
        <v>25</v>
      </c>
      <c r="P630" t="s">
        <v>54</v>
      </c>
      <c r="Q630" t="s">
        <v>286</v>
      </c>
      <c r="R630" t="s">
        <v>41</v>
      </c>
      <c r="S630" t="s">
        <v>180</v>
      </c>
      <c r="T630">
        <v>1</v>
      </c>
      <c r="U630" t="s">
        <v>53</v>
      </c>
    </row>
    <row r="631" spans="1:21" hidden="1" x14ac:dyDescent="0.35">
      <c r="A631" t="s">
        <v>21</v>
      </c>
      <c r="B631">
        <v>2022</v>
      </c>
      <c r="C631" t="s">
        <v>22</v>
      </c>
      <c r="E631" t="s">
        <v>23</v>
      </c>
      <c r="F631" t="s">
        <v>24</v>
      </c>
      <c r="G631">
        <v>22</v>
      </c>
      <c r="N631" s="1" t="s">
        <v>25</v>
      </c>
      <c r="P631" t="s">
        <v>54</v>
      </c>
      <c r="Q631" t="s">
        <v>286</v>
      </c>
      <c r="R631" t="s">
        <v>41</v>
      </c>
      <c r="S631" t="s">
        <v>183</v>
      </c>
      <c r="T631">
        <v>3</v>
      </c>
      <c r="U631">
        <v>54.8</v>
      </c>
    </row>
    <row r="632" spans="1:21" hidden="1" x14ac:dyDescent="0.35">
      <c r="A632" t="s">
        <v>21</v>
      </c>
      <c r="B632">
        <v>2022</v>
      </c>
      <c r="C632" t="s">
        <v>22</v>
      </c>
      <c r="E632" t="s">
        <v>23</v>
      </c>
      <c r="F632" t="s">
        <v>24</v>
      </c>
      <c r="G632">
        <v>22</v>
      </c>
      <c r="N632" s="1" t="s">
        <v>25</v>
      </c>
      <c r="P632" t="s">
        <v>54</v>
      </c>
      <c r="Q632" t="s">
        <v>286</v>
      </c>
      <c r="R632" t="s">
        <v>30</v>
      </c>
      <c r="S632" t="s">
        <v>80</v>
      </c>
      <c r="T632">
        <v>5</v>
      </c>
      <c r="U632">
        <v>56.9</v>
      </c>
    </row>
    <row r="633" spans="1:21" hidden="1" x14ac:dyDescent="0.35">
      <c r="A633" t="s">
        <v>21</v>
      </c>
      <c r="B633">
        <v>2022</v>
      </c>
      <c r="C633" t="s">
        <v>22</v>
      </c>
      <c r="E633" t="s">
        <v>23</v>
      </c>
      <c r="F633" t="s">
        <v>24</v>
      </c>
      <c r="G633">
        <v>22</v>
      </c>
      <c r="N633" s="1" t="s">
        <v>25</v>
      </c>
      <c r="P633" t="s">
        <v>54</v>
      </c>
      <c r="Q633" t="s">
        <v>286</v>
      </c>
      <c r="R633" t="s">
        <v>30</v>
      </c>
      <c r="S633" t="s">
        <v>81</v>
      </c>
      <c r="T633">
        <v>6</v>
      </c>
      <c r="U633">
        <v>50</v>
      </c>
    </row>
    <row r="634" spans="1:21" hidden="1" x14ac:dyDescent="0.35">
      <c r="A634" t="s">
        <v>21</v>
      </c>
      <c r="B634">
        <v>2022</v>
      </c>
      <c r="C634" t="s">
        <v>22</v>
      </c>
      <c r="E634" t="s">
        <v>23</v>
      </c>
      <c r="F634" t="s">
        <v>24</v>
      </c>
      <c r="G634">
        <v>22</v>
      </c>
      <c r="N634" s="1" t="s">
        <v>25</v>
      </c>
      <c r="P634" t="s">
        <v>54</v>
      </c>
      <c r="Q634" t="s">
        <v>286</v>
      </c>
      <c r="R634" t="s">
        <v>30</v>
      </c>
      <c r="S634" t="s">
        <v>83</v>
      </c>
      <c r="T634">
        <v>3</v>
      </c>
      <c r="U634">
        <v>44.7</v>
      </c>
    </row>
    <row r="635" spans="1:21" hidden="1" x14ac:dyDescent="0.35">
      <c r="A635" t="s">
        <v>21</v>
      </c>
      <c r="B635">
        <v>2022</v>
      </c>
      <c r="C635" t="s">
        <v>22</v>
      </c>
      <c r="E635" t="s">
        <v>23</v>
      </c>
      <c r="F635" t="s">
        <v>24</v>
      </c>
      <c r="G635">
        <v>22</v>
      </c>
      <c r="N635" s="1" t="s">
        <v>25</v>
      </c>
      <c r="P635" t="s">
        <v>54</v>
      </c>
      <c r="Q635" t="s">
        <v>286</v>
      </c>
      <c r="R635" t="s">
        <v>30</v>
      </c>
      <c r="S635" t="s">
        <v>85</v>
      </c>
      <c r="T635">
        <v>11</v>
      </c>
      <c r="U635">
        <v>19.3</v>
      </c>
    </row>
    <row r="636" spans="1:21" hidden="1" x14ac:dyDescent="0.35">
      <c r="A636" t="s">
        <v>21</v>
      </c>
      <c r="B636">
        <v>2022</v>
      </c>
      <c r="C636" t="s">
        <v>22</v>
      </c>
      <c r="E636" t="s">
        <v>23</v>
      </c>
      <c r="F636" t="s">
        <v>24</v>
      </c>
      <c r="G636">
        <v>22</v>
      </c>
      <c r="N636" s="1" t="s">
        <v>25</v>
      </c>
      <c r="P636" t="s">
        <v>54</v>
      </c>
      <c r="Q636" t="s">
        <v>286</v>
      </c>
      <c r="R636" t="s">
        <v>30</v>
      </c>
      <c r="S636" t="s">
        <v>86</v>
      </c>
      <c r="T636">
        <v>2</v>
      </c>
      <c r="U636" t="s">
        <v>58</v>
      </c>
    </row>
    <row r="637" spans="1:21" hidden="1" x14ac:dyDescent="0.35">
      <c r="A637" t="s">
        <v>21</v>
      </c>
      <c r="B637">
        <v>2022</v>
      </c>
      <c r="C637" t="s">
        <v>22</v>
      </c>
      <c r="E637" t="s">
        <v>23</v>
      </c>
      <c r="F637" t="s">
        <v>24</v>
      </c>
      <c r="G637">
        <v>22</v>
      </c>
      <c r="N637" s="1" t="s">
        <v>25</v>
      </c>
      <c r="P637" t="s">
        <v>54</v>
      </c>
      <c r="Q637" t="s">
        <v>286</v>
      </c>
      <c r="R637" t="s">
        <v>30</v>
      </c>
      <c r="S637" t="s">
        <v>87</v>
      </c>
      <c r="T637">
        <v>1</v>
      </c>
      <c r="U637">
        <v>94.9</v>
      </c>
    </row>
    <row r="638" spans="1:21" hidden="1" x14ac:dyDescent="0.35">
      <c r="A638" t="s">
        <v>21</v>
      </c>
      <c r="B638">
        <v>2022</v>
      </c>
      <c r="C638" t="s">
        <v>22</v>
      </c>
      <c r="E638" t="s">
        <v>23</v>
      </c>
      <c r="F638" t="s">
        <v>24</v>
      </c>
      <c r="G638">
        <v>22</v>
      </c>
      <c r="N638" s="1" t="s">
        <v>25</v>
      </c>
      <c r="P638" t="s">
        <v>54</v>
      </c>
      <c r="Q638" t="s">
        <v>286</v>
      </c>
      <c r="R638" t="s">
        <v>43</v>
      </c>
      <c r="S638" t="s">
        <v>287</v>
      </c>
      <c r="T638">
        <v>2</v>
      </c>
      <c r="U638" t="s">
        <v>58</v>
      </c>
    </row>
    <row r="639" spans="1:21" hidden="1" x14ac:dyDescent="0.35">
      <c r="A639" t="s">
        <v>21</v>
      </c>
      <c r="B639">
        <v>2022</v>
      </c>
      <c r="C639" t="s">
        <v>22</v>
      </c>
      <c r="E639" t="s">
        <v>23</v>
      </c>
      <c r="F639" t="s">
        <v>24</v>
      </c>
      <c r="G639">
        <v>22</v>
      </c>
      <c r="N639" s="1" t="s">
        <v>25</v>
      </c>
      <c r="P639" t="s">
        <v>54</v>
      </c>
      <c r="Q639" t="s">
        <v>286</v>
      </c>
      <c r="R639" t="s">
        <v>43</v>
      </c>
      <c r="S639" t="s">
        <v>186</v>
      </c>
      <c r="T639">
        <v>1</v>
      </c>
      <c r="U639" t="s">
        <v>53</v>
      </c>
    </row>
    <row r="640" spans="1:21" hidden="1" x14ac:dyDescent="0.35">
      <c r="A640" t="s">
        <v>21</v>
      </c>
      <c r="B640">
        <v>2022</v>
      </c>
      <c r="C640" t="s">
        <v>22</v>
      </c>
      <c r="E640" t="s">
        <v>23</v>
      </c>
      <c r="F640" t="s">
        <v>24</v>
      </c>
      <c r="G640">
        <v>22</v>
      </c>
      <c r="N640" s="1" t="s">
        <v>25</v>
      </c>
      <c r="P640" t="s">
        <v>54</v>
      </c>
      <c r="Q640" t="s">
        <v>286</v>
      </c>
      <c r="R640" t="s">
        <v>43</v>
      </c>
      <c r="S640" t="s">
        <v>187</v>
      </c>
      <c r="T640">
        <v>2</v>
      </c>
      <c r="U640" t="s">
        <v>53</v>
      </c>
    </row>
    <row r="641" spans="1:21" hidden="1" x14ac:dyDescent="0.35">
      <c r="A641" t="s">
        <v>21</v>
      </c>
      <c r="B641">
        <v>2022</v>
      </c>
      <c r="C641" t="s">
        <v>22</v>
      </c>
      <c r="E641" t="s">
        <v>23</v>
      </c>
      <c r="F641" t="s">
        <v>24</v>
      </c>
      <c r="G641">
        <v>22</v>
      </c>
      <c r="N641" s="1" t="s">
        <v>25</v>
      </c>
      <c r="P641" t="s">
        <v>54</v>
      </c>
      <c r="Q641" t="s">
        <v>286</v>
      </c>
      <c r="R641" t="s">
        <v>43</v>
      </c>
      <c r="S641" t="s">
        <v>190</v>
      </c>
      <c r="T641">
        <v>6</v>
      </c>
      <c r="U641">
        <v>50</v>
      </c>
    </row>
    <row r="642" spans="1:21" hidden="1" x14ac:dyDescent="0.35">
      <c r="A642" t="s">
        <v>21</v>
      </c>
      <c r="B642">
        <v>2022</v>
      </c>
      <c r="C642" t="s">
        <v>22</v>
      </c>
      <c r="E642" t="s">
        <v>23</v>
      </c>
      <c r="F642" t="s">
        <v>24</v>
      </c>
      <c r="G642">
        <v>22</v>
      </c>
      <c r="N642" s="1" t="s">
        <v>25</v>
      </c>
      <c r="P642" t="s">
        <v>54</v>
      </c>
      <c r="Q642" t="s">
        <v>286</v>
      </c>
      <c r="R642" t="s">
        <v>43</v>
      </c>
      <c r="S642" t="s">
        <v>195</v>
      </c>
      <c r="T642">
        <v>3</v>
      </c>
      <c r="U642">
        <v>44.7</v>
      </c>
    </row>
    <row r="643" spans="1:21" hidden="1" x14ac:dyDescent="0.35">
      <c r="A643" t="s">
        <v>21</v>
      </c>
      <c r="B643">
        <v>2022</v>
      </c>
      <c r="C643" t="s">
        <v>22</v>
      </c>
      <c r="E643" t="s">
        <v>23</v>
      </c>
      <c r="F643" t="s">
        <v>24</v>
      </c>
      <c r="G643">
        <v>22</v>
      </c>
      <c r="N643" s="1" t="s">
        <v>25</v>
      </c>
      <c r="P643" t="s">
        <v>54</v>
      </c>
      <c r="Q643" t="s">
        <v>286</v>
      </c>
      <c r="R643" t="s">
        <v>43</v>
      </c>
      <c r="S643" t="s">
        <v>203</v>
      </c>
      <c r="T643">
        <v>11</v>
      </c>
      <c r="U643">
        <v>19.3</v>
      </c>
    </row>
    <row r="644" spans="1:21" hidden="1" x14ac:dyDescent="0.35">
      <c r="A644" t="s">
        <v>21</v>
      </c>
      <c r="B644">
        <v>2022</v>
      </c>
      <c r="C644" t="s">
        <v>22</v>
      </c>
      <c r="E644" t="s">
        <v>23</v>
      </c>
      <c r="F644" t="s">
        <v>24</v>
      </c>
      <c r="G644">
        <v>22</v>
      </c>
      <c r="N644" s="1" t="s">
        <v>25</v>
      </c>
      <c r="P644" t="s">
        <v>54</v>
      </c>
      <c r="Q644" t="s">
        <v>286</v>
      </c>
      <c r="R644" t="s">
        <v>43</v>
      </c>
      <c r="S644" t="s">
        <v>207</v>
      </c>
      <c r="T644">
        <v>2</v>
      </c>
      <c r="U644" t="s">
        <v>58</v>
      </c>
    </row>
    <row r="645" spans="1:21" hidden="1" x14ac:dyDescent="0.35">
      <c r="A645" t="s">
        <v>21</v>
      </c>
      <c r="B645">
        <v>2022</v>
      </c>
      <c r="C645" t="s">
        <v>22</v>
      </c>
      <c r="E645" t="s">
        <v>23</v>
      </c>
      <c r="F645" t="s">
        <v>24</v>
      </c>
      <c r="G645">
        <v>22</v>
      </c>
      <c r="N645" s="1" t="s">
        <v>25</v>
      </c>
      <c r="P645" t="s">
        <v>54</v>
      </c>
      <c r="Q645" t="s">
        <v>286</v>
      </c>
      <c r="R645" t="s">
        <v>43</v>
      </c>
      <c r="S645" t="s">
        <v>208</v>
      </c>
      <c r="T645">
        <v>1</v>
      </c>
      <c r="U645">
        <v>94.9</v>
      </c>
    </row>
    <row r="646" spans="1:21" hidden="1" x14ac:dyDescent="0.35">
      <c r="A646" t="s">
        <v>21</v>
      </c>
      <c r="B646">
        <v>2022</v>
      </c>
      <c r="C646" t="s">
        <v>22</v>
      </c>
      <c r="E646" t="s">
        <v>23</v>
      </c>
      <c r="F646" t="s">
        <v>24</v>
      </c>
      <c r="G646">
        <v>22</v>
      </c>
      <c r="N646" s="1" t="s">
        <v>25</v>
      </c>
      <c r="P646" t="s">
        <v>54</v>
      </c>
      <c r="Q646" t="s">
        <v>286</v>
      </c>
      <c r="R646" t="s">
        <v>32</v>
      </c>
      <c r="S646" t="s">
        <v>95</v>
      </c>
      <c r="T646">
        <v>5</v>
      </c>
      <c r="U646">
        <v>56.9</v>
      </c>
    </row>
    <row r="647" spans="1:21" hidden="1" x14ac:dyDescent="0.35">
      <c r="A647" t="s">
        <v>21</v>
      </c>
      <c r="B647">
        <v>2022</v>
      </c>
      <c r="C647" t="s">
        <v>22</v>
      </c>
      <c r="E647" t="s">
        <v>23</v>
      </c>
      <c r="F647" t="s">
        <v>24</v>
      </c>
      <c r="G647">
        <v>22</v>
      </c>
      <c r="N647" s="1" t="s">
        <v>25</v>
      </c>
      <c r="P647" t="s">
        <v>54</v>
      </c>
      <c r="Q647" t="s">
        <v>286</v>
      </c>
      <c r="R647" t="s">
        <v>32</v>
      </c>
      <c r="S647" t="s">
        <v>96</v>
      </c>
      <c r="T647">
        <v>6</v>
      </c>
      <c r="U647">
        <v>50</v>
      </c>
    </row>
    <row r="648" spans="1:21" hidden="1" x14ac:dyDescent="0.35">
      <c r="A648" t="s">
        <v>21</v>
      </c>
      <c r="B648">
        <v>2022</v>
      </c>
      <c r="C648" t="s">
        <v>22</v>
      </c>
      <c r="E648" t="s">
        <v>23</v>
      </c>
      <c r="F648" t="s">
        <v>24</v>
      </c>
      <c r="G648">
        <v>22</v>
      </c>
      <c r="N648" s="1" t="s">
        <v>25</v>
      </c>
      <c r="P648" t="s">
        <v>54</v>
      </c>
      <c r="Q648" t="s">
        <v>286</v>
      </c>
      <c r="R648" t="s">
        <v>32</v>
      </c>
      <c r="S648" t="s">
        <v>98</v>
      </c>
      <c r="T648">
        <v>3</v>
      </c>
      <c r="U648">
        <v>44.7</v>
      </c>
    </row>
    <row r="649" spans="1:21" hidden="1" x14ac:dyDescent="0.35">
      <c r="A649" t="s">
        <v>21</v>
      </c>
      <c r="B649">
        <v>2022</v>
      </c>
      <c r="C649" t="s">
        <v>22</v>
      </c>
      <c r="E649" t="s">
        <v>23</v>
      </c>
      <c r="F649" t="s">
        <v>24</v>
      </c>
      <c r="G649">
        <v>22</v>
      </c>
      <c r="N649" s="1" t="s">
        <v>25</v>
      </c>
      <c r="P649" t="s">
        <v>54</v>
      </c>
      <c r="Q649" t="s">
        <v>286</v>
      </c>
      <c r="R649" t="s">
        <v>32</v>
      </c>
      <c r="S649" t="s">
        <v>100</v>
      </c>
      <c r="T649">
        <v>11</v>
      </c>
      <c r="U649">
        <v>19.3</v>
      </c>
    </row>
    <row r="650" spans="1:21" hidden="1" x14ac:dyDescent="0.35">
      <c r="A650" t="s">
        <v>21</v>
      </c>
      <c r="B650">
        <v>2022</v>
      </c>
      <c r="C650" t="s">
        <v>22</v>
      </c>
      <c r="E650" t="s">
        <v>23</v>
      </c>
      <c r="F650" t="s">
        <v>24</v>
      </c>
      <c r="G650">
        <v>22</v>
      </c>
      <c r="N650" s="1" t="s">
        <v>25</v>
      </c>
      <c r="P650" t="s">
        <v>54</v>
      </c>
      <c r="Q650" t="s">
        <v>286</v>
      </c>
      <c r="R650" t="s">
        <v>32</v>
      </c>
      <c r="S650" t="s">
        <v>101</v>
      </c>
      <c r="T650">
        <v>2</v>
      </c>
      <c r="U650" t="s">
        <v>58</v>
      </c>
    </row>
    <row r="651" spans="1:21" hidden="1" x14ac:dyDescent="0.35">
      <c r="A651" t="s">
        <v>21</v>
      </c>
      <c r="B651">
        <v>2022</v>
      </c>
      <c r="C651" t="s">
        <v>22</v>
      </c>
      <c r="E651" t="s">
        <v>23</v>
      </c>
      <c r="F651" t="s">
        <v>24</v>
      </c>
      <c r="G651">
        <v>22</v>
      </c>
      <c r="N651" s="1" t="s">
        <v>25</v>
      </c>
      <c r="P651" t="s">
        <v>54</v>
      </c>
      <c r="Q651" t="s">
        <v>286</v>
      </c>
      <c r="R651" t="s">
        <v>32</v>
      </c>
      <c r="S651" t="s">
        <v>102</v>
      </c>
      <c r="T651">
        <v>1</v>
      </c>
      <c r="U651">
        <v>94.9</v>
      </c>
    </row>
    <row r="652" spans="1:21" hidden="1" x14ac:dyDescent="0.35">
      <c r="A652" t="s">
        <v>21</v>
      </c>
      <c r="B652">
        <v>2022</v>
      </c>
      <c r="C652" t="s">
        <v>22</v>
      </c>
      <c r="E652" t="s">
        <v>23</v>
      </c>
      <c r="F652" t="s">
        <v>24</v>
      </c>
      <c r="G652">
        <v>22</v>
      </c>
      <c r="N652" s="1" t="s">
        <v>25</v>
      </c>
      <c r="P652" t="s">
        <v>54</v>
      </c>
      <c r="Q652" t="s">
        <v>286</v>
      </c>
      <c r="R652" t="s">
        <v>45</v>
      </c>
      <c r="S652" t="s">
        <v>288</v>
      </c>
      <c r="T652">
        <v>2</v>
      </c>
      <c r="U652" t="s">
        <v>58</v>
      </c>
    </row>
    <row r="653" spans="1:21" hidden="1" x14ac:dyDescent="0.35">
      <c r="A653" t="s">
        <v>21</v>
      </c>
      <c r="B653">
        <v>2022</v>
      </c>
      <c r="C653" t="s">
        <v>22</v>
      </c>
      <c r="E653" t="s">
        <v>23</v>
      </c>
      <c r="F653" t="s">
        <v>24</v>
      </c>
      <c r="G653">
        <v>22</v>
      </c>
      <c r="N653" s="1" t="s">
        <v>25</v>
      </c>
      <c r="P653" t="s">
        <v>54</v>
      </c>
      <c r="Q653" t="s">
        <v>286</v>
      </c>
      <c r="R653" t="s">
        <v>45</v>
      </c>
      <c r="S653" t="s">
        <v>214</v>
      </c>
      <c r="T653">
        <v>1</v>
      </c>
      <c r="U653" t="s">
        <v>53</v>
      </c>
    </row>
    <row r="654" spans="1:21" hidden="1" x14ac:dyDescent="0.35">
      <c r="A654" t="s">
        <v>21</v>
      </c>
      <c r="B654">
        <v>2022</v>
      </c>
      <c r="C654" t="s">
        <v>22</v>
      </c>
      <c r="E654" t="s">
        <v>23</v>
      </c>
      <c r="F654" t="s">
        <v>24</v>
      </c>
      <c r="G654">
        <v>22</v>
      </c>
      <c r="N654" s="1" t="s">
        <v>25</v>
      </c>
      <c r="P654" t="s">
        <v>54</v>
      </c>
      <c r="Q654" t="s">
        <v>286</v>
      </c>
      <c r="R654" t="s">
        <v>45</v>
      </c>
      <c r="S654" t="s">
        <v>215</v>
      </c>
      <c r="T654">
        <v>2</v>
      </c>
      <c r="U654" t="s">
        <v>53</v>
      </c>
    </row>
    <row r="655" spans="1:21" hidden="1" x14ac:dyDescent="0.35">
      <c r="A655" t="s">
        <v>21</v>
      </c>
      <c r="B655">
        <v>2022</v>
      </c>
      <c r="C655" t="s">
        <v>22</v>
      </c>
      <c r="E655" t="s">
        <v>23</v>
      </c>
      <c r="F655" t="s">
        <v>24</v>
      </c>
      <c r="G655">
        <v>22</v>
      </c>
      <c r="N655" s="1" t="s">
        <v>25</v>
      </c>
      <c r="P655" t="s">
        <v>54</v>
      </c>
      <c r="Q655" t="s">
        <v>286</v>
      </c>
      <c r="R655" t="s">
        <v>45</v>
      </c>
      <c r="S655" t="s">
        <v>218</v>
      </c>
      <c r="T655">
        <v>6</v>
      </c>
      <c r="U655">
        <v>50</v>
      </c>
    </row>
    <row r="656" spans="1:21" hidden="1" x14ac:dyDescent="0.35">
      <c r="A656" t="s">
        <v>21</v>
      </c>
      <c r="B656">
        <v>2022</v>
      </c>
      <c r="C656" t="s">
        <v>22</v>
      </c>
      <c r="E656" t="s">
        <v>23</v>
      </c>
      <c r="F656" t="s">
        <v>24</v>
      </c>
      <c r="G656">
        <v>22</v>
      </c>
      <c r="N656" s="1" t="s">
        <v>25</v>
      </c>
      <c r="P656" t="s">
        <v>54</v>
      </c>
      <c r="Q656" t="s">
        <v>286</v>
      </c>
      <c r="R656" t="s">
        <v>45</v>
      </c>
      <c r="S656" t="s">
        <v>223</v>
      </c>
      <c r="T656">
        <v>3</v>
      </c>
      <c r="U656">
        <v>44.7</v>
      </c>
    </row>
    <row r="657" spans="1:21" hidden="1" x14ac:dyDescent="0.35">
      <c r="A657" t="s">
        <v>21</v>
      </c>
      <c r="B657">
        <v>2022</v>
      </c>
      <c r="C657" t="s">
        <v>22</v>
      </c>
      <c r="E657" t="s">
        <v>23</v>
      </c>
      <c r="F657" t="s">
        <v>24</v>
      </c>
      <c r="G657">
        <v>22</v>
      </c>
      <c r="N657" s="1" t="s">
        <v>25</v>
      </c>
      <c r="P657" t="s">
        <v>54</v>
      </c>
      <c r="Q657" t="s">
        <v>286</v>
      </c>
      <c r="R657" t="s">
        <v>45</v>
      </c>
      <c r="S657" t="s">
        <v>231</v>
      </c>
      <c r="T657">
        <v>11</v>
      </c>
      <c r="U657">
        <v>19.3</v>
      </c>
    </row>
    <row r="658" spans="1:21" hidden="1" x14ac:dyDescent="0.35">
      <c r="A658" t="s">
        <v>21</v>
      </c>
      <c r="B658">
        <v>2022</v>
      </c>
      <c r="C658" t="s">
        <v>22</v>
      </c>
      <c r="E658" t="s">
        <v>23</v>
      </c>
      <c r="F658" t="s">
        <v>24</v>
      </c>
      <c r="G658">
        <v>22</v>
      </c>
      <c r="N658" s="1" t="s">
        <v>25</v>
      </c>
      <c r="P658" t="s">
        <v>54</v>
      </c>
      <c r="Q658" t="s">
        <v>286</v>
      </c>
      <c r="R658" t="s">
        <v>45</v>
      </c>
      <c r="S658" t="s">
        <v>235</v>
      </c>
      <c r="T658">
        <v>2</v>
      </c>
      <c r="U658" t="s">
        <v>58</v>
      </c>
    </row>
    <row r="659" spans="1:21" hidden="1" x14ac:dyDescent="0.35">
      <c r="A659" t="s">
        <v>21</v>
      </c>
      <c r="B659">
        <v>2022</v>
      </c>
      <c r="C659" t="s">
        <v>22</v>
      </c>
      <c r="E659" t="s">
        <v>23</v>
      </c>
      <c r="F659" t="s">
        <v>24</v>
      </c>
      <c r="G659">
        <v>22</v>
      </c>
      <c r="N659" s="1" t="s">
        <v>25</v>
      </c>
      <c r="P659" t="s">
        <v>54</v>
      </c>
      <c r="Q659" t="s">
        <v>286</v>
      </c>
      <c r="R659" t="s">
        <v>45</v>
      </c>
      <c r="S659" t="s">
        <v>236</v>
      </c>
      <c r="T659">
        <v>1</v>
      </c>
      <c r="U659">
        <v>94.9</v>
      </c>
    </row>
    <row r="660" spans="1:21" hidden="1" x14ac:dyDescent="0.35">
      <c r="A660" t="s">
        <v>21</v>
      </c>
      <c r="B660">
        <v>2022</v>
      </c>
      <c r="C660" t="s">
        <v>22</v>
      </c>
      <c r="E660" t="s">
        <v>23</v>
      </c>
      <c r="F660" t="s">
        <v>24</v>
      </c>
      <c r="G660">
        <v>22</v>
      </c>
      <c r="N660" s="1" t="s">
        <v>25</v>
      </c>
      <c r="P660" t="s">
        <v>54</v>
      </c>
      <c r="Q660" t="s">
        <v>286</v>
      </c>
      <c r="R660" t="s">
        <v>34</v>
      </c>
      <c r="S660" t="s">
        <v>35</v>
      </c>
      <c r="T660">
        <v>12</v>
      </c>
      <c r="U660">
        <v>25</v>
      </c>
    </row>
    <row r="661" spans="1:21" hidden="1" x14ac:dyDescent="0.35">
      <c r="A661" t="s">
        <v>21</v>
      </c>
      <c r="B661">
        <v>2022</v>
      </c>
      <c r="C661" t="s">
        <v>22</v>
      </c>
      <c r="E661" t="s">
        <v>23</v>
      </c>
      <c r="F661" t="s">
        <v>24</v>
      </c>
      <c r="G661">
        <v>22</v>
      </c>
      <c r="N661" s="1" t="s">
        <v>25</v>
      </c>
      <c r="P661" t="s">
        <v>54</v>
      </c>
      <c r="Q661" t="s">
        <v>286</v>
      </c>
      <c r="R661" t="s">
        <v>34</v>
      </c>
      <c r="S661" t="s">
        <v>109</v>
      </c>
      <c r="T661">
        <v>3</v>
      </c>
      <c r="U661">
        <v>44.7</v>
      </c>
    </row>
    <row r="662" spans="1:21" hidden="1" x14ac:dyDescent="0.35">
      <c r="A662" t="s">
        <v>21</v>
      </c>
      <c r="B662">
        <v>2022</v>
      </c>
      <c r="C662" t="s">
        <v>22</v>
      </c>
      <c r="E662" t="s">
        <v>23</v>
      </c>
      <c r="F662" t="s">
        <v>24</v>
      </c>
      <c r="G662">
        <v>22</v>
      </c>
      <c r="N662" s="1" t="s">
        <v>25</v>
      </c>
      <c r="P662" t="s">
        <v>54</v>
      </c>
      <c r="Q662" t="s">
        <v>286</v>
      </c>
      <c r="R662" t="s">
        <v>34</v>
      </c>
      <c r="S662" t="s">
        <v>110</v>
      </c>
      <c r="T662">
        <v>1</v>
      </c>
      <c r="U662" t="s">
        <v>58</v>
      </c>
    </row>
    <row r="663" spans="1:21" hidden="1" x14ac:dyDescent="0.35">
      <c r="A663" t="s">
        <v>21</v>
      </c>
      <c r="B663">
        <v>2022</v>
      </c>
      <c r="C663" t="s">
        <v>22</v>
      </c>
      <c r="E663" t="s">
        <v>23</v>
      </c>
      <c r="F663" t="s">
        <v>24</v>
      </c>
      <c r="G663">
        <v>22</v>
      </c>
      <c r="N663" s="1" t="s">
        <v>25</v>
      </c>
      <c r="P663" t="s">
        <v>54</v>
      </c>
      <c r="Q663" t="s">
        <v>286</v>
      </c>
      <c r="R663" t="s">
        <v>34</v>
      </c>
      <c r="S663" t="s">
        <v>112</v>
      </c>
      <c r="T663">
        <v>2</v>
      </c>
      <c r="U663" t="s">
        <v>58</v>
      </c>
    </row>
    <row r="664" spans="1:21" hidden="1" x14ac:dyDescent="0.35">
      <c r="A664" t="s">
        <v>21</v>
      </c>
      <c r="B664">
        <v>2022</v>
      </c>
      <c r="C664" t="s">
        <v>22</v>
      </c>
      <c r="E664" t="s">
        <v>23</v>
      </c>
      <c r="F664" t="s">
        <v>24</v>
      </c>
      <c r="G664">
        <v>22</v>
      </c>
      <c r="N664" s="1" t="s">
        <v>25</v>
      </c>
      <c r="P664" t="s">
        <v>54</v>
      </c>
      <c r="Q664" t="s">
        <v>286</v>
      </c>
      <c r="R664" t="s">
        <v>34</v>
      </c>
      <c r="S664" t="s">
        <v>114</v>
      </c>
      <c r="T664">
        <v>2</v>
      </c>
      <c r="U664" t="s">
        <v>58</v>
      </c>
    </row>
    <row r="665" spans="1:21" hidden="1" x14ac:dyDescent="0.35">
      <c r="A665" t="s">
        <v>21</v>
      </c>
      <c r="B665">
        <v>2022</v>
      </c>
      <c r="C665" t="s">
        <v>22</v>
      </c>
      <c r="E665" t="s">
        <v>23</v>
      </c>
      <c r="F665" t="s">
        <v>24</v>
      </c>
      <c r="G665">
        <v>22</v>
      </c>
      <c r="N665" s="1" t="s">
        <v>25</v>
      </c>
      <c r="P665" t="s">
        <v>54</v>
      </c>
      <c r="Q665" t="s">
        <v>286</v>
      </c>
      <c r="R665" t="s">
        <v>34</v>
      </c>
      <c r="S665" t="s">
        <v>115</v>
      </c>
      <c r="T665">
        <v>4</v>
      </c>
      <c r="U665" t="s">
        <v>58</v>
      </c>
    </row>
    <row r="666" spans="1:21" hidden="1" x14ac:dyDescent="0.35">
      <c r="A666" t="s">
        <v>21</v>
      </c>
      <c r="B666">
        <v>2022</v>
      </c>
      <c r="C666" t="s">
        <v>22</v>
      </c>
      <c r="E666" t="s">
        <v>23</v>
      </c>
      <c r="F666" t="s">
        <v>24</v>
      </c>
      <c r="G666">
        <v>22</v>
      </c>
      <c r="N666" s="1" t="s">
        <v>25</v>
      </c>
      <c r="P666" t="s">
        <v>54</v>
      </c>
      <c r="Q666" t="s">
        <v>286</v>
      </c>
      <c r="R666" t="s">
        <v>34</v>
      </c>
      <c r="S666" t="s">
        <v>116</v>
      </c>
      <c r="T666">
        <v>3</v>
      </c>
      <c r="U666">
        <v>31.6</v>
      </c>
    </row>
    <row r="667" spans="1:21" hidden="1" x14ac:dyDescent="0.35">
      <c r="A667" t="s">
        <v>21</v>
      </c>
      <c r="B667">
        <v>2022</v>
      </c>
      <c r="C667" t="s">
        <v>22</v>
      </c>
      <c r="E667" t="s">
        <v>23</v>
      </c>
      <c r="F667" t="s">
        <v>24</v>
      </c>
      <c r="G667">
        <v>22</v>
      </c>
      <c r="N667" s="1" t="s">
        <v>25</v>
      </c>
      <c r="P667" t="s">
        <v>54</v>
      </c>
      <c r="Q667" t="s">
        <v>286</v>
      </c>
      <c r="R667" t="s">
        <v>34</v>
      </c>
      <c r="S667" t="s">
        <v>117</v>
      </c>
      <c r="T667">
        <v>3</v>
      </c>
      <c r="U667">
        <v>94.9</v>
      </c>
    </row>
    <row r="668" spans="1:21" hidden="1" x14ac:dyDescent="0.35">
      <c r="A668" t="s">
        <v>21</v>
      </c>
      <c r="B668">
        <v>2022</v>
      </c>
      <c r="C668" t="s">
        <v>22</v>
      </c>
      <c r="E668" t="s">
        <v>23</v>
      </c>
      <c r="F668" t="s">
        <v>24</v>
      </c>
      <c r="G668">
        <v>22</v>
      </c>
      <c r="N668" s="1" t="s">
        <v>25</v>
      </c>
      <c r="P668" t="s">
        <v>54</v>
      </c>
      <c r="Q668" t="s">
        <v>286</v>
      </c>
      <c r="R668" t="s">
        <v>47</v>
      </c>
      <c r="S668" t="s">
        <v>48</v>
      </c>
      <c r="T668">
        <v>12</v>
      </c>
      <c r="U668">
        <v>25</v>
      </c>
    </row>
    <row r="669" spans="1:21" hidden="1" x14ac:dyDescent="0.35">
      <c r="A669" t="s">
        <v>21</v>
      </c>
      <c r="B669">
        <v>2022</v>
      </c>
      <c r="C669" t="s">
        <v>22</v>
      </c>
      <c r="E669" t="s">
        <v>23</v>
      </c>
      <c r="F669" t="s">
        <v>24</v>
      </c>
      <c r="G669">
        <v>22</v>
      </c>
      <c r="N669" s="1" t="s">
        <v>25</v>
      </c>
      <c r="P669" t="s">
        <v>54</v>
      </c>
      <c r="Q669" t="s">
        <v>286</v>
      </c>
      <c r="R669" t="s">
        <v>47</v>
      </c>
      <c r="S669" t="s">
        <v>245</v>
      </c>
      <c r="T669">
        <v>3</v>
      </c>
      <c r="U669">
        <v>44.7</v>
      </c>
    </row>
    <row r="670" spans="1:21" hidden="1" x14ac:dyDescent="0.35">
      <c r="A670" t="s">
        <v>21</v>
      </c>
      <c r="B670">
        <v>2022</v>
      </c>
      <c r="C670" t="s">
        <v>22</v>
      </c>
      <c r="E670" t="s">
        <v>23</v>
      </c>
      <c r="F670" t="s">
        <v>24</v>
      </c>
      <c r="G670">
        <v>22</v>
      </c>
      <c r="N670" s="1" t="s">
        <v>25</v>
      </c>
      <c r="P670" t="s">
        <v>54</v>
      </c>
      <c r="Q670" t="s">
        <v>286</v>
      </c>
      <c r="R670" t="s">
        <v>47</v>
      </c>
      <c r="S670" t="s">
        <v>247</v>
      </c>
      <c r="T670">
        <v>1</v>
      </c>
      <c r="U670" t="s">
        <v>58</v>
      </c>
    </row>
    <row r="671" spans="1:21" hidden="1" x14ac:dyDescent="0.35">
      <c r="A671" t="s">
        <v>21</v>
      </c>
      <c r="B671">
        <v>2022</v>
      </c>
      <c r="C671" t="s">
        <v>22</v>
      </c>
      <c r="E671" t="s">
        <v>23</v>
      </c>
      <c r="F671" t="s">
        <v>24</v>
      </c>
      <c r="G671">
        <v>22</v>
      </c>
      <c r="N671" s="1" t="s">
        <v>25</v>
      </c>
      <c r="P671" t="s">
        <v>54</v>
      </c>
      <c r="Q671" t="s">
        <v>286</v>
      </c>
      <c r="R671" t="s">
        <v>47</v>
      </c>
      <c r="S671" t="s">
        <v>249</v>
      </c>
      <c r="T671">
        <v>2</v>
      </c>
      <c r="U671" t="s">
        <v>58</v>
      </c>
    </row>
    <row r="672" spans="1:21" hidden="1" x14ac:dyDescent="0.35">
      <c r="A672" t="s">
        <v>21</v>
      </c>
      <c r="B672">
        <v>2022</v>
      </c>
      <c r="C672" t="s">
        <v>22</v>
      </c>
      <c r="E672" t="s">
        <v>23</v>
      </c>
      <c r="F672" t="s">
        <v>24</v>
      </c>
      <c r="G672">
        <v>22</v>
      </c>
      <c r="N672" s="1" t="s">
        <v>25</v>
      </c>
      <c r="P672" t="s">
        <v>54</v>
      </c>
      <c r="Q672" t="s">
        <v>286</v>
      </c>
      <c r="R672" t="s">
        <v>47</v>
      </c>
      <c r="S672" t="s">
        <v>258</v>
      </c>
      <c r="T672">
        <v>2</v>
      </c>
      <c r="U672" t="s">
        <v>58</v>
      </c>
    </row>
    <row r="673" spans="1:21" hidden="1" x14ac:dyDescent="0.35">
      <c r="A673" t="s">
        <v>21</v>
      </c>
      <c r="B673">
        <v>2022</v>
      </c>
      <c r="C673" t="s">
        <v>22</v>
      </c>
      <c r="E673" t="s">
        <v>23</v>
      </c>
      <c r="F673" t="s">
        <v>24</v>
      </c>
      <c r="G673">
        <v>22</v>
      </c>
      <c r="N673" s="1" t="s">
        <v>25</v>
      </c>
      <c r="P673" t="s">
        <v>54</v>
      </c>
      <c r="Q673" t="s">
        <v>286</v>
      </c>
      <c r="R673" t="s">
        <v>47</v>
      </c>
      <c r="S673" t="s">
        <v>263</v>
      </c>
      <c r="T673">
        <v>2</v>
      </c>
      <c r="U673" t="s">
        <v>53</v>
      </c>
    </row>
    <row r="674" spans="1:21" hidden="1" x14ac:dyDescent="0.35">
      <c r="A674" t="s">
        <v>21</v>
      </c>
      <c r="B674">
        <v>2022</v>
      </c>
      <c r="C674" t="s">
        <v>22</v>
      </c>
      <c r="E674" t="s">
        <v>23</v>
      </c>
      <c r="F674" t="s">
        <v>24</v>
      </c>
      <c r="G674">
        <v>22</v>
      </c>
      <c r="N674" s="1" t="s">
        <v>25</v>
      </c>
      <c r="P674" t="s">
        <v>54</v>
      </c>
      <c r="Q674" t="s">
        <v>286</v>
      </c>
      <c r="R674" t="s">
        <v>47</v>
      </c>
      <c r="S674" t="s">
        <v>264</v>
      </c>
      <c r="T674">
        <v>2</v>
      </c>
      <c r="U674" t="s">
        <v>58</v>
      </c>
    </row>
    <row r="675" spans="1:21" hidden="1" x14ac:dyDescent="0.35">
      <c r="A675" t="s">
        <v>21</v>
      </c>
      <c r="B675">
        <v>2022</v>
      </c>
      <c r="C675" t="s">
        <v>22</v>
      </c>
      <c r="E675" t="s">
        <v>23</v>
      </c>
      <c r="F675" t="s">
        <v>24</v>
      </c>
      <c r="G675">
        <v>22</v>
      </c>
      <c r="N675" s="1" t="s">
        <v>25</v>
      </c>
      <c r="P675" t="s">
        <v>54</v>
      </c>
      <c r="Q675" t="s">
        <v>286</v>
      </c>
      <c r="R675" t="s">
        <v>47</v>
      </c>
      <c r="S675" t="s">
        <v>289</v>
      </c>
      <c r="T675">
        <v>1</v>
      </c>
      <c r="U675">
        <v>94.9</v>
      </c>
    </row>
    <row r="676" spans="1:21" hidden="1" x14ac:dyDescent="0.35">
      <c r="A676" t="s">
        <v>21</v>
      </c>
      <c r="B676">
        <v>2022</v>
      </c>
      <c r="C676" t="s">
        <v>22</v>
      </c>
      <c r="E676" t="s">
        <v>23</v>
      </c>
      <c r="F676" t="s">
        <v>24</v>
      </c>
      <c r="G676">
        <v>22</v>
      </c>
      <c r="N676" s="1" t="s">
        <v>25</v>
      </c>
      <c r="P676" t="s">
        <v>54</v>
      </c>
      <c r="Q676" t="s">
        <v>286</v>
      </c>
      <c r="R676" t="s">
        <v>47</v>
      </c>
      <c r="S676" t="s">
        <v>290</v>
      </c>
      <c r="T676">
        <v>1</v>
      </c>
      <c r="U676" t="s">
        <v>53</v>
      </c>
    </row>
    <row r="677" spans="1:21" hidden="1" x14ac:dyDescent="0.35">
      <c r="A677" t="s">
        <v>21</v>
      </c>
      <c r="B677">
        <v>2022</v>
      </c>
      <c r="C677" t="s">
        <v>22</v>
      </c>
      <c r="E677" t="s">
        <v>23</v>
      </c>
      <c r="F677" t="s">
        <v>24</v>
      </c>
      <c r="G677">
        <v>22</v>
      </c>
      <c r="N677" s="1" t="s">
        <v>25</v>
      </c>
      <c r="P677" t="s">
        <v>54</v>
      </c>
      <c r="Q677" t="s">
        <v>286</v>
      </c>
      <c r="R677" t="s">
        <v>47</v>
      </c>
      <c r="S677" t="s">
        <v>266</v>
      </c>
      <c r="T677">
        <v>1</v>
      </c>
      <c r="U677" t="s">
        <v>53</v>
      </c>
    </row>
    <row r="678" spans="1:21" hidden="1" x14ac:dyDescent="0.35">
      <c r="A678" t="s">
        <v>21</v>
      </c>
      <c r="B678">
        <v>2022</v>
      </c>
      <c r="C678" t="s">
        <v>22</v>
      </c>
      <c r="E678" t="s">
        <v>23</v>
      </c>
      <c r="F678" t="s">
        <v>24</v>
      </c>
      <c r="G678">
        <v>22</v>
      </c>
      <c r="N678" s="1" t="s">
        <v>25</v>
      </c>
      <c r="P678" t="s">
        <v>54</v>
      </c>
      <c r="Q678" t="s">
        <v>286</v>
      </c>
      <c r="R678" t="s">
        <v>47</v>
      </c>
      <c r="S678" t="s">
        <v>268</v>
      </c>
      <c r="T678">
        <v>2</v>
      </c>
      <c r="U678" t="s">
        <v>58</v>
      </c>
    </row>
    <row r="679" spans="1:21" hidden="1" x14ac:dyDescent="0.35">
      <c r="A679" t="s">
        <v>21</v>
      </c>
      <c r="B679">
        <v>2022</v>
      </c>
      <c r="C679" t="s">
        <v>22</v>
      </c>
      <c r="E679" t="s">
        <v>23</v>
      </c>
      <c r="F679" t="s">
        <v>24</v>
      </c>
      <c r="G679">
        <v>22</v>
      </c>
      <c r="N679" s="1" t="s">
        <v>25</v>
      </c>
      <c r="P679" t="s">
        <v>54</v>
      </c>
      <c r="Q679" t="s">
        <v>286</v>
      </c>
      <c r="R679" t="s">
        <v>47</v>
      </c>
      <c r="S679" t="s">
        <v>291</v>
      </c>
      <c r="T679">
        <v>1</v>
      </c>
      <c r="U679" t="s">
        <v>53</v>
      </c>
    </row>
    <row r="680" spans="1:21" hidden="1" x14ac:dyDescent="0.35">
      <c r="A680" t="s">
        <v>21</v>
      </c>
      <c r="B680">
        <v>2022</v>
      </c>
      <c r="C680" t="s">
        <v>22</v>
      </c>
      <c r="E680" t="s">
        <v>23</v>
      </c>
      <c r="F680" t="s">
        <v>24</v>
      </c>
      <c r="G680">
        <v>22</v>
      </c>
      <c r="N680" s="1" t="s">
        <v>25</v>
      </c>
      <c r="P680" t="s">
        <v>54</v>
      </c>
      <c r="Q680" t="s">
        <v>286</v>
      </c>
      <c r="R680" t="s">
        <v>36</v>
      </c>
      <c r="S680" t="s">
        <v>37</v>
      </c>
      <c r="T680">
        <v>28</v>
      </c>
      <c r="U680">
        <v>24.9</v>
      </c>
    </row>
    <row r="681" spans="1:21" hidden="1" x14ac:dyDescent="0.35">
      <c r="A681" t="s">
        <v>21</v>
      </c>
      <c r="B681">
        <v>2022</v>
      </c>
      <c r="C681" t="s">
        <v>22</v>
      </c>
      <c r="E681" t="s">
        <v>23</v>
      </c>
      <c r="F681" t="s">
        <v>24</v>
      </c>
      <c r="G681">
        <v>22</v>
      </c>
      <c r="N681" s="1" t="s">
        <v>25</v>
      </c>
      <c r="P681" t="s">
        <v>54</v>
      </c>
      <c r="Q681" t="s">
        <v>292</v>
      </c>
      <c r="R681" t="s">
        <v>39</v>
      </c>
      <c r="S681" t="s">
        <v>138</v>
      </c>
      <c r="T681" s="2">
        <v>1738</v>
      </c>
      <c r="U681">
        <v>46.6</v>
      </c>
    </row>
    <row r="682" spans="1:21" hidden="1" x14ac:dyDescent="0.35">
      <c r="A682" t="s">
        <v>21</v>
      </c>
      <c r="B682">
        <v>2022</v>
      </c>
      <c r="C682" t="s">
        <v>22</v>
      </c>
      <c r="E682" t="s">
        <v>23</v>
      </c>
      <c r="F682" t="s">
        <v>24</v>
      </c>
      <c r="G682">
        <v>22</v>
      </c>
      <c r="N682" s="1" t="s">
        <v>25</v>
      </c>
      <c r="P682" t="s">
        <v>54</v>
      </c>
      <c r="Q682" t="s">
        <v>292</v>
      </c>
      <c r="R682" t="s">
        <v>39</v>
      </c>
      <c r="S682" t="s">
        <v>139</v>
      </c>
      <c r="T682" t="s">
        <v>131</v>
      </c>
      <c r="U682" t="s">
        <v>132</v>
      </c>
    </row>
    <row r="683" spans="1:21" hidden="1" x14ac:dyDescent="0.35">
      <c r="A683" t="s">
        <v>21</v>
      </c>
      <c r="B683">
        <v>2022</v>
      </c>
      <c r="C683" t="s">
        <v>22</v>
      </c>
      <c r="E683" t="s">
        <v>23</v>
      </c>
      <c r="F683" t="s">
        <v>24</v>
      </c>
      <c r="G683">
        <v>22</v>
      </c>
      <c r="N683" s="1" t="s">
        <v>25</v>
      </c>
      <c r="P683" t="s">
        <v>54</v>
      </c>
      <c r="Q683" t="s">
        <v>292</v>
      </c>
      <c r="R683" t="s">
        <v>39</v>
      </c>
      <c r="S683" t="s">
        <v>140</v>
      </c>
      <c r="T683" s="2">
        <v>1350</v>
      </c>
      <c r="U683">
        <v>50</v>
      </c>
    </row>
    <row r="684" spans="1:21" hidden="1" x14ac:dyDescent="0.35">
      <c r="A684" t="s">
        <v>21</v>
      </c>
      <c r="B684">
        <v>2022</v>
      </c>
      <c r="C684" t="s">
        <v>22</v>
      </c>
      <c r="E684" t="s">
        <v>23</v>
      </c>
      <c r="F684" t="s">
        <v>24</v>
      </c>
      <c r="G684">
        <v>22</v>
      </c>
      <c r="N684" s="1" t="s">
        <v>25</v>
      </c>
      <c r="P684" t="s">
        <v>54</v>
      </c>
      <c r="Q684" t="s">
        <v>292</v>
      </c>
      <c r="R684" t="s">
        <v>39</v>
      </c>
      <c r="S684" t="s">
        <v>142</v>
      </c>
      <c r="T684" t="s">
        <v>131</v>
      </c>
      <c r="U684" t="s">
        <v>132</v>
      </c>
    </row>
    <row r="685" spans="1:21" hidden="1" x14ac:dyDescent="0.35">
      <c r="A685" t="s">
        <v>21</v>
      </c>
      <c r="B685">
        <v>2022</v>
      </c>
      <c r="C685" t="s">
        <v>22</v>
      </c>
      <c r="E685" t="s">
        <v>23</v>
      </c>
      <c r="F685" t="s">
        <v>24</v>
      </c>
      <c r="G685">
        <v>22</v>
      </c>
      <c r="N685" s="1" t="s">
        <v>25</v>
      </c>
      <c r="P685" t="s">
        <v>54</v>
      </c>
      <c r="Q685" t="s">
        <v>292</v>
      </c>
      <c r="R685" t="s">
        <v>39</v>
      </c>
      <c r="S685" t="s">
        <v>145</v>
      </c>
      <c r="T685" t="s">
        <v>131</v>
      </c>
      <c r="U685" t="s">
        <v>132</v>
      </c>
    </row>
    <row r="686" spans="1:21" hidden="1" x14ac:dyDescent="0.35">
      <c r="A686" t="s">
        <v>21</v>
      </c>
      <c r="B686">
        <v>2022</v>
      </c>
      <c r="C686" t="s">
        <v>22</v>
      </c>
      <c r="E686" t="s">
        <v>23</v>
      </c>
      <c r="F686" t="s">
        <v>24</v>
      </c>
      <c r="G686">
        <v>22</v>
      </c>
      <c r="N686" s="1" t="s">
        <v>25</v>
      </c>
      <c r="P686" t="s">
        <v>54</v>
      </c>
      <c r="Q686" t="s">
        <v>292</v>
      </c>
      <c r="R686" t="s">
        <v>28</v>
      </c>
      <c r="S686" t="s">
        <v>56</v>
      </c>
      <c r="T686" t="s">
        <v>131</v>
      </c>
      <c r="U686" t="s">
        <v>132</v>
      </c>
    </row>
    <row r="687" spans="1:21" hidden="1" x14ac:dyDescent="0.35">
      <c r="A687" t="s">
        <v>21</v>
      </c>
      <c r="B687">
        <v>2022</v>
      </c>
      <c r="C687" t="s">
        <v>22</v>
      </c>
      <c r="E687" t="s">
        <v>23</v>
      </c>
      <c r="F687" t="s">
        <v>24</v>
      </c>
      <c r="G687">
        <v>22</v>
      </c>
      <c r="N687" s="1" t="s">
        <v>25</v>
      </c>
      <c r="P687" t="s">
        <v>54</v>
      </c>
      <c r="Q687" t="s">
        <v>292</v>
      </c>
      <c r="R687" t="s">
        <v>28</v>
      </c>
      <c r="S687" t="s">
        <v>57</v>
      </c>
      <c r="T687" t="s">
        <v>131</v>
      </c>
      <c r="U687" t="s">
        <v>132</v>
      </c>
    </row>
    <row r="688" spans="1:21" hidden="1" x14ac:dyDescent="0.35">
      <c r="A688" t="s">
        <v>21</v>
      </c>
      <c r="B688">
        <v>2022</v>
      </c>
      <c r="C688" t="s">
        <v>22</v>
      </c>
      <c r="E688" t="s">
        <v>23</v>
      </c>
      <c r="F688" t="s">
        <v>24</v>
      </c>
      <c r="G688">
        <v>22</v>
      </c>
      <c r="N688" s="1" t="s">
        <v>25</v>
      </c>
      <c r="P688" t="s">
        <v>54</v>
      </c>
      <c r="Q688" t="s">
        <v>292</v>
      </c>
      <c r="R688" t="s">
        <v>28</v>
      </c>
      <c r="S688" t="s">
        <v>59</v>
      </c>
      <c r="T688">
        <v>855</v>
      </c>
      <c r="U688">
        <v>47.9</v>
      </c>
    </row>
    <row r="689" spans="1:21" hidden="1" x14ac:dyDescent="0.35">
      <c r="A689" t="s">
        <v>21</v>
      </c>
      <c r="B689">
        <v>2022</v>
      </c>
      <c r="C689" t="s">
        <v>22</v>
      </c>
      <c r="E689" t="s">
        <v>23</v>
      </c>
      <c r="F689" t="s">
        <v>24</v>
      </c>
      <c r="G689">
        <v>22</v>
      </c>
      <c r="N689" s="1" t="s">
        <v>25</v>
      </c>
      <c r="P689" t="s">
        <v>54</v>
      </c>
      <c r="Q689" t="s">
        <v>292</v>
      </c>
      <c r="R689" t="s">
        <v>28</v>
      </c>
      <c r="S689" t="s">
        <v>60</v>
      </c>
      <c r="T689">
        <v>720</v>
      </c>
      <c r="U689" t="s">
        <v>53</v>
      </c>
    </row>
    <row r="690" spans="1:21" hidden="1" x14ac:dyDescent="0.35">
      <c r="A690" t="s">
        <v>21</v>
      </c>
      <c r="B690">
        <v>2022</v>
      </c>
      <c r="C690" t="s">
        <v>22</v>
      </c>
      <c r="E690" t="s">
        <v>23</v>
      </c>
      <c r="F690" t="s">
        <v>24</v>
      </c>
      <c r="G690">
        <v>22</v>
      </c>
      <c r="N690" s="1" t="s">
        <v>25</v>
      </c>
      <c r="P690" t="s">
        <v>54</v>
      </c>
      <c r="Q690" t="s">
        <v>292</v>
      </c>
      <c r="R690" t="s">
        <v>28</v>
      </c>
      <c r="S690" t="s">
        <v>64</v>
      </c>
      <c r="T690" t="s">
        <v>131</v>
      </c>
      <c r="U690" t="s">
        <v>132</v>
      </c>
    </row>
    <row r="691" spans="1:21" hidden="1" x14ac:dyDescent="0.35">
      <c r="A691" t="s">
        <v>21</v>
      </c>
      <c r="B691">
        <v>2022</v>
      </c>
      <c r="C691" t="s">
        <v>22</v>
      </c>
      <c r="E691" t="s">
        <v>23</v>
      </c>
      <c r="F691" t="s">
        <v>24</v>
      </c>
      <c r="G691">
        <v>22</v>
      </c>
      <c r="N691" s="1" t="s">
        <v>25</v>
      </c>
      <c r="P691" t="s">
        <v>54</v>
      </c>
      <c r="Q691" t="s">
        <v>292</v>
      </c>
      <c r="R691" t="s">
        <v>28</v>
      </c>
      <c r="S691" t="s">
        <v>66</v>
      </c>
      <c r="T691">
        <v>108</v>
      </c>
      <c r="U691">
        <v>42.6</v>
      </c>
    </row>
    <row r="692" spans="1:21" hidden="1" x14ac:dyDescent="0.35">
      <c r="A692" t="s">
        <v>21</v>
      </c>
      <c r="B692">
        <v>2022</v>
      </c>
      <c r="C692" t="s">
        <v>22</v>
      </c>
      <c r="E692" t="s">
        <v>23</v>
      </c>
      <c r="F692" t="s">
        <v>24</v>
      </c>
      <c r="G692">
        <v>22</v>
      </c>
      <c r="N692" s="1" t="s">
        <v>25</v>
      </c>
      <c r="P692" t="s">
        <v>54</v>
      </c>
      <c r="Q692" t="s">
        <v>292</v>
      </c>
      <c r="R692" t="s">
        <v>28</v>
      </c>
      <c r="S692" t="s">
        <v>29</v>
      </c>
      <c r="T692" s="2">
        <v>1460</v>
      </c>
      <c r="U692">
        <v>54.6</v>
      </c>
    </row>
    <row r="693" spans="1:21" hidden="1" x14ac:dyDescent="0.35">
      <c r="A693" t="s">
        <v>21</v>
      </c>
      <c r="B693">
        <v>2022</v>
      </c>
      <c r="C693" t="s">
        <v>22</v>
      </c>
      <c r="E693" t="s">
        <v>23</v>
      </c>
      <c r="F693" t="s">
        <v>24</v>
      </c>
      <c r="G693">
        <v>22</v>
      </c>
      <c r="N693" s="1" t="s">
        <v>25</v>
      </c>
      <c r="P693" t="s">
        <v>54</v>
      </c>
      <c r="Q693" t="s">
        <v>292</v>
      </c>
      <c r="R693" t="s">
        <v>28</v>
      </c>
      <c r="S693" t="s">
        <v>67</v>
      </c>
      <c r="T693">
        <v>675</v>
      </c>
      <c r="U693">
        <v>54.8</v>
      </c>
    </row>
    <row r="694" spans="1:21" hidden="1" x14ac:dyDescent="0.35">
      <c r="A694" t="s">
        <v>21</v>
      </c>
      <c r="B694">
        <v>2022</v>
      </c>
      <c r="C694" t="s">
        <v>22</v>
      </c>
      <c r="E694" t="s">
        <v>23</v>
      </c>
      <c r="F694" t="s">
        <v>24</v>
      </c>
      <c r="G694">
        <v>22</v>
      </c>
      <c r="N694" s="1" t="s">
        <v>25</v>
      </c>
      <c r="P694" t="s">
        <v>54</v>
      </c>
      <c r="Q694" t="s">
        <v>292</v>
      </c>
      <c r="R694" t="s">
        <v>30</v>
      </c>
      <c r="S694" t="s">
        <v>80</v>
      </c>
      <c r="T694" s="2">
        <v>3060</v>
      </c>
      <c r="U694">
        <v>26</v>
      </c>
    </row>
    <row r="695" spans="1:21" hidden="1" x14ac:dyDescent="0.35">
      <c r="A695" t="s">
        <v>21</v>
      </c>
      <c r="B695">
        <v>2022</v>
      </c>
      <c r="C695" t="s">
        <v>22</v>
      </c>
      <c r="E695" t="s">
        <v>23</v>
      </c>
      <c r="F695" t="s">
        <v>24</v>
      </c>
      <c r="G695">
        <v>22</v>
      </c>
      <c r="N695" s="1" t="s">
        <v>25</v>
      </c>
      <c r="P695" t="s">
        <v>54</v>
      </c>
      <c r="Q695" t="s">
        <v>292</v>
      </c>
      <c r="R695" t="s">
        <v>30</v>
      </c>
      <c r="S695" t="s">
        <v>81</v>
      </c>
      <c r="T695" s="2">
        <v>1350</v>
      </c>
      <c r="U695">
        <v>50</v>
      </c>
    </row>
    <row r="696" spans="1:21" hidden="1" x14ac:dyDescent="0.35">
      <c r="A696" t="s">
        <v>21</v>
      </c>
      <c r="B696">
        <v>2022</v>
      </c>
      <c r="C696" t="s">
        <v>22</v>
      </c>
      <c r="E696" t="s">
        <v>23</v>
      </c>
      <c r="F696" t="s">
        <v>24</v>
      </c>
      <c r="G696">
        <v>22</v>
      </c>
      <c r="N696" s="1" t="s">
        <v>25</v>
      </c>
      <c r="P696" t="s">
        <v>54</v>
      </c>
      <c r="Q696" t="s">
        <v>292</v>
      </c>
      <c r="R696" t="s">
        <v>30</v>
      </c>
      <c r="S696" t="s">
        <v>83</v>
      </c>
      <c r="T696">
        <v>180</v>
      </c>
      <c r="U696">
        <v>44.7</v>
      </c>
    </row>
    <row r="697" spans="1:21" hidden="1" x14ac:dyDescent="0.35">
      <c r="A697" t="s">
        <v>21</v>
      </c>
      <c r="B697">
        <v>2022</v>
      </c>
      <c r="C697" t="s">
        <v>22</v>
      </c>
      <c r="E697" t="s">
        <v>23</v>
      </c>
      <c r="F697" t="s">
        <v>24</v>
      </c>
      <c r="G697">
        <v>22</v>
      </c>
      <c r="N697" s="1" t="s">
        <v>25</v>
      </c>
      <c r="P697" t="s">
        <v>54</v>
      </c>
      <c r="Q697" t="s">
        <v>292</v>
      </c>
      <c r="R697" t="s">
        <v>30</v>
      </c>
      <c r="S697" t="s">
        <v>85</v>
      </c>
      <c r="T697">
        <v>868</v>
      </c>
      <c r="U697">
        <v>5.5</v>
      </c>
    </row>
    <row r="698" spans="1:21" hidden="1" x14ac:dyDescent="0.35">
      <c r="A698" t="s">
        <v>21</v>
      </c>
      <c r="B698">
        <v>2022</v>
      </c>
      <c r="C698" t="s">
        <v>22</v>
      </c>
      <c r="E698" t="s">
        <v>23</v>
      </c>
      <c r="F698" t="s">
        <v>24</v>
      </c>
      <c r="G698">
        <v>22</v>
      </c>
      <c r="N698" s="1" t="s">
        <v>25</v>
      </c>
      <c r="P698" t="s">
        <v>54</v>
      </c>
      <c r="Q698" t="s">
        <v>292</v>
      </c>
      <c r="R698" t="s">
        <v>30</v>
      </c>
      <c r="S698" t="s">
        <v>86</v>
      </c>
      <c r="T698" t="s">
        <v>131</v>
      </c>
      <c r="U698" t="s">
        <v>132</v>
      </c>
    </row>
    <row r="699" spans="1:21" hidden="1" x14ac:dyDescent="0.35">
      <c r="A699" t="s">
        <v>21</v>
      </c>
      <c r="B699">
        <v>2022</v>
      </c>
      <c r="C699" t="s">
        <v>22</v>
      </c>
      <c r="E699" t="s">
        <v>23</v>
      </c>
      <c r="F699" t="s">
        <v>24</v>
      </c>
      <c r="G699">
        <v>22</v>
      </c>
      <c r="N699" s="1" t="s">
        <v>25</v>
      </c>
      <c r="P699" t="s">
        <v>54</v>
      </c>
      <c r="Q699" t="s">
        <v>292</v>
      </c>
      <c r="R699" t="s">
        <v>30</v>
      </c>
      <c r="S699" t="s">
        <v>87</v>
      </c>
      <c r="T699" t="s">
        <v>131</v>
      </c>
      <c r="U699" t="s">
        <v>132</v>
      </c>
    </row>
    <row r="700" spans="1:21" hidden="1" x14ac:dyDescent="0.35">
      <c r="A700" t="s">
        <v>21</v>
      </c>
      <c r="B700">
        <v>2022</v>
      </c>
      <c r="C700" t="s">
        <v>22</v>
      </c>
      <c r="E700" t="s">
        <v>23</v>
      </c>
      <c r="F700" t="s">
        <v>24</v>
      </c>
      <c r="G700">
        <v>22</v>
      </c>
      <c r="N700" s="1" t="s">
        <v>25</v>
      </c>
      <c r="P700" t="s">
        <v>54</v>
      </c>
      <c r="Q700" t="s">
        <v>292</v>
      </c>
      <c r="R700" t="s">
        <v>32</v>
      </c>
      <c r="S700" t="s">
        <v>95</v>
      </c>
      <c r="T700" s="2">
        <v>3060</v>
      </c>
      <c r="U700">
        <v>26</v>
      </c>
    </row>
    <row r="701" spans="1:21" hidden="1" x14ac:dyDescent="0.35">
      <c r="A701" t="s">
        <v>21</v>
      </c>
      <c r="B701">
        <v>2022</v>
      </c>
      <c r="C701" t="s">
        <v>22</v>
      </c>
      <c r="E701" t="s">
        <v>23</v>
      </c>
      <c r="F701" t="s">
        <v>24</v>
      </c>
      <c r="G701">
        <v>22</v>
      </c>
      <c r="N701" s="1" t="s">
        <v>25</v>
      </c>
      <c r="P701" t="s">
        <v>54</v>
      </c>
      <c r="Q701" t="s">
        <v>292</v>
      </c>
      <c r="R701" t="s">
        <v>32</v>
      </c>
      <c r="S701" t="s">
        <v>96</v>
      </c>
      <c r="T701" s="2">
        <v>1350</v>
      </c>
      <c r="U701">
        <v>50</v>
      </c>
    </row>
    <row r="702" spans="1:21" hidden="1" x14ac:dyDescent="0.35">
      <c r="A702" t="s">
        <v>21</v>
      </c>
      <c r="B702">
        <v>2022</v>
      </c>
      <c r="C702" t="s">
        <v>22</v>
      </c>
      <c r="E702" t="s">
        <v>23</v>
      </c>
      <c r="F702" t="s">
        <v>24</v>
      </c>
      <c r="G702">
        <v>22</v>
      </c>
      <c r="N702" s="1" t="s">
        <v>25</v>
      </c>
      <c r="P702" t="s">
        <v>54</v>
      </c>
      <c r="Q702" t="s">
        <v>292</v>
      </c>
      <c r="R702" t="s">
        <v>32</v>
      </c>
      <c r="S702" t="s">
        <v>98</v>
      </c>
      <c r="T702">
        <v>180</v>
      </c>
      <c r="U702">
        <v>44.7</v>
      </c>
    </row>
    <row r="703" spans="1:21" hidden="1" x14ac:dyDescent="0.35">
      <c r="A703" t="s">
        <v>21</v>
      </c>
      <c r="B703">
        <v>2022</v>
      </c>
      <c r="C703" t="s">
        <v>22</v>
      </c>
      <c r="E703" t="s">
        <v>23</v>
      </c>
      <c r="F703" t="s">
        <v>24</v>
      </c>
      <c r="G703">
        <v>22</v>
      </c>
      <c r="N703" s="1" t="s">
        <v>25</v>
      </c>
      <c r="P703" t="s">
        <v>54</v>
      </c>
      <c r="Q703" t="s">
        <v>292</v>
      </c>
      <c r="R703" t="s">
        <v>32</v>
      </c>
      <c r="S703" t="s">
        <v>100</v>
      </c>
      <c r="T703">
        <v>868</v>
      </c>
      <c r="U703">
        <v>5.5</v>
      </c>
    </row>
    <row r="704" spans="1:21" hidden="1" x14ac:dyDescent="0.35">
      <c r="A704" t="s">
        <v>21</v>
      </c>
      <c r="B704">
        <v>2022</v>
      </c>
      <c r="C704" t="s">
        <v>22</v>
      </c>
      <c r="E704" t="s">
        <v>23</v>
      </c>
      <c r="F704" t="s">
        <v>24</v>
      </c>
      <c r="G704">
        <v>22</v>
      </c>
      <c r="N704" s="1" t="s">
        <v>25</v>
      </c>
      <c r="P704" t="s">
        <v>54</v>
      </c>
      <c r="Q704" t="s">
        <v>292</v>
      </c>
      <c r="R704" t="s">
        <v>32</v>
      </c>
      <c r="S704" t="s">
        <v>101</v>
      </c>
      <c r="T704" t="s">
        <v>131</v>
      </c>
      <c r="U704" t="s">
        <v>132</v>
      </c>
    </row>
    <row r="705" spans="1:21" hidden="1" x14ac:dyDescent="0.35">
      <c r="A705" t="s">
        <v>21</v>
      </c>
      <c r="B705">
        <v>2022</v>
      </c>
      <c r="C705" t="s">
        <v>22</v>
      </c>
      <c r="E705" t="s">
        <v>23</v>
      </c>
      <c r="F705" t="s">
        <v>24</v>
      </c>
      <c r="G705">
        <v>22</v>
      </c>
      <c r="N705" s="1" t="s">
        <v>25</v>
      </c>
      <c r="P705" t="s">
        <v>54</v>
      </c>
      <c r="Q705" t="s">
        <v>292</v>
      </c>
      <c r="R705" t="s">
        <v>32</v>
      </c>
      <c r="S705" t="s">
        <v>102</v>
      </c>
      <c r="T705" t="s">
        <v>131</v>
      </c>
      <c r="U705" t="s">
        <v>132</v>
      </c>
    </row>
    <row r="706" spans="1:21" hidden="1" x14ac:dyDescent="0.35">
      <c r="A706" t="s">
        <v>21</v>
      </c>
      <c r="B706">
        <v>2022</v>
      </c>
      <c r="C706" t="s">
        <v>22</v>
      </c>
      <c r="E706" t="s">
        <v>23</v>
      </c>
      <c r="F706" t="s">
        <v>24</v>
      </c>
      <c r="G706">
        <v>22</v>
      </c>
      <c r="N706" s="1" t="s">
        <v>25</v>
      </c>
      <c r="P706" t="s">
        <v>54</v>
      </c>
      <c r="Q706" t="s">
        <v>292</v>
      </c>
      <c r="R706" t="s">
        <v>34</v>
      </c>
      <c r="S706" t="s">
        <v>35</v>
      </c>
      <c r="T706" s="2">
        <v>2070</v>
      </c>
      <c r="U706">
        <v>32.6</v>
      </c>
    </row>
    <row r="707" spans="1:21" hidden="1" x14ac:dyDescent="0.35">
      <c r="A707" t="s">
        <v>21</v>
      </c>
      <c r="B707">
        <v>2022</v>
      </c>
      <c r="C707" t="s">
        <v>22</v>
      </c>
      <c r="E707" t="s">
        <v>23</v>
      </c>
      <c r="F707" t="s">
        <v>24</v>
      </c>
      <c r="G707">
        <v>22</v>
      </c>
      <c r="N707" s="1" t="s">
        <v>25</v>
      </c>
      <c r="P707" t="s">
        <v>54</v>
      </c>
      <c r="Q707" t="s">
        <v>292</v>
      </c>
      <c r="R707" t="s">
        <v>34</v>
      </c>
      <c r="S707" t="s">
        <v>109</v>
      </c>
      <c r="T707">
        <v>180</v>
      </c>
      <c r="U707">
        <v>44.7</v>
      </c>
    </row>
    <row r="708" spans="1:21" hidden="1" x14ac:dyDescent="0.35">
      <c r="A708" t="s">
        <v>21</v>
      </c>
      <c r="B708">
        <v>2022</v>
      </c>
      <c r="C708" t="s">
        <v>22</v>
      </c>
      <c r="E708" t="s">
        <v>23</v>
      </c>
      <c r="F708" t="s">
        <v>24</v>
      </c>
      <c r="G708">
        <v>22</v>
      </c>
      <c r="N708" s="1" t="s">
        <v>25</v>
      </c>
      <c r="P708" t="s">
        <v>54</v>
      </c>
      <c r="Q708" t="s">
        <v>292</v>
      </c>
      <c r="R708" t="s">
        <v>34</v>
      </c>
      <c r="S708" t="s">
        <v>110</v>
      </c>
      <c r="T708" t="s">
        <v>131</v>
      </c>
      <c r="U708" t="s">
        <v>132</v>
      </c>
    </row>
    <row r="709" spans="1:21" hidden="1" x14ac:dyDescent="0.35">
      <c r="A709" t="s">
        <v>21</v>
      </c>
      <c r="B709">
        <v>2022</v>
      </c>
      <c r="C709" t="s">
        <v>22</v>
      </c>
      <c r="E709" t="s">
        <v>23</v>
      </c>
      <c r="F709" t="s">
        <v>24</v>
      </c>
      <c r="G709">
        <v>22</v>
      </c>
      <c r="N709" s="1" t="s">
        <v>25</v>
      </c>
      <c r="P709" t="s">
        <v>54</v>
      </c>
      <c r="Q709" t="s">
        <v>292</v>
      </c>
      <c r="R709" t="s">
        <v>34</v>
      </c>
      <c r="S709" t="s">
        <v>112</v>
      </c>
      <c r="T709" t="s">
        <v>131</v>
      </c>
      <c r="U709" t="s">
        <v>132</v>
      </c>
    </row>
    <row r="710" spans="1:21" hidden="1" x14ac:dyDescent="0.35">
      <c r="A710" t="s">
        <v>21</v>
      </c>
      <c r="B710">
        <v>2022</v>
      </c>
      <c r="C710" t="s">
        <v>22</v>
      </c>
      <c r="E710" t="s">
        <v>23</v>
      </c>
      <c r="F710" t="s">
        <v>24</v>
      </c>
      <c r="G710">
        <v>22</v>
      </c>
      <c r="N710" s="1" t="s">
        <v>25</v>
      </c>
      <c r="P710" t="s">
        <v>54</v>
      </c>
      <c r="Q710" t="s">
        <v>292</v>
      </c>
      <c r="R710" t="s">
        <v>34</v>
      </c>
      <c r="S710" t="s">
        <v>114</v>
      </c>
      <c r="T710" t="s">
        <v>131</v>
      </c>
      <c r="U710" t="s">
        <v>132</v>
      </c>
    </row>
    <row r="711" spans="1:21" hidden="1" x14ac:dyDescent="0.35">
      <c r="A711" t="s">
        <v>21</v>
      </c>
      <c r="B711">
        <v>2022</v>
      </c>
      <c r="C711" t="s">
        <v>22</v>
      </c>
      <c r="E711" t="s">
        <v>23</v>
      </c>
      <c r="F711" t="s">
        <v>24</v>
      </c>
      <c r="G711">
        <v>22</v>
      </c>
      <c r="N711" s="1" t="s">
        <v>25</v>
      </c>
      <c r="P711" t="s">
        <v>54</v>
      </c>
      <c r="Q711" t="s">
        <v>292</v>
      </c>
      <c r="R711" t="s">
        <v>34</v>
      </c>
      <c r="S711" t="s">
        <v>115</v>
      </c>
      <c r="T711" s="2">
        <v>1080</v>
      </c>
      <c r="U711" t="s">
        <v>58</v>
      </c>
    </row>
    <row r="712" spans="1:21" hidden="1" x14ac:dyDescent="0.35">
      <c r="A712" t="s">
        <v>21</v>
      </c>
      <c r="B712">
        <v>2022</v>
      </c>
      <c r="C712" t="s">
        <v>22</v>
      </c>
      <c r="E712" t="s">
        <v>23</v>
      </c>
      <c r="F712" t="s">
        <v>24</v>
      </c>
      <c r="G712">
        <v>22</v>
      </c>
      <c r="N712" s="1" t="s">
        <v>25</v>
      </c>
      <c r="P712" t="s">
        <v>54</v>
      </c>
      <c r="Q712" t="s">
        <v>292</v>
      </c>
      <c r="R712" t="s">
        <v>34</v>
      </c>
      <c r="S712" t="s">
        <v>116</v>
      </c>
      <c r="T712" s="2">
        <v>1730</v>
      </c>
      <c r="U712">
        <v>7.1</v>
      </c>
    </row>
    <row r="713" spans="1:21" hidden="1" x14ac:dyDescent="0.35">
      <c r="A713" t="s">
        <v>21</v>
      </c>
      <c r="B713">
        <v>2022</v>
      </c>
      <c r="C713" t="s">
        <v>22</v>
      </c>
      <c r="E713" t="s">
        <v>23</v>
      </c>
      <c r="F713" t="s">
        <v>24</v>
      </c>
      <c r="G713">
        <v>22</v>
      </c>
      <c r="N713" s="1" t="s">
        <v>25</v>
      </c>
      <c r="P713" t="s">
        <v>54</v>
      </c>
      <c r="Q713" t="s">
        <v>292</v>
      </c>
      <c r="R713" t="s">
        <v>34</v>
      </c>
      <c r="S713" t="s">
        <v>117</v>
      </c>
      <c r="T713" s="2">
        <v>1460</v>
      </c>
      <c r="U713">
        <v>54.6</v>
      </c>
    </row>
    <row r="714" spans="1:21" hidden="1" x14ac:dyDescent="0.35">
      <c r="A714" t="s">
        <v>21</v>
      </c>
      <c r="B714">
        <v>2022</v>
      </c>
      <c r="C714" t="s">
        <v>22</v>
      </c>
      <c r="E714" t="s">
        <v>23</v>
      </c>
      <c r="F714" t="s">
        <v>24</v>
      </c>
      <c r="G714">
        <v>22</v>
      </c>
      <c r="N714" s="1" t="s">
        <v>25</v>
      </c>
      <c r="P714" t="s">
        <v>54</v>
      </c>
      <c r="Q714" t="s">
        <v>292</v>
      </c>
      <c r="R714" t="s">
        <v>36</v>
      </c>
      <c r="S714" t="s">
        <v>37</v>
      </c>
      <c r="T714" s="2">
        <v>6588</v>
      </c>
      <c r="U714">
        <v>38.9</v>
      </c>
    </row>
    <row r="715" spans="1:21" hidden="1" x14ac:dyDescent="0.35">
      <c r="A715" t="s">
        <v>21</v>
      </c>
      <c r="B715">
        <v>2022</v>
      </c>
      <c r="C715" t="s">
        <v>22</v>
      </c>
      <c r="E715" t="s">
        <v>23</v>
      </c>
      <c r="F715" t="s">
        <v>24</v>
      </c>
      <c r="G715">
        <v>22</v>
      </c>
      <c r="N715" s="1" t="s">
        <v>25</v>
      </c>
      <c r="P715" t="s">
        <v>54</v>
      </c>
      <c r="Q715" t="s">
        <v>293</v>
      </c>
      <c r="R715" t="s">
        <v>36</v>
      </c>
      <c r="S715" t="s">
        <v>37</v>
      </c>
      <c r="T715">
        <v>521</v>
      </c>
      <c r="U715">
        <v>43.4</v>
      </c>
    </row>
    <row r="716" spans="1:21" hidden="1" x14ac:dyDescent="0.35">
      <c r="A716" t="s">
        <v>21</v>
      </c>
      <c r="B716">
        <v>2022</v>
      </c>
      <c r="C716" t="s">
        <v>22</v>
      </c>
      <c r="E716" t="s">
        <v>23</v>
      </c>
      <c r="F716" t="s">
        <v>24</v>
      </c>
      <c r="G716">
        <v>22</v>
      </c>
      <c r="N716" s="1" t="s">
        <v>25</v>
      </c>
      <c r="P716" t="s">
        <v>54</v>
      </c>
      <c r="Q716" t="s">
        <v>294</v>
      </c>
      <c r="R716" t="s">
        <v>36</v>
      </c>
      <c r="S716" t="s">
        <v>37</v>
      </c>
      <c r="T716">
        <v>28</v>
      </c>
      <c r="U716">
        <v>24.9</v>
      </c>
    </row>
    <row r="717" spans="1:21" x14ac:dyDescent="0.35">
      <c r="A717" t="s">
        <v>21</v>
      </c>
      <c r="B717">
        <v>2022</v>
      </c>
      <c r="C717" t="s">
        <v>22</v>
      </c>
      <c r="E717" t="s">
        <v>23</v>
      </c>
      <c r="F717" t="s">
        <v>24</v>
      </c>
      <c r="G717">
        <v>22</v>
      </c>
      <c r="N717" s="1" t="s">
        <v>25</v>
      </c>
      <c r="P717" t="s">
        <v>54</v>
      </c>
      <c r="Q717" t="s">
        <v>295</v>
      </c>
      <c r="R717" t="s">
        <v>36</v>
      </c>
      <c r="S717" t="s">
        <v>37</v>
      </c>
      <c r="T717">
        <v>12.6</v>
      </c>
      <c r="U717">
        <v>8.1999999999999993</v>
      </c>
    </row>
    <row r="718" spans="1:21" hidden="1" x14ac:dyDescent="0.35">
      <c r="A718" t="s">
        <v>21</v>
      </c>
      <c r="B718">
        <v>2022</v>
      </c>
      <c r="C718" t="s">
        <v>22</v>
      </c>
      <c r="E718" t="s">
        <v>23</v>
      </c>
      <c r="F718" t="s">
        <v>24</v>
      </c>
      <c r="G718">
        <v>22</v>
      </c>
      <c r="N718" s="1" t="s">
        <v>25</v>
      </c>
      <c r="P718" t="s">
        <v>54</v>
      </c>
      <c r="Q718" t="s">
        <v>296</v>
      </c>
      <c r="R718" t="s">
        <v>36</v>
      </c>
      <c r="S718" t="s">
        <v>37</v>
      </c>
      <c r="T718" t="s">
        <v>131</v>
      </c>
      <c r="U718" t="s">
        <v>132</v>
      </c>
    </row>
    <row r="719" spans="1:21" hidden="1" x14ac:dyDescent="0.35">
      <c r="A719" t="s">
        <v>21</v>
      </c>
      <c r="B719">
        <v>2022</v>
      </c>
      <c r="C719" t="s">
        <v>22</v>
      </c>
      <c r="E719" t="s">
        <v>23</v>
      </c>
      <c r="F719" t="s">
        <v>24</v>
      </c>
      <c r="G719">
        <v>22</v>
      </c>
      <c r="N719" s="1" t="s">
        <v>25</v>
      </c>
      <c r="P719" t="s">
        <v>54</v>
      </c>
      <c r="Q719" t="s">
        <v>297</v>
      </c>
      <c r="R719" t="s">
        <v>36</v>
      </c>
      <c r="S719" t="s">
        <v>37</v>
      </c>
      <c r="T719">
        <v>2</v>
      </c>
      <c r="U719" t="s">
        <v>58</v>
      </c>
    </row>
    <row r="720" spans="1:21" hidden="1" x14ac:dyDescent="0.35">
      <c r="A720" t="s">
        <v>21</v>
      </c>
      <c r="B720">
        <v>2022</v>
      </c>
      <c r="C720" t="s">
        <v>22</v>
      </c>
      <c r="E720" t="s">
        <v>23</v>
      </c>
      <c r="F720" t="s">
        <v>24</v>
      </c>
      <c r="G720">
        <v>22</v>
      </c>
      <c r="N720" s="1" t="s">
        <v>25</v>
      </c>
      <c r="P720" t="s">
        <v>54</v>
      </c>
      <c r="Q720" t="s">
        <v>298</v>
      </c>
      <c r="R720" t="s">
        <v>36</v>
      </c>
      <c r="S720" t="s">
        <v>37</v>
      </c>
      <c r="T720" t="s">
        <v>131</v>
      </c>
      <c r="U720" t="s">
        <v>132</v>
      </c>
    </row>
    <row r="721" spans="1:21" hidden="1" x14ac:dyDescent="0.35">
      <c r="A721" t="s">
        <v>21</v>
      </c>
      <c r="B721">
        <v>2022</v>
      </c>
      <c r="C721" t="s">
        <v>22</v>
      </c>
      <c r="E721" t="s">
        <v>23</v>
      </c>
      <c r="F721" t="s">
        <v>24</v>
      </c>
      <c r="G721">
        <v>22</v>
      </c>
      <c r="N721" s="1" t="s">
        <v>25</v>
      </c>
      <c r="P721" t="s">
        <v>54</v>
      </c>
      <c r="Q721" t="s">
        <v>299</v>
      </c>
      <c r="R721" t="s">
        <v>36</v>
      </c>
      <c r="S721" t="s">
        <v>37</v>
      </c>
      <c r="T721" t="s">
        <v>131</v>
      </c>
      <c r="U721" t="s">
        <v>132</v>
      </c>
    </row>
    <row r="722" spans="1:21" hidden="1" x14ac:dyDescent="0.35">
      <c r="A722" t="s">
        <v>21</v>
      </c>
      <c r="B722">
        <v>2022</v>
      </c>
      <c r="C722" t="s">
        <v>22</v>
      </c>
      <c r="E722" t="s">
        <v>23</v>
      </c>
      <c r="F722" t="s">
        <v>24</v>
      </c>
      <c r="G722">
        <v>22</v>
      </c>
      <c r="N722" s="1" t="s">
        <v>25</v>
      </c>
      <c r="P722" t="s">
        <v>54</v>
      </c>
      <c r="Q722" t="s">
        <v>300</v>
      </c>
      <c r="R722" t="s">
        <v>36</v>
      </c>
      <c r="S722" t="s">
        <v>37</v>
      </c>
      <c r="T722">
        <v>2</v>
      </c>
      <c r="U722" t="s">
        <v>58</v>
      </c>
    </row>
    <row r="723" spans="1:21" hidden="1" x14ac:dyDescent="0.35">
      <c r="A723" t="s">
        <v>21</v>
      </c>
      <c r="B723">
        <v>2022</v>
      </c>
      <c r="C723" t="s">
        <v>22</v>
      </c>
      <c r="E723" t="s">
        <v>23</v>
      </c>
      <c r="F723" t="s">
        <v>24</v>
      </c>
      <c r="G723">
        <v>22</v>
      </c>
      <c r="N723" s="1" t="s">
        <v>25</v>
      </c>
      <c r="P723" t="s">
        <v>301</v>
      </c>
      <c r="Q723" t="s">
        <v>302</v>
      </c>
      <c r="R723" t="s">
        <v>39</v>
      </c>
      <c r="S723" t="s">
        <v>136</v>
      </c>
      <c r="T723" s="2">
        <v>103285</v>
      </c>
      <c r="U723">
        <v>55.1</v>
      </c>
    </row>
    <row r="724" spans="1:21" hidden="1" x14ac:dyDescent="0.35">
      <c r="A724" t="s">
        <v>21</v>
      </c>
      <c r="B724">
        <v>2022</v>
      </c>
      <c r="C724" t="s">
        <v>22</v>
      </c>
      <c r="E724" t="s">
        <v>23</v>
      </c>
      <c r="F724" t="s">
        <v>24</v>
      </c>
      <c r="G724">
        <v>22</v>
      </c>
      <c r="N724" s="1" t="s">
        <v>25</v>
      </c>
      <c r="P724" t="s">
        <v>301</v>
      </c>
      <c r="Q724" t="s">
        <v>302</v>
      </c>
      <c r="R724" t="s">
        <v>39</v>
      </c>
      <c r="S724" t="s">
        <v>137</v>
      </c>
      <c r="T724" s="2">
        <v>71605</v>
      </c>
      <c r="U724">
        <v>69.400000000000006</v>
      </c>
    </row>
    <row r="725" spans="1:21" hidden="1" x14ac:dyDescent="0.35">
      <c r="A725" t="s">
        <v>21</v>
      </c>
      <c r="B725">
        <v>2022</v>
      </c>
      <c r="C725" t="s">
        <v>22</v>
      </c>
      <c r="E725" t="s">
        <v>23</v>
      </c>
      <c r="F725" t="s">
        <v>24</v>
      </c>
      <c r="G725">
        <v>22</v>
      </c>
      <c r="N725" s="1" t="s">
        <v>25</v>
      </c>
      <c r="P725" t="s">
        <v>301</v>
      </c>
      <c r="Q725" t="s">
        <v>302</v>
      </c>
      <c r="R725" t="s">
        <v>39</v>
      </c>
      <c r="S725" t="s">
        <v>138</v>
      </c>
      <c r="T725">
        <v>74</v>
      </c>
      <c r="U725">
        <v>46.2</v>
      </c>
    </row>
    <row r="726" spans="1:21" hidden="1" x14ac:dyDescent="0.35">
      <c r="A726" t="s">
        <v>21</v>
      </c>
      <c r="B726">
        <v>2022</v>
      </c>
      <c r="C726" t="s">
        <v>22</v>
      </c>
      <c r="E726" t="s">
        <v>23</v>
      </c>
      <c r="F726" t="s">
        <v>24</v>
      </c>
      <c r="G726">
        <v>22</v>
      </c>
      <c r="N726" s="1" t="s">
        <v>25</v>
      </c>
      <c r="P726" t="s">
        <v>301</v>
      </c>
      <c r="Q726" t="s">
        <v>302</v>
      </c>
      <c r="R726" t="s">
        <v>39</v>
      </c>
      <c r="S726" t="s">
        <v>139</v>
      </c>
      <c r="T726" s="2">
        <v>12632</v>
      </c>
      <c r="U726">
        <v>30.8</v>
      </c>
    </row>
    <row r="727" spans="1:21" hidden="1" x14ac:dyDescent="0.35">
      <c r="A727" t="s">
        <v>21</v>
      </c>
      <c r="B727">
        <v>2022</v>
      </c>
      <c r="C727" t="s">
        <v>22</v>
      </c>
      <c r="E727" t="s">
        <v>23</v>
      </c>
      <c r="F727" t="s">
        <v>24</v>
      </c>
      <c r="G727">
        <v>22</v>
      </c>
      <c r="N727" s="1" t="s">
        <v>25</v>
      </c>
      <c r="P727" t="s">
        <v>301</v>
      </c>
      <c r="Q727" t="s">
        <v>302</v>
      </c>
      <c r="R727" t="s">
        <v>39</v>
      </c>
      <c r="S727" t="s">
        <v>140</v>
      </c>
      <c r="T727">
        <v>78</v>
      </c>
      <c r="U727">
        <v>51.7</v>
      </c>
    </row>
    <row r="728" spans="1:21" hidden="1" x14ac:dyDescent="0.35">
      <c r="A728" t="s">
        <v>21</v>
      </c>
      <c r="B728">
        <v>2022</v>
      </c>
      <c r="C728" t="s">
        <v>22</v>
      </c>
      <c r="E728" t="s">
        <v>23</v>
      </c>
      <c r="F728" t="s">
        <v>24</v>
      </c>
      <c r="G728">
        <v>22</v>
      </c>
      <c r="N728" s="1" t="s">
        <v>25</v>
      </c>
      <c r="P728" t="s">
        <v>301</v>
      </c>
      <c r="Q728" t="s">
        <v>302</v>
      </c>
      <c r="R728" t="s">
        <v>39</v>
      </c>
      <c r="S728" t="s">
        <v>141</v>
      </c>
      <c r="T728" s="2">
        <v>22326</v>
      </c>
      <c r="U728">
        <v>37.5</v>
      </c>
    </row>
    <row r="729" spans="1:21" hidden="1" x14ac:dyDescent="0.35">
      <c r="A729" t="s">
        <v>21</v>
      </c>
      <c r="B729">
        <v>2022</v>
      </c>
      <c r="C729" t="s">
        <v>22</v>
      </c>
      <c r="E729" t="s">
        <v>23</v>
      </c>
      <c r="F729" t="s">
        <v>24</v>
      </c>
      <c r="G729">
        <v>22</v>
      </c>
      <c r="N729" s="1" t="s">
        <v>25</v>
      </c>
      <c r="P729" t="s">
        <v>301</v>
      </c>
      <c r="Q729" t="s">
        <v>302</v>
      </c>
      <c r="R729" t="s">
        <v>39</v>
      </c>
      <c r="S729" t="s">
        <v>142</v>
      </c>
      <c r="T729">
        <v>908</v>
      </c>
      <c r="U729">
        <v>76.599999999999994</v>
      </c>
    </row>
    <row r="730" spans="1:21" hidden="1" x14ac:dyDescent="0.35">
      <c r="A730" t="s">
        <v>21</v>
      </c>
      <c r="B730">
        <v>2022</v>
      </c>
      <c r="C730" t="s">
        <v>22</v>
      </c>
      <c r="E730" t="s">
        <v>23</v>
      </c>
      <c r="F730" t="s">
        <v>24</v>
      </c>
      <c r="G730">
        <v>22</v>
      </c>
      <c r="N730" s="1" t="s">
        <v>25</v>
      </c>
      <c r="P730" t="s">
        <v>301</v>
      </c>
      <c r="Q730" t="s">
        <v>302</v>
      </c>
      <c r="R730" t="s">
        <v>39</v>
      </c>
      <c r="S730" t="s">
        <v>143</v>
      </c>
      <c r="T730" s="2">
        <v>26139</v>
      </c>
      <c r="U730">
        <v>25.3</v>
      </c>
    </row>
    <row r="731" spans="1:21" hidden="1" x14ac:dyDescent="0.35">
      <c r="A731" t="s">
        <v>21</v>
      </c>
      <c r="B731">
        <v>2022</v>
      </c>
      <c r="C731" t="s">
        <v>22</v>
      </c>
      <c r="E731" t="s">
        <v>23</v>
      </c>
      <c r="F731" t="s">
        <v>24</v>
      </c>
      <c r="G731">
        <v>22</v>
      </c>
      <c r="N731" s="1" t="s">
        <v>25</v>
      </c>
      <c r="P731" t="s">
        <v>301</v>
      </c>
      <c r="Q731" t="s">
        <v>302</v>
      </c>
      <c r="R731" t="s">
        <v>39</v>
      </c>
      <c r="S731" t="s">
        <v>144</v>
      </c>
      <c r="T731" s="2">
        <v>9354</v>
      </c>
      <c r="U731" t="s">
        <v>53</v>
      </c>
    </row>
    <row r="732" spans="1:21" hidden="1" x14ac:dyDescent="0.35">
      <c r="A732" t="s">
        <v>21</v>
      </c>
      <c r="B732">
        <v>2022</v>
      </c>
      <c r="C732" t="s">
        <v>22</v>
      </c>
      <c r="E732" t="s">
        <v>23</v>
      </c>
      <c r="F732" t="s">
        <v>24</v>
      </c>
      <c r="G732">
        <v>22</v>
      </c>
      <c r="N732" s="1" t="s">
        <v>25</v>
      </c>
      <c r="P732" t="s">
        <v>301</v>
      </c>
      <c r="Q732" t="s">
        <v>302</v>
      </c>
      <c r="R732" t="s">
        <v>39</v>
      </c>
      <c r="S732" t="s">
        <v>145</v>
      </c>
      <c r="T732" s="2">
        <v>1057</v>
      </c>
      <c r="U732">
        <v>41.9</v>
      </c>
    </row>
    <row r="733" spans="1:21" hidden="1" x14ac:dyDescent="0.35">
      <c r="A733" t="s">
        <v>21</v>
      </c>
      <c r="B733">
        <v>2022</v>
      </c>
      <c r="C733" t="s">
        <v>22</v>
      </c>
      <c r="E733" t="s">
        <v>23</v>
      </c>
      <c r="F733" t="s">
        <v>24</v>
      </c>
      <c r="G733">
        <v>22</v>
      </c>
      <c r="N733" s="1" t="s">
        <v>25</v>
      </c>
      <c r="P733" t="s">
        <v>301</v>
      </c>
      <c r="Q733" t="s">
        <v>302</v>
      </c>
      <c r="R733" t="s">
        <v>39</v>
      </c>
      <c r="S733" t="s">
        <v>146</v>
      </c>
      <c r="T733" s="2">
        <v>55271</v>
      </c>
      <c r="U733">
        <v>31.1</v>
      </c>
    </row>
    <row r="734" spans="1:21" hidden="1" x14ac:dyDescent="0.35">
      <c r="A734" t="s">
        <v>21</v>
      </c>
      <c r="B734">
        <v>2022</v>
      </c>
      <c r="C734" t="s">
        <v>22</v>
      </c>
      <c r="E734" t="s">
        <v>23</v>
      </c>
      <c r="F734" t="s">
        <v>24</v>
      </c>
      <c r="G734">
        <v>22</v>
      </c>
      <c r="N734" s="1" t="s">
        <v>25</v>
      </c>
      <c r="P734" t="s">
        <v>301</v>
      </c>
      <c r="Q734" t="s">
        <v>302</v>
      </c>
      <c r="R734" t="s">
        <v>28</v>
      </c>
      <c r="S734" t="s">
        <v>56</v>
      </c>
      <c r="T734" s="2">
        <v>41087</v>
      </c>
      <c r="U734">
        <v>51.3</v>
      </c>
    </row>
    <row r="735" spans="1:21" hidden="1" x14ac:dyDescent="0.35">
      <c r="A735" t="s">
        <v>21</v>
      </c>
      <c r="B735">
        <v>2022</v>
      </c>
      <c r="C735" t="s">
        <v>22</v>
      </c>
      <c r="E735" t="s">
        <v>23</v>
      </c>
      <c r="F735" t="s">
        <v>24</v>
      </c>
      <c r="G735">
        <v>22</v>
      </c>
      <c r="N735" s="1" t="s">
        <v>25</v>
      </c>
      <c r="P735" t="s">
        <v>301</v>
      </c>
      <c r="Q735" t="s">
        <v>302</v>
      </c>
      <c r="R735" t="s">
        <v>28</v>
      </c>
      <c r="S735" t="s">
        <v>59</v>
      </c>
      <c r="T735">
        <v>561</v>
      </c>
      <c r="U735" t="s">
        <v>58</v>
      </c>
    </row>
    <row r="736" spans="1:21" hidden="1" x14ac:dyDescent="0.35">
      <c r="A736" t="s">
        <v>21</v>
      </c>
      <c r="B736">
        <v>2022</v>
      </c>
      <c r="C736" t="s">
        <v>22</v>
      </c>
      <c r="E736" t="s">
        <v>23</v>
      </c>
      <c r="F736" t="s">
        <v>24</v>
      </c>
      <c r="G736">
        <v>22</v>
      </c>
      <c r="N736" s="1" t="s">
        <v>25</v>
      </c>
      <c r="P736" t="s">
        <v>301</v>
      </c>
      <c r="Q736" t="s">
        <v>302</v>
      </c>
      <c r="R736" t="s">
        <v>28</v>
      </c>
      <c r="S736" t="s">
        <v>60</v>
      </c>
      <c r="T736">
        <v>786</v>
      </c>
      <c r="U736">
        <v>80.900000000000006</v>
      </c>
    </row>
    <row r="737" spans="1:21" hidden="1" x14ac:dyDescent="0.35">
      <c r="A737" t="s">
        <v>21</v>
      </c>
      <c r="B737">
        <v>2022</v>
      </c>
      <c r="C737" t="s">
        <v>22</v>
      </c>
      <c r="E737" t="s">
        <v>23</v>
      </c>
      <c r="F737" t="s">
        <v>24</v>
      </c>
      <c r="G737">
        <v>22</v>
      </c>
      <c r="N737" s="1" t="s">
        <v>25</v>
      </c>
      <c r="P737" t="s">
        <v>301</v>
      </c>
      <c r="Q737" t="s">
        <v>302</v>
      </c>
      <c r="R737" t="s">
        <v>28</v>
      </c>
      <c r="S737" t="s">
        <v>61</v>
      </c>
      <c r="T737" t="s">
        <v>131</v>
      </c>
      <c r="U737" t="s">
        <v>132</v>
      </c>
    </row>
    <row r="738" spans="1:21" hidden="1" x14ac:dyDescent="0.35">
      <c r="A738" t="s">
        <v>21</v>
      </c>
      <c r="B738">
        <v>2022</v>
      </c>
      <c r="C738" t="s">
        <v>22</v>
      </c>
      <c r="E738" t="s">
        <v>23</v>
      </c>
      <c r="F738" t="s">
        <v>24</v>
      </c>
      <c r="G738">
        <v>22</v>
      </c>
      <c r="N738" s="1" t="s">
        <v>25</v>
      </c>
      <c r="P738" t="s">
        <v>301</v>
      </c>
      <c r="Q738" t="s">
        <v>302</v>
      </c>
      <c r="R738" t="s">
        <v>28</v>
      </c>
      <c r="S738" t="s">
        <v>62</v>
      </c>
      <c r="T738" s="2">
        <v>1423</v>
      </c>
      <c r="U738" t="s">
        <v>58</v>
      </c>
    </row>
    <row r="739" spans="1:21" hidden="1" x14ac:dyDescent="0.35">
      <c r="A739" t="s">
        <v>21</v>
      </c>
      <c r="B739">
        <v>2022</v>
      </c>
      <c r="C739" t="s">
        <v>22</v>
      </c>
      <c r="E739" t="s">
        <v>23</v>
      </c>
      <c r="F739" t="s">
        <v>24</v>
      </c>
      <c r="G739">
        <v>22</v>
      </c>
      <c r="N739" s="1" t="s">
        <v>25</v>
      </c>
      <c r="P739" t="s">
        <v>301</v>
      </c>
      <c r="Q739" t="s">
        <v>302</v>
      </c>
      <c r="R739" t="s">
        <v>28</v>
      </c>
      <c r="S739" t="s">
        <v>63</v>
      </c>
      <c r="T739" s="2">
        <v>140780</v>
      </c>
      <c r="U739">
        <v>44.2</v>
      </c>
    </row>
    <row r="740" spans="1:21" hidden="1" x14ac:dyDescent="0.35">
      <c r="A740" t="s">
        <v>21</v>
      </c>
      <c r="B740">
        <v>2022</v>
      </c>
      <c r="C740" t="s">
        <v>22</v>
      </c>
      <c r="E740" t="s">
        <v>23</v>
      </c>
      <c r="F740" t="s">
        <v>24</v>
      </c>
      <c r="G740">
        <v>22</v>
      </c>
      <c r="N740" s="1" t="s">
        <v>25</v>
      </c>
      <c r="P740" t="s">
        <v>301</v>
      </c>
      <c r="Q740" t="s">
        <v>302</v>
      </c>
      <c r="R740" t="s">
        <v>28</v>
      </c>
      <c r="S740" t="s">
        <v>64</v>
      </c>
      <c r="T740">
        <v>81</v>
      </c>
      <c r="U740">
        <v>18.3</v>
      </c>
    </row>
    <row r="741" spans="1:21" hidden="1" x14ac:dyDescent="0.35">
      <c r="A741" t="s">
        <v>21</v>
      </c>
      <c r="B741">
        <v>2022</v>
      </c>
      <c r="C741" t="s">
        <v>22</v>
      </c>
      <c r="E741" t="s">
        <v>23</v>
      </c>
      <c r="F741" t="s">
        <v>24</v>
      </c>
      <c r="G741">
        <v>22</v>
      </c>
      <c r="N741" s="1" t="s">
        <v>25</v>
      </c>
      <c r="P741" t="s">
        <v>301</v>
      </c>
      <c r="Q741" t="s">
        <v>302</v>
      </c>
      <c r="R741" t="s">
        <v>28</v>
      </c>
      <c r="S741" t="s">
        <v>65</v>
      </c>
      <c r="T741" s="2">
        <v>2225</v>
      </c>
      <c r="U741">
        <v>43</v>
      </c>
    </row>
    <row r="742" spans="1:21" hidden="1" x14ac:dyDescent="0.35">
      <c r="A742" t="s">
        <v>21</v>
      </c>
      <c r="B742">
        <v>2022</v>
      </c>
      <c r="C742" t="s">
        <v>22</v>
      </c>
      <c r="E742" t="s">
        <v>23</v>
      </c>
      <c r="F742" t="s">
        <v>24</v>
      </c>
      <c r="G742">
        <v>22</v>
      </c>
      <c r="N742" s="1" t="s">
        <v>25</v>
      </c>
      <c r="P742" t="s">
        <v>301</v>
      </c>
      <c r="Q742" t="s">
        <v>302</v>
      </c>
      <c r="R742" t="s">
        <v>28</v>
      </c>
      <c r="S742" t="s">
        <v>66</v>
      </c>
      <c r="T742" t="s">
        <v>131</v>
      </c>
      <c r="U742" t="s">
        <v>132</v>
      </c>
    </row>
    <row r="743" spans="1:21" hidden="1" x14ac:dyDescent="0.35">
      <c r="A743" t="s">
        <v>21</v>
      </c>
      <c r="B743">
        <v>2022</v>
      </c>
      <c r="C743" t="s">
        <v>22</v>
      </c>
      <c r="E743" t="s">
        <v>23</v>
      </c>
      <c r="F743" t="s">
        <v>24</v>
      </c>
      <c r="G743">
        <v>22</v>
      </c>
      <c r="N743" s="1" t="s">
        <v>25</v>
      </c>
      <c r="P743" t="s">
        <v>301</v>
      </c>
      <c r="Q743" t="s">
        <v>302</v>
      </c>
      <c r="R743" t="s">
        <v>28</v>
      </c>
      <c r="S743" t="s">
        <v>29</v>
      </c>
      <c r="T743" s="2">
        <v>12004</v>
      </c>
      <c r="U743">
        <v>47.8</v>
      </c>
    </row>
    <row r="744" spans="1:21" hidden="1" x14ac:dyDescent="0.35">
      <c r="A744" t="s">
        <v>21</v>
      </c>
      <c r="B744">
        <v>2022</v>
      </c>
      <c r="C744" t="s">
        <v>22</v>
      </c>
      <c r="E744" t="s">
        <v>23</v>
      </c>
      <c r="F744" t="s">
        <v>24</v>
      </c>
      <c r="G744">
        <v>22</v>
      </c>
      <c r="N744" s="1" t="s">
        <v>25</v>
      </c>
      <c r="P744" t="s">
        <v>301</v>
      </c>
      <c r="Q744" t="s">
        <v>302</v>
      </c>
      <c r="R744" t="s">
        <v>28</v>
      </c>
      <c r="S744" t="s">
        <v>67</v>
      </c>
      <c r="T744" t="s">
        <v>131</v>
      </c>
      <c r="U744" t="s">
        <v>132</v>
      </c>
    </row>
    <row r="745" spans="1:21" hidden="1" x14ac:dyDescent="0.35">
      <c r="A745" t="s">
        <v>21</v>
      </c>
      <c r="B745">
        <v>2022</v>
      </c>
      <c r="C745" t="s">
        <v>22</v>
      </c>
      <c r="E745" t="s">
        <v>23</v>
      </c>
      <c r="F745" t="s">
        <v>24</v>
      </c>
      <c r="G745">
        <v>22</v>
      </c>
      <c r="N745" s="1" t="s">
        <v>25</v>
      </c>
      <c r="P745" t="s">
        <v>301</v>
      </c>
      <c r="Q745" t="s">
        <v>302</v>
      </c>
      <c r="R745" t="s">
        <v>30</v>
      </c>
      <c r="S745" t="s">
        <v>80</v>
      </c>
      <c r="T745" s="2">
        <v>148192</v>
      </c>
      <c r="U745">
        <v>50.5</v>
      </c>
    </row>
    <row r="746" spans="1:21" hidden="1" x14ac:dyDescent="0.35">
      <c r="A746" t="s">
        <v>21</v>
      </c>
      <c r="B746">
        <v>2022</v>
      </c>
      <c r="C746" t="s">
        <v>22</v>
      </c>
      <c r="E746" t="s">
        <v>23</v>
      </c>
      <c r="F746" t="s">
        <v>24</v>
      </c>
      <c r="G746">
        <v>22</v>
      </c>
      <c r="N746" s="1" t="s">
        <v>25</v>
      </c>
      <c r="P746" t="s">
        <v>301</v>
      </c>
      <c r="Q746" t="s">
        <v>302</v>
      </c>
      <c r="R746" t="s">
        <v>30</v>
      </c>
      <c r="S746" t="s">
        <v>81</v>
      </c>
      <c r="T746">
        <v>488</v>
      </c>
      <c r="U746" t="s">
        <v>58</v>
      </c>
    </row>
    <row r="747" spans="1:21" hidden="1" x14ac:dyDescent="0.35">
      <c r="A747" t="s">
        <v>21</v>
      </c>
      <c r="B747">
        <v>2022</v>
      </c>
      <c r="C747" t="s">
        <v>22</v>
      </c>
      <c r="E747" t="s">
        <v>23</v>
      </c>
      <c r="F747" t="s">
        <v>24</v>
      </c>
      <c r="G747">
        <v>22</v>
      </c>
      <c r="N747" s="1" t="s">
        <v>25</v>
      </c>
      <c r="P747" t="s">
        <v>301</v>
      </c>
      <c r="Q747" t="s">
        <v>302</v>
      </c>
      <c r="R747" t="s">
        <v>30</v>
      </c>
      <c r="S747" t="s">
        <v>31</v>
      </c>
      <c r="T747" s="2">
        <v>2985</v>
      </c>
      <c r="U747">
        <v>54.6</v>
      </c>
    </row>
    <row r="748" spans="1:21" hidden="1" x14ac:dyDescent="0.35">
      <c r="A748" t="s">
        <v>21</v>
      </c>
      <c r="B748">
        <v>2022</v>
      </c>
      <c r="C748" t="s">
        <v>22</v>
      </c>
      <c r="E748" t="s">
        <v>23</v>
      </c>
      <c r="F748" t="s">
        <v>24</v>
      </c>
      <c r="G748">
        <v>22</v>
      </c>
      <c r="N748" s="1" t="s">
        <v>25</v>
      </c>
      <c r="P748" t="s">
        <v>301</v>
      </c>
      <c r="Q748" t="s">
        <v>302</v>
      </c>
      <c r="R748" t="s">
        <v>30</v>
      </c>
      <c r="S748" t="s">
        <v>82</v>
      </c>
      <c r="T748" t="s">
        <v>131</v>
      </c>
      <c r="U748" t="s">
        <v>132</v>
      </c>
    </row>
    <row r="749" spans="1:21" hidden="1" x14ac:dyDescent="0.35">
      <c r="A749" t="s">
        <v>21</v>
      </c>
      <c r="B749">
        <v>2022</v>
      </c>
      <c r="C749" t="s">
        <v>22</v>
      </c>
      <c r="E749" t="s">
        <v>23</v>
      </c>
      <c r="F749" t="s">
        <v>24</v>
      </c>
      <c r="G749">
        <v>22</v>
      </c>
      <c r="N749" s="1" t="s">
        <v>25</v>
      </c>
      <c r="P749" t="s">
        <v>301</v>
      </c>
      <c r="Q749" t="s">
        <v>302</v>
      </c>
      <c r="R749" t="s">
        <v>30</v>
      </c>
      <c r="S749" t="s">
        <v>83</v>
      </c>
      <c r="T749">
        <v>143</v>
      </c>
      <c r="U749" t="s">
        <v>53</v>
      </c>
    </row>
    <row r="750" spans="1:21" hidden="1" x14ac:dyDescent="0.35">
      <c r="A750" t="s">
        <v>21</v>
      </c>
      <c r="B750">
        <v>2022</v>
      </c>
      <c r="C750" t="s">
        <v>22</v>
      </c>
      <c r="E750" t="s">
        <v>23</v>
      </c>
      <c r="F750" t="s">
        <v>24</v>
      </c>
      <c r="G750">
        <v>22</v>
      </c>
      <c r="N750" s="1" t="s">
        <v>25</v>
      </c>
      <c r="P750" t="s">
        <v>301</v>
      </c>
      <c r="Q750" t="s">
        <v>302</v>
      </c>
      <c r="R750" t="s">
        <v>30</v>
      </c>
      <c r="S750" t="s">
        <v>84</v>
      </c>
      <c r="T750" s="2">
        <v>6836</v>
      </c>
      <c r="U750" t="s">
        <v>58</v>
      </c>
    </row>
    <row r="751" spans="1:21" hidden="1" x14ac:dyDescent="0.35">
      <c r="A751" t="s">
        <v>21</v>
      </c>
      <c r="B751">
        <v>2022</v>
      </c>
      <c r="C751" t="s">
        <v>22</v>
      </c>
      <c r="E751" t="s">
        <v>23</v>
      </c>
      <c r="F751" t="s">
        <v>24</v>
      </c>
      <c r="G751">
        <v>22</v>
      </c>
      <c r="N751" s="1" t="s">
        <v>25</v>
      </c>
      <c r="P751" t="s">
        <v>301</v>
      </c>
      <c r="Q751" t="s">
        <v>302</v>
      </c>
      <c r="R751" t="s">
        <v>30</v>
      </c>
      <c r="S751" t="s">
        <v>85</v>
      </c>
      <c r="T751" t="s">
        <v>131</v>
      </c>
      <c r="U751" t="s">
        <v>132</v>
      </c>
    </row>
    <row r="752" spans="1:21" hidden="1" x14ac:dyDescent="0.35">
      <c r="A752" t="s">
        <v>21</v>
      </c>
      <c r="B752">
        <v>2022</v>
      </c>
      <c r="C752" t="s">
        <v>22</v>
      </c>
      <c r="E752" t="s">
        <v>23</v>
      </c>
      <c r="F752" t="s">
        <v>24</v>
      </c>
      <c r="G752">
        <v>22</v>
      </c>
      <c r="N752" s="1" t="s">
        <v>25</v>
      </c>
      <c r="P752" t="s">
        <v>301</v>
      </c>
      <c r="Q752" t="s">
        <v>302</v>
      </c>
      <c r="R752" t="s">
        <v>30</v>
      </c>
      <c r="S752" t="s">
        <v>86</v>
      </c>
      <c r="T752" s="2">
        <v>1381</v>
      </c>
      <c r="U752">
        <v>64.400000000000006</v>
      </c>
    </row>
    <row r="753" spans="1:21" hidden="1" x14ac:dyDescent="0.35">
      <c r="A753" t="s">
        <v>21</v>
      </c>
      <c r="B753">
        <v>2022</v>
      </c>
      <c r="C753" t="s">
        <v>22</v>
      </c>
      <c r="E753" t="s">
        <v>23</v>
      </c>
      <c r="F753" t="s">
        <v>24</v>
      </c>
      <c r="G753">
        <v>22</v>
      </c>
      <c r="N753" s="1" t="s">
        <v>25</v>
      </c>
      <c r="P753" t="s">
        <v>301</v>
      </c>
      <c r="Q753" t="s">
        <v>302</v>
      </c>
      <c r="R753" t="s">
        <v>30</v>
      </c>
      <c r="S753" t="s">
        <v>87</v>
      </c>
      <c r="T753" s="2">
        <v>39293</v>
      </c>
      <c r="U753">
        <v>43</v>
      </c>
    </row>
    <row r="754" spans="1:21" hidden="1" x14ac:dyDescent="0.35">
      <c r="A754" t="s">
        <v>21</v>
      </c>
      <c r="B754">
        <v>2022</v>
      </c>
      <c r="C754" t="s">
        <v>22</v>
      </c>
      <c r="E754" t="s">
        <v>23</v>
      </c>
      <c r="F754" t="s">
        <v>24</v>
      </c>
      <c r="G754">
        <v>22</v>
      </c>
      <c r="N754" s="1" t="s">
        <v>25</v>
      </c>
      <c r="P754" t="s">
        <v>301</v>
      </c>
      <c r="Q754" t="s">
        <v>302</v>
      </c>
      <c r="R754" t="s">
        <v>32</v>
      </c>
      <c r="S754" t="s">
        <v>95</v>
      </c>
      <c r="T754" s="2">
        <v>146615</v>
      </c>
      <c r="U754">
        <v>50.7</v>
      </c>
    </row>
    <row r="755" spans="1:21" hidden="1" x14ac:dyDescent="0.35">
      <c r="A755" t="s">
        <v>21</v>
      </c>
      <c r="B755">
        <v>2022</v>
      </c>
      <c r="C755" t="s">
        <v>22</v>
      </c>
      <c r="E755" t="s">
        <v>23</v>
      </c>
      <c r="F755" t="s">
        <v>24</v>
      </c>
      <c r="G755">
        <v>22</v>
      </c>
      <c r="N755" s="1" t="s">
        <v>25</v>
      </c>
      <c r="P755" t="s">
        <v>301</v>
      </c>
      <c r="Q755" t="s">
        <v>302</v>
      </c>
      <c r="R755" t="s">
        <v>32</v>
      </c>
      <c r="S755" t="s">
        <v>96</v>
      </c>
      <c r="T755">
        <v>553</v>
      </c>
      <c r="U755" t="s">
        <v>58</v>
      </c>
    </row>
    <row r="756" spans="1:21" hidden="1" x14ac:dyDescent="0.35">
      <c r="A756" t="s">
        <v>21</v>
      </c>
      <c r="B756">
        <v>2022</v>
      </c>
      <c r="C756" t="s">
        <v>22</v>
      </c>
      <c r="E756" t="s">
        <v>23</v>
      </c>
      <c r="F756" t="s">
        <v>24</v>
      </c>
      <c r="G756">
        <v>22</v>
      </c>
      <c r="N756" s="1" t="s">
        <v>25</v>
      </c>
      <c r="P756" t="s">
        <v>301</v>
      </c>
      <c r="Q756" t="s">
        <v>302</v>
      </c>
      <c r="R756" t="s">
        <v>32</v>
      </c>
      <c r="S756" t="s">
        <v>33</v>
      </c>
      <c r="T756" s="2">
        <v>2825</v>
      </c>
      <c r="U756">
        <v>57.7</v>
      </c>
    </row>
    <row r="757" spans="1:21" hidden="1" x14ac:dyDescent="0.35">
      <c r="A757" t="s">
        <v>21</v>
      </c>
      <c r="B757">
        <v>2022</v>
      </c>
      <c r="C757" t="s">
        <v>22</v>
      </c>
      <c r="E757" t="s">
        <v>23</v>
      </c>
      <c r="F757" t="s">
        <v>24</v>
      </c>
      <c r="G757">
        <v>22</v>
      </c>
      <c r="N757" s="1" t="s">
        <v>25</v>
      </c>
      <c r="P757" t="s">
        <v>301</v>
      </c>
      <c r="Q757" t="s">
        <v>302</v>
      </c>
      <c r="R757" t="s">
        <v>32</v>
      </c>
      <c r="S757" t="s">
        <v>97</v>
      </c>
      <c r="T757" t="s">
        <v>131</v>
      </c>
      <c r="U757" t="s">
        <v>132</v>
      </c>
    </row>
    <row r="758" spans="1:21" hidden="1" x14ac:dyDescent="0.35">
      <c r="A758" t="s">
        <v>21</v>
      </c>
      <c r="B758">
        <v>2022</v>
      </c>
      <c r="C758" t="s">
        <v>22</v>
      </c>
      <c r="E758" t="s">
        <v>23</v>
      </c>
      <c r="F758" t="s">
        <v>24</v>
      </c>
      <c r="G758">
        <v>22</v>
      </c>
      <c r="N758" s="1" t="s">
        <v>25</v>
      </c>
      <c r="P758" t="s">
        <v>301</v>
      </c>
      <c r="Q758" t="s">
        <v>302</v>
      </c>
      <c r="R758" t="s">
        <v>32</v>
      </c>
      <c r="S758" t="s">
        <v>98</v>
      </c>
      <c r="T758">
        <v>183</v>
      </c>
      <c r="U758" t="s">
        <v>53</v>
      </c>
    </row>
    <row r="759" spans="1:21" hidden="1" x14ac:dyDescent="0.35">
      <c r="A759" t="s">
        <v>21</v>
      </c>
      <c r="B759">
        <v>2022</v>
      </c>
      <c r="C759" t="s">
        <v>22</v>
      </c>
      <c r="E759" t="s">
        <v>23</v>
      </c>
      <c r="F759" t="s">
        <v>24</v>
      </c>
      <c r="G759">
        <v>22</v>
      </c>
      <c r="N759" s="1" t="s">
        <v>25</v>
      </c>
      <c r="P759" t="s">
        <v>301</v>
      </c>
      <c r="Q759" t="s">
        <v>302</v>
      </c>
      <c r="R759" t="s">
        <v>32</v>
      </c>
      <c r="S759" t="s">
        <v>99</v>
      </c>
      <c r="T759" s="2">
        <v>14624</v>
      </c>
      <c r="U759">
        <v>89.6</v>
      </c>
    </row>
    <row r="760" spans="1:21" hidden="1" x14ac:dyDescent="0.35">
      <c r="A760" t="s">
        <v>21</v>
      </c>
      <c r="B760">
        <v>2022</v>
      </c>
      <c r="C760" t="s">
        <v>22</v>
      </c>
      <c r="E760" t="s">
        <v>23</v>
      </c>
      <c r="F760" t="s">
        <v>24</v>
      </c>
      <c r="G760">
        <v>22</v>
      </c>
      <c r="N760" s="1" t="s">
        <v>25</v>
      </c>
      <c r="P760" t="s">
        <v>301</v>
      </c>
      <c r="Q760" t="s">
        <v>302</v>
      </c>
      <c r="R760" t="s">
        <v>32</v>
      </c>
      <c r="S760" t="s">
        <v>100</v>
      </c>
      <c r="T760" t="s">
        <v>131</v>
      </c>
      <c r="U760" t="s">
        <v>132</v>
      </c>
    </row>
    <row r="761" spans="1:21" hidden="1" x14ac:dyDescent="0.35">
      <c r="A761" t="s">
        <v>21</v>
      </c>
      <c r="B761">
        <v>2022</v>
      </c>
      <c r="C761" t="s">
        <v>22</v>
      </c>
      <c r="E761" t="s">
        <v>23</v>
      </c>
      <c r="F761" t="s">
        <v>24</v>
      </c>
      <c r="G761">
        <v>22</v>
      </c>
      <c r="N761" s="1" t="s">
        <v>25</v>
      </c>
      <c r="P761" t="s">
        <v>301</v>
      </c>
      <c r="Q761" t="s">
        <v>302</v>
      </c>
      <c r="R761" t="s">
        <v>32</v>
      </c>
      <c r="S761" t="s">
        <v>101</v>
      </c>
      <c r="T761" s="2">
        <v>1636</v>
      </c>
      <c r="U761">
        <v>54.3</v>
      </c>
    </row>
    <row r="762" spans="1:21" hidden="1" x14ac:dyDescent="0.35">
      <c r="A762" t="s">
        <v>21</v>
      </c>
      <c r="B762">
        <v>2022</v>
      </c>
      <c r="C762" t="s">
        <v>22</v>
      </c>
      <c r="E762" t="s">
        <v>23</v>
      </c>
      <c r="F762" t="s">
        <v>24</v>
      </c>
      <c r="G762">
        <v>22</v>
      </c>
      <c r="N762" s="1" t="s">
        <v>25</v>
      </c>
      <c r="P762" t="s">
        <v>301</v>
      </c>
      <c r="Q762" t="s">
        <v>302</v>
      </c>
      <c r="R762" t="s">
        <v>32</v>
      </c>
      <c r="S762" t="s">
        <v>102</v>
      </c>
      <c r="T762" s="2">
        <v>32882</v>
      </c>
      <c r="U762">
        <v>45.4</v>
      </c>
    </row>
    <row r="763" spans="1:21" hidden="1" x14ac:dyDescent="0.35">
      <c r="A763" t="s">
        <v>21</v>
      </c>
      <c r="B763">
        <v>2022</v>
      </c>
      <c r="C763" t="s">
        <v>22</v>
      </c>
      <c r="E763" t="s">
        <v>23</v>
      </c>
      <c r="F763" t="s">
        <v>24</v>
      </c>
      <c r="G763">
        <v>22</v>
      </c>
      <c r="N763" s="1" t="s">
        <v>25</v>
      </c>
      <c r="P763" t="s">
        <v>301</v>
      </c>
      <c r="Q763" t="s">
        <v>302</v>
      </c>
      <c r="R763" t="s">
        <v>34</v>
      </c>
      <c r="S763" t="s">
        <v>35</v>
      </c>
      <c r="T763" t="s">
        <v>131</v>
      </c>
      <c r="U763" t="s">
        <v>132</v>
      </c>
    </row>
    <row r="764" spans="1:21" hidden="1" x14ac:dyDescent="0.35">
      <c r="A764" t="s">
        <v>21</v>
      </c>
      <c r="B764">
        <v>2022</v>
      </c>
      <c r="C764" t="s">
        <v>22</v>
      </c>
      <c r="E764" t="s">
        <v>23</v>
      </c>
      <c r="F764" t="s">
        <v>24</v>
      </c>
      <c r="G764">
        <v>22</v>
      </c>
      <c r="N764" s="1" t="s">
        <v>25</v>
      </c>
      <c r="P764" t="s">
        <v>301</v>
      </c>
      <c r="Q764" t="s">
        <v>302</v>
      </c>
      <c r="R764" t="s">
        <v>34</v>
      </c>
      <c r="S764" t="s">
        <v>109</v>
      </c>
      <c r="T764" t="s">
        <v>131</v>
      </c>
      <c r="U764" t="s">
        <v>132</v>
      </c>
    </row>
    <row r="765" spans="1:21" hidden="1" x14ac:dyDescent="0.35">
      <c r="A765" t="s">
        <v>21</v>
      </c>
      <c r="B765">
        <v>2022</v>
      </c>
      <c r="C765" t="s">
        <v>22</v>
      </c>
      <c r="E765" t="s">
        <v>23</v>
      </c>
      <c r="F765" t="s">
        <v>24</v>
      </c>
      <c r="G765">
        <v>22</v>
      </c>
      <c r="N765" s="1" t="s">
        <v>25</v>
      </c>
      <c r="P765" t="s">
        <v>301</v>
      </c>
      <c r="Q765" t="s">
        <v>302</v>
      </c>
      <c r="R765" t="s">
        <v>34</v>
      </c>
      <c r="S765" t="s">
        <v>112</v>
      </c>
      <c r="T765" s="2">
        <v>66221</v>
      </c>
      <c r="U765">
        <v>60.5</v>
      </c>
    </row>
    <row r="766" spans="1:21" hidden="1" x14ac:dyDescent="0.35">
      <c r="A766" t="s">
        <v>21</v>
      </c>
      <c r="B766">
        <v>2022</v>
      </c>
      <c r="C766" t="s">
        <v>22</v>
      </c>
      <c r="E766" t="s">
        <v>23</v>
      </c>
      <c r="F766" t="s">
        <v>24</v>
      </c>
      <c r="G766">
        <v>22</v>
      </c>
      <c r="N766" s="1" t="s">
        <v>25</v>
      </c>
      <c r="P766" t="s">
        <v>301</v>
      </c>
      <c r="Q766" t="s">
        <v>302</v>
      </c>
      <c r="R766" t="s">
        <v>34</v>
      </c>
      <c r="S766" t="s">
        <v>113</v>
      </c>
      <c r="T766" s="2">
        <v>64144</v>
      </c>
      <c r="U766">
        <v>62.5</v>
      </c>
    </row>
    <row r="767" spans="1:21" hidden="1" x14ac:dyDescent="0.35">
      <c r="A767" t="s">
        <v>21</v>
      </c>
      <c r="B767">
        <v>2022</v>
      </c>
      <c r="C767" t="s">
        <v>22</v>
      </c>
      <c r="E767" t="s">
        <v>23</v>
      </c>
      <c r="F767" t="s">
        <v>24</v>
      </c>
      <c r="G767">
        <v>22</v>
      </c>
      <c r="N767" s="1" t="s">
        <v>25</v>
      </c>
      <c r="P767" t="s">
        <v>301</v>
      </c>
      <c r="Q767" t="s">
        <v>302</v>
      </c>
      <c r="R767" t="s">
        <v>34</v>
      </c>
      <c r="S767" t="s">
        <v>114</v>
      </c>
      <c r="T767" s="2">
        <v>2077</v>
      </c>
      <c r="U767" t="s">
        <v>53</v>
      </c>
    </row>
    <row r="768" spans="1:21" hidden="1" x14ac:dyDescent="0.35">
      <c r="A768" t="s">
        <v>21</v>
      </c>
      <c r="B768">
        <v>2022</v>
      </c>
      <c r="C768" t="s">
        <v>22</v>
      </c>
      <c r="E768" t="s">
        <v>23</v>
      </c>
      <c r="F768" t="s">
        <v>24</v>
      </c>
      <c r="G768">
        <v>22</v>
      </c>
      <c r="N768" s="1" t="s">
        <v>25</v>
      </c>
      <c r="P768" t="s">
        <v>301</v>
      </c>
      <c r="Q768" t="s">
        <v>302</v>
      </c>
      <c r="R768" t="s">
        <v>34</v>
      </c>
      <c r="S768" t="s">
        <v>115</v>
      </c>
      <c r="T768" t="s">
        <v>131</v>
      </c>
      <c r="U768" t="s">
        <v>132</v>
      </c>
    </row>
    <row r="769" spans="1:21" hidden="1" x14ac:dyDescent="0.35">
      <c r="A769" t="s">
        <v>21</v>
      </c>
      <c r="B769">
        <v>2022</v>
      </c>
      <c r="C769" t="s">
        <v>22</v>
      </c>
      <c r="E769" t="s">
        <v>23</v>
      </c>
      <c r="F769" t="s">
        <v>24</v>
      </c>
      <c r="G769">
        <v>22</v>
      </c>
      <c r="N769" s="1" t="s">
        <v>25</v>
      </c>
      <c r="P769" t="s">
        <v>301</v>
      </c>
      <c r="Q769" t="s">
        <v>302</v>
      </c>
      <c r="R769" t="s">
        <v>36</v>
      </c>
      <c r="S769" t="s">
        <v>37</v>
      </c>
      <c r="T769" s="2">
        <v>199444</v>
      </c>
      <c r="U769">
        <v>38.5</v>
      </c>
    </row>
    <row r="770" spans="1:21" hidden="1" x14ac:dyDescent="0.35">
      <c r="A770" t="s">
        <v>21</v>
      </c>
      <c r="B770">
        <v>2022</v>
      </c>
      <c r="C770" t="s">
        <v>22</v>
      </c>
      <c r="E770" t="s">
        <v>23</v>
      </c>
      <c r="F770" t="s">
        <v>24</v>
      </c>
      <c r="G770">
        <v>22</v>
      </c>
      <c r="N770" s="1" t="s">
        <v>25</v>
      </c>
      <c r="P770" t="s">
        <v>301</v>
      </c>
      <c r="Q770" t="s">
        <v>303</v>
      </c>
      <c r="R770" t="s">
        <v>39</v>
      </c>
      <c r="S770" t="s">
        <v>136</v>
      </c>
      <c r="T770">
        <v>69</v>
      </c>
      <c r="U770">
        <v>57.6</v>
      </c>
    </row>
    <row r="771" spans="1:21" hidden="1" x14ac:dyDescent="0.35">
      <c r="A771" t="s">
        <v>21</v>
      </c>
      <c r="B771">
        <v>2022</v>
      </c>
      <c r="C771" t="s">
        <v>22</v>
      </c>
      <c r="E771" t="s">
        <v>23</v>
      </c>
      <c r="F771" t="s">
        <v>24</v>
      </c>
      <c r="G771">
        <v>22</v>
      </c>
      <c r="N771" s="1" t="s">
        <v>25</v>
      </c>
      <c r="P771" t="s">
        <v>301</v>
      </c>
      <c r="Q771" t="s">
        <v>303</v>
      </c>
      <c r="R771" t="s">
        <v>39</v>
      </c>
      <c r="S771" t="s">
        <v>137</v>
      </c>
      <c r="T771">
        <v>57</v>
      </c>
      <c r="U771">
        <v>65.099999999999994</v>
      </c>
    </row>
    <row r="772" spans="1:21" hidden="1" x14ac:dyDescent="0.35">
      <c r="A772" t="s">
        <v>21</v>
      </c>
      <c r="B772">
        <v>2022</v>
      </c>
      <c r="C772" t="s">
        <v>22</v>
      </c>
      <c r="E772" t="s">
        <v>23</v>
      </c>
      <c r="F772" t="s">
        <v>24</v>
      </c>
      <c r="G772">
        <v>22</v>
      </c>
      <c r="N772" s="1" t="s">
        <v>25</v>
      </c>
      <c r="P772" t="s">
        <v>301</v>
      </c>
      <c r="Q772" t="s">
        <v>303</v>
      </c>
      <c r="R772" t="s">
        <v>39</v>
      </c>
      <c r="S772" t="s">
        <v>138</v>
      </c>
      <c r="T772">
        <v>8</v>
      </c>
      <c r="U772">
        <v>44.4</v>
      </c>
    </row>
    <row r="773" spans="1:21" hidden="1" x14ac:dyDescent="0.35">
      <c r="A773" t="s">
        <v>21</v>
      </c>
      <c r="B773">
        <v>2022</v>
      </c>
      <c r="C773" t="s">
        <v>22</v>
      </c>
      <c r="E773" t="s">
        <v>23</v>
      </c>
      <c r="F773" t="s">
        <v>24</v>
      </c>
      <c r="G773">
        <v>22</v>
      </c>
      <c r="N773" s="1" t="s">
        <v>25</v>
      </c>
      <c r="P773" t="s">
        <v>301</v>
      </c>
      <c r="Q773" t="s">
        <v>303</v>
      </c>
      <c r="R773" t="s">
        <v>39</v>
      </c>
      <c r="S773" t="s">
        <v>40</v>
      </c>
      <c r="T773">
        <v>12</v>
      </c>
      <c r="U773">
        <v>42.6</v>
      </c>
    </row>
    <row r="774" spans="1:21" hidden="1" x14ac:dyDescent="0.35">
      <c r="A774" t="s">
        <v>21</v>
      </c>
      <c r="B774">
        <v>2022</v>
      </c>
      <c r="C774" t="s">
        <v>22</v>
      </c>
      <c r="E774" t="s">
        <v>23</v>
      </c>
      <c r="F774" t="s">
        <v>24</v>
      </c>
      <c r="G774">
        <v>22</v>
      </c>
      <c r="N774" s="1" t="s">
        <v>25</v>
      </c>
      <c r="P774" t="s">
        <v>301</v>
      </c>
      <c r="Q774" t="s">
        <v>303</v>
      </c>
      <c r="R774" t="s">
        <v>39</v>
      </c>
      <c r="S774" t="s">
        <v>139</v>
      </c>
      <c r="T774">
        <v>77</v>
      </c>
      <c r="U774">
        <v>32.9</v>
      </c>
    </row>
    <row r="775" spans="1:21" hidden="1" x14ac:dyDescent="0.35">
      <c r="A775" t="s">
        <v>21</v>
      </c>
      <c r="B775">
        <v>2022</v>
      </c>
      <c r="C775" t="s">
        <v>22</v>
      </c>
      <c r="E775" t="s">
        <v>23</v>
      </c>
      <c r="F775" t="s">
        <v>24</v>
      </c>
      <c r="G775">
        <v>22</v>
      </c>
      <c r="N775" s="1" t="s">
        <v>25</v>
      </c>
      <c r="P775" t="s">
        <v>301</v>
      </c>
      <c r="Q775" t="s">
        <v>303</v>
      </c>
      <c r="R775" t="s">
        <v>39</v>
      </c>
      <c r="S775" t="s">
        <v>140</v>
      </c>
      <c r="T775">
        <v>4</v>
      </c>
      <c r="U775">
        <v>53</v>
      </c>
    </row>
    <row r="776" spans="1:21" hidden="1" x14ac:dyDescent="0.35">
      <c r="A776" t="s">
        <v>21</v>
      </c>
      <c r="B776">
        <v>2022</v>
      </c>
      <c r="C776" t="s">
        <v>22</v>
      </c>
      <c r="E776" t="s">
        <v>23</v>
      </c>
      <c r="F776" t="s">
        <v>24</v>
      </c>
      <c r="G776">
        <v>22</v>
      </c>
      <c r="N776" s="1" t="s">
        <v>25</v>
      </c>
      <c r="P776" t="s">
        <v>301</v>
      </c>
      <c r="Q776" t="s">
        <v>303</v>
      </c>
      <c r="R776" t="s">
        <v>39</v>
      </c>
      <c r="S776" t="s">
        <v>141</v>
      </c>
      <c r="T776">
        <v>9</v>
      </c>
      <c r="U776">
        <v>35</v>
      </c>
    </row>
    <row r="777" spans="1:21" hidden="1" x14ac:dyDescent="0.35">
      <c r="A777" t="s">
        <v>21</v>
      </c>
      <c r="B777">
        <v>2022</v>
      </c>
      <c r="C777" t="s">
        <v>22</v>
      </c>
      <c r="E777" t="s">
        <v>23</v>
      </c>
      <c r="F777" t="s">
        <v>24</v>
      </c>
      <c r="G777">
        <v>22</v>
      </c>
      <c r="N777" s="1" t="s">
        <v>25</v>
      </c>
      <c r="P777" t="s">
        <v>301</v>
      </c>
      <c r="Q777" t="s">
        <v>303</v>
      </c>
      <c r="R777" t="s">
        <v>39</v>
      </c>
      <c r="S777" t="s">
        <v>142</v>
      </c>
      <c r="T777">
        <v>26</v>
      </c>
      <c r="U777">
        <v>79.400000000000006</v>
      </c>
    </row>
    <row r="778" spans="1:21" hidden="1" x14ac:dyDescent="0.35">
      <c r="A778" t="s">
        <v>21</v>
      </c>
      <c r="B778">
        <v>2022</v>
      </c>
      <c r="C778" t="s">
        <v>22</v>
      </c>
      <c r="E778" t="s">
        <v>23</v>
      </c>
      <c r="F778" t="s">
        <v>24</v>
      </c>
      <c r="G778">
        <v>22</v>
      </c>
      <c r="N778" s="1" t="s">
        <v>25</v>
      </c>
      <c r="P778" t="s">
        <v>301</v>
      </c>
      <c r="Q778" t="s">
        <v>303</v>
      </c>
      <c r="R778" t="s">
        <v>39</v>
      </c>
      <c r="S778" t="s">
        <v>148</v>
      </c>
      <c r="T778">
        <v>42</v>
      </c>
      <c r="U778">
        <v>44.4</v>
      </c>
    </row>
    <row r="779" spans="1:21" hidden="1" x14ac:dyDescent="0.35">
      <c r="A779" t="s">
        <v>21</v>
      </c>
      <c r="B779">
        <v>2022</v>
      </c>
      <c r="C779" t="s">
        <v>22</v>
      </c>
      <c r="E779" t="s">
        <v>23</v>
      </c>
      <c r="F779" t="s">
        <v>24</v>
      </c>
      <c r="G779">
        <v>22</v>
      </c>
      <c r="N779" s="1" t="s">
        <v>25</v>
      </c>
      <c r="P779" t="s">
        <v>301</v>
      </c>
      <c r="Q779" t="s">
        <v>303</v>
      </c>
      <c r="R779" t="s">
        <v>39</v>
      </c>
      <c r="S779" t="s">
        <v>143</v>
      </c>
      <c r="T779">
        <v>74</v>
      </c>
      <c r="U779">
        <v>23.7</v>
      </c>
    </row>
    <row r="780" spans="1:21" hidden="1" x14ac:dyDescent="0.35">
      <c r="A780" t="s">
        <v>21</v>
      </c>
      <c r="B780">
        <v>2022</v>
      </c>
      <c r="C780" t="s">
        <v>22</v>
      </c>
      <c r="E780" t="s">
        <v>23</v>
      </c>
      <c r="F780" t="s">
        <v>24</v>
      </c>
      <c r="G780">
        <v>22</v>
      </c>
      <c r="N780" s="1" t="s">
        <v>25</v>
      </c>
      <c r="P780" t="s">
        <v>301</v>
      </c>
      <c r="Q780" t="s">
        <v>303</v>
      </c>
      <c r="R780" t="s">
        <v>39</v>
      </c>
      <c r="S780" t="s">
        <v>144</v>
      </c>
      <c r="T780">
        <v>3</v>
      </c>
      <c r="U780" t="s">
        <v>53</v>
      </c>
    </row>
    <row r="781" spans="1:21" hidden="1" x14ac:dyDescent="0.35">
      <c r="A781" t="s">
        <v>21</v>
      </c>
      <c r="B781">
        <v>2022</v>
      </c>
      <c r="C781" t="s">
        <v>22</v>
      </c>
      <c r="E781" t="s">
        <v>23</v>
      </c>
      <c r="F781" t="s">
        <v>24</v>
      </c>
      <c r="G781">
        <v>22</v>
      </c>
      <c r="N781" s="1" t="s">
        <v>25</v>
      </c>
      <c r="P781" t="s">
        <v>301</v>
      </c>
      <c r="Q781" t="s">
        <v>303</v>
      </c>
      <c r="R781" t="s">
        <v>39</v>
      </c>
      <c r="S781" t="s">
        <v>145</v>
      </c>
      <c r="T781">
        <v>16</v>
      </c>
      <c r="U781">
        <v>51.3</v>
      </c>
    </row>
    <row r="782" spans="1:21" hidden="1" x14ac:dyDescent="0.35">
      <c r="A782" t="s">
        <v>21</v>
      </c>
      <c r="B782">
        <v>2022</v>
      </c>
      <c r="C782" t="s">
        <v>22</v>
      </c>
      <c r="E782" t="s">
        <v>23</v>
      </c>
      <c r="F782" t="s">
        <v>24</v>
      </c>
      <c r="G782">
        <v>22</v>
      </c>
      <c r="N782" s="1" t="s">
        <v>25</v>
      </c>
      <c r="P782" t="s">
        <v>301</v>
      </c>
      <c r="Q782" t="s">
        <v>303</v>
      </c>
      <c r="R782" t="s">
        <v>39</v>
      </c>
      <c r="S782" t="s">
        <v>149</v>
      </c>
      <c r="T782">
        <v>152</v>
      </c>
      <c r="U782">
        <v>42.5</v>
      </c>
    </row>
    <row r="783" spans="1:21" hidden="1" x14ac:dyDescent="0.35">
      <c r="A783" t="s">
        <v>21</v>
      </c>
      <c r="B783">
        <v>2022</v>
      </c>
      <c r="C783" t="s">
        <v>22</v>
      </c>
      <c r="E783" t="s">
        <v>23</v>
      </c>
      <c r="F783" t="s">
        <v>24</v>
      </c>
      <c r="G783">
        <v>22</v>
      </c>
      <c r="N783" s="1" t="s">
        <v>25</v>
      </c>
      <c r="P783" t="s">
        <v>301</v>
      </c>
      <c r="Q783" t="s">
        <v>303</v>
      </c>
      <c r="R783" t="s">
        <v>39</v>
      </c>
      <c r="S783" t="s">
        <v>146</v>
      </c>
      <c r="T783">
        <v>83</v>
      </c>
      <c r="U783">
        <v>32.9</v>
      </c>
    </row>
    <row r="784" spans="1:21" hidden="1" x14ac:dyDescent="0.35">
      <c r="A784" t="s">
        <v>21</v>
      </c>
      <c r="B784">
        <v>2022</v>
      </c>
      <c r="C784" t="s">
        <v>22</v>
      </c>
      <c r="E784" t="s">
        <v>23</v>
      </c>
      <c r="F784" t="s">
        <v>24</v>
      </c>
      <c r="G784">
        <v>22</v>
      </c>
      <c r="N784" s="1" t="s">
        <v>25</v>
      </c>
      <c r="P784" t="s">
        <v>301</v>
      </c>
      <c r="Q784" t="s">
        <v>303</v>
      </c>
      <c r="R784" t="s">
        <v>28</v>
      </c>
      <c r="S784" t="s">
        <v>56</v>
      </c>
      <c r="T784">
        <v>87</v>
      </c>
      <c r="U784">
        <v>35.4</v>
      </c>
    </row>
    <row r="785" spans="1:21" hidden="1" x14ac:dyDescent="0.35">
      <c r="A785" t="s">
        <v>21</v>
      </c>
      <c r="B785">
        <v>2022</v>
      </c>
      <c r="C785" t="s">
        <v>22</v>
      </c>
      <c r="E785" t="s">
        <v>23</v>
      </c>
      <c r="F785" t="s">
        <v>24</v>
      </c>
      <c r="G785">
        <v>22</v>
      </c>
      <c r="N785" s="1" t="s">
        <v>25</v>
      </c>
      <c r="P785" t="s">
        <v>301</v>
      </c>
      <c r="Q785" t="s">
        <v>303</v>
      </c>
      <c r="R785" t="s">
        <v>28</v>
      </c>
      <c r="S785" t="s">
        <v>59</v>
      </c>
      <c r="T785">
        <v>19</v>
      </c>
      <c r="U785" t="s">
        <v>58</v>
      </c>
    </row>
    <row r="786" spans="1:21" hidden="1" x14ac:dyDescent="0.35">
      <c r="A786" t="s">
        <v>21</v>
      </c>
      <c r="B786">
        <v>2022</v>
      </c>
      <c r="C786" t="s">
        <v>22</v>
      </c>
      <c r="E786" t="s">
        <v>23</v>
      </c>
      <c r="F786" t="s">
        <v>24</v>
      </c>
      <c r="G786">
        <v>22</v>
      </c>
      <c r="N786" s="1" t="s">
        <v>25</v>
      </c>
      <c r="P786" t="s">
        <v>301</v>
      </c>
      <c r="Q786" t="s">
        <v>303</v>
      </c>
      <c r="R786" t="s">
        <v>28</v>
      </c>
      <c r="S786" t="s">
        <v>60</v>
      </c>
      <c r="T786">
        <v>9</v>
      </c>
      <c r="U786">
        <v>67.5</v>
      </c>
    </row>
    <row r="787" spans="1:21" hidden="1" x14ac:dyDescent="0.35">
      <c r="A787" t="s">
        <v>21</v>
      </c>
      <c r="B787">
        <v>2022</v>
      </c>
      <c r="C787" t="s">
        <v>22</v>
      </c>
      <c r="E787" t="s">
        <v>23</v>
      </c>
      <c r="F787" t="s">
        <v>24</v>
      </c>
      <c r="G787">
        <v>22</v>
      </c>
      <c r="N787" s="1" t="s">
        <v>25</v>
      </c>
      <c r="P787" t="s">
        <v>301</v>
      </c>
      <c r="Q787" t="s">
        <v>303</v>
      </c>
      <c r="R787" t="s">
        <v>28</v>
      </c>
      <c r="S787" t="s">
        <v>61</v>
      </c>
      <c r="T787">
        <v>2</v>
      </c>
      <c r="U787" t="s">
        <v>58</v>
      </c>
    </row>
    <row r="788" spans="1:21" hidden="1" x14ac:dyDescent="0.35">
      <c r="A788" t="s">
        <v>21</v>
      </c>
      <c r="B788">
        <v>2022</v>
      </c>
      <c r="C788" t="s">
        <v>22</v>
      </c>
      <c r="E788" t="s">
        <v>23</v>
      </c>
      <c r="F788" t="s">
        <v>24</v>
      </c>
      <c r="G788">
        <v>22</v>
      </c>
      <c r="N788" s="1" t="s">
        <v>25</v>
      </c>
      <c r="P788" t="s">
        <v>301</v>
      </c>
      <c r="Q788" t="s">
        <v>303</v>
      </c>
      <c r="R788" t="s">
        <v>28</v>
      </c>
      <c r="S788" t="s">
        <v>62</v>
      </c>
      <c r="T788">
        <v>11</v>
      </c>
      <c r="U788">
        <v>74.7</v>
      </c>
    </row>
    <row r="789" spans="1:21" hidden="1" x14ac:dyDescent="0.35">
      <c r="A789" t="s">
        <v>21</v>
      </c>
      <c r="B789">
        <v>2022</v>
      </c>
      <c r="C789" t="s">
        <v>22</v>
      </c>
      <c r="E789" t="s">
        <v>23</v>
      </c>
      <c r="F789" t="s">
        <v>24</v>
      </c>
      <c r="G789">
        <v>22</v>
      </c>
      <c r="N789" s="1" t="s">
        <v>25</v>
      </c>
      <c r="P789" t="s">
        <v>301</v>
      </c>
      <c r="Q789" t="s">
        <v>303</v>
      </c>
      <c r="R789" t="s">
        <v>28</v>
      </c>
      <c r="S789" t="s">
        <v>63</v>
      </c>
      <c r="T789">
        <v>156</v>
      </c>
      <c r="U789">
        <v>39.200000000000003</v>
      </c>
    </row>
    <row r="790" spans="1:21" hidden="1" x14ac:dyDescent="0.35">
      <c r="A790" t="s">
        <v>21</v>
      </c>
      <c r="B790">
        <v>2022</v>
      </c>
      <c r="C790" t="s">
        <v>22</v>
      </c>
      <c r="E790" t="s">
        <v>23</v>
      </c>
      <c r="F790" t="s">
        <v>24</v>
      </c>
      <c r="G790">
        <v>22</v>
      </c>
      <c r="N790" s="1" t="s">
        <v>25</v>
      </c>
      <c r="P790" t="s">
        <v>301</v>
      </c>
      <c r="Q790" t="s">
        <v>303</v>
      </c>
      <c r="R790" t="s">
        <v>28</v>
      </c>
      <c r="S790" t="s">
        <v>64</v>
      </c>
      <c r="T790">
        <v>4</v>
      </c>
      <c r="U790">
        <v>53</v>
      </c>
    </row>
    <row r="791" spans="1:21" hidden="1" x14ac:dyDescent="0.35">
      <c r="A791" t="s">
        <v>21</v>
      </c>
      <c r="B791">
        <v>2022</v>
      </c>
      <c r="C791" t="s">
        <v>22</v>
      </c>
      <c r="E791" t="s">
        <v>23</v>
      </c>
      <c r="F791" t="s">
        <v>24</v>
      </c>
      <c r="G791">
        <v>22</v>
      </c>
      <c r="N791" s="1" t="s">
        <v>25</v>
      </c>
      <c r="P791" t="s">
        <v>301</v>
      </c>
      <c r="Q791" t="s">
        <v>303</v>
      </c>
      <c r="R791" t="s">
        <v>28</v>
      </c>
      <c r="S791" t="s">
        <v>65</v>
      </c>
      <c r="T791">
        <v>18</v>
      </c>
      <c r="U791">
        <v>35.700000000000003</v>
      </c>
    </row>
    <row r="792" spans="1:21" hidden="1" x14ac:dyDescent="0.35">
      <c r="A792" t="s">
        <v>21</v>
      </c>
      <c r="B792">
        <v>2022</v>
      </c>
      <c r="C792" t="s">
        <v>22</v>
      </c>
      <c r="E792" t="s">
        <v>23</v>
      </c>
      <c r="F792" t="s">
        <v>24</v>
      </c>
      <c r="G792">
        <v>22</v>
      </c>
      <c r="N792" s="1" t="s">
        <v>25</v>
      </c>
      <c r="P792" t="s">
        <v>301</v>
      </c>
      <c r="Q792" t="s">
        <v>303</v>
      </c>
      <c r="R792" t="s">
        <v>28</v>
      </c>
      <c r="S792" t="s">
        <v>66</v>
      </c>
      <c r="T792">
        <v>2</v>
      </c>
      <c r="U792" t="s">
        <v>53</v>
      </c>
    </row>
    <row r="793" spans="1:21" hidden="1" x14ac:dyDescent="0.35">
      <c r="A793" t="s">
        <v>21</v>
      </c>
      <c r="B793">
        <v>2022</v>
      </c>
      <c r="C793" t="s">
        <v>22</v>
      </c>
      <c r="E793" t="s">
        <v>23</v>
      </c>
      <c r="F793" t="s">
        <v>24</v>
      </c>
      <c r="G793">
        <v>22</v>
      </c>
      <c r="N793" s="1" t="s">
        <v>25</v>
      </c>
      <c r="P793" t="s">
        <v>301</v>
      </c>
      <c r="Q793" t="s">
        <v>303</v>
      </c>
      <c r="R793" t="s">
        <v>28</v>
      </c>
      <c r="S793" t="s">
        <v>29</v>
      </c>
      <c r="T793">
        <v>47</v>
      </c>
      <c r="U793">
        <v>45</v>
      </c>
    </row>
    <row r="794" spans="1:21" hidden="1" x14ac:dyDescent="0.35">
      <c r="A794" t="s">
        <v>21</v>
      </c>
      <c r="B794">
        <v>2022</v>
      </c>
      <c r="C794" t="s">
        <v>22</v>
      </c>
      <c r="E794" t="s">
        <v>23</v>
      </c>
      <c r="F794" t="s">
        <v>24</v>
      </c>
      <c r="G794">
        <v>22</v>
      </c>
      <c r="N794" s="1" t="s">
        <v>25</v>
      </c>
      <c r="P794" t="s">
        <v>301</v>
      </c>
      <c r="Q794" t="s">
        <v>303</v>
      </c>
      <c r="R794" t="s">
        <v>28</v>
      </c>
      <c r="S794" t="s">
        <v>67</v>
      </c>
      <c r="T794">
        <v>2</v>
      </c>
      <c r="U794" t="s">
        <v>53</v>
      </c>
    </row>
    <row r="795" spans="1:21" hidden="1" x14ac:dyDescent="0.35">
      <c r="A795" t="s">
        <v>21</v>
      </c>
      <c r="B795">
        <v>2022</v>
      </c>
      <c r="C795" t="s">
        <v>22</v>
      </c>
      <c r="E795" t="s">
        <v>23</v>
      </c>
      <c r="F795" t="s">
        <v>24</v>
      </c>
      <c r="G795">
        <v>22</v>
      </c>
      <c r="N795" s="1" t="s">
        <v>25</v>
      </c>
      <c r="P795" t="s">
        <v>301</v>
      </c>
      <c r="Q795" t="s">
        <v>303</v>
      </c>
      <c r="R795" t="s">
        <v>41</v>
      </c>
      <c r="S795" t="s">
        <v>150</v>
      </c>
      <c r="T795">
        <v>3</v>
      </c>
      <c r="U795">
        <v>70.7</v>
      </c>
    </row>
    <row r="796" spans="1:21" hidden="1" x14ac:dyDescent="0.35">
      <c r="A796" t="s">
        <v>21</v>
      </c>
      <c r="B796">
        <v>2022</v>
      </c>
      <c r="C796" t="s">
        <v>22</v>
      </c>
      <c r="E796" t="s">
        <v>23</v>
      </c>
      <c r="F796" t="s">
        <v>24</v>
      </c>
      <c r="G796">
        <v>22</v>
      </c>
      <c r="N796" s="1" t="s">
        <v>25</v>
      </c>
      <c r="P796" t="s">
        <v>301</v>
      </c>
      <c r="Q796" t="s">
        <v>303</v>
      </c>
      <c r="R796" t="s">
        <v>41</v>
      </c>
      <c r="S796" t="s">
        <v>151</v>
      </c>
      <c r="T796">
        <v>17</v>
      </c>
      <c r="U796">
        <v>42.9</v>
      </c>
    </row>
    <row r="797" spans="1:21" hidden="1" x14ac:dyDescent="0.35">
      <c r="A797" t="s">
        <v>21</v>
      </c>
      <c r="B797">
        <v>2022</v>
      </c>
      <c r="C797" t="s">
        <v>22</v>
      </c>
      <c r="E797" t="s">
        <v>23</v>
      </c>
      <c r="F797" t="s">
        <v>24</v>
      </c>
      <c r="G797">
        <v>22</v>
      </c>
      <c r="N797" s="1" t="s">
        <v>25</v>
      </c>
      <c r="P797" t="s">
        <v>301</v>
      </c>
      <c r="Q797" t="s">
        <v>303</v>
      </c>
      <c r="R797" t="s">
        <v>41</v>
      </c>
      <c r="S797" t="s">
        <v>153</v>
      </c>
      <c r="T797">
        <v>34</v>
      </c>
      <c r="U797">
        <v>33</v>
      </c>
    </row>
    <row r="798" spans="1:21" hidden="1" x14ac:dyDescent="0.35">
      <c r="A798" t="s">
        <v>21</v>
      </c>
      <c r="B798">
        <v>2022</v>
      </c>
      <c r="C798" t="s">
        <v>22</v>
      </c>
      <c r="E798" t="s">
        <v>23</v>
      </c>
      <c r="F798" t="s">
        <v>24</v>
      </c>
      <c r="G798">
        <v>22</v>
      </c>
      <c r="N798" s="1" t="s">
        <v>25</v>
      </c>
      <c r="P798" t="s">
        <v>301</v>
      </c>
      <c r="Q798" t="s">
        <v>303</v>
      </c>
      <c r="R798" t="s">
        <v>41</v>
      </c>
      <c r="S798" t="s">
        <v>154</v>
      </c>
      <c r="T798">
        <v>33</v>
      </c>
      <c r="U798">
        <v>69.8</v>
      </c>
    </row>
    <row r="799" spans="1:21" hidden="1" x14ac:dyDescent="0.35">
      <c r="A799" t="s">
        <v>21</v>
      </c>
      <c r="B799">
        <v>2022</v>
      </c>
      <c r="C799" t="s">
        <v>22</v>
      </c>
      <c r="E799" t="s">
        <v>23</v>
      </c>
      <c r="F799" t="s">
        <v>24</v>
      </c>
      <c r="G799">
        <v>22</v>
      </c>
      <c r="N799" s="1" t="s">
        <v>25</v>
      </c>
      <c r="P799" t="s">
        <v>301</v>
      </c>
      <c r="Q799" t="s">
        <v>303</v>
      </c>
      <c r="R799" t="s">
        <v>41</v>
      </c>
      <c r="S799" t="s">
        <v>156</v>
      </c>
      <c r="T799">
        <v>4</v>
      </c>
      <c r="U799">
        <v>53</v>
      </c>
    </row>
    <row r="800" spans="1:21" hidden="1" x14ac:dyDescent="0.35">
      <c r="A800" t="s">
        <v>21</v>
      </c>
      <c r="B800">
        <v>2022</v>
      </c>
      <c r="C800" t="s">
        <v>22</v>
      </c>
      <c r="E800" t="s">
        <v>23</v>
      </c>
      <c r="F800" t="s">
        <v>24</v>
      </c>
      <c r="G800">
        <v>22</v>
      </c>
      <c r="N800" s="1" t="s">
        <v>25</v>
      </c>
      <c r="P800" t="s">
        <v>301</v>
      </c>
      <c r="Q800" t="s">
        <v>303</v>
      </c>
      <c r="R800" t="s">
        <v>41</v>
      </c>
      <c r="S800" t="s">
        <v>157</v>
      </c>
      <c r="T800">
        <v>15</v>
      </c>
      <c r="U800" t="s">
        <v>58</v>
      </c>
    </row>
    <row r="801" spans="1:21" hidden="1" x14ac:dyDescent="0.35">
      <c r="A801" t="s">
        <v>21</v>
      </c>
      <c r="B801">
        <v>2022</v>
      </c>
      <c r="C801" t="s">
        <v>22</v>
      </c>
      <c r="E801" t="s">
        <v>23</v>
      </c>
      <c r="F801" t="s">
        <v>24</v>
      </c>
      <c r="G801">
        <v>22</v>
      </c>
      <c r="N801" s="1" t="s">
        <v>25</v>
      </c>
      <c r="P801" t="s">
        <v>301</v>
      </c>
      <c r="Q801" t="s">
        <v>303</v>
      </c>
      <c r="R801" t="s">
        <v>41</v>
      </c>
      <c r="S801" t="s">
        <v>159</v>
      </c>
      <c r="T801">
        <v>7</v>
      </c>
      <c r="U801">
        <v>91.9</v>
      </c>
    </row>
    <row r="802" spans="1:21" hidden="1" x14ac:dyDescent="0.35">
      <c r="A802" t="s">
        <v>21</v>
      </c>
      <c r="B802">
        <v>2022</v>
      </c>
      <c r="C802" t="s">
        <v>22</v>
      </c>
      <c r="E802" t="s">
        <v>23</v>
      </c>
      <c r="F802" t="s">
        <v>24</v>
      </c>
      <c r="G802">
        <v>22</v>
      </c>
      <c r="N802" s="1" t="s">
        <v>25</v>
      </c>
      <c r="P802" t="s">
        <v>301</v>
      </c>
      <c r="Q802" t="s">
        <v>303</v>
      </c>
      <c r="R802" t="s">
        <v>41</v>
      </c>
      <c r="S802" t="s">
        <v>160</v>
      </c>
      <c r="T802">
        <v>2</v>
      </c>
      <c r="U802">
        <v>47.4</v>
      </c>
    </row>
    <row r="803" spans="1:21" hidden="1" x14ac:dyDescent="0.35">
      <c r="A803" t="s">
        <v>21</v>
      </c>
      <c r="B803">
        <v>2022</v>
      </c>
      <c r="C803" t="s">
        <v>22</v>
      </c>
      <c r="E803" t="s">
        <v>23</v>
      </c>
      <c r="F803" t="s">
        <v>24</v>
      </c>
      <c r="G803">
        <v>22</v>
      </c>
      <c r="N803" s="1" t="s">
        <v>25</v>
      </c>
      <c r="P803" t="s">
        <v>301</v>
      </c>
      <c r="Q803" t="s">
        <v>303</v>
      </c>
      <c r="R803" t="s">
        <v>41</v>
      </c>
      <c r="S803" t="s">
        <v>161</v>
      </c>
      <c r="T803">
        <v>2</v>
      </c>
      <c r="U803" t="s">
        <v>58</v>
      </c>
    </row>
    <row r="804" spans="1:21" hidden="1" x14ac:dyDescent="0.35">
      <c r="A804" t="s">
        <v>21</v>
      </c>
      <c r="B804">
        <v>2022</v>
      </c>
      <c r="C804" t="s">
        <v>22</v>
      </c>
      <c r="E804" t="s">
        <v>23</v>
      </c>
      <c r="F804" t="s">
        <v>24</v>
      </c>
      <c r="G804">
        <v>22</v>
      </c>
      <c r="N804" s="1" t="s">
        <v>25</v>
      </c>
      <c r="P804" t="s">
        <v>301</v>
      </c>
      <c r="Q804" t="s">
        <v>303</v>
      </c>
      <c r="R804" t="s">
        <v>41</v>
      </c>
      <c r="S804" t="s">
        <v>163</v>
      </c>
      <c r="T804">
        <v>1</v>
      </c>
      <c r="U804" t="s">
        <v>53</v>
      </c>
    </row>
    <row r="805" spans="1:21" hidden="1" x14ac:dyDescent="0.35">
      <c r="A805" t="s">
        <v>21</v>
      </c>
      <c r="B805">
        <v>2022</v>
      </c>
      <c r="C805" t="s">
        <v>22</v>
      </c>
      <c r="E805" t="s">
        <v>23</v>
      </c>
      <c r="F805" t="s">
        <v>24</v>
      </c>
      <c r="G805">
        <v>22</v>
      </c>
      <c r="N805" s="1" t="s">
        <v>25</v>
      </c>
      <c r="P805" t="s">
        <v>301</v>
      </c>
      <c r="Q805" t="s">
        <v>303</v>
      </c>
      <c r="R805" t="s">
        <v>41</v>
      </c>
      <c r="S805" t="s">
        <v>164</v>
      </c>
      <c r="T805">
        <v>6</v>
      </c>
      <c r="U805" t="s">
        <v>58</v>
      </c>
    </row>
    <row r="806" spans="1:21" hidden="1" x14ac:dyDescent="0.35">
      <c r="A806" t="s">
        <v>21</v>
      </c>
      <c r="B806">
        <v>2022</v>
      </c>
      <c r="C806" t="s">
        <v>22</v>
      </c>
      <c r="E806" t="s">
        <v>23</v>
      </c>
      <c r="F806" t="s">
        <v>24</v>
      </c>
      <c r="G806">
        <v>22</v>
      </c>
      <c r="N806" s="1" t="s">
        <v>25</v>
      </c>
      <c r="P806" t="s">
        <v>301</v>
      </c>
      <c r="Q806" t="s">
        <v>303</v>
      </c>
      <c r="R806" t="s">
        <v>41</v>
      </c>
      <c r="S806" t="s">
        <v>165</v>
      </c>
      <c r="T806">
        <v>4</v>
      </c>
      <c r="U806">
        <v>33.5</v>
      </c>
    </row>
    <row r="807" spans="1:21" hidden="1" x14ac:dyDescent="0.35">
      <c r="A807" t="s">
        <v>21</v>
      </c>
      <c r="B807">
        <v>2022</v>
      </c>
      <c r="C807" t="s">
        <v>22</v>
      </c>
      <c r="E807" t="s">
        <v>23</v>
      </c>
      <c r="F807" t="s">
        <v>24</v>
      </c>
      <c r="G807">
        <v>22</v>
      </c>
      <c r="N807" s="1" t="s">
        <v>25</v>
      </c>
      <c r="P807" t="s">
        <v>301</v>
      </c>
      <c r="Q807" t="s">
        <v>303</v>
      </c>
      <c r="R807" t="s">
        <v>41</v>
      </c>
      <c r="S807" t="s">
        <v>166</v>
      </c>
      <c r="T807">
        <v>19</v>
      </c>
      <c r="U807">
        <v>39.299999999999997</v>
      </c>
    </row>
    <row r="808" spans="1:21" hidden="1" x14ac:dyDescent="0.35">
      <c r="A808" t="s">
        <v>21</v>
      </c>
      <c r="B808">
        <v>2022</v>
      </c>
      <c r="C808" t="s">
        <v>22</v>
      </c>
      <c r="E808" t="s">
        <v>23</v>
      </c>
      <c r="F808" t="s">
        <v>24</v>
      </c>
      <c r="G808">
        <v>22</v>
      </c>
      <c r="N808" s="1" t="s">
        <v>25</v>
      </c>
      <c r="P808" t="s">
        <v>301</v>
      </c>
      <c r="Q808" t="s">
        <v>303</v>
      </c>
      <c r="R808" t="s">
        <v>41</v>
      </c>
      <c r="S808" t="s">
        <v>168</v>
      </c>
      <c r="T808">
        <v>25</v>
      </c>
      <c r="U808">
        <v>86.9</v>
      </c>
    </row>
    <row r="809" spans="1:21" hidden="1" x14ac:dyDescent="0.35">
      <c r="A809" t="s">
        <v>21</v>
      </c>
      <c r="B809">
        <v>2022</v>
      </c>
      <c r="C809" t="s">
        <v>22</v>
      </c>
      <c r="E809" t="s">
        <v>23</v>
      </c>
      <c r="F809" t="s">
        <v>24</v>
      </c>
      <c r="G809">
        <v>22</v>
      </c>
      <c r="N809" s="1" t="s">
        <v>25</v>
      </c>
      <c r="P809" t="s">
        <v>301</v>
      </c>
      <c r="Q809" t="s">
        <v>303</v>
      </c>
      <c r="R809" t="s">
        <v>41</v>
      </c>
      <c r="S809" t="s">
        <v>169</v>
      </c>
      <c r="T809">
        <v>112</v>
      </c>
      <c r="U809">
        <v>37.200000000000003</v>
      </c>
    </row>
    <row r="810" spans="1:21" hidden="1" x14ac:dyDescent="0.35">
      <c r="A810" t="s">
        <v>21</v>
      </c>
      <c r="B810">
        <v>2022</v>
      </c>
      <c r="C810" t="s">
        <v>22</v>
      </c>
      <c r="E810" t="s">
        <v>23</v>
      </c>
      <c r="F810" t="s">
        <v>24</v>
      </c>
      <c r="G810">
        <v>22</v>
      </c>
      <c r="N810" s="1" t="s">
        <v>25</v>
      </c>
      <c r="P810" t="s">
        <v>301</v>
      </c>
      <c r="Q810" t="s">
        <v>303</v>
      </c>
      <c r="R810" t="s">
        <v>41</v>
      </c>
      <c r="S810" t="s">
        <v>170</v>
      </c>
      <c r="T810">
        <v>3</v>
      </c>
      <c r="U810">
        <v>70.7</v>
      </c>
    </row>
    <row r="811" spans="1:21" hidden="1" x14ac:dyDescent="0.35">
      <c r="A811" t="s">
        <v>21</v>
      </c>
      <c r="B811">
        <v>2022</v>
      </c>
      <c r="C811" t="s">
        <v>22</v>
      </c>
      <c r="E811" t="s">
        <v>23</v>
      </c>
      <c r="F811" t="s">
        <v>24</v>
      </c>
      <c r="G811">
        <v>22</v>
      </c>
      <c r="N811" s="1" t="s">
        <v>25</v>
      </c>
      <c r="P811" t="s">
        <v>301</v>
      </c>
      <c r="Q811" t="s">
        <v>303</v>
      </c>
      <c r="R811" t="s">
        <v>41</v>
      </c>
      <c r="S811" t="s">
        <v>172</v>
      </c>
      <c r="T811">
        <v>1</v>
      </c>
      <c r="U811" t="s">
        <v>53</v>
      </c>
    </row>
    <row r="812" spans="1:21" hidden="1" x14ac:dyDescent="0.35">
      <c r="A812" t="s">
        <v>21</v>
      </c>
      <c r="B812">
        <v>2022</v>
      </c>
      <c r="C812" t="s">
        <v>22</v>
      </c>
      <c r="E812" t="s">
        <v>23</v>
      </c>
      <c r="F812" t="s">
        <v>24</v>
      </c>
      <c r="G812">
        <v>22</v>
      </c>
      <c r="N812" s="1" t="s">
        <v>25</v>
      </c>
      <c r="P812" t="s">
        <v>301</v>
      </c>
      <c r="Q812" t="s">
        <v>303</v>
      </c>
      <c r="R812" t="s">
        <v>41</v>
      </c>
      <c r="S812" t="s">
        <v>174</v>
      </c>
      <c r="T812">
        <v>7</v>
      </c>
      <c r="U812">
        <v>33.200000000000003</v>
      </c>
    </row>
    <row r="813" spans="1:21" hidden="1" x14ac:dyDescent="0.35">
      <c r="A813" t="s">
        <v>21</v>
      </c>
      <c r="B813">
        <v>2022</v>
      </c>
      <c r="C813" t="s">
        <v>22</v>
      </c>
      <c r="E813" t="s">
        <v>23</v>
      </c>
      <c r="F813" t="s">
        <v>24</v>
      </c>
      <c r="G813">
        <v>22</v>
      </c>
      <c r="N813" s="1" t="s">
        <v>25</v>
      </c>
      <c r="P813" t="s">
        <v>301</v>
      </c>
      <c r="Q813" t="s">
        <v>303</v>
      </c>
      <c r="R813" t="s">
        <v>41</v>
      </c>
      <c r="S813" t="s">
        <v>175</v>
      </c>
      <c r="T813">
        <v>9</v>
      </c>
      <c r="U813">
        <v>49.4</v>
      </c>
    </row>
    <row r="814" spans="1:21" hidden="1" x14ac:dyDescent="0.35">
      <c r="A814" t="s">
        <v>21</v>
      </c>
      <c r="B814">
        <v>2022</v>
      </c>
      <c r="C814" t="s">
        <v>22</v>
      </c>
      <c r="E814" t="s">
        <v>23</v>
      </c>
      <c r="F814" t="s">
        <v>24</v>
      </c>
      <c r="G814">
        <v>22</v>
      </c>
      <c r="N814" s="1" t="s">
        <v>25</v>
      </c>
      <c r="P814" t="s">
        <v>301</v>
      </c>
      <c r="Q814" t="s">
        <v>303</v>
      </c>
      <c r="R814" t="s">
        <v>41</v>
      </c>
      <c r="S814" t="s">
        <v>176</v>
      </c>
      <c r="T814">
        <v>2</v>
      </c>
      <c r="U814" t="s">
        <v>58</v>
      </c>
    </row>
    <row r="815" spans="1:21" hidden="1" x14ac:dyDescent="0.35">
      <c r="A815" t="s">
        <v>21</v>
      </c>
      <c r="B815">
        <v>2022</v>
      </c>
      <c r="C815" t="s">
        <v>22</v>
      </c>
      <c r="E815" t="s">
        <v>23</v>
      </c>
      <c r="F815" t="s">
        <v>24</v>
      </c>
      <c r="G815">
        <v>22</v>
      </c>
      <c r="N815" s="1" t="s">
        <v>25</v>
      </c>
      <c r="P815" t="s">
        <v>301</v>
      </c>
      <c r="Q815" t="s">
        <v>303</v>
      </c>
      <c r="R815" t="s">
        <v>41</v>
      </c>
      <c r="S815" t="s">
        <v>178</v>
      </c>
      <c r="T815">
        <v>2</v>
      </c>
      <c r="U815" t="s">
        <v>53</v>
      </c>
    </row>
    <row r="816" spans="1:21" hidden="1" x14ac:dyDescent="0.35">
      <c r="A816" t="s">
        <v>21</v>
      </c>
      <c r="B816">
        <v>2022</v>
      </c>
      <c r="C816" t="s">
        <v>22</v>
      </c>
      <c r="E816" t="s">
        <v>23</v>
      </c>
      <c r="F816" t="s">
        <v>24</v>
      </c>
      <c r="G816">
        <v>22</v>
      </c>
      <c r="N816" s="1" t="s">
        <v>25</v>
      </c>
      <c r="P816" t="s">
        <v>301</v>
      </c>
      <c r="Q816" t="s">
        <v>303</v>
      </c>
      <c r="R816" t="s">
        <v>41</v>
      </c>
      <c r="S816" t="s">
        <v>42</v>
      </c>
      <c r="T816">
        <v>1</v>
      </c>
      <c r="U816" t="s">
        <v>53</v>
      </c>
    </row>
    <row r="817" spans="1:21" hidden="1" x14ac:dyDescent="0.35">
      <c r="A817" t="s">
        <v>21</v>
      </c>
      <c r="B817">
        <v>2022</v>
      </c>
      <c r="C817" t="s">
        <v>22</v>
      </c>
      <c r="E817" t="s">
        <v>23</v>
      </c>
      <c r="F817" t="s">
        <v>24</v>
      </c>
      <c r="G817">
        <v>22</v>
      </c>
      <c r="N817" s="1" t="s">
        <v>25</v>
      </c>
      <c r="P817" t="s">
        <v>301</v>
      </c>
      <c r="Q817" t="s">
        <v>303</v>
      </c>
      <c r="R817" t="s">
        <v>41</v>
      </c>
      <c r="S817" t="s">
        <v>179</v>
      </c>
      <c r="T817">
        <v>19</v>
      </c>
      <c r="U817">
        <v>62.4</v>
      </c>
    </row>
    <row r="818" spans="1:21" hidden="1" x14ac:dyDescent="0.35">
      <c r="A818" t="s">
        <v>21</v>
      </c>
      <c r="B818">
        <v>2022</v>
      </c>
      <c r="C818" t="s">
        <v>22</v>
      </c>
      <c r="E818" t="s">
        <v>23</v>
      </c>
      <c r="F818" t="s">
        <v>24</v>
      </c>
      <c r="G818">
        <v>22</v>
      </c>
      <c r="N818" s="1" t="s">
        <v>25</v>
      </c>
      <c r="P818" t="s">
        <v>301</v>
      </c>
      <c r="Q818" t="s">
        <v>303</v>
      </c>
      <c r="R818" t="s">
        <v>41</v>
      </c>
      <c r="S818" t="s">
        <v>180</v>
      </c>
      <c r="T818">
        <v>7</v>
      </c>
      <c r="U818">
        <v>62.1</v>
      </c>
    </row>
    <row r="819" spans="1:21" hidden="1" x14ac:dyDescent="0.35">
      <c r="A819" t="s">
        <v>21</v>
      </c>
      <c r="B819">
        <v>2022</v>
      </c>
      <c r="C819" t="s">
        <v>22</v>
      </c>
      <c r="E819" t="s">
        <v>23</v>
      </c>
      <c r="F819" t="s">
        <v>24</v>
      </c>
      <c r="G819">
        <v>22</v>
      </c>
      <c r="N819" s="1" t="s">
        <v>25</v>
      </c>
      <c r="P819" t="s">
        <v>301</v>
      </c>
      <c r="Q819" t="s">
        <v>303</v>
      </c>
      <c r="R819" t="s">
        <v>41</v>
      </c>
      <c r="S819" t="s">
        <v>181</v>
      </c>
      <c r="T819">
        <v>13</v>
      </c>
      <c r="U819" t="s">
        <v>58</v>
      </c>
    </row>
    <row r="820" spans="1:21" hidden="1" x14ac:dyDescent="0.35">
      <c r="A820" t="s">
        <v>21</v>
      </c>
      <c r="B820">
        <v>2022</v>
      </c>
      <c r="C820" t="s">
        <v>22</v>
      </c>
      <c r="E820" t="s">
        <v>23</v>
      </c>
      <c r="F820" t="s">
        <v>24</v>
      </c>
      <c r="G820">
        <v>22</v>
      </c>
      <c r="N820" s="1" t="s">
        <v>25</v>
      </c>
      <c r="P820" t="s">
        <v>301</v>
      </c>
      <c r="Q820" t="s">
        <v>303</v>
      </c>
      <c r="R820" t="s">
        <v>41</v>
      </c>
      <c r="S820" t="s">
        <v>182</v>
      </c>
      <c r="T820">
        <v>7</v>
      </c>
      <c r="U820">
        <v>59.1</v>
      </c>
    </row>
    <row r="821" spans="1:21" hidden="1" x14ac:dyDescent="0.35">
      <c r="A821" t="s">
        <v>21</v>
      </c>
      <c r="B821">
        <v>2022</v>
      </c>
      <c r="C821" t="s">
        <v>22</v>
      </c>
      <c r="E821" t="s">
        <v>23</v>
      </c>
      <c r="F821" t="s">
        <v>24</v>
      </c>
      <c r="G821">
        <v>22</v>
      </c>
      <c r="N821" s="1" t="s">
        <v>25</v>
      </c>
      <c r="P821" t="s">
        <v>301</v>
      </c>
      <c r="Q821" t="s">
        <v>303</v>
      </c>
      <c r="R821" t="s">
        <v>41</v>
      </c>
      <c r="S821" t="s">
        <v>184</v>
      </c>
      <c r="T821">
        <v>2</v>
      </c>
      <c r="U821" t="s">
        <v>53</v>
      </c>
    </row>
    <row r="822" spans="1:21" hidden="1" x14ac:dyDescent="0.35">
      <c r="A822" t="s">
        <v>21</v>
      </c>
      <c r="B822">
        <v>2022</v>
      </c>
      <c r="C822" t="s">
        <v>22</v>
      </c>
      <c r="E822" t="s">
        <v>23</v>
      </c>
      <c r="F822" t="s">
        <v>24</v>
      </c>
      <c r="G822">
        <v>22</v>
      </c>
      <c r="N822" s="1" t="s">
        <v>25</v>
      </c>
      <c r="P822" t="s">
        <v>301</v>
      </c>
      <c r="Q822" t="s">
        <v>303</v>
      </c>
      <c r="R822" t="s">
        <v>30</v>
      </c>
      <c r="S822" t="s">
        <v>80</v>
      </c>
      <c r="T822">
        <v>172</v>
      </c>
      <c r="U822">
        <v>40.4</v>
      </c>
    </row>
    <row r="823" spans="1:21" hidden="1" x14ac:dyDescent="0.35">
      <c r="A823" t="s">
        <v>21</v>
      </c>
      <c r="B823">
        <v>2022</v>
      </c>
      <c r="C823" t="s">
        <v>22</v>
      </c>
      <c r="E823" t="s">
        <v>23</v>
      </c>
      <c r="F823" t="s">
        <v>24</v>
      </c>
      <c r="G823">
        <v>22</v>
      </c>
      <c r="N823" s="1" t="s">
        <v>25</v>
      </c>
      <c r="P823" t="s">
        <v>301</v>
      </c>
      <c r="Q823" t="s">
        <v>303</v>
      </c>
      <c r="R823" t="s">
        <v>30</v>
      </c>
      <c r="S823" t="s">
        <v>81</v>
      </c>
      <c r="T823">
        <v>15</v>
      </c>
      <c r="U823" t="s">
        <v>58</v>
      </c>
    </row>
    <row r="824" spans="1:21" hidden="1" x14ac:dyDescent="0.35">
      <c r="A824" t="s">
        <v>21</v>
      </c>
      <c r="B824">
        <v>2022</v>
      </c>
      <c r="C824" t="s">
        <v>22</v>
      </c>
      <c r="E824" t="s">
        <v>23</v>
      </c>
      <c r="F824" t="s">
        <v>24</v>
      </c>
      <c r="G824">
        <v>22</v>
      </c>
      <c r="N824" s="1" t="s">
        <v>25</v>
      </c>
      <c r="P824" t="s">
        <v>301</v>
      </c>
      <c r="Q824" t="s">
        <v>303</v>
      </c>
      <c r="R824" t="s">
        <v>30</v>
      </c>
      <c r="S824" t="s">
        <v>31</v>
      </c>
      <c r="T824">
        <v>25</v>
      </c>
      <c r="U824">
        <v>46.8</v>
      </c>
    </row>
    <row r="825" spans="1:21" hidden="1" x14ac:dyDescent="0.35">
      <c r="A825" t="s">
        <v>21</v>
      </c>
      <c r="B825">
        <v>2022</v>
      </c>
      <c r="C825" t="s">
        <v>22</v>
      </c>
      <c r="E825" t="s">
        <v>23</v>
      </c>
      <c r="F825" t="s">
        <v>24</v>
      </c>
      <c r="G825">
        <v>22</v>
      </c>
      <c r="N825" s="1" t="s">
        <v>25</v>
      </c>
      <c r="P825" t="s">
        <v>301</v>
      </c>
      <c r="Q825" t="s">
        <v>303</v>
      </c>
      <c r="R825" t="s">
        <v>30</v>
      </c>
      <c r="S825" t="s">
        <v>82</v>
      </c>
      <c r="T825">
        <v>2</v>
      </c>
      <c r="U825" t="s">
        <v>58</v>
      </c>
    </row>
    <row r="826" spans="1:21" hidden="1" x14ac:dyDescent="0.35">
      <c r="A826" t="s">
        <v>21</v>
      </c>
      <c r="B826">
        <v>2022</v>
      </c>
      <c r="C826" t="s">
        <v>22</v>
      </c>
      <c r="E826" t="s">
        <v>23</v>
      </c>
      <c r="F826" t="s">
        <v>24</v>
      </c>
      <c r="G826">
        <v>22</v>
      </c>
      <c r="N826" s="1" t="s">
        <v>25</v>
      </c>
      <c r="P826" t="s">
        <v>301</v>
      </c>
      <c r="Q826" t="s">
        <v>303</v>
      </c>
      <c r="R826" t="s">
        <v>30</v>
      </c>
      <c r="S826" t="s">
        <v>83</v>
      </c>
      <c r="T826">
        <v>4</v>
      </c>
      <c r="U826" t="s">
        <v>53</v>
      </c>
    </row>
    <row r="827" spans="1:21" hidden="1" x14ac:dyDescent="0.35">
      <c r="A827" t="s">
        <v>21</v>
      </c>
      <c r="B827">
        <v>2022</v>
      </c>
      <c r="C827" t="s">
        <v>22</v>
      </c>
      <c r="E827" t="s">
        <v>23</v>
      </c>
      <c r="F827" t="s">
        <v>24</v>
      </c>
      <c r="G827">
        <v>22</v>
      </c>
      <c r="N827" s="1" t="s">
        <v>25</v>
      </c>
      <c r="P827" t="s">
        <v>301</v>
      </c>
      <c r="Q827" t="s">
        <v>303</v>
      </c>
      <c r="R827" t="s">
        <v>30</v>
      </c>
      <c r="S827" t="s">
        <v>84</v>
      </c>
      <c r="T827">
        <v>25</v>
      </c>
      <c r="U827" t="s">
        <v>58</v>
      </c>
    </row>
    <row r="828" spans="1:21" hidden="1" x14ac:dyDescent="0.35">
      <c r="A828" t="s">
        <v>21</v>
      </c>
      <c r="B828">
        <v>2022</v>
      </c>
      <c r="C828" t="s">
        <v>22</v>
      </c>
      <c r="E828" t="s">
        <v>23</v>
      </c>
      <c r="F828" t="s">
        <v>24</v>
      </c>
      <c r="G828">
        <v>22</v>
      </c>
      <c r="N828" s="1" t="s">
        <v>25</v>
      </c>
      <c r="P828" t="s">
        <v>301</v>
      </c>
      <c r="Q828" t="s">
        <v>303</v>
      </c>
      <c r="R828" t="s">
        <v>30</v>
      </c>
      <c r="S828" t="s">
        <v>85</v>
      </c>
      <c r="T828">
        <v>4</v>
      </c>
      <c r="U828">
        <v>53</v>
      </c>
    </row>
    <row r="829" spans="1:21" hidden="1" x14ac:dyDescent="0.35">
      <c r="A829" t="s">
        <v>21</v>
      </c>
      <c r="B829">
        <v>2022</v>
      </c>
      <c r="C829" t="s">
        <v>22</v>
      </c>
      <c r="E829" t="s">
        <v>23</v>
      </c>
      <c r="F829" t="s">
        <v>24</v>
      </c>
      <c r="G829">
        <v>22</v>
      </c>
      <c r="N829" s="1" t="s">
        <v>25</v>
      </c>
      <c r="P829" t="s">
        <v>301</v>
      </c>
      <c r="Q829" t="s">
        <v>303</v>
      </c>
      <c r="R829" t="s">
        <v>30</v>
      </c>
      <c r="S829" t="s">
        <v>86</v>
      </c>
      <c r="T829">
        <v>16</v>
      </c>
      <c r="U829">
        <v>49.3</v>
      </c>
    </row>
    <row r="830" spans="1:21" hidden="1" x14ac:dyDescent="0.35">
      <c r="A830" t="s">
        <v>21</v>
      </c>
      <c r="B830">
        <v>2022</v>
      </c>
      <c r="C830" t="s">
        <v>22</v>
      </c>
      <c r="E830" t="s">
        <v>23</v>
      </c>
      <c r="F830" t="s">
        <v>24</v>
      </c>
      <c r="G830">
        <v>22</v>
      </c>
      <c r="N830" s="1" t="s">
        <v>25</v>
      </c>
      <c r="P830" t="s">
        <v>301</v>
      </c>
      <c r="Q830" t="s">
        <v>303</v>
      </c>
      <c r="R830" t="s">
        <v>30</v>
      </c>
      <c r="S830" t="s">
        <v>87</v>
      </c>
      <c r="T830">
        <v>94</v>
      </c>
      <c r="U830">
        <v>37.6</v>
      </c>
    </row>
    <row r="831" spans="1:21" hidden="1" x14ac:dyDescent="0.35">
      <c r="A831" t="s">
        <v>21</v>
      </c>
      <c r="B831">
        <v>2022</v>
      </c>
      <c r="C831" t="s">
        <v>22</v>
      </c>
      <c r="E831" t="s">
        <v>23</v>
      </c>
      <c r="F831" t="s">
        <v>24</v>
      </c>
      <c r="G831">
        <v>22</v>
      </c>
      <c r="N831" s="1" t="s">
        <v>25</v>
      </c>
      <c r="P831" t="s">
        <v>301</v>
      </c>
      <c r="Q831" t="s">
        <v>303</v>
      </c>
      <c r="R831" t="s">
        <v>43</v>
      </c>
      <c r="S831" t="s">
        <v>186</v>
      </c>
      <c r="T831">
        <v>23</v>
      </c>
      <c r="U831">
        <v>28.6</v>
      </c>
    </row>
    <row r="832" spans="1:21" hidden="1" x14ac:dyDescent="0.35">
      <c r="A832" t="s">
        <v>21</v>
      </c>
      <c r="B832">
        <v>2022</v>
      </c>
      <c r="C832" t="s">
        <v>22</v>
      </c>
      <c r="E832" t="s">
        <v>23</v>
      </c>
      <c r="F832" t="s">
        <v>24</v>
      </c>
      <c r="G832">
        <v>22</v>
      </c>
      <c r="N832" s="1" t="s">
        <v>25</v>
      </c>
      <c r="P832" t="s">
        <v>301</v>
      </c>
      <c r="Q832" t="s">
        <v>303</v>
      </c>
      <c r="R832" t="s">
        <v>43</v>
      </c>
      <c r="S832" t="s">
        <v>188</v>
      </c>
      <c r="T832">
        <v>32</v>
      </c>
      <c r="U832">
        <v>45</v>
      </c>
    </row>
    <row r="833" spans="1:21" hidden="1" x14ac:dyDescent="0.35">
      <c r="A833" t="s">
        <v>21</v>
      </c>
      <c r="B833">
        <v>2022</v>
      </c>
      <c r="C833" t="s">
        <v>22</v>
      </c>
      <c r="E833" t="s">
        <v>23</v>
      </c>
      <c r="F833" t="s">
        <v>24</v>
      </c>
      <c r="G833">
        <v>22</v>
      </c>
      <c r="N833" s="1" t="s">
        <v>25</v>
      </c>
      <c r="P833" t="s">
        <v>301</v>
      </c>
      <c r="Q833" t="s">
        <v>303</v>
      </c>
      <c r="R833" t="s">
        <v>43</v>
      </c>
      <c r="S833" t="s">
        <v>189</v>
      </c>
      <c r="T833">
        <v>117</v>
      </c>
      <c r="U833">
        <v>49.7</v>
      </c>
    </row>
    <row r="834" spans="1:21" hidden="1" x14ac:dyDescent="0.35">
      <c r="A834" t="s">
        <v>21</v>
      </c>
      <c r="B834">
        <v>2022</v>
      </c>
      <c r="C834" t="s">
        <v>22</v>
      </c>
      <c r="E834" t="s">
        <v>23</v>
      </c>
      <c r="F834" t="s">
        <v>24</v>
      </c>
      <c r="G834">
        <v>22</v>
      </c>
      <c r="N834" s="1" t="s">
        <v>25</v>
      </c>
      <c r="P834" t="s">
        <v>301</v>
      </c>
      <c r="Q834" t="s">
        <v>303</v>
      </c>
      <c r="R834" t="s">
        <v>43</v>
      </c>
      <c r="S834" t="s">
        <v>190</v>
      </c>
      <c r="T834">
        <v>1</v>
      </c>
      <c r="U834" t="s">
        <v>53</v>
      </c>
    </row>
    <row r="835" spans="1:21" hidden="1" x14ac:dyDescent="0.35">
      <c r="A835" t="s">
        <v>21</v>
      </c>
      <c r="B835">
        <v>2022</v>
      </c>
      <c r="C835" t="s">
        <v>22</v>
      </c>
      <c r="E835" t="s">
        <v>23</v>
      </c>
      <c r="F835" t="s">
        <v>24</v>
      </c>
      <c r="G835">
        <v>22</v>
      </c>
      <c r="N835" s="1" t="s">
        <v>25</v>
      </c>
      <c r="P835" t="s">
        <v>301</v>
      </c>
      <c r="Q835" t="s">
        <v>303</v>
      </c>
      <c r="R835" t="s">
        <v>43</v>
      </c>
      <c r="S835" t="s">
        <v>191</v>
      </c>
      <c r="T835">
        <v>14</v>
      </c>
      <c r="U835" t="s">
        <v>58</v>
      </c>
    </row>
    <row r="836" spans="1:21" hidden="1" x14ac:dyDescent="0.35">
      <c r="A836" t="s">
        <v>21</v>
      </c>
      <c r="B836">
        <v>2022</v>
      </c>
      <c r="C836" t="s">
        <v>22</v>
      </c>
      <c r="E836" t="s">
        <v>23</v>
      </c>
      <c r="F836" t="s">
        <v>24</v>
      </c>
      <c r="G836">
        <v>22</v>
      </c>
      <c r="N836" s="1" t="s">
        <v>25</v>
      </c>
      <c r="P836" t="s">
        <v>301</v>
      </c>
      <c r="Q836" t="s">
        <v>303</v>
      </c>
      <c r="R836" t="s">
        <v>43</v>
      </c>
      <c r="S836" t="s">
        <v>44</v>
      </c>
      <c r="T836">
        <v>4</v>
      </c>
      <c r="U836">
        <v>53</v>
      </c>
    </row>
    <row r="837" spans="1:21" hidden="1" x14ac:dyDescent="0.35">
      <c r="A837" t="s">
        <v>21</v>
      </c>
      <c r="B837">
        <v>2022</v>
      </c>
      <c r="C837" t="s">
        <v>22</v>
      </c>
      <c r="E837" t="s">
        <v>23</v>
      </c>
      <c r="F837" t="s">
        <v>24</v>
      </c>
      <c r="G837">
        <v>22</v>
      </c>
      <c r="N837" s="1" t="s">
        <v>25</v>
      </c>
      <c r="P837" t="s">
        <v>301</v>
      </c>
      <c r="Q837" t="s">
        <v>303</v>
      </c>
      <c r="R837" t="s">
        <v>43</v>
      </c>
      <c r="S837" t="s">
        <v>192</v>
      </c>
      <c r="T837">
        <v>10</v>
      </c>
      <c r="U837">
        <v>73.5</v>
      </c>
    </row>
    <row r="838" spans="1:21" hidden="1" x14ac:dyDescent="0.35">
      <c r="A838" t="s">
        <v>21</v>
      </c>
      <c r="B838">
        <v>2022</v>
      </c>
      <c r="C838" t="s">
        <v>22</v>
      </c>
      <c r="E838" t="s">
        <v>23</v>
      </c>
      <c r="F838" t="s">
        <v>24</v>
      </c>
      <c r="G838">
        <v>22</v>
      </c>
      <c r="N838" s="1" t="s">
        <v>25</v>
      </c>
      <c r="P838" t="s">
        <v>301</v>
      </c>
      <c r="Q838" t="s">
        <v>303</v>
      </c>
      <c r="R838" t="s">
        <v>43</v>
      </c>
      <c r="S838" t="s">
        <v>193</v>
      </c>
      <c r="T838">
        <v>9</v>
      </c>
      <c r="U838">
        <v>45.9</v>
      </c>
    </row>
    <row r="839" spans="1:21" hidden="1" x14ac:dyDescent="0.35">
      <c r="A839" t="s">
        <v>21</v>
      </c>
      <c r="B839">
        <v>2022</v>
      </c>
      <c r="C839" t="s">
        <v>22</v>
      </c>
      <c r="E839" t="s">
        <v>23</v>
      </c>
      <c r="F839" t="s">
        <v>24</v>
      </c>
      <c r="G839">
        <v>22</v>
      </c>
      <c r="N839" s="1" t="s">
        <v>25</v>
      </c>
      <c r="P839" t="s">
        <v>301</v>
      </c>
      <c r="Q839" t="s">
        <v>303</v>
      </c>
      <c r="R839" t="s">
        <v>43</v>
      </c>
      <c r="S839" t="s">
        <v>304</v>
      </c>
      <c r="T839">
        <v>2</v>
      </c>
      <c r="U839" t="s">
        <v>53</v>
      </c>
    </row>
    <row r="840" spans="1:21" hidden="1" x14ac:dyDescent="0.35">
      <c r="A840" t="s">
        <v>21</v>
      </c>
      <c r="B840">
        <v>2022</v>
      </c>
      <c r="C840" t="s">
        <v>22</v>
      </c>
      <c r="E840" t="s">
        <v>23</v>
      </c>
      <c r="F840" t="s">
        <v>24</v>
      </c>
      <c r="G840">
        <v>22</v>
      </c>
      <c r="N840" s="1" t="s">
        <v>25</v>
      </c>
      <c r="P840" t="s">
        <v>301</v>
      </c>
      <c r="Q840" t="s">
        <v>303</v>
      </c>
      <c r="R840" t="s">
        <v>43</v>
      </c>
      <c r="S840" t="s">
        <v>194</v>
      </c>
      <c r="T840">
        <v>2</v>
      </c>
      <c r="U840" t="s">
        <v>58</v>
      </c>
    </row>
    <row r="841" spans="1:21" hidden="1" x14ac:dyDescent="0.35">
      <c r="A841" t="s">
        <v>21</v>
      </c>
      <c r="B841">
        <v>2022</v>
      </c>
      <c r="C841" t="s">
        <v>22</v>
      </c>
      <c r="E841" t="s">
        <v>23</v>
      </c>
      <c r="F841" t="s">
        <v>24</v>
      </c>
      <c r="G841">
        <v>22</v>
      </c>
      <c r="N841" s="1" t="s">
        <v>25</v>
      </c>
      <c r="P841" t="s">
        <v>301</v>
      </c>
      <c r="Q841" t="s">
        <v>303</v>
      </c>
      <c r="R841" t="s">
        <v>43</v>
      </c>
      <c r="S841" t="s">
        <v>197</v>
      </c>
      <c r="T841">
        <v>4</v>
      </c>
      <c r="U841" t="s">
        <v>53</v>
      </c>
    </row>
    <row r="842" spans="1:21" hidden="1" x14ac:dyDescent="0.35">
      <c r="A842" t="s">
        <v>21</v>
      </c>
      <c r="B842">
        <v>2022</v>
      </c>
      <c r="C842" t="s">
        <v>22</v>
      </c>
      <c r="E842" t="s">
        <v>23</v>
      </c>
      <c r="F842" t="s">
        <v>24</v>
      </c>
      <c r="G842">
        <v>22</v>
      </c>
      <c r="N842" s="1" t="s">
        <v>25</v>
      </c>
      <c r="P842" t="s">
        <v>301</v>
      </c>
      <c r="Q842" t="s">
        <v>303</v>
      </c>
      <c r="R842" t="s">
        <v>43</v>
      </c>
      <c r="S842" t="s">
        <v>198</v>
      </c>
      <c r="T842">
        <v>2</v>
      </c>
      <c r="U842" t="s">
        <v>58</v>
      </c>
    </row>
    <row r="843" spans="1:21" hidden="1" x14ac:dyDescent="0.35">
      <c r="A843" t="s">
        <v>21</v>
      </c>
      <c r="B843">
        <v>2022</v>
      </c>
      <c r="C843" t="s">
        <v>22</v>
      </c>
      <c r="E843" t="s">
        <v>23</v>
      </c>
      <c r="F843" t="s">
        <v>24</v>
      </c>
      <c r="G843">
        <v>22</v>
      </c>
      <c r="N843" s="1" t="s">
        <v>25</v>
      </c>
      <c r="P843" t="s">
        <v>301</v>
      </c>
      <c r="Q843" t="s">
        <v>303</v>
      </c>
      <c r="R843" t="s">
        <v>43</v>
      </c>
      <c r="S843" t="s">
        <v>199</v>
      </c>
      <c r="T843">
        <v>11</v>
      </c>
      <c r="U843" t="s">
        <v>58</v>
      </c>
    </row>
    <row r="844" spans="1:21" hidden="1" x14ac:dyDescent="0.35">
      <c r="A844" t="s">
        <v>21</v>
      </c>
      <c r="B844">
        <v>2022</v>
      </c>
      <c r="C844" t="s">
        <v>22</v>
      </c>
      <c r="E844" t="s">
        <v>23</v>
      </c>
      <c r="F844" t="s">
        <v>24</v>
      </c>
      <c r="G844">
        <v>22</v>
      </c>
      <c r="N844" s="1" t="s">
        <v>25</v>
      </c>
      <c r="P844" t="s">
        <v>301</v>
      </c>
      <c r="Q844" t="s">
        <v>303</v>
      </c>
      <c r="R844" t="s">
        <v>43</v>
      </c>
      <c r="S844" t="s">
        <v>200</v>
      </c>
      <c r="T844">
        <v>4</v>
      </c>
      <c r="U844" t="s">
        <v>58</v>
      </c>
    </row>
    <row r="845" spans="1:21" hidden="1" x14ac:dyDescent="0.35">
      <c r="A845" t="s">
        <v>21</v>
      </c>
      <c r="B845">
        <v>2022</v>
      </c>
      <c r="C845" t="s">
        <v>22</v>
      </c>
      <c r="E845" t="s">
        <v>23</v>
      </c>
      <c r="F845" t="s">
        <v>24</v>
      </c>
      <c r="G845">
        <v>22</v>
      </c>
      <c r="N845" s="1" t="s">
        <v>25</v>
      </c>
      <c r="P845" t="s">
        <v>301</v>
      </c>
      <c r="Q845" t="s">
        <v>303</v>
      </c>
      <c r="R845" t="s">
        <v>43</v>
      </c>
      <c r="S845" t="s">
        <v>201</v>
      </c>
      <c r="T845">
        <v>4</v>
      </c>
      <c r="U845" t="s">
        <v>58</v>
      </c>
    </row>
    <row r="846" spans="1:21" hidden="1" x14ac:dyDescent="0.35">
      <c r="A846" t="s">
        <v>21</v>
      </c>
      <c r="B846">
        <v>2022</v>
      </c>
      <c r="C846" t="s">
        <v>22</v>
      </c>
      <c r="E846" t="s">
        <v>23</v>
      </c>
      <c r="F846" t="s">
        <v>24</v>
      </c>
      <c r="G846">
        <v>22</v>
      </c>
      <c r="N846" s="1" t="s">
        <v>25</v>
      </c>
      <c r="P846" t="s">
        <v>301</v>
      </c>
      <c r="Q846" t="s">
        <v>303</v>
      </c>
      <c r="R846" t="s">
        <v>43</v>
      </c>
      <c r="S846" t="s">
        <v>202</v>
      </c>
      <c r="T846">
        <v>4</v>
      </c>
      <c r="U846" t="s">
        <v>58</v>
      </c>
    </row>
    <row r="847" spans="1:21" hidden="1" x14ac:dyDescent="0.35">
      <c r="A847" t="s">
        <v>21</v>
      </c>
      <c r="B847">
        <v>2022</v>
      </c>
      <c r="C847" t="s">
        <v>22</v>
      </c>
      <c r="E847" t="s">
        <v>23</v>
      </c>
      <c r="F847" t="s">
        <v>24</v>
      </c>
      <c r="G847">
        <v>22</v>
      </c>
      <c r="N847" s="1" t="s">
        <v>25</v>
      </c>
      <c r="P847" t="s">
        <v>301</v>
      </c>
      <c r="Q847" t="s">
        <v>303</v>
      </c>
      <c r="R847" t="s">
        <v>43</v>
      </c>
      <c r="S847" t="s">
        <v>203</v>
      </c>
      <c r="T847">
        <v>2</v>
      </c>
      <c r="U847" t="s">
        <v>53</v>
      </c>
    </row>
    <row r="848" spans="1:21" hidden="1" x14ac:dyDescent="0.35">
      <c r="A848" t="s">
        <v>21</v>
      </c>
      <c r="B848">
        <v>2022</v>
      </c>
      <c r="C848" t="s">
        <v>22</v>
      </c>
      <c r="E848" t="s">
        <v>23</v>
      </c>
      <c r="F848" t="s">
        <v>24</v>
      </c>
      <c r="G848">
        <v>22</v>
      </c>
      <c r="N848" s="1" t="s">
        <v>25</v>
      </c>
      <c r="P848" t="s">
        <v>301</v>
      </c>
      <c r="Q848" t="s">
        <v>303</v>
      </c>
      <c r="R848" t="s">
        <v>43</v>
      </c>
      <c r="S848" t="s">
        <v>204</v>
      </c>
      <c r="T848">
        <v>2</v>
      </c>
      <c r="U848" t="s">
        <v>58</v>
      </c>
    </row>
    <row r="849" spans="1:21" hidden="1" x14ac:dyDescent="0.35">
      <c r="A849" t="s">
        <v>21</v>
      </c>
      <c r="B849">
        <v>2022</v>
      </c>
      <c r="C849" t="s">
        <v>22</v>
      </c>
      <c r="E849" t="s">
        <v>23</v>
      </c>
      <c r="F849" t="s">
        <v>24</v>
      </c>
      <c r="G849">
        <v>22</v>
      </c>
      <c r="N849" s="1" t="s">
        <v>25</v>
      </c>
      <c r="P849" t="s">
        <v>301</v>
      </c>
      <c r="Q849" t="s">
        <v>303</v>
      </c>
      <c r="R849" t="s">
        <v>43</v>
      </c>
      <c r="S849" t="s">
        <v>206</v>
      </c>
      <c r="T849">
        <v>9</v>
      </c>
      <c r="U849">
        <v>91.9</v>
      </c>
    </row>
    <row r="850" spans="1:21" hidden="1" x14ac:dyDescent="0.35">
      <c r="A850" t="s">
        <v>21</v>
      </c>
      <c r="B850">
        <v>2022</v>
      </c>
      <c r="C850" t="s">
        <v>22</v>
      </c>
      <c r="E850" t="s">
        <v>23</v>
      </c>
      <c r="F850" t="s">
        <v>24</v>
      </c>
      <c r="G850">
        <v>22</v>
      </c>
      <c r="N850" s="1" t="s">
        <v>25</v>
      </c>
      <c r="P850" t="s">
        <v>301</v>
      </c>
      <c r="Q850" t="s">
        <v>303</v>
      </c>
      <c r="R850" t="s">
        <v>43</v>
      </c>
      <c r="S850" t="s">
        <v>207</v>
      </c>
      <c r="T850">
        <v>7</v>
      </c>
      <c r="U850">
        <v>30.3</v>
      </c>
    </row>
    <row r="851" spans="1:21" hidden="1" x14ac:dyDescent="0.35">
      <c r="A851" t="s">
        <v>21</v>
      </c>
      <c r="B851">
        <v>2022</v>
      </c>
      <c r="C851" t="s">
        <v>22</v>
      </c>
      <c r="E851" t="s">
        <v>23</v>
      </c>
      <c r="F851" t="s">
        <v>24</v>
      </c>
      <c r="G851">
        <v>22</v>
      </c>
      <c r="N851" s="1" t="s">
        <v>25</v>
      </c>
      <c r="P851" t="s">
        <v>301</v>
      </c>
      <c r="Q851" t="s">
        <v>303</v>
      </c>
      <c r="R851" t="s">
        <v>43</v>
      </c>
      <c r="S851" t="s">
        <v>208</v>
      </c>
      <c r="T851">
        <v>1</v>
      </c>
      <c r="U851" t="s">
        <v>53</v>
      </c>
    </row>
    <row r="852" spans="1:21" hidden="1" x14ac:dyDescent="0.35">
      <c r="A852" t="s">
        <v>21</v>
      </c>
      <c r="B852">
        <v>2022</v>
      </c>
      <c r="C852" t="s">
        <v>22</v>
      </c>
      <c r="E852" t="s">
        <v>23</v>
      </c>
      <c r="F852" t="s">
        <v>24</v>
      </c>
      <c r="G852">
        <v>22</v>
      </c>
      <c r="N852" s="1" t="s">
        <v>25</v>
      </c>
      <c r="P852" t="s">
        <v>301</v>
      </c>
      <c r="Q852" t="s">
        <v>303</v>
      </c>
      <c r="R852" t="s">
        <v>43</v>
      </c>
      <c r="S852" t="s">
        <v>209</v>
      </c>
      <c r="T852">
        <v>24</v>
      </c>
      <c r="U852">
        <v>34.5</v>
      </c>
    </row>
    <row r="853" spans="1:21" hidden="1" x14ac:dyDescent="0.35">
      <c r="A853" t="s">
        <v>21</v>
      </c>
      <c r="B853">
        <v>2022</v>
      </c>
      <c r="C853" t="s">
        <v>22</v>
      </c>
      <c r="E853" t="s">
        <v>23</v>
      </c>
      <c r="F853" t="s">
        <v>24</v>
      </c>
      <c r="G853">
        <v>22</v>
      </c>
      <c r="N853" s="1" t="s">
        <v>25</v>
      </c>
      <c r="P853" t="s">
        <v>301</v>
      </c>
      <c r="Q853" t="s">
        <v>303</v>
      </c>
      <c r="R853" t="s">
        <v>43</v>
      </c>
      <c r="S853" t="s">
        <v>210</v>
      </c>
      <c r="T853">
        <v>2</v>
      </c>
      <c r="U853" t="s">
        <v>58</v>
      </c>
    </row>
    <row r="854" spans="1:21" hidden="1" x14ac:dyDescent="0.35">
      <c r="A854" t="s">
        <v>21</v>
      </c>
      <c r="B854">
        <v>2022</v>
      </c>
      <c r="C854" t="s">
        <v>22</v>
      </c>
      <c r="E854" t="s">
        <v>23</v>
      </c>
      <c r="F854" t="s">
        <v>24</v>
      </c>
      <c r="G854">
        <v>22</v>
      </c>
      <c r="N854" s="1" t="s">
        <v>25</v>
      </c>
      <c r="P854" t="s">
        <v>301</v>
      </c>
      <c r="Q854" t="s">
        <v>303</v>
      </c>
      <c r="R854" t="s">
        <v>43</v>
      </c>
      <c r="S854" t="s">
        <v>211</v>
      </c>
      <c r="T854">
        <v>36</v>
      </c>
      <c r="U854">
        <v>46.7</v>
      </c>
    </row>
    <row r="855" spans="1:21" hidden="1" x14ac:dyDescent="0.35">
      <c r="A855" t="s">
        <v>21</v>
      </c>
      <c r="B855">
        <v>2022</v>
      </c>
      <c r="C855" t="s">
        <v>22</v>
      </c>
      <c r="E855" t="s">
        <v>23</v>
      </c>
      <c r="F855" t="s">
        <v>24</v>
      </c>
      <c r="G855">
        <v>22</v>
      </c>
      <c r="N855" s="1" t="s">
        <v>25</v>
      </c>
      <c r="P855" t="s">
        <v>301</v>
      </c>
      <c r="Q855" t="s">
        <v>303</v>
      </c>
      <c r="R855" t="s">
        <v>43</v>
      </c>
      <c r="S855" t="s">
        <v>212</v>
      </c>
      <c r="T855">
        <v>31</v>
      </c>
      <c r="U855">
        <v>58.3</v>
      </c>
    </row>
    <row r="856" spans="1:21" hidden="1" x14ac:dyDescent="0.35">
      <c r="A856" t="s">
        <v>21</v>
      </c>
      <c r="B856">
        <v>2022</v>
      </c>
      <c r="C856" t="s">
        <v>22</v>
      </c>
      <c r="E856" t="s">
        <v>23</v>
      </c>
      <c r="F856" t="s">
        <v>24</v>
      </c>
      <c r="G856">
        <v>22</v>
      </c>
      <c r="N856" s="1" t="s">
        <v>25</v>
      </c>
      <c r="P856" t="s">
        <v>301</v>
      </c>
      <c r="Q856" t="s">
        <v>303</v>
      </c>
      <c r="R856" t="s">
        <v>32</v>
      </c>
      <c r="S856" t="s">
        <v>95</v>
      </c>
      <c r="T856">
        <v>170</v>
      </c>
      <c r="U856">
        <v>40.1</v>
      </c>
    </row>
    <row r="857" spans="1:21" hidden="1" x14ac:dyDescent="0.35">
      <c r="A857" t="s">
        <v>21</v>
      </c>
      <c r="B857">
        <v>2022</v>
      </c>
      <c r="C857" t="s">
        <v>22</v>
      </c>
      <c r="E857" t="s">
        <v>23</v>
      </c>
      <c r="F857" t="s">
        <v>24</v>
      </c>
      <c r="G857">
        <v>22</v>
      </c>
      <c r="N857" s="1" t="s">
        <v>25</v>
      </c>
      <c r="P857" t="s">
        <v>301</v>
      </c>
      <c r="Q857" t="s">
        <v>303</v>
      </c>
      <c r="R857" t="s">
        <v>32</v>
      </c>
      <c r="S857" t="s">
        <v>96</v>
      </c>
      <c r="T857">
        <v>17</v>
      </c>
      <c r="U857" t="s">
        <v>58</v>
      </c>
    </row>
    <row r="858" spans="1:21" hidden="1" x14ac:dyDescent="0.35">
      <c r="A858" t="s">
        <v>21</v>
      </c>
      <c r="B858">
        <v>2022</v>
      </c>
      <c r="C858" t="s">
        <v>22</v>
      </c>
      <c r="E858" t="s">
        <v>23</v>
      </c>
      <c r="F858" t="s">
        <v>24</v>
      </c>
      <c r="G858">
        <v>22</v>
      </c>
      <c r="N858" s="1" t="s">
        <v>25</v>
      </c>
      <c r="P858" t="s">
        <v>301</v>
      </c>
      <c r="Q858" t="s">
        <v>303</v>
      </c>
      <c r="R858" t="s">
        <v>32</v>
      </c>
      <c r="S858" t="s">
        <v>33</v>
      </c>
      <c r="T858">
        <v>25</v>
      </c>
      <c r="U858">
        <v>46.8</v>
      </c>
    </row>
    <row r="859" spans="1:21" hidden="1" x14ac:dyDescent="0.35">
      <c r="A859" t="s">
        <v>21</v>
      </c>
      <c r="B859">
        <v>2022</v>
      </c>
      <c r="C859" t="s">
        <v>22</v>
      </c>
      <c r="E859" t="s">
        <v>23</v>
      </c>
      <c r="F859" t="s">
        <v>24</v>
      </c>
      <c r="G859">
        <v>22</v>
      </c>
      <c r="N859" s="1" t="s">
        <v>25</v>
      </c>
      <c r="P859" t="s">
        <v>301</v>
      </c>
      <c r="Q859" t="s">
        <v>303</v>
      </c>
      <c r="R859" t="s">
        <v>32</v>
      </c>
      <c r="S859" t="s">
        <v>97</v>
      </c>
      <c r="T859">
        <v>2</v>
      </c>
      <c r="U859" t="s">
        <v>58</v>
      </c>
    </row>
    <row r="860" spans="1:21" hidden="1" x14ac:dyDescent="0.35">
      <c r="A860" t="s">
        <v>21</v>
      </c>
      <c r="B860">
        <v>2022</v>
      </c>
      <c r="C860" t="s">
        <v>22</v>
      </c>
      <c r="E860" t="s">
        <v>23</v>
      </c>
      <c r="F860" t="s">
        <v>24</v>
      </c>
      <c r="G860">
        <v>22</v>
      </c>
      <c r="N860" s="1" t="s">
        <v>25</v>
      </c>
      <c r="P860" t="s">
        <v>301</v>
      </c>
      <c r="Q860" t="s">
        <v>303</v>
      </c>
      <c r="R860" t="s">
        <v>32</v>
      </c>
      <c r="S860" t="s">
        <v>98</v>
      </c>
      <c r="T860">
        <v>4</v>
      </c>
      <c r="U860" t="s">
        <v>53</v>
      </c>
    </row>
    <row r="861" spans="1:21" hidden="1" x14ac:dyDescent="0.35">
      <c r="A861" t="s">
        <v>21</v>
      </c>
      <c r="B861">
        <v>2022</v>
      </c>
      <c r="C861" t="s">
        <v>22</v>
      </c>
      <c r="E861" t="s">
        <v>23</v>
      </c>
      <c r="F861" t="s">
        <v>24</v>
      </c>
      <c r="G861">
        <v>22</v>
      </c>
      <c r="N861" s="1" t="s">
        <v>25</v>
      </c>
      <c r="P861" t="s">
        <v>301</v>
      </c>
      <c r="Q861" t="s">
        <v>303</v>
      </c>
      <c r="R861" t="s">
        <v>32</v>
      </c>
      <c r="S861" t="s">
        <v>99</v>
      </c>
      <c r="T861">
        <v>43</v>
      </c>
      <c r="U861" t="s">
        <v>58</v>
      </c>
    </row>
    <row r="862" spans="1:21" hidden="1" x14ac:dyDescent="0.35">
      <c r="A862" t="s">
        <v>21</v>
      </c>
      <c r="B862">
        <v>2022</v>
      </c>
      <c r="C862" t="s">
        <v>22</v>
      </c>
      <c r="E862" t="s">
        <v>23</v>
      </c>
      <c r="F862" t="s">
        <v>24</v>
      </c>
      <c r="G862">
        <v>22</v>
      </c>
      <c r="N862" s="1" t="s">
        <v>25</v>
      </c>
      <c r="P862" t="s">
        <v>301</v>
      </c>
      <c r="Q862" t="s">
        <v>303</v>
      </c>
      <c r="R862" t="s">
        <v>32</v>
      </c>
      <c r="S862" t="s">
        <v>100</v>
      </c>
      <c r="T862">
        <v>4</v>
      </c>
      <c r="U862">
        <v>53</v>
      </c>
    </row>
    <row r="863" spans="1:21" hidden="1" x14ac:dyDescent="0.35">
      <c r="A863" t="s">
        <v>21</v>
      </c>
      <c r="B863">
        <v>2022</v>
      </c>
      <c r="C863" t="s">
        <v>22</v>
      </c>
      <c r="E863" t="s">
        <v>23</v>
      </c>
      <c r="F863" t="s">
        <v>24</v>
      </c>
      <c r="G863">
        <v>22</v>
      </c>
      <c r="N863" s="1" t="s">
        <v>25</v>
      </c>
      <c r="P863" t="s">
        <v>301</v>
      </c>
      <c r="Q863" t="s">
        <v>303</v>
      </c>
      <c r="R863" t="s">
        <v>32</v>
      </c>
      <c r="S863" t="s">
        <v>101</v>
      </c>
      <c r="T863">
        <v>15</v>
      </c>
      <c r="U863">
        <v>52.5</v>
      </c>
    </row>
    <row r="864" spans="1:21" hidden="1" x14ac:dyDescent="0.35">
      <c r="A864" t="s">
        <v>21</v>
      </c>
      <c r="B864">
        <v>2022</v>
      </c>
      <c r="C864" t="s">
        <v>22</v>
      </c>
      <c r="E864" t="s">
        <v>23</v>
      </c>
      <c r="F864" t="s">
        <v>24</v>
      </c>
      <c r="G864">
        <v>22</v>
      </c>
      <c r="N864" s="1" t="s">
        <v>25</v>
      </c>
      <c r="P864" t="s">
        <v>301</v>
      </c>
      <c r="Q864" t="s">
        <v>303</v>
      </c>
      <c r="R864" t="s">
        <v>32</v>
      </c>
      <c r="S864" t="s">
        <v>102</v>
      </c>
      <c r="T864">
        <v>77</v>
      </c>
      <c r="U864">
        <v>33.200000000000003</v>
      </c>
    </row>
    <row r="865" spans="1:21" hidden="1" x14ac:dyDescent="0.35">
      <c r="A865" t="s">
        <v>21</v>
      </c>
      <c r="B865">
        <v>2022</v>
      </c>
      <c r="C865" t="s">
        <v>22</v>
      </c>
      <c r="E865" t="s">
        <v>23</v>
      </c>
      <c r="F865" t="s">
        <v>24</v>
      </c>
      <c r="G865">
        <v>22</v>
      </c>
      <c r="N865" s="1" t="s">
        <v>25</v>
      </c>
      <c r="P865" t="s">
        <v>301</v>
      </c>
      <c r="Q865" t="s">
        <v>303</v>
      </c>
      <c r="R865" t="s">
        <v>45</v>
      </c>
      <c r="S865" t="s">
        <v>214</v>
      </c>
      <c r="T865">
        <v>23</v>
      </c>
      <c r="U865">
        <v>28.6</v>
      </c>
    </row>
    <row r="866" spans="1:21" hidden="1" x14ac:dyDescent="0.35">
      <c r="A866" t="s">
        <v>21</v>
      </c>
      <c r="B866">
        <v>2022</v>
      </c>
      <c r="C866" t="s">
        <v>22</v>
      </c>
      <c r="E866" t="s">
        <v>23</v>
      </c>
      <c r="F866" t="s">
        <v>24</v>
      </c>
      <c r="G866">
        <v>22</v>
      </c>
      <c r="N866" s="1" t="s">
        <v>25</v>
      </c>
      <c r="P866" t="s">
        <v>301</v>
      </c>
      <c r="Q866" t="s">
        <v>303</v>
      </c>
      <c r="R866" t="s">
        <v>45</v>
      </c>
      <c r="S866" t="s">
        <v>216</v>
      </c>
      <c r="T866">
        <v>31</v>
      </c>
      <c r="U866">
        <v>43.5</v>
      </c>
    </row>
    <row r="867" spans="1:21" hidden="1" x14ac:dyDescent="0.35">
      <c r="A867" t="s">
        <v>21</v>
      </c>
      <c r="B867">
        <v>2022</v>
      </c>
      <c r="C867" t="s">
        <v>22</v>
      </c>
      <c r="E867" t="s">
        <v>23</v>
      </c>
      <c r="F867" t="s">
        <v>24</v>
      </c>
      <c r="G867">
        <v>22</v>
      </c>
      <c r="N867" s="1" t="s">
        <v>25</v>
      </c>
      <c r="P867" t="s">
        <v>301</v>
      </c>
      <c r="Q867" t="s">
        <v>303</v>
      </c>
      <c r="R867" t="s">
        <v>45</v>
      </c>
      <c r="S867" t="s">
        <v>217</v>
      </c>
      <c r="T867">
        <v>116</v>
      </c>
      <c r="U867">
        <v>50.1</v>
      </c>
    </row>
    <row r="868" spans="1:21" hidden="1" x14ac:dyDescent="0.35">
      <c r="A868" t="s">
        <v>21</v>
      </c>
      <c r="B868">
        <v>2022</v>
      </c>
      <c r="C868" t="s">
        <v>22</v>
      </c>
      <c r="E868" t="s">
        <v>23</v>
      </c>
      <c r="F868" t="s">
        <v>24</v>
      </c>
      <c r="G868">
        <v>22</v>
      </c>
      <c r="N868" s="1" t="s">
        <v>25</v>
      </c>
      <c r="P868" t="s">
        <v>301</v>
      </c>
      <c r="Q868" t="s">
        <v>303</v>
      </c>
      <c r="R868" t="s">
        <v>45</v>
      </c>
      <c r="S868" t="s">
        <v>218</v>
      </c>
      <c r="T868">
        <v>1</v>
      </c>
      <c r="U868" t="s">
        <v>53</v>
      </c>
    </row>
    <row r="869" spans="1:21" hidden="1" x14ac:dyDescent="0.35">
      <c r="A869" t="s">
        <v>21</v>
      </c>
      <c r="B869">
        <v>2022</v>
      </c>
      <c r="C869" t="s">
        <v>22</v>
      </c>
      <c r="E869" t="s">
        <v>23</v>
      </c>
      <c r="F869" t="s">
        <v>24</v>
      </c>
      <c r="G869">
        <v>22</v>
      </c>
      <c r="N869" s="1" t="s">
        <v>25</v>
      </c>
      <c r="P869" t="s">
        <v>301</v>
      </c>
      <c r="Q869" t="s">
        <v>303</v>
      </c>
      <c r="R869" t="s">
        <v>45</v>
      </c>
      <c r="S869" t="s">
        <v>219</v>
      </c>
      <c r="T869">
        <v>16</v>
      </c>
      <c r="U869" t="s">
        <v>58</v>
      </c>
    </row>
    <row r="870" spans="1:21" hidden="1" x14ac:dyDescent="0.35">
      <c r="A870" t="s">
        <v>21</v>
      </c>
      <c r="B870">
        <v>2022</v>
      </c>
      <c r="C870" t="s">
        <v>22</v>
      </c>
      <c r="E870" t="s">
        <v>23</v>
      </c>
      <c r="F870" t="s">
        <v>24</v>
      </c>
      <c r="G870">
        <v>22</v>
      </c>
      <c r="N870" s="1" t="s">
        <v>25</v>
      </c>
      <c r="P870" t="s">
        <v>301</v>
      </c>
      <c r="Q870" t="s">
        <v>303</v>
      </c>
      <c r="R870" t="s">
        <v>45</v>
      </c>
      <c r="S870" t="s">
        <v>46</v>
      </c>
      <c r="T870">
        <v>4</v>
      </c>
      <c r="U870">
        <v>53</v>
      </c>
    </row>
    <row r="871" spans="1:21" hidden="1" x14ac:dyDescent="0.35">
      <c r="A871" t="s">
        <v>21</v>
      </c>
      <c r="B871">
        <v>2022</v>
      </c>
      <c r="C871" t="s">
        <v>22</v>
      </c>
      <c r="E871" t="s">
        <v>23</v>
      </c>
      <c r="F871" t="s">
        <v>24</v>
      </c>
      <c r="G871">
        <v>22</v>
      </c>
      <c r="N871" s="1" t="s">
        <v>25</v>
      </c>
      <c r="P871" t="s">
        <v>301</v>
      </c>
      <c r="Q871" t="s">
        <v>303</v>
      </c>
      <c r="R871" t="s">
        <v>45</v>
      </c>
      <c r="S871" t="s">
        <v>220</v>
      </c>
      <c r="T871">
        <v>11</v>
      </c>
      <c r="U871">
        <v>66.8</v>
      </c>
    </row>
    <row r="872" spans="1:21" hidden="1" x14ac:dyDescent="0.35">
      <c r="A872" t="s">
        <v>21</v>
      </c>
      <c r="B872">
        <v>2022</v>
      </c>
      <c r="C872" t="s">
        <v>22</v>
      </c>
      <c r="E872" t="s">
        <v>23</v>
      </c>
      <c r="F872" t="s">
        <v>24</v>
      </c>
      <c r="G872">
        <v>22</v>
      </c>
      <c r="N872" s="1" t="s">
        <v>25</v>
      </c>
      <c r="P872" t="s">
        <v>301</v>
      </c>
      <c r="Q872" t="s">
        <v>303</v>
      </c>
      <c r="R872" t="s">
        <v>45</v>
      </c>
      <c r="S872" t="s">
        <v>221</v>
      </c>
      <c r="T872">
        <v>9</v>
      </c>
      <c r="U872">
        <v>45.9</v>
      </c>
    </row>
    <row r="873" spans="1:21" hidden="1" x14ac:dyDescent="0.35">
      <c r="A873" t="s">
        <v>21</v>
      </c>
      <c r="B873">
        <v>2022</v>
      </c>
      <c r="C873" t="s">
        <v>22</v>
      </c>
      <c r="E873" t="s">
        <v>23</v>
      </c>
      <c r="F873" t="s">
        <v>24</v>
      </c>
      <c r="G873">
        <v>22</v>
      </c>
      <c r="N873" s="1" t="s">
        <v>25</v>
      </c>
      <c r="P873" t="s">
        <v>301</v>
      </c>
      <c r="Q873" t="s">
        <v>303</v>
      </c>
      <c r="R873" t="s">
        <v>45</v>
      </c>
      <c r="S873" t="s">
        <v>305</v>
      </c>
      <c r="T873">
        <v>1</v>
      </c>
      <c r="U873" t="s">
        <v>53</v>
      </c>
    </row>
    <row r="874" spans="1:21" hidden="1" x14ac:dyDescent="0.35">
      <c r="A874" t="s">
        <v>21</v>
      </c>
      <c r="B874">
        <v>2022</v>
      </c>
      <c r="C874" t="s">
        <v>22</v>
      </c>
      <c r="E874" t="s">
        <v>23</v>
      </c>
      <c r="F874" t="s">
        <v>24</v>
      </c>
      <c r="G874">
        <v>22</v>
      </c>
      <c r="N874" s="1" t="s">
        <v>25</v>
      </c>
      <c r="P874" t="s">
        <v>301</v>
      </c>
      <c r="Q874" t="s">
        <v>303</v>
      </c>
      <c r="R874" t="s">
        <v>45</v>
      </c>
      <c r="S874" t="s">
        <v>222</v>
      </c>
      <c r="T874">
        <v>2</v>
      </c>
      <c r="U874" t="s">
        <v>58</v>
      </c>
    </row>
    <row r="875" spans="1:21" hidden="1" x14ac:dyDescent="0.35">
      <c r="A875" t="s">
        <v>21</v>
      </c>
      <c r="B875">
        <v>2022</v>
      </c>
      <c r="C875" t="s">
        <v>22</v>
      </c>
      <c r="E875" t="s">
        <v>23</v>
      </c>
      <c r="F875" t="s">
        <v>24</v>
      </c>
      <c r="G875">
        <v>22</v>
      </c>
      <c r="N875" s="1" t="s">
        <v>25</v>
      </c>
      <c r="P875" t="s">
        <v>301</v>
      </c>
      <c r="Q875" t="s">
        <v>303</v>
      </c>
      <c r="R875" t="s">
        <v>45</v>
      </c>
      <c r="S875" t="s">
        <v>225</v>
      </c>
      <c r="T875">
        <v>4</v>
      </c>
      <c r="U875" t="s">
        <v>53</v>
      </c>
    </row>
    <row r="876" spans="1:21" hidden="1" x14ac:dyDescent="0.35">
      <c r="A876" t="s">
        <v>21</v>
      </c>
      <c r="B876">
        <v>2022</v>
      </c>
      <c r="C876" t="s">
        <v>22</v>
      </c>
      <c r="E876" t="s">
        <v>23</v>
      </c>
      <c r="F876" t="s">
        <v>24</v>
      </c>
      <c r="G876">
        <v>22</v>
      </c>
      <c r="N876" s="1" t="s">
        <v>25</v>
      </c>
      <c r="P876" t="s">
        <v>301</v>
      </c>
      <c r="Q876" t="s">
        <v>303</v>
      </c>
      <c r="R876" t="s">
        <v>45</v>
      </c>
      <c r="S876" t="s">
        <v>226</v>
      </c>
      <c r="T876">
        <v>2</v>
      </c>
      <c r="U876" t="s">
        <v>58</v>
      </c>
    </row>
    <row r="877" spans="1:21" hidden="1" x14ac:dyDescent="0.35">
      <c r="A877" t="s">
        <v>21</v>
      </c>
      <c r="B877">
        <v>2022</v>
      </c>
      <c r="C877" t="s">
        <v>22</v>
      </c>
      <c r="E877" t="s">
        <v>23</v>
      </c>
      <c r="F877" t="s">
        <v>24</v>
      </c>
      <c r="G877">
        <v>22</v>
      </c>
      <c r="N877" s="1" t="s">
        <v>25</v>
      </c>
      <c r="P877" t="s">
        <v>301</v>
      </c>
      <c r="Q877" t="s">
        <v>303</v>
      </c>
      <c r="R877" t="s">
        <v>45</v>
      </c>
      <c r="S877" t="s">
        <v>227</v>
      </c>
      <c r="T877">
        <v>17</v>
      </c>
      <c r="U877" t="s">
        <v>58</v>
      </c>
    </row>
    <row r="878" spans="1:21" hidden="1" x14ac:dyDescent="0.35">
      <c r="A878" t="s">
        <v>21</v>
      </c>
      <c r="B878">
        <v>2022</v>
      </c>
      <c r="C878" t="s">
        <v>22</v>
      </c>
      <c r="E878" t="s">
        <v>23</v>
      </c>
      <c r="F878" t="s">
        <v>24</v>
      </c>
      <c r="G878">
        <v>22</v>
      </c>
      <c r="N878" s="1" t="s">
        <v>25</v>
      </c>
      <c r="P878" t="s">
        <v>301</v>
      </c>
      <c r="Q878" t="s">
        <v>303</v>
      </c>
      <c r="R878" t="s">
        <v>45</v>
      </c>
      <c r="S878" t="s">
        <v>228</v>
      </c>
      <c r="T878">
        <v>4</v>
      </c>
      <c r="U878" t="s">
        <v>58</v>
      </c>
    </row>
    <row r="879" spans="1:21" hidden="1" x14ac:dyDescent="0.35">
      <c r="A879" t="s">
        <v>21</v>
      </c>
      <c r="B879">
        <v>2022</v>
      </c>
      <c r="C879" t="s">
        <v>22</v>
      </c>
      <c r="E879" t="s">
        <v>23</v>
      </c>
      <c r="F879" t="s">
        <v>24</v>
      </c>
      <c r="G879">
        <v>22</v>
      </c>
      <c r="N879" s="1" t="s">
        <v>25</v>
      </c>
      <c r="P879" t="s">
        <v>301</v>
      </c>
      <c r="Q879" t="s">
        <v>303</v>
      </c>
      <c r="R879" t="s">
        <v>45</v>
      </c>
      <c r="S879" t="s">
        <v>229</v>
      </c>
      <c r="T879">
        <v>10</v>
      </c>
      <c r="U879">
        <v>92</v>
      </c>
    </row>
    <row r="880" spans="1:21" hidden="1" x14ac:dyDescent="0.35">
      <c r="A880" t="s">
        <v>21</v>
      </c>
      <c r="B880">
        <v>2022</v>
      </c>
      <c r="C880" t="s">
        <v>22</v>
      </c>
      <c r="E880" t="s">
        <v>23</v>
      </c>
      <c r="F880" t="s">
        <v>24</v>
      </c>
      <c r="G880">
        <v>22</v>
      </c>
      <c r="N880" s="1" t="s">
        <v>25</v>
      </c>
      <c r="P880" t="s">
        <v>301</v>
      </c>
      <c r="Q880" t="s">
        <v>303</v>
      </c>
      <c r="R880" t="s">
        <v>45</v>
      </c>
      <c r="S880" t="s">
        <v>230</v>
      </c>
      <c r="T880">
        <v>10</v>
      </c>
      <c r="U880" t="s">
        <v>58</v>
      </c>
    </row>
    <row r="881" spans="1:21" hidden="1" x14ac:dyDescent="0.35">
      <c r="A881" t="s">
        <v>21</v>
      </c>
      <c r="B881">
        <v>2022</v>
      </c>
      <c r="C881" t="s">
        <v>22</v>
      </c>
      <c r="E881" t="s">
        <v>23</v>
      </c>
      <c r="F881" t="s">
        <v>24</v>
      </c>
      <c r="G881">
        <v>22</v>
      </c>
      <c r="N881" s="1" t="s">
        <v>25</v>
      </c>
      <c r="P881" t="s">
        <v>301</v>
      </c>
      <c r="Q881" t="s">
        <v>303</v>
      </c>
      <c r="R881" t="s">
        <v>45</v>
      </c>
      <c r="S881" t="s">
        <v>231</v>
      </c>
      <c r="T881">
        <v>2</v>
      </c>
      <c r="U881" t="s">
        <v>53</v>
      </c>
    </row>
    <row r="882" spans="1:21" hidden="1" x14ac:dyDescent="0.35">
      <c r="A882" t="s">
        <v>21</v>
      </c>
      <c r="B882">
        <v>2022</v>
      </c>
      <c r="C882" t="s">
        <v>22</v>
      </c>
      <c r="E882" t="s">
        <v>23</v>
      </c>
      <c r="F882" t="s">
        <v>24</v>
      </c>
      <c r="G882">
        <v>22</v>
      </c>
      <c r="N882" s="1" t="s">
        <v>25</v>
      </c>
      <c r="P882" t="s">
        <v>301</v>
      </c>
      <c r="Q882" t="s">
        <v>303</v>
      </c>
      <c r="R882" t="s">
        <v>45</v>
      </c>
      <c r="S882" t="s">
        <v>232</v>
      </c>
      <c r="T882">
        <v>2</v>
      </c>
      <c r="U882" t="s">
        <v>58</v>
      </c>
    </row>
    <row r="883" spans="1:21" hidden="1" x14ac:dyDescent="0.35">
      <c r="A883" t="s">
        <v>21</v>
      </c>
      <c r="B883">
        <v>2022</v>
      </c>
      <c r="C883" t="s">
        <v>22</v>
      </c>
      <c r="E883" t="s">
        <v>23</v>
      </c>
      <c r="F883" t="s">
        <v>24</v>
      </c>
      <c r="G883">
        <v>22</v>
      </c>
      <c r="N883" s="1" t="s">
        <v>25</v>
      </c>
      <c r="P883" t="s">
        <v>301</v>
      </c>
      <c r="Q883" t="s">
        <v>303</v>
      </c>
      <c r="R883" t="s">
        <v>45</v>
      </c>
      <c r="S883" t="s">
        <v>234</v>
      </c>
      <c r="T883">
        <v>9</v>
      </c>
      <c r="U883">
        <v>91.9</v>
      </c>
    </row>
    <row r="884" spans="1:21" hidden="1" x14ac:dyDescent="0.35">
      <c r="A884" t="s">
        <v>21</v>
      </c>
      <c r="B884">
        <v>2022</v>
      </c>
      <c r="C884" t="s">
        <v>22</v>
      </c>
      <c r="E884" t="s">
        <v>23</v>
      </c>
      <c r="F884" t="s">
        <v>24</v>
      </c>
      <c r="G884">
        <v>22</v>
      </c>
      <c r="N884" s="1" t="s">
        <v>25</v>
      </c>
      <c r="P884" t="s">
        <v>301</v>
      </c>
      <c r="Q884" t="s">
        <v>303</v>
      </c>
      <c r="R884" t="s">
        <v>45</v>
      </c>
      <c r="S884" t="s">
        <v>235</v>
      </c>
      <c r="T884">
        <v>5</v>
      </c>
      <c r="U884">
        <v>42.4</v>
      </c>
    </row>
    <row r="885" spans="1:21" hidden="1" x14ac:dyDescent="0.35">
      <c r="A885" t="s">
        <v>21</v>
      </c>
      <c r="B885">
        <v>2022</v>
      </c>
      <c r="C885" t="s">
        <v>22</v>
      </c>
      <c r="E885" t="s">
        <v>23</v>
      </c>
      <c r="F885" t="s">
        <v>24</v>
      </c>
      <c r="G885">
        <v>22</v>
      </c>
      <c r="N885" s="1" t="s">
        <v>25</v>
      </c>
      <c r="P885" t="s">
        <v>301</v>
      </c>
      <c r="Q885" t="s">
        <v>303</v>
      </c>
      <c r="R885" t="s">
        <v>45</v>
      </c>
      <c r="S885" t="s">
        <v>306</v>
      </c>
      <c r="T885">
        <v>1</v>
      </c>
      <c r="U885" t="s">
        <v>53</v>
      </c>
    </row>
    <row r="886" spans="1:21" hidden="1" x14ac:dyDescent="0.35">
      <c r="A886" t="s">
        <v>21</v>
      </c>
      <c r="B886">
        <v>2022</v>
      </c>
      <c r="C886" t="s">
        <v>22</v>
      </c>
      <c r="E886" t="s">
        <v>23</v>
      </c>
      <c r="F886" t="s">
        <v>24</v>
      </c>
      <c r="G886">
        <v>22</v>
      </c>
      <c r="N886" s="1" t="s">
        <v>25</v>
      </c>
      <c r="P886" t="s">
        <v>301</v>
      </c>
      <c r="Q886" t="s">
        <v>303</v>
      </c>
      <c r="R886" t="s">
        <v>45</v>
      </c>
      <c r="S886" t="s">
        <v>236</v>
      </c>
      <c r="T886">
        <v>1</v>
      </c>
      <c r="U886" t="s">
        <v>53</v>
      </c>
    </row>
    <row r="887" spans="1:21" hidden="1" x14ac:dyDescent="0.35">
      <c r="A887" t="s">
        <v>21</v>
      </c>
      <c r="B887">
        <v>2022</v>
      </c>
      <c r="C887" t="s">
        <v>22</v>
      </c>
      <c r="E887" t="s">
        <v>23</v>
      </c>
      <c r="F887" t="s">
        <v>24</v>
      </c>
      <c r="G887">
        <v>22</v>
      </c>
      <c r="N887" s="1" t="s">
        <v>25</v>
      </c>
      <c r="P887" t="s">
        <v>301</v>
      </c>
      <c r="Q887" t="s">
        <v>303</v>
      </c>
      <c r="R887" t="s">
        <v>45</v>
      </c>
      <c r="S887" t="s">
        <v>237</v>
      </c>
      <c r="T887">
        <v>17</v>
      </c>
      <c r="U887">
        <v>33</v>
      </c>
    </row>
    <row r="888" spans="1:21" hidden="1" x14ac:dyDescent="0.35">
      <c r="A888" t="s">
        <v>21</v>
      </c>
      <c r="B888">
        <v>2022</v>
      </c>
      <c r="C888" t="s">
        <v>22</v>
      </c>
      <c r="E888" t="s">
        <v>23</v>
      </c>
      <c r="F888" t="s">
        <v>24</v>
      </c>
      <c r="G888">
        <v>22</v>
      </c>
      <c r="N888" s="1" t="s">
        <v>25</v>
      </c>
      <c r="P888" t="s">
        <v>301</v>
      </c>
      <c r="Q888" t="s">
        <v>303</v>
      </c>
      <c r="R888" t="s">
        <v>45</v>
      </c>
      <c r="S888" t="s">
        <v>238</v>
      </c>
      <c r="T888">
        <v>2</v>
      </c>
      <c r="U888" t="s">
        <v>58</v>
      </c>
    </row>
    <row r="889" spans="1:21" hidden="1" x14ac:dyDescent="0.35">
      <c r="A889" t="s">
        <v>21</v>
      </c>
      <c r="B889">
        <v>2022</v>
      </c>
      <c r="C889" t="s">
        <v>22</v>
      </c>
      <c r="E889" t="s">
        <v>23</v>
      </c>
      <c r="F889" t="s">
        <v>24</v>
      </c>
      <c r="G889">
        <v>22</v>
      </c>
      <c r="N889" s="1" t="s">
        <v>25</v>
      </c>
      <c r="P889" t="s">
        <v>301</v>
      </c>
      <c r="Q889" t="s">
        <v>303</v>
      </c>
      <c r="R889" t="s">
        <v>45</v>
      </c>
      <c r="S889" t="s">
        <v>239</v>
      </c>
      <c r="T889">
        <v>31</v>
      </c>
      <c r="U889">
        <v>41.3</v>
      </c>
    </row>
    <row r="890" spans="1:21" hidden="1" x14ac:dyDescent="0.35">
      <c r="A890" t="s">
        <v>21</v>
      </c>
      <c r="B890">
        <v>2022</v>
      </c>
      <c r="C890" t="s">
        <v>22</v>
      </c>
      <c r="E890" t="s">
        <v>23</v>
      </c>
      <c r="F890" t="s">
        <v>24</v>
      </c>
      <c r="G890">
        <v>22</v>
      </c>
      <c r="N890" s="1" t="s">
        <v>25</v>
      </c>
      <c r="P890" t="s">
        <v>301</v>
      </c>
      <c r="Q890" t="s">
        <v>303</v>
      </c>
      <c r="R890" t="s">
        <v>45</v>
      </c>
      <c r="S890" t="s">
        <v>240</v>
      </c>
      <c r="T890">
        <v>26</v>
      </c>
      <c r="U890">
        <v>69</v>
      </c>
    </row>
    <row r="891" spans="1:21" hidden="1" x14ac:dyDescent="0.35">
      <c r="A891" t="s">
        <v>21</v>
      </c>
      <c r="B891">
        <v>2022</v>
      </c>
      <c r="C891" t="s">
        <v>22</v>
      </c>
      <c r="E891" t="s">
        <v>23</v>
      </c>
      <c r="F891" t="s">
        <v>24</v>
      </c>
      <c r="G891">
        <v>22</v>
      </c>
      <c r="N891" s="1" t="s">
        <v>25</v>
      </c>
      <c r="P891" t="s">
        <v>301</v>
      </c>
      <c r="Q891" t="s">
        <v>303</v>
      </c>
      <c r="R891" t="s">
        <v>34</v>
      </c>
      <c r="S891" t="s">
        <v>35</v>
      </c>
      <c r="T891">
        <v>241</v>
      </c>
      <c r="U891">
        <v>31.4</v>
      </c>
    </row>
    <row r="892" spans="1:21" hidden="1" x14ac:dyDescent="0.35">
      <c r="A892" t="s">
        <v>21</v>
      </c>
      <c r="B892">
        <v>2022</v>
      </c>
      <c r="C892" t="s">
        <v>22</v>
      </c>
      <c r="E892" t="s">
        <v>23</v>
      </c>
      <c r="F892" t="s">
        <v>24</v>
      </c>
      <c r="G892">
        <v>22</v>
      </c>
      <c r="N892" s="1" t="s">
        <v>25</v>
      </c>
      <c r="P892" t="s">
        <v>301</v>
      </c>
      <c r="Q892" t="s">
        <v>303</v>
      </c>
      <c r="R892" t="s">
        <v>34</v>
      </c>
      <c r="S892" t="s">
        <v>109</v>
      </c>
      <c r="T892">
        <v>3</v>
      </c>
      <c r="U892">
        <v>70.7</v>
      </c>
    </row>
    <row r="893" spans="1:21" hidden="1" x14ac:dyDescent="0.35">
      <c r="A893" t="s">
        <v>21</v>
      </c>
      <c r="B893">
        <v>2022</v>
      </c>
      <c r="C893" t="s">
        <v>22</v>
      </c>
      <c r="E893" t="s">
        <v>23</v>
      </c>
      <c r="F893" t="s">
        <v>24</v>
      </c>
      <c r="G893">
        <v>22</v>
      </c>
      <c r="N893" s="1" t="s">
        <v>25</v>
      </c>
      <c r="P893" t="s">
        <v>301</v>
      </c>
      <c r="Q893" t="s">
        <v>303</v>
      </c>
      <c r="R893" t="s">
        <v>34</v>
      </c>
      <c r="S893" t="s">
        <v>112</v>
      </c>
      <c r="T893">
        <v>112</v>
      </c>
      <c r="U893">
        <v>50.4</v>
      </c>
    </row>
    <row r="894" spans="1:21" hidden="1" x14ac:dyDescent="0.35">
      <c r="A894" t="s">
        <v>21</v>
      </c>
      <c r="B894">
        <v>2022</v>
      </c>
      <c r="C894" t="s">
        <v>22</v>
      </c>
      <c r="E894" t="s">
        <v>23</v>
      </c>
      <c r="F894" t="s">
        <v>24</v>
      </c>
      <c r="G894">
        <v>22</v>
      </c>
      <c r="N894" s="1" t="s">
        <v>25</v>
      </c>
      <c r="P894" t="s">
        <v>301</v>
      </c>
      <c r="Q894" t="s">
        <v>303</v>
      </c>
      <c r="R894" t="s">
        <v>34</v>
      </c>
      <c r="S894" t="s">
        <v>113</v>
      </c>
      <c r="T894">
        <v>103</v>
      </c>
      <c r="U894">
        <v>54.9</v>
      </c>
    </row>
    <row r="895" spans="1:21" hidden="1" x14ac:dyDescent="0.35">
      <c r="A895" t="s">
        <v>21</v>
      </c>
      <c r="B895">
        <v>2022</v>
      </c>
      <c r="C895" t="s">
        <v>22</v>
      </c>
      <c r="E895" t="s">
        <v>23</v>
      </c>
      <c r="F895" t="s">
        <v>24</v>
      </c>
      <c r="G895">
        <v>22</v>
      </c>
      <c r="N895" s="1" t="s">
        <v>25</v>
      </c>
      <c r="P895" t="s">
        <v>301</v>
      </c>
      <c r="Q895" t="s">
        <v>303</v>
      </c>
      <c r="R895" t="s">
        <v>34</v>
      </c>
      <c r="S895" t="s">
        <v>114</v>
      </c>
      <c r="T895">
        <v>9</v>
      </c>
      <c r="U895" t="s">
        <v>53</v>
      </c>
    </row>
    <row r="896" spans="1:21" hidden="1" x14ac:dyDescent="0.35">
      <c r="A896" t="s">
        <v>21</v>
      </c>
      <c r="B896">
        <v>2022</v>
      </c>
      <c r="C896" t="s">
        <v>22</v>
      </c>
      <c r="E896" t="s">
        <v>23</v>
      </c>
      <c r="F896" t="s">
        <v>24</v>
      </c>
      <c r="G896">
        <v>22</v>
      </c>
      <c r="N896" s="1" t="s">
        <v>25</v>
      </c>
      <c r="P896" t="s">
        <v>301</v>
      </c>
      <c r="Q896" t="s">
        <v>303</v>
      </c>
      <c r="R896" t="s">
        <v>34</v>
      </c>
      <c r="S896" t="s">
        <v>115</v>
      </c>
      <c r="T896">
        <v>1</v>
      </c>
      <c r="U896" t="s">
        <v>53</v>
      </c>
    </row>
    <row r="897" spans="1:21" hidden="1" x14ac:dyDescent="0.35">
      <c r="A897" t="s">
        <v>21</v>
      </c>
      <c r="B897">
        <v>2022</v>
      </c>
      <c r="C897" t="s">
        <v>22</v>
      </c>
      <c r="E897" t="s">
        <v>23</v>
      </c>
      <c r="F897" t="s">
        <v>24</v>
      </c>
      <c r="G897">
        <v>22</v>
      </c>
      <c r="N897" s="1" t="s">
        <v>25</v>
      </c>
      <c r="P897" t="s">
        <v>301</v>
      </c>
      <c r="Q897" t="s">
        <v>303</v>
      </c>
      <c r="R897" t="s">
        <v>47</v>
      </c>
      <c r="S897" t="s">
        <v>48</v>
      </c>
      <c r="T897">
        <v>4</v>
      </c>
      <c r="U897">
        <v>53</v>
      </c>
    </row>
    <row r="898" spans="1:21" hidden="1" x14ac:dyDescent="0.35">
      <c r="A898" t="s">
        <v>21</v>
      </c>
      <c r="B898">
        <v>2022</v>
      </c>
      <c r="C898" t="s">
        <v>22</v>
      </c>
      <c r="E898" t="s">
        <v>23</v>
      </c>
      <c r="F898" t="s">
        <v>24</v>
      </c>
      <c r="G898">
        <v>22</v>
      </c>
      <c r="N898" s="1" t="s">
        <v>25</v>
      </c>
      <c r="P898" t="s">
        <v>301</v>
      </c>
      <c r="Q898" t="s">
        <v>303</v>
      </c>
      <c r="R898" t="s">
        <v>47</v>
      </c>
      <c r="S898" t="s">
        <v>241</v>
      </c>
      <c r="T898">
        <v>58</v>
      </c>
      <c r="U898">
        <v>38.200000000000003</v>
      </c>
    </row>
    <row r="899" spans="1:21" hidden="1" x14ac:dyDescent="0.35">
      <c r="A899" t="s">
        <v>21</v>
      </c>
      <c r="B899">
        <v>2022</v>
      </c>
      <c r="C899" t="s">
        <v>22</v>
      </c>
      <c r="E899" t="s">
        <v>23</v>
      </c>
      <c r="F899" t="s">
        <v>24</v>
      </c>
      <c r="G899">
        <v>22</v>
      </c>
      <c r="N899" s="1" t="s">
        <v>25</v>
      </c>
      <c r="P899" t="s">
        <v>301</v>
      </c>
      <c r="Q899" t="s">
        <v>303</v>
      </c>
      <c r="R899" t="s">
        <v>47</v>
      </c>
      <c r="S899" t="s">
        <v>242</v>
      </c>
      <c r="T899">
        <v>16</v>
      </c>
      <c r="U899">
        <v>52.4</v>
      </c>
    </row>
    <row r="900" spans="1:21" hidden="1" x14ac:dyDescent="0.35">
      <c r="A900" t="s">
        <v>21</v>
      </c>
      <c r="B900">
        <v>2022</v>
      </c>
      <c r="C900" t="s">
        <v>22</v>
      </c>
      <c r="E900" t="s">
        <v>23</v>
      </c>
      <c r="F900" t="s">
        <v>24</v>
      </c>
      <c r="G900">
        <v>22</v>
      </c>
      <c r="N900" s="1" t="s">
        <v>25</v>
      </c>
      <c r="P900" t="s">
        <v>301</v>
      </c>
      <c r="Q900" t="s">
        <v>303</v>
      </c>
      <c r="R900" t="s">
        <v>47</v>
      </c>
      <c r="S900" t="s">
        <v>243</v>
      </c>
      <c r="T900">
        <v>63</v>
      </c>
      <c r="U900">
        <v>22.5</v>
      </c>
    </row>
    <row r="901" spans="1:21" hidden="1" x14ac:dyDescent="0.35">
      <c r="A901" t="s">
        <v>21</v>
      </c>
      <c r="B901">
        <v>2022</v>
      </c>
      <c r="C901" t="s">
        <v>22</v>
      </c>
      <c r="E901" t="s">
        <v>23</v>
      </c>
      <c r="F901" t="s">
        <v>24</v>
      </c>
      <c r="G901">
        <v>22</v>
      </c>
      <c r="N901" s="1" t="s">
        <v>25</v>
      </c>
      <c r="P901" t="s">
        <v>301</v>
      </c>
      <c r="Q901" t="s">
        <v>303</v>
      </c>
      <c r="R901" t="s">
        <v>47</v>
      </c>
      <c r="S901" t="s">
        <v>244</v>
      </c>
      <c r="T901">
        <v>100</v>
      </c>
      <c r="U901">
        <v>51.6</v>
      </c>
    </row>
    <row r="902" spans="1:21" hidden="1" x14ac:dyDescent="0.35">
      <c r="A902" t="s">
        <v>21</v>
      </c>
      <c r="B902">
        <v>2022</v>
      </c>
      <c r="C902" t="s">
        <v>22</v>
      </c>
      <c r="E902" t="s">
        <v>23</v>
      </c>
      <c r="F902" t="s">
        <v>24</v>
      </c>
      <c r="G902">
        <v>22</v>
      </c>
      <c r="N902" s="1" t="s">
        <v>25</v>
      </c>
      <c r="P902" t="s">
        <v>301</v>
      </c>
      <c r="Q902" t="s">
        <v>303</v>
      </c>
      <c r="R902" t="s">
        <v>47</v>
      </c>
      <c r="S902" t="s">
        <v>245</v>
      </c>
      <c r="T902">
        <v>2</v>
      </c>
      <c r="U902" t="s">
        <v>58</v>
      </c>
    </row>
    <row r="903" spans="1:21" hidden="1" x14ac:dyDescent="0.35">
      <c r="A903" t="s">
        <v>21</v>
      </c>
      <c r="B903">
        <v>2022</v>
      </c>
      <c r="C903" t="s">
        <v>22</v>
      </c>
      <c r="E903" t="s">
        <v>23</v>
      </c>
      <c r="F903" t="s">
        <v>24</v>
      </c>
      <c r="G903">
        <v>22</v>
      </c>
      <c r="N903" s="1" t="s">
        <v>25</v>
      </c>
      <c r="P903" t="s">
        <v>301</v>
      </c>
      <c r="Q903" t="s">
        <v>303</v>
      </c>
      <c r="R903" t="s">
        <v>47</v>
      </c>
      <c r="S903" t="s">
        <v>307</v>
      </c>
      <c r="T903">
        <v>1</v>
      </c>
      <c r="U903" t="s">
        <v>53</v>
      </c>
    </row>
    <row r="904" spans="1:21" hidden="1" x14ac:dyDescent="0.35">
      <c r="A904" t="s">
        <v>21</v>
      </c>
      <c r="B904">
        <v>2022</v>
      </c>
      <c r="C904" t="s">
        <v>22</v>
      </c>
      <c r="E904" t="s">
        <v>23</v>
      </c>
      <c r="F904" t="s">
        <v>24</v>
      </c>
      <c r="G904">
        <v>22</v>
      </c>
      <c r="N904" s="1" t="s">
        <v>25</v>
      </c>
      <c r="P904" t="s">
        <v>301</v>
      </c>
      <c r="Q904" t="s">
        <v>303</v>
      </c>
      <c r="R904" t="s">
        <v>47</v>
      </c>
      <c r="S904" t="s">
        <v>249</v>
      </c>
      <c r="T904">
        <v>6</v>
      </c>
      <c r="U904">
        <v>35.4</v>
      </c>
    </row>
    <row r="905" spans="1:21" hidden="1" x14ac:dyDescent="0.35">
      <c r="A905" t="s">
        <v>21</v>
      </c>
      <c r="B905">
        <v>2022</v>
      </c>
      <c r="C905" t="s">
        <v>22</v>
      </c>
      <c r="E905" t="s">
        <v>23</v>
      </c>
      <c r="F905" t="s">
        <v>24</v>
      </c>
      <c r="G905">
        <v>22</v>
      </c>
      <c r="N905" s="1" t="s">
        <v>25</v>
      </c>
      <c r="P905" t="s">
        <v>301</v>
      </c>
      <c r="Q905" t="s">
        <v>303</v>
      </c>
      <c r="R905" t="s">
        <v>47</v>
      </c>
      <c r="S905" t="s">
        <v>250</v>
      </c>
      <c r="T905">
        <v>19</v>
      </c>
      <c r="U905">
        <v>91.9</v>
      </c>
    </row>
    <row r="906" spans="1:21" hidden="1" x14ac:dyDescent="0.35">
      <c r="A906" t="s">
        <v>21</v>
      </c>
      <c r="B906">
        <v>2022</v>
      </c>
      <c r="C906" t="s">
        <v>22</v>
      </c>
      <c r="E906" t="s">
        <v>23</v>
      </c>
      <c r="F906" t="s">
        <v>24</v>
      </c>
      <c r="G906">
        <v>22</v>
      </c>
      <c r="N906" s="1" t="s">
        <v>25</v>
      </c>
      <c r="P906" t="s">
        <v>301</v>
      </c>
      <c r="Q906" t="s">
        <v>303</v>
      </c>
      <c r="R906" t="s">
        <v>47</v>
      </c>
      <c r="S906" t="s">
        <v>251</v>
      </c>
      <c r="T906">
        <v>26</v>
      </c>
      <c r="U906">
        <v>79.599999999999994</v>
      </c>
    </row>
    <row r="907" spans="1:21" hidden="1" x14ac:dyDescent="0.35">
      <c r="A907" t="s">
        <v>21</v>
      </c>
      <c r="B907">
        <v>2022</v>
      </c>
      <c r="C907" t="s">
        <v>22</v>
      </c>
      <c r="E907" t="s">
        <v>23</v>
      </c>
      <c r="F907" t="s">
        <v>24</v>
      </c>
      <c r="G907">
        <v>22</v>
      </c>
      <c r="N907" s="1" t="s">
        <v>25</v>
      </c>
      <c r="P907" t="s">
        <v>301</v>
      </c>
      <c r="Q907" t="s">
        <v>303</v>
      </c>
      <c r="R907" t="s">
        <v>47</v>
      </c>
      <c r="S907" t="s">
        <v>252</v>
      </c>
      <c r="T907">
        <v>10</v>
      </c>
      <c r="U907">
        <v>89</v>
      </c>
    </row>
    <row r="908" spans="1:21" hidden="1" x14ac:dyDescent="0.35">
      <c r="A908" t="s">
        <v>21</v>
      </c>
      <c r="B908">
        <v>2022</v>
      </c>
      <c r="C908" t="s">
        <v>22</v>
      </c>
      <c r="E908" t="s">
        <v>23</v>
      </c>
      <c r="F908" t="s">
        <v>24</v>
      </c>
      <c r="G908">
        <v>22</v>
      </c>
      <c r="N908" s="1" t="s">
        <v>25</v>
      </c>
      <c r="P908" t="s">
        <v>301</v>
      </c>
      <c r="Q908" t="s">
        <v>303</v>
      </c>
      <c r="R908" t="s">
        <v>47</v>
      </c>
      <c r="S908" t="s">
        <v>253</v>
      </c>
      <c r="T908">
        <v>51</v>
      </c>
      <c r="U908">
        <v>60.7</v>
      </c>
    </row>
    <row r="909" spans="1:21" hidden="1" x14ac:dyDescent="0.35">
      <c r="A909" t="s">
        <v>21</v>
      </c>
      <c r="B909">
        <v>2022</v>
      </c>
      <c r="C909" t="s">
        <v>22</v>
      </c>
      <c r="E909" t="s">
        <v>23</v>
      </c>
      <c r="F909" t="s">
        <v>24</v>
      </c>
      <c r="G909">
        <v>22</v>
      </c>
      <c r="N909" s="1" t="s">
        <v>25</v>
      </c>
      <c r="P909" t="s">
        <v>301</v>
      </c>
      <c r="Q909" t="s">
        <v>303</v>
      </c>
      <c r="R909" t="s">
        <v>47</v>
      </c>
      <c r="S909" t="s">
        <v>308</v>
      </c>
      <c r="T909">
        <v>3</v>
      </c>
      <c r="U909">
        <v>70.7</v>
      </c>
    </row>
    <row r="910" spans="1:21" hidden="1" x14ac:dyDescent="0.35">
      <c r="A910" t="s">
        <v>21</v>
      </c>
      <c r="B910">
        <v>2022</v>
      </c>
      <c r="C910" t="s">
        <v>22</v>
      </c>
      <c r="E910" t="s">
        <v>23</v>
      </c>
      <c r="F910" t="s">
        <v>24</v>
      </c>
      <c r="G910">
        <v>22</v>
      </c>
      <c r="N910" s="1" t="s">
        <v>25</v>
      </c>
      <c r="P910" t="s">
        <v>301</v>
      </c>
      <c r="Q910" t="s">
        <v>303</v>
      </c>
      <c r="R910" t="s">
        <v>47</v>
      </c>
      <c r="S910" t="s">
        <v>254</v>
      </c>
      <c r="T910">
        <v>19</v>
      </c>
      <c r="U910">
        <v>91.9</v>
      </c>
    </row>
    <row r="911" spans="1:21" hidden="1" x14ac:dyDescent="0.35">
      <c r="A911" t="s">
        <v>21</v>
      </c>
      <c r="B911">
        <v>2022</v>
      </c>
      <c r="C911" t="s">
        <v>22</v>
      </c>
      <c r="E911" t="s">
        <v>23</v>
      </c>
      <c r="F911" t="s">
        <v>24</v>
      </c>
      <c r="G911">
        <v>22</v>
      </c>
      <c r="N911" s="1" t="s">
        <v>25</v>
      </c>
      <c r="P911" t="s">
        <v>301</v>
      </c>
      <c r="Q911" t="s">
        <v>303</v>
      </c>
      <c r="R911" t="s">
        <v>47</v>
      </c>
      <c r="S911" t="s">
        <v>255</v>
      </c>
      <c r="T911">
        <v>24</v>
      </c>
      <c r="U911">
        <v>86.2</v>
      </c>
    </row>
    <row r="912" spans="1:21" hidden="1" x14ac:dyDescent="0.35">
      <c r="A912" t="s">
        <v>21</v>
      </c>
      <c r="B912">
        <v>2022</v>
      </c>
      <c r="C912" t="s">
        <v>22</v>
      </c>
      <c r="E912" t="s">
        <v>23</v>
      </c>
      <c r="F912" t="s">
        <v>24</v>
      </c>
      <c r="G912">
        <v>22</v>
      </c>
      <c r="N912" s="1" t="s">
        <v>25</v>
      </c>
      <c r="P912" t="s">
        <v>301</v>
      </c>
      <c r="Q912" t="s">
        <v>303</v>
      </c>
      <c r="R912" t="s">
        <v>47</v>
      </c>
      <c r="S912" t="s">
        <v>256</v>
      </c>
      <c r="T912">
        <v>9</v>
      </c>
      <c r="U912">
        <v>98.9</v>
      </c>
    </row>
    <row r="913" spans="1:21" hidden="1" x14ac:dyDescent="0.35">
      <c r="A913" t="s">
        <v>21</v>
      </c>
      <c r="B913">
        <v>2022</v>
      </c>
      <c r="C913" t="s">
        <v>22</v>
      </c>
      <c r="E913" t="s">
        <v>23</v>
      </c>
      <c r="F913" t="s">
        <v>24</v>
      </c>
      <c r="G913">
        <v>22</v>
      </c>
      <c r="N913" s="1" t="s">
        <v>25</v>
      </c>
      <c r="P913" t="s">
        <v>301</v>
      </c>
      <c r="Q913" t="s">
        <v>303</v>
      </c>
      <c r="R913" t="s">
        <v>47</v>
      </c>
      <c r="S913" t="s">
        <v>257</v>
      </c>
      <c r="T913">
        <v>48</v>
      </c>
      <c r="U913">
        <v>64.5</v>
      </c>
    </row>
    <row r="914" spans="1:21" hidden="1" x14ac:dyDescent="0.35">
      <c r="A914" t="s">
        <v>21</v>
      </c>
      <c r="B914">
        <v>2022</v>
      </c>
      <c r="C914" t="s">
        <v>22</v>
      </c>
      <c r="E914" t="s">
        <v>23</v>
      </c>
      <c r="F914" t="s">
        <v>24</v>
      </c>
      <c r="G914">
        <v>22</v>
      </c>
      <c r="N914" s="1" t="s">
        <v>25</v>
      </c>
      <c r="P914" t="s">
        <v>301</v>
      </c>
      <c r="Q914" t="s">
        <v>303</v>
      </c>
      <c r="R914" t="s">
        <v>47</v>
      </c>
      <c r="S914" t="s">
        <v>258</v>
      </c>
      <c r="T914">
        <v>3</v>
      </c>
      <c r="U914" t="s">
        <v>53</v>
      </c>
    </row>
    <row r="915" spans="1:21" hidden="1" x14ac:dyDescent="0.35">
      <c r="A915" t="s">
        <v>21</v>
      </c>
      <c r="B915">
        <v>2022</v>
      </c>
      <c r="C915" t="s">
        <v>22</v>
      </c>
      <c r="E915" t="s">
        <v>23</v>
      </c>
      <c r="F915" t="s">
        <v>24</v>
      </c>
      <c r="G915">
        <v>22</v>
      </c>
      <c r="N915" s="1" t="s">
        <v>25</v>
      </c>
      <c r="P915" t="s">
        <v>301</v>
      </c>
      <c r="Q915" t="s">
        <v>303</v>
      </c>
      <c r="R915" t="s">
        <v>47</v>
      </c>
      <c r="S915" t="s">
        <v>260</v>
      </c>
      <c r="T915">
        <v>2</v>
      </c>
      <c r="U915" t="s">
        <v>53</v>
      </c>
    </row>
    <row r="916" spans="1:21" hidden="1" x14ac:dyDescent="0.35">
      <c r="A916" t="s">
        <v>21</v>
      </c>
      <c r="B916">
        <v>2022</v>
      </c>
      <c r="C916" t="s">
        <v>22</v>
      </c>
      <c r="E916" t="s">
        <v>23</v>
      </c>
      <c r="F916" t="s">
        <v>24</v>
      </c>
      <c r="G916">
        <v>22</v>
      </c>
      <c r="N916" s="1" t="s">
        <v>25</v>
      </c>
      <c r="P916" t="s">
        <v>301</v>
      </c>
      <c r="Q916" t="s">
        <v>303</v>
      </c>
      <c r="R916" t="s">
        <v>47</v>
      </c>
      <c r="S916" t="s">
        <v>261</v>
      </c>
      <c r="T916">
        <v>1</v>
      </c>
      <c r="U916" t="s">
        <v>53</v>
      </c>
    </row>
    <row r="917" spans="1:21" hidden="1" x14ac:dyDescent="0.35">
      <c r="A917" t="s">
        <v>21</v>
      </c>
      <c r="B917">
        <v>2022</v>
      </c>
      <c r="C917" t="s">
        <v>22</v>
      </c>
      <c r="E917" t="s">
        <v>23</v>
      </c>
      <c r="F917" t="s">
        <v>24</v>
      </c>
      <c r="G917">
        <v>22</v>
      </c>
      <c r="N917" s="1" t="s">
        <v>25</v>
      </c>
      <c r="P917" t="s">
        <v>301</v>
      </c>
      <c r="Q917" t="s">
        <v>303</v>
      </c>
      <c r="R917" t="s">
        <v>47</v>
      </c>
      <c r="S917" t="s">
        <v>262</v>
      </c>
      <c r="T917">
        <v>3</v>
      </c>
      <c r="U917" t="s">
        <v>53</v>
      </c>
    </row>
    <row r="918" spans="1:21" hidden="1" x14ac:dyDescent="0.35">
      <c r="A918" t="s">
        <v>21</v>
      </c>
      <c r="B918">
        <v>2022</v>
      </c>
      <c r="C918" t="s">
        <v>22</v>
      </c>
      <c r="E918" t="s">
        <v>23</v>
      </c>
      <c r="F918" t="s">
        <v>24</v>
      </c>
      <c r="G918">
        <v>22</v>
      </c>
      <c r="N918" s="1" t="s">
        <v>25</v>
      </c>
      <c r="P918" t="s">
        <v>301</v>
      </c>
      <c r="Q918" t="s">
        <v>303</v>
      </c>
      <c r="R918" t="s">
        <v>47</v>
      </c>
      <c r="S918" t="s">
        <v>309</v>
      </c>
      <c r="T918">
        <v>1</v>
      </c>
      <c r="U918" t="s">
        <v>53</v>
      </c>
    </row>
    <row r="919" spans="1:21" hidden="1" x14ac:dyDescent="0.35">
      <c r="A919" t="s">
        <v>21</v>
      </c>
      <c r="B919">
        <v>2022</v>
      </c>
      <c r="C919" t="s">
        <v>22</v>
      </c>
      <c r="E919" t="s">
        <v>23</v>
      </c>
      <c r="F919" t="s">
        <v>24</v>
      </c>
      <c r="G919">
        <v>22</v>
      </c>
      <c r="N919" s="1" t="s">
        <v>25</v>
      </c>
      <c r="P919" t="s">
        <v>301</v>
      </c>
      <c r="Q919" t="s">
        <v>303</v>
      </c>
      <c r="R919" t="s">
        <v>36</v>
      </c>
      <c r="S919" t="s">
        <v>37</v>
      </c>
      <c r="T919">
        <v>357</v>
      </c>
      <c r="U919">
        <v>20.6</v>
      </c>
    </row>
    <row r="920" spans="1:21" hidden="1" x14ac:dyDescent="0.35">
      <c r="A920" t="s">
        <v>21</v>
      </c>
      <c r="B920">
        <v>2022</v>
      </c>
      <c r="C920" t="s">
        <v>22</v>
      </c>
      <c r="E920" t="s">
        <v>23</v>
      </c>
      <c r="F920" t="s">
        <v>24</v>
      </c>
      <c r="G920">
        <v>22</v>
      </c>
      <c r="N920" s="1" t="s">
        <v>25</v>
      </c>
      <c r="P920" t="s">
        <v>301</v>
      </c>
      <c r="Q920" t="s">
        <v>310</v>
      </c>
      <c r="R920" t="s">
        <v>39</v>
      </c>
      <c r="S920" t="s">
        <v>136</v>
      </c>
      <c r="T920" s="2">
        <v>195570</v>
      </c>
      <c r="U920">
        <v>54.8</v>
      </c>
    </row>
    <row r="921" spans="1:21" hidden="1" x14ac:dyDescent="0.35">
      <c r="A921" t="s">
        <v>21</v>
      </c>
      <c r="B921">
        <v>2022</v>
      </c>
      <c r="C921" t="s">
        <v>22</v>
      </c>
      <c r="E921" t="s">
        <v>23</v>
      </c>
      <c r="F921" t="s">
        <v>24</v>
      </c>
      <c r="G921">
        <v>22</v>
      </c>
      <c r="N921" s="1" t="s">
        <v>25</v>
      </c>
      <c r="P921" t="s">
        <v>301</v>
      </c>
      <c r="Q921" t="s">
        <v>310</v>
      </c>
      <c r="R921" t="s">
        <v>39</v>
      </c>
      <c r="S921" t="s">
        <v>137</v>
      </c>
      <c r="T921" s="2">
        <v>130311</v>
      </c>
      <c r="U921">
        <v>71.3</v>
      </c>
    </row>
    <row r="922" spans="1:21" hidden="1" x14ac:dyDescent="0.35">
      <c r="A922" t="s">
        <v>21</v>
      </c>
      <c r="B922">
        <v>2022</v>
      </c>
      <c r="C922" t="s">
        <v>22</v>
      </c>
      <c r="E922" t="s">
        <v>23</v>
      </c>
      <c r="F922" t="s">
        <v>24</v>
      </c>
      <c r="G922">
        <v>22</v>
      </c>
      <c r="N922" s="1" t="s">
        <v>25</v>
      </c>
      <c r="P922" t="s">
        <v>301</v>
      </c>
      <c r="Q922" t="s">
        <v>310</v>
      </c>
      <c r="R922" t="s">
        <v>39</v>
      </c>
      <c r="S922" t="s">
        <v>138</v>
      </c>
      <c r="T922">
        <v>95</v>
      </c>
      <c r="U922">
        <v>47.1</v>
      </c>
    </row>
    <row r="923" spans="1:21" hidden="1" x14ac:dyDescent="0.35">
      <c r="A923" t="s">
        <v>21</v>
      </c>
      <c r="B923">
        <v>2022</v>
      </c>
      <c r="C923" t="s">
        <v>22</v>
      </c>
      <c r="E923" t="s">
        <v>23</v>
      </c>
      <c r="F923" t="s">
        <v>24</v>
      </c>
      <c r="G923">
        <v>22</v>
      </c>
      <c r="N923" s="1" t="s">
        <v>25</v>
      </c>
      <c r="P923" t="s">
        <v>301</v>
      </c>
      <c r="Q923" t="s">
        <v>310</v>
      </c>
      <c r="R923" t="s">
        <v>39</v>
      </c>
      <c r="S923" t="s">
        <v>139</v>
      </c>
      <c r="T923" s="2">
        <v>20345</v>
      </c>
      <c r="U923">
        <v>31.2</v>
      </c>
    </row>
    <row r="924" spans="1:21" hidden="1" x14ac:dyDescent="0.35">
      <c r="A924" t="s">
        <v>21</v>
      </c>
      <c r="B924">
        <v>2022</v>
      </c>
      <c r="C924" t="s">
        <v>22</v>
      </c>
      <c r="E924" t="s">
        <v>23</v>
      </c>
      <c r="F924" t="s">
        <v>24</v>
      </c>
      <c r="G924">
        <v>22</v>
      </c>
      <c r="N924" s="1" t="s">
        <v>25</v>
      </c>
      <c r="P924" t="s">
        <v>301</v>
      </c>
      <c r="Q924" t="s">
        <v>310</v>
      </c>
      <c r="R924" t="s">
        <v>39</v>
      </c>
      <c r="S924" t="s">
        <v>140</v>
      </c>
      <c r="T924">
        <v>108</v>
      </c>
      <c r="U924">
        <v>57</v>
      </c>
    </row>
    <row r="925" spans="1:21" hidden="1" x14ac:dyDescent="0.35">
      <c r="A925" t="s">
        <v>21</v>
      </c>
      <c r="B925">
        <v>2022</v>
      </c>
      <c r="C925" t="s">
        <v>22</v>
      </c>
      <c r="E925" t="s">
        <v>23</v>
      </c>
      <c r="F925" t="s">
        <v>24</v>
      </c>
      <c r="G925">
        <v>22</v>
      </c>
      <c r="N925" s="1" t="s">
        <v>25</v>
      </c>
      <c r="P925" t="s">
        <v>301</v>
      </c>
      <c r="Q925" t="s">
        <v>310</v>
      </c>
      <c r="R925" t="s">
        <v>39</v>
      </c>
      <c r="S925" t="s">
        <v>141</v>
      </c>
      <c r="T925" s="2">
        <v>44001</v>
      </c>
      <c r="U925">
        <v>37.1</v>
      </c>
    </row>
    <row r="926" spans="1:21" hidden="1" x14ac:dyDescent="0.35">
      <c r="A926" t="s">
        <v>21</v>
      </c>
      <c r="B926">
        <v>2022</v>
      </c>
      <c r="C926" t="s">
        <v>22</v>
      </c>
      <c r="E926" t="s">
        <v>23</v>
      </c>
      <c r="F926" t="s">
        <v>24</v>
      </c>
      <c r="G926">
        <v>22</v>
      </c>
      <c r="N926" s="1" t="s">
        <v>25</v>
      </c>
      <c r="P926" t="s">
        <v>301</v>
      </c>
      <c r="Q926" t="s">
        <v>310</v>
      </c>
      <c r="R926" t="s">
        <v>39</v>
      </c>
      <c r="S926" t="s">
        <v>142</v>
      </c>
      <c r="T926" s="2">
        <v>1226</v>
      </c>
      <c r="U926">
        <v>76</v>
      </c>
    </row>
    <row r="927" spans="1:21" hidden="1" x14ac:dyDescent="0.35">
      <c r="A927" t="s">
        <v>21</v>
      </c>
      <c r="B927">
        <v>2022</v>
      </c>
      <c r="C927" t="s">
        <v>22</v>
      </c>
      <c r="E927" t="s">
        <v>23</v>
      </c>
      <c r="F927" t="s">
        <v>24</v>
      </c>
      <c r="G927">
        <v>22</v>
      </c>
      <c r="N927" s="1" t="s">
        <v>25</v>
      </c>
      <c r="P927" t="s">
        <v>301</v>
      </c>
      <c r="Q927" t="s">
        <v>310</v>
      </c>
      <c r="R927" t="s">
        <v>39</v>
      </c>
      <c r="S927" t="s">
        <v>143</v>
      </c>
      <c r="T927" s="2">
        <v>48536</v>
      </c>
      <c r="U927">
        <v>28.2</v>
      </c>
    </row>
    <row r="928" spans="1:21" hidden="1" x14ac:dyDescent="0.35">
      <c r="A928" t="s">
        <v>21</v>
      </c>
      <c r="B928">
        <v>2022</v>
      </c>
      <c r="C928" t="s">
        <v>22</v>
      </c>
      <c r="E928" t="s">
        <v>23</v>
      </c>
      <c r="F928" t="s">
        <v>24</v>
      </c>
      <c r="G928">
        <v>22</v>
      </c>
      <c r="N928" s="1" t="s">
        <v>25</v>
      </c>
      <c r="P928" t="s">
        <v>301</v>
      </c>
      <c r="Q928" t="s">
        <v>310</v>
      </c>
      <c r="R928" t="s">
        <v>39</v>
      </c>
      <c r="S928" t="s">
        <v>144</v>
      </c>
      <c r="T928" s="2">
        <v>21258</v>
      </c>
      <c r="U928" t="s">
        <v>53</v>
      </c>
    </row>
    <row r="929" spans="1:21" hidden="1" x14ac:dyDescent="0.35">
      <c r="A929" t="s">
        <v>21</v>
      </c>
      <c r="B929">
        <v>2022</v>
      </c>
      <c r="C929" t="s">
        <v>22</v>
      </c>
      <c r="E929" t="s">
        <v>23</v>
      </c>
      <c r="F929" t="s">
        <v>24</v>
      </c>
      <c r="G929">
        <v>22</v>
      </c>
      <c r="N929" s="1" t="s">
        <v>25</v>
      </c>
      <c r="P929" t="s">
        <v>301</v>
      </c>
      <c r="Q929" t="s">
        <v>310</v>
      </c>
      <c r="R929" t="s">
        <v>39</v>
      </c>
      <c r="S929" t="s">
        <v>145</v>
      </c>
      <c r="T929" s="2">
        <v>1868</v>
      </c>
      <c r="U929">
        <v>41.7</v>
      </c>
    </row>
    <row r="930" spans="1:21" hidden="1" x14ac:dyDescent="0.35">
      <c r="A930" t="s">
        <v>21</v>
      </c>
      <c r="B930">
        <v>2022</v>
      </c>
      <c r="C930" t="s">
        <v>22</v>
      </c>
      <c r="E930" t="s">
        <v>23</v>
      </c>
      <c r="F930" t="s">
        <v>24</v>
      </c>
      <c r="G930">
        <v>22</v>
      </c>
      <c r="N930" s="1" t="s">
        <v>25</v>
      </c>
      <c r="P930" t="s">
        <v>301</v>
      </c>
      <c r="Q930" t="s">
        <v>310</v>
      </c>
      <c r="R930" t="s">
        <v>39</v>
      </c>
      <c r="S930" t="s">
        <v>146</v>
      </c>
      <c r="T930" s="2">
        <v>102184</v>
      </c>
      <c r="U930">
        <v>34.799999999999997</v>
      </c>
    </row>
    <row r="931" spans="1:21" hidden="1" x14ac:dyDescent="0.35">
      <c r="A931" t="s">
        <v>21</v>
      </c>
      <c r="B931">
        <v>2022</v>
      </c>
      <c r="C931" t="s">
        <v>22</v>
      </c>
      <c r="E931" t="s">
        <v>23</v>
      </c>
      <c r="F931" t="s">
        <v>24</v>
      </c>
      <c r="G931">
        <v>22</v>
      </c>
      <c r="N931" s="1" t="s">
        <v>25</v>
      </c>
      <c r="P931" t="s">
        <v>301</v>
      </c>
      <c r="Q931" t="s">
        <v>310</v>
      </c>
      <c r="R931" t="s">
        <v>28</v>
      </c>
      <c r="S931" t="s">
        <v>56</v>
      </c>
      <c r="T931" s="2">
        <v>70272</v>
      </c>
      <c r="U931">
        <v>55.9</v>
      </c>
    </row>
    <row r="932" spans="1:21" hidden="1" x14ac:dyDescent="0.35">
      <c r="A932" t="s">
        <v>21</v>
      </c>
      <c r="B932">
        <v>2022</v>
      </c>
      <c r="C932" t="s">
        <v>22</v>
      </c>
      <c r="E932" t="s">
        <v>23</v>
      </c>
      <c r="F932" t="s">
        <v>24</v>
      </c>
      <c r="G932">
        <v>22</v>
      </c>
      <c r="N932" s="1" t="s">
        <v>25</v>
      </c>
      <c r="P932" t="s">
        <v>301</v>
      </c>
      <c r="Q932" t="s">
        <v>310</v>
      </c>
      <c r="R932" t="s">
        <v>28</v>
      </c>
      <c r="S932" t="s">
        <v>59</v>
      </c>
      <c r="T932">
        <v>756</v>
      </c>
      <c r="U932" t="s">
        <v>58</v>
      </c>
    </row>
    <row r="933" spans="1:21" hidden="1" x14ac:dyDescent="0.35">
      <c r="A933" t="s">
        <v>21</v>
      </c>
      <c r="B933">
        <v>2022</v>
      </c>
      <c r="C933" t="s">
        <v>22</v>
      </c>
      <c r="E933" t="s">
        <v>23</v>
      </c>
      <c r="F933" t="s">
        <v>24</v>
      </c>
      <c r="G933">
        <v>22</v>
      </c>
      <c r="N933" s="1" t="s">
        <v>25</v>
      </c>
      <c r="P933" t="s">
        <v>301</v>
      </c>
      <c r="Q933" t="s">
        <v>310</v>
      </c>
      <c r="R933" t="s">
        <v>28</v>
      </c>
      <c r="S933" t="s">
        <v>60</v>
      </c>
      <c r="T933" s="2">
        <v>1134</v>
      </c>
      <c r="U933">
        <v>74.599999999999994</v>
      </c>
    </row>
    <row r="934" spans="1:21" hidden="1" x14ac:dyDescent="0.35">
      <c r="A934" t="s">
        <v>21</v>
      </c>
      <c r="B934">
        <v>2022</v>
      </c>
      <c r="C934" t="s">
        <v>22</v>
      </c>
      <c r="E934" t="s">
        <v>23</v>
      </c>
      <c r="F934" t="s">
        <v>24</v>
      </c>
      <c r="G934">
        <v>22</v>
      </c>
      <c r="N934" s="1" t="s">
        <v>25</v>
      </c>
      <c r="P934" t="s">
        <v>301</v>
      </c>
      <c r="Q934" t="s">
        <v>310</v>
      </c>
      <c r="R934" t="s">
        <v>28</v>
      </c>
      <c r="S934" t="s">
        <v>61</v>
      </c>
      <c r="T934" t="s">
        <v>131</v>
      </c>
      <c r="U934" t="s">
        <v>132</v>
      </c>
    </row>
    <row r="935" spans="1:21" hidden="1" x14ac:dyDescent="0.35">
      <c r="A935" t="s">
        <v>21</v>
      </c>
      <c r="B935">
        <v>2022</v>
      </c>
      <c r="C935" t="s">
        <v>22</v>
      </c>
      <c r="E935" t="s">
        <v>23</v>
      </c>
      <c r="F935" t="s">
        <v>24</v>
      </c>
      <c r="G935">
        <v>22</v>
      </c>
      <c r="N935" s="1" t="s">
        <v>25</v>
      </c>
      <c r="P935" t="s">
        <v>301</v>
      </c>
      <c r="Q935" t="s">
        <v>310</v>
      </c>
      <c r="R935" t="s">
        <v>28</v>
      </c>
      <c r="S935" t="s">
        <v>62</v>
      </c>
      <c r="T935" s="2">
        <v>1900</v>
      </c>
      <c r="U935" t="s">
        <v>58</v>
      </c>
    </row>
    <row r="936" spans="1:21" hidden="1" x14ac:dyDescent="0.35">
      <c r="A936" t="s">
        <v>21</v>
      </c>
      <c r="B936">
        <v>2022</v>
      </c>
      <c r="C936" t="s">
        <v>22</v>
      </c>
      <c r="E936" t="s">
        <v>23</v>
      </c>
      <c r="F936" t="s">
        <v>24</v>
      </c>
      <c r="G936">
        <v>22</v>
      </c>
      <c r="N936" s="1" t="s">
        <v>25</v>
      </c>
      <c r="P936" t="s">
        <v>301</v>
      </c>
      <c r="Q936" t="s">
        <v>310</v>
      </c>
      <c r="R936" t="s">
        <v>28</v>
      </c>
      <c r="S936" t="s">
        <v>63</v>
      </c>
      <c r="T936" s="2">
        <v>265318</v>
      </c>
      <c r="U936">
        <v>43.4</v>
      </c>
    </row>
    <row r="937" spans="1:21" hidden="1" x14ac:dyDescent="0.35">
      <c r="A937" t="s">
        <v>21</v>
      </c>
      <c r="B937">
        <v>2022</v>
      </c>
      <c r="C937" t="s">
        <v>22</v>
      </c>
      <c r="E937" t="s">
        <v>23</v>
      </c>
      <c r="F937" t="s">
        <v>24</v>
      </c>
      <c r="G937">
        <v>22</v>
      </c>
      <c r="N937" s="1" t="s">
        <v>25</v>
      </c>
      <c r="P937" t="s">
        <v>301</v>
      </c>
      <c r="Q937" t="s">
        <v>310</v>
      </c>
      <c r="R937" t="s">
        <v>28</v>
      </c>
      <c r="S937" t="s">
        <v>64</v>
      </c>
      <c r="T937">
        <v>104</v>
      </c>
      <c r="U937">
        <v>20.399999999999999</v>
      </c>
    </row>
    <row r="938" spans="1:21" hidden="1" x14ac:dyDescent="0.35">
      <c r="A938" t="s">
        <v>21</v>
      </c>
      <c r="B938">
        <v>2022</v>
      </c>
      <c r="C938" t="s">
        <v>22</v>
      </c>
      <c r="E938" t="s">
        <v>23</v>
      </c>
      <c r="F938" t="s">
        <v>24</v>
      </c>
      <c r="G938">
        <v>22</v>
      </c>
      <c r="N938" s="1" t="s">
        <v>25</v>
      </c>
      <c r="P938" t="s">
        <v>301</v>
      </c>
      <c r="Q938" t="s">
        <v>310</v>
      </c>
      <c r="R938" t="s">
        <v>28</v>
      </c>
      <c r="S938" t="s">
        <v>65</v>
      </c>
      <c r="T938" s="2">
        <v>3763</v>
      </c>
      <c r="U938">
        <v>44.8</v>
      </c>
    </row>
    <row r="939" spans="1:21" hidden="1" x14ac:dyDescent="0.35">
      <c r="A939" t="s">
        <v>21</v>
      </c>
      <c r="B939">
        <v>2022</v>
      </c>
      <c r="C939" t="s">
        <v>22</v>
      </c>
      <c r="E939" t="s">
        <v>23</v>
      </c>
      <c r="F939" t="s">
        <v>24</v>
      </c>
      <c r="G939">
        <v>22</v>
      </c>
      <c r="N939" s="1" t="s">
        <v>25</v>
      </c>
      <c r="P939" t="s">
        <v>301</v>
      </c>
      <c r="Q939" t="s">
        <v>310</v>
      </c>
      <c r="R939" t="s">
        <v>28</v>
      </c>
      <c r="S939" t="s">
        <v>66</v>
      </c>
      <c r="T939" t="s">
        <v>131</v>
      </c>
      <c r="U939" t="s">
        <v>132</v>
      </c>
    </row>
    <row r="940" spans="1:21" hidden="1" x14ac:dyDescent="0.35">
      <c r="A940" t="s">
        <v>21</v>
      </c>
      <c r="B940">
        <v>2022</v>
      </c>
      <c r="C940" t="s">
        <v>22</v>
      </c>
      <c r="E940" t="s">
        <v>23</v>
      </c>
      <c r="F940" t="s">
        <v>24</v>
      </c>
      <c r="G940">
        <v>22</v>
      </c>
      <c r="N940" s="1" t="s">
        <v>25</v>
      </c>
      <c r="P940" t="s">
        <v>301</v>
      </c>
      <c r="Q940" t="s">
        <v>310</v>
      </c>
      <c r="R940" t="s">
        <v>28</v>
      </c>
      <c r="S940" t="s">
        <v>29</v>
      </c>
      <c r="T940" s="2">
        <v>25874</v>
      </c>
      <c r="U940">
        <v>48.2</v>
      </c>
    </row>
    <row r="941" spans="1:21" hidden="1" x14ac:dyDescent="0.35">
      <c r="A941" t="s">
        <v>21</v>
      </c>
      <c r="B941">
        <v>2022</v>
      </c>
      <c r="C941" t="s">
        <v>22</v>
      </c>
      <c r="E941" t="s">
        <v>23</v>
      </c>
      <c r="F941" t="s">
        <v>24</v>
      </c>
      <c r="G941">
        <v>22</v>
      </c>
      <c r="N941" s="1" t="s">
        <v>25</v>
      </c>
      <c r="P941" t="s">
        <v>301</v>
      </c>
      <c r="Q941" t="s">
        <v>310</v>
      </c>
      <c r="R941" t="s">
        <v>28</v>
      </c>
      <c r="S941" t="s">
        <v>67</v>
      </c>
      <c r="T941" t="s">
        <v>131</v>
      </c>
      <c r="U941" t="s">
        <v>132</v>
      </c>
    </row>
    <row r="942" spans="1:21" hidden="1" x14ac:dyDescent="0.35">
      <c r="A942" t="s">
        <v>21</v>
      </c>
      <c r="B942">
        <v>2022</v>
      </c>
      <c r="C942" t="s">
        <v>22</v>
      </c>
      <c r="E942" t="s">
        <v>23</v>
      </c>
      <c r="F942" t="s">
        <v>24</v>
      </c>
      <c r="G942">
        <v>22</v>
      </c>
      <c r="N942" s="1" t="s">
        <v>25</v>
      </c>
      <c r="P942" t="s">
        <v>301</v>
      </c>
      <c r="Q942" t="s">
        <v>310</v>
      </c>
      <c r="R942" t="s">
        <v>30</v>
      </c>
      <c r="S942" t="s">
        <v>80</v>
      </c>
      <c r="T942" s="2">
        <v>284735</v>
      </c>
      <c r="U942">
        <v>49.8</v>
      </c>
    </row>
    <row r="943" spans="1:21" hidden="1" x14ac:dyDescent="0.35">
      <c r="A943" t="s">
        <v>21</v>
      </c>
      <c r="B943">
        <v>2022</v>
      </c>
      <c r="C943" t="s">
        <v>22</v>
      </c>
      <c r="E943" t="s">
        <v>23</v>
      </c>
      <c r="F943" t="s">
        <v>24</v>
      </c>
      <c r="G943">
        <v>22</v>
      </c>
      <c r="N943" s="1" t="s">
        <v>25</v>
      </c>
      <c r="P943" t="s">
        <v>301</v>
      </c>
      <c r="Q943" t="s">
        <v>310</v>
      </c>
      <c r="R943" t="s">
        <v>30</v>
      </c>
      <c r="S943" t="s">
        <v>81</v>
      </c>
      <c r="T943">
        <v>656</v>
      </c>
      <c r="U943" t="s">
        <v>58</v>
      </c>
    </row>
    <row r="944" spans="1:21" hidden="1" x14ac:dyDescent="0.35">
      <c r="A944" t="s">
        <v>21</v>
      </c>
      <c r="B944">
        <v>2022</v>
      </c>
      <c r="C944" t="s">
        <v>22</v>
      </c>
      <c r="E944" t="s">
        <v>23</v>
      </c>
      <c r="F944" t="s">
        <v>24</v>
      </c>
      <c r="G944">
        <v>22</v>
      </c>
      <c r="N944" s="1" t="s">
        <v>25</v>
      </c>
      <c r="P944" t="s">
        <v>301</v>
      </c>
      <c r="Q944" t="s">
        <v>310</v>
      </c>
      <c r="R944" t="s">
        <v>30</v>
      </c>
      <c r="S944" t="s">
        <v>31</v>
      </c>
      <c r="T944" s="2">
        <v>3820</v>
      </c>
      <c r="U944">
        <v>54.4</v>
      </c>
    </row>
    <row r="945" spans="1:21" hidden="1" x14ac:dyDescent="0.35">
      <c r="A945" t="s">
        <v>21</v>
      </c>
      <c r="B945">
        <v>2022</v>
      </c>
      <c r="C945" t="s">
        <v>22</v>
      </c>
      <c r="E945" t="s">
        <v>23</v>
      </c>
      <c r="F945" t="s">
        <v>24</v>
      </c>
      <c r="G945">
        <v>22</v>
      </c>
      <c r="N945" s="1" t="s">
        <v>25</v>
      </c>
      <c r="P945" t="s">
        <v>301</v>
      </c>
      <c r="Q945" t="s">
        <v>310</v>
      </c>
      <c r="R945" t="s">
        <v>30</v>
      </c>
      <c r="S945" t="s">
        <v>82</v>
      </c>
      <c r="T945" t="s">
        <v>131</v>
      </c>
      <c r="U945" t="s">
        <v>132</v>
      </c>
    </row>
    <row r="946" spans="1:21" hidden="1" x14ac:dyDescent="0.35">
      <c r="A946" t="s">
        <v>21</v>
      </c>
      <c r="B946">
        <v>2022</v>
      </c>
      <c r="C946" t="s">
        <v>22</v>
      </c>
      <c r="E946" t="s">
        <v>23</v>
      </c>
      <c r="F946" t="s">
        <v>24</v>
      </c>
      <c r="G946">
        <v>22</v>
      </c>
      <c r="N946" s="1" t="s">
        <v>25</v>
      </c>
      <c r="P946" t="s">
        <v>301</v>
      </c>
      <c r="Q946" t="s">
        <v>310</v>
      </c>
      <c r="R946" t="s">
        <v>30</v>
      </c>
      <c r="S946" t="s">
        <v>83</v>
      </c>
      <c r="T946">
        <v>217</v>
      </c>
      <c r="U946" t="s">
        <v>53</v>
      </c>
    </row>
    <row r="947" spans="1:21" hidden="1" x14ac:dyDescent="0.35">
      <c r="A947" t="s">
        <v>21</v>
      </c>
      <c r="B947">
        <v>2022</v>
      </c>
      <c r="C947" t="s">
        <v>22</v>
      </c>
      <c r="E947" t="s">
        <v>23</v>
      </c>
      <c r="F947" t="s">
        <v>24</v>
      </c>
      <c r="G947">
        <v>22</v>
      </c>
      <c r="N947" s="1" t="s">
        <v>25</v>
      </c>
      <c r="P947" t="s">
        <v>301</v>
      </c>
      <c r="Q947" t="s">
        <v>310</v>
      </c>
      <c r="R947" t="s">
        <v>30</v>
      </c>
      <c r="S947" t="s">
        <v>84</v>
      </c>
      <c r="T947" s="2">
        <v>10258</v>
      </c>
      <c r="U947" t="s">
        <v>58</v>
      </c>
    </row>
    <row r="948" spans="1:21" hidden="1" x14ac:dyDescent="0.35">
      <c r="A948" t="s">
        <v>21</v>
      </c>
      <c r="B948">
        <v>2022</v>
      </c>
      <c r="C948" t="s">
        <v>22</v>
      </c>
      <c r="E948" t="s">
        <v>23</v>
      </c>
      <c r="F948" t="s">
        <v>24</v>
      </c>
      <c r="G948">
        <v>22</v>
      </c>
      <c r="N948" s="1" t="s">
        <v>25</v>
      </c>
      <c r="P948" t="s">
        <v>301</v>
      </c>
      <c r="Q948" t="s">
        <v>310</v>
      </c>
      <c r="R948" t="s">
        <v>30</v>
      </c>
      <c r="S948" t="s">
        <v>85</v>
      </c>
      <c r="T948" t="s">
        <v>131</v>
      </c>
      <c r="U948" t="s">
        <v>132</v>
      </c>
    </row>
    <row r="949" spans="1:21" hidden="1" x14ac:dyDescent="0.35">
      <c r="A949" t="s">
        <v>21</v>
      </c>
      <c r="B949">
        <v>2022</v>
      </c>
      <c r="C949" t="s">
        <v>22</v>
      </c>
      <c r="E949" t="s">
        <v>23</v>
      </c>
      <c r="F949" t="s">
        <v>24</v>
      </c>
      <c r="G949">
        <v>22</v>
      </c>
      <c r="N949" s="1" t="s">
        <v>25</v>
      </c>
      <c r="P949" t="s">
        <v>301</v>
      </c>
      <c r="Q949" t="s">
        <v>310</v>
      </c>
      <c r="R949" t="s">
        <v>30</v>
      </c>
      <c r="S949" t="s">
        <v>86</v>
      </c>
      <c r="T949" s="2">
        <v>2138</v>
      </c>
      <c r="U949">
        <v>58.9</v>
      </c>
    </row>
    <row r="950" spans="1:21" hidden="1" x14ac:dyDescent="0.35">
      <c r="A950" t="s">
        <v>21</v>
      </c>
      <c r="B950">
        <v>2022</v>
      </c>
      <c r="C950" t="s">
        <v>22</v>
      </c>
      <c r="E950" t="s">
        <v>23</v>
      </c>
      <c r="F950" t="s">
        <v>24</v>
      </c>
      <c r="G950">
        <v>22</v>
      </c>
      <c r="N950" s="1" t="s">
        <v>25</v>
      </c>
      <c r="P950" t="s">
        <v>301</v>
      </c>
      <c r="Q950" t="s">
        <v>310</v>
      </c>
      <c r="R950" t="s">
        <v>30</v>
      </c>
      <c r="S950" t="s">
        <v>87</v>
      </c>
      <c r="T950" s="2">
        <v>67952</v>
      </c>
      <c r="U950">
        <v>45.4</v>
      </c>
    </row>
    <row r="951" spans="1:21" hidden="1" x14ac:dyDescent="0.35">
      <c r="A951" t="s">
        <v>21</v>
      </c>
      <c r="B951">
        <v>2022</v>
      </c>
      <c r="C951" t="s">
        <v>22</v>
      </c>
      <c r="E951" t="s">
        <v>23</v>
      </c>
      <c r="F951" t="s">
        <v>24</v>
      </c>
      <c r="G951">
        <v>22</v>
      </c>
      <c r="N951" s="1" t="s">
        <v>25</v>
      </c>
      <c r="P951" t="s">
        <v>301</v>
      </c>
      <c r="Q951" t="s">
        <v>310</v>
      </c>
      <c r="R951" t="s">
        <v>32</v>
      </c>
      <c r="S951" t="s">
        <v>95</v>
      </c>
      <c r="T951" s="2">
        <v>282449</v>
      </c>
      <c r="U951">
        <v>50</v>
      </c>
    </row>
    <row r="952" spans="1:21" hidden="1" x14ac:dyDescent="0.35">
      <c r="A952" t="s">
        <v>21</v>
      </c>
      <c r="B952">
        <v>2022</v>
      </c>
      <c r="C952" t="s">
        <v>22</v>
      </c>
      <c r="E952" t="s">
        <v>23</v>
      </c>
      <c r="F952" t="s">
        <v>24</v>
      </c>
      <c r="G952">
        <v>22</v>
      </c>
      <c r="N952" s="1" t="s">
        <v>25</v>
      </c>
      <c r="P952" t="s">
        <v>301</v>
      </c>
      <c r="Q952" t="s">
        <v>310</v>
      </c>
      <c r="R952" t="s">
        <v>32</v>
      </c>
      <c r="S952" t="s">
        <v>96</v>
      </c>
      <c r="T952">
        <v>759</v>
      </c>
      <c r="U952" t="s">
        <v>58</v>
      </c>
    </row>
    <row r="953" spans="1:21" hidden="1" x14ac:dyDescent="0.35">
      <c r="A953" t="s">
        <v>21</v>
      </c>
      <c r="B953">
        <v>2022</v>
      </c>
      <c r="C953" t="s">
        <v>22</v>
      </c>
      <c r="E953" t="s">
        <v>23</v>
      </c>
      <c r="F953" t="s">
        <v>24</v>
      </c>
      <c r="G953">
        <v>22</v>
      </c>
      <c r="N953" s="1" t="s">
        <v>25</v>
      </c>
      <c r="P953" t="s">
        <v>301</v>
      </c>
      <c r="Q953" t="s">
        <v>310</v>
      </c>
      <c r="R953" t="s">
        <v>32</v>
      </c>
      <c r="S953" t="s">
        <v>33</v>
      </c>
      <c r="T953" s="2">
        <v>4055</v>
      </c>
      <c r="U953">
        <v>51.2</v>
      </c>
    </row>
    <row r="954" spans="1:21" hidden="1" x14ac:dyDescent="0.35">
      <c r="A954" t="s">
        <v>21</v>
      </c>
      <c r="B954">
        <v>2022</v>
      </c>
      <c r="C954" t="s">
        <v>22</v>
      </c>
      <c r="E954" t="s">
        <v>23</v>
      </c>
      <c r="F954" t="s">
        <v>24</v>
      </c>
      <c r="G954">
        <v>22</v>
      </c>
      <c r="N954" s="1" t="s">
        <v>25</v>
      </c>
      <c r="P954" t="s">
        <v>301</v>
      </c>
      <c r="Q954" t="s">
        <v>310</v>
      </c>
      <c r="R954" t="s">
        <v>32</v>
      </c>
      <c r="S954" t="s">
        <v>97</v>
      </c>
      <c r="T954" t="s">
        <v>131</v>
      </c>
      <c r="U954" t="s">
        <v>132</v>
      </c>
    </row>
    <row r="955" spans="1:21" hidden="1" x14ac:dyDescent="0.35">
      <c r="A955" t="s">
        <v>21</v>
      </c>
      <c r="B955">
        <v>2022</v>
      </c>
      <c r="C955" t="s">
        <v>22</v>
      </c>
      <c r="E955" t="s">
        <v>23</v>
      </c>
      <c r="F955" t="s">
        <v>24</v>
      </c>
      <c r="G955">
        <v>22</v>
      </c>
      <c r="N955" s="1" t="s">
        <v>25</v>
      </c>
      <c r="P955" t="s">
        <v>301</v>
      </c>
      <c r="Q955" t="s">
        <v>310</v>
      </c>
      <c r="R955" t="s">
        <v>32</v>
      </c>
      <c r="S955" t="s">
        <v>98</v>
      </c>
      <c r="T955">
        <v>284</v>
      </c>
      <c r="U955" t="s">
        <v>53</v>
      </c>
    </row>
    <row r="956" spans="1:21" hidden="1" x14ac:dyDescent="0.35">
      <c r="A956" t="s">
        <v>21</v>
      </c>
      <c r="B956">
        <v>2022</v>
      </c>
      <c r="C956" t="s">
        <v>22</v>
      </c>
      <c r="E956" t="s">
        <v>23</v>
      </c>
      <c r="F956" t="s">
        <v>24</v>
      </c>
      <c r="G956">
        <v>22</v>
      </c>
      <c r="N956" s="1" t="s">
        <v>25</v>
      </c>
      <c r="P956" t="s">
        <v>301</v>
      </c>
      <c r="Q956" t="s">
        <v>310</v>
      </c>
      <c r="R956" t="s">
        <v>32</v>
      </c>
      <c r="S956" t="s">
        <v>99</v>
      </c>
      <c r="T956" s="2">
        <v>24604</v>
      </c>
      <c r="U956" t="s">
        <v>58</v>
      </c>
    </row>
    <row r="957" spans="1:21" hidden="1" x14ac:dyDescent="0.35">
      <c r="A957" t="s">
        <v>21</v>
      </c>
      <c r="B957">
        <v>2022</v>
      </c>
      <c r="C957" t="s">
        <v>22</v>
      </c>
      <c r="E957" t="s">
        <v>23</v>
      </c>
      <c r="F957" t="s">
        <v>24</v>
      </c>
      <c r="G957">
        <v>22</v>
      </c>
      <c r="N957" s="1" t="s">
        <v>25</v>
      </c>
      <c r="P957" t="s">
        <v>301</v>
      </c>
      <c r="Q957" t="s">
        <v>310</v>
      </c>
      <c r="R957" t="s">
        <v>32</v>
      </c>
      <c r="S957" t="s">
        <v>100</v>
      </c>
      <c r="T957" t="s">
        <v>131</v>
      </c>
      <c r="U957" t="s">
        <v>132</v>
      </c>
    </row>
    <row r="958" spans="1:21" hidden="1" x14ac:dyDescent="0.35">
      <c r="A958" t="s">
        <v>21</v>
      </c>
      <c r="B958">
        <v>2022</v>
      </c>
      <c r="C958" t="s">
        <v>22</v>
      </c>
      <c r="E958" t="s">
        <v>23</v>
      </c>
      <c r="F958" t="s">
        <v>24</v>
      </c>
      <c r="G958">
        <v>22</v>
      </c>
      <c r="N958" s="1" t="s">
        <v>25</v>
      </c>
      <c r="P958" t="s">
        <v>301</v>
      </c>
      <c r="Q958" t="s">
        <v>310</v>
      </c>
      <c r="R958" t="s">
        <v>32</v>
      </c>
      <c r="S958" t="s">
        <v>101</v>
      </c>
      <c r="T958" s="2">
        <v>2093</v>
      </c>
      <c r="U958">
        <v>60.2</v>
      </c>
    </row>
    <row r="959" spans="1:21" hidden="1" x14ac:dyDescent="0.35">
      <c r="A959" t="s">
        <v>21</v>
      </c>
      <c r="B959">
        <v>2022</v>
      </c>
      <c r="C959" t="s">
        <v>22</v>
      </c>
      <c r="E959" t="s">
        <v>23</v>
      </c>
      <c r="F959" t="s">
        <v>24</v>
      </c>
      <c r="G959">
        <v>22</v>
      </c>
      <c r="N959" s="1" t="s">
        <v>25</v>
      </c>
      <c r="P959" t="s">
        <v>301</v>
      </c>
      <c r="Q959" t="s">
        <v>310</v>
      </c>
      <c r="R959" t="s">
        <v>32</v>
      </c>
      <c r="S959" t="s">
        <v>102</v>
      </c>
      <c r="T959" s="2">
        <v>55532</v>
      </c>
      <c r="U959">
        <v>44.8</v>
      </c>
    </row>
    <row r="960" spans="1:21" hidden="1" x14ac:dyDescent="0.35">
      <c r="A960" t="s">
        <v>21</v>
      </c>
      <c r="B960">
        <v>2022</v>
      </c>
      <c r="C960" t="s">
        <v>22</v>
      </c>
      <c r="E960" t="s">
        <v>23</v>
      </c>
      <c r="F960" t="s">
        <v>24</v>
      </c>
      <c r="G960">
        <v>22</v>
      </c>
      <c r="N960" s="1" t="s">
        <v>25</v>
      </c>
      <c r="P960" t="s">
        <v>301</v>
      </c>
      <c r="Q960" t="s">
        <v>310</v>
      </c>
      <c r="R960" t="s">
        <v>34</v>
      </c>
      <c r="S960" t="s">
        <v>35</v>
      </c>
      <c r="T960" t="s">
        <v>131</v>
      </c>
      <c r="U960" t="s">
        <v>132</v>
      </c>
    </row>
    <row r="961" spans="1:21" hidden="1" x14ac:dyDescent="0.35">
      <c r="A961" t="s">
        <v>21</v>
      </c>
      <c r="B961">
        <v>2022</v>
      </c>
      <c r="C961" t="s">
        <v>22</v>
      </c>
      <c r="E961" t="s">
        <v>23</v>
      </c>
      <c r="F961" t="s">
        <v>24</v>
      </c>
      <c r="G961">
        <v>22</v>
      </c>
      <c r="N961" s="1" t="s">
        <v>25</v>
      </c>
      <c r="P961" t="s">
        <v>301</v>
      </c>
      <c r="Q961" t="s">
        <v>310</v>
      </c>
      <c r="R961" t="s">
        <v>34</v>
      </c>
      <c r="S961" t="s">
        <v>109</v>
      </c>
      <c r="T961" t="s">
        <v>131</v>
      </c>
      <c r="U961" t="s">
        <v>132</v>
      </c>
    </row>
    <row r="962" spans="1:21" hidden="1" x14ac:dyDescent="0.35">
      <c r="A962" t="s">
        <v>21</v>
      </c>
      <c r="B962">
        <v>2022</v>
      </c>
      <c r="C962" t="s">
        <v>22</v>
      </c>
      <c r="E962" t="s">
        <v>23</v>
      </c>
      <c r="F962" t="s">
        <v>24</v>
      </c>
      <c r="G962">
        <v>22</v>
      </c>
      <c r="N962" s="1" t="s">
        <v>25</v>
      </c>
      <c r="P962" t="s">
        <v>301</v>
      </c>
      <c r="Q962" t="s">
        <v>310</v>
      </c>
      <c r="R962" t="s">
        <v>34</v>
      </c>
      <c r="S962" t="s">
        <v>112</v>
      </c>
      <c r="T962" s="2">
        <v>116948</v>
      </c>
      <c r="U962">
        <v>62.3</v>
      </c>
    </row>
    <row r="963" spans="1:21" hidden="1" x14ac:dyDescent="0.35">
      <c r="A963" t="s">
        <v>21</v>
      </c>
      <c r="B963">
        <v>2022</v>
      </c>
      <c r="C963" t="s">
        <v>22</v>
      </c>
      <c r="E963" t="s">
        <v>23</v>
      </c>
      <c r="F963" t="s">
        <v>24</v>
      </c>
      <c r="G963">
        <v>22</v>
      </c>
      <c r="N963" s="1" t="s">
        <v>25</v>
      </c>
      <c r="P963" t="s">
        <v>301</v>
      </c>
      <c r="Q963" t="s">
        <v>310</v>
      </c>
      <c r="R963" t="s">
        <v>34</v>
      </c>
      <c r="S963" t="s">
        <v>113</v>
      </c>
      <c r="T963" s="2">
        <v>113376</v>
      </c>
      <c r="U963">
        <v>64.2</v>
      </c>
    </row>
    <row r="964" spans="1:21" hidden="1" x14ac:dyDescent="0.35">
      <c r="A964" t="s">
        <v>21</v>
      </c>
      <c r="B964">
        <v>2022</v>
      </c>
      <c r="C964" t="s">
        <v>22</v>
      </c>
      <c r="E964" t="s">
        <v>23</v>
      </c>
      <c r="F964" t="s">
        <v>24</v>
      </c>
      <c r="G964">
        <v>22</v>
      </c>
      <c r="N964" s="1" t="s">
        <v>25</v>
      </c>
      <c r="P964" t="s">
        <v>301</v>
      </c>
      <c r="Q964" t="s">
        <v>310</v>
      </c>
      <c r="R964" t="s">
        <v>34</v>
      </c>
      <c r="S964" t="s">
        <v>114</v>
      </c>
      <c r="T964" s="2">
        <v>3572</v>
      </c>
      <c r="U964" t="s">
        <v>53</v>
      </c>
    </row>
    <row r="965" spans="1:21" hidden="1" x14ac:dyDescent="0.35">
      <c r="A965" t="s">
        <v>21</v>
      </c>
      <c r="B965">
        <v>2022</v>
      </c>
      <c r="C965" t="s">
        <v>22</v>
      </c>
      <c r="E965" t="s">
        <v>23</v>
      </c>
      <c r="F965" t="s">
        <v>24</v>
      </c>
      <c r="G965">
        <v>22</v>
      </c>
      <c r="N965" s="1" t="s">
        <v>25</v>
      </c>
      <c r="P965" t="s">
        <v>301</v>
      </c>
      <c r="Q965" t="s">
        <v>310</v>
      </c>
      <c r="R965" t="s">
        <v>34</v>
      </c>
      <c r="S965" t="s">
        <v>115</v>
      </c>
      <c r="T965" t="s">
        <v>131</v>
      </c>
      <c r="U965" t="s">
        <v>132</v>
      </c>
    </row>
    <row r="966" spans="1:21" hidden="1" x14ac:dyDescent="0.35">
      <c r="A966" t="s">
        <v>21</v>
      </c>
      <c r="B966">
        <v>2022</v>
      </c>
      <c r="C966" t="s">
        <v>22</v>
      </c>
      <c r="E966" t="s">
        <v>23</v>
      </c>
      <c r="F966" t="s">
        <v>24</v>
      </c>
      <c r="G966">
        <v>22</v>
      </c>
      <c r="N966" s="1" t="s">
        <v>25</v>
      </c>
      <c r="P966" t="s">
        <v>301</v>
      </c>
      <c r="Q966" t="s">
        <v>310</v>
      </c>
      <c r="R966" t="s">
        <v>36</v>
      </c>
      <c r="S966" t="s">
        <v>37</v>
      </c>
      <c r="T966" s="2">
        <v>369932</v>
      </c>
      <c r="U966">
        <v>40</v>
      </c>
    </row>
    <row r="967" spans="1:21" hidden="1" x14ac:dyDescent="0.35">
      <c r="A967" t="s">
        <v>21</v>
      </c>
      <c r="B967">
        <v>2022</v>
      </c>
      <c r="C967" t="s">
        <v>22</v>
      </c>
      <c r="E967" t="s">
        <v>23</v>
      </c>
      <c r="F967" t="s">
        <v>24</v>
      </c>
      <c r="G967">
        <v>22</v>
      </c>
      <c r="N967" s="1" t="s">
        <v>25</v>
      </c>
      <c r="P967" t="s">
        <v>301</v>
      </c>
      <c r="Q967" t="s">
        <v>311</v>
      </c>
      <c r="R967" t="s">
        <v>39</v>
      </c>
      <c r="S967" t="s">
        <v>136</v>
      </c>
      <c r="T967" s="2">
        <v>45561</v>
      </c>
      <c r="U967">
        <v>48.8</v>
      </c>
    </row>
    <row r="968" spans="1:21" hidden="1" x14ac:dyDescent="0.35">
      <c r="A968" t="s">
        <v>21</v>
      </c>
      <c r="B968">
        <v>2022</v>
      </c>
      <c r="C968" t="s">
        <v>22</v>
      </c>
      <c r="E968" t="s">
        <v>23</v>
      </c>
      <c r="F968" t="s">
        <v>24</v>
      </c>
      <c r="G968">
        <v>22</v>
      </c>
      <c r="N968" s="1" t="s">
        <v>25</v>
      </c>
      <c r="P968" t="s">
        <v>301</v>
      </c>
      <c r="Q968" t="s">
        <v>311</v>
      </c>
      <c r="R968" t="s">
        <v>39</v>
      </c>
      <c r="S968" t="s">
        <v>137</v>
      </c>
      <c r="T968" s="2">
        <v>29003</v>
      </c>
      <c r="U968">
        <v>65.8</v>
      </c>
    </row>
    <row r="969" spans="1:21" hidden="1" x14ac:dyDescent="0.35">
      <c r="A969" t="s">
        <v>21</v>
      </c>
      <c r="B969">
        <v>2022</v>
      </c>
      <c r="C969" t="s">
        <v>22</v>
      </c>
      <c r="E969" t="s">
        <v>23</v>
      </c>
      <c r="F969" t="s">
        <v>24</v>
      </c>
      <c r="G969">
        <v>22</v>
      </c>
      <c r="N969" s="1" t="s">
        <v>25</v>
      </c>
      <c r="P969" t="s">
        <v>301</v>
      </c>
      <c r="Q969" t="s">
        <v>311</v>
      </c>
      <c r="R969" t="s">
        <v>39</v>
      </c>
      <c r="S969" t="s">
        <v>139</v>
      </c>
      <c r="T969" s="2">
        <v>4204</v>
      </c>
      <c r="U969">
        <v>24.9</v>
      </c>
    </row>
    <row r="970" spans="1:21" hidden="1" x14ac:dyDescent="0.35">
      <c r="A970" t="s">
        <v>21</v>
      </c>
      <c r="B970">
        <v>2022</v>
      </c>
      <c r="C970" t="s">
        <v>22</v>
      </c>
      <c r="E970" t="s">
        <v>23</v>
      </c>
      <c r="F970" t="s">
        <v>24</v>
      </c>
      <c r="G970">
        <v>22</v>
      </c>
      <c r="N970" s="1" t="s">
        <v>25</v>
      </c>
      <c r="P970" t="s">
        <v>301</v>
      </c>
      <c r="Q970" t="s">
        <v>311</v>
      </c>
      <c r="R970" t="s">
        <v>39</v>
      </c>
      <c r="S970" t="s">
        <v>141</v>
      </c>
      <c r="T970" t="s">
        <v>131</v>
      </c>
      <c r="U970" t="s">
        <v>132</v>
      </c>
    </row>
    <row r="971" spans="1:21" hidden="1" x14ac:dyDescent="0.35">
      <c r="A971" t="s">
        <v>21</v>
      </c>
      <c r="B971">
        <v>2022</v>
      </c>
      <c r="C971" t="s">
        <v>22</v>
      </c>
      <c r="E971" t="s">
        <v>23</v>
      </c>
      <c r="F971" t="s">
        <v>24</v>
      </c>
      <c r="G971">
        <v>22</v>
      </c>
      <c r="N971" s="1" t="s">
        <v>25</v>
      </c>
      <c r="P971" t="s">
        <v>301</v>
      </c>
      <c r="Q971" t="s">
        <v>311</v>
      </c>
      <c r="R971" t="s">
        <v>39</v>
      </c>
      <c r="S971" t="s">
        <v>142</v>
      </c>
      <c r="T971">
        <v>113</v>
      </c>
      <c r="U971">
        <v>34.1</v>
      </c>
    </row>
    <row r="972" spans="1:21" hidden="1" x14ac:dyDescent="0.35">
      <c r="A972" t="s">
        <v>21</v>
      </c>
      <c r="B972">
        <v>2022</v>
      </c>
      <c r="C972" t="s">
        <v>22</v>
      </c>
      <c r="E972" t="s">
        <v>23</v>
      </c>
      <c r="F972" t="s">
        <v>24</v>
      </c>
      <c r="G972">
        <v>22</v>
      </c>
      <c r="N972" s="1" t="s">
        <v>25</v>
      </c>
      <c r="P972" t="s">
        <v>301</v>
      </c>
      <c r="Q972" t="s">
        <v>311</v>
      </c>
      <c r="R972" t="s">
        <v>39</v>
      </c>
      <c r="S972" t="s">
        <v>143</v>
      </c>
      <c r="T972" s="2">
        <v>9708</v>
      </c>
      <c r="U972">
        <v>43.5</v>
      </c>
    </row>
    <row r="973" spans="1:21" hidden="1" x14ac:dyDescent="0.35">
      <c r="A973" t="s">
        <v>21</v>
      </c>
      <c r="B973">
        <v>2022</v>
      </c>
      <c r="C973" t="s">
        <v>22</v>
      </c>
      <c r="E973" t="s">
        <v>23</v>
      </c>
      <c r="F973" t="s">
        <v>24</v>
      </c>
      <c r="G973">
        <v>22</v>
      </c>
      <c r="N973" s="1" t="s">
        <v>25</v>
      </c>
      <c r="P973" t="s">
        <v>301</v>
      </c>
      <c r="Q973" t="s">
        <v>311</v>
      </c>
      <c r="R973" t="s">
        <v>39</v>
      </c>
      <c r="S973" t="s">
        <v>144</v>
      </c>
      <c r="T973" t="s">
        <v>131</v>
      </c>
      <c r="U973" t="s">
        <v>132</v>
      </c>
    </row>
    <row r="974" spans="1:21" hidden="1" x14ac:dyDescent="0.35">
      <c r="A974" t="s">
        <v>21</v>
      </c>
      <c r="B974">
        <v>2022</v>
      </c>
      <c r="C974" t="s">
        <v>22</v>
      </c>
      <c r="E974" t="s">
        <v>23</v>
      </c>
      <c r="F974" t="s">
        <v>24</v>
      </c>
      <c r="G974">
        <v>22</v>
      </c>
      <c r="N974" s="1" t="s">
        <v>25</v>
      </c>
      <c r="P974" t="s">
        <v>301</v>
      </c>
      <c r="Q974" t="s">
        <v>311</v>
      </c>
      <c r="R974" t="s">
        <v>39</v>
      </c>
      <c r="S974" t="s">
        <v>145</v>
      </c>
      <c r="T974">
        <v>387</v>
      </c>
      <c r="U974" t="s">
        <v>58</v>
      </c>
    </row>
    <row r="975" spans="1:21" hidden="1" x14ac:dyDescent="0.35">
      <c r="A975" t="s">
        <v>21</v>
      </c>
      <c r="B975">
        <v>2022</v>
      </c>
      <c r="C975" t="s">
        <v>22</v>
      </c>
      <c r="E975" t="s">
        <v>23</v>
      </c>
      <c r="F975" t="s">
        <v>24</v>
      </c>
      <c r="G975">
        <v>22</v>
      </c>
      <c r="N975" s="1" t="s">
        <v>25</v>
      </c>
      <c r="P975" t="s">
        <v>301</v>
      </c>
      <c r="Q975" t="s">
        <v>311</v>
      </c>
      <c r="R975" t="s">
        <v>39</v>
      </c>
      <c r="S975" t="s">
        <v>146</v>
      </c>
      <c r="T975" s="2">
        <v>23054</v>
      </c>
      <c r="U975">
        <v>50.2</v>
      </c>
    </row>
    <row r="976" spans="1:21" hidden="1" x14ac:dyDescent="0.35">
      <c r="A976" t="s">
        <v>21</v>
      </c>
      <c r="B976">
        <v>2022</v>
      </c>
      <c r="C976" t="s">
        <v>22</v>
      </c>
      <c r="E976" t="s">
        <v>23</v>
      </c>
      <c r="F976" t="s">
        <v>24</v>
      </c>
      <c r="G976">
        <v>22</v>
      </c>
      <c r="N976" s="1" t="s">
        <v>25</v>
      </c>
      <c r="P976" t="s">
        <v>301</v>
      </c>
      <c r="Q976" t="s">
        <v>311</v>
      </c>
      <c r="R976" t="s">
        <v>28</v>
      </c>
      <c r="S976" t="s">
        <v>56</v>
      </c>
      <c r="T976" s="2">
        <v>11592</v>
      </c>
      <c r="U976">
        <v>67.2</v>
      </c>
    </row>
    <row r="977" spans="1:21" hidden="1" x14ac:dyDescent="0.35">
      <c r="A977" t="s">
        <v>21</v>
      </c>
      <c r="B977">
        <v>2022</v>
      </c>
      <c r="C977" t="s">
        <v>22</v>
      </c>
      <c r="E977" t="s">
        <v>23</v>
      </c>
      <c r="F977" t="s">
        <v>24</v>
      </c>
      <c r="G977">
        <v>22</v>
      </c>
      <c r="N977" s="1" t="s">
        <v>25</v>
      </c>
      <c r="P977" t="s">
        <v>301</v>
      </c>
      <c r="Q977" t="s">
        <v>311</v>
      </c>
      <c r="R977" t="s">
        <v>28</v>
      </c>
      <c r="S977" t="s">
        <v>60</v>
      </c>
      <c r="T977" t="s">
        <v>131</v>
      </c>
      <c r="U977" t="s">
        <v>132</v>
      </c>
    </row>
    <row r="978" spans="1:21" hidden="1" x14ac:dyDescent="0.35">
      <c r="A978" t="s">
        <v>21</v>
      </c>
      <c r="B978">
        <v>2022</v>
      </c>
      <c r="C978" t="s">
        <v>22</v>
      </c>
      <c r="E978" t="s">
        <v>23</v>
      </c>
      <c r="F978" t="s">
        <v>24</v>
      </c>
      <c r="G978">
        <v>22</v>
      </c>
      <c r="N978" s="1" t="s">
        <v>25</v>
      </c>
      <c r="P978" t="s">
        <v>301</v>
      </c>
      <c r="Q978" t="s">
        <v>311</v>
      </c>
      <c r="R978" t="s">
        <v>28</v>
      </c>
      <c r="S978" t="s">
        <v>63</v>
      </c>
      <c r="T978" s="2">
        <v>61140</v>
      </c>
      <c r="U978">
        <v>38.299999999999997</v>
      </c>
    </row>
    <row r="979" spans="1:21" hidden="1" x14ac:dyDescent="0.35">
      <c r="A979" t="s">
        <v>21</v>
      </c>
      <c r="B979">
        <v>2022</v>
      </c>
      <c r="C979" t="s">
        <v>22</v>
      </c>
      <c r="E979" t="s">
        <v>23</v>
      </c>
      <c r="F979" t="s">
        <v>24</v>
      </c>
      <c r="G979">
        <v>22</v>
      </c>
      <c r="N979" s="1" t="s">
        <v>25</v>
      </c>
      <c r="P979" t="s">
        <v>301</v>
      </c>
      <c r="Q979" t="s">
        <v>311</v>
      </c>
      <c r="R979" t="s">
        <v>28</v>
      </c>
      <c r="S979" t="s">
        <v>65</v>
      </c>
      <c r="T979" t="s">
        <v>131</v>
      </c>
      <c r="U979" t="s">
        <v>132</v>
      </c>
    </row>
    <row r="980" spans="1:21" hidden="1" x14ac:dyDescent="0.35">
      <c r="A980" t="s">
        <v>21</v>
      </c>
      <c r="B980">
        <v>2022</v>
      </c>
      <c r="C980" t="s">
        <v>22</v>
      </c>
      <c r="E980" t="s">
        <v>23</v>
      </c>
      <c r="F980" t="s">
        <v>24</v>
      </c>
      <c r="G980">
        <v>22</v>
      </c>
      <c r="N980" s="1" t="s">
        <v>25</v>
      </c>
      <c r="P980" t="s">
        <v>301</v>
      </c>
      <c r="Q980" t="s">
        <v>311</v>
      </c>
      <c r="R980" t="s">
        <v>28</v>
      </c>
      <c r="S980" t="s">
        <v>29</v>
      </c>
      <c r="T980" s="2">
        <v>8918</v>
      </c>
      <c r="U980">
        <v>57</v>
      </c>
    </row>
    <row r="981" spans="1:21" hidden="1" x14ac:dyDescent="0.35">
      <c r="A981" t="s">
        <v>21</v>
      </c>
      <c r="B981">
        <v>2022</v>
      </c>
      <c r="C981" t="s">
        <v>22</v>
      </c>
      <c r="E981" t="s">
        <v>23</v>
      </c>
      <c r="F981" t="s">
        <v>24</v>
      </c>
      <c r="G981">
        <v>22</v>
      </c>
      <c r="N981" s="1" t="s">
        <v>25</v>
      </c>
      <c r="P981" t="s">
        <v>301</v>
      </c>
      <c r="Q981" t="s">
        <v>311</v>
      </c>
      <c r="R981" t="s">
        <v>30</v>
      </c>
      <c r="S981" t="s">
        <v>80</v>
      </c>
      <c r="T981" s="2">
        <v>65036</v>
      </c>
      <c r="U981">
        <v>44.4</v>
      </c>
    </row>
    <row r="982" spans="1:21" hidden="1" x14ac:dyDescent="0.35">
      <c r="A982" t="s">
        <v>21</v>
      </c>
      <c r="B982">
        <v>2022</v>
      </c>
      <c r="C982" t="s">
        <v>22</v>
      </c>
      <c r="E982" t="s">
        <v>23</v>
      </c>
      <c r="F982" t="s">
        <v>24</v>
      </c>
      <c r="G982">
        <v>22</v>
      </c>
      <c r="N982" s="1" t="s">
        <v>25</v>
      </c>
      <c r="P982" t="s">
        <v>301</v>
      </c>
      <c r="Q982" t="s">
        <v>311</v>
      </c>
      <c r="R982" t="s">
        <v>30</v>
      </c>
      <c r="S982" t="s">
        <v>31</v>
      </c>
      <c r="T982">
        <v>301</v>
      </c>
      <c r="U982">
        <v>18.3</v>
      </c>
    </row>
    <row r="983" spans="1:21" hidden="1" x14ac:dyDescent="0.35">
      <c r="A983" t="s">
        <v>21</v>
      </c>
      <c r="B983">
        <v>2022</v>
      </c>
      <c r="C983" t="s">
        <v>22</v>
      </c>
      <c r="E983" t="s">
        <v>23</v>
      </c>
      <c r="F983" t="s">
        <v>24</v>
      </c>
      <c r="G983">
        <v>22</v>
      </c>
      <c r="N983" s="1" t="s">
        <v>25</v>
      </c>
      <c r="P983" t="s">
        <v>301</v>
      </c>
      <c r="Q983" t="s">
        <v>311</v>
      </c>
      <c r="R983" t="s">
        <v>30</v>
      </c>
      <c r="S983" t="s">
        <v>84</v>
      </c>
      <c r="T983" s="2">
        <v>4612</v>
      </c>
      <c r="U983" t="s">
        <v>58</v>
      </c>
    </row>
    <row r="984" spans="1:21" hidden="1" x14ac:dyDescent="0.35">
      <c r="A984" t="s">
        <v>21</v>
      </c>
      <c r="B984">
        <v>2022</v>
      </c>
      <c r="C984" t="s">
        <v>22</v>
      </c>
      <c r="E984" t="s">
        <v>23</v>
      </c>
      <c r="F984" t="s">
        <v>24</v>
      </c>
      <c r="G984">
        <v>22</v>
      </c>
      <c r="N984" s="1" t="s">
        <v>25</v>
      </c>
      <c r="P984" t="s">
        <v>301</v>
      </c>
      <c r="Q984" t="s">
        <v>311</v>
      </c>
      <c r="R984" t="s">
        <v>30</v>
      </c>
      <c r="S984" t="s">
        <v>86</v>
      </c>
      <c r="T984">
        <v>720</v>
      </c>
      <c r="U984">
        <v>95.7</v>
      </c>
    </row>
    <row r="985" spans="1:21" hidden="1" x14ac:dyDescent="0.35">
      <c r="A985" t="s">
        <v>21</v>
      </c>
      <c r="B985">
        <v>2022</v>
      </c>
      <c r="C985" t="s">
        <v>22</v>
      </c>
      <c r="E985" t="s">
        <v>23</v>
      </c>
      <c r="F985" t="s">
        <v>24</v>
      </c>
      <c r="G985">
        <v>22</v>
      </c>
      <c r="N985" s="1" t="s">
        <v>25</v>
      </c>
      <c r="P985" t="s">
        <v>301</v>
      </c>
      <c r="Q985" t="s">
        <v>311</v>
      </c>
      <c r="R985" t="s">
        <v>30</v>
      </c>
      <c r="S985" t="s">
        <v>87</v>
      </c>
      <c r="T985" s="2">
        <v>12358</v>
      </c>
      <c r="U985">
        <v>64.2</v>
      </c>
    </row>
    <row r="986" spans="1:21" hidden="1" x14ac:dyDescent="0.35">
      <c r="A986" t="s">
        <v>21</v>
      </c>
      <c r="B986">
        <v>2022</v>
      </c>
      <c r="C986" t="s">
        <v>22</v>
      </c>
      <c r="E986" t="s">
        <v>23</v>
      </c>
      <c r="F986" t="s">
        <v>24</v>
      </c>
      <c r="G986">
        <v>22</v>
      </c>
      <c r="N986" s="1" t="s">
        <v>25</v>
      </c>
      <c r="P986" t="s">
        <v>301</v>
      </c>
      <c r="Q986" t="s">
        <v>311</v>
      </c>
      <c r="R986" t="s">
        <v>32</v>
      </c>
      <c r="S986" t="s">
        <v>95</v>
      </c>
      <c r="T986" s="2">
        <v>63936</v>
      </c>
      <c r="U986">
        <v>45.1</v>
      </c>
    </row>
    <row r="987" spans="1:21" hidden="1" x14ac:dyDescent="0.35">
      <c r="A987" t="s">
        <v>21</v>
      </c>
      <c r="B987">
        <v>2022</v>
      </c>
      <c r="C987" t="s">
        <v>22</v>
      </c>
      <c r="E987" t="s">
        <v>23</v>
      </c>
      <c r="F987" t="s">
        <v>24</v>
      </c>
      <c r="G987">
        <v>22</v>
      </c>
      <c r="N987" s="1" t="s">
        <v>25</v>
      </c>
      <c r="P987" t="s">
        <v>301</v>
      </c>
      <c r="Q987" t="s">
        <v>311</v>
      </c>
      <c r="R987" t="s">
        <v>32</v>
      </c>
      <c r="S987" t="s">
        <v>33</v>
      </c>
      <c r="T987">
        <v>351</v>
      </c>
      <c r="U987">
        <v>15.7</v>
      </c>
    </row>
    <row r="988" spans="1:21" hidden="1" x14ac:dyDescent="0.35">
      <c r="A988" t="s">
        <v>21</v>
      </c>
      <c r="B988">
        <v>2022</v>
      </c>
      <c r="C988" t="s">
        <v>22</v>
      </c>
      <c r="E988" t="s">
        <v>23</v>
      </c>
      <c r="F988" t="s">
        <v>24</v>
      </c>
      <c r="G988">
        <v>22</v>
      </c>
      <c r="N988" s="1" t="s">
        <v>25</v>
      </c>
      <c r="P988" t="s">
        <v>301</v>
      </c>
      <c r="Q988" t="s">
        <v>311</v>
      </c>
      <c r="R988" t="s">
        <v>32</v>
      </c>
      <c r="S988" t="s">
        <v>99</v>
      </c>
      <c r="T988" s="2">
        <v>5440</v>
      </c>
      <c r="U988" t="s">
        <v>58</v>
      </c>
    </row>
    <row r="989" spans="1:21" hidden="1" x14ac:dyDescent="0.35">
      <c r="A989" t="s">
        <v>21</v>
      </c>
      <c r="B989">
        <v>2022</v>
      </c>
      <c r="C989" t="s">
        <v>22</v>
      </c>
      <c r="E989" t="s">
        <v>23</v>
      </c>
      <c r="F989" t="s">
        <v>24</v>
      </c>
      <c r="G989">
        <v>22</v>
      </c>
      <c r="N989" s="1" t="s">
        <v>25</v>
      </c>
      <c r="P989" t="s">
        <v>301</v>
      </c>
      <c r="Q989" t="s">
        <v>311</v>
      </c>
      <c r="R989" t="s">
        <v>32</v>
      </c>
      <c r="S989" t="s">
        <v>101</v>
      </c>
      <c r="T989">
        <v>720</v>
      </c>
      <c r="U989">
        <v>95.7</v>
      </c>
    </row>
    <row r="990" spans="1:21" hidden="1" x14ac:dyDescent="0.35">
      <c r="A990" t="s">
        <v>21</v>
      </c>
      <c r="B990">
        <v>2022</v>
      </c>
      <c r="C990" t="s">
        <v>22</v>
      </c>
      <c r="E990" t="s">
        <v>23</v>
      </c>
      <c r="F990" t="s">
        <v>24</v>
      </c>
      <c r="G990">
        <v>22</v>
      </c>
      <c r="N990" s="1" t="s">
        <v>25</v>
      </c>
      <c r="P990" t="s">
        <v>301</v>
      </c>
      <c r="Q990" t="s">
        <v>311</v>
      </c>
      <c r="R990" t="s">
        <v>32</v>
      </c>
      <c r="S990" t="s">
        <v>102</v>
      </c>
      <c r="T990" s="2">
        <v>12580</v>
      </c>
      <c r="U990">
        <v>57.3</v>
      </c>
    </row>
    <row r="991" spans="1:21" hidden="1" x14ac:dyDescent="0.35">
      <c r="A991" t="s">
        <v>21</v>
      </c>
      <c r="B991">
        <v>2022</v>
      </c>
      <c r="C991" t="s">
        <v>22</v>
      </c>
      <c r="E991" t="s">
        <v>23</v>
      </c>
      <c r="F991" t="s">
        <v>24</v>
      </c>
      <c r="G991">
        <v>22</v>
      </c>
      <c r="N991" s="1" t="s">
        <v>25</v>
      </c>
      <c r="P991" t="s">
        <v>301</v>
      </c>
      <c r="Q991" t="s">
        <v>311</v>
      </c>
      <c r="R991" t="s">
        <v>34</v>
      </c>
      <c r="S991" t="s">
        <v>35</v>
      </c>
      <c r="T991" s="2">
        <v>55785</v>
      </c>
      <c r="U991">
        <v>35.799999999999997</v>
      </c>
    </row>
    <row r="992" spans="1:21" hidden="1" x14ac:dyDescent="0.35">
      <c r="A992" t="s">
        <v>21</v>
      </c>
      <c r="B992">
        <v>2022</v>
      </c>
      <c r="C992" t="s">
        <v>22</v>
      </c>
      <c r="E992" t="s">
        <v>23</v>
      </c>
      <c r="F992" t="s">
        <v>24</v>
      </c>
      <c r="G992">
        <v>22</v>
      </c>
      <c r="N992" s="1" t="s">
        <v>25</v>
      </c>
      <c r="P992" t="s">
        <v>301</v>
      </c>
      <c r="Q992" t="s">
        <v>311</v>
      </c>
      <c r="R992" t="s">
        <v>34</v>
      </c>
      <c r="S992" t="s">
        <v>112</v>
      </c>
      <c r="T992" s="2">
        <v>27242</v>
      </c>
      <c r="U992">
        <v>52.1</v>
      </c>
    </row>
    <row r="993" spans="1:21" hidden="1" x14ac:dyDescent="0.35">
      <c r="A993" t="s">
        <v>21</v>
      </c>
      <c r="B993">
        <v>2022</v>
      </c>
      <c r="C993" t="s">
        <v>22</v>
      </c>
      <c r="E993" t="s">
        <v>23</v>
      </c>
      <c r="F993" t="s">
        <v>24</v>
      </c>
      <c r="G993">
        <v>22</v>
      </c>
      <c r="N993" s="1" t="s">
        <v>25</v>
      </c>
      <c r="P993" t="s">
        <v>301</v>
      </c>
      <c r="Q993" t="s">
        <v>311</v>
      </c>
      <c r="R993" t="s">
        <v>34</v>
      </c>
      <c r="S993" t="s">
        <v>113</v>
      </c>
      <c r="T993" s="2">
        <v>25790</v>
      </c>
      <c r="U993">
        <v>55</v>
      </c>
    </row>
    <row r="994" spans="1:21" hidden="1" x14ac:dyDescent="0.35">
      <c r="A994" t="s">
        <v>21</v>
      </c>
      <c r="B994">
        <v>2022</v>
      </c>
      <c r="C994" t="s">
        <v>22</v>
      </c>
      <c r="E994" t="s">
        <v>23</v>
      </c>
      <c r="F994" t="s">
        <v>24</v>
      </c>
      <c r="G994">
        <v>22</v>
      </c>
      <c r="N994" s="1" t="s">
        <v>25</v>
      </c>
      <c r="P994" t="s">
        <v>301</v>
      </c>
      <c r="Q994" t="s">
        <v>311</v>
      </c>
      <c r="R994" t="s">
        <v>34</v>
      </c>
      <c r="S994" t="s">
        <v>114</v>
      </c>
      <c r="T994" s="2">
        <v>1452</v>
      </c>
      <c r="U994" t="s">
        <v>53</v>
      </c>
    </row>
    <row r="995" spans="1:21" hidden="1" x14ac:dyDescent="0.35">
      <c r="A995" t="s">
        <v>21</v>
      </c>
      <c r="B995">
        <v>2022</v>
      </c>
      <c r="C995" t="s">
        <v>22</v>
      </c>
      <c r="E995" t="s">
        <v>23</v>
      </c>
      <c r="F995" t="s">
        <v>24</v>
      </c>
      <c r="G995">
        <v>22</v>
      </c>
      <c r="N995" s="1" t="s">
        <v>25</v>
      </c>
      <c r="P995" t="s">
        <v>301</v>
      </c>
      <c r="Q995" t="s">
        <v>311</v>
      </c>
      <c r="R995" t="s">
        <v>36</v>
      </c>
      <c r="S995" t="s">
        <v>37</v>
      </c>
      <c r="T995" s="2">
        <v>83027</v>
      </c>
      <c r="U995">
        <v>37.299999999999997</v>
      </c>
    </row>
    <row r="996" spans="1:21" hidden="1" x14ac:dyDescent="0.35">
      <c r="A996" t="s">
        <v>21</v>
      </c>
      <c r="B996">
        <v>2022</v>
      </c>
      <c r="C996" t="s">
        <v>22</v>
      </c>
      <c r="E996" t="s">
        <v>23</v>
      </c>
      <c r="F996" t="s">
        <v>24</v>
      </c>
      <c r="G996">
        <v>22</v>
      </c>
      <c r="N996" s="1" t="s">
        <v>25</v>
      </c>
      <c r="P996" t="s">
        <v>301</v>
      </c>
      <c r="Q996" t="s">
        <v>312</v>
      </c>
      <c r="R996" t="s">
        <v>39</v>
      </c>
      <c r="S996" t="s">
        <v>136</v>
      </c>
      <c r="T996">
        <v>46</v>
      </c>
      <c r="U996">
        <v>55</v>
      </c>
    </row>
    <row r="997" spans="1:21" hidden="1" x14ac:dyDescent="0.35">
      <c r="A997" t="s">
        <v>21</v>
      </c>
      <c r="B997">
        <v>2022</v>
      </c>
      <c r="C997" t="s">
        <v>22</v>
      </c>
      <c r="E997" t="s">
        <v>23</v>
      </c>
      <c r="F997" t="s">
        <v>24</v>
      </c>
      <c r="G997">
        <v>22</v>
      </c>
      <c r="N997" s="1" t="s">
        <v>25</v>
      </c>
      <c r="P997" t="s">
        <v>301</v>
      </c>
      <c r="Q997" t="s">
        <v>312</v>
      </c>
      <c r="R997" t="s">
        <v>39</v>
      </c>
      <c r="S997" t="s">
        <v>137</v>
      </c>
      <c r="T997">
        <v>36</v>
      </c>
      <c r="U997">
        <v>62.7</v>
      </c>
    </row>
    <row r="998" spans="1:21" hidden="1" x14ac:dyDescent="0.35">
      <c r="A998" t="s">
        <v>21</v>
      </c>
      <c r="B998">
        <v>2022</v>
      </c>
      <c r="C998" t="s">
        <v>22</v>
      </c>
      <c r="E998" t="s">
        <v>23</v>
      </c>
      <c r="F998" t="s">
        <v>24</v>
      </c>
      <c r="G998">
        <v>22</v>
      </c>
      <c r="N998" s="1" t="s">
        <v>25</v>
      </c>
      <c r="P998" t="s">
        <v>301</v>
      </c>
      <c r="Q998" t="s">
        <v>312</v>
      </c>
      <c r="R998" t="s">
        <v>39</v>
      </c>
      <c r="S998" t="s">
        <v>139</v>
      </c>
      <c r="T998">
        <v>34</v>
      </c>
      <c r="U998">
        <v>37.299999999999997</v>
      </c>
    </row>
    <row r="999" spans="1:21" hidden="1" x14ac:dyDescent="0.35">
      <c r="A999" t="s">
        <v>21</v>
      </c>
      <c r="B999">
        <v>2022</v>
      </c>
      <c r="C999" t="s">
        <v>22</v>
      </c>
      <c r="E999" t="s">
        <v>23</v>
      </c>
      <c r="F999" t="s">
        <v>24</v>
      </c>
      <c r="G999">
        <v>22</v>
      </c>
      <c r="N999" s="1" t="s">
        <v>25</v>
      </c>
      <c r="P999" t="s">
        <v>301</v>
      </c>
      <c r="Q999" t="s">
        <v>312</v>
      </c>
      <c r="R999" t="s">
        <v>39</v>
      </c>
      <c r="S999" t="s">
        <v>141</v>
      </c>
      <c r="T999">
        <v>8</v>
      </c>
      <c r="U999">
        <v>39.299999999999997</v>
      </c>
    </row>
    <row r="1000" spans="1:21" hidden="1" x14ac:dyDescent="0.35">
      <c r="A1000" t="s">
        <v>21</v>
      </c>
      <c r="B1000">
        <v>2022</v>
      </c>
      <c r="C1000" t="s">
        <v>22</v>
      </c>
      <c r="E1000" t="s">
        <v>23</v>
      </c>
      <c r="F1000" t="s">
        <v>24</v>
      </c>
      <c r="G1000">
        <v>22</v>
      </c>
      <c r="N1000" s="1" t="s">
        <v>25</v>
      </c>
      <c r="P1000" t="s">
        <v>301</v>
      </c>
      <c r="Q1000" t="s">
        <v>312</v>
      </c>
      <c r="R1000" t="s">
        <v>39</v>
      </c>
      <c r="S1000" t="s">
        <v>142</v>
      </c>
      <c r="T1000">
        <v>3</v>
      </c>
      <c r="U1000">
        <v>31.6</v>
      </c>
    </row>
    <row r="1001" spans="1:21" hidden="1" x14ac:dyDescent="0.35">
      <c r="A1001" t="s">
        <v>21</v>
      </c>
      <c r="B1001">
        <v>2022</v>
      </c>
      <c r="C1001" t="s">
        <v>22</v>
      </c>
      <c r="E1001" t="s">
        <v>23</v>
      </c>
      <c r="F1001" t="s">
        <v>24</v>
      </c>
      <c r="G1001">
        <v>22</v>
      </c>
      <c r="N1001" s="1" t="s">
        <v>25</v>
      </c>
      <c r="P1001" t="s">
        <v>301</v>
      </c>
      <c r="Q1001" t="s">
        <v>312</v>
      </c>
      <c r="R1001" t="s">
        <v>39</v>
      </c>
      <c r="S1001" t="s">
        <v>143</v>
      </c>
      <c r="T1001">
        <v>40</v>
      </c>
      <c r="U1001">
        <v>33.5</v>
      </c>
    </row>
    <row r="1002" spans="1:21" hidden="1" x14ac:dyDescent="0.35">
      <c r="A1002" t="s">
        <v>21</v>
      </c>
      <c r="B1002">
        <v>2022</v>
      </c>
      <c r="C1002" t="s">
        <v>22</v>
      </c>
      <c r="E1002" t="s">
        <v>23</v>
      </c>
      <c r="F1002" t="s">
        <v>24</v>
      </c>
      <c r="G1002">
        <v>22</v>
      </c>
      <c r="N1002" s="1" t="s">
        <v>25</v>
      </c>
      <c r="P1002" t="s">
        <v>301</v>
      </c>
      <c r="Q1002" t="s">
        <v>312</v>
      </c>
      <c r="R1002" t="s">
        <v>39</v>
      </c>
      <c r="S1002" t="s">
        <v>144</v>
      </c>
      <c r="T1002">
        <v>2</v>
      </c>
      <c r="U1002" t="s">
        <v>53</v>
      </c>
    </row>
    <row r="1003" spans="1:21" hidden="1" x14ac:dyDescent="0.35">
      <c r="A1003" t="s">
        <v>21</v>
      </c>
      <c r="B1003">
        <v>2022</v>
      </c>
      <c r="C1003" t="s">
        <v>22</v>
      </c>
      <c r="E1003" t="s">
        <v>23</v>
      </c>
      <c r="F1003" t="s">
        <v>24</v>
      </c>
      <c r="G1003">
        <v>22</v>
      </c>
      <c r="N1003" s="1" t="s">
        <v>25</v>
      </c>
      <c r="P1003" t="s">
        <v>301</v>
      </c>
      <c r="Q1003" t="s">
        <v>312</v>
      </c>
      <c r="R1003" t="s">
        <v>39</v>
      </c>
      <c r="S1003" t="s">
        <v>145</v>
      </c>
      <c r="T1003">
        <v>8</v>
      </c>
      <c r="U1003" t="s">
        <v>58</v>
      </c>
    </row>
    <row r="1004" spans="1:21" hidden="1" x14ac:dyDescent="0.35">
      <c r="A1004" t="s">
        <v>21</v>
      </c>
      <c r="B1004">
        <v>2022</v>
      </c>
      <c r="C1004" t="s">
        <v>22</v>
      </c>
      <c r="E1004" t="s">
        <v>23</v>
      </c>
      <c r="F1004" t="s">
        <v>24</v>
      </c>
      <c r="G1004">
        <v>22</v>
      </c>
      <c r="N1004" s="1" t="s">
        <v>25</v>
      </c>
      <c r="P1004" t="s">
        <v>301</v>
      </c>
      <c r="Q1004" t="s">
        <v>312</v>
      </c>
      <c r="R1004" t="s">
        <v>39</v>
      </c>
      <c r="S1004" t="s">
        <v>146</v>
      </c>
      <c r="T1004">
        <v>48</v>
      </c>
      <c r="U1004">
        <v>56.6</v>
      </c>
    </row>
    <row r="1005" spans="1:21" hidden="1" x14ac:dyDescent="0.35">
      <c r="A1005" t="s">
        <v>21</v>
      </c>
      <c r="B1005">
        <v>2022</v>
      </c>
      <c r="C1005" t="s">
        <v>22</v>
      </c>
      <c r="E1005" t="s">
        <v>23</v>
      </c>
      <c r="F1005" t="s">
        <v>24</v>
      </c>
      <c r="G1005">
        <v>22</v>
      </c>
      <c r="N1005" s="1" t="s">
        <v>25</v>
      </c>
      <c r="P1005" t="s">
        <v>301</v>
      </c>
      <c r="Q1005" t="s">
        <v>312</v>
      </c>
      <c r="R1005" t="s">
        <v>28</v>
      </c>
      <c r="S1005" t="s">
        <v>56</v>
      </c>
      <c r="T1005">
        <v>32</v>
      </c>
      <c r="U1005">
        <v>46.9</v>
      </c>
    </row>
    <row r="1006" spans="1:21" hidden="1" x14ac:dyDescent="0.35">
      <c r="A1006" t="s">
        <v>21</v>
      </c>
      <c r="B1006">
        <v>2022</v>
      </c>
      <c r="C1006" t="s">
        <v>22</v>
      </c>
      <c r="E1006" t="s">
        <v>23</v>
      </c>
      <c r="F1006" t="s">
        <v>24</v>
      </c>
      <c r="G1006">
        <v>22</v>
      </c>
      <c r="N1006" s="1" t="s">
        <v>25</v>
      </c>
      <c r="P1006" t="s">
        <v>301</v>
      </c>
      <c r="Q1006" t="s">
        <v>312</v>
      </c>
      <c r="R1006" t="s">
        <v>28</v>
      </c>
      <c r="S1006" t="s">
        <v>60</v>
      </c>
      <c r="T1006">
        <v>7</v>
      </c>
      <c r="U1006">
        <v>91.9</v>
      </c>
    </row>
    <row r="1007" spans="1:21" hidden="1" x14ac:dyDescent="0.35">
      <c r="A1007" t="s">
        <v>21</v>
      </c>
      <c r="B1007">
        <v>2022</v>
      </c>
      <c r="C1007" t="s">
        <v>22</v>
      </c>
      <c r="E1007" t="s">
        <v>23</v>
      </c>
      <c r="F1007" t="s">
        <v>24</v>
      </c>
      <c r="G1007">
        <v>22</v>
      </c>
      <c r="N1007" s="1" t="s">
        <v>25</v>
      </c>
      <c r="P1007" t="s">
        <v>301</v>
      </c>
      <c r="Q1007" t="s">
        <v>312</v>
      </c>
      <c r="R1007" t="s">
        <v>28</v>
      </c>
      <c r="S1007" t="s">
        <v>63</v>
      </c>
      <c r="T1007">
        <v>96</v>
      </c>
      <c r="U1007">
        <v>40.9</v>
      </c>
    </row>
    <row r="1008" spans="1:21" hidden="1" x14ac:dyDescent="0.35">
      <c r="A1008" t="s">
        <v>21</v>
      </c>
      <c r="B1008">
        <v>2022</v>
      </c>
      <c r="C1008" t="s">
        <v>22</v>
      </c>
      <c r="E1008" t="s">
        <v>23</v>
      </c>
      <c r="F1008" t="s">
        <v>24</v>
      </c>
      <c r="G1008">
        <v>22</v>
      </c>
      <c r="N1008" s="1" t="s">
        <v>25</v>
      </c>
      <c r="P1008" t="s">
        <v>301</v>
      </c>
      <c r="Q1008" t="s">
        <v>312</v>
      </c>
      <c r="R1008" t="s">
        <v>28</v>
      </c>
      <c r="S1008" t="s">
        <v>65</v>
      </c>
      <c r="T1008">
        <v>9</v>
      </c>
      <c r="U1008">
        <v>58.7</v>
      </c>
    </row>
    <row r="1009" spans="1:21" hidden="1" x14ac:dyDescent="0.35">
      <c r="A1009" t="s">
        <v>21</v>
      </c>
      <c r="B1009">
        <v>2022</v>
      </c>
      <c r="C1009" t="s">
        <v>22</v>
      </c>
      <c r="E1009" t="s">
        <v>23</v>
      </c>
      <c r="F1009" t="s">
        <v>24</v>
      </c>
      <c r="G1009">
        <v>22</v>
      </c>
      <c r="N1009" s="1" t="s">
        <v>25</v>
      </c>
      <c r="P1009" t="s">
        <v>301</v>
      </c>
      <c r="Q1009" t="s">
        <v>312</v>
      </c>
      <c r="R1009" t="s">
        <v>28</v>
      </c>
      <c r="S1009" t="s">
        <v>29</v>
      </c>
      <c r="T1009">
        <v>35</v>
      </c>
      <c r="U1009">
        <v>61.8</v>
      </c>
    </row>
    <row r="1010" spans="1:21" hidden="1" x14ac:dyDescent="0.35">
      <c r="A1010" t="s">
        <v>21</v>
      </c>
      <c r="B1010">
        <v>2022</v>
      </c>
      <c r="C1010" t="s">
        <v>22</v>
      </c>
      <c r="E1010" t="s">
        <v>23</v>
      </c>
      <c r="F1010" t="s">
        <v>24</v>
      </c>
      <c r="G1010">
        <v>22</v>
      </c>
      <c r="N1010" s="1" t="s">
        <v>25</v>
      </c>
      <c r="P1010" t="s">
        <v>301</v>
      </c>
      <c r="Q1010" t="s">
        <v>312</v>
      </c>
      <c r="R1010" t="s">
        <v>30</v>
      </c>
      <c r="S1010" t="s">
        <v>80</v>
      </c>
      <c r="T1010">
        <v>104</v>
      </c>
      <c r="U1010">
        <v>42.2</v>
      </c>
    </row>
    <row r="1011" spans="1:21" hidden="1" x14ac:dyDescent="0.35">
      <c r="A1011" t="s">
        <v>21</v>
      </c>
      <c r="B1011">
        <v>2022</v>
      </c>
      <c r="C1011" t="s">
        <v>22</v>
      </c>
      <c r="E1011" t="s">
        <v>23</v>
      </c>
      <c r="F1011" t="s">
        <v>24</v>
      </c>
      <c r="G1011">
        <v>22</v>
      </c>
      <c r="N1011" s="1" t="s">
        <v>25</v>
      </c>
      <c r="P1011" t="s">
        <v>301</v>
      </c>
      <c r="Q1011" t="s">
        <v>312</v>
      </c>
      <c r="R1011" t="s">
        <v>30</v>
      </c>
      <c r="S1011" t="s">
        <v>31</v>
      </c>
      <c r="T1011">
        <v>6</v>
      </c>
      <c r="U1011">
        <v>47.4</v>
      </c>
    </row>
    <row r="1012" spans="1:21" hidden="1" x14ac:dyDescent="0.35">
      <c r="A1012" t="s">
        <v>21</v>
      </c>
      <c r="B1012">
        <v>2022</v>
      </c>
      <c r="C1012" t="s">
        <v>22</v>
      </c>
      <c r="E1012" t="s">
        <v>23</v>
      </c>
      <c r="F1012" t="s">
        <v>24</v>
      </c>
      <c r="G1012">
        <v>22</v>
      </c>
      <c r="N1012" s="1" t="s">
        <v>25</v>
      </c>
      <c r="P1012" t="s">
        <v>301</v>
      </c>
      <c r="Q1012" t="s">
        <v>312</v>
      </c>
      <c r="R1012" t="s">
        <v>30</v>
      </c>
      <c r="S1012" t="s">
        <v>84</v>
      </c>
      <c r="T1012">
        <v>16</v>
      </c>
      <c r="U1012" t="s">
        <v>58</v>
      </c>
    </row>
    <row r="1013" spans="1:21" hidden="1" x14ac:dyDescent="0.35">
      <c r="A1013" t="s">
        <v>21</v>
      </c>
      <c r="B1013">
        <v>2022</v>
      </c>
      <c r="C1013" t="s">
        <v>22</v>
      </c>
      <c r="E1013" t="s">
        <v>23</v>
      </c>
      <c r="F1013" t="s">
        <v>24</v>
      </c>
      <c r="G1013">
        <v>22</v>
      </c>
      <c r="N1013" s="1" t="s">
        <v>25</v>
      </c>
      <c r="P1013" t="s">
        <v>301</v>
      </c>
      <c r="Q1013" t="s">
        <v>312</v>
      </c>
      <c r="R1013" t="s">
        <v>30</v>
      </c>
      <c r="S1013" t="s">
        <v>86</v>
      </c>
      <c r="T1013">
        <v>8</v>
      </c>
      <c r="U1013">
        <v>83.9</v>
      </c>
    </row>
    <row r="1014" spans="1:21" hidden="1" x14ac:dyDescent="0.35">
      <c r="A1014" t="s">
        <v>21</v>
      </c>
      <c r="B1014">
        <v>2022</v>
      </c>
      <c r="C1014" t="s">
        <v>22</v>
      </c>
      <c r="E1014" t="s">
        <v>23</v>
      </c>
      <c r="F1014" t="s">
        <v>24</v>
      </c>
      <c r="G1014">
        <v>22</v>
      </c>
      <c r="N1014" s="1" t="s">
        <v>25</v>
      </c>
      <c r="P1014" t="s">
        <v>301</v>
      </c>
      <c r="Q1014" t="s">
        <v>312</v>
      </c>
      <c r="R1014" t="s">
        <v>30</v>
      </c>
      <c r="S1014" t="s">
        <v>87</v>
      </c>
      <c r="T1014">
        <v>45</v>
      </c>
      <c r="U1014">
        <v>50.3</v>
      </c>
    </row>
    <row r="1015" spans="1:21" hidden="1" x14ac:dyDescent="0.35">
      <c r="A1015" t="s">
        <v>21</v>
      </c>
      <c r="B1015">
        <v>2022</v>
      </c>
      <c r="C1015" t="s">
        <v>22</v>
      </c>
      <c r="E1015" t="s">
        <v>23</v>
      </c>
      <c r="F1015" t="s">
        <v>24</v>
      </c>
      <c r="G1015">
        <v>22</v>
      </c>
      <c r="N1015" s="1" t="s">
        <v>25</v>
      </c>
      <c r="P1015" t="s">
        <v>301</v>
      </c>
      <c r="Q1015" t="s">
        <v>312</v>
      </c>
      <c r="R1015" t="s">
        <v>32</v>
      </c>
      <c r="S1015" t="s">
        <v>95</v>
      </c>
      <c r="T1015">
        <v>103</v>
      </c>
      <c r="U1015">
        <v>42.6</v>
      </c>
    </row>
    <row r="1016" spans="1:21" hidden="1" x14ac:dyDescent="0.35">
      <c r="A1016" t="s">
        <v>21</v>
      </c>
      <c r="B1016">
        <v>2022</v>
      </c>
      <c r="C1016" t="s">
        <v>22</v>
      </c>
      <c r="E1016" t="s">
        <v>23</v>
      </c>
      <c r="F1016" t="s">
        <v>24</v>
      </c>
      <c r="G1016">
        <v>22</v>
      </c>
      <c r="N1016" s="1" t="s">
        <v>25</v>
      </c>
      <c r="P1016" t="s">
        <v>301</v>
      </c>
      <c r="Q1016" t="s">
        <v>312</v>
      </c>
      <c r="R1016" t="s">
        <v>32</v>
      </c>
      <c r="S1016" t="s">
        <v>33</v>
      </c>
      <c r="T1016">
        <v>7</v>
      </c>
      <c r="U1016">
        <v>40.700000000000003</v>
      </c>
    </row>
    <row r="1017" spans="1:21" hidden="1" x14ac:dyDescent="0.35">
      <c r="A1017" t="s">
        <v>21</v>
      </c>
      <c r="B1017">
        <v>2022</v>
      </c>
      <c r="C1017" t="s">
        <v>22</v>
      </c>
      <c r="E1017" t="s">
        <v>23</v>
      </c>
      <c r="F1017" t="s">
        <v>24</v>
      </c>
      <c r="G1017">
        <v>22</v>
      </c>
      <c r="N1017" s="1" t="s">
        <v>25</v>
      </c>
      <c r="P1017" t="s">
        <v>301</v>
      </c>
      <c r="Q1017" t="s">
        <v>312</v>
      </c>
      <c r="R1017" t="s">
        <v>32</v>
      </c>
      <c r="S1017" t="s">
        <v>99</v>
      </c>
      <c r="T1017">
        <v>22</v>
      </c>
      <c r="U1017" t="s">
        <v>58</v>
      </c>
    </row>
    <row r="1018" spans="1:21" hidden="1" x14ac:dyDescent="0.35">
      <c r="A1018" t="s">
        <v>21</v>
      </c>
      <c r="B1018">
        <v>2022</v>
      </c>
      <c r="C1018" t="s">
        <v>22</v>
      </c>
      <c r="E1018" t="s">
        <v>23</v>
      </c>
      <c r="F1018" t="s">
        <v>24</v>
      </c>
      <c r="G1018">
        <v>22</v>
      </c>
      <c r="N1018" s="1" t="s">
        <v>25</v>
      </c>
      <c r="P1018" t="s">
        <v>301</v>
      </c>
      <c r="Q1018" t="s">
        <v>312</v>
      </c>
      <c r="R1018" t="s">
        <v>32</v>
      </c>
      <c r="S1018" t="s">
        <v>101</v>
      </c>
      <c r="T1018">
        <v>8</v>
      </c>
      <c r="U1018">
        <v>83.9</v>
      </c>
    </row>
    <row r="1019" spans="1:21" hidden="1" x14ac:dyDescent="0.35">
      <c r="A1019" t="s">
        <v>21</v>
      </c>
      <c r="B1019">
        <v>2022</v>
      </c>
      <c r="C1019" t="s">
        <v>22</v>
      </c>
      <c r="E1019" t="s">
        <v>23</v>
      </c>
      <c r="F1019" t="s">
        <v>24</v>
      </c>
      <c r="G1019">
        <v>22</v>
      </c>
      <c r="N1019" s="1" t="s">
        <v>25</v>
      </c>
      <c r="P1019" t="s">
        <v>301</v>
      </c>
      <c r="Q1019" t="s">
        <v>312</v>
      </c>
      <c r="R1019" t="s">
        <v>32</v>
      </c>
      <c r="S1019" t="s">
        <v>102</v>
      </c>
      <c r="T1019">
        <v>39</v>
      </c>
      <c r="U1019">
        <v>41.8</v>
      </c>
    </row>
    <row r="1020" spans="1:21" hidden="1" x14ac:dyDescent="0.35">
      <c r="A1020" t="s">
        <v>21</v>
      </c>
      <c r="B1020">
        <v>2022</v>
      </c>
      <c r="C1020" t="s">
        <v>22</v>
      </c>
      <c r="E1020" t="s">
        <v>23</v>
      </c>
      <c r="F1020" t="s">
        <v>24</v>
      </c>
      <c r="G1020">
        <v>22</v>
      </c>
      <c r="N1020" s="1" t="s">
        <v>25</v>
      </c>
      <c r="P1020" t="s">
        <v>301</v>
      </c>
      <c r="Q1020" t="s">
        <v>312</v>
      </c>
      <c r="R1020" t="s">
        <v>34</v>
      </c>
      <c r="S1020" t="s">
        <v>35</v>
      </c>
      <c r="T1020">
        <v>134</v>
      </c>
      <c r="U1020">
        <v>34.200000000000003</v>
      </c>
    </row>
    <row r="1021" spans="1:21" hidden="1" x14ac:dyDescent="0.35">
      <c r="A1021" t="s">
        <v>21</v>
      </c>
      <c r="B1021">
        <v>2022</v>
      </c>
      <c r="C1021" t="s">
        <v>22</v>
      </c>
      <c r="E1021" t="s">
        <v>23</v>
      </c>
      <c r="F1021" t="s">
        <v>24</v>
      </c>
      <c r="G1021">
        <v>22</v>
      </c>
      <c r="N1021" s="1" t="s">
        <v>25</v>
      </c>
      <c r="P1021" t="s">
        <v>301</v>
      </c>
      <c r="Q1021" t="s">
        <v>312</v>
      </c>
      <c r="R1021" t="s">
        <v>34</v>
      </c>
      <c r="S1021" t="s">
        <v>112</v>
      </c>
      <c r="T1021">
        <v>45</v>
      </c>
      <c r="U1021">
        <v>43.5</v>
      </c>
    </row>
    <row r="1022" spans="1:21" hidden="1" x14ac:dyDescent="0.35">
      <c r="A1022" t="s">
        <v>21</v>
      </c>
      <c r="B1022">
        <v>2022</v>
      </c>
      <c r="C1022" t="s">
        <v>22</v>
      </c>
      <c r="E1022" t="s">
        <v>23</v>
      </c>
      <c r="F1022" t="s">
        <v>24</v>
      </c>
      <c r="G1022">
        <v>22</v>
      </c>
      <c r="N1022" s="1" t="s">
        <v>25</v>
      </c>
      <c r="P1022" t="s">
        <v>301</v>
      </c>
      <c r="Q1022" t="s">
        <v>312</v>
      </c>
      <c r="R1022" t="s">
        <v>34</v>
      </c>
      <c r="S1022" t="s">
        <v>113</v>
      </c>
      <c r="T1022">
        <v>41</v>
      </c>
      <c r="U1022">
        <v>47.8</v>
      </c>
    </row>
    <row r="1023" spans="1:21" hidden="1" x14ac:dyDescent="0.35">
      <c r="A1023" t="s">
        <v>21</v>
      </c>
      <c r="B1023">
        <v>2022</v>
      </c>
      <c r="C1023" t="s">
        <v>22</v>
      </c>
      <c r="E1023" t="s">
        <v>23</v>
      </c>
      <c r="F1023" t="s">
        <v>24</v>
      </c>
      <c r="G1023">
        <v>22</v>
      </c>
      <c r="N1023" s="1" t="s">
        <v>25</v>
      </c>
      <c r="P1023" t="s">
        <v>301</v>
      </c>
      <c r="Q1023" t="s">
        <v>312</v>
      </c>
      <c r="R1023" t="s">
        <v>34</v>
      </c>
      <c r="S1023" t="s">
        <v>114</v>
      </c>
      <c r="T1023">
        <v>4</v>
      </c>
      <c r="U1023" t="s">
        <v>53</v>
      </c>
    </row>
    <row r="1024" spans="1:21" hidden="1" x14ac:dyDescent="0.35">
      <c r="A1024" t="s">
        <v>21</v>
      </c>
      <c r="B1024">
        <v>2022</v>
      </c>
      <c r="C1024" t="s">
        <v>22</v>
      </c>
      <c r="E1024" t="s">
        <v>23</v>
      </c>
      <c r="F1024" t="s">
        <v>24</v>
      </c>
      <c r="G1024">
        <v>22</v>
      </c>
      <c r="N1024" s="1" t="s">
        <v>25</v>
      </c>
      <c r="P1024" t="s">
        <v>301</v>
      </c>
      <c r="Q1024" t="s">
        <v>312</v>
      </c>
      <c r="R1024" t="s">
        <v>36</v>
      </c>
      <c r="S1024" t="s">
        <v>37</v>
      </c>
      <c r="T1024">
        <v>179</v>
      </c>
      <c r="U1024">
        <v>29.1</v>
      </c>
    </row>
    <row r="1025" spans="1:21" hidden="1" x14ac:dyDescent="0.35">
      <c r="A1025" t="s">
        <v>21</v>
      </c>
      <c r="B1025">
        <v>2022</v>
      </c>
      <c r="C1025" t="s">
        <v>22</v>
      </c>
      <c r="E1025" t="s">
        <v>23</v>
      </c>
      <c r="F1025" t="s">
        <v>24</v>
      </c>
      <c r="G1025">
        <v>22</v>
      </c>
      <c r="N1025" s="1" t="s">
        <v>25</v>
      </c>
      <c r="P1025" t="s">
        <v>301</v>
      </c>
      <c r="Q1025" t="s">
        <v>313</v>
      </c>
      <c r="R1025" t="s">
        <v>36</v>
      </c>
      <c r="S1025" t="s">
        <v>37</v>
      </c>
      <c r="T1025" s="2">
        <v>35695</v>
      </c>
      <c r="U1025">
        <v>36.9</v>
      </c>
    </row>
    <row r="1026" spans="1:21" hidden="1" x14ac:dyDescent="0.35">
      <c r="A1026" t="s">
        <v>21</v>
      </c>
      <c r="B1026">
        <v>2022</v>
      </c>
      <c r="C1026" t="s">
        <v>22</v>
      </c>
      <c r="E1026" t="s">
        <v>23</v>
      </c>
      <c r="F1026" t="s">
        <v>24</v>
      </c>
      <c r="G1026">
        <v>22</v>
      </c>
      <c r="N1026" s="1" t="s">
        <v>25</v>
      </c>
      <c r="P1026" t="s">
        <v>301</v>
      </c>
      <c r="Q1026" t="s">
        <v>314</v>
      </c>
      <c r="R1026" t="s">
        <v>36</v>
      </c>
      <c r="S1026" t="s">
        <v>37</v>
      </c>
      <c r="T1026">
        <v>77</v>
      </c>
      <c r="U1026">
        <v>35.700000000000003</v>
      </c>
    </row>
    <row r="1027" spans="1:21" x14ac:dyDescent="0.35">
      <c r="A1027" t="s">
        <v>21</v>
      </c>
      <c r="B1027">
        <v>2022</v>
      </c>
      <c r="C1027" t="s">
        <v>22</v>
      </c>
      <c r="E1027" t="s">
        <v>23</v>
      </c>
      <c r="F1027" t="s">
        <v>24</v>
      </c>
      <c r="G1027">
        <v>22</v>
      </c>
      <c r="N1027" s="1" t="s">
        <v>25</v>
      </c>
      <c r="P1027" t="s">
        <v>301</v>
      </c>
      <c r="Q1027" t="s">
        <v>315</v>
      </c>
      <c r="R1027" t="s">
        <v>36</v>
      </c>
      <c r="S1027" t="s">
        <v>37</v>
      </c>
      <c r="T1027">
        <v>1.9</v>
      </c>
      <c r="U1027">
        <v>4.7</v>
      </c>
    </row>
    <row r="1028" spans="1:21" hidden="1" x14ac:dyDescent="0.35">
      <c r="A1028" t="s">
        <v>21</v>
      </c>
      <c r="B1028">
        <v>2022</v>
      </c>
      <c r="C1028" t="s">
        <v>22</v>
      </c>
      <c r="E1028" t="s">
        <v>23</v>
      </c>
      <c r="F1028" t="s">
        <v>24</v>
      </c>
      <c r="G1028">
        <v>22</v>
      </c>
      <c r="N1028" s="1" t="s">
        <v>25</v>
      </c>
      <c r="P1028" t="s">
        <v>301</v>
      </c>
      <c r="Q1028" t="s">
        <v>316</v>
      </c>
      <c r="R1028" t="s">
        <v>36</v>
      </c>
      <c r="S1028" t="s">
        <v>37</v>
      </c>
      <c r="T1028" s="2">
        <v>77538</v>
      </c>
      <c r="U1028">
        <v>35.299999999999997</v>
      </c>
    </row>
    <row r="1029" spans="1:21" hidden="1" x14ac:dyDescent="0.35">
      <c r="A1029" t="s">
        <v>21</v>
      </c>
      <c r="B1029">
        <v>2022</v>
      </c>
      <c r="C1029" t="s">
        <v>22</v>
      </c>
      <c r="E1029" t="s">
        <v>23</v>
      </c>
      <c r="F1029" t="s">
        <v>24</v>
      </c>
      <c r="G1029">
        <v>22</v>
      </c>
      <c r="N1029" s="1" t="s">
        <v>25</v>
      </c>
      <c r="P1029" t="s">
        <v>301</v>
      </c>
      <c r="Q1029" t="s">
        <v>317</v>
      </c>
      <c r="R1029" t="s">
        <v>36</v>
      </c>
      <c r="S1029" t="s">
        <v>37</v>
      </c>
      <c r="T1029">
        <v>178</v>
      </c>
      <c r="U1029">
        <v>21.7</v>
      </c>
    </row>
    <row r="1030" spans="1:21" x14ac:dyDescent="0.35">
      <c r="A1030" t="s">
        <v>21</v>
      </c>
      <c r="B1030">
        <v>2022</v>
      </c>
      <c r="C1030" t="s">
        <v>22</v>
      </c>
      <c r="E1030" t="s">
        <v>23</v>
      </c>
      <c r="F1030" t="s">
        <v>24</v>
      </c>
      <c r="G1030">
        <v>22</v>
      </c>
      <c r="N1030" s="1" t="s">
        <v>25</v>
      </c>
      <c r="P1030" t="s">
        <v>301</v>
      </c>
      <c r="Q1030" t="s">
        <v>318</v>
      </c>
      <c r="R1030" t="s">
        <v>36</v>
      </c>
      <c r="S1030" t="s">
        <v>37</v>
      </c>
      <c r="T1030">
        <v>1.8</v>
      </c>
      <c r="U1030">
        <v>7.6</v>
      </c>
    </row>
    <row r="1031" spans="1:21" hidden="1" x14ac:dyDescent="0.35">
      <c r="A1031" t="s">
        <v>21</v>
      </c>
      <c r="B1031">
        <v>2022</v>
      </c>
      <c r="C1031" t="s">
        <v>22</v>
      </c>
      <c r="E1031" t="s">
        <v>23</v>
      </c>
      <c r="F1031" t="s">
        <v>24</v>
      </c>
      <c r="G1031">
        <v>22</v>
      </c>
      <c r="N1031" s="1" t="s">
        <v>25</v>
      </c>
      <c r="P1031" t="s">
        <v>301</v>
      </c>
      <c r="Q1031" t="s">
        <v>319</v>
      </c>
      <c r="R1031" t="s">
        <v>36</v>
      </c>
      <c r="S1031" t="s">
        <v>37</v>
      </c>
      <c r="T1031">
        <v>102</v>
      </c>
      <c r="U1031">
        <v>40.6</v>
      </c>
    </row>
    <row r="1032" spans="1:21" x14ac:dyDescent="0.35">
      <c r="A1032" t="s">
        <v>21</v>
      </c>
      <c r="B1032">
        <v>2022</v>
      </c>
      <c r="C1032" t="s">
        <v>22</v>
      </c>
      <c r="E1032" t="s">
        <v>23</v>
      </c>
      <c r="F1032" t="s">
        <v>24</v>
      </c>
      <c r="G1032">
        <v>22</v>
      </c>
      <c r="N1032" s="1" t="s">
        <v>25</v>
      </c>
      <c r="P1032" t="s">
        <v>301</v>
      </c>
      <c r="Q1032" t="s">
        <v>320</v>
      </c>
      <c r="R1032" t="s">
        <v>36</v>
      </c>
      <c r="S1032" t="s">
        <v>37</v>
      </c>
      <c r="T1032">
        <v>1.9</v>
      </c>
      <c r="U1032">
        <v>2.6</v>
      </c>
    </row>
    <row r="1033" spans="1:21" hidden="1" x14ac:dyDescent="0.35">
      <c r="A1033" t="s">
        <v>21</v>
      </c>
      <c r="B1033">
        <v>2022</v>
      </c>
      <c r="C1033" t="s">
        <v>22</v>
      </c>
      <c r="E1033" t="s">
        <v>23</v>
      </c>
      <c r="F1033" t="s">
        <v>24</v>
      </c>
      <c r="G1033">
        <v>22</v>
      </c>
      <c r="N1033" s="1" t="s">
        <v>25</v>
      </c>
      <c r="P1033" t="s">
        <v>301</v>
      </c>
      <c r="Q1033" t="s">
        <v>321</v>
      </c>
      <c r="R1033" t="s">
        <v>36</v>
      </c>
      <c r="S1033" t="s">
        <v>37</v>
      </c>
      <c r="T1033" s="2">
        <v>47332</v>
      </c>
      <c r="U1033">
        <v>48.6</v>
      </c>
    </row>
    <row r="1034" spans="1:21" hidden="1" x14ac:dyDescent="0.35">
      <c r="A1034" t="s">
        <v>21</v>
      </c>
      <c r="B1034">
        <v>2022</v>
      </c>
      <c r="C1034" t="s">
        <v>22</v>
      </c>
      <c r="E1034" t="s">
        <v>23</v>
      </c>
      <c r="F1034" t="s">
        <v>24</v>
      </c>
      <c r="G1034">
        <v>22</v>
      </c>
      <c r="N1034" s="1" t="s">
        <v>25</v>
      </c>
      <c r="P1034" t="s">
        <v>301</v>
      </c>
      <c r="Q1034" t="s">
        <v>322</v>
      </c>
      <c r="R1034" t="s">
        <v>36</v>
      </c>
      <c r="S1034" t="s">
        <v>37</v>
      </c>
      <c r="T1034" s="2">
        <v>38879</v>
      </c>
      <c r="U1034">
        <v>62.7</v>
      </c>
    </row>
    <row r="1035" spans="1:21" hidden="1" x14ac:dyDescent="0.35">
      <c r="A1035" t="s">
        <v>21</v>
      </c>
      <c r="B1035">
        <v>2022</v>
      </c>
      <c r="C1035" t="s">
        <v>22</v>
      </c>
      <c r="E1035" t="s">
        <v>23</v>
      </c>
      <c r="F1035" t="s">
        <v>24</v>
      </c>
      <c r="G1035">
        <v>22</v>
      </c>
      <c r="N1035" s="1" t="s">
        <v>25</v>
      </c>
      <c r="P1035" t="s">
        <v>301</v>
      </c>
      <c r="Q1035" t="s">
        <v>323</v>
      </c>
      <c r="R1035" t="s">
        <v>28</v>
      </c>
      <c r="S1035" t="s">
        <v>56</v>
      </c>
      <c r="T1035">
        <v>87</v>
      </c>
      <c r="U1035">
        <v>35.4</v>
      </c>
    </row>
    <row r="1036" spans="1:21" hidden="1" x14ac:dyDescent="0.35">
      <c r="A1036" t="s">
        <v>21</v>
      </c>
      <c r="B1036">
        <v>2022</v>
      </c>
      <c r="C1036" t="s">
        <v>22</v>
      </c>
      <c r="E1036" t="s">
        <v>23</v>
      </c>
      <c r="F1036" t="s">
        <v>24</v>
      </c>
      <c r="G1036">
        <v>22</v>
      </c>
      <c r="N1036" s="1" t="s">
        <v>25</v>
      </c>
      <c r="P1036" t="s">
        <v>301</v>
      </c>
      <c r="Q1036" t="s">
        <v>323</v>
      </c>
      <c r="R1036" t="s">
        <v>28</v>
      </c>
      <c r="S1036" t="s">
        <v>59</v>
      </c>
      <c r="T1036">
        <v>19</v>
      </c>
      <c r="U1036" t="s">
        <v>58</v>
      </c>
    </row>
    <row r="1037" spans="1:21" hidden="1" x14ac:dyDescent="0.35">
      <c r="A1037" t="s">
        <v>21</v>
      </c>
      <c r="B1037">
        <v>2022</v>
      </c>
      <c r="C1037" t="s">
        <v>22</v>
      </c>
      <c r="E1037" t="s">
        <v>23</v>
      </c>
      <c r="F1037" t="s">
        <v>24</v>
      </c>
      <c r="G1037">
        <v>22</v>
      </c>
      <c r="N1037" s="1" t="s">
        <v>25</v>
      </c>
      <c r="P1037" t="s">
        <v>301</v>
      </c>
      <c r="Q1037" t="s">
        <v>323</v>
      </c>
      <c r="R1037" t="s">
        <v>28</v>
      </c>
      <c r="S1037" t="s">
        <v>60</v>
      </c>
      <c r="T1037">
        <v>9</v>
      </c>
      <c r="U1037">
        <v>67.5</v>
      </c>
    </row>
    <row r="1038" spans="1:21" hidden="1" x14ac:dyDescent="0.35">
      <c r="A1038" t="s">
        <v>21</v>
      </c>
      <c r="B1038">
        <v>2022</v>
      </c>
      <c r="C1038" t="s">
        <v>22</v>
      </c>
      <c r="E1038" t="s">
        <v>23</v>
      </c>
      <c r="F1038" t="s">
        <v>24</v>
      </c>
      <c r="G1038">
        <v>22</v>
      </c>
      <c r="N1038" s="1" t="s">
        <v>25</v>
      </c>
      <c r="P1038" t="s">
        <v>301</v>
      </c>
      <c r="Q1038" t="s">
        <v>323</v>
      </c>
      <c r="R1038" t="s">
        <v>28</v>
      </c>
      <c r="S1038" t="s">
        <v>61</v>
      </c>
      <c r="T1038">
        <v>2</v>
      </c>
      <c r="U1038" t="s">
        <v>58</v>
      </c>
    </row>
    <row r="1039" spans="1:21" hidden="1" x14ac:dyDescent="0.35">
      <c r="A1039" t="s">
        <v>21</v>
      </c>
      <c r="B1039">
        <v>2022</v>
      </c>
      <c r="C1039" t="s">
        <v>22</v>
      </c>
      <c r="E1039" t="s">
        <v>23</v>
      </c>
      <c r="F1039" t="s">
        <v>24</v>
      </c>
      <c r="G1039">
        <v>22</v>
      </c>
      <c r="N1039" s="1" t="s">
        <v>25</v>
      </c>
      <c r="P1039" t="s">
        <v>301</v>
      </c>
      <c r="Q1039" t="s">
        <v>323</v>
      </c>
      <c r="R1039" t="s">
        <v>28</v>
      </c>
      <c r="S1039" t="s">
        <v>62</v>
      </c>
      <c r="T1039">
        <v>11</v>
      </c>
      <c r="U1039">
        <v>74.7</v>
      </c>
    </row>
    <row r="1040" spans="1:21" hidden="1" x14ac:dyDescent="0.35">
      <c r="A1040" t="s">
        <v>21</v>
      </c>
      <c r="B1040">
        <v>2022</v>
      </c>
      <c r="C1040" t="s">
        <v>22</v>
      </c>
      <c r="E1040" t="s">
        <v>23</v>
      </c>
      <c r="F1040" t="s">
        <v>24</v>
      </c>
      <c r="G1040">
        <v>22</v>
      </c>
      <c r="N1040" s="1" t="s">
        <v>25</v>
      </c>
      <c r="P1040" t="s">
        <v>301</v>
      </c>
      <c r="Q1040" t="s">
        <v>323</v>
      </c>
      <c r="R1040" t="s">
        <v>28</v>
      </c>
      <c r="S1040" t="s">
        <v>63</v>
      </c>
      <c r="T1040">
        <v>156</v>
      </c>
      <c r="U1040">
        <v>39.200000000000003</v>
      </c>
    </row>
    <row r="1041" spans="1:21" hidden="1" x14ac:dyDescent="0.35">
      <c r="A1041" t="s">
        <v>21</v>
      </c>
      <c r="B1041">
        <v>2022</v>
      </c>
      <c r="C1041" t="s">
        <v>22</v>
      </c>
      <c r="E1041" t="s">
        <v>23</v>
      </c>
      <c r="F1041" t="s">
        <v>24</v>
      </c>
      <c r="G1041">
        <v>22</v>
      </c>
      <c r="N1041" s="1" t="s">
        <v>25</v>
      </c>
      <c r="P1041" t="s">
        <v>301</v>
      </c>
      <c r="Q1041" t="s">
        <v>323</v>
      </c>
      <c r="R1041" t="s">
        <v>28</v>
      </c>
      <c r="S1041" t="s">
        <v>64</v>
      </c>
      <c r="T1041">
        <v>4</v>
      </c>
      <c r="U1041">
        <v>53</v>
      </c>
    </row>
    <row r="1042" spans="1:21" hidden="1" x14ac:dyDescent="0.35">
      <c r="A1042" t="s">
        <v>21</v>
      </c>
      <c r="B1042">
        <v>2022</v>
      </c>
      <c r="C1042" t="s">
        <v>22</v>
      </c>
      <c r="E1042" t="s">
        <v>23</v>
      </c>
      <c r="F1042" t="s">
        <v>24</v>
      </c>
      <c r="G1042">
        <v>22</v>
      </c>
      <c r="N1042" s="1" t="s">
        <v>25</v>
      </c>
      <c r="P1042" t="s">
        <v>301</v>
      </c>
      <c r="Q1042" t="s">
        <v>323</v>
      </c>
      <c r="R1042" t="s">
        <v>28</v>
      </c>
      <c r="S1042" t="s">
        <v>65</v>
      </c>
      <c r="T1042">
        <v>18</v>
      </c>
      <c r="U1042">
        <v>35.700000000000003</v>
      </c>
    </row>
    <row r="1043" spans="1:21" hidden="1" x14ac:dyDescent="0.35">
      <c r="A1043" t="s">
        <v>21</v>
      </c>
      <c r="B1043">
        <v>2022</v>
      </c>
      <c r="C1043" t="s">
        <v>22</v>
      </c>
      <c r="E1043" t="s">
        <v>23</v>
      </c>
      <c r="F1043" t="s">
        <v>24</v>
      </c>
      <c r="G1043">
        <v>22</v>
      </c>
      <c r="N1043" s="1" t="s">
        <v>25</v>
      </c>
      <c r="P1043" t="s">
        <v>301</v>
      </c>
      <c r="Q1043" t="s">
        <v>323</v>
      </c>
      <c r="R1043" t="s">
        <v>28</v>
      </c>
      <c r="S1043" t="s">
        <v>66</v>
      </c>
      <c r="T1043">
        <v>2</v>
      </c>
      <c r="U1043" t="s">
        <v>53</v>
      </c>
    </row>
    <row r="1044" spans="1:21" hidden="1" x14ac:dyDescent="0.35">
      <c r="A1044" t="s">
        <v>21</v>
      </c>
      <c r="B1044">
        <v>2022</v>
      </c>
      <c r="C1044" t="s">
        <v>22</v>
      </c>
      <c r="E1044" t="s">
        <v>23</v>
      </c>
      <c r="F1044" t="s">
        <v>24</v>
      </c>
      <c r="G1044">
        <v>22</v>
      </c>
      <c r="N1044" s="1" t="s">
        <v>25</v>
      </c>
      <c r="P1044" t="s">
        <v>301</v>
      </c>
      <c r="Q1044" t="s">
        <v>323</v>
      </c>
      <c r="R1044" t="s">
        <v>28</v>
      </c>
      <c r="S1044" t="s">
        <v>29</v>
      </c>
      <c r="T1044">
        <v>47</v>
      </c>
      <c r="U1044">
        <v>45</v>
      </c>
    </row>
    <row r="1045" spans="1:21" hidden="1" x14ac:dyDescent="0.35">
      <c r="A1045" t="s">
        <v>21</v>
      </c>
      <c r="B1045">
        <v>2022</v>
      </c>
      <c r="C1045" t="s">
        <v>22</v>
      </c>
      <c r="E1045" t="s">
        <v>23</v>
      </c>
      <c r="F1045" t="s">
        <v>24</v>
      </c>
      <c r="G1045">
        <v>22</v>
      </c>
      <c r="N1045" s="1" t="s">
        <v>25</v>
      </c>
      <c r="P1045" t="s">
        <v>301</v>
      </c>
      <c r="Q1045" t="s">
        <v>323</v>
      </c>
      <c r="R1045" t="s">
        <v>28</v>
      </c>
      <c r="S1045" t="s">
        <v>67</v>
      </c>
      <c r="T1045">
        <v>2</v>
      </c>
      <c r="U1045" t="s">
        <v>53</v>
      </c>
    </row>
    <row r="1046" spans="1:21" hidden="1" x14ac:dyDescent="0.35">
      <c r="A1046" t="s">
        <v>21</v>
      </c>
      <c r="B1046">
        <v>2022</v>
      </c>
      <c r="C1046" t="s">
        <v>22</v>
      </c>
      <c r="E1046" t="s">
        <v>23</v>
      </c>
      <c r="F1046" t="s">
        <v>24</v>
      </c>
      <c r="G1046">
        <v>22</v>
      </c>
      <c r="N1046" s="1" t="s">
        <v>25</v>
      </c>
      <c r="P1046" t="s">
        <v>301</v>
      </c>
      <c r="Q1046" t="s">
        <v>323</v>
      </c>
      <c r="R1046" t="s">
        <v>68</v>
      </c>
      <c r="S1046" t="s">
        <v>69</v>
      </c>
      <c r="T1046">
        <v>84</v>
      </c>
      <c r="U1046">
        <v>36.200000000000003</v>
      </c>
    </row>
    <row r="1047" spans="1:21" hidden="1" x14ac:dyDescent="0.35">
      <c r="A1047" t="s">
        <v>21</v>
      </c>
      <c r="B1047">
        <v>2022</v>
      </c>
      <c r="C1047" t="s">
        <v>22</v>
      </c>
      <c r="E1047" t="s">
        <v>23</v>
      </c>
      <c r="F1047" t="s">
        <v>24</v>
      </c>
      <c r="G1047">
        <v>22</v>
      </c>
      <c r="N1047" s="1" t="s">
        <v>25</v>
      </c>
      <c r="P1047" t="s">
        <v>301</v>
      </c>
      <c r="Q1047" t="s">
        <v>323</v>
      </c>
      <c r="R1047" t="s">
        <v>68</v>
      </c>
      <c r="S1047" t="s">
        <v>70</v>
      </c>
      <c r="T1047">
        <v>7</v>
      </c>
      <c r="U1047">
        <v>91.9</v>
      </c>
    </row>
    <row r="1048" spans="1:21" hidden="1" x14ac:dyDescent="0.35">
      <c r="A1048" t="s">
        <v>21</v>
      </c>
      <c r="B1048">
        <v>2022</v>
      </c>
      <c r="C1048" t="s">
        <v>22</v>
      </c>
      <c r="E1048" t="s">
        <v>23</v>
      </c>
      <c r="F1048" t="s">
        <v>24</v>
      </c>
      <c r="G1048">
        <v>22</v>
      </c>
      <c r="N1048" s="1" t="s">
        <v>25</v>
      </c>
      <c r="P1048" t="s">
        <v>301</v>
      </c>
      <c r="Q1048" t="s">
        <v>323</v>
      </c>
      <c r="R1048" t="s">
        <v>68</v>
      </c>
      <c r="S1048" t="s">
        <v>71</v>
      </c>
      <c r="T1048">
        <v>2</v>
      </c>
      <c r="U1048" t="s">
        <v>58</v>
      </c>
    </row>
    <row r="1049" spans="1:21" hidden="1" x14ac:dyDescent="0.35">
      <c r="A1049" t="s">
        <v>21</v>
      </c>
      <c r="B1049">
        <v>2022</v>
      </c>
      <c r="C1049" t="s">
        <v>22</v>
      </c>
      <c r="E1049" t="s">
        <v>23</v>
      </c>
      <c r="F1049" t="s">
        <v>24</v>
      </c>
      <c r="G1049">
        <v>22</v>
      </c>
      <c r="N1049" s="1" t="s">
        <v>25</v>
      </c>
      <c r="P1049" t="s">
        <v>301</v>
      </c>
      <c r="Q1049" t="s">
        <v>323</v>
      </c>
      <c r="R1049" t="s">
        <v>68</v>
      </c>
      <c r="S1049" t="s">
        <v>72</v>
      </c>
      <c r="T1049">
        <v>8</v>
      </c>
      <c r="U1049" t="s">
        <v>58</v>
      </c>
    </row>
    <row r="1050" spans="1:21" hidden="1" x14ac:dyDescent="0.35">
      <c r="A1050" t="s">
        <v>21</v>
      </c>
      <c r="B1050">
        <v>2022</v>
      </c>
      <c r="C1050" t="s">
        <v>22</v>
      </c>
      <c r="E1050" t="s">
        <v>23</v>
      </c>
      <c r="F1050" t="s">
        <v>24</v>
      </c>
      <c r="G1050">
        <v>22</v>
      </c>
      <c r="N1050" s="1" t="s">
        <v>25</v>
      </c>
      <c r="P1050" t="s">
        <v>301</v>
      </c>
      <c r="Q1050" t="s">
        <v>323</v>
      </c>
      <c r="R1050" t="s">
        <v>68</v>
      </c>
      <c r="S1050" t="s">
        <v>73</v>
      </c>
      <c r="T1050">
        <v>153</v>
      </c>
      <c r="U1050">
        <v>40.1</v>
      </c>
    </row>
    <row r="1051" spans="1:21" hidden="1" x14ac:dyDescent="0.35">
      <c r="A1051" t="s">
        <v>21</v>
      </c>
      <c r="B1051">
        <v>2022</v>
      </c>
      <c r="C1051" t="s">
        <v>22</v>
      </c>
      <c r="E1051" t="s">
        <v>23</v>
      </c>
      <c r="F1051" t="s">
        <v>24</v>
      </c>
      <c r="G1051">
        <v>22</v>
      </c>
      <c r="N1051" s="1" t="s">
        <v>25</v>
      </c>
      <c r="P1051" t="s">
        <v>301</v>
      </c>
      <c r="Q1051" t="s">
        <v>323</v>
      </c>
      <c r="R1051" t="s">
        <v>68</v>
      </c>
      <c r="S1051" t="s">
        <v>75</v>
      </c>
      <c r="T1051">
        <v>11</v>
      </c>
      <c r="U1051">
        <v>38.6</v>
      </c>
    </row>
    <row r="1052" spans="1:21" hidden="1" x14ac:dyDescent="0.35">
      <c r="A1052" t="s">
        <v>21</v>
      </c>
      <c r="B1052">
        <v>2022</v>
      </c>
      <c r="C1052" t="s">
        <v>22</v>
      </c>
      <c r="E1052" t="s">
        <v>23</v>
      </c>
      <c r="F1052" t="s">
        <v>24</v>
      </c>
      <c r="G1052">
        <v>22</v>
      </c>
      <c r="N1052" s="1" t="s">
        <v>25</v>
      </c>
      <c r="P1052" t="s">
        <v>301</v>
      </c>
      <c r="Q1052" t="s">
        <v>323</v>
      </c>
      <c r="R1052" t="s">
        <v>68</v>
      </c>
      <c r="S1052" t="s">
        <v>77</v>
      </c>
      <c r="T1052">
        <v>41</v>
      </c>
      <c r="U1052">
        <v>49.9</v>
      </c>
    </row>
    <row r="1053" spans="1:21" hidden="1" x14ac:dyDescent="0.35">
      <c r="A1053" t="s">
        <v>21</v>
      </c>
      <c r="B1053">
        <v>2022</v>
      </c>
      <c r="C1053" t="s">
        <v>22</v>
      </c>
      <c r="E1053" t="s">
        <v>23</v>
      </c>
      <c r="F1053" t="s">
        <v>24</v>
      </c>
      <c r="G1053">
        <v>22</v>
      </c>
      <c r="N1053" s="1" t="s">
        <v>25</v>
      </c>
      <c r="P1053" t="s">
        <v>301</v>
      </c>
      <c r="Q1053" t="s">
        <v>323</v>
      </c>
      <c r="R1053" t="s">
        <v>68</v>
      </c>
      <c r="S1053" t="s">
        <v>78</v>
      </c>
      <c r="T1053">
        <v>1</v>
      </c>
      <c r="U1053" t="s">
        <v>53</v>
      </c>
    </row>
    <row r="1054" spans="1:21" hidden="1" x14ac:dyDescent="0.35">
      <c r="A1054" t="s">
        <v>21</v>
      </c>
      <c r="B1054">
        <v>2022</v>
      </c>
      <c r="C1054" t="s">
        <v>22</v>
      </c>
      <c r="E1054" t="s">
        <v>23</v>
      </c>
      <c r="F1054" t="s">
        <v>24</v>
      </c>
      <c r="G1054">
        <v>22</v>
      </c>
      <c r="N1054" s="1" t="s">
        <v>25</v>
      </c>
      <c r="P1054" t="s">
        <v>301</v>
      </c>
      <c r="Q1054" t="s">
        <v>323</v>
      </c>
      <c r="R1054" t="s">
        <v>324</v>
      </c>
      <c r="S1054" t="s">
        <v>325</v>
      </c>
      <c r="T1054">
        <v>8</v>
      </c>
      <c r="U1054" t="s">
        <v>53</v>
      </c>
    </row>
    <row r="1055" spans="1:21" hidden="1" x14ac:dyDescent="0.35">
      <c r="A1055" t="s">
        <v>21</v>
      </c>
      <c r="B1055">
        <v>2022</v>
      </c>
      <c r="C1055" t="s">
        <v>22</v>
      </c>
      <c r="E1055" t="s">
        <v>23</v>
      </c>
      <c r="F1055" t="s">
        <v>24</v>
      </c>
      <c r="G1055">
        <v>22</v>
      </c>
      <c r="N1055" s="1" t="s">
        <v>25</v>
      </c>
      <c r="P1055" t="s">
        <v>301</v>
      </c>
      <c r="Q1055" t="s">
        <v>323</v>
      </c>
      <c r="R1055" t="s">
        <v>324</v>
      </c>
      <c r="S1055" t="s">
        <v>326</v>
      </c>
      <c r="T1055">
        <v>49</v>
      </c>
      <c r="U1055">
        <v>15.2</v>
      </c>
    </row>
    <row r="1056" spans="1:21" hidden="1" x14ac:dyDescent="0.35">
      <c r="A1056" t="s">
        <v>21</v>
      </c>
      <c r="B1056">
        <v>2022</v>
      </c>
      <c r="C1056" t="s">
        <v>22</v>
      </c>
      <c r="E1056" t="s">
        <v>23</v>
      </c>
      <c r="F1056" t="s">
        <v>24</v>
      </c>
      <c r="G1056">
        <v>22</v>
      </c>
      <c r="N1056" s="1" t="s">
        <v>25</v>
      </c>
      <c r="P1056" t="s">
        <v>301</v>
      </c>
      <c r="Q1056" t="s">
        <v>323</v>
      </c>
      <c r="R1056" t="s">
        <v>324</v>
      </c>
      <c r="S1056" t="s">
        <v>327</v>
      </c>
      <c r="T1056">
        <v>147</v>
      </c>
      <c r="U1056">
        <v>42.7</v>
      </c>
    </row>
    <row r="1057" spans="1:21" hidden="1" x14ac:dyDescent="0.35">
      <c r="A1057" t="s">
        <v>21</v>
      </c>
      <c r="B1057">
        <v>2022</v>
      </c>
      <c r="C1057" t="s">
        <v>22</v>
      </c>
      <c r="E1057" t="s">
        <v>23</v>
      </c>
      <c r="F1057" t="s">
        <v>24</v>
      </c>
      <c r="G1057">
        <v>22</v>
      </c>
      <c r="N1057" s="1" t="s">
        <v>25</v>
      </c>
      <c r="P1057" t="s">
        <v>301</v>
      </c>
      <c r="Q1057" t="s">
        <v>323</v>
      </c>
      <c r="R1057" t="s">
        <v>30</v>
      </c>
      <c r="S1057" t="s">
        <v>80</v>
      </c>
      <c r="T1057">
        <v>172</v>
      </c>
      <c r="U1057">
        <v>40.4</v>
      </c>
    </row>
    <row r="1058" spans="1:21" hidden="1" x14ac:dyDescent="0.35">
      <c r="A1058" t="s">
        <v>21</v>
      </c>
      <c r="B1058">
        <v>2022</v>
      </c>
      <c r="C1058" t="s">
        <v>22</v>
      </c>
      <c r="E1058" t="s">
        <v>23</v>
      </c>
      <c r="F1058" t="s">
        <v>24</v>
      </c>
      <c r="G1058">
        <v>22</v>
      </c>
      <c r="N1058" s="1" t="s">
        <v>25</v>
      </c>
      <c r="P1058" t="s">
        <v>301</v>
      </c>
      <c r="Q1058" t="s">
        <v>323</v>
      </c>
      <c r="R1058" t="s">
        <v>30</v>
      </c>
      <c r="S1058" t="s">
        <v>81</v>
      </c>
      <c r="T1058">
        <v>15</v>
      </c>
      <c r="U1058" t="s">
        <v>58</v>
      </c>
    </row>
    <row r="1059" spans="1:21" hidden="1" x14ac:dyDescent="0.35">
      <c r="A1059" t="s">
        <v>21</v>
      </c>
      <c r="B1059">
        <v>2022</v>
      </c>
      <c r="C1059" t="s">
        <v>22</v>
      </c>
      <c r="E1059" t="s">
        <v>23</v>
      </c>
      <c r="F1059" t="s">
        <v>24</v>
      </c>
      <c r="G1059">
        <v>22</v>
      </c>
      <c r="N1059" s="1" t="s">
        <v>25</v>
      </c>
      <c r="P1059" t="s">
        <v>301</v>
      </c>
      <c r="Q1059" t="s">
        <v>323</v>
      </c>
      <c r="R1059" t="s">
        <v>30</v>
      </c>
      <c r="S1059" t="s">
        <v>31</v>
      </c>
      <c r="T1059">
        <v>25</v>
      </c>
      <c r="U1059">
        <v>46.8</v>
      </c>
    </row>
    <row r="1060" spans="1:21" hidden="1" x14ac:dyDescent="0.35">
      <c r="A1060" t="s">
        <v>21</v>
      </c>
      <c r="B1060">
        <v>2022</v>
      </c>
      <c r="C1060" t="s">
        <v>22</v>
      </c>
      <c r="E1060" t="s">
        <v>23</v>
      </c>
      <c r="F1060" t="s">
        <v>24</v>
      </c>
      <c r="G1060">
        <v>22</v>
      </c>
      <c r="N1060" s="1" t="s">
        <v>25</v>
      </c>
      <c r="P1060" t="s">
        <v>301</v>
      </c>
      <c r="Q1060" t="s">
        <v>323</v>
      </c>
      <c r="R1060" t="s">
        <v>30</v>
      </c>
      <c r="S1060" t="s">
        <v>82</v>
      </c>
      <c r="T1060">
        <v>2</v>
      </c>
      <c r="U1060" t="s">
        <v>58</v>
      </c>
    </row>
    <row r="1061" spans="1:21" hidden="1" x14ac:dyDescent="0.35">
      <c r="A1061" t="s">
        <v>21</v>
      </c>
      <c r="B1061">
        <v>2022</v>
      </c>
      <c r="C1061" t="s">
        <v>22</v>
      </c>
      <c r="E1061" t="s">
        <v>23</v>
      </c>
      <c r="F1061" t="s">
        <v>24</v>
      </c>
      <c r="G1061">
        <v>22</v>
      </c>
      <c r="N1061" s="1" t="s">
        <v>25</v>
      </c>
      <c r="P1061" t="s">
        <v>301</v>
      </c>
      <c r="Q1061" t="s">
        <v>323</v>
      </c>
      <c r="R1061" t="s">
        <v>30</v>
      </c>
      <c r="S1061" t="s">
        <v>83</v>
      </c>
      <c r="T1061">
        <v>4</v>
      </c>
      <c r="U1061" t="s">
        <v>53</v>
      </c>
    </row>
    <row r="1062" spans="1:21" hidden="1" x14ac:dyDescent="0.35">
      <c r="A1062" t="s">
        <v>21</v>
      </c>
      <c r="B1062">
        <v>2022</v>
      </c>
      <c r="C1062" t="s">
        <v>22</v>
      </c>
      <c r="E1062" t="s">
        <v>23</v>
      </c>
      <c r="F1062" t="s">
        <v>24</v>
      </c>
      <c r="G1062">
        <v>22</v>
      </c>
      <c r="N1062" s="1" t="s">
        <v>25</v>
      </c>
      <c r="P1062" t="s">
        <v>301</v>
      </c>
      <c r="Q1062" t="s">
        <v>323</v>
      </c>
      <c r="R1062" t="s">
        <v>30</v>
      </c>
      <c r="S1062" t="s">
        <v>84</v>
      </c>
      <c r="T1062">
        <v>25</v>
      </c>
      <c r="U1062" t="s">
        <v>58</v>
      </c>
    </row>
    <row r="1063" spans="1:21" hidden="1" x14ac:dyDescent="0.35">
      <c r="A1063" t="s">
        <v>21</v>
      </c>
      <c r="B1063">
        <v>2022</v>
      </c>
      <c r="C1063" t="s">
        <v>22</v>
      </c>
      <c r="E1063" t="s">
        <v>23</v>
      </c>
      <c r="F1063" t="s">
        <v>24</v>
      </c>
      <c r="G1063">
        <v>22</v>
      </c>
      <c r="N1063" s="1" t="s">
        <v>25</v>
      </c>
      <c r="P1063" t="s">
        <v>301</v>
      </c>
      <c r="Q1063" t="s">
        <v>323</v>
      </c>
      <c r="R1063" t="s">
        <v>30</v>
      </c>
      <c r="S1063" t="s">
        <v>85</v>
      </c>
      <c r="T1063">
        <v>4</v>
      </c>
      <c r="U1063">
        <v>53</v>
      </c>
    </row>
    <row r="1064" spans="1:21" hidden="1" x14ac:dyDescent="0.35">
      <c r="A1064" t="s">
        <v>21</v>
      </c>
      <c r="B1064">
        <v>2022</v>
      </c>
      <c r="C1064" t="s">
        <v>22</v>
      </c>
      <c r="E1064" t="s">
        <v>23</v>
      </c>
      <c r="F1064" t="s">
        <v>24</v>
      </c>
      <c r="G1064">
        <v>22</v>
      </c>
      <c r="N1064" s="1" t="s">
        <v>25</v>
      </c>
      <c r="P1064" t="s">
        <v>301</v>
      </c>
      <c r="Q1064" t="s">
        <v>323</v>
      </c>
      <c r="R1064" t="s">
        <v>30</v>
      </c>
      <c r="S1064" t="s">
        <v>86</v>
      </c>
      <c r="T1064">
        <v>16</v>
      </c>
      <c r="U1064">
        <v>49.3</v>
      </c>
    </row>
    <row r="1065" spans="1:21" hidden="1" x14ac:dyDescent="0.35">
      <c r="A1065" t="s">
        <v>21</v>
      </c>
      <c r="B1065">
        <v>2022</v>
      </c>
      <c r="C1065" t="s">
        <v>22</v>
      </c>
      <c r="E1065" t="s">
        <v>23</v>
      </c>
      <c r="F1065" t="s">
        <v>24</v>
      </c>
      <c r="G1065">
        <v>22</v>
      </c>
      <c r="N1065" s="1" t="s">
        <v>25</v>
      </c>
      <c r="P1065" t="s">
        <v>301</v>
      </c>
      <c r="Q1065" t="s">
        <v>323</v>
      </c>
      <c r="R1065" t="s">
        <v>30</v>
      </c>
      <c r="S1065" t="s">
        <v>87</v>
      </c>
      <c r="T1065">
        <v>94</v>
      </c>
      <c r="U1065">
        <v>37.6</v>
      </c>
    </row>
    <row r="1066" spans="1:21" hidden="1" x14ac:dyDescent="0.35">
      <c r="A1066" t="s">
        <v>21</v>
      </c>
      <c r="B1066">
        <v>2022</v>
      </c>
      <c r="C1066" t="s">
        <v>22</v>
      </c>
      <c r="E1066" t="s">
        <v>23</v>
      </c>
      <c r="F1066" t="s">
        <v>24</v>
      </c>
      <c r="G1066">
        <v>22</v>
      </c>
      <c r="N1066" s="1" t="s">
        <v>25</v>
      </c>
      <c r="P1066" t="s">
        <v>301</v>
      </c>
      <c r="Q1066" t="s">
        <v>323</v>
      </c>
      <c r="R1066" t="s">
        <v>88</v>
      </c>
      <c r="S1066" t="s">
        <v>89</v>
      </c>
      <c r="T1066">
        <v>172</v>
      </c>
      <c r="U1066">
        <v>40.4</v>
      </c>
    </row>
    <row r="1067" spans="1:21" hidden="1" x14ac:dyDescent="0.35">
      <c r="A1067" t="s">
        <v>21</v>
      </c>
      <c r="B1067">
        <v>2022</v>
      </c>
      <c r="C1067" t="s">
        <v>22</v>
      </c>
      <c r="E1067" t="s">
        <v>23</v>
      </c>
      <c r="F1067" t="s">
        <v>24</v>
      </c>
      <c r="G1067">
        <v>22</v>
      </c>
      <c r="N1067" s="1" t="s">
        <v>25</v>
      </c>
      <c r="P1067" t="s">
        <v>301</v>
      </c>
      <c r="Q1067" t="s">
        <v>323</v>
      </c>
      <c r="R1067" t="s">
        <v>88</v>
      </c>
      <c r="S1067" t="s">
        <v>90</v>
      </c>
      <c r="T1067">
        <v>15</v>
      </c>
      <c r="U1067">
        <v>53.7</v>
      </c>
    </row>
    <row r="1068" spans="1:21" hidden="1" x14ac:dyDescent="0.35">
      <c r="A1068" t="s">
        <v>21</v>
      </c>
      <c r="B1068">
        <v>2022</v>
      </c>
      <c r="C1068" t="s">
        <v>22</v>
      </c>
      <c r="E1068" t="s">
        <v>23</v>
      </c>
      <c r="F1068" t="s">
        <v>24</v>
      </c>
      <c r="G1068">
        <v>22</v>
      </c>
      <c r="N1068" s="1" t="s">
        <v>25</v>
      </c>
      <c r="P1068" t="s">
        <v>301</v>
      </c>
      <c r="Q1068" t="s">
        <v>323</v>
      </c>
      <c r="R1068" t="s">
        <v>88</v>
      </c>
      <c r="S1068" t="s">
        <v>91</v>
      </c>
      <c r="T1068">
        <v>18</v>
      </c>
      <c r="U1068" t="s">
        <v>58</v>
      </c>
    </row>
    <row r="1069" spans="1:21" hidden="1" x14ac:dyDescent="0.35">
      <c r="A1069" t="s">
        <v>21</v>
      </c>
      <c r="B1069">
        <v>2022</v>
      </c>
      <c r="C1069" t="s">
        <v>22</v>
      </c>
      <c r="E1069" t="s">
        <v>23</v>
      </c>
      <c r="F1069" t="s">
        <v>24</v>
      </c>
      <c r="G1069">
        <v>22</v>
      </c>
      <c r="N1069" s="1" t="s">
        <v>25</v>
      </c>
      <c r="P1069" t="s">
        <v>301</v>
      </c>
      <c r="Q1069" t="s">
        <v>323</v>
      </c>
      <c r="R1069" t="s">
        <v>88</v>
      </c>
      <c r="S1069" t="s">
        <v>92</v>
      </c>
      <c r="T1069">
        <v>11</v>
      </c>
      <c r="U1069">
        <v>75.2</v>
      </c>
    </row>
    <row r="1070" spans="1:21" hidden="1" x14ac:dyDescent="0.35">
      <c r="A1070" t="s">
        <v>21</v>
      </c>
      <c r="B1070">
        <v>2022</v>
      </c>
      <c r="C1070" t="s">
        <v>22</v>
      </c>
      <c r="E1070" t="s">
        <v>23</v>
      </c>
      <c r="F1070" t="s">
        <v>24</v>
      </c>
      <c r="G1070">
        <v>22</v>
      </c>
      <c r="N1070" s="1" t="s">
        <v>25</v>
      </c>
      <c r="P1070" t="s">
        <v>301</v>
      </c>
      <c r="Q1070" t="s">
        <v>323</v>
      </c>
      <c r="R1070" t="s">
        <v>88</v>
      </c>
      <c r="S1070" t="s">
        <v>93</v>
      </c>
      <c r="T1070">
        <v>91</v>
      </c>
      <c r="U1070">
        <v>39.1</v>
      </c>
    </row>
    <row r="1071" spans="1:21" hidden="1" x14ac:dyDescent="0.35">
      <c r="A1071" t="s">
        <v>21</v>
      </c>
      <c r="B1071">
        <v>2022</v>
      </c>
      <c r="C1071" t="s">
        <v>22</v>
      </c>
      <c r="E1071" t="s">
        <v>23</v>
      </c>
      <c r="F1071" t="s">
        <v>24</v>
      </c>
      <c r="G1071">
        <v>22</v>
      </c>
      <c r="N1071" s="1" t="s">
        <v>25</v>
      </c>
      <c r="P1071" t="s">
        <v>301</v>
      </c>
      <c r="Q1071" t="s">
        <v>323</v>
      </c>
      <c r="R1071" t="s">
        <v>32</v>
      </c>
      <c r="S1071" t="s">
        <v>95</v>
      </c>
      <c r="T1071">
        <v>170</v>
      </c>
      <c r="U1071">
        <v>40.1</v>
      </c>
    </row>
    <row r="1072" spans="1:21" hidden="1" x14ac:dyDescent="0.35">
      <c r="A1072" t="s">
        <v>21</v>
      </c>
      <c r="B1072">
        <v>2022</v>
      </c>
      <c r="C1072" t="s">
        <v>22</v>
      </c>
      <c r="E1072" t="s">
        <v>23</v>
      </c>
      <c r="F1072" t="s">
        <v>24</v>
      </c>
      <c r="G1072">
        <v>22</v>
      </c>
      <c r="N1072" s="1" t="s">
        <v>25</v>
      </c>
      <c r="P1072" t="s">
        <v>301</v>
      </c>
      <c r="Q1072" t="s">
        <v>323</v>
      </c>
      <c r="R1072" t="s">
        <v>32</v>
      </c>
      <c r="S1072" t="s">
        <v>96</v>
      </c>
      <c r="T1072">
        <v>17</v>
      </c>
      <c r="U1072" t="s">
        <v>58</v>
      </c>
    </row>
    <row r="1073" spans="1:21" hidden="1" x14ac:dyDescent="0.35">
      <c r="A1073" t="s">
        <v>21</v>
      </c>
      <c r="B1073">
        <v>2022</v>
      </c>
      <c r="C1073" t="s">
        <v>22</v>
      </c>
      <c r="E1073" t="s">
        <v>23</v>
      </c>
      <c r="F1073" t="s">
        <v>24</v>
      </c>
      <c r="G1073">
        <v>22</v>
      </c>
      <c r="N1073" s="1" t="s">
        <v>25</v>
      </c>
      <c r="P1073" t="s">
        <v>301</v>
      </c>
      <c r="Q1073" t="s">
        <v>323</v>
      </c>
      <c r="R1073" t="s">
        <v>32</v>
      </c>
      <c r="S1073" t="s">
        <v>33</v>
      </c>
      <c r="T1073">
        <v>25</v>
      </c>
      <c r="U1073">
        <v>46.8</v>
      </c>
    </row>
    <row r="1074" spans="1:21" hidden="1" x14ac:dyDescent="0.35">
      <c r="A1074" t="s">
        <v>21</v>
      </c>
      <c r="B1074">
        <v>2022</v>
      </c>
      <c r="C1074" t="s">
        <v>22</v>
      </c>
      <c r="E1074" t="s">
        <v>23</v>
      </c>
      <c r="F1074" t="s">
        <v>24</v>
      </c>
      <c r="G1074">
        <v>22</v>
      </c>
      <c r="N1074" s="1" t="s">
        <v>25</v>
      </c>
      <c r="P1074" t="s">
        <v>301</v>
      </c>
      <c r="Q1074" t="s">
        <v>323</v>
      </c>
      <c r="R1074" t="s">
        <v>32</v>
      </c>
      <c r="S1074" t="s">
        <v>97</v>
      </c>
      <c r="T1074">
        <v>2</v>
      </c>
      <c r="U1074" t="s">
        <v>58</v>
      </c>
    </row>
    <row r="1075" spans="1:21" hidden="1" x14ac:dyDescent="0.35">
      <c r="A1075" t="s">
        <v>21</v>
      </c>
      <c r="B1075">
        <v>2022</v>
      </c>
      <c r="C1075" t="s">
        <v>22</v>
      </c>
      <c r="E1075" t="s">
        <v>23</v>
      </c>
      <c r="F1075" t="s">
        <v>24</v>
      </c>
      <c r="G1075">
        <v>22</v>
      </c>
      <c r="N1075" s="1" t="s">
        <v>25</v>
      </c>
      <c r="P1075" t="s">
        <v>301</v>
      </c>
      <c r="Q1075" t="s">
        <v>323</v>
      </c>
      <c r="R1075" t="s">
        <v>32</v>
      </c>
      <c r="S1075" t="s">
        <v>98</v>
      </c>
      <c r="T1075">
        <v>4</v>
      </c>
      <c r="U1075" t="s">
        <v>53</v>
      </c>
    </row>
    <row r="1076" spans="1:21" hidden="1" x14ac:dyDescent="0.35">
      <c r="A1076" t="s">
        <v>21</v>
      </c>
      <c r="B1076">
        <v>2022</v>
      </c>
      <c r="C1076" t="s">
        <v>22</v>
      </c>
      <c r="E1076" t="s">
        <v>23</v>
      </c>
      <c r="F1076" t="s">
        <v>24</v>
      </c>
      <c r="G1076">
        <v>22</v>
      </c>
      <c r="N1076" s="1" t="s">
        <v>25</v>
      </c>
      <c r="P1076" t="s">
        <v>301</v>
      </c>
      <c r="Q1076" t="s">
        <v>323</v>
      </c>
      <c r="R1076" t="s">
        <v>32</v>
      </c>
      <c r="S1076" t="s">
        <v>99</v>
      </c>
      <c r="T1076">
        <v>43</v>
      </c>
      <c r="U1076" t="s">
        <v>58</v>
      </c>
    </row>
    <row r="1077" spans="1:21" hidden="1" x14ac:dyDescent="0.35">
      <c r="A1077" t="s">
        <v>21</v>
      </c>
      <c r="B1077">
        <v>2022</v>
      </c>
      <c r="C1077" t="s">
        <v>22</v>
      </c>
      <c r="E1077" t="s">
        <v>23</v>
      </c>
      <c r="F1077" t="s">
        <v>24</v>
      </c>
      <c r="G1077">
        <v>22</v>
      </c>
      <c r="N1077" s="1" t="s">
        <v>25</v>
      </c>
      <c r="P1077" t="s">
        <v>301</v>
      </c>
      <c r="Q1077" t="s">
        <v>323</v>
      </c>
      <c r="R1077" t="s">
        <v>32</v>
      </c>
      <c r="S1077" t="s">
        <v>100</v>
      </c>
      <c r="T1077">
        <v>4</v>
      </c>
      <c r="U1077">
        <v>53</v>
      </c>
    </row>
    <row r="1078" spans="1:21" hidden="1" x14ac:dyDescent="0.35">
      <c r="A1078" t="s">
        <v>21</v>
      </c>
      <c r="B1078">
        <v>2022</v>
      </c>
      <c r="C1078" t="s">
        <v>22</v>
      </c>
      <c r="E1078" t="s">
        <v>23</v>
      </c>
      <c r="F1078" t="s">
        <v>24</v>
      </c>
      <c r="G1078">
        <v>22</v>
      </c>
      <c r="N1078" s="1" t="s">
        <v>25</v>
      </c>
      <c r="P1078" t="s">
        <v>301</v>
      </c>
      <c r="Q1078" t="s">
        <v>323</v>
      </c>
      <c r="R1078" t="s">
        <v>32</v>
      </c>
      <c r="S1078" t="s">
        <v>101</v>
      </c>
      <c r="T1078">
        <v>15</v>
      </c>
      <c r="U1078">
        <v>52.5</v>
      </c>
    </row>
    <row r="1079" spans="1:21" hidden="1" x14ac:dyDescent="0.35">
      <c r="A1079" t="s">
        <v>21</v>
      </c>
      <c r="B1079">
        <v>2022</v>
      </c>
      <c r="C1079" t="s">
        <v>22</v>
      </c>
      <c r="E1079" t="s">
        <v>23</v>
      </c>
      <c r="F1079" t="s">
        <v>24</v>
      </c>
      <c r="G1079">
        <v>22</v>
      </c>
      <c r="N1079" s="1" t="s">
        <v>25</v>
      </c>
      <c r="P1079" t="s">
        <v>301</v>
      </c>
      <c r="Q1079" t="s">
        <v>323</v>
      </c>
      <c r="R1079" t="s">
        <v>32</v>
      </c>
      <c r="S1079" t="s">
        <v>102</v>
      </c>
      <c r="T1079">
        <v>77</v>
      </c>
      <c r="U1079">
        <v>33.200000000000003</v>
      </c>
    </row>
    <row r="1080" spans="1:21" hidden="1" x14ac:dyDescent="0.35">
      <c r="A1080" t="s">
        <v>21</v>
      </c>
      <c r="B1080">
        <v>2022</v>
      </c>
      <c r="C1080" t="s">
        <v>22</v>
      </c>
      <c r="E1080" t="s">
        <v>23</v>
      </c>
      <c r="F1080" t="s">
        <v>24</v>
      </c>
      <c r="G1080">
        <v>22</v>
      </c>
      <c r="N1080" s="1" t="s">
        <v>25</v>
      </c>
      <c r="P1080" t="s">
        <v>301</v>
      </c>
      <c r="Q1080" t="s">
        <v>323</v>
      </c>
      <c r="R1080" t="s">
        <v>103</v>
      </c>
      <c r="S1080" t="s">
        <v>104</v>
      </c>
      <c r="T1080">
        <v>170</v>
      </c>
      <c r="U1080">
        <v>40.1</v>
      </c>
    </row>
    <row r="1081" spans="1:21" hidden="1" x14ac:dyDescent="0.35">
      <c r="A1081" t="s">
        <v>21</v>
      </c>
      <c r="B1081">
        <v>2022</v>
      </c>
      <c r="C1081" t="s">
        <v>22</v>
      </c>
      <c r="E1081" t="s">
        <v>23</v>
      </c>
      <c r="F1081" t="s">
        <v>24</v>
      </c>
      <c r="G1081">
        <v>22</v>
      </c>
      <c r="N1081" s="1" t="s">
        <v>25</v>
      </c>
      <c r="P1081" t="s">
        <v>301</v>
      </c>
      <c r="Q1081" t="s">
        <v>323</v>
      </c>
      <c r="R1081" t="s">
        <v>103</v>
      </c>
      <c r="S1081" t="s">
        <v>105</v>
      </c>
      <c r="T1081">
        <v>15</v>
      </c>
      <c r="U1081">
        <v>53.7</v>
      </c>
    </row>
    <row r="1082" spans="1:21" hidden="1" x14ac:dyDescent="0.35">
      <c r="A1082" t="s">
        <v>21</v>
      </c>
      <c r="B1082">
        <v>2022</v>
      </c>
      <c r="C1082" t="s">
        <v>22</v>
      </c>
      <c r="E1082" t="s">
        <v>23</v>
      </c>
      <c r="F1082" t="s">
        <v>24</v>
      </c>
      <c r="G1082">
        <v>22</v>
      </c>
      <c r="N1082" s="1" t="s">
        <v>25</v>
      </c>
      <c r="P1082" t="s">
        <v>301</v>
      </c>
      <c r="Q1082" t="s">
        <v>323</v>
      </c>
      <c r="R1082" t="s">
        <v>103</v>
      </c>
      <c r="S1082" t="s">
        <v>106</v>
      </c>
      <c r="T1082">
        <v>36</v>
      </c>
      <c r="U1082" t="s">
        <v>58</v>
      </c>
    </row>
    <row r="1083" spans="1:21" hidden="1" x14ac:dyDescent="0.35">
      <c r="A1083" t="s">
        <v>21</v>
      </c>
      <c r="B1083">
        <v>2022</v>
      </c>
      <c r="C1083" t="s">
        <v>22</v>
      </c>
      <c r="E1083" t="s">
        <v>23</v>
      </c>
      <c r="F1083" t="s">
        <v>24</v>
      </c>
      <c r="G1083">
        <v>22</v>
      </c>
      <c r="N1083" s="1" t="s">
        <v>25</v>
      </c>
      <c r="P1083" t="s">
        <v>301</v>
      </c>
      <c r="Q1083" t="s">
        <v>323</v>
      </c>
      <c r="R1083" t="s">
        <v>103</v>
      </c>
      <c r="S1083" t="s">
        <v>107</v>
      </c>
      <c r="T1083">
        <v>12</v>
      </c>
      <c r="U1083">
        <v>68.900000000000006</v>
      </c>
    </row>
    <row r="1084" spans="1:21" hidden="1" x14ac:dyDescent="0.35">
      <c r="A1084" t="s">
        <v>21</v>
      </c>
      <c r="B1084">
        <v>2022</v>
      </c>
      <c r="C1084" t="s">
        <v>22</v>
      </c>
      <c r="E1084" t="s">
        <v>23</v>
      </c>
      <c r="F1084" t="s">
        <v>24</v>
      </c>
      <c r="G1084">
        <v>22</v>
      </c>
      <c r="N1084" s="1" t="s">
        <v>25</v>
      </c>
      <c r="P1084" t="s">
        <v>301</v>
      </c>
      <c r="Q1084" t="s">
        <v>323</v>
      </c>
      <c r="R1084" t="s">
        <v>103</v>
      </c>
      <c r="S1084" t="s">
        <v>108</v>
      </c>
      <c r="T1084">
        <v>74</v>
      </c>
      <c r="U1084">
        <v>33.9</v>
      </c>
    </row>
    <row r="1085" spans="1:21" hidden="1" x14ac:dyDescent="0.35">
      <c r="A1085" t="s">
        <v>21</v>
      </c>
      <c r="B1085">
        <v>2022</v>
      </c>
      <c r="C1085" t="s">
        <v>22</v>
      </c>
      <c r="E1085" t="s">
        <v>23</v>
      </c>
      <c r="F1085" t="s">
        <v>24</v>
      </c>
      <c r="G1085">
        <v>22</v>
      </c>
      <c r="N1085" s="1" t="s">
        <v>25</v>
      </c>
      <c r="P1085" t="s">
        <v>301</v>
      </c>
      <c r="Q1085" t="s">
        <v>323</v>
      </c>
      <c r="R1085" t="s">
        <v>34</v>
      </c>
      <c r="S1085" t="s">
        <v>35</v>
      </c>
      <c r="T1085">
        <v>241</v>
      </c>
      <c r="U1085">
        <v>31.4</v>
      </c>
    </row>
    <row r="1086" spans="1:21" hidden="1" x14ac:dyDescent="0.35">
      <c r="A1086" t="s">
        <v>21</v>
      </c>
      <c r="B1086">
        <v>2022</v>
      </c>
      <c r="C1086" t="s">
        <v>22</v>
      </c>
      <c r="E1086" t="s">
        <v>23</v>
      </c>
      <c r="F1086" t="s">
        <v>24</v>
      </c>
      <c r="G1086">
        <v>22</v>
      </c>
      <c r="N1086" s="1" t="s">
        <v>25</v>
      </c>
      <c r="P1086" t="s">
        <v>301</v>
      </c>
      <c r="Q1086" t="s">
        <v>323</v>
      </c>
      <c r="R1086" t="s">
        <v>34</v>
      </c>
      <c r="S1086" t="s">
        <v>109</v>
      </c>
      <c r="T1086">
        <v>3</v>
      </c>
      <c r="U1086">
        <v>70.7</v>
      </c>
    </row>
    <row r="1087" spans="1:21" hidden="1" x14ac:dyDescent="0.35">
      <c r="A1087" t="s">
        <v>21</v>
      </c>
      <c r="B1087">
        <v>2022</v>
      </c>
      <c r="C1087" t="s">
        <v>22</v>
      </c>
      <c r="E1087" t="s">
        <v>23</v>
      </c>
      <c r="F1087" t="s">
        <v>24</v>
      </c>
      <c r="G1087">
        <v>22</v>
      </c>
      <c r="N1087" s="1" t="s">
        <v>25</v>
      </c>
      <c r="P1087" t="s">
        <v>301</v>
      </c>
      <c r="Q1087" t="s">
        <v>323</v>
      </c>
      <c r="R1087" t="s">
        <v>34</v>
      </c>
      <c r="S1087" t="s">
        <v>112</v>
      </c>
      <c r="T1087">
        <v>112</v>
      </c>
      <c r="U1087">
        <v>50.4</v>
      </c>
    </row>
    <row r="1088" spans="1:21" hidden="1" x14ac:dyDescent="0.35">
      <c r="A1088" t="s">
        <v>21</v>
      </c>
      <c r="B1088">
        <v>2022</v>
      </c>
      <c r="C1088" t="s">
        <v>22</v>
      </c>
      <c r="E1088" t="s">
        <v>23</v>
      </c>
      <c r="F1088" t="s">
        <v>24</v>
      </c>
      <c r="G1088">
        <v>22</v>
      </c>
      <c r="N1088" s="1" t="s">
        <v>25</v>
      </c>
      <c r="P1088" t="s">
        <v>301</v>
      </c>
      <c r="Q1088" t="s">
        <v>323</v>
      </c>
      <c r="R1088" t="s">
        <v>34</v>
      </c>
      <c r="S1088" t="s">
        <v>113</v>
      </c>
      <c r="T1088">
        <v>103</v>
      </c>
      <c r="U1088">
        <v>54.9</v>
      </c>
    </row>
    <row r="1089" spans="1:21" hidden="1" x14ac:dyDescent="0.35">
      <c r="A1089" t="s">
        <v>21</v>
      </c>
      <c r="B1089">
        <v>2022</v>
      </c>
      <c r="C1089" t="s">
        <v>22</v>
      </c>
      <c r="E1089" t="s">
        <v>23</v>
      </c>
      <c r="F1089" t="s">
        <v>24</v>
      </c>
      <c r="G1089">
        <v>22</v>
      </c>
      <c r="N1089" s="1" t="s">
        <v>25</v>
      </c>
      <c r="P1089" t="s">
        <v>301</v>
      </c>
      <c r="Q1089" t="s">
        <v>323</v>
      </c>
      <c r="R1089" t="s">
        <v>34</v>
      </c>
      <c r="S1089" t="s">
        <v>114</v>
      </c>
      <c r="T1089">
        <v>9</v>
      </c>
      <c r="U1089" t="s">
        <v>53</v>
      </c>
    </row>
    <row r="1090" spans="1:21" hidden="1" x14ac:dyDescent="0.35">
      <c r="A1090" t="s">
        <v>21</v>
      </c>
      <c r="B1090">
        <v>2022</v>
      </c>
      <c r="C1090" t="s">
        <v>22</v>
      </c>
      <c r="E1090" t="s">
        <v>23</v>
      </c>
      <c r="F1090" t="s">
        <v>24</v>
      </c>
      <c r="G1090">
        <v>22</v>
      </c>
      <c r="N1090" s="1" t="s">
        <v>25</v>
      </c>
      <c r="P1090" t="s">
        <v>301</v>
      </c>
      <c r="Q1090" t="s">
        <v>323</v>
      </c>
      <c r="R1090" t="s">
        <v>34</v>
      </c>
      <c r="S1090" t="s">
        <v>115</v>
      </c>
      <c r="T1090">
        <v>1</v>
      </c>
      <c r="U1090" t="s">
        <v>53</v>
      </c>
    </row>
    <row r="1091" spans="1:21" hidden="1" x14ac:dyDescent="0.35">
      <c r="A1091" t="s">
        <v>21</v>
      </c>
      <c r="B1091">
        <v>2022</v>
      </c>
      <c r="C1091" t="s">
        <v>22</v>
      </c>
      <c r="E1091" t="s">
        <v>23</v>
      </c>
      <c r="F1091" t="s">
        <v>24</v>
      </c>
      <c r="G1091">
        <v>22</v>
      </c>
      <c r="N1091" s="1" t="s">
        <v>25</v>
      </c>
      <c r="P1091" t="s">
        <v>301</v>
      </c>
      <c r="Q1091" t="s">
        <v>323</v>
      </c>
      <c r="R1091" t="s">
        <v>119</v>
      </c>
      <c r="S1091" t="s">
        <v>120</v>
      </c>
      <c r="T1091">
        <v>223</v>
      </c>
      <c r="U1091">
        <v>31.9</v>
      </c>
    </row>
    <row r="1092" spans="1:21" hidden="1" x14ac:dyDescent="0.35">
      <c r="A1092" t="s">
        <v>21</v>
      </c>
      <c r="B1092">
        <v>2022</v>
      </c>
      <c r="C1092" t="s">
        <v>22</v>
      </c>
      <c r="E1092" t="s">
        <v>23</v>
      </c>
      <c r="F1092" t="s">
        <v>24</v>
      </c>
      <c r="G1092">
        <v>22</v>
      </c>
      <c r="N1092" s="1" t="s">
        <v>25</v>
      </c>
      <c r="P1092" t="s">
        <v>301</v>
      </c>
      <c r="Q1092" t="s">
        <v>323</v>
      </c>
      <c r="R1092" t="s">
        <v>119</v>
      </c>
      <c r="S1092" t="s">
        <v>328</v>
      </c>
      <c r="T1092">
        <v>1</v>
      </c>
      <c r="U1092" t="s">
        <v>53</v>
      </c>
    </row>
    <row r="1093" spans="1:21" hidden="1" x14ac:dyDescent="0.35">
      <c r="A1093" t="s">
        <v>21</v>
      </c>
      <c r="B1093">
        <v>2022</v>
      </c>
      <c r="C1093" t="s">
        <v>22</v>
      </c>
      <c r="E1093" t="s">
        <v>23</v>
      </c>
      <c r="F1093" t="s">
        <v>24</v>
      </c>
      <c r="G1093">
        <v>22</v>
      </c>
      <c r="N1093" s="1" t="s">
        <v>25</v>
      </c>
      <c r="P1093" t="s">
        <v>301</v>
      </c>
      <c r="Q1093" t="s">
        <v>323</v>
      </c>
      <c r="R1093" t="s">
        <v>119</v>
      </c>
      <c r="S1093" t="s">
        <v>121</v>
      </c>
      <c r="T1093">
        <v>82</v>
      </c>
      <c r="U1093">
        <v>51.7</v>
      </c>
    </row>
    <row r="1094" spans="1:21" hidden="1" x14ac:dyDescent="0.35">
      <c r="A1094" t="s">
        <v>21</v>
      </c>
      <c r="B1094">
        <v>2022</v>
      </c>
      <c r="C1094" t="s">
        <v>22</v>
      </c>
      <c r="E1094" t="s">
        <v>23</v>
      </c>
      <c r="F1094" t="s">
        <v>24</v>
      </c>
      <c r="G1094">
        <v>22</v>
      </c>
      <c r="N1094" s="1" t="s">
        <v>25</v>
      </c>
      <c r="P1094" t="s">
        <v>301</v>
      </c>
      <c r="Q1094" t="s">
        <v>323</v>
      </c>
      <c r="R1094" t="s">
        <v>119</v>
      </c>
      <c r="S1094" t="s">
        <v>122</v>
      </c>
      <c r="T1094">
        <v>78</v>
      </c>
      <c r="U1094">
        <v>54.4</v>
      </c>
    </row>
    <row r="1095" spans="1:21" hidden="1" x14ac:dyDescent="0.35">
      <c r="A1095" t="s">
        <v>21</v>
      </c>
      <c r="B1095">
        <v>2022</v>
      </c>
      <c r="C1095" t="s">
        <v>22</v>
      </c>
      <c r="E1095" t="s">
        <v>23</v>
      </c>
      <c r="F1095" t="s">
        <v>24</v>
      </c>
      <c r="G1095">
        <v>22</v>
      </c>
      <c r="N1095" s="1" t="s">
        <v>25</v>
      </c>
      <c r="P1095" t="s">
        <v>301</v>
      </c>
      <c r="Q1095" t="s">
        <v>323</v>
      </c>
      <c r="R1095" t="s">
        <v>119</v>
      </c>
      <c r="S1095" t="s">
        <v>123</v>
      </c>
      <c r="T1095">
        <v>4</v>
      </c>
      <c r="U1095" t="s">
        <v>53</v>
      </c>
    </row>
    <row r="1096" spans="1:21" hidden="1" x14ac:dyDescent="0.35">
      <c r="A1096" t="s">
        <v>21</v>
      </c>
      <c r="B1096">
        <v>2022</v>
      </c>
      <c r="C1096" t="s">
        <v>22</v>
      </c>
      <c r="E1096" t="s">
        <v>23</v>
      </c>
      <c r="F1096" t="s">
        <v>24</v>
      </c>
      <c r="G1096">
        <v>22</v>
      </c>
      <c r="N1096" s="1" t="s">
        <v>25</v>
      </c>
      <c r="P1096" t="s">
        <v>301</v>
      </c>
      <c r="Q1096" t="s">
        <v>323</v>
      </c>
      <c r="R1096" t="s">
        <v>119</v>
      </c>
      <c r="S1096" t="s">
        <v>124</v>
      </c>
      <c r="T1096">
        <v>1</v>
      </c>
      <c r="U1096" t="s">
        <v>53</v>
      </c>
    </row>
    <row r="1097" spans="1:21" hidden="1" x14ac:dyDescent="0.35">
      <c r="A1097" t="s">
        <v>21</v>
      </c>
      <c r="B1097">
        <v>2022</v>
      </c>
      <c r="C1097" t="s">
        <v>22</v>
      </c>
      <c r="E1097" t="s">
        <v>23</v>
      </c>
      <c r="F1097" t="s">
        <v>24</v>
      </c>
      <c r="G1097">
        <v>22</v>
      </c>
      <c r="N1097" s="1" t="s">
        <v>25</v>
      </c>
      <c r="P1097" t="s">
        <v>301</v>
      </c>
      <c r="Q1097" t="s">
        <v>323</v>
      </c>
      <c r="R1097" t="s">
        <v>127</v>
      </c>
      <c r="S1097" t="s">
        <v>128</v>
      </c>
      <c r="T1097">
        <v>307</v>
      </c>
      <c r="U1097">
        <v>25.7</v>
      </c>
    </row>
    <row r="1098" spans="1:21" hidden="1" x14ac:dyDescent="0.35">
      <c r="A1098" t="s">
        <v>21</v>
      </c>
      <c r="B1098">
        <v>2022</v>
      </c>
      <c r="C1098" t="s">
        <v>22</v>
      </c>
      <c r="E1098" t="s">
        <v>23</v>
      </c>
      <c r="F1098" t="s">
        <v>24</v>
      </c>
      <c r="G1098">
        <v>22</v>
      </c>
      <c r="N1098" s="1" t="s">
        <v>25</v>
      </c>
      <c r="P1098" t="s">
        <v>301</v>
      </c>
      <c r="Q1098" t="s">
        <v>323</v>
      </c>
      <c r="R1098" t="s">
        <v>36</v>
      </c>
      <c r="S1098" t="s">
        <v>37</v>
      </c>
      <c r="T1098">
        <v>357</v>
      </c>
      <c r="U1098">
        <v>20.6</v>
      </c>
    </row>
    <row r="1099" spans="1:21" hidden="1" x14ac:dyDescent="0.35">
      <c r="A1099" t="s">
        <v>21</v>
      </c>
      <c r="B1099">
        <v>2022</v>
      </c>
      <c r="C1099" t="s">
        <v>22</v>
      </c>
      <c r="E1099" t="s">
        <v>23</v>
      </c>
      <c r="F1099" t="s">
        <v>24</v>
      </c>
      <c r="G1099">
        <v>22</v>
      </c>
      <c r="N1099" s="1" t="s">
        <v>25</v>
      </c>
      <c r="P1099" t="s">
        <v>301</v>
      </c>
      <c r="Q1099" t="s">
        <v>329</v>
      </c>
      <c r="R1099" t="s">
        <v>28</v>
      </c>
      <c r="S1099" t="s">
        <v>56</v>
      </c>
      <c r="T1099" s="2">
        <v>26275000</v>
      </c>
      <c r="U1099">
        <v>50.7</v>
      </c>
    </row>
    <row r="1100" spans="1:21" hidden="1" x14ac:dyDescent="0.35">
      <c r="A1100" t="s">
        <v>21</v>
      </c>
      <c r="B1100">
        <v>2022</v>
      </c>
      <c r="C1100" t="s">
        <v>22</v>
      </c>
      <c r="E1100" t="s">
        <v>23</v>
      </c>
      <c r="F1100" t="s">
        <v>24</v>
      </c>
      <c r="G1100">
        <v>22</v>
      </c>
      <c r="N1100" s="1" t="s">
        <v>25</v>
      </c>
      <c r="P1100" t="s">
        <v>301</v>
      </c>
      <c r="Q1100" t="s">
        <v>329</v>
      </c>
      <c r="R1100" t="s">
        <v>28</v>
      </c>
      <c r="S1100" t="s">
        <v>59</v>
      </c>
      <c r="T1100" s="2">
        <v>270000</v>
      </c>
      <c r="U1100" t="s">
        <v>58</v>
      </c>
    </row>
    <row r="1101" spans="1:21" hidden="1" x14ac:dyDescent="0.35">
      <c r="A1101" t="s">
        <v>21</v>
      </c>
      <c r="B1101">
        <v>2022</v>
      </c>
      <c r="C1101" t="s">
        <v>22</v>
      </c>
      <c r="E1101" t="s">
        <v>23</v>
      </c>
      <c r="F1101" t="s">
        <v>24</v>
      </c>
      <c r="G1101">
        <v>22</v>
      </c>
      <c r="N1101" s="1" t="s">
        <v>25</v>
      </c>
      <c r="P1101" t="s">
        <v>301</v>
      </c>
      <c r="Q1101" t="s">
        <v>329</v>
      </c>
      <c r="R1101" t="s">
        <v>28</v>
      </c>
      <c r="S1101" t="s">
        <v>60</v>
      </c>
      <c r="T1101" s="2">
        <v>490000</v>
      </c>
      <c r="U1101">
        <v>76.5</v>
      </c>
    </row>
    <row r="1102" spans="1:21" hidden="1" x14ac:dyDescent="0.35">
      <c r="A1102" t="s">
        <v>21</v>
      </c>
      <c r="B1102">
        <v>2022</v>
      </c>
      <c r="C1102" t="s">
        <v>22</v>
      </c>
      <c r="E1102" t="s">
        <v>23</v>
      </c>
      <c r="F1102" t="s">
        <v>24</v>
      </c>
      <c r="G1102">
        <v>22</v>
      </c>
      <c r="N1102" s="1" t="s">
        <v>25</v>
      </c>
      <c r="P1102" t="s">
        <v>301</v>
      </c>
      <c r="Q1102" t="s">
        <v>329</v>
      </c>
      <c r="R1102" t="s">
        <v>28</v>
      </c>
      <c r="S1102" t="s">
        <v>61</v>
      </c>
      <c r="T1102" t="s">
        <v>131</v>
      </c>
      <c r="U1102" t="s">
        <v>132</v>
      </c>
    </row>
    <row r="1103" spans="1:21" hidden="1" x14ac:dyDescent="0.35">
      <c r="A1103" t="s">
        <v>21</v>
      </c>
      <c r="B1103">
        <v>2022</v>
      </c>
      <c r="C1103" t="s">
        <v>22</v>
      </c>
      <c r="E1103" t="s">
        <v>23</v>
      </c>
      <c r="F1103" t="s">
        <v>24</v>
      </c>
      <c r="G1103">
        <v>22</v>
      </c>
      <c r="N1103" s="1" t="s">
        <v>25</v>
      </c>
      <c r="P1103" t="s">
        <v>301</v>
      </c>
      <c r="Q1103" t="s">
        <v>329</v>
      </c>
      <c r="R1103" t="s">
        <v>28</v>
      </c>
      <c r="S1103" t="s">
        <v>62</v>
      </c>
      <c r="T1103" s="2">
        <v>776000</v>
      </c>
      <c r="U1103" t="s">
        <v>58</v>
      </c>
    </row>
    <row r="1104" spans="1:21" hidden="1" x14ac:dyDescent="0.35">
      <c r="A1104" t="s">
        <v>21</v>
      </c>
      <c r="B1104">
        <v>2022</v>
      </c>
      <c r="C1104" t="s">
        <v>22</v>
      </c>
      <c r="E1104" t="s">
        <v>23</v>
      </c>
      <c r="F1104" t="s">
        <v>24</v>
      </c>
      <c r="G1104">
        <v>22</v>
      </c>
      <c r="N1104" s="1" t="s">
        <v>25</v>
      </c>
      <c r="P1104" t="s">
        <v>301</v>
      </c>
      <c r="Q1104" t="s">
        <v>329</v>
      </c>
      <c r="R1104" t="s">
        <v>28</v>
      </c>
      <c r="S1104" t="s">
        <v>63</v>
      </c>
      <c r="T1104" s="2">
        <v>109049000</v>
      </c>
      <c r="U1104">
        <v>40.5</v>
      </c>
    </row>
    <row r="1105" spans="1:21" hidden="1" x14ac:dyDescent="0.35">
      <c r="A1105" t="s">
        <v>21</v>
      </c>
      <c r="B1105">
        <v>2022</v>
      </c>
      <c r="C1105" t="s">
        <v>22</v>
      </c>
      <c r="E1105" t="s">
        <v>23</v>
      </c>
      <c r="F1105" t="s">
        <v>24</v>
      </c>
      <c r="G1105">
        <v>22</v>
      </c>
      <c r="N1105" s="1" t="s">
        <v>25</v>
      </c>
      <c r="P1105" t="s">
        <v>301</v>
      </c>
      <c r="Q1105" t="s">
        <v>329</v>
      </c>
      <c r="R1105" t="s">
        <v>28</v>
      </c>
      <c r="S1105" t="s">
        <v>64</v>
      </c>
      <c r="T1105" s="2">
        <v>45000</v>
      </c>
      <c r="U1105">
        <v>20.100000000000001</v>
      </c>
    </row>
    <row r="1106" spans="1:21" hidden="1" x14ac:dyDescent="0.35">
      <c r="A1106" t="s">
        <v>21</v>
      </c>
      <c r="B1106">
        <v>2022</v>
      </c>
      <c r="C1106" t="s">
        <v>22</v>
      </c>
      <c r="E1106" t="s">
        <v>23</v>
      </c>
      <c r="F1106" t="s">
        <v>24</v>
      </c>
      <c r="G1106">
        <v>22</v>
      </c>
      <c r="N1106" s="1" t="s">
        <v>25</v>
      </c>
      <c r="P1106" t="s">
        <v>301</v>
      </c>
      <c r="Q1106" t="s">
        <v>329</v>
      </c>
      <c r="R1106" t="s">
        <v>28</v>
      </c>
      <c r="S1106" t="s">
        <v>65</v>
      </c>
      <c r="T1106" s="2">
        <v>1581000</v>
      </c>
      <c r="U1106">
        <v>43.5</v>
      </c>
    </row>
    <row r="1107" spans="1:21" hidden="1" x14ac:dyDescent="0.35">
      <c r="A1107" t="s">
        <v>21</v>
      </c>
      <c r="B1107">
        <v>2022</v>
      </c>
      <c r="C1107" t="s">
        <v>22</v>
      </c>
      <c r="E1107" t="s">
        <v>23</v>
      </c>
      <c r="F1107" t="s">
        <v>24</v>
      </c>
      <c r="G1107">
        <v>22</v>
      </c>
      <c r="N1107" s="1" t="s">
        <v>25</v>
      </c>
      <c r="P1107" t="s">
        <v>301</v>
      </c>
      <c r="Q1107" t="s">
        <v>329</v>
      </c>
      <c r="R1107" t="s">
        <v>28</v>
      </c>
      <c r="S1107" t="s">
        <v>66</v>
      </c>
      <c r="T1107" t="s">
        <v>131</v>
      </c>
      <c r="U1107" t="s">
        <v>132</v>
      </c>
    </row>
    <row r="1108" spans="1:21" hidden="1" x14ac:dyDescent="0.35">
      <c r="A1108" t="s">
        <v>21</v>
      </c>
      <c r="B1108">
        <v>2022</v>
      </c>
      <c r="C1108" t="s">
        <v>22</v>
      </c>
      <c r="E1108" t="s">
        <v>23</v>
      </c>
      <c r="F1108" t="s">
        <v>24</v>
      </c>
      <c r="G1108">
        <v>22</v>
      </c>
      <c r="N1108" s="1" t="s">
        <v>25</v>
      </c>
      <c r="P1108" t="s">
        <v>301</v>
      </c>
      <c r="Q1108" t="s">
        <v>329</v>
      </c>
      <c r="R1108" t="s">
        <v>28</v>
      </c>
      <c r="S1108" t="s">
        <v>29</v>
      </c>
      <c r="T1108" s="2">
        <v>11024000</v>
      </c>
      <c r="U1108">
        <v>49.7</v>
      </c>
    </row>
    <row r="1109" spans="1:21" hidden="1" x14ac:dyDescent="0.35">
      <c r="A1109" t="s">
        <v>21</v>
      </c>
      <c r="B1109">
        <v>2022</v>
      </c>
      <c r="C1109" t="s">
        <v>22</v>
      </c>
      <c r="E1109" t="s">
        <v>23</v>
      </c>
      <c r="F1109" t="s">
        <v>24</v>
      </c>
      <c r="G1109">
        <v>22</v>
      </c>
      <c r="N1109" s="1" t="s">
        <v>25</v>
      </c>
      <c r="P1109" t="s">
        <v>301</v>
      </c>
      <c r="Q1109" t="s">
        <v>329</v>
      </c>
      <c r="R1109" t="s">
        <v>28</v>
      </c>
      <c r="S1109" t="s">
        <v>67</v>
      </c>
      <c r="T1109" t="s">
        <v>131</v>
      </c>
      <c r="U1109" t="s">
        <v>132</v>
      </c>
    </row>
    <row r="1110" spans="1:21" hidden="1" x14ac:dyDescent="0.35">
      <c r="A1110" t="s">
        <v>21</v>
      </c>
      <c r="B1110">
        <v>2022</v>
      </c>
      <c r="C1110" t="s">
        <v>22</v>
      </c>
      <c r="E1110" t="s">
        <v>23</v>
      </c>
      <c r="F1110" t="s">
        <v>24</v>
      </c>
      <c r="G1110">
        <v>22</v>
      </c>
      <c r="N1110" s="1" t="s">
        <v>25</v>
      </c>
      <c r="P1110" t="s">
        <v>301</v>
      </c>
      <c r="Q1110" t="s">
        <v>329</v>
      </c>
      <c r="R1110" t="s">
        <v>68</v>
      </c>
      <c r="S1110" t="s">
        <v>69</v>
      </c>
      <c r="T1110" s="2">
        <v>26247000</v>
      </c>
      <c r="U1110">
        <v>50.8</v>
      </c>
    </row>
    <row r="1111" spans="1:21" hidden="1" x14ac:dyDescent="0.35">
      <c r="A1111" t="s">
        <v>21</v>
      </c>
      <c r="B1111">
        <v>2022</v>
      </c>
      <c r="C1111" t="s">
        <v>22</v>
      </c>
      <c r="E1111" t="s">
        <v>23</v>
      </c>
      <c r="F1111" t="s">
        <v>24</v>
      </c>
      <c r="G1111">
        <v>22</v>
      </c>
      <c r="N1111" s="1" t="s">
        <v>25</v>
      </c>
      <c r="P1111" t="s">
        <v>301</v>
      </c>
      <c r="Q1111" t="s">
        <v>329</v>
      </c>
      <c r="R1111" t="s">
        <v>68</v>
      </c>
      <c r="S1111" t="s">
        <v>70</v>
      </c>
      <c r="T1111" t="s">
        <v>131</v>
      </c>
      <c r="U1111" t="s">
        <v>132</v>
      </c>
    </row>
    <row r="1112" spans="1:21" hidden="1" x14ac:dyDescent="0.35">
      <c r="A1112" t="s">
        <v>21</v>
      </c>
      <c r="B1112">
        <v>2022</v>
      </c>
      <c r="C1112" t="s">
        <v>22</v>
      </c>
      <c r="E1112" t="s">
        <v>23</v>
      </c>
      <c r="F1112" t="s">
        <v>24</v>
      </c>
      <c r="G1112">
        <v>22</v>
      </c>
      <c r="N1112" s="1" t="s">
        <v>25</v>
      </c>
      <c r="P1112" t="s">
        <v>301</v>
      </c>
      <c r="Q1112" t="s">
        <v>329</v>
      </c>
      <c r="R1112" t="s">
        <v>68</v>
      </c>
      <c r="S1112" t="s">
        <v>71</v>
      </c>
      <c r="T1112" t="s">
        <v>131</v>
      </c>
      <c r="U1112" t="s">
        <v>132</v>
      </c>
    </row>
    <row r="1113" spans="1:21" hidden="1" x14ac:dyDescent="0.35">
      <c r="A1113" t="s">
        <v>21</v>
      </c>
      <c r="B1113">
        <v>2022</v>
      </c>
      <c r="C1113" t="s">
        <v>22</v>
      </c>
      <c r="E1113" t="s">
        <v>23</v>
      </c>
      <c r="F1113" t="s">
        <v>24</v>
      </c>
      <c r="G1113">
        <v>22</v>
      </c>
      <c r="N1113" s="1" t="s">
        <v>25</v>
      </c>
      <c r="P1113" t="s">
        <v>301</v>
      </c>
      <c r="Q1113" t="s">
        <v>329</v>
      </c>
      <c r="R1113" t="s">
        <v>68</v>
      </c>
      <c r="S1113" t="s">
        <v>72</v>
      </c>
      <c r="T1113" s="2">
        <v>724000</v>
      </c>
      <c r="U1113" t="s">
        <v>58</v>
      </c>
    </row>
    <row r="1114" spans="1:21" hidden="1" x14ac:dyDescent="0.35">
      <c r="A1114" t="s">
        <v>21</v>
      </c>
      <c r="B1114">
        <v>2022</v>
      </c>
      <c r="C1114" t="s">
        <v>22</v>
      </c>
      <c r="E1114" t="s">
        <v>23</v>
      </c>
      <c r="F1114" t="s">
        <v>24</v>
      </c>
      <c r="G1114">
        <v>22</v>
      </c>
      <c r="N1114" s="1" t="s">
        <v>25</v>
      </c>
      <c r="P1114" t="s">
        <v>301</v>
      </c>
      <c r="Q1114" t="s">
        <v>329</v>
      </c>
      <c r="R1114" t="s">
        <v>68</v>
      </c>
      <c r="S1114" t="s">
        <v>73</v>
      </c>
      <c r="T1114" s="2">
        <v>108922000</v>
      </c>
      <c r="U1114">
        <v>40.5</v>
      </c>
    </row>
    <row r="1115" spans="1:21" hidden="1" x14ac:dyDescent="0.35">
      <c r="A1115" t="s">
        <v>21</v>
      </c>
      <c r="B1115">
        <v>2022</v>
      </c>
      <c r="C1115" t="s">
        <v>22</v>
      </c>
      <c r="E1115" t="s">
        <v>23</v>
      </c>
      <c r="F1115" t="s">
        <v>24</v>
      </c>
      <c r="G1115">
        <v>22</v>
      </c>
      <c r="N1115" s="1" t="s">
        <v>25</v>
      </c>
      <c r="P1115" t="s">
        <v>301</v>
      </c>
      <c r="Q1115" t="s">
        <v>329</v>
      </c>
      <c r="R1115" t="s">
        <v>68</v>
      </c>
      <c r="S1115" t="s">
        <v>75</v>
      </c>
      <c r="T1115" s="2">
        <v>1369000</v>
      </c>
      <c r="U1115">
        <v>47.3</v>
      </c>
    </row>
    <row r="1116" spans="1:21" hidden="1" x14ac:dyDescent="0.35">
      <c r="A1116" t="s">
        <v>21</v>
      </c>
      <c r="B1116">
        <v>2022</v>
      </c>
      <c r="C1116" t="s">
        <v>22</v>
      </c>
      <c r="E1116" t="s">
        <v>23</v>
      </c>
      <c r="F1116" t="s">
        <v>24</v>
      </c>
      <c r="G1116">
        <v>22</v>
      </c>
      <c r="N1116" s="1" t="s">
        <v>25</v>
      </c>
      <c r="P1116" t="s">
        <v>301</v>
      </c>
      <c r="Q1116" t="s">
        <v>329</v>
      </c>
      <c r="R1116" t="s">
        <v>68</v>
      </c>
      <c r="S1116" t="s">
        <v>77</v>
      </c>
      <c r="T1116" s="2">
        <v>10884000</v>
      </c>
      <c r="U1116">
        <v>50.4</v>
      </c>
    </row>
    <row r="1117" spans="1:21" hidden="1" x14ac:dyDescent="0.35">
      <c r="A1117" t="s">
        <v>21</v>
      </c>
      <c r="B1117">
        <v>2022</v>
      </c>
      <c r="C1117" t="s">
        <v>22</v>
      </c>
      <c r="E1117" t="s">
        <v>23</v>
      </c>
      <c r="F1117" t="s">
        <v>24</v>
      </c>
      <c r="G1117">
        <v>22</v>
      </c>
      <c r="N1117" s="1" t="s">
        <v>25</v>
      </c>
      <c r="P1117" t="s">
        <v>301</v>
      </c>
      <c r="Q1117" t="s">
        <v>329</v>
      </c>
      <c r="R1117" t="s">
        <v>68</v>
      </c>
      <c r="S1117" t="s">
        <v>78</v>
      </c>
      <c r="T1117" t="s">
        <v>131</v>
      </c>
      <c r="U1117" t="s">
        <v>132</v>
      </c>
    </row>
    <row r="1118" spans="1:21" hidden="1" x14ac:dyDescent="0.35">
      <c r="A1118" t="s">
        <v>21</v>
      </c>
      <c r="B1118">
        <v>2022</v>
      </c>
      <c r="C1118" t="s">
        <v>22</v>
      </c>
      <c r="E1118" t="s">
        <v>23</v>
      </c>
      <c r="F1118" t="s">
        <v>24</v>
      </c>
      <c r="G1118">
        <v>22</v>
      </c>
      <c r="N1118" s="1" t="s">
        <v>25</v>
      </c>
      <c r="P1118" t="s">
        <v>301</v>
      </c>
      <c r="Q1118" t="s">
        <v>329</v>
      </c>
      <c r="R1118" t="s">
        <v>324</v>
      </c>
      <c r="S1118" t="s">
        <v>325</v>
      </c>
      <c r="T1118" s="2">
        <v>10929000</v>
      </c>
      <c r="U1118" t="s">
        <v>53</v>
      </c>
    </row>
    <row r="1119" spans="1:21" hidden="1" x14ac:dyDescent="0.35">
      <c r="A1119" t="s">
        <v>21</v>
      </c>
      <c r="B1119">
        <v>2022</v>
      </c>
      <c r="C1119" t="s">
        <v>22</v>
      </c>
      <c r="E1119" t="s">
        <v>23</v>
      </c>
      <c r="F1119" t="s">
        <v>24</v>
      </c>
      <c r="G1119">
        <v>22</v>
      </c>
      <c r="N1119" s="1" t="s">
        <v>25</v>
      </c>
      <c r="P1119" t="s">
        <v>301</v>
      </c>
      <c r="Q1119" t="s">
        <v>329</v>
      </c>
      <c r="R1119" t="s">
        <v>324</v>
      </c>
      <c r="S1119" t="s">
        <v>326</v>
      </c>
      <c r="T1119" s="2">
        <v>56873000</v>
      </c>
      <c r="U1119">
        <v>16</v>
      </c>
    </row>
    <row r="1120" spans="1:21" hidden="1" x14ac:dyDescent="0.35">
      <c r="A1120" t="s">
        <v>21</v>
      </c>
      <c r="B1120">
        <v>2022</v>
      </c>
      <c r="C1120" t="s">
        <v>22</v>
      </c>
      <c r="E1120" t="s">
        <v>23</v>
      </c>
      <c r="F1120" t="s">
        <v>24</v>
      </c>
      <c r="G1120">
        <v>22</v>
      </c>
      <c r="N1120" s="1" t="s">
        <v>25</v>
      </c>
      <c r="P1120" t="s">
        <v>301</v>
      </c>
      <c r="Q1120" t="s">
        <v>329</v>
      </c>
      <c r="R1120" t="s">
        <v>324</v>
      </c>
      <c r="S1120" t="s">
        <v>327</v>
      </c>
      <c r="T1120" s="2">
        <v>106195000</v>
      </c>
      <c r="U1120">
        <v>46.8</v>
      </c>
    </row>
    <row r="1121" spans="1:21" hidden="1" x14ac:dyDescent="0.35">
      <c r="A1121" t="s">
        <v>21</v>
      </c>
      <c r="B1121">
        <v>2022</v>
      </c>
      <c r="C1121" t="s">
        <v>22</v>
      </c>
      <c r="E1121" t="s">
        <v>23</v>
      </c>
      <c r="F1121" t="s">
        <v>24</v>
      </c>
      <c r="G1121">
        <v>22</v>
      </c>
      <c r="N1121" s="1" t="s">
        <v>25</v>
      </c>
      <c r="P1121" t="s">
        <v>301</v>
      </c>
      <c r="Q1121" t="s">
        <v>329</v>
      </c>
      <c r="R1121" t="s">
        <v>30</v>
      </c>
      <c r="S1121" t="s">
        <v>80</v>
      </c>
      <c r="T1121" s="2">
        <v>117518000</v>
      </c>
      <c r="U1121">
        <v>47.5</v>
      </c>
    </row>
    <row r="1122" spans="1:21" hidden="1" x14ac:dyDescent="0.35">
      <c r="A1122" t="s">
        <v>21</v>
      </c>
      <c r="B1122">
        <v>2022</v>
      </c>
      <c r="C1122" t="s">
        <v>22</v>
      </c>
      <c r="E1122" t="s">
        <v>23</v>
      </c>
      <c r="F1122" t="s">
        <v>24</v>
      </c>
      <c r="G1122">
        <v>22</v>
      </c>
      <c r="N1122" s="1" t="s">
        <v>25</v>
      </c>
      <c r="P1122" t="s">
        <v>301</v>
      </c>
      <c r="Q1122" t="s">
        <v>329</v>
      </c>
      <c r="R1122" t="s">
        <v>30</v>
      </c>
      <c r="S1122" t="s">
        <v>81</v>
      </c>
      <c r="T1122" s="2">
        <v>264000</v>
      </c>
      <c r="U1122" t="s">
        <v>58</v>
      </c>
    </row>
    <row r="1123" spans="1:21" hidden="1" x14ac:dyDescent="0.35">
      <c r="A1123" t="s">
        <v>21</v>
      </c>
      <c r="B1123">
        <v>2022</v>
      </c>
      <c r="C1123" t="s">
        <v>22</v>
      </c>
      <c r="E1123" t="s">
        <v>23</v>
      </c>
      <c r="F1123" t="s">
        <v>24</v>
      </c>
      <c r="G1123">
        <v>22</v>
      </c>
      <c r="N1123" s="1" t="s">
        <v>25</v>
      </c>
      <c r="P1123" t="s">
        <v>301</v>
      </c>
      <c r="Q1123" t="s">
        <v>329</v>
      </c>
      <c r="R1123" t="s">
        <v>30</v>
      </c>
      <c r="S1123" t="s">
        <v>31</v>
      </c>
      <c r="T1123" s="2">
        <v>1509000</v>
      </c>
      <c r="U1123">
        <v>55.4</v>
      </c>
    </row>
    <row r="1124" spans="1:21" hidden="1" x14ac:dyDescent="0.35">
      <c r="A1124" t="s">
        <v>21</v>
      </c>
      <c r="B1124">
        <v>2022</v>
      </c>
      <c r="C1124" t="s">
        <v>22</v>
      </c>
      <c r="E1124" t="s">
        <v>23</v>
      </c>
      <c r="F1124" t="s">
        <v>24</v>
      </c>
      <c r="G1124">
        <v>22</v>
      </c>
      <c r="N1124" s="1" t="s">
        <v>25</v>
      </c>
      <c r="P1124" t="s">
        <v>301</v>
      </c>
      <c r="Q1124" t="s">
        <v>329</v>
      </c>
      <c r="R1124" t="s">
        <v>30</v>
      </c>
      <c r="S1124" t="s">
        <v>82</v>
      </c>
      <c r="T1124" t="s">
        <v>131</v>
      </c>
      <c r="U1124" t="s">
        <v>132</v>
      </c>
    </row>
    <row r="1125" spans="1:21" hidden="1" x14ac:dyDescent="0.35">
      <c r="A1125" t="s">
        <v>21</v>
      </c>
      <c r="B1125">
        <v>2022</v>
      </c>
      <c r="C1125" t="s">
        <v>22</v>
      </c>
      <c r="E1125" t="s">
        <v>23</v>
      </c>
      <c r="F1125" t="s">
        <v>24</v>
      </c>
      <c r="G1125">
        <v>22</v>
      </c>
      <c r="N1125" s="1" t="s">
        <v>25</v>
      </c>
      <c r="P1125" t="s">
        <v>301</v>
      </c>
      <c r="Q1125" t="s">
        <v>329</v>
      </c>
      <c r="R1125" t="s">
        <v>30</v>
      </c>
      <c r="S1125" t="s">
        <v>83</v>
      </c>
      <c r="T1125" t="s">
        <v>131</v>
      </c>
      <c r="U1125" t="s">
        <v>132</v>
      </c>
    </row>
    <row r="1126" spans="1:21" hidden="1" x14ac:dyDescent="0.35">
      <c r="A1126" t="s">
        <v>21</v>
      </c>
      <c r="B1126">
        <v>2022</v>
      </c>
      <c r="C1126" t="s">
        <v>22</v>
      </c>
      <c r="E1126" t="s">
        <v>23</v>
      </c>
      <c r="F1126" t="s">
        <v>24</v>
      </c>
      <c r="G1126">
        <v>22</v>
      </c>
      <c r="N1126" s="1" t="s">
        <v>25</v>
      </c>
      <c r="P1126" t="s">
        <v>301</v>
      </c>
      <c r="Q1126" t="s">
        <v>329</v>
      </c>
      <c r="R1126" t="s">
        <v>30</v>
      </c>
      <c r="S1126" t="s">
        <v>84</v>
      </c>
      <c r="T1126" s="2">
        <v>3724000</v>
      </c>
      <c r="U1126" t="s">
        <v>58</v>
      </c>
    </row>
    <row r="1127" spans="1:21" hidden="1" x14ac:dyDescent="0.35">
      <c r="A1127" t="s">
        <v>21</v>
      </c>
      <c r="B1127">
        <v>2022</v>
      </c>
      <c r="C1127" t="s">
        <v>22</v>
      </c>
      <c r="E1127" t="s">
        <v>23</v>
      </c>
      <c r="F1127" t="s">
        <v>24</v>
      </c>
      <c r="G1127">
        <v>22</v>
      </c>
      <c r="N1127" s="1" t="s">
        <v>25</v>
      </c>
      <c r="P1127" t="s">
        <v>301</v>
      </c>
      <c r="Q1127" t="s">
        <v>329</v>
      </c>
      <c r="R1127" t="s">
        <v>30</v>
      </c>
      <c r="S1127" t="s">
        <v>85</v>
      </c>
      <c r="T1127" s="2">
        <v>24000</v>
      </c>
      <c r="U1127">
        <v>64.5</v>
      </c>
    </row>
    <row r="1128" spans="1:21" hidden="1" x14ac:dyDescent="0.35">
      <c r="A1128" t="s">
        <v>21</v>
      </c>
      <c r="B1128">
        <v>2022</v>
      </c>
      <c r="C1128" t="s">
        <v>22</v>
      </c>
      <c r="E1128" t="s">
        <v>23</v>
      </c>
      <c r="F1128" t="s">
        <v>24</v>
      </c>
      <c r="G1128">
        <v>22</v>
      </c>
      <c r="N1128" s="1" t="s">
        <v>25</v>
      </c>
      <c r="P1128" t="s">
        <v>301</v>
      </c>
      <c r="Q1128" t="s">
        <v>329</v>
      </c>
      <c r="R1128" t="s">
        <v>30</v>
      </c>
      <c r="S1128" t="s">
        <v>86</v>
      </c>
      <c r="T1128" s="2">
        <v>922000</v>
      </c>
      <c r="U1128">
        <v>60</v>
      </c>
    </row>
    <row r="1129" spans="1:21" hidden="1" x14ac:dyDescent="0.35">
      <c r="A1129" t="s">
        <v>21</v>
      </c>
      <c r="B1129">
        <v>2022</v>
      </c>
      <c r="C1129" t="s">
        <v>22</v>
      </c>
      <c r="E1129" t="s">
        <v>23</v>
      </c>
      <c r="F1129" t="s">
        <v>24</v>
      </c>
      <c r="G1129">
        <v>22</v>
      </c>
      <c r="N1129" s="1" t="s">
        <v>25</v>
      </c>
      <c r="P1129" t="s">
        <v>301</v>
      </c>
      <c r="Q1129" t="s">
        <v>329</v>
      </c>
      <c r="R1129" t="s">
        <v>30</v>
      </c>
      <c r="S1129" t="s">
        <v>87</v>
      </c>
      <c r="T1129" s="2">
        <v>25803000</v>
      </c>
      <c r="U1129">
        <v>47.3</v>
      </c>
    </row>
    <row r="1130" spans="1:21" hidden="1" x14ac:dyDescent="0.35">
      <c r="A1130" t="s">
        <v>21</v>
      </c>
      <c r="B1130">
        <v>2022</v>
      </c>
      <c r="C1130" t="s">
        <v>22</v>
      </c>
      <c r="E1130" t="s">
        <v>23</v>
      </c>
      <c r="F1130" t="s">
        <v>24</v>
      </c>
      <c r="G1130">
        <v>22</v>
      </c>
      <c r="N1130" s="1" t="s">
        <v>25</v>
      </c>
      <c r="P1130" t="s">
        <v>301</v>
      </c>
      <c r="Q1130" t="s">
        <v>329</v>
      </c>
      <c r="R1130" t="s">
        <v>88</v>
      </c>
      <c r="S1130" t="s">
        <v>89</v>
      </c>
      <c r="T1130" s="2">
        <v>117518000</v>
      </c>
      <c r="U1130">
        <v>47.5</v>
      </c>
    </row>
    <row r="1131" spans="1:21" hidden="1" x14ac:dyDescent="0.35">
      <c r="A1131" t="s">
        <v>21</v>
      </c>
      <c r="B1131">
        <v>2022</v>
      </c>
      <c r="C1131" t="s">
        <v>22</v>
      </c>
      <c r="E1131" t="s">
        <v>23</v>
      </c>
      <c r="F1131" t="s">
        <v>24</v>
      </c>
      <c r="G1131">
        <v>22</v>
      </c>
      <c r="N1131" s="1" t="s">
        <v>25</v>
      </c>
      <c r="P1131" t="s">
        <v>301</v>
      </c>
      <c r="Q1131" t="s">
        <v>329</v>
      </c>
      <c r="R1131" t="s">
        <v>88</v>
      </c>
      <c r="S1131" t="s">
        <v>90</v>
      </c>
      <c r="T1131" s="2">
        <v>1346000</v>
      </c>
      <c r="U1131">
        <v>58.6</v>
      </c>
    </row>
    <row r="1132" spans="1:21" hidden="1" x14ac:dyDescent="0.35">
      <c r="A1132" t="s">
        <v>21</v>
      </c>
      <c r="B1132">
        <v>2022</v>
      </c>
      <c r="C1132" t="s">
        <v>22</v>
      </c>
      <c r="E1132" t="s">
        <v>23</v>
      </c>
      <c r="F1132" t="s">
        <v>24</v>
      </c>
      <c r="G1132">
        <v>22</v>
      </c>
      <c r="N1132" s="1" t="s">
        <v>25</v>
      </c>
      <c r="P1132" t="s">
        <v>301</v>
      </c>
      <c r="Q1132" t="s">
        <v>329</v>
      </c>
      <c r="R1132" t="s">
        <v>88</v>
      </c>
      <c r="S1132" t="s">
        <v>91</v>
      </c>
      <c r="T1132" s="2">
        <v>3487000</v>
      </c>
      <c r="U1132" t="s">
        <v>58</v>
      </c>
    </row>
    <row r="1133" spans="1:21" hidden="1" x14ac:dyDescent="0.35">
      <c r="A1133" t="s">
        <v>21</v>
      </c>
      <c r="B1133">
        <v>2022</v>
      </c>
      <c r="C1133" t="s">
        <v>22</v>
      </c>
      <c r="E1133" t="s">
        <v>23</v>
      </c>
      <c r="F1133" t="s">
        <v>24</v>
      </c>
      <c r="G1133">
        <v>22</v>
      </c>
      <c r="N1133" s="1" t="s">
        <v>25</v>
      </c>
      <c r="P1133" t="s">
        <v>301</v>
      </c>
      <c r="Q1133" t="s">
        <v>329</v>
      </c>
      <c r="R1133" t="s">
        <v>88</v>
      </c>
      <c r="S1133" t="s">
        <v>92</v>
      </c>
      <c r="T1133" s="2">
        <v>761000</v>
      </c>
      <c r="U1133">
        <v>73.900000000000006</v>
      </c>
    </row>
    <row r="1134" spans="1:21" hidden="1" x14ac:dyDescent="0.35">
      <c r="A1134" t="s">
        <v>21</v>
      </c>
      <c r="B1134">
        <v>2022</v>
      </c>
      <c r="C1134" t="s">
        <v>22</v>
      </c>
      <c r="E1134" t="s">
        <v>23</v>
      </c>
      <c r="F1134" t="s">
        <v>24</v>
      </c>
      <c r="G1134">
        <v>22</v>
      </c>
      <c r="N1134" s="1" t="s">
        <v>25</v>
      </c>
      <c r="P1134" t="s">
        <v>301</v>
      </c>
      <c r="Q1134" t="s">
        <v>329</v>
      </c>
      <c r="R1134" t="s">
        <v>88</v>
      </c>
      <c r="S1134" t="s">
        <v>93</v>
      </c>
      <c r="T1134" s="2">
        <v>25737000</v>
      </c>
      <c r="U1134">
        <v>47.4</v>
      </c>
    </row>
    <row r="1135" spans="1:21" hidden="1" x14ac:dyDescent="0.35">
      <c r="A1135" t="s">
        <v>21</v>
      </c>
      <c r="B1135">
        <v>2022</v>
      </c>
      <c r="C1135" t="s">
        <v>22</v>
      </c>
      <c r="E1135" t="s">
        <v>23</v>
      </c>
      <c r="F1135" t="s">
        <v>24</v>
      </c>
      <c r="G1135">
        <v>22</v>
      </c>
      <c r="N1135" s="1" t="s">
        <v>25</v>
      </c>
      <c r="P1135" t="s">
        <v>301</v>
      </c>
      <c r="Q1135" t="s">
        <v>329</v>
      </c>
      <c r="R1135" t="s">
        <v>32</v>
      </c>
      <c r="S1135" t="s">
        <v>95</v>
      </c>
      <c r="T1135" s="2">
        <v>116546000</v>
      </c>
      <c r="U1135">
        <v>47.7</v>
      </c>
    </row>
    <row r="1136" spans="1:21" hidden="1" x14ac:dyDescent="0.35">
      <c r="A1136" t="s">
        <v>21</v>
      </c>
      <c r="B1136">
        <v>2022</v>
      </c>
      <c r="C1136" t="s">
        <v>22</v>
      </c>
      <c r="E1136" t="s">
        <v>23</v>
      </c>
      <c r="F1136" t="s">
        <v>24</v>
      </c>
      <c r="G1136">
        <v>22</v>
      </c>
      <c r="N1136" s="1" t="s">
        <v>25</v>
      </c>
      <c r="P1136" t="s">
        <v>301</v>
      </c>
      <c r="Q1136" t="s">
        <v>329</v>
      </c>
      <c r="R1136" t="s">
        <v>32</v>
      </c>
      <c r="S1136" t="s">
        <v>96</v>
      </c>
      <c r="T1136" s="2">
        <v>304000</v>
      </c>
      <c r="U1136" t="s">
        <v>58</v>
      </c>
    </row>
    <row r="1137" spans="1:21" hidden="1" x14ac:dyDescent="0.35">
      <c r="A1137" t="s">
        <v>21</v>
      </c>
      <c r="B1137">
        <v>2022</v>
      </c>
      <c r="C1137" t="s">
        <v>22</v>
      </c>
      <c r="E1137" t="s">
        <v>23</v>
      </c>
      <c r="F1137" t="s">
        <v>24</v>
      </c>
      <c r="G1137">
        <v>22</v>
      </c>
      <c r="N1137" s="1" t="s">
        <v>25</v>
      </c>
      <c r="P1137" t="s">
        <v>301</v>
      </c>
      <c r="Q1137" t="s">
        <v>329</v>
      </c>
      <c r="R1137" t="s">
        <v>32</v>
      </c>
      <c r="S1137" t="s">
        <v>33</v>
      </c>
      <c r="T1137" s="2">
        <v>1611000</v>
      </c>
      <c r="U1137">
        <v>51.9</v>
      </c>
    </row>
    <row r="1138" spans="1:21" hidden="1" x14ac:dyDescent="0.35">
      <c r="A1138" t="s">
        <v>21</v>
      </c>
      <c r="B1138">
        <v>2022</v>
      </c>
      <c r="C1138" t="s">
        <v>22</v>
      </c>
      <c r="E1138" t="s">
        <v>23</v>
      </c>
      <c r="F1138" t="s">
        <v>24</v>
      </c>
      <c r="G1138">
        <v>22</v>
      </c>
      <c r="N1138" s="1" t="s">
        <v>25</v>
      </c>
      <c r="P1138" t="s">
        <v>301</v>
      </c>
      <c r="Q1138" t="s">
        <v>329</v>
      </c>
      <c r="R1138" t="s">
        <v>32</v>
      </c>
      <c r="S1138" t="s">
        <v>97</v>
      </c>
      <c r="T1138" t="s">
        <v>131</v>
      </c>
      <c r="U1138" t="s">
        <v>132</v>
      </c>
    </row>
    <row r="1139" spans="1:21" hidden="1" x14ac:dyDescent="0.35">
      <c r="A1139" t="s">
        <v>21</v>
      </c>
      <c r="B1139">
        <v>2022</v>
      </c>
      <c r="C1139" t="s">
        <v>22</v>
      </c>
      <c r="E1139" t="s">
        <v>23</v>
      </c>
      <c r="F1139" t="s">
        <v>24</v>
      </c>
      <c r="G1139">
        <v>22</v>
      </c>
      <c r="N1139" s="1" t="s">
        <v>25</v>
      </c>
      <c r="P1139" t="s">
        <v>301</v>
      </c>
      <c r="Q1139" t="s">
        <v>329</v>
      </c>
      <c r="R1139" t="s">
        <v>32</v>
      </c>
      <c r="S1139" t="s">
        <v>98</v>
      </c>
      <c r="T1139" t="s">
        <v>131</v>
      </c>
      <c r="U1139" t="s">
        <v>132</v>
      </c>
    </row>
    <row r="1140" spans="1:21" hidden="1" x14ac:dyDescent="0.35">
      <c r="A1140" t="s">
        <v>21</v>
      </c>
      <c r="B1140">
        <v>2022</v>
      </c>
      <c r="C1140" t="s">
        <v>22</v>
      </c>
      <c r="E1140" t="s">
        <v>23</v>
      </c>
      <c r="F1140" t="s">
        <v>24</v>
      </c>
      <c r="G1140">
        <v>22</v>
      </c>
      <c r="N1140" s="1" t="s">
        <v>25</v>
      </c>
      <c r="P1140" t="s">
        <v>301</v>
      </c>
      <c r="Q1140" t="s">
        <v>329</v>
      </c>
      <c r="R1140" t="s">
        <v>32</v>
      </c>
      <c r="S1140" t="s">
        <v>99</v>
      </c>
      <c r="T1140" s="2">
        <v>6812000</v>
      </c>
      <c r="U1140">
        <v>93.7</v>
      </c>
    </row>
    <row r="1141" spans="1:21" hidden="1" x14ac:dyDescent="0.35">
      <c r="A1141" t="s">
        <v>21</v>
      </c>
      <c r="B1141">
        <v>2022</v>
      </c>
      <c r="C1141" t="s">
        <v>22</v>
      </c>
      <c r="E1141" t="s">
        <v>23</v>
      </c>
      <c r="F1141" t="s">
        <v>24</v>
      </c>
      <c r="G1141">
        <v>22</v>
      </c>
      <c r="N1141" s="1" t="s">
        <v>25</v>
      </c>
      <c r="P1141" t="s">
        <v>301</v>
      </c>
      <c r="Q1141" t="s">
        <v>329</v>
      </c>
      <c r="R1141" t="s">
        <v>32</v>
      </c>
      <c r="S1141" t="s">
        <v>100</v>
      </c>
      <c r="T1141" s="2">
        <v>24000</v>
      </c>
      <c r="U1141">
        <v>64.5</v>
      </c>
    </row>
    <row r="1142" spans="1:21" hidden="1" x14ac:dyDescent="0.35">
      <c r="A1142" t="s">
        <v>21</v>
      </c>
      <c r="B1142">
        <v>2022</v>
      </c>
      <c r="C1142" t="s">
        <v>22</v>
      </c>
      <c r="E1142" t="s">
        <v>23</v>
      </c>
      <c r="F1142" t="s">
        <v>24</v>
      </c>
      <c r="G1142">
        <v>22</v>
      </c>
      <c r="N1142" s="1" t="s">
        <v>25</v>
      </c>
      <c r="P1142" t="s">
        <v>301</v>
      </c>
      <c r="Q1142" t="s">
        <v>329</v>
      </c>
      <c r="R1142" t="s">
        <v>32</v>
      </c>
      <c r="S1142" t="s">
        <v>101</v>
      </c>
      <c r="T1142" s="2">
        <v>905000</v>
      </c>
      <c r="U1142">
        <v>61.1</v>
      </c>
    </row>
    <row r="1143" spans="1:21" hidden="1" x14ac:dyDescent="0.35">
      <c r="A1143" t="s">
        <v>21</v>
      </c>
      <c r="B1143">
        <v>2022</v>
      </c>
      <c r="C1143" t="s">
        <v>22</v>
      </c>
      <c r="E1143" t="s">
        <v>23</v>
      </c>
      <c r="F1143" t="s">
        <v>24</v>
      </c>
      <c r="G1143">
        <v>22</v>
      </c>
      <c r="N1143" s="1" t="s">
        <v>25</v>
      </c>
      <c r="P1143" t="s">
        <v>301</v>
      </c>
      <c r="Q1143" t="s">
        <v>329</v>
      </c>
      <c r="R1143" t="s">
        <v>32</v>
      </c>
      <c r="S1143" t="s">
        <v>102</v>
      </c>
      <c r="T1143" s="2">
        <v>23530000</v>
      </c>
      <c r="U1143">
        <v>47.7</v>
      </c>
    </row>
    <row r="1144" spans="1:21" hidden="1" x14ac:dyDescent="0.35">
      <c r="A1144" t="s">
        <v>21</v>
      </c>
      <c r="B1144">
        <v>2022</v>
      </c>
      <c r="C1144" t="s">
        <v>22</v>
      </c>
      <c r="E1144" t="s">
        <v>23</v>
      </c>
      <c r="F1144" t="s">
        <v>24</v>
      </c>
      <c r="G1144">
        <v>22</v>
      </c>
      <c r="N1144" s="1" t="s">
        <v>25</v>
      </c>
      <c r="P1144" t="s">
        <v>301</v>
      </c>
      <c r="Q1144" t="s">
        <v>329</v>
      </c>
      <c r="R1144" t="s">
        <v>103</v>
      </c>
      <c r="S1144" t="s">
        <v>104</v>
      </c>
      <c r="T1144" s="2">
        <v>116546000</v>
      </c>
      <c r="U1144">
        <v>47.7</v>
      </c>
    </row>
    <row r="1145" spans="1:21" hidden="1" x14ac:dyDescent="0.35">
      <c r="A1145" t="s">
        <v>21</v>
      </c>
      <c r="B1145">
        <v>2022</v>
      </c>
      <c r="C1145" t="s">
        <v>22</v>
      </c>
      <c r="E1145" t="s">
        <v>23</v>
      </c>
      <c r="F1145" t="s">
        <v>24</v>
      </c>
      <c r="G1145">
        <v>22</v>
      </c>
      <c r="N1145" s="1" t="s">
        <v>25</v>
      </c>
      <c r="P1145" t="s">
        <v>301</v>
      </c>
      <c r="Q1145" t="s">
        <v>329</v>
      </c>
      <c r="R1145" t="s">
        <v>103</v>
      </c>
      <c r="S1145" t="s">
        <v>105</v>
      </c>
      <c r="T1145" s="2">
        <v>1448000</v>
      </c>
      <c r="U1145">
        <v>54.5</v>
      </c>
    </row>
    <row r="1146" spans="1:21" hidden="1" x14ac:dyDescent="0.35">
      <c r="A1146" t="s">
        <v>21</v>
      </c>
      <c r="B1146">
        <v>2022</v>
      </c>
      <c r="C1146" t="s">
        <v>22</v>
      </c>
      <c r="E1146" t="s">
        <v>23</v>
      </c>
      <c r="F1146" t="s">
        <v>24</v>
      </c>
      <c r="G1146">
        <v>22</v>
      </c>
      <c r="N1146" s="1" t="s">
        <v>25</v>
      </c>
      <c r="P1146" t="s">
        <v>301</v>
      </c>
      <c r="Q1146" t="s">
        <v>329</v>
      </c>
      <c r="R1146" t="s">
        <v>103</v>
      </c>
      <c r="S1146" t="s">
        <v>106</v>
      </c>
      <c r="T1146" s="2">
        <v>6575000</v>
      </c>
      <c r="U1146">
        <v>92.1</v>
      </c>
    </row>
    <row r="1147" spans="1:21" hidden="1" x14ac:dyDescent="0.35">
      <c r="A1147" t="s">
        <v>21</v>
      </c>
      <c r="B1147">
        <v>2022</v>
      </c>
      <c r="C1147" t="s">
        <v>22</v>
      </c>
      <c r="E1147" t="s">
        <v>23</v>
      </c>
      <c r="F1147" t="s">
        <v>24</v>
      </c>
      <c r="G1147">
        <v>22</v>
      </c>
      <c r="N1147" s="1" t="s">
        <v>25</v>
      </c>
      <c r="P1147" t="s">
        <v>301</v>
      </c>
      <c r="Q1147" t="s">
        <v>329</v>
      </c>
      <c r="R1147" t="s">
        <v>103</v>
      </c>
      <c r="S1147" t="s">
        <v>107</v>
      </c>
      <c r="T1147" s="2">
        <v>815000</v>
      </c>
      <c r="U1147">
        <v>69</v>
      </c>
    </row>
    <row r="1148" spans="1:21" hidden="1" x14ac:dyDescent="0.35">
      <c r="A1148" t="s">
        <v>21</v>
      </c>
      <c r="B1148">
        <v>2022</v>
      </c>
      <c r="C1148" t="s">
        <v>22</v>
      </c>
      <c r="E1148" t="s">
        <v>23</v>
      </c>
      <c r="F1148" t="s">
        <v>24</v>
      </c>
      <c r="G1148">
        <v>22</v>
      </c>
      <c r="N1148" s="1" t="s">
        <v>25</v>
      </c>
      <c r="P1148" t="s">
        <v>301</v>
      </c>
      <c r="Q1148" t="s">
        <v>329</v>
      </c>
      <c r="R1148" t="s">
        <v>103</v>
      </c>
      <c r="S1148" t="s">
        <v>108</v>
      </c>
      <c r="T1148" s="2">
        <v>23465000</v>
      </c>
      <c r="U1148">
        <v>47.8</v>
      </c>
    </row>
    <row r="1149" spans="1:21" hidden="1" x14ac:dyDescent="0.35">
      <c r="A1149" t="s">
        <v>21</v>
      </c>
      <c r="B1149">
        <v>2022</v>
      </c>
      <c r="C1149" t="s">
        <v>22</v>
      </c>
      <c r="E1149" t="s">
        <v>23</v>
      </c>
      <c r="F1149" t="s">
        <v>24</v>
      </c>
      <c r="G1149">
        <v>22</v>
      </c>
      <c r="N1149" s="1" t="s">
        <v>25</v>
      </c>
      <c r="P1149" t="s">
        <v>301</v>
      </c>
      <c r="Q1149" t="s">
        <v>329</v>
      </c>
      <c r="R1149" t="s">
        <v>34</v>
      </c>
      <c r="S1149" t="s">
        <v>35</v>
      </c>
      <c r="T1149" t="s">
        <v>131</v>
      </c>
      <c r="U1149" t="s">
        <v>132</v>
      </c>
    </row>
    <row r="1150" spans="1:21" hidden="1" x14ac:dyDescent="0.35">
      <c r="A1150" t="s">
        <v>21</v>
      </c>
      <c r="B1150">
        <v>2022</v>
      </c>
      <c r="C1150" t="s">
        <v>22</v>
      </c>
      <c r="E1150" t="s">
        <v>23</v>
      </c>
      <c r="F1150" t="s">
        <v>24</v>
      </c>
      <c r="G1150">
        <v>22</v>
      </c>
      <c r="N1150" s="1" t="s">
        <v>25</v>
      </c>
      <c r="P1150" t="s">
        <v>301</v>
      </c>
      <c r="Q1150" t="s">
        <v>329</v>
      </c>
      <c r="R1150" t="s">
        <v>34</v>
      </c>
      <c r="S1150" t="s">
        <v>109</v>
      </c>
      <c r="T1150" t="s">
        <v>131</v>
      </c>
      <c r="U1150" t="s">
        <v>132</v>
      </c>
    </row>
    <row r="1151" spans="1:21" hidden="1" x14ac:dyDescent="0.35">
      <c r="A1151" t="s">
        <v>21</v>
      </c>
      <c r="B1151">
        <v>2022</v>
      </c>
      <c r="C1151" t="s">
        <v>22</v>
      </c>
      <c r="E1151" t="s">
        <v>23</v>
      </c>
      <c r="F1151" t="s">
        <v>24</v>
      </c>
      <c r="G1151">
        <v>22</v>
      </c>
      <c r="N1151" s="1" t="s">
        <v>25</v>
      </c>
      <c r="P1151" t="s">
        <v>301</v>
      </c>
      <c r="Q1151" t="s">
        <v>329</v>
      </c>
      <c r="R1151" t="s">
        <v>34</v>
      </c>
      <c r="S1151" t="s">
        <v>112</v>
      </c>
      <c r="T1151" s="2">
        <v>48113000</v>
      </c>
      <c r="U1151">
        <v>62.2</v>
      </c>
    </row>
    <row r="1152" spans="1:21" hidden="1" x14ac:dyDescent="0.35">
      <c r="A1152" t="s">
        <v>21</v>
      </c>
      <c r="B1152">
        <v>2022</v>
      </c>
      <c r="C1152" t="s">
        <v>22</v>
      </c>
      <c r="E1152" t="s">
        <v>23</v>
      </c>
      <c r="F1152" t="s">
        <v>24</v>
      </c>
      <c r="G1152">
        <v>22</v>
      </c>
      <c r="N1152" s="1" t="s">
        <v>25</v>
      </c>
      <c r="P1152" t="s">
        <v>301</v>
      </c>
      <c r="Q1152" t="s">
        <v>329</v>
      </c>
      <c r="R1152" t="s">
        <v>34</v>
      </c>
      <c r="S1152" t="s">
        <v>113</v>
      </c>
      <c r="T1152" s="2">
        <v>46800000</v>
      </c>
      <c r="U1152">
        <v>64</v>
      </c>
    </row>
    <row r="1153" spans="1:21" hidden="1" x14ac:dyDescent="0.35">
      <c r="A1153" t="s">
        <v>21</v>
      </c>
      <c r="B1153">
        <v>2022</v>
      </c>
      <c r="C1153" t="s">
        <v>22</v>
      </c>
      <c r="E1153" t="s">
        <v>23</v>
      </c>
      <c r="F1153" t="s">
        <v>24</v>
      </c>
      <c r="G1153">
        <v>22</v>
      </c>
      <c r="N1153" s="1" t="s">
        <v>25</v>
      </c>
      <c r="P1153" t="s">
        <v>301</v>
      </c>
      <c r="Q1153" t="s">
        <v>329</v>
      </c>
      <c r="R1153" t="s">
        <v>34</v>
      </c>
      <c r="S1153" t="s">
        <v>114</v>
      </c>
      <c r="T1153" s="2">
        <v>1313000</v>
      </c>
      <c r="U1153" t="s">
        <v>53</v>
      </c>
    </row>
    <row r="1154" spans="1:21" hidden="1" x14ac:dyDescent="0.35">
      <c r="A1154" t="s">
        <v>21</v>
      </c>
      <c r="B1154">
        <v>2022</v>
      </c>
      <c r="C1154" t="s">
        <v>22</v>
      </c>
      <c r="E1154" t="s">
        <v>23</v>
      </c>
      <c r="F1154" t="s">
        <v>24</v>
      </c>
      <c r="G1154">
        <v>22</v>
      </c>
      <c r="N1154" s="1" t="s">
        <v>25</v>
      </c>
      <c r="P1154" t="s">
        <v>301</v>
      </c>
      <c r="Q1154" t="s">
        <v>329</v>
      </c>
      <c r="R1154" t="s">
        <v>34</v>
      </c>
      <c r="S1154" t="s">
        <v>115</v>
      </c>
      <c r="T1154" t="s">
        <v>131</v>
      </c>
      <c r="U1154" t="s">
        <v>132</v>
      </c>
    </row>
    <row r="1155" spans="1:21" hidden="1" x14ac:dyDescent="0.35">
      <c r="A1155" t="s">
        <v>21</v>
      </c>
      <c r="B1155">
        <v>2022</v>
      </c>
      <c r="C1155" t="s">
        <v>22</v>
      </c>
      <c r="E1155" t="s">
        <v>23</v>
      </c>
      <c r="F1155" t="s">
        <v>24</v>
      </c>
      <c r="G1155">
        <v>22</v>
      </c>
      <c r="N1155" s="1" t="s">
        <v>25</v>
      </c>
      <c r="P1155" t="s">
        <v>301</v>
      </c>
      <c r="Q1155" t="s">
        <v>329</v>
      </c>
      <c r="R1155" t="s">
        <v>119</v>
      </c>
      <c r="S1155" t="s">
        <v>120</v>
      </c>
      <c r="T1155" s="2">
        <v>100602000</v>
      </c>
      <c r="U1155">
        <v>31.8</v>
      </c>
    </row>
    <row r="1156" spans="1:21" hidden="1" x14ac:dyDescent="0.35">
      <c r="A1156" t="s">
        <v>21</v>
      </c>
      <c r="B1156">
        <v>2022</v>
      </c>
      <c r="C1156" t="s">
        <v>22</v>
      </c>
      <c r="E1156" t="s">
        <v>23</v>
      </c>
      <c r="F1156" t="s">
        <v>24</v>
      </c>
      <c r="G1156">
        <v>22</v>
      </c>
      <c r="N1156" s="1" t="s">
        <v>25</v>
      </c>
      <c r="P1156" t="s">
        <v>301</v>
      </c>
      <c r="Q1156" t="s">
        <v>329</v>
      </c>
      <c r="R1156" t="s">
        <v>119</v>
      </c>
      <c r="S1156" t="s">
        <v>328</v>
      </c>
      <c r="T1156" t="s">
        <v>131</v>
      </c>
      <c r="U1156" t="s">
        <v>132</v>
      </c>
    </row>
    <row r="1157" spans="1:21" hidden="1" x14ac:dyDescent="0.35">
      <c r="A1157" t="s">
        <v>21</v>
      </c>
      <c r="B1157">
        <v>2022</v>
      </c>
      <c r="C1157" t="s">
        <v>22</v>
      </c>
      <c r="E1157" t="s">
        <v>23</v>
      </c>
      <c r="F1157" t="s">
        <v>24</v>
      </c>
      <c r="G1157">
        <v>22</v>
      </c>
      <c r="N1157" s="1" t="s">
        <v>25</v>
      </c>
      <c r="P1157" t="s">
        <v>301</v>
      </c>
      <c r="Q1157" t="s">
        <v>329</v>
      </c>
      <c r="R1157" t="s">
        <v>119</v>
      </c>
      <c r="S1157" t="s">
        <v>121</v>
      </c>
      <c r="T1157" t="s">
        <v>131</v>
      </c>
      <c r="U1157" t="s">
        <v>132</v>
      </c>
    </row>
    <row r="1158" spans="1:21" hidden="1" x14ac:dyDescent="0.35">
      <c r="A1158" t="s">
        <v>21</v>
      </c>
      <c r="B1158">
        <v>2022</v>
      </c>
      <c r="C1158" t="s">
        <v>22</v>
      </c>
      <c r="E1158" t="s">
        <v>23</v>
      </c>
      <c r="F1158" t="s">
        <v>24</v>
      </c>
      <c r="G1158">
        <v>22</v>
      </c>
      <c r="N1158" s="1" t="s">
        <v>25</v>
      </c>
      <c r="P1158" t="s">
        <v>301</v>
      </c>
      <c r="Q1158" t="s">
        <v>329</v>
      </c>
      <c r="R1158" t="s">
        <v>119</v>
      </c>
      <c r="S1158" t="s">
        <v>122</v>
      </c>
      <c r="T1158" s="2">
        <v>46350000</v>
      </c>
      <c r="U1158">
        <v>64.8</v>
      </c>
    </row>
    <row r="1159" spans="1:21" hidden="1" x14ac:dyDescent="0.35">
      <c r="A1159" t="s">
        <v>21</v>
      </c>
      <c r="B1159">
        <v>2022</v>
      </c>
      <c r="C1159" t="s">
        <v>22</v>
      </c>
      <c r="E1159" t="s">
        <v>23</v>
      </c>
      <c r="F1159" t="s">
        <v>24</v>
      </c>
      <c r="G1159">
        <v>22</v>
      </c>
      <c r="N1159" s="1" t="s">
        <v>25</v>
      </c>
      <c r="P1159" t="s">
        <v>301</v>
      </c>
      <c r="Q1159" t="s">
        <v>329</v>
      </c>
      <c r="R1159" t="s">
        <v>119</v>
      </c>
      <c r="S1159" t="s">
        <v>123</v>
      </c>
      <c r="T1159" t="s">
        <v>131</v>
      </c>
      <c r="U1159" t="s">
        <v>132</v>
      </c>
    </row>
    <row r="1160" spans="1:21" hidden="1" x14ac:dyDescent="0.35">
      <c r="A1160" t="s">
        <v>21</v>
      </c>
      <c r="B1160">
        <v>2022</v>
      </c>
      <c r="C1160" t="s">
        <v>22</v>
      </c>
      <c r="E1160" t="s">
        <v>23</v>
      </c>
      <c r="F1160" t="s">
        <v>24</v>
      </c>
      <c r="G1160">
        <v>22</v>
      </c>
      <c r="N1160" s="1" t="s">
        <v>25</v>
      </c>
      <c r="P1160" t="s">
        <v>301</v>
      </c>
      <c r="Q1160" t="s">
        <v>329</v>
      </c>
      <c r="R1160" t="s">
        <v>119</v>
      </c>
      <c r="S1160" t="s">
        <v>124</v>
      </c>
      <c r="T1160" t="s">
        <v>131</v>
      </c>
      <c r="U1160" t="s">
        <v>132</v>
      </c>
    </row>
    <row r="1161" spans="1:21" hidden="1" x14ac:dyDescent="0.35">
      <c r="A1161" t="s">
        <v>21</v>
      </c>
      <c r="B1161">
        <v>2022</v>
      </c>
      <c r="C1161" t="s">
        <v>22</v>
      </c>
      <c r="E1161" t="s">
        <v>23</v>
      </c>
      <c r="F1161" t="s">
        <v>24</v>
      </c>
      <c r="G1161">
        <v>22</v>
      </c>
      <c r="N1161" s="1" t="s">
        <v>25</v>
      </c>
      <c r="P1161" t="s">
        <v>301</v>
      </c>
      <c r="Q1161" t="s">
        <v>329</v>
      </c>
      <c r="R1161" t="s">
        <v>127</v>
      </c>
      <c r="S1161" t="s">
        <v>128</v>
      </c>
      <c r="T1161" s="2">
        <v>148849000</v>
      </c>
      <c r="U1161">
        <v>37.299999999999997</v>
      </c>
    </row>
    <row r="1162" spans="1:21" hidden="1" x14ac:dyDescent="0.35">
      <c r="A1162" t="s">
        <v>21</v>
      </c>
      <c r="B1162">
        <v>2022</v>
      </c>
      <c r="C1162" t="s">
        <v>22</v>
      </c>
      <c r="E1162" t="s">
        <v>23</v>
      </c>
      <c r="F1162" t="s">
        <v>24</v>
      </c>
      <c r="G1162">
        <v>22</v>
      </c>
      <c r="N1162" s="1" t="s">
        <v>25</v>
      </c>
      <c r="P1162" t="s">
        <v>301</v>
      </c>
      <c r="Q1162" t="s">
        <v>329</v>
      </c>
      <c r="R1162" t="s">
        <v>36</v>
      </c>
      <c r="S1162" t="s">
        <v>37</v>
      </c>
      <c r="T1162" s="2">
        <v>149854000</v>
      </c>
      <c r="U1162">
        <v>37</v>
      </c>
    </row>
    <row r="1163" spans="1:21" hidden="1" x14ac:dyDescent="0.35">
      <c r="A1163" t="s">
        <v>21</v>
      </c>
      <c r="B1163">
        <v>2022</v>
      </c>
      <c r="C1163" t="s">
        <v>22</v>
      </c>
      <c r="E1163" t="s">
        <v>23</v>
      </c>
      <c r="F1163" t="s">
        <v>24</v>
      </c>
      <c r="G1163">
        <v>22</v>
      </c>
      <c r="N1163" s="1" t="s">
        <v>25</v>
      </c>
      <c r="P1163" t="s">
        <v>301</v>
      </c>
      <c r="Q1163" t="s">
        <v>330</v>
      </c>
      <c r="R1163" t="s">
        <v>36</v>
      </c>
      <c r="S1163" t="s">
        <v>37</v>
      </c>
      <c r="T1163">
        <v>1.4</v>
      </c>
      <c r="U1163">
        <v>18.2</v>
      </c>
    </row>
    <row r="1164" spans="1:21" hidden="1" x14ac:dyDescent="0.35">
      <c r="A1164" t="s">
        <v>21</v>
      </c>
      <c r="B1164">
        <v>2022</v>
      </c>
      <c r="C1164" t="s">
        <v>22</v>
      </c>
      <c r="E1164" t="s">
        <v>23</v>
      </c>
      <c r="F1164" t="s">
        <v>24</v>
      </c>
      <c r="G1164">
        <v>22</v>
      </c>
      <c r="N1164" s="1" t="s">
        <v>25</v>
      </c>
      <c r="P1164" t="s">
        <v>301</v>
      </c>
      <c r="Q1164" t="s">
        <v>331</v>
      </c>
      <c r="R1164" t="s">
        <v>36</v>
      </c>
      <c r="S1164" t="s">
        <v>37</v>
      </c>
      <c r="T1164">
        <v>3.1</v>
      </c>
      <c r="U1164">
        <v>28.1</v>
      </c>
    </row>
    <row r="1165" spans="1:21" hidden="1" x14ac:dyDescent="0.35">
      <c r="A1165" t="s">
        <v>21</v>
      </c>
      <c r="B1165">
        <v>2022</v>
      </c>
      <c r="C1165" t="s">
        <v>22</v>
      </c>
      <c r="E1165" t="s">
        <v>23</v>
      </c>
      <c r="F1165" t="s">
        <v>24</v>
      </c>
      <c r="G1165">
        <v>22</v>
      </c>
      <c r="N1165" s="1" t="s">
        <v>25</v>
      </c>
      <c r="P1165" t="s">
        <v>301</v>
      </c>
      <c r="Q1165" t="s">
        <v>332</v>
      </c>
      <c r="R1165" t="s">
        <v>39</v>
      </c>
      <c r="S1165" t="s">
        <v>136</v>
      </c>
      <c r="T1165" s="2">
        <v>103285</v>
      </c>
      <c r="U1165">
        <v>55.1</v>
      </c>
    </row>
    <row r="1166" spans="1:21" hidden="1" x14ac:dyDescent="0.35">
      <c r="A1166" t="s">
        <v>21</v>
      </c>
      <c r="B1166">
        <v>2022</v>
      </c>
      <c r="C1166" t="s">
        <v>22</v>
      </c>
      <c r="E1166" t="s">
        <v>23</v>
      </c>
      <c r="F1166" t="s">
        <v>24</v>
      </c>
      <c r="G1166">
        <v>22</v>
      </c>
      <c r="N1166" s="1" t="s">
        <v>25</v>
      </c>
      <c r="P1166" t="s">
        <v>301</v>
      </c>
      <c r="Q1166" t="s">
        <v>332</v>
      </c>
      <c r="R1166" t="s">
        <v>39</v>
      </c>
      <c r="S1166" t="s">
        <v>137</v>
      </c>
      <c r="T1166" s="2">
        <v>71605</v>
      </c>
      <c r="U1166">
        <v>69.400000000000006</v>
      </c>
    </row>
    <row r="1167" spans="1:21" hidden="1" x14ac:dyDescent="0.35">
      <c r="A1167" t="s">
        <v>21</v>
      </c>
      <c r="B1167">
        <v>2022</v>
      </c>
      <c r="C1167" t="s">
        <v>22</v>
      </c>
      <c r="E1167" t="s">
        <v>23</v>
      </c>
      <c r="F1167" t="s">
        <v>24</v>
      </c>
      <c r="G1167">
        <v>22</v>
      </c>
      <c r="N1167" s="1" t="s">
        <v>25</v>
      </c>
      <c r="P1167" t="s">
        <v>301</v>
      </c>
      <c r="Q1167" t="s">
        <v>332</v>
      </c>
      <c r="R1167" t="s">
        <v>39</v>
      </c>
      <c r="S1167" t="s">
        <v>138</v>
      </c>
      <c r="T1167">
        <v>74</v>
      </c>
      <c r="U1167">
        <v>46.2</v>
      </c>
    </row>
    <row r="1168" spans="1:21" hidden="1" x14ac:dyDescent="0.35">
      <c r="A1168" t="s">
        <v>21</v>
      </c>
      <c r="B1168">
        <v>2022</v>
      </c>
      <c r="C1168" t="s">
        <v>22</v>
      </c>
      <c r="E1168" t="s">
        <v>23</v>
      </c>
      <c r="F1168" t="s">
        <v>24</v>
      </c>
      <c r="G1168">
        <v>22</v>
      </c>
      <c r="N1168" s="1" t="s">
        <v>25</v>
      </c>
      <c r="P1168" t="s">
        <v>301</v>
      </c>
      <c r="Q1168" t="s">
        <v>332</v>
      </c>
      <c r="R1168" t="s">
        <v>39</v>
      </c>
      <c r="S1168" t="s">
        <v>139</v>
      </c>
      <c r="T1168" s="2">
        <v>12632</v>
      </c>
      <c r="U1168">
        <v>30.8</v>
      </c>
    </row>
    <row r="1169" spans="1:21" hidden="1" x14ac:dyDescent="0.35">
      <c r="A1169" t="s">
        <v>21</v>
      </c>
      <c r="B1169">
        <v>2022</v>
      </c>
      <c r="C1169" t="s">
        <v>22</v>
      </c>
      <c r="E1169" t="s">
        <v>23</v>
      </c>
      <c r="F1169" t="s">
        <v>24</v>
      </c>
      <c r="G1169">
        <v>22</v>
      </c>
      <c r="N1169" s="1" t="s">
        <v>25</v>
      </c>
      <c r="P1169" t="s">
        <v>301</v>
      </c>
      <c r="Q1169" t="s">
        <v>332</v>
      </c>
      <c r="R1169" t="s">
        <v>39</v>
      </c>
      <c r="S1169" t="s">
        <v>140</v>
      </c>
      <c r="T1169">
        <v>78</v>
      </c>
      <c r="U1169">
        <v>51.7</v>
      </c>
    </row>
    <row r="1170" spans="1:21" hidden="1" x14ac:dyDescent="0.35">
      <c r="A1170" t="s">
        <v>21</v>
      </c>
      <c r="B1170">
        <v>2022</v>
      </c>
      <c r="C1170" t="s">
        <v>22</v>
      </c>
      <c r="E1170" t="s">
        <v>23</v>
      </c>
      <c r="F1170" t="s">
        <v>24</v>
      </c>
      <c r="G1170">
        <v>22</v>
      </c>
      <c r="N1170" s="1" t="s">
        <v>25</v>
      </c>
      <c r="P1170" t="s">
        <v>301</v>
      </c>
      <c r="Q1170" t="s">
        <v>332</v>
      </c>
      <c r="R1170" t="s">
        <v>39</v>
      </c>
      <c r="S1170" t="s">
        <v>141</v>
      </c>
      <c r="T1170" s="2">
        <v>22326</v>
      </c>
      <c r="U1170">
        <v>37.5</v>
      </c>
    </row>
    <row r="1171" spans="1:21" hidden="1" x14ac:dyDescent="0.35">
      <c r="A1171" t="s">
        <v>21</v>
      </c>
      <c r="B1171">
        <v>2022</v>
      </c>
      <c r="C1171" t="s">
        <v>22</v>
      </c>
      <c r="E1171" t="s">
        <v>23</v>
      </c>
      <c r="F1171" t="s">
        <v>24</v>
      </c>
      <c r="G1171">
        <v>22</v>
      </c>
      <c r="N1171" s="1" t="s">
        <v>25</v>
      </c>
      <c r="P1171" t="s">
        <v>301</v>
      </c>
      <c r="Q1171" t="s">
        <v>332</v>
      </c>
      <c r="R1171" t="s">
        <v>39</v>
      </c>
      <c r="S1171" t="s">
        <v>142</v>
      </c>
      <c r="T1171">
        <v>908</v>
      </c>
      <c r="U1171">
        <v>76.599999999999994</v>
      </c>
    </row>
    <row r="1172" spans="1:21" hidden="1" x14ac:dyDescent="0.35">
      <c r="A1172" t="s">
        <v>21</v>
      </c>
      <c r="B1172">
        <v>2022</v>
      </c>
      <c r="C1172" t="s">
        <v>22</v>
      </c>
      <c r="E1172" t="s">
        <v>23</v>
      </c>
      <c r="F1172" t="s">
        <v>24</v>
      </c>
      <c r="G1172">
        <v>22</v>
      </c>
      <c r="N1172" s="1" t="s">
        <v>25</v>
      </c>
      <c r="P1172" t="s">
        <v>301</v>
      </c>
      <c r="Q1172" t="s">
        <v>332</v>
      </c>
      <c r="R1172" t="s">
        <v>39</v>
      </c>
      <c r="S1172" t="s">
        <v>143</v>
      </c>
      <c r="T1172" s="2">
        <v>26139</v>
      </c>
      <c r="U1172">
        <v>25.3</v>
      </c>
    </row>
    <row r="1173" spans="1:21" hidden="1" x14ac:dyDescent="0.35">
      <c r="A1173" t="s">
        <v>21</v>
      </c>
      <c r="B1173">
        <v>2022</v>
      </c>
      <c r="C1173" t="s">
        <v>22</v>
      </c>
      <c r="E1173" t="s">
        <v>23</v>
      </c>
      <c r="F1173" t="s">
        <v>24</v>
      </c>
      <c r="G1173">
        <v>22</v>
      </c>
      <c r="N1173" s="1" t="s">
        <v>25</v>
      </c>
      <c r="P1173" t="s">
        <v>301</v>
      </c>
      <c r="Q1173" t="s">
        <v>332</v>
      </c>
      <c r="R1173" t="s">
        <v>39</v>
      </c>
      <c r="S1173" t="s">
        <v>144</v>
      </c>
      <c r="T1173" s="2">
        <v>9354</v>
      </c>
      <c r="U1173" t="s">
        <v>53</v>
      </c>
    </row>
    <row r="1174" spans="1:21" hidden="1" x14ac:dyDescent="0.35">
      <c r="A1174" t="s">
        <v>21</v>
      </c>
      <c r="B1174">
        <v>2022</v>
      </c>
      <c r="C1174" t="s">
        <v>22</v>
      </c>
      <c r="E1174" t="s">
        <v>23</v>
      </c>
      <c r="F1174" t="s">
        <v>24</v>
      </c>
      <c r="G1174">
        <v>22</v>
      </c>
      <c r="N1174" s="1" t="s">
        <v>25</v>
      </c>
      <c r="P1174" t="s">
        <v>301</v>
      </c>
      <c r="Q1174" t="s">
        <v>332</v>
      </c>
      <c r="R1174" t="s">
        <v>39</v>
      </c>
      <c r="S1174" t="s">
        <v>145</v>
      </c>
      <c r="T1174" s="2">
        <v>1057</v>
      </c>
      <c r="U1174">
        <v>41.9</v>
      </c>
    </row>
    <row r="1175" spans="1:21" hidden="1" x14ac:dyDescent="0.35">
      <c r="A1175" t="s">
        <v>21</v>
      </c>
      <c r="B1175">
        <v>2022</v>
      </c>
      <c r="C1175" t="s">
        <v>22</v>
      </c>
      <c r="E1175" t="s">
        <v>23</v>
      </c>
      <c r="F1175" t="s">
        <v>24</v>
      </c>
      <c r="G1175">
        <v>22</v>
      </c>
      <c r="N1175" s="1" t="s">
        <v>25</v>
      </c>
      <c r="P1175" t="s">
        <v>301</v>
      </c>
      <c r="Q1175" t="s">
        <v>332</v>
      </c>
      <c r="R1175" t="s">
        <v>39</v>
      </c>
      <c r="S1175" t="s">
        <v>146</v>
      </c>
      <c r="T1175" s="2">
        <v>55271</v>
      </c>
      <c r="U1175">
        <v>31.1</v>
      </c>
    </row>
    <row r="1176" spans="1:21" hidden="1" x14ac:dyDescent="0.35">
      <c r="A1176" t="s">
        <v>21</v>
      </c>
      <c r="B1176">
        <v>2022</v>
      </c>
      <c r="C1176" t="s">
        <v>22</v>
      </c>
      <c r="E1176" t="s">
        <v>23</v>
      </c>
      <c r="F1176" t="s">
        <v>24</v>
      </c>
      <c r="G1176">
        <v>22</v>
      </c>
      <c r="N1176" s="1" t="s">
        <v>25</v>
      </c>
      <c r="P1176" t="s">
        <v>301</v>
      </c>
      <c r="Q1176" t="s">
        <v>332</v>
      </c>
      <c r="R1176" t="s">
        <v>36</v>
      </c>
      <c r="S1176" t="s">
        <v>37</v>
      </c>
      <c r="T1176" s="2">
        <v>199444</v>
      </c>
      <c r="U1176">
        <v>38.5</v>
      </c>
    </row>
    <row r="1177" spans="1:21" hidden="1" x14ac:dyDescent="0.35">
      <c r="A1177" t="s">
        <v>21</v>
      </c>
      <c r="B1177">
        <v>2022</v>
      </c>
      <c r="C1177" t="s">
        <v>22</v>
      </c>
      <c r="E1177" t="s">
        <v>23</v>
      </c>
      <c r="F1177" t="s">
        <v>24</v>
      </c>
      <c r="G1177">
        <v>22</v>
      </c>
      <c r="N1177" s="1" t="s">
        <v>25</v>
      </c>
      <c r="P1177" t="s">
        <v>301</v>
      </c>
      <c r="Q1177" t="s">
        <v>333</v>
      </c>
      <c r="R1177" t="s">
        <v>39</v>
      </c>
      <c r="S1177" t="s">
        <v>136</v>
      </c>
      <c r="T1177">
        <v>69</v>
      </c>
      <c r="U1177">
        <v>57.6</v>
      </c>
    </row>
    <row r="1178" spans="1:21" hidden="1" x14ac:dyDescent="0.35">
      <c r="A1178" t="s">
        <v>21</v>
      </c>
      <c r="B1178">
        <v>2022</v>
      </c>
      <c r="C1178" t="s">
        <v>22</v>
      </c>
      <c r="E1178" t="s">
        <v>23</v>
      </c>
      <c r="F1178" t="s">
        <v>24</v>
      </c>
      <c r="G1178">
        <v>22</v>
      </c>
      <c r="N1178" s="1" t="s">
        <v>25</v>
      </c>
      <c r="P1178" t="s">
        <v>301</v>
      </c>
      <c r="Q1178" t="s">
        <v>333</v>
      </c>
      <c r="R1178" t="s">
        <v>39</v>
      </c>
      <c r="S1178" t="s">
        <v>137</v>
      </c>
      <c r="T1178">
        <v>57</v>
      </c>
      <c r="U1178">
        <v>65.099999999999994</v>
      </c>
    </row>
    <row r="1179" spans="1:21" hidden="1" x14ac:dyDescent="0.35">
      <c r="A1179" t="s">
        <v>21</v>
      </c>
      <c r="B1179">
        <v>2022</v>
      </c>
      <c r="C1179" t="s">
        <v>22</v>
      </c>
      <c r="E1179" t="s">
        <v>23</v>
      </c>
      <c r="F1179" t="s">
        <v>24</v>
      </c>
      <c r="G1179">
        <v>22</v>
      </c>
      <c r="N1179" s="1" t="s">
        <v>25</v>
      </c>
      <c r="P1179" t="s">
        <v>301</v>
      </c>
      <c r="Q1179" t="s">
        <v>333</v>
      </c>
      <c r="R1179" t="s">
        <v>39</v>
      </c>
      <c r="S1179" t="s">
        <v>138</v>
      </c>
      <c r="T1179">
        <v>8</v>
      </c>
      <c r="U1179">
        <v>44.4</v>
      </c>
    </row>
    <row r="1180" spans="1:21" hidden="1" x14ac:dyDescent="0.35">
      <c r="A1180" t="s">
        <v>21</v>
      </c>
      <c r="B1180">
        <v>2022</v>
      </c>
      <c r="C1180" t="s">
        <v>22</v>
      </c>
      <c r="E1180" t="s">
        <v>23</v>
      </c>
      <c r="F1180" t="s">
        <v>24</v>
      </c>
      <c r="G1180">
        <v>22</v>
      </c>
      <c r="N1180" s="1" t="s">
        <v>25</v>
      </c>
      <c r="P1180" t="s">
        <v>301</v>
      </c>
      <c r="Q1180" t="s">
        <v>333</v>
      </c>
      <c r="R1180" t="s">
        <v>39</v>
      </c>
      <c r="S1180" t="s">
        <v>139</v>
      </c>
      <c r="T1180">
        <v>77</v>
      </c>
      <c r="U1180">
        <v>32.9</v>
      </c>
    </row>
    <row r="1181" spans="1:21" hidden="1" x14ac:dyDescent="0.35">
      <c r="A1181" t="s">
        <v>21</v>
      </c>
      <c r="B1181">
        <v>2022</v>
      </c>
      <c r="C1181" t="s">
        <v>22</v>
      </c>
      <c r="E1181" t="s">
        <v>23</v>
      </c>
      <c r="F1181" t="s">
        <v>24</v>
      </c>
      <c r="G1181">
        <v>22</v>
      </c>
      <c r="N1181" s="1" t="s">
        <v>25</v>
      </c>
      <c r="P1181" t="s">
        <v>301</v>
      </c>
      <c r="Q1181" t="s">
        <v>333</v>
      </c>
      <c r="R1181" t="s">
        <v>39</v>
      </c>
      <c r="S1181" t="s">
        <v>140</v>
      </c>
      <c r="T1181">
        <v>4</v>
      </c>
      <c r="U1181">
        <v>53</v>
      </c>
    </row>
    <row r="1182" spans="1:21" hidden="1" x14ac:dyDescent="0.35">
      <c r="A1182" t="s">
        <v>21</v>
      </c>
      <c r="B1182">
        <v>2022</v>
      </c>
      <c r="C1182" t="s">
        <v>22</v>
      </c>
      <c r="E1182" t="s">
        <v>23</v>
      </c>
      <c r="F1182" t="s">
        <v>24</v>
      </c>
      <c r="G1182">
        <v>22</v>
      </c>
      <c r="N1182" s="1" t="s">
        <v>25</v>
      </c>
      <c r="P1182" t="s">
        <v>301</v>
      </c>
      <c r="Q1182" t="s">
        <v>333</v>
      </c>
      <c r="R1182" t="s">
        <v>39</v>
      </c>
      <c r="S1182" t="s">
        <v>141</v>
      </c>
      <c r="T1182">
        <v>9</v>
      </c>
      <c r="U1182">
        <v>35</v>
      </c>
    </row>
    <row r="1183" spans="1:21" hidden="1" x14ac:dyDescent="0.35">
      <c r="A1183" t="s">
        <v>21</v>
      </c>
      <c r="B1183">
        <v>2022</v>
      </c>
      <c r="C1183" t="s">
        <v>22</v>
      </c>
      <c r="E1183" t="s">
        <v>23</v>
      </c>
      <c r="F1183" t="s">
        <v>24</v>
      </c>
      <c r="G1183">
        <v>22</v>
      </c>
      <c r="N1183" s="1" t="s">
        <v>25</v>
      </c>
      <c r="P1183" t="s">
        <v>301</v>
      </c>
      <c r="Q1183" t="s">
        <v>333</v>
      </c>
      <c r="R1183" t="s">
        <v>39</v>
      </c>
      <c r="S1183" t="s">
        <v>142</v>
      </c>
      <c r="T1183">
        <v>26</v>
      </c>
      <c r="U1183">
        <v>79.400000000000006</v>
      </c>
    </row>
    <row r="1184" spans="1:21" hidden="1" x14ac:dyDescent="0.35">
      <c r="A1184" t="s">
        <v>21</v>
      </c>
      <c r="B1184">
        <v>2022</v>
      </c>
      <c r="C1184" t="s">
        <v>22</v>
      </c>
      <c r="E1184" t="s">
        <v>23</v>
      </c>
      <c r="F1184" t="s">
        <v>24</v>
      </c>
      <c r="G1184">
        <v>22</v>
      </c>
      <c r="N1184" s="1" t="s">
        <v>25</v>
      </c>
      <c r="P1184" t="s">
        <v>301</v>
      </c>
      <c r="Q1184" t="s">
        <v>333</v>
      </c>
      <c r="R1184" t="s">
        <v>39</v>
      </c>
      <c r="S1184" t="s">
        <v>143</v>
      </c>
      <c r="T1184">
        <v>74</v>
      </c>
      <c r="U1184">
        <v>23.7</v>
      </c>
    </row>
    <row r="1185" spans="1:21" hidden="1" x14ac:dyDescent="0.35">
      <c r="A1185" t="s">
        <v>21</v>
      </c>
      <c r="B1185">
        <v>2022</v>
      </c>
      <c r="C1185" t="s">
        <v>22</v>
      </c>
      <c r="E1185" t="s">
        <v>23</v>
      </c>
      <c r="F1185" t="s">
        <v>24</v>
      </c>
      <c r="G1185">
        <v>22</v>
      </c>
      <c r="N1185" s="1" t="s">
        <v>25</v>
      </c>
      <c r="P1185" t="s">
        <v>301</v>
      </c>
      <c r="Q1185" t="s">
        <v>333</v>
      </c>
      <c r="R1185" t="s">
        <v>39</v>
      </c>
      <c r="S1185" t="s">
        <v>144</v>
      </c>
      <c r="T1185">
        <v>3</v>
      </c>
      <c r="U1185" t="s">
        <v>53</v>
      </c>
    </row>
    <row r="1186" spans="1:21" hidden="1" x14ac:dyDescent="0.35">
      <c r="A1186" t="s">
        <v>21</v>
      </c>
      <c r="B1186">
        <v>2022</v>
      </c>
      <c r="C1186" t="s">
        <v>22</v>
      </c>
      <c r="E1186" t="s">
        <v>23</v>
      </c>
      <c r="F1186" t="s">
        <v>24</v>
      </c>
      <c r="G1186">
        <v>22</v>
      </c>
      <c r="N1186" s="1" t="s">
        <v>25</v>
      </c>
      <c r="P1186" t="s">
        <v>301</v>
      </c>
      <c r="Q1186" t="s">
        <v>333</v>
      </c>
      <c r="R1186" t="s">
        <v>39</v>
      </c>
      <c r="S1186" t="s">
        <v>145</v>
      </c>
      <c r="T1186">
        <v>16</v>
      </c>
      <c r="U1186">
        <v>51.3</v>
      </c>
    </row>
    <row r="1187" spans="1:21" hidden="1" x14ac:dyDescent="0.35">
      <c r="A1187" t="s">
        <v>21</v>
      </c>
      <c r="B1187">
        <v>2022</v>
      </c>
      <c r="C1187" t="s">
        <v>22</v>
      </c>
      <c r="E1187" t="s">
        <v>23</v>
      </c>
      <c r="F1187" t="s">
        <v>24</v>
      </c>
      <c r="G1187">
        <v>22</v>
      </c>
      <c r="N1187" s="1" t="s">
        <v>25</v>
      </c>
      <c r="P1187" t="s">
        <v>301</v>
      </c>
      <c r="Q1187" t="s">
        <v>333</v>
      </c>
      <c r="R1187" t="s">
        <v>39</v>
      </c>
      <c r="S1187" t="s">
        <v>146</v>
      </c>
      <c r="T1187">
        <v>83</v>
      </c>
      <c r="U1187">
        <v>32.9</v>
      </c>
    </row>
    <row r="1188" spans="1:21" hidden="1" x14ac:dyDescent="0.35">
      <c r="A1188" t="s">
        <v>21</v>
      </c>
      <c r="B1188">
        <v>2022</v>
      </c>
      <c r="C1188" t="s">
        <v>22</v>
      </c>
      <c r="E1188" t="s">
        <v>23</v>
      </c>
      <c r="F1188" t="s">
        <v>24</v>
      </c>
      <c r="G1188">
        <v>22</v>
      </c>
      <c r="N1188" s="1" t="s">
        <v>25</v>
      </c>
      <c r="P1188" t="s">
        <v>301</v>
      </c>
      <c r="Q1188" t="s">
        <v>333</v>
      </c>
      <c r="R1188" t="s">
        <v>36</v>
      </c>
      <c r="S1188" t="s">
        <v>37</v>
      </c>
      <c r="T1188">
        <v>357</v>
      </c>
      <c r="U1188">
        <v>20.6</v>
      </c>
    </row>
    <row r="1189" spans="1:21" hidden="1" x14ac:dyDescent="0.35">
      <c r="A1189" t="s">
        <v>21</v>
      </c>
      <c r="B1189">
        <v>2022</v>
      </c>
      <c r="C1189" t="s">
        <v>22</v>
      </c>
      <c r="E1189" t="s">
        <v>23</v>
      </c>
      <c r="F1189" t="s">
        <v>24</v>
      </c>
      <c r="G1189">
        <v>22</v>
      </c>
      <c r="N1189" s="1" t="s">
        <v>25</v>
      </c>
      <c r="P1189" t="s">
        <v>301</v>
      </c>
      <c r="Q1189" t="s">
        <v>334</v>
      </c>
      <c r="R1189" t="s">
        <v>39</v>
      </c>
      <c r="S1189" t="s">
        <v>136</v>
      </c>
      <c r="T1189" s="2">
        <v>195570</v>
      </c>
      <c r="U1189">
        <v>54.8</v>
      </c>
    </row>
    <row r="1190" spans="1:21" hidden="1" x14ac:dyDescent="0.35">
      <c r="A1190" t="s">
        <v>21</v>
      </c>
      <c r="B1190">
        <v>2022</v>
      </c>
      <c r="C1190" t="s">
        <v>22</v>
      </c>
      <c r="E1190" t="s">
        <v>23</v>
      </c>
      <c r="F1190" t="s">
        <v>24</v>
      </c>
      <c r="G1190">
        <v>22</v>
      </c>
      <c r="N1190" s="1" t="s">
        <v>25</v>
      </c>
      <c r="P1190" t="s">
        <v>301</v>
      </c>
      <c r="Q1190" t="s">
        <v>334</v>
      </c>
      <c r="R1190" t="s">
        <v>39</v>
      </c>
      <c r="S1190" t="s">
        <v>137</v>
      </c>
      <c r="T1190" s="2">
        <v>130311</v>
      </c>
      <c r="U1190">
        <v>71.3</v>
      </c>
    </row>
    <row r="1191" spans="1:21" hidden="1" x14ac:dyDescent="0.35">
      <c r="A1191" t="s">
        <v>21</v>
      </c>
      <c r="B1191">
        <v>2022</v>
      </c>
      <c r="C1191" t="s">
        <v>22</v>
      </c>
      <c r="E1191" t="s">
        <v>23</v>
      </c>
      <c r="F1191" t="s">
        <v>24</v>
      </c>
      <c r="G1191">
        <v>22</v>
      </c>
      <c r="N1191" s="1" t="s">
        <v>25</v>
      </c>
      <c r="P1191" t="s">
        <v>301</v>
      </c>
      <c r="Q1191" t="s">
        <v>334</v>
      </c>
      <c r="R1191" t="s">
        <v>39</v>
      </c>
      <c r="S1191" t="s">
        <v>138</v>
      </c>
      <c r="T1191">
        <v>95</v>
      </c>
      <c r="U1191">
        <v>47.1</v>
      </c>
    </row>
    <row r="1192" spans="1:21" hidden="1" x14ac:dyDescent="0.35">
      <c r="A1192" t="s">
        <v>21</v>
      </c>
      <c r="B1192">
        <v>2022</v>
      </c>
      <c r="C1192" t="s">
        <v>22</v>
      </c>
      <c r="E1192" t="s">
        <v>23</v>
      </c>
      <c r="F1192" t="s">
        <v>24</v>
      </c>
      <c r="G1192">
        <v>22</v>
      </c>
      <c r="N1192" s="1" t="s">
        <v>25</v>
      </c>
      <c r="P1192" t="s">
        <v>301</v>
      </c>
      <c r="Q1192" t="s">
        <v>334</v>
      </c>
      <c r="R1192" t="s">
        <v>39</v>
      </c>
      <c r="S1192" t="s">
        <v>139</v>
      </c>
      <c r="T1192" s="2">
        <v>20345</v>
      </c>
      <c r="U1192">
        <v>31.2</v>
      </c>
    </row>
    <row r="1193" spans="1:21" hidden="1" x14ac:dyDescent="0.35">
      <c r="A1193" t="s">
        <v>21</v>
      </c>
      <c r="B1193">
        <v>2022</v>
      </c>
      <c r="C1193" t="s">
        <v>22</v>
      </c>
      <c r="E1193" t="s">
        <v>23</v>
      </c>
      <c r="F1193" t="s">
        <v>24</v>
      </c>
      <c r="G1193">
        <v>22</v>
      </c>
      <c r="N1193" s="1" t="s">
        <v>25</v>
      </c>
      <c r="P1193" t="s">
        <v>301</v>
      </c>
      <c r="Q1193" t="s">
        <v>334</v>
      </c>
      <c r="R1193" t="s">
        <v>39</v>
      </c>
      <c r="S1193" t="s">
        <v>140</v>
      </c>
      <c r="T1193">
        <v>108</v>
      </c>
      <c r="U1193">
        <v>57</v>
      </c>
    </row>
    <row r="1194" spans="1:21" hidden="1" x14ac:dyDescent="0.35">
      <c r="A1194" t="s">
        <v>21</v>
      </c>
      <c r="B1194">
        <v>2022</v>
      </c>
      <c r="C1194" t="s">
        <v>22</v>
      </c>
      <c r="E1194" t="s">
        <v>23</v>
      </c>
      <c r="F1194" t="s">
        <v>24</v>
      </c>
      <c r="G1194">
        <v>22</v>
      </c>
      <c r="N1194" s="1" t="s">
        <v>25</v>
      </c>
      <c r="P1194" t="s">
        <v>301</v>
      </c>
      <c r="Q1194" t="s">
        <v>334</v>
      </c>
      <c r="R1194" t="s">
        <v>39</v>
      </c>
      <c r="S1194" t="s">
        <v>141</v>
      </c>
      <c r="T1194" s="2">
        <v>44001</v>
      </c>
      <c r="U1194">
        <v>37.1</v>
      </c>
    </row>
    <row r="1195" spans="1:21" hidden="1" x14ac:dyDescent="0.35">
      <c r="A1195" t="s">
        <v>21</v>
      </c>
      <c r="B1195">
        <v>2022</v>
      </c>
      <c r="C1195" t="s">
        <v>22</v>
      </c>
      <c r="E1195" t="s">
        <v>23</v>
      </c>
      <c r="F1195" t="s">
        <v>24</v>
      </c>
      <c r="G1195">
        <v>22</v>
      </c>
      <c r="N1195" s="1" t="s">
        <v>25</v>
      </c>
      <c r="P1195" t="s">
        <v>301</v>
      </c>
      <c r="Q1195" t="s">
        <v>334</v>
      </c>
      <c r="R1195" t="s">
        <v>39</v>
      </c>
      <c r="S1195" t="s">
        <v>142</v>
      </c>
      <c r="T1195" s="2">
        <v>1226</v>
      </c>
      <c r="U1195">
        <v>76</v>
      </c>
    </row>
    <row r="1196" spans="1:21" hidden="1" x14ac:dyDescent="0.35">
      <c r="A1196" t="s">
        <v>21</v>
      </c>
      <c r="B1196">
        <v>2022</v>
      </c>
      <c r="C1196" t="s">
        <v>22</v>
      </c>
      <c r="E1196" t="s">
        <v>23</v>
      </c>
      <c r="F1196" t="s">
        <v>24</v>
      </c>
      <c r="G1196">
        <v>22</v>
      </c>
      <c r="N1196" s="1" t="s">
        <v>25</v>
      </c>
      <c r="P1196" t="s">
        <v>301</v>
      </c>
      <c r="Q1196" t="s">
        <v>334</v>
      </c>
      <c r="R1196" t="s">
        <v>39</v>
      </c>
      <c r="S1196" t="s">
        <v>143</v>
      </c>
      <c r="T1196" s="2">
        <v>48536</v>
      </c>
      <c r="U1196">
        <v>28.2</v>
      </c>
    </row>
    <row r="1197" spans="1:21" hidden="1" x14ac:dyDescent="0.35">
      <c r="A1197" t="s">
        <v>21</v>
      </c>
      <c r="B1197">
        <v>2022</v>
      </c>
      <c r="C1197" t="s">
        <v>22</v>
      </c>
      <c r="E1197" t="s">
        <v>23</v>
      </c>
      <c r="F1197" t="s">
        <v>24</v>
      </c>
      <c r="G1197">
        <v>22</v>
      </c>
      <c r="N1197" s="1" t="s">
        <v>25</v>
      </c>
      <c r="P1197" t="s">
        <v>301</v>
      </c>
      <c r="Q1197" t="s">
        <v>334</v>
      </c>
      <c r="R1197" t="s">
        <v>39</v>
      </c>
      <c r="S1197" t="s">
        <v>144</v>
      </c>
      <c r="T1197" s="2">
        <v>21258</v>
      </c>
      <c r="U1197" t="s">
        <v>53</v>
      </c>
    </row>
    <row r="1198" spans="1:21" hidden="1" x14ac:dyDescent="0.35">
      <c r="A1198" t="s">
        <v>21</v>
      </c>
      <c r="B1198">
        <v>2022</v>
      </c>
      <c r="C1198" t="s">
        <v>22</v>
      </c>
      <c r="E1198" t="s">
        <v>23</v>
      </c>
      <c r="F1198" t="s">
        <v>24</v>
      </c>
      <c r="G1198">
        <v>22</v>
      </c>
      <c r="N1198" s="1" t="s">
        <v>25</v>
      </c>
      <c r="P1198" t="s">
        <v>301</v>
      </c>
      <c r="Q1198" t="s">
        <v>334</v>
      </c>
      <c r="R1198" t="s">
        <v>39</v>
      </c>
      <c r="S1198" t="s">
        <v>145</v>
      </c>
      <c r="T1198" s="2">
        <v>1868</v>
      </c>
      <c r="U1198">
        <v>41.7</v>
      </c>
    </row>
    <row r="1199" spans="1:21" hidden="1" x14ac:dyDescent="0.35">
      <c r="A1199" t="s">
        <v>21</v>
      </c>
      <c r="B1199">
        <v>2022</v>
      </c>
      <c r="C1199" t="s">
        <v>22</v>
      </c>
      <c r="E1199" t="s">
        <v>23</v>
      </c>
      <c r="F1199" t="s">
        <v>24</v>
      </c>
      <c r="G1199">
        <v>22</v>
      </c>
      <c r="N1199" s="1" t="s">
        <v>25</v>
      </c>
      <c r="P1199" t="s">
        <v>301</v>
      </c>
      <c r="Q1199" t="s">
        <v>334</v>
      </c>
      <c r="R1199" t="s">
        <v>39</v>
      </c>
      <c r="S1199" t="s">
        <v>146</v>
      </c>
      <c r="T1199" s="2">
        <v>102184</v>
      </c>
      <c r="U1199">
        <v>34.799999999999997</v>
      </c>
    </row>
    <row r="1200" spans="1:21" hidden="1" x14ac:dyDescent="0.35">
      <c r="A1200" t="s">
        <v>21</v>
      </c>
      <c r="B1200">
        <v>2022</v>
      </c>
      <c r="C1200" t="s">
        <v>22</v>
      </c>
      <c r="E1200" t="s">
        <v>23</v>
      </c>
      <c r="F1200" t="s">
        <v>24</v>
      </c>
      <c r="G1200">
        <v>22</v>
      </c>
      <c r="N1200" s="1" t="s">
        <v>25</v>
      </c>
      <c r="P1200" t="s">
        <v>301</v>
      </c>
      <c r="Q1200" t="s">
        <v>334</v>
      </c>
      <c r="R1200" t="s">
        <v>36</v>
      </c>
      <c r="S1200" t="s">
        <v>37</v>
      </c>
      <c r="T1200" s="2">
        <v>369932</v>
      </c>
      <c r="U1200">
        <v>40</v>
      </c>
    </row>
    <row r="1201" spans="1:21" hidden="1" x14ac:dyDescent="0.35">
      <c r="A1201" t="s">
        <v>21</v>
      </c>
      <c r="B1201">
        <v>2022</v>
      </c>
      <c r="C1201" t="s">
        <v>22</v>
      </c>
      <c r="E1201" t="s">
        <v>23</v>
      </c>
      <c r="F1201" t="s">
        <v>24</v>
      </c>
      <c r="G1201">
        <v>22</v>
      </c>
      <c r="N1201" s="1" t="s">
        <v>25</v>
      </c>
      <c r="P1201" t="s">
        <v>301</v>
      </c>
      <c r="Q1201" t="s">
        <v>335</v>
      </c>
      <c r="R1201" t="s">
        <v>39</v>
      </c>
      <c r="S1201" t="s">
        <v>136</v>
      </c>
      <c r="T1201" s="2">
        <v>45561</v>
      </c>
      <c r="U1201">
        <v>48.8</v>
      </c>
    </row>
    <row r="1202" spans="1:21" hidden="1" x14ac:dyDescent="0.35">
      <c r="A1202" t="s">
        <v>21</v>
      </c>
      <c r="B1202">
        <v>2022</v>
      </c>
      <c r="C1202" t="s">
        <v>22</v>
      </c>
      <c r="E1202" t="s">
        <v>23</v>
      </c>
      <c r="F1202" t="s">
        <v>24</v>
      </c>
      <c r="G1202">
        <v>22</v>
      </c>
      <c r="N1202" s="1" t="s">
        <v>25</v>
      </c>
      <c r="P1202" t="s">
        <v>301</v>
      </c>
      <c r="Q1202" t="s">
        <v>335</v>
      </c>
      <c r="R1202" t="s">
        <v>39</v>
      </c>
      <c r="S1202" t="s">
        <v>137</v>
      </c>
      <c r="T1202" s="2">
        <v>29003</v>
      </c>
      <c r="U1202">
        <v>65.8</v>
      </c>
    </row>
    <row r="1203" spans="1:21" hidden="1" x14ac:dyDescent="0.35">
      <c r="A1203" t="s">
        <v>21</v>
      </c>
      <c r="B1203">
        <v>2022</v>
      </c>
      <c r="C1203" t="s">
        <v>22</v>
      </c>
      <c r="E1203" t="s">
        <v>23</v>
      </c>
      <c r="F1203" t="s">
        <v>24</v>
      </c>
      <c r="G1203">
        <v>22</v>
      </c>
      <c r="N1203" s="1" t="s">
        <v>25</v>
      </c>
      <c r="P1203" t="s">
        <v>301</v>
      </c>
      <c r="Q1203" t="s">
        <v>335</v>
      </c>
      <c r="R1203" t="s">
        <v>39</v>
      </c>
      <c r="S1203" t="s">
        <v>139</v>
      </c>
      <c r="T1203" s="2">
        <v>4204</v>
      </c>
      <c r="U1203">
        <v>24.9</v>
      </c>
    </row>
    <row r="1204" spans="1:21" hidden="1" x14ac:dyDescent="0.35">
      <c r="A1204" t="s">
        <v>21</v>
      </c>
      <c r="B1204">
        <v>2022</v>
      </c>
      <c r="C1204" t="s">
        <v>22</v>
      </c>
      <c r="E1204" t="s">
        <v>23</v>
      </c>
      <c r="F1204" t="s">
        <v>24</v>
      </c>
      <c r="G1204">
        <v>22</v>
      </c>
      <c r="N1204" s="1" t="s">
        <v>25</v>
      </c>
      <c r="P1204" t="s">
        <v>301</v>
      </c>
      <c r="Q1204" t="s">
        <v>335</v>
      </c>
      <c r="R1204" t="s">
        <v>39</v>
      </c>
      <c r="S1204" t="s">
        <v>141</v>
      </c>
      <c r="T1204" t="s">
        <v>131</v>
      </c>
      <c r="U1204" t="s">
        <v>132</v>
      </c>
    </row>
    <row r="1205" spans="1:21" hidden="1" x14ac:dyDescent="0.35">
      <c r="A1205" t="s">
        <v>21</v>
      </c>
      <c r="B1205">
        <v>2022</v>
      </c>
      <c r="C1205" t="s">
        <v>22</v>
      </c>
      <c r="E1205" t="s">
        <v>23</v>
      </c>
      <c r="F1205" t="s">
        <v>24</v>
      </c>
      <c r="G1205">
        <v>22</v>
      </c>
      <c r="N1205" s="1" t="s">
        <v>25</v>
      </c>
      <c r="P1205" t="s">
        <v>301</v>
      </c>
      <c r="Q1205" t="s">
        <v>335</v>
      </c>
      <c r="R1205" t="s">
        <v>39</v>
      </c>
      <c r="S1205" t="s">
        <v>142</v>
      </c>
      <c r="T1205">
        <v>113</v>
      </c>
      <c r="U1205">
        <v>34.1</v>
      </c>
    </row>
    <row r="1206" spans="1:21" hidden="1" x14ac:dyDescent="0.35">
      <c r="A1206" t="s">
        <v>21</v>
      </c>
      <c r="B1206">
        <v>2022</v>
      </c>
      <c r="C1206" t="s">
        <v>22</v>
      </c>
      <c r="E1206" t="s">
        <v>23</v>
      </c>
      <c r="F1206" t="s">
        <v>24</v>
      </c>
      <c r="G1206">
        <v>22</v>
      </c>
      <c r="N1206" s="1" t="s">
        <v>25</v>
      </c>
      <c r="P1206" t="s">
        <v>301</v>
      </c>
      <c r="Q1206" t="s">
        <v>335</v>
      </c>
      <c r="R1206" t="s">
        <v>39</v>
      </c>
      <c r="S1206" t="s">
        <v>143</v>
      </c>
      <c r="T1206" s="2">
        <v>9708</v>
      </c>
      <c r="U1206">
        <v>43.5</v>
      </c>
    </row>
    <row r="1207" spans="1:21" hidden="1" x14ac:dyDescent="0.35">
      <c r="A1207" t="s">
        <v>21</v>
      </c>
      <c r="B1207">
        <v>2022</v>
      </c>
      <c r="C1207" t="s">
        <v>22</v>
      </c>
      <c r="E1207" t="s">
        <v>23</v>
      </c>
      <c r="F1207" t="s">
        <v>24</v>
      </c>
      <c r="G1207">
        <v>22</v>
      </c>
      <c r="N1207" s="1" t="s">
        <v>25</v>
      </c>
      <c r="P1207" t="s">
        <v>301</v>
      </c>
      <c r="Q1207" t="s">
        <v>335</v>
      </c>
      <c r="R1207" t="s">
        <v>39</v>
      </c>
      <c r="S1207" t="s">
        <v>144</v>
      </c>
      <c r="T1207" t="s">
        <v>131</v>
      </c>
      <c r="U1207" t="s">
        <v>132</v>
      </c>
    </row>
    <row r="1208" spans="1:21" hidden="1" x14ac:dyDescent="0.35">
      <c r="A1208" t="s">
        <v>21</v>
      </c>
      <c r="B1208">
        <v>2022</v>
      </c>
      <c r="C1208" t="s">
        <v>22</v>
      </c>
      <c r="E1208" t="s">
        <v>23</v>
      </c>
      <c r="F1208" t="s">
        <v>24</v>
      </c>
      <c r="G1208">
        <v>22</v>
      </c>
      <c r="N1208" s="1" t="s">
        <v>25</v>
      </c>
      <c r="P1208" t="s">
        <v>301</v>
      </c>
      <c r="Q1208" t="s">
        <v>335</v>
      </c>
      <c r="R1208" t="s">
        <v>39</v>
      </c>
      <c r="S1208" t="s">
        <v>145</v>
      </c>
      <c r="T1208">
        <v>387</v>
      </c>
      <c r="U1208" t="s">
        <v>58</v>
      </c>
    </row>
    <row r="1209" spans="1:21" hidden="1" x14ac:dyDescent="0.35">
      <c r="A1209" t="s">
        <v>21</v>
      </c>
      <c r="B1209">
        <v>2022</v>
      </c>
      <c r="C1209" t="s">
        <v>22</v>
      </c>
      <c r="E1209" t="s">
        <v>23</v>
      </c>
      <c r="F1209" t="s">
        <v>24</v>
      </c>
      <c r="G1209">
        <v>22</v>
      </c>
      <c r="N1209" s="1" t="s">
        <v>25</v>
      </c>
      <c r="P1209" t="s">
        <v>301</v>
      </c>
      <c r="Q1209" t="s">
        <v>335</v>
      </c>
      <c r="R1209" t="s">
        <v>39</v>
      </c>
      <c r="S1209" t="s">
        <v>146</v>
      </c>
      <c r="T1209" s="2">
        <v>23054</v>
      </c>
      <c r="U1209">
        <v>50.2</v>
      </c>
    </row>
    <row r="1210" spans="1:21" hidden="1" x14ac:dyDescent="0.35">
      <c r="A1210" t="s">
        <v>21</v>
      </c>
      <c r="B1210">
        <v>2022</v>
      </c>
      <c r="C1210" t="s">
        <v>22</v>
      </c>
      <c r="E1210" t="s">
        <v>23</v>
      </c>
      <c r="F1210" t="s">
        <v>24</v>
      </c>
      <c r="G1210">
        <v>22</v>
      </c>
      <c r="N1210" s="1" t="s">
        <v>25</v>
      </c>
      <c r="P1210" t="s">
        <v>301</v>
      </c>
      <c r="Q1210" t="s">
        <v>335</v>
      </c>
      <c r="R1210" t="s">
        <v>36</v>
      </c>
      <c r="S1210" t="s">
        <v>37</v>
      </c>
      <c r="T1210" s="2">
        <v>83027</v>
      </c>
      <c r="U1210">
        <v>37.299999999999997</v>
      </c>
    </row>
    <row r="1211" spans="1:21" hidden="1" x14ac:dyDescent="0.35">
      <c r="A1211" t="s">
        <v>21</v>
      </c>
      <c r="B1211">
        <v>2022</v>
      </c>
      <c r="C1211" t="s">
        <v>22</v>
      </c>
      <c r="E1211" t="s">
        <v>23</v>
      </c>
      <c r="F1211" t="s">
        <v>24</v>
      </c>
      <c r="G1211">
        <v>22</v>
      </c>
      <c r="N1211" s="1" t="s">
        <v>25</v>
      </c>
      <c r="P1211" t="s">
        <v>301</v>
      </c>
      <c r="Q1211" t="s">
        <v>336</v>
      </c>
      <c r="R1211" t="s">
        <v>39</v>
      </c>
      <c r="S1211" t="s">
        <v>136</v>
      </c>
      <c r="T1211">
        <v>46</v>
      </c>
      <c r="U1211">
        <v>55</v>
      </c>
    </row>
    <row r="1212" spans="1:21" hidden="1" x14ac:dyDescent="0.35">
      <c r="A1212" t="s">
        <v>21</v>
      </c>
      <c r="B1212">
        <v>2022</v>
      </c>
      <c r="C1212" t="s">
        <v>22</v>
      </c>
      <c r="E1212" t="s">
        <v>23</v>
      </c>
      <c r="F1212" t="s">
        <v>24</v>
      </c>
      <c r="G1212">
        <v>22</v>
      </c>
      <c r="N1212" s="1" t="s">
        <v>25</v>
      </c>
      <c r="P1212" t="s">
        <v>301</v>
      </c>
      <c r="Q1212" t="s">
        <v>336</v>
      </c>
      <c r="R1212" t="s">
        <v>39</v>
      </c>
      <c r="S1212" t="s">
        <v>137</v>
      </c>
      <c r="T1212">
        <v>36</v>
      </c>
      <c r="U1212">
        <v>62.7</v>
      </c>
    </row>
    <row r="1213" spans="1:21" hidden="1" x14ac:dyDescent="0.35">
      <c r="A1213" t="s">
        <v>21</v>
      </c>
      <c r="B1213">
        <v>2022</v>
      </c>
      <c r="C1213" t="s">
        <v>22</v>
      </c>
      <c r="E1213" t="s">
        <v>23</v>
      </c>
      <c r="F1213" t="s">
        <v>24</v>
      </c>
      <c r="G1213">
        <v>22</v>
      </c>
      <c r="N1213" s="1" t="s">
        <v>25</v>
      </c>
      <c r="P1213" t="s">
        <v>301</v>
      </c>
      <c r="Q1213" t="s">
        <v>336</v>
      </c>
      <c r="R1213" t="s">
        <v>39</v>
      </c>
      <c r="S1213" t="s">
        <v>139</v>
      </c>
      <c r="T1213">
        <v>34</v>
      </c>
      <c r="U1213">
        <v>37.299999999999997</v>
      </c>
    </row>
    <row r="1214" spans="1:21" hidden="1" x14ac:dyDescent="0.35">
      <c r="A1214" t="s">
        <v>21</v>
      </c>
      <c r="B1214">
        <v>2022</v>
      </c>
      <c r="C1214" t="s">
        <v>22</v>
      </c>
      <c r="E1214" t="s">
        <v>23</v>
      </c>
      <c r="F1214" t="s">
        <v>24</v>
      </c>
      <c r="G1214">
        <v>22</v>
      </c>
      <c r="N1214" s="1" t="s">
        <v>25</v>
      </c>
      <c r="P1214" t="s">
        <v>301</v>
      </c>
      <c r="Q1214" t="s">
        <v>336</v>
      </c>
      <c r="R1214" t="s">
        <v>39</v>
      </c>
      <c r="S1214" t="s">
        <v>141</v>
      </c>
      <c r="T1214">
        <v>8</v>
      </c>
      <c r="U1214">
        <v>39.299999999999997</v>
      </c>
    </row>
    <row r="1215" spans="1:21" hidden="1" x14ac:dyDescent="0.35">
      <c r="A1215" t="s">
        <v>21</v>
      </c>
      <c r="B1215">
        <v>2022</v>
      </c>
      <c r="C1215" t="s">
        <v>22</v>
      </c>
      <c r="E1215" t="s">
        <v>23</v>
      </c>
      <c r="F1215" t="s">
        <v>24</v>
      </c>
      <c r="G1215">
        <v>22</v>
      </c>
      <c r="N1215" s="1" t="s">
        <v>25</v>
      </c>
      <c r="P1215" t="s">
        <v>301</v>
      </c>
      <c r="Q1215" t="s">
        <v>336</v>
      </c>
      <c r="R1215" t="s">
        <v>39</v>
      </c>
      <c r="S1215" t="s">
        <v>142</v>
      </c>
      <c r="T1215">
        <v>3</v>
      </c>
      <c r="U1215">
        <v>31.6</v>
      </c>
    </row>
    <row r="1216" spans="1:21" hidden="1" x14ac:dyDescent="0.35">
      <c r="A1216" t="s">
        <v>21</v>
      </c>
      <c r="B1216">
        <v>2022</v>
      </c>
      <c r="C1216" t="s">
        <v>22</v>
      </c>
      <c r="E1216" t="s">
        <v>23</v>
      </c>
      <c r="F1216" t="s">
        <v>24</v>
      </c>
      <c r="G1216">
        <v>22</v>
      </c>
      <c r="N1216" s="1" t="s">
        <v>25</v>
      </c>
      <c r="P1216" t="s">
        <v>301</v>
      </c>
      <c r="Q1216" t="s">
        <v>336</v>
      </c>
      <c r="R1216" t="s">
        <v>39</v>
      </c>
      <c r="S1216" t="s">
        <v>143</v>
      </c>
      <c r="T1216">
        <v>40</v>
      </c>
      <c r="U1216">
        <v>33.5</v>
      </c>
    </row>
    <row r="1217" spans="1:21" hidden="1" x14ac:dyDescent="0.35">
      <c r="A1217" t="s">
        <v>21</v>
      </c>
      <c r="B1217">
        <v>2022</v>
      </c>
      <c r="C1217" t="s">
        <v>22</v>
      </c>
      <c r="E1217" t="s">
        <v>23</v>
      </c>
      <c r="F1217" t="s">
        <v>24</v>
      </c>
      <c r="G1217">
        <v>22</v>
      </c>
      <c r="N1217" s="1" t="s">
        <v>25</v>
      </c>
      <c r="P1217" t="s">
        <v>301</v>
      </c>
      <c r="Q1217" t="s">
        <v>336</v>
      </c>
      <c r="R1217" t="s">
        <v>39</v>
      </c>
      <c r="S1217" t="s">
        <v>144</v>
      </c>
      <c r="T1217">
        <v>2</v>
      </c>
      <c r="U1217" t="s">
        <v>53</v>
      </c>
    </row>
    <row r="1218" spans="1:21" hidden="1" x14ac:dyDescent="0.35">
      <c r="A1218" t="s">
        <v>21</v>
      </c>
      <c r="B1218">
        <v>2022</v>
      </c>
      <c r="C1218" t="s">
        <v>22</v>
      </c>
      <c r="E1218" t="s">
        <v>23</v>
      </c>
      <c r="F1218" t="s">
        <v>24</v>
      </c>
      <c r="G1218">
        <v>22</v>
      </c>
      <c r="N1218" s="1" t="s">
        <v>25</v>
      </c>
      <c r="P1218" t="s">
        <v>301</v>
      </c>
      <c r="Q1218" t="s">
        <v>336</v>
      </c>
      <c r="R1218" t="s">
        <v>39</v>
      </c>
      <c r="S1218" t="s">
        <v>145</v>
      </c>
      <c r="T1218">
        <v>8</v>
      </c>
      <c r="U1218" t="s">
        <v>58</v>
      </c>
    </row>
    <row r="1219" spans="1:21" hidden="1" x14ac:dyDescent="0.35">
      <c r="A1219" t="s">
        <v>21</v>
      </c>
      <c r="B1219">
        <v>2022</v>
      </c>
      <c r="C1219" t="s">
        <v>22</v>
      </c>
      <c r="E1219" t="s">
        <v>23</v>
      </c>
      <c r="F1219" t="s">
        <v>24</v>
      </c>
      <c r="G1219">
        <v>22</v>
      </c>
      <c r="N1219" s="1" t="s">
        <v>25</v>
      </c>
      <c r="P1219" t="s">
        <v>301</v>
      </c>
      <c r="Q1219" t="s">
        <v>336</v>
      </c>
      <c r="R1219" t="s">
        <v>39</v>
      </c>
      <c r="S1219" t="s">
        <v>146</v>
      </c>
      <c r="T1219">
        <v>48</v>
      </c>
      <c r="U1219">
        <v>56.6</v>
      </c>
    </row>
    <row r="1220" spans="1:21" hidden="1" x14ac:dyDescent="0.35">
      <c r="A1220" t="s">
        <v>21</v>
      </c>
      <c r="B1220">
        <v>2022</v>
      </c>
      <c r="C1220" t="s">
        <v>22</v>
      </c>
      <c r="E1220" t="s">
        <v>23</v>
      </c>
      <c r="F1220" t="s">
        <v>24</v>
      </c>
      <c r="G1220">
        <v>22</v>
      </c>
      <c r="N1220" s="1" t="s">
        <v>25</v>
      </c>
      <c r="P1220" t="s">
        <v>301</v>
      </c>
      <c r="Q1220" t="s">
        <v>336</v>
      </c>
      <c r="R1220" t="s">
        <v>36</v>
      </c>
      <c r="S1220" t="s">
        <v>37</v>
      </c>
      <c r="T1220">
        <v>179</v>
      </c>
      <c r="U1220">
        <v>29.1</v>
      </c>
    </row>
    <row r="1221" spans="1:21" hidden="1" x14ac:dyDescent="0.35">
      <c r="A1221" t="s">
        <v>21</v>
      </c>
      <c r="B1221">
        <v>2022</v>
      </c>
      <c r="C1221" t="s">
        <v>22</v>
      </c>
      <c r="E1221" t="s">
        <v>23</v>
      </c>
      <c r="F1221" t="s">
        <v>24</v>
      </c>
      <c r="G1221">
        <v>22</v>
      </c>
      <c r="N1221" s="1" t="s">
        <v>25</v>
      </c>
      <c r="P1221" t="s">
        <v>301</v>
      </c>
      <c r="Q1221" t="s">
        <v>337</v>
      </c>
      <c r="R1221" t="s">
        <v>36</v>
      </c>
      <c r="S1221" t="s">
        <v>37</v>
      </c>
      <c r="T1221" s="2">
        <v>35695</v>
      </c>
      <c r="U1221">
        <v>36.9</v>
      </c>
    </row>
    <row r="1222" spans="1:21" hidden="1" x14ac:dyDescent="0.35">
      <c r="A1222" t="s">
        <v>21</v>
      </c>
      <c r="B1222">
        <v>2022</v>
      </c>
      <c r="C1222" t="s">
        <v>22</v>
      </c>
      <c r="E1222" t="s">
        <v>23</v>
      </c>
      <c r="F1222" t="s">
        <v>24</v>
      </c>
      <c r="G1222">
        <v>22</v>
      </c>
      <c r="N1222" s="1" t="s">
        <v>25</v>
      </c>
      <c r="P1222" t="s">
        <v>301</v>
      </c>
      <c r="Q1222" t="s">
        <v>338</v>
      </c>
      <c r="R1222" t="s">
        <v>36</v>
      </c>
      <c r="S1222" t="s">
        <v>37</v>
      </c>
      <c r="T1222">
        <v>77</v>
      </c>
      <c r="U1222">
        <v>35.700000000000003</v>
      </c>
    </row>
    <row r="1223" spans="1:21" x14ac:dyDescent="0.35">
      <c r="A1223" t="s">
        <v>21</v>
      </c>
      <c r="B1223">
        <v>2022</v>
      </c>
      <c r="C1223" t="s">
        <v>22</v>
      </c>
      <c r="E1223" t="s">
        <v>23</v>
      </c>
      <c r="F1223" t="s">
        <v>24</v>
      </c>
      <c r="G1223">
        <v>22</v>
      </c>
      <c r="N1223" s="1" t="s">
        <v>25</v>
      </c>
      <c r="P1223" t="s">
        <v>301</v>
      </c>
      <c r="Q1223" t="s">
        <v>339</v>
      </c>
      <c r="R1223" t="s">
        <v>36</v>
      </c>
      <c r="S1223" t="s">
        <v>37</v>
      </c>
      <c r="T1223">
        <v>1.9</v>
      </c>
      <c r="U1223">
        <v>4.7</v>
      </c>
    </row>
    <row r="1224" spans="1:21" hidden="1" x14ac:dyDescent="0.35">
      <c r="A1224" t="s">
        <v>21</v>
      </c>
      <c r="B1224">
        <v>2022</v>
      </c>
      <c r="C1224" t="s">
        <v>22</v>
      </c>
      <c r="E1224" t="s">
        <v>23</v>
      </c>
      <c r="F1224" t="s">
        <v>24</v>
      </c>
      <c r="G1224">
        <v>22</v>
      </c>
      <c r="N1224" s="1" t="s">
        <v>25</v>
      </c>
      <c r="P1224" t="s">
        <v>301</v>
      </c>
      <c r="Q1224" t="s">
        <v>340</v>
      </c>
      <c r="R1224" t="s">
        <v>36</v>
      </c>
      <c r="S1224" t="s">
        <v>37</v>
      </c>
      <c r="T1224" s="2">
        <v>77538</v>
      </c>
      <c r="U1224">
        <v>35.299999999999997</v>
      </c>
    </row>
    <row r="1225" spans="1:21" hidden="1" x14ac:dyDescent="0.35">
      <c r="A1225" t="s">
        <v>21</v>
      </c>
      <c r="B1225">
        <v>2022</v>
      </c>
      <c r="C1225" t="s">
        <v>22</v>
      </c>
      <c r="E1225" t="s">
        <v>23</v>
      </c>
      <c r="F1225" t="s">
        <v>24</v>
      </c>
      <c r="G1225">
        <v>22</v>
      </c>
      <c r="N1225" s="1" t="s">
        <v>25</v>
      </c>
      <c r="P1225" t="s">
        <v>301</v>
      </c>
      <c r="Q1225" t="s">
        <v>341</v>
      </c>
      <c r="R1225" t="s">
        <v>36</v>
      </c>
      <c r="S1225" t="s">
        <v>37</v>
      </c>
      <c r="T1225">
        <v>178</v>
      </c>
      <c r="U1225">
        <v>21.7</v>
      </c>
    </row>
    <row r="1226" spans="1:21" x14ac:dyDescent="0.35">
      <c r="A1226" t="s">
        <v>21</v>
      </c>
      <c r="B1226">
        <v>2022</v>
      </c>
      <c r="C1226" t="s">
        <v>22</v>
      </c>
      <c r="E1226" t="s">
        <v>23</v>
      </c>
      <c r="F1226" t="s">
        <v>24</v>
      </c>
      <c r="G1226">
        <v>22</v>
      </c>
      <c r="N1226" s="1" t="s">
        <v>25</v>
      </c>
      <c r="P1226" t="s">
        <v>301</v>
      </c>
      <c r="Q1226" t="s">
        <v>342</v>
      </c>
      <c r="R1226" t="s">
        <v>36</v>
      </c>
      <c r="S1226" t="s">
        <v>37</v>
      </c>
      <c r="T1226">
        <v>1.8</v>
      </c>
      <c r="U1226">
        <v>7.6</v>
      </c>
    </row>
    <row r="1227" spans="1:21" hidden="1" x14ac:dyDescent="0.35">
      <c r="A1227" t="s">
        <v>21</v>
      </c>
      <c r="B1227">
        <v>2022</v>
      </c>
      <c r="C1227" t="s">
        <v>22</v>
      </c>
      <c r="E1227" t="s">
        <v>23</v>
      </c>
      <c r="F1227" t="s">
        <v>24</v>
      </c>
      <c r="G1227">
        <v>22</v>
      </c>
      <c r="N1227" s="1" t="s">
        <v>25</v>
      </c>
      <c r="P1227" t="s">
        <v>301</v>
      </c>
      <c r="Q1227" t="s">
        <v>343</v>
      </c>
      <c r="R1227" t="s">
        <v>36</v>
      </c>
      <c r="S1227" t="s">
        <v>37</v>
      </c>
      <c r="T1227">
        <v>102</v>
      </c>
      <c r="U1227">
        <v>40.6</v>
      </c>
    </row>
    <row r="1228" spans="1:21" x14ac:dyDescent="0.35">
      <c r="A1228" t="s">
        <v>21</v>
      </c>
      <c r="B1228">
        <v>2022</v>
      </c>
      <c r="C1228" t="s">
        <v>22</v>
      </c>
      <c r="E1228" t="s">
        <v>23</v>
      </c>
      <c r="F1228" t="s">
        <v>24</v>
      </c>
      <c r="G1228">
        <v>22</v>
      </c>
      <c r="N1228" s="1" t="s">
        <v>25</v>
      </c>
      <c r="P1228" t="s">
        <v>301</v>
      </c>
      <c r="Q1228" t="s">
        <v>344</v>
      </c>
      <c r="R1228" t="s">
        <v>36</v>
      </c>
      <c r="S1228" t="s">
        <v>37</v>
      </c>
      <c r="T1228">
        <v>1.9</v>
      </c>
      <c r="U1228">
        <v>2.6</v>
      </c>
    </row>
    <row r="1229" spans="1:21" hidden="1" x14ac:dyDescent="0.35">
      <c r="A1229" t="s">
        <v>21</v>
      </c>
      <c r="B1229">
        <v>2022</v>
      </c>
      <c r="C1229" t="s">
        <v>22</v>
      </c>
      <c r="E1229" t="s">
        <v>23</v>
      </c>
      <c r="F1229" t="s">
        <v>24</v>
      </c>
      <c r="G1229">
        <v>22</v>
      </c>
      <c r="N1229" s="1" t="s">
        <v>25</v>
      </c>
      <c r="P1229" t="s">
        <v>301</v>
      </c>
      <c r="Q1229" t="s">
        <v>345</v>
      </c>
      <c r="R1229" t="s">
        <v>36</v>
      </c>
      <c r="S1229" t="s">
        <v>37</v>
      </c>
      <c r="T1229" s="2">
        <v>47332</v>
      </c>
      <c r="U1229">
        <v>48.6</v>
      </c>
    </row>
    <row r="1230" spans="1:21" hidden="1" x14ac:dyDescent="0.35">
      <c r="A1230" t="s">
        <v>21</v>
      </c>
      <c r="B1230">
        <v>2022</v>
      </c>
      <c r="C1230" t="s">
        <v>22</v>
      </c>
      <c r="E1230" t="s">
        <v>23</v>
      </c>
      <c r="F1230" t="s">
        <v>24</v>
      </c>
      <c r="G1230">
        <v>22</v>
      </c>
      <c r="N1230" s="1" t="s">
        <v>25</v>
      </c>
      <c r="P1230" t="s">
        <v>301</v>
      </c>
      <c r="Q1230" t="s">
        <v>346</v>
      </c>
      <c r="R1230" t="s">
        <v>36</v>
      </c>
      <c r="S1230" t="s">
        <v>37</v>
      </c>
      <c r="T1230" s="2">
        <v>38879</v>
      </c>
      <c r="U1230">
        <v>62.7</v>
      </c>
    </row>
    <row r="1231" spans="1:21" hidden="1" x14ac:dyDescent="0.35">
      <c r="A1231" t="s">
        <v>21</v>
      </c>
      <c r="B1231">
        <v>2022</v>
      </c>
      <c r="C1231" t="s">
        <v>22</v>
      </c>
      <c r="E1231" t="s">
        <v>23</v>
      </c>
      <c r="F1231" t="s">
        <v>24</v>
      </c>
      <c r="G1231">
        <v>22</v>
      </c>
      <c r="N1231" s="1" t="s">
        <v>25</v>
      </c>
      <c r="P1231" t="s">
        <v>347</v>
      </c>
      <c r="Q1231" t="s">
        <v>348</v>
      </c>
      <c r="R1231" t="s">
        <v>36</v>
      </c>
      <c r="S1231" t="s">
        <v>37</v>
      </c>
      <c r="T1231">
        <v>126</v>
      </c>
      <c r="U1231">
        <v>68</v>
      </c>
    </row>
    <row r="1232" spans="1:21" hidden="1" x14ac:dyDescent="0.35">
      <c r="A1232" t="s">
        <v>21</v>
      </c>
      <c r="B1232">
        <v>2022</v>
      </c>
      <c r="C1232" t="s">
        <v>22</v>
      </c>
      <c r="E1232" t="s">
        <v>23</v>
      </c>
      <c r="F1232" t="s">
        <v>24</v>
      </c>
      <c r="G1232">
        <v>22</v>
      </c>
      <c r="N1232" s="1" t="s">
        <v>25</v>
      </c>
      <c r="P1232" t="s">
        <v>347</v>
      </c>
      <c r="Q1232" t="s">
        <v>349</v>
      </c>
      <c r="R1232" t="s">
        <v>36</v>
      </c>
      <c r="S1232" t="s">
        <v>37</v>
      </c>
      <c r="T1232">
        <v>9</v>
      </c>
      <c r="U1232">
        <v>35</v>
      </c>
    </row>
    <row r="1233" spans="1:21" hidden="1" x14ac:dyDescent="0.35">
      <c r="A1233" t="s">
        <v>21</v>
      </c>
      <c r="B1233">
        <v>2022</v>
      </c>
      <c r="C1233" t="s">
        <v>22</v>
      </c>
      <c r="E1233" t="s">
        <v>23</v>
      </c>
      <c r="F1233" t="s">
        <v>24</v>
      </c>
      <c r="G1233">
        <v>22</v>
      </c>
      <c r="N1233" s="1" t="s">
        <v>25</v>
      </c>
      <c r="P1233" t="s">
        <v>347</v>
      </c>
      <c r="Q1233" t="s">
        <v>350</v>
      </c>
      <c r="R1233" t="s">
        <v>28</v>
      </c>
      <c r="S1233" t="s">
        <v>56</v>
      </c>
      <c r="T1233">
        <v>168</v>
      </c>
      <c r="U1233">
        <v>84.5</v>
      </c>
    </row>
    <row r="1234" spans="1:21" hidden="1" x14ac:dyDescent="0.35">
      <c r="A1234" t="s">
        <v>21</v>
      </c>
      <c r="B1234">
        <v>2022</v>
      </c>
      <c r="C1234" t="s">
        <v>22</v>
      </c>
      <c r="E1234" t="s">
        <v>23</v>
      </c>
      <c r="F1234" t="s">
        <v>24</v>
      </c>
      <c r="G1234">
        <v>22</v>
      </c>
      <c r="N1234" s="1" t="s">
        <v>25</v>
      </c>
      <c r="P1234" t="s">
        <v>347</v>
      </c>
      <c r="Q1234" t="s">
        <v>350</v>
      </c>
      <c r="R1234" t="s">
        <v>28</v>
      </c>
      <c r="S1234" t="s">
        <v>57</v>
      </c>
      <c r="T1234">
        <v>110</v>
      </c>
      <c r="U1234">
        <v>13.4</v>
      </c>
    </row>
    <row r="1235" spans="1:21" hidden="1" x14ac:dyDescent="0.35">
      <c r="A1235" t="s">
        <v>21</v>
      </c>
      <c r="B1235">
        <v>2022</v>
      </c>
      <c r="C1235" t="s">
        <v>22</v>
      </c>
      <c r="E1235" t="s">
        <v>23</v>
      </c>
      <c r="F1235" t="s">
        <v>24</v>
      </c>
      <c r="G1235">
        <v>22</v>
      </c>
      <c r="N1235" s="1" t="s">
        <v>25</v>
      </c>
      <c r="P1235" t="s">
        <v>347</v>
      </c>
      <c r="Q1235" t="s">
        <v>350</v>
      </c>
      <c r="R1235" t="s">
        <v>28</v>
      </c>
      <c r="S1235" t="s">
        <v>59</v>
      </c>
      <c r="T1235" s="2">
        <v>1146</v>
      </c>
      <c r="U1235">
        <v>10.9</v>
      </c>
    </row>
    <row r="1236" spans="1:21" hidden="1" x14ac:dyDescent="0.35">
      <c r="A1236" t="s">
        <v>21</v>
      </c>
      <c r="B1236">
        <v>2022</v>
      </c>
      <c r="C1236" t="s">
        <v>22</v>
      </c>
      <c r="E1236" t="s">
        <v>23</v>
      </c>
      <c r="F1236" t="s">
        <v>24</v>
      </c>
      <c r="G1236">
        <v>22</v>
      </c>
      <c r="N1236" s="1" t="s">
        <v>25</v>
      </c>
      <c r="P1236" t="s">
        <v>347</v>
      </c>
      <c r="Q1236" t="s">
        <v>350</v>
      </c>
      <c r="R1236" t="s">
        <v>28</v>
      </c>
      <c r="S1236" t="s">
        <v>60</v>
      </c>
      <c r="T1236">
        <v>407</v>
      </c>
      <c r="U1236">
        <v>13.7</v>
      </c>
    </row>
    <row r="1237" spans="1:21" hidden="1" x14ac:dyDescent="0.35">
      <c r="A1237" t="s">
        <v>21</v>
      </c>
      <c r="B1237">
        <v>2022</v>
      </c>
      <c r="C1237" t="s">
        <v>22</v>
      </c>
      <c r="E1237" t="s">
        <v>23</v>
      </c>
      <c r="F1237" t="s">
        <v>24</v>
      </c>
      <c r="G1237">
        <v>22</v>
      </c>
      <c r="N1237" s="1" t="s">
        <v>25</v>
      </c>
      <c r="P1237" t="s">
        <v>347</v>
      </c>
      <c r="Q1237" t="s">
        <v>350</v>
      </c>
      <c r="R1237" t="s">
        <v>28</v>
      </c>
      <c r="S1237" t="s">
        <v>61</v>
      </c>
      <c r="T1237">
        <v>230</v>
      </c>
      <c r="U1237">
        <v>15.3</v>
      </c>
    </row>
    <row r="1238" spans="1:21" hidden="1" x14ac:dyDescent="0.35">
      <c r="A1238" t="s">
        <v>21</v>
      </c>
      <c r="B1238">
        <v>2022</v>
      </c>
      <c r="C1238" t="s">
        <v>22</v>
      </c>
      <c r="E1238" t="s">
        <v>23</v>
      </c>
      <c r="F1238" t="s">
        <v>24</v>
      </c>
      <c r="G1238">
        <v>22</v>
      </c>
      <c r="N1238" s="1" t="s">
        <v>25</v>
      </c>
      <c r="P1238" t="s">
        <v>347</v>
      </c>
      <c r="Q1238" t="s">
        <v>350</v>
      </c>
      <c r="R1238" t="s">
        <v>28</v>
      </c>
      <c r="S1238" t="s">
        <v>62</v>
      </c>
      <c r="T1238">
        <v>183</v>
      </c>
      <c r="U1238">
        <v>9.5</v>
      </c>
    </row>
    <row r="1239" spans="1:21" hidden="1" x14ac:dyDescent="0.35">
      <c r="A1239" t="s">
        <v>21</v>
      </c>
      <c r="B1239">
        <v>2022</v>
      </c>
      <c r="C1239" t="s">
        <v>22</v>
      </c>
      <c r="E1239" t="s">
        <v>23</v>
      </c>
      <c r="F1239" t="s">
        <v>24</v>
      </c>
      <c r="G1239">
        <v>22</v>
      </c>
      <c r="N1239" s="1" t="s">
        <v>25</v>
      </c>
      <c r="P1239" t="s">
        <v>347</v>
      </c>
      <c r="Q1239" t="s">
        <v>350</v>
      </c>
      <c r="R1239" t="s">
        <v>28</v>
      </c>
      <c r="S1239" t="s">
        <v>63</v>
      </c>
      <c r="T1239">
        <v>264</v>
      </c>
      <c r="U1239">
        <v>34.200000000000003</v>
      </c>
    </row>
    <row r="1240" spans="1:21" hidden="1" x14ac:dyDescent="0.35">
      <c r="A1240" t="s">
        <v>21</v>
      </c>
      <c r="B1240">
        <v>2022</v>
      </c>
      <c r="C1240" t="s">
        <v>22</v>
      </c>
      <c r="E1240" t="s">
        <v>23</v>
      </c>
      <c r="F1240" t="s">
        <v>24</v>
      </c>
      <c r="G1240">
        <v>22</v>
      </c>
      <c r="N1240" s="1" t="s">
        <v>25</v>
      </c>
      <c r="P1240" t="s">
        <v>347</v>
      </c>
      <c r="Q1240" t="s">
        <v>350</v>
      </c>
      <c r="R1240" t="s">
        <v>28</v>
      </c>
      <c r="S1240" t="s">
        <v>64</v>
      </c>
      <c r="T1240">
        <v>141</v>
      </c>
      <c r="U1240">
        <v>9.1999999999999993</v>
      </c>
    </row>
    <row r="1241" spans="1:21" hidden="1" x14ac:dyDescent="0.35">
      <c r="A1241" t="s">
        <v>21</v>
      </c>
      <c r="B1241">
        <v>2022</v>
      </c>
      <c r="C1241" t="s">
        <v>22</v>
      </c>
      <c r="E1241" t="s">
        <v>23</v>
      </c>
      <c r="F1241" t="s">
        <v>24</v>
      </c>
      <c r="G1241">
        <v>22</v>
      </c>
      <c r="N1241" s="1" t="s">
        <v>25</v>
      </c>
      <c r="P1241" t="s">
        <v>347</v>
      </c>
      <c r="Q1241" t="s">
        <v>350</v>
      </c>
      <c r="R1241" t="s">
        <v>28</v>
      </c>
      <c r="S1241" t="s">
        <v>65</v>
      </c>
      <c r="T1241">
        <v>395</v>
      </c>
      <c r="U1241">
        <v>15.2</v>
      </c>
    </row>
    <row r="1242" spans="1:21" hidden="1" x14ac:dyDescent="0.35">
      <c r="A1242" t="s">
        <v>21</v>
      </c>
      <c r="B1242">
        <v>2022</v>
      </c>
      <c r="C1242" t="s">
        <v>22</v>
      </c>
      <c r="E1242" t="s">
        <v>23</v>
      </c>
      <c r="F1242" t="s">
        <v>24</v>
      </c>
      <c r="G1242">
        <v>22</v>
      </c>
      <c r="N1242" s="1" t="s">
        <v>25</v>
      </c>
      <c r="P1242" t="s">
        <v>347</v>
      </c>
      <c r="Q1242" t="s">
        <v>350</v>
      </c>
      <c r="R1242" t="s">
        <v>28</v>
      </c>
      <c r="S1242" t="s">
        <v>66</v>
      </c>
      <c r="T1242">
        <v>390</v>
      </c>
      <c r="U1242">
        <v>12.6</v>
      </c>
    </row>
    <row r="1243" spans="1:21" hidden="1" x14ac:dyDescent="0.35">
      <c r="A1243" t="s">
        <v>21</v>
      </c>
      <c r="B1243">
        <v>2022</v>
      </c>
      <c r="C1243" t="s">
        <v>22</v>
      </c>
      <c r="E1243" t="s">
        <v>23</v>
      </c>
      <c r="F1243" t="s">
        <v>24</v>
      </c>
      <c r="G1243">
        <v>22</v>
      </c>
      <c r="N1243" s="1" t="s">
        <v>25</v>
      </c>
      <c r="P1243" t="s">
        <v>347</v>
      </c>
      <c r="Q1243" t="s">
        <v>350</v>
      </c>
      <c r="R1243" t="s">
        <v>28</v>
      </c>
      <c r="S1243" t="s">
        <v>29</v>
      </c>
      <c r="T1243">
        <v>244</v>
      </c>
      <c r="U1243">
        <v>29.4</v>
      </c>
    </row>
    <row r="1244" spans="1:21" hidden="1" x14ac:dyDescent="0.35">
      <c r="A1244" t="s">
        <v>21</v>
      </c>
      <c r="B1244">
        <v>2022</v>
      </c>
      <c r="C1244" t="s">
        <v>22</v>
      </c>
      <c r="E1244" t="s">
        <v>23</v>
      </c>
      <c r="F1244" t="s">
        <v>24</v>
      </c>
      <c r="G1244">
        <v>22</v>
      </c>
      <c r="N1244" s="1" t="s">
        <v>25</v>
      </c>
      <c r="P1244" t="s">
        <v>347</v>
      </c>
      <c r="Q1244" t="s">
        <v>350</v>
      </c>
      <c r="R1244" t="s">
        <v>28</v>
      </c>
      <c r="S1244" t="s">
        <v>67</v>
      </c>
      <c r="T1244">
        <v>389</v>
      </c>
      <c r="U1244">
        <v>7.4</v>
      </c>
    </row>
    <row r="1245" spans="1:21" hidden="1" x14ac:dyDescent="0.35">
      <c r="A1245" t="s">
        <v>21</v>
      </c>
      <c r="B1245">
        <v>2022</v>
      </c>
      <c r="C1245" t="s">
        <v>22</v>
      </c>
      <c r="E1245" t="s">
        <v>23</v>
      </c>
      <c r="F1245" t="s">
        <v>24</v>
      </c>
      <c r="G1245">
        <v>22</v>
      </c>
      <c r="N1245" s="1" t="s">
        <v>25</v>
      </c>
      <c r="P1245" t="s">
        <v>347</v>
      </c>
      <c r="Q1245" t="s">
        <v>350</v>
      </c>
      <c r="R1245" t="s">
        <v>68</v>
      </c>
      <c r="S1245" t="s">
        <v>69</v>
      </c>
      <c r="T1245">
        <v>114</v>
      </c>
      <c r="U1245" t="s">
        <v>58</v>
      </c>
    </row>
    <row r="1246" spans="1:21" hidden="1" x14ac:dyDescent="0.35">
      <c r="A1246" t="s">
        <v>21</v>
      </c>
      <c r="B1246">
        <v>2022</v>
      </c>
      <c r="C1246" t="s">
        <v>22</v>
      </c>
      <c r="E1246" t="s">
        <v>23</v>
      </c>
      <c r="F1246" t="s">
        <v>24</v>
      </c>
      <c r="G1246">
        <v>22</v>
      </c>
      <c r="N1246" s="1" t="s">
        <v>25</v>
      </c>
      <c r="P1246" t="s">
        <v>347</v>
      </c>
      <c r="Q1246" t="s">
        <v>350</v>
      </c>
      <c r="R1246" t="s">
        <v>68</v>
      </c>
      <c r="S1246" t="s">
        <v>351</v>
      </c>
      <c r="T1246">
        <v>16</v>
      </c>
      <c r="U1246">
        <v>28.4</v>
      </c>
    </row>
    <row r="1247" spans="1:21" hidden="1" x14ac:dyDescent="0.35">
      <c r="A1247" t="s">
        <v>21</v>
      </c>
      <c r="B1247">
        <v>2022</v>
      </c>
      <c r="C1247" t="s">
        <v>22</v>
      </c>
      <c r="E1247" t="s">
        <v>23</v>
      </c>
      <c r="F1247" t="s">
        <v>24</v>
      </c>
      <c r="G1247">
        <v>22</v>
      </c>
      <c r="N1247" s="1" t="s">
        <v>25</v>
      </c>
      <c r="P1247" t="s">
        <v>347</v>
      </c>
      <c r="Q1247" t="s">
        <v>350</v>
      </c>
      <c r="R1247" t="s">
        <v>68</v>
      </c>
      <c r="S1247" t="s">
        <v>70</v>
      </c>
      <c r="T1247">
        <v>22</v>
      </c>
      <c r="U1247">
        <v>55.4</v>
      </c>
    </row>
    <row r="1248" spans="1:21" hidden="1" x14ac:dyDescent="0.35">
      <c r="A1248" t="s">
        <v>21</v>
      </c>
      <c r="B1248">
        <v>2022</v>
      </c>
      <c r="C1248" t="s">
        <v>22</v>
      </c>
      <c r="E1248" t="s">
        <v>23</v>
      </c>
      <c r="F1248" t="s">
        <v>24</v>
      </c>
      <c r="G1248">
        <v>22</v>
      </c>
      <c r="N1248" s="1" t="s">
        <v>25</v>
      </c>
      <c r="P1248" t="s">
        <v>347</v>
      </c>
      <c r="Q1248" t="s">
        <v>350</v>
      </c>
      <c r="R1248" t="s">
        <v>68</v>
      </c>
      <c r="S1248" t="s">
        <v>71</v>
      </c>
      <c r="T1248">
        <v>23</v>
      </c>
      <c r="U1248">
        <v>42.1</v>
      </c>
    </row>
    <row r="1249" spans="1:21" hidden="1" x14ac:dyDescent="0.35">
      <c r="A1249" t="s">
        <v>21</v>
      </c>
      <c r="B1249">
        <v>2022</v>
      </c>
      <c r="C1249" t="s">
        <v>22</v>
      </c>
      <c r="E1249" t="s">
        <v>23</v>
      </c>
      <c r="F1249" t="s">
        <v>24</v>
      </c>
      <c r="G1249">
        <v>22</v>
      </c>
      <c r="N1249" s="1" t="s">
        <v>25</v>
      </c>
      <c r="P1249" t="s">
        <v>347</v>
      </c>
      <c r="Q1249" t="s">
        <v>350</v>
      </c>
      <c r="R1249" t="s">
        <v>68</v>
      </c>
      <c r="S1249" t="s">
        <v>72</v>
      </c>
      <c r="T1249">
        <v>6</v>
      </c>
      <c r="U1249">
        <v>27.4</v>
      </c>
    </row>
    <row r="1250" spans="1:21" hidden="1" x14ac:dyDescent="0.35">
      <c r="A1250" t="s">
        <v>21</v>
      </c>
      <c r="B1250">
        <v>2022</v>
      </c>
      <c r="C1250" t="s">
        <v>22</v>
      </c>
      <c r="E1250" t="s">
        <v>23</v>
      </c>
      <c r="F1250" t="s">
        <v>24</v>
      </c>
      <c r="G1250">
        <v>22</v>
      </c>
      <c r="N1250" s="1" t="s">
        <v>25</v>
      </c>
      <c r="P1250" t="s">
        <v>347</v>
      </c>
      <c r="Q1250" t="s">
        <v>350</v>
      </c>
      <c r="R1250" t="s">
        <v>68</v>
      </c>
      <c r="S1250" t="s">
        <v>73</v>
      </c>
      <c r="T1250">
        <v>194</v>
      </c>
      <c r="U1250">
        <v>45.3</v>
      </c>
    </row>
    <row r="1251" spans="1:21" hidden="1" x14ac:dyDescent="0.35">
      <c r="A1251" t="s">
        <v>21</v>
      </c>
      <c r="B1251">
        <v>2022</v>
      </c>
      <c r="C1251" t="s">
        <v>22</v>
      </c>
      <c r="E1251" t="s">
        <v>23</v>
      </c>
      <c r="F1251" t="s">
        <v>24</v>
      </c>
      <c r="G1251">
        <v>22</v>
      </c>
      <c r="N1251" s="1" t="s">
        <v>25</v>
      </c>
      <c r="P1251" t="s">
        <v>347</v>
      </c>
      <c r="Q1251" t="s">
        <v>350</v>
      </c>
      <c r="R1251" t="s">
        <v>68</v>
      </c>
      <c r="S1251" t="s">
        <v>74</v>
      </c>
      <c r="T1251">
        <v>15</v>
      </c>
      <c r="U1251">
        <v>25.3</v>
      </c>
    </row>
    <row r="1252" spans="1:21" hidden="1" x14ac:dyDescent="0.35">
      <c r="A1252" t="s">
        <v>21</v>
      </c>
      <c r="B1252">
        <v>2022</v>
      </c>
      <c r="C1252" t="s">
        <v>22</v>
      </c>
      <c r="E1252" t="s">
        <v>23</v>
      </c>
      <c r="F1252" t="s">
        <v>24</v>
      </c>
      <c r="G1252">
        <v>22</v>
      </c>
      <c r="N1252" s="1" t="s">
        <v>25</v>
      </c>
      <c r="P1252" t="s">
        <v>347</v>
      </c>
      <c r="Q1252" t="s">
        <v>350</v>
      </c>
      <c r="R1252" t="s">
        <v>68</v>
      </c>
      <c r="S1252" t="s">
        <v>75</v>
      </c>
      <c r="T1252">
        <v>52</v>
      </c>
      <c r="U1252">
        <v>62.3</v>
      </c>
    </row>
    <row r="1253" spans="1:21" hidden="1" x14ac:dyDescent="0.35">
      <c r="A1253" t="s">
        <v>21</v>
      </c>
      <c r="B1253">
        <v>2022</v>
      </c>
      <c r="C1253" t="s">
        <v>22</v>
      </c>
      <c r="E1253" t="s">
        <v>23</v>
      </c>
      <c r="F1253" t="s">
        <v>24</v>
      </c>
      <c r="G1253">
        <v>22</v>
      </c>
      <c r="N1253" s="1" t="s">
        <v>25</v>
      </c>
      <c r="P1253" t="s">
        <v>347</v>
      </c>
      <c r="Q1253" t="s">
        <v>350</v>
      </c>
      <c r="R1253" t="s">
        <v>68</v>
      </c>
      <c r="S1253" t="s">
        <v>76</v>
      </c>
      <c r="T1253">
        <v>4</v>
      </c>
      <c r="U1253" t="s">
        <v>53</v>
      </c>
    </row>
    <row r="1254" spans="1:21" hidden="1" x14ac:dyDescent="0.35">
      <c r="A1254" t="s">
        <v>21</v>
      </c>
      <c r="B1254">
        <v>2022</v>
      </c>
      <c r="C1254" t="s">
        <v>22</v>
      </c>
      <c r="E1254" t="s">
        <v>23</v>
      </c>
      <c r="F1254" t="s">
        <v>24</v>
      </c>
      <c r="G1254">
        <v>22</v>
      </c>
      <c r="N1254" s="1" t="s">
        <v>25</v>
      </c>
      <c r="P1254" t="s">
        <v>347</v>
      </c>
      <c r="Q1254" t="s">
        <v>350</v>
      </c>
      <c r="R1254" t="s">
        <v>68</v>
      </c>
      <c r="S1254" t="s">
        <v>77</v>
      </c>
      <c r="T1254">
        <v>97</v>
      </c>
      <c r="U1254">
        <v>62.6</v>
      </c>
    </row>
    <row r="1255" spans="1:21" hidden="1" x14ac:dyDescent="0.35">
      <c r="A1255" t="s">
        <v>21</v>
      </c>
      <c r="B1255">
        <v>2022</v>
      </c>
      <c r="C1255" t="s">
        <v>22</v>
      </c>
      <c r="E1255" t="s">
        <v>23</v>
      </c>
      <c r="F1255" t="s">
        <v>24</v>
      </c>
      <c r="G1255">
        <v>22</v>
      </c>
      <c r="N1255" s="1" t="s">
        <v>25</v>
      </c>
      <c r="P1255" t="s">
        <v>347</v>
      </c>
      <c r="Q1255" t="s">
        <v>350</v>
      </c>
      <c r="R1255" t="s">
        <v>68</v>
      </c>
      <c r="S1255" t="s">
        <v>78</v>
      </c>
      <c r="T1255">
        <v>10</v>
      </c>
      <c r="U1255">
        <v>47.4</v>
      </c>
    </row>
    <row r="1256" spans="1:21" hidden="1" x14ac:dyDescent="0.35">
      <c r="A1256" t="s">
        <v>21</v>
      </c>
      <c r="B1256">
        <v>2022</v>
      </c>
      <c r="C1256" t="s">
        <v>22</v>
      </c>
      <c r="E1256" t="s">
        <v>23</v>
      </c>
      <c r="F1256" t="s">
        <v>24</v>
      </c>
      <c r="G1256">
        <v>22</v>
      </c>
      <c r="N1256" s="1" t="s">
        <v>25</v>
      </c>
      <c r="P1256" t="s">
        <v>347</v>
      </c>
      <c r="Q1256" t="s">
        <v>350</v>
      </c>
      <c r="R1256" t="s">
        <v>324</v>
      </c>
      <c r="S1256" t="s">
        <v>352</v>
      </c>
      <c r="T1256">
        <v>22</v>
      </c>
      <c r="U1256">
        <v>36.6</v>
      </c>
    </row>
    <row r="1257" spans="1:21" hidden="1" x14ac:dyDescent="0.35">
      <c r="A1257" t="s">
        <v>21</v>
      </c>
      <c r="B1257">
        <v>2022</v>
      </c>
      <c r="C1257" t="s">
        <v>22</v>
      </c>
      <c r="E1257" t="s">
        <v>23</v>
      </c>
      <c r="F1257" t="s">
        <v>24</v>
      </c>
      <c r="G1257">
        <v>22</v>
      </c>
      <c r="N1257" s="1" t="s">
        <v>25</v>
      </c>
      <c r="P1257" t="s">
        <v>347</v>
      </c>
      <c r="Q1257" t="s">
        <v>350</v>
      </c>
      <c r="R1257" t="s">
        <v>324</v>
      </c>
      <c r="S1257" t="s">
        <v>325</v>
      </c>
      <c r="T1257">
        <v>86</v>
      </c>
      <c r="U1257">
        <v>25.4</v>
      </c>
    </row>
    <row r="1258" spans="1:21" hidden="1" x14ac:dyDescent="0.35">
      <c r="A1258" t="s">
        <v>21</v>
      </c>
      <c r="B1258">
        <v>2022</v>
      </c>
      <c r="C1258" t="s">
        <v>22</v>
      </c>
      <c r="E1258" t="s">
        <v>23</v>
      </c>
      <c r="F1258" t="s">
        <v>24</v>
      </c>
      <c r="G1258">
        <v>22</v>
      </c>
      <c r="N1258" s="1" t="s">
        <v>25</v>
      </c>
      <c r="P1258" t="s">
        <v>347</v>
      </c>
      <c r="Q1258" t="s">
        <v>350</v>
      </c>
      <c r="R1258" t="s">
        <v>324</v>
      </c>
      <c r="S1258" t="s">
        <v>326</v>
      </c>
      <c r="T1258">
        <v>196</v>
      </c>
      <c r="U1258">
        <v>45.7</v>
      </c>
    </row>
    <row r="1259" spans="1:21" hidden="1" x14ac:dyDescent="0.35">
      <c r="A1259" t="s">
        <v>21</v>
      </c>
      <c r="B1259">
        <v>2022</v>
      </c>
      <c r="C1259" t="s">
        <v>22</v>
      </c>
      <c r="E1259" t="s">
        <v>23</v>
      </c>
      <c r="F1259" t="s">
        <v>24</v>
      </c>
      <c r="G1259">
        <v>22</v>
      </c>
      <c r="N1259" s="1" t="s">
        <v>25</v>
      </c>
      <c r="P1259" t="s">
        <v>347</v>
      </c>
      <c r="Q1259" t="s">
        <v>350</v>
      </c>
      <c r="R1259" t="s">
        <v>324</v>
      </c>
      <c r="S1259" t="s">
        <v>327</v>
      </c>
      <c r="T1259">
        <v>282</v>
      </c>
      <c r="U1259">
        <v>59.5</v>
      </c>
    </row>
    <row r="1260" spans="1:21" hidden="1" x14ac:dyDescent="0.35">
      <c r="A1260" t="s">
        <v>21</v>
      </c>
      <c r="B1260">
        <v>2022</v>
      </c>
      <c r="C1260" t="s">
        <v>22</v>
      </c>
      <c r="E1260" t="s">
        <v>23</v>
      </c>
      <c r="F1260" t="s">
        <v>24</v>
      </c>
      <c r="G1260">
        <v>22</v>
      </c>
      <c r="N1260" s="1" t="s">
        <v>25</v>
      </c>
      <c r="P1260" t="s">
        <v>347</v>
      </c>
      <c r="Q1260" t="s">
        <v>350</v>
      </c>
      <c r="R1260" t="s">
        <v>30</v>
      </c>
      <c r="S1260" t="s">
        <v>79</v>
      </c>
      <c r="T1260">
        <v>354</v>
      </c>
      <c r="U1260">
        <v>40.4</v>
      </c>
    </row>
    <row r="1261" spans="1:21" hidden="1" x14ac:dyDescent="0.35">
      <c r="A1261" t="s">
        <v>21</v>
      </c>
      <c r="B1261">
        <v>2022</v>
      </c>
      <c r="C1261" t="s">
        <v>22</v>
      </c>
      <c r="E1261" t="s">
        <v>23</v>
      </c>
      <c r="F1261" t="s">
        <v>24</v>
      </c>
      <c r="G1261">
        <v>22</v>
      </c>
      <c r="N1261" s="1" t="s">
        <v>25</v>
      </c>
      <c r="P1261" t="s">
        <v>347</v>
      </c>
      <c r="Q1261" t="s">
        <v>350</v>
      </c>
      <c r="R1261" t="s">
        <v>30</v>
      </c>
      <c r="S1261" t="s">
        <v>80</v>
      </c>
      <c r="T1261">
        <v>318</v>
      </c>
      <c r="U1261">
        <v>58</v>
      </c>
    </row>
    <row r="1262" spans="1:21" hidden="1" x14ac:dyDescent="0.35">
      <c r="A1262" t="s">
        <v>21</v>
      </c>
      <c r="B1262">
        <v>2022</v>
      </c>
      <c r="C1262" t="s">
        <v>22</v>
      </c>
      <c r="E1262" t="s">
        <v>23</v>
      </c>
      <c r="F1262" t="s">
        <v>24</v>
      </c>
      <c r="G1262">
        <v>22</v>
      </c>
      <c r="N1262" s="1" t="s">
        <v>25</v>
      </c>
      <c r="P1262" t="s">
        <v>347</v>
      </c>
      <c r="Q1262" t="s">
        <v>350</v>
      </c>
      <c r="R1262" t="s">
        <v>30</v>
      </c>
      <c r="S1262" t="s">
        <v>81</v>
      </c>
      <c r="T1262">
        <v>763</v>
      </c>
      <c r="U1262">
        <v>13.6</v>
      </c>
    </row>
    <row r="1263" spans="1:21" hidden="1" x14ac:dyDescent="0.35">
      <c r="A1263" t="s">
        <v>21</v>
      </c>
      <c r="B1263">
        <v>2022</v>
      </c>
      <c r="C1263" t="s">
        <v>22</v>
      </c>
      <c r="E1263" t="s">
        <v>23</v>
      </c>
      <c r="F1263" t="s">
        <v>24</v>
      </c>
      <c r="G1263">
        <v>22</v>
      </c>
      <c r="N1263" s="1" t="s">
        <v>25</v>
      </c>
      <c r="P1263" t="s">
        <v>347</v>
      </c>
      <c r="Q1263" t="s">
        <v>350</v>
      </c>
      <c r="R1263" t="s">
        <v>30</v>
      </c>
      <c r="S1263" t="s">
        <v>31</v>
      </c>
      <c r="T1263">
        <v>165</v>
      </c>
      <c r="U1263">
        <v>17.100000000000001</v>
      </c>
    </row>
    <row r="1264" spans="1:21" hidden="1" x14ac:dyDescent="0.35">
      <c r="A1264" t="s">
        <v>21</v>
      </c>
      <c r="B1264">
        <v>2022</v>
      </c>
      <c r="C1264" t="s">
        <v>22</v>
      </c>
      <c r="E1264" t="s">
        <v>23</v>
      </c>
      <c r="F1264" t="s">
        <v>24</v>
      </c>
      <c r="G1264">
        <v>22</v>
      </c>
      <c r="N1264" s="1" t="s">
        <v>25</v>
      </c>
      <c r="P1264" t="s">
        <v>347</v>
      </c>
      <c r="Q1264" t="s">
        <v>350</v>
      </c>
      <c r="R1264" t="s">
        <v>30</v>
      </c>
      <c r="S1264" t="s">
        <v>82</v>
      </c>
      <c r="T1264">
        <v>488</v>
      </c>
      <c r="U1264">
        <v>14.5</v>
      </c>
    </row>
    <row r="1265" spans="1:21" hidden="1" x14ac:dyDescent="0.35">
      <c r="A1265" t="s">
        <v>21</v>
      </c>
      <c r="B1265">
        <v>2022</v>
      </c>
      <c r="C1265" t="s">
        <v>22</v>
      </c>
      <c r="E1265" t="s">
        <v>23</v>
      </c>
      <c r="F1265" t="s">
        <v>24</v>
      </c>
      <c r="G1265">
        <v>22</v>
      </c>
      <c r="N1265" s="1" t="s">
        <v>25</v>
      </c>
      <c r="P1265" t="s">
        <v>347</v>
      </c>
      <c r="Q1265" t="s">
        <v>350</v>
      </c>
      <c r="R1265" t="s">
        <v>30</v>
      </c>
      <c r="S1265" t="s">
        <v>83</v>
      </c>
      <c r="T1265">
        <v>412</v>
      </c>
      <c r="U1265">
        <v>10.3</v>
      </c>
    </row>
    <row r="1266" spans="1:21" hidden="1" x14ac:dyDescent="0.35">
      <c r="A1266" t="s">
        <v>21</v>
      </c>
      <c r="B1266">
        <v>2022</v>
      </c>
      <c r="C1266" t="s">
        <v>22</v>
      </c>
      <c r="E1266" t="s">
        <v>23</v>
      </c>
      <c r="F1266" t="s">
        <v>24</v>
      </c>
      <c r="G1266">
        <v>22</v>
      </c>
      <c r="N1266" s="1" t="s">
        <v>25</v>
      </c>
      <c r="P1266" t="s">
        <v>347</v>
      </c>
      <c r="Q1266" t="s">
        <v>350</v>
      </c>
      <c r="R1266" t="s">
        <v>30</v>
      </c>
      <c r="S1266" t="s">
        <v>84</v>
      </c>
      <c r="T1266">
        <v>107</v>
      </c>
      <c r="U1266">
        <v>79.5</v>
      </c>
    </row>
    <row r="1267" spans="1:21" hidden="1" x14ac:dyDescent="0.35">
      <c r="A1267" t="s">
        <v>21</v>
      </c>
      <c r="B1267">
        <v>2022</v>
      </c>
      <c r="C1267" t="s">
        <v>22</v>
      </c>
      <c r="E1267" t="s">
        <v>23</v>
      </c>
      <c r="F1267" t="s">
        <v>24</v>
      </c>
      <c r="G1267">
        <v>22</v>
      </c>
      <c r="N1267" s="1" t="s">
        <v>25</v>
      </c>
      <c r="P1267" t="s">
        <v>347</v>
      </c>
      <c r="Q1267" t="s">
        <v>350</v>
      </c>
      <c r="R1267" t="s">
        <v>30</v>
      </c>
      <c r="S1267" t="s">
        <v>85</v>
      </c>
      <c r="T1267">
        <v>618</v>
      </c>
      <c r="U1267">
        <v>10.7</v>
      </c>
    </row>
    <row r="1268" spans="1:21" hidden="1" x14ac:dyDescent="0.35">
      <c r="A1268" t="s">
        <v>21</v>
      </c>
      <c r="B1268">
        <v>2022</v>
      </c>
      <c r="C1268" t="s">
        <v>22</v>
      </c>
      <c r="E1268" t="s">
        <v>23</v>
      </c>
      <c r="F1268" t="s">
        <v>24</v>
      </c>
      <c r="G1268">
        <v>22</v>
      </c>
      <c r="N1268" s="1" t="s">
        <v>25</v>
      </c>
      <c r="P1268" t="s">
        <v>347</v>
      </c>
      <c r="Q1268" t="s">
        <v>350</v>
      </c>
      <c r="R1268" t="s">
        <v>30</v>
      </c>
      <c r="S1268" t="s">
        <v>86</v>
      </c>
      <c r="T1268">
        <v>365</v>
      </c>
      <c r="U1268">
        <v>18.399999999999999</v>
      </c>
    </row>
    <row r="1269" spans="1:21" hidden="1" x14ac:dyDescent="0.35">
      <c r="A1269" t="s">
        <v>21</v>
      </c>
      <c r="B1269">
        <v>2022</v>
      </c>
      <c r="C1269" t="s">
        <v>22</v>
      </c>
      <c r="E1269" t="s">
        <v>23</v>
      </c>
      <c r="F1269" t="s">
        <v>24</v>
      </c>
      <c r="G1269">
        <v>22</v>
      </c>
      <c r="N1269" s="1" t="s">
        <v>25</v>
      </c>
      <c r="P1269" t="s">
        <v>347</v>
      </c>
      <c r="Q1269" t="s">
        <v>350</v>
      </c>
      <c r="R1269" t="s">
        <v>30</v>
      </c>
      <c r="S1269" t="s">
        <v>87</v>
      </c>
      <c r="T1269">
        <v>90</v>
      </c>
      <c r="U1269">
        <v>71.099999999999994</v>
      </c>
    </row>
    <row r="1270" spans="1:21" hidden="1" x14ac:dyDescent="0.35">
      <c r="A1270" t="s">
        <v>21</v>
      </c>
      <c r="B1270">
        <v>2022</v>
      </c>
      <c r="C1270" t="s">
        <v>22</v>
      </c>
      <c r="E1270" t="s">
        <v>23</v>
      </c>
      <c r="F1270" t="s">
        <v>24</v>
      </c>
      <c r="G1270">
        <v>22</v>
      </c>
      <c r="N1270" s="1" t="s">
        <v>25</v>
      </c>
      <c r="P1270" t="s">
        <v>347</v>
      </c>
      <c r="Q1270" t="s">
        <v>350</v>
      </c>
      <c r="R1270" t="s">
        <v>30</v>
      </c>
      <c r="S1270" t="s">
        <v>353</v>
      </c>
      <c r="T1270">
        <v>387</v>
      </c>
      <c r="U1270">
        <v>26.8</v>
      </c>
    </row>
    <row r="1271" spans="1:21" hidden="1" x14ac:dyDescent="0.35">
      <c r="A1271" t="s">
        <v>21</v>
      </c>
      <c r="B1271">
        <v>2022</v>
      </c>
      <c r="C1271" t="s">
        <v>22</v>
      </c>
      <c r="E1271" t="s">
        <v>23</v>
      </c>
      <c r="F1271" t="s">
        <v>24</v>
      </c>
      <c r="G1271">
        <v>22</v>
      </c>
      <c r="N1271" s="1" t="s">
        <v>25</v>
      </c>
      <c r="P1271" t="s">
        <v>347</v>
      </c>
      <c r="Q1271" t="s">
        <v>350</v>
      </c>
      <c r="R1271" t="s">
        <v>88</v>
      </c>
      <c r="S1271" t="s">
        <v>89</v>
      </c>
      <c r="T1271">
        <v>259</v>
      </c>
      <c r="U1271">
        <v>74.3</v>
      </c>
    </row>
    <row r="1272" spans="1:21" hidden="1" x14ac:dyDescent="0.35">
      <c r="A1272" t="s">
        <v>21</v>
      </c>
      <c r="B1272">
        <v>2022</v>
      </c>
      <c r="C1272" t="s">
        <v>22</v>
      </c>
      <c r="E1272" t="s">
        <v>23</v>
      </c>
      <c r="F1272" t="s">
        <v>24</v>
      </c>
      <c r="G1272">
        <v>22</v>
      </c>
      <c r="N1272" s="1" t="s">
        <v>25</v>
      </c>
      <c r="P1272" t="s">
        <v>347</v>
      </c>
      <c r="Q1272" t="s">
        <v>350</v>
      </c>
      <c r="R1272" t="s">
        <v>88</v>
      </c>
      <c r="S1272" t="s">
        <v>90</v>
      </c>
      <c r="T1272">
        <v>63</v>
      </c>
      <c r="U1272">
        <v>38.4</v>
      </c>
    </row>
    <row r="1273" spans="1:21" hidden="1" x14ac:dyDescent="0.35">
      <c r="A1273" t="s">
        <v>21</v>
      </c>
      <c r="B1273">
        <v>2022</v>
      </c>
      <c r="C1273" t="s">
        <v>22</v>
      </c>
      <c r="E1273" t="s">
        <v>23</v>
      </c>
      <c r="F1273" t="s">
        <v>24</v>
      </c>
      <c r="G1273">
        <v>22</v>
      </c>
      <c r="N1273" s="1" t="s">
        <v>25</v>
      </c>
      <c r="P1273" t="s">
        <v>347</v>
      </c>
      <c r="Q1273" t="s">
        <v>350</v>
      </c>
      <c r="R1273" t="s">
        <v>88</v>
      </c>
      <c r="S1273" t="s">
        <v>91</v>
      </c>
      <c r="T1273">
        <v>60</v>
      </c>
      <c r="U1273" t="s">
        <v>58</v>
      </c>
    </row>
    <row r="1274" spans="1:21" hidden="1" x14ac:dyDescent="0.35">
      <c r="A1274" t="s">
        <v>21</v>
      </c>
      <c r="B1274">
        <v>2022</v>
      </c>
      <c r="C1274" t="s">
        <v>22</v>
      </c>
      <c r="E1274" t="s">
        <v>23</v>
      </c>
      <c r="F1274" t="s">
        <v>24</v>
      </c>
      <c r="G1274">
        <v>22</v>
      </c>
      <c r="N1274" s="1" t="s">
        <v>25</v>
      </c>
      <c r="P1274" t="s">
        <v>347</v>
      </c>
      <c r="Q1274" t="s">
        <v>350</v>
      </c>
      <c r="R1274" t="s">
        <v>88</v>
      </c>
      <c r="S1274" t="s">
        <v>92</v>
      </c>
      <c r="T1274">
        <v>95</v>
      </c>
      <c r="U1274">
        <v>34.799999999999997</v>
      </c>
    </row>
    <row r="1275" spans="1:21" hidden="1" x14ac:dyDescent="0.35">
      <c r="A1275" t="s">
        <v>21</v>
      </c>
      <c r="B1275">
        <v>2022</v>
      </c>
      <c r="C1275" t="s">
        <v>22</v>
      </c>
      <c r="E1275" t="s">
        <v>23</v>
      </c>
      <c r="F1275" t="s">
        <v>24</v>
      </c>
      <c r="G1275">
        <v>22</v>
      </c>
      <c r="N1275" s="1" t="s">
        <v>25</v>
      </c>
      <c r="P1275" t="s">
        <v>347</v>
      </c>
      <c r="Q1275" t="s">
        <v>350</v>
      </c>
      <c r="R1275" t="s">
        <v>88</v>
      </c>
      <c r="S1275" t="s">
        <v>93</v>
      </c>
      <c r="T1275">
        <v>76</v>
      </c>
      <c r="U1275">
        <v>80.900000000000006</v>
      </c>
    </row>
    <row r="1276" spans="1:21" hidden="1" x14ac:dyDescent="0.35">
      <c r="A1276" t="s">
        <v>21</v>
      </c>
      <c r="B1276">
        <v>2022</v>
      </c>
      <c r="C1276" t="s">
        <v>22</v>
      </c>
      <c r="E1276" t="s">
        <v>23</v>
      </c>
      <c r="F1276" t="s">
        <v>24</v>
      </c>
      <c r="G1276">
        <v>22</v>
      </c>
      <c r="N1276" s="1" t="s">
        <v>25</v>
      </c>
      <c r="P1276" t="s">
        <v>347</v>
      </c>
      <c r="Q1276" t="s">
        <v>350</v>
      </c>
      <c r="R1276" t="s">
        <v>32</v>
      </c>
      <c r="S1276" t="s">
        <v>94</v>
      </c>
      <c r="T1276">
        <v>366</v>
      </c>
      <c r="U1276">
        <v>40.1</v>
      </c>
    </row>
    <row r="1277" spans="1:21" hidden="1" x14ac:dyDescent="0.35">
      <c r="A1277" t="s">
        <v>21</v>
      </c>
      <c r="B1277">
        <v>2022</v>
      </c>
      <c r="C1277" t="s">
        <v>22</v>
      </c>
      <c r="E1277" t="s">
        <v>23</v>
      </c>
      <c r="F1277" t="s">
        <v>24</v>
      </c>
      <c r="G1277">
        <v>22</v>
      </c>
      <c r="N1277" s="1" t="s">
        <v>25</v>
      </c>
      <c r="P1277" t="s">
        <v>347</v>
      </c>
      <c r="Q1277" t="s">
        <v>350</v>
      </c>
      <c r="R1277" t="s">
        <v>32</v>
      </c>
      <c r="S1277" t="s">
        <v>95</v>
      </c>
      <c r="T1277">
        <v>314</v>
      </c>
      <c r="U1277">
        <v>58.7</v>
      </c>
    </row>
    <row r="1278" spans="1:21" hidden="1" x14ac:dyDescent="0.35">
      <c r="A1278" t="s">
        <v>21</v>
      </c>
      <c r="B1278">
        <v>2022</v>
      </c>
      <c r="C1278" t="s">
        <v>22</v>
      </c>
      <c r="E1278" t="s">
        <v>23</v>
      </c>
      <c r="F1278" t="s">
        <v>24</v>
      </c>
      <c r="G1278">
        <v>22</v>
      </c>
      <c r="N1278" s="1" t="s">
        <v>25</v>
      </c>
      <c r="P1278" t="s">
        <v>347</v>
      </c>
      <c r="Q1278" t="s">
        <v>350</v>
      </c>
      <c r="R1278" t="s">
        <v>32</v>
      </c>
      <c r="S1278" t="s">
        <v>96</v>
      </c>
      <c r="T1278">
        <v>763</v>
      </c>
      <c r="U1278">
        <v>13.4</v>
      </c>
    </row>
    <row r="1279" spans="1:21" hidden="1" x14ac:dyDescent="0.35">
      <c r="A1279" t="s">
        <v>21</v>
      </c>
      <c r="B1279">
        <v>2022</v>
      </c>
      <c r="C1279" t="s">
        <v>22</v>
      </c>
      <c r="E1279" t="s">
        <v>23</v>
      </c>
      <c r="F1279" t="s">
        <v>24</v>
      </c>
      <c r="G1279">
        <v>22</v>
      </c>
      <c r="N1279" s="1" t="s">
        <v>25</v>
      </c>
      <c r="P1279" t="s">
        <v>347</v>
      </c>
      <c r="Q1279" t="s">
        <v>350</v>
      </c>
      <c r="R1279" t="s">
        <v>32</v>
      </c>
      <c r="S1279" t="s">
        <v>33</v>
      </c>
      <c r="T1279">
        <v>149</v>
      </c>
      <c r="U1279">
        <v>17.899999999999999</v>
      </c>
    </row>
    <row r="1280" spans="1:21" hidden="1" x14ac:dyDescent="0.35">
      <c r="A1280" t="s">
        <v>21</v>
      </c>
      <c r="B1280">
        <v>2022</v>
      </c>
      <c r="C1280" t="s">
        <v>22</v>
      </c>
      <c r="E1280" t="s">
        <v>23</v>
      </c>
      <c r="F1280" t="s">
        <v>24</v>
      </c>
      <c r="G1280">
        <v>22</v>
      </c>
      <c r="N1280" s="1" t="s">
        <v>25</v>
      </c>
      <c r="P1280" t="s">
        <v>347</v>
      </c>
      <c r="Q1280" t="s">
        <v>350</v>
      </c>
      <c r="R1280" t="s">
        <v>32</v>
      </c>
      <c r="S1280" t="s">
        <v>97</v>
      </c>
      <c r="T1280">
        <v>500</v>
      </c>
      <c r="U1280">
        <v>15.3</v>
      </c>
    </row>
    <row r="1281" spans="1:21" hidden="1" x14ac:dyDescent="0.35">
      <c r="A1281" t="s">
        <v>21</v>
      </c>
      <c r="B1281">
        <v>2022</v>
      </c>
      <c r="C1281" t="s">
        <v>22</v>
      </c>
      <c r="E1281" t="s">
        <v>23</v>
      </c>
      <c r="F1281" t="s">
        <v>24</v>
      </c>
      <c r="G1281">
        <v>22</v>
      </c>
      <c r="N1281" s="1" t="s">
        <v>25</v>
      </c>
      <c r="P1281" t="s">
        <v>347</v>
      </c>
      <c r="Q1281" t="s">
        <v>350</v>
      </c>
      <c r="R1281" t="s">
        <v>32</v>
      </c>
      <c r="S1281" t="s">
        <v>98</v>
      </c>
      <c r="T1281">
        <v>397</v>
      </c>
      <c r="U1281">
        <v>11</v>
      </c>
    </row>
    <row r="1282" spans="1:21" hidden="1" x14ac:dyDescent="0.35">
      <c r="A1282" t="s">
        <v>21</v>
      </c>
      <c r="B1282">
        <v>2022</v>
      </c>
      <c r="C1282" t="s">
        <v>22</v>
      </c>
      <c r="E1282" t="s">
        <v>23</v>
      </c>
      <c r="F1282" t="s">
        <v>24</v>
      </c>
      <c r="G1282">
        <v>22</v>
      </c>
      <c r="N1282" s="1" t="s">
        <v>25</v>
      </c>
      <c r="P1282" t="s">
        <v>347</v>
      </c>
      <c r="Q1282" t="s">
        <v>350</v>
      </c>
      <c r="R1282" t="s">
        <v>32</v>
      </c>
      <c r="S1282" t="s">
        <v>99</v>
      </c>
      <c r="T1282">
        <v>104</v>
      </c>
      <c r="U1282">
        <v>83.7</v>
      </c>
    </row>
    <row r="1283" spans="1:21" hidden="1" x14ac:dyDescent="0.35">
      <c r="A1283" t="s">
        <v>21</v>
      </c>
      <c r="B1283">
        <v>2022</v>
      </c>
      <c r="C1283" t="s">
        <v>22</v>
      </c>
      <c r="E1283" t="s">
        <v>23</v>
      </c>
      <c r="F1283" t="s">
        <v>24</v>
      </c>
      <c r="G1283">
        <v>22</v>
      </c>
      <c r="N1283" s="1" t="s">
        <v>25</v>
      </c>
      <c r="P1283" t="s">
        <v>347</v>
      </c>
      <c r="Q1283" t="s">
        <v>350</v>
      </c>
      <c r="R1283" t="s">
        <v>32</v>
      </c>
      <c r="S1283" t="s">
        <v>100</v>
      </c>
      <c r="T1283">
        <v>621</v>
      </c>
      <c r="U1283">
        <v>11.2</v>
      </c>
    </row>
    <row r="1284" spans="1:21" hidden="1" x14ac:dyDescent="0.35">
      <c r="A1284" t="s">
        <v>21</v>
      </c>
      <c r="B1284">
        <v>2022</v>
      </c>
      <c r="C1284" t="s">
        <v>22</v>
      </c>
      <c r="E1284" t="s">
        <v>23</v>
      </c>
      <c r="F1284" t="s">
        <v>24</v>
      </c>
      <c r="G1284">
        <v>22</v>
      </c>
      <c r="N1284" s="1" t="s">
        <v>25</v>
      </c>
      <c r="P1284" t="s">
        <v>347</v>
      </c>
      <c r="Q1284" t="s">
        <v>350</v>
      </c>
      <c r="R1284" t="s">
        <v>32</v>
      </c>
      <c r="S1284" t="s">
        <v>101</v>
      </c>
      <c r="T1284">
        <v>350</v>
      </c>
      <c r="U1284">
        <v>18.2</v>
      </c>
    </row>
    <row r="1285" spans="1:21" hidden="1" x14ac:dyDescent="0.35">
      <c r="A1285" t="s">
        <v>21</v>
      </c>
      <c r="B1285">
        <v>2022</v>
      </c>
      <c r="C1285" t="s">
        <v>22</v>
      </c>
      <c r="E1285" t="s">
        <v>23</v>
      </c>
      <c r="F1285" t="s">
        <v>24</v>
      </c>
      <c r="G1285">
        <v>22</v>
      </c>
      <c r="N1285" s="1" t="s">
        <v>25</v>
      </c>
      <c r="P1285" t="s">
        <v>347</v>
      </c>
      <c r="Q1285" t="s">
        <v>350</v>
      </c>
      <c r="R1285" t="s">
        <v>32</v>
      </c>
      <c r="S1285" t="s">
        <v>102</v>
      </c>
      <c r="T1285">
        <v>91</v>
      </c>
      <c r="U1285">
        <v>66.599999999999994</v>
      </c>
    </row>
    <row r="1286" spans="1:21" hidden="1" x14ac:dyDescent="0.35">
      <c r="A1286" t="s">
        <v>21</v>
      </c>
      <c r="B1286">
        <v>2022</v>
      </c>
      <c r="C1286" t="s">
        <v>22</v>
      </c>
      <c r="E1286" t="s">
        <v>23</v>
      </c>
      <c r="F1286" t="s">
        <v>24</v>
      </c>
      <c r="G1286">
        <v>22</v>
      </c>
      <c r="N1286" s="1" t="s">
        <v>25</v>
      </c>
      <c r="P1286" t="s">
        <v>347</v>
      </c>
      <c r="Q1286" t="s">
        <v>350</v>
      </c>
      <c r="R1286" t="s">
        <v>32</v>
      </c>
      <c r="S1286" t="s">
        <v>354</v>
      </c>
      <c r="T1286">
        <v>412</v>
      </c>
      <c r="U1286">
        <v>25.7</v>
      </c>
    </row>
    <row r="1287" spans="1:21" hidden="1" x14ac:dyDescent="0.35">
      <c r="A1287" t="s">
        <v>21</v>
      </c>
      <c r="B1287">
        <v>2022</v>
      </c>
      <c r="C1287" t="s">
        <v>22</v>
      </c>
      <c r="E1287" t="s">
        <v>23</v>
      </c>
      <c r="F1287" t="s">
        <v>24</v>
      </c>
      <c r="G1287">
        <v>22</v>
      </c>
      <c r="N1287" s="1" t="s">
        <v>25</v>
      </c>
      <c r="P1287" t="s">
        <v>347</v>
      </c>
      <c r="Q1287" t="s">
        <v>350</v>
      </c>
      <c r="R1287" t="s">
        <v>103</v>
      </c>
      <c r="S1287" t="s">
        <v>104</v>
      </c>
      <c r="T1287">
        <v>255</v>
      </c>
      <c r="U1287">
        <v>75.5</v>
      </c>
    </row>
    <row r="1288" spans="1:21" hidden="1" x14ac:dyDescent="0.35">
      <c r="A1288" t="s">
        <v>21</v>
      </c>
      <c r="B1288">
        <v>2022</v>
      </c>
      <c r="C1288" t="s">
        <v>22</v>
      </c>
      <c r="E1288" t="s">
        <v>23</v>
      </c>
      <c r="F1288" t="s">
        <v>24</v>
      </c>
      <c r="G1288">
        <v>22</v>
      </c>
      <c r="N1288" s="1" t="s">
        <v>25</v>
      </c>
      <c r="P1288" t="s">
        <v>347</v>
      </c>
      <c r="Q1288" t="s">
        <v>350</v>
      </c>
      <c r="R1288" t="s">
        <v>103</v>
      </c>
      <c r="S1288" t="s">
        <v>105</v>
      </c>
      <c r="T1288">
        <v>62</v>
      </c>
      <c r="U1288">
        <v>39</v>
      </c>
    </row>
    <row r="1289" spans="1:21" hidden="1" x14ac:dyDescent="0.35">
      <c r="A1289" t="s">
        <v>21</v>
      </c>
      <c r="B1289">
        <v>2022</v>
      </c>
      <c r="C1289" t="s">
        <v>22</v>
      </c>
      <c r="E1289" t="s">
        <v>23</v>
      </c>
      <c r="F1289" t="s">
        <v>24</v>
      </c>
      <c r="G1289">
        <v>22</v>
      </c>
      <c r="N1289" s="1" t="s">
        <v>25</v>
      </c>
      <c r="P1289" t="s">
        <v>347</v>
      </c>
      <c r="Q1289" t="s">
        <v>350</v>
      </c>
      <c r="R1289" t="s">
        <v>103</v>
      </c>
      <c r="S1289" t="s">
        <v>106</v>
      </c>
      <c r="T1289">
        <v>63</v>
      </c>
      <c r="U1289" t="s">
        <v>58</v>
      </c>
    </row>
    <row r="1290" spans="1:21" hidden="1" x14ac:dyDescent="0.35">
      <c r="A1290" t="s">
        <v>21</v>
      </c>
      <c r="B1290">
        <v>2022</v>
      </c>
      <c r="C1290" t="s">
        <v>22</v>
      </c>
      <c r="E1290" t="s">
        <v>23</v>
      </c>
      <c r="F1290" t="s">
        <v>24</v>
      </c>
      <c r="G1290">
        <v>22</v>
      </c>
      <c r="N1290" s="1" t="s">
        <v>25</v>
      </c>
      <c r="P1290" t="s">
        <v>347</v>
      </c>
      <c r="Q1290" t="s">
        <v>350</v>
      </c>
      <c r="R1290" t="s">
        <v>103</v>
      </c>
      <c r="S1290" t="s">
        <v>107</v>
      </c>
      <c r="T1290">
        <v>96</v>
      </c>
      <c r="U1290">
        <v>34.4</v>
      </c>
    </row>
    <row r="1291" spans="1:21" hidden="1" x14ac:dyDescent="0.35">
      <c r="A1291" t="s">
        <v>21</v>
      </c>
      <c r="B1291">
        <v>2022</v>
      </c>
      <c r="C1291" t="s">
        <v>22</v>
      </c>
      <c r="E1291" t="s">
        <v>23</v>
      </c>
      <c r="F1291" t="s">
        <v>24</v>
      </c>
      <c r="G1291">
        <v>22</v>
      </c>
      <c r="N1291" s="1" t="s">
        <v>25</v>
      </c>
      <c r="P1291" t="s">
        <v>347</v>
      </c>
      <c r="Q1291" t="s">
        <v>350</v>
      </c>
      <c r="R1291" t="s">
        <v>103</v>
      </c>
      <c r="S1291" t="s">
        <v>108</v>
      </c>
      <c r="T1291">
        <v>77</v>
      </c>
      <c r="U1291">
        <v>76</v>
      </c>
    </row>
    <row r="1292" spans="1:21" hidden="1" x14ac:dyDescent="0.35">
      <c r="A1292" t="s">
        <v>21</v>
      </c>
      <c r="B1292">
        <v>2022</v>
      </c>
      <c r="C1292" t="s">
        <v>22</v>
      </c>
      <c r="E1292" t="s">
        <v>23</v>
      </c>
      <c r="F1292" t="s">
        <v>24</v>
      </c>
      <c r="G1292">
        <v>22</v>
      </c>
      <c r="N1292" s="1" t="s">
        <v>25</v>
      </c>
      <c r="P1292" t="s">
        <v>347</v>
      </c>
      <c r="Q1292" t="s">
        <v>350</v>
      </c>
      <c r="R1292" t="s">
        <v>34</v>
      </c>
      <c r="S1292" t="s">
        <v>35</v>
      </c>
      <c r="T1292">
        <v>107</v>
      </c>
      <c r="U1292">
        <v>45.9</v>
      </c>
    </row>
    <row r="1293" spans="1:21" hidden="1" x14ac:dyDescent="0.35">
      <c r="A1293" t="s">
        <v>21</v>
      </c>
      <c r="B1293">
        <v>2022</v>
      </c>
      <c r="C1293" t="s">
        <v>22</v>
      </c>
      <c r="E1293" t="s">
        <v>23</v>
      </c>
      <c r="F1293" t="s">
        <v>24</v>
      </c>
      <c r="G1293">
        <v>22</v>
      </c>
      <c r="N1293" s="1" t="s">
        <v>25</v>
      </c>
      <c r="P1293" t="s">
        <v>347</v>
      </c>
      <c r="Q1293" t="s">
        <v>350</v>
      </c>
      <c r="R1293" t="s">
        <v>34</v>
      </c>
      <c r="S1293" t="s">
        <v>109</v>
      </c>
      <c r="T1293">
        <v>36</v>
      </c>
      <c r="U1293">
        <v>59.9</v>
      </c>
    </row>
    <row r="1294" spans="1:21" hidden="1" x14ac:dyDescent="0.35">
      <c r="A1294" t="s">
        <v>21</v>
      </c>
      <c r="B1294">
        <v>2022</v>
      </c>
      <c r="C1294" t="s">
        <v>22</v>
      </c>
      <c r="E1294" t="s">
        <v>23</v>
      </c>
      <c r="F1294" t="s">
        <v>24</v>
      </c>
      <c r="G1294">
        <v>22</v>
      </c>
      <c r="N1294" s="1" t="s">
        <v>25</v>
      </c>
      <c r="P1294" t="s">
        <v>347</v>
      </c>
      <c r="Q1294" t="s">
        <v>350</v>
      </c>
      <c r="R1294" t="s">
        <v>34</v>
      </c>
      <c r="S1294" t="s">
        <v>110</v>
      </c>
      <c r="T1294">
        <v>48</v>
      </c>
      <c r="U1294">
        <v>35</v>
      </c>
    </row>
    <row r="1295" spans="1:21" hidden="1" x14ac:dyDescent="0.35">
      <c r="A1295" t="s">
        <v>21</v>
      </c>
      <c r="B1295">
        <v>2022</v>
      </c>
      <c r="C1295" t="s">
        <v>22</v>
      </c>
      <c r="E1295" t="s">
        <v>23</v>
      </c>
      <c r="F1295" t="s">
        <v>24</v>
      </c>
      <c r="G1295">
        <v>22</v>
      </c>
      <c r="N1295" s="1" t="s">
        <v>25</v>
      </c>
      <c r="P1295" t="s">
        <v>347</v>
      </c>
      <c r="Q1295" t="s">
        <v>350</v>
      </c>
      <c r="R1295" t="s">
        <v>34</v>
      </c>
      <c r="S1295" t="s">
        <v>111</v>
      </c>
      <c r="T1295">
        <v>10</v>
      </c>
      <c r="U1295">
        <v>47.4</v>
      </c>
    </row>
    <row r="1296" spans="1:21" hidden="1" x14ac:dyDescent="0.35">
      <c r="A1296" t="s">
        <v>21</v>
      </c>
      <c r="B1296">
        <v>2022</v>
      </c>
      <c r="C1296" t="s">
        <v>22</v>
      </c>
      <c r="E1296" t="s">
        <v>23</v>
      </c>
      <c r="F1296" t="s">
        <v>24</v>
      </c>
      <c r="G1296">
        <v>22</v>
      </c>
      <c r="N1296" s="1" t="s">
        <v>25</v>
      </c>
      <c r="P1296" t="s">
        <v>347</v>
      </c>
      <c r="Q1296" t="s">
        <v>350</v>
      </c>
      <c r="R1296" t="s">
        <v>34</v>
      </c>
      <c r="S1296" t="s">
        <v>112</v>
      </c>
      <c r="T1296" s="2">
        <v>2552</v>
      </c>
      <c r="U1296">
        <v>19.100000000000001</v>
      </c>
    </row>
    <row r="1297" spans="1:21" hidden="1" x14ac:dyDescent="0.35">
      <c r="A1297" t="s">
        <v>21</v>
      </c>
      <c r="B1297">
        <v>2022</v>
      </c>
      <c r="C1297" t="s">
        <v>22</v>
      </c>
      <c r="E1297" t="s">
        <v>23</v>
      </c>
      <c r="F1297" t="s">
        <v>24</v>
      </c>
      <c r="G1297">
        <v>22</v>
      </c>
      <c r="N1297" s="1" t="s">
        <v>25</v>
      </c>
      <c r="P1297" t="s">
        <v>347</v>
      </c>
      <c r="Q1297" t="s">
        <v>350</v>
      </c>
      <c r="R1297" t="s">
        <v>34</v>
      </c>
      <c r="S1297" t="s">
        <v>113</v>
      </c>
      <c r="T1297">
        <v>4</v>
      </c>
      <c r="U1297">
        <v>94.9</v>
      </c>
    </row>
    <row r="1298" spans="1:21" hidden="1" x14ac:dyDescent="0.35">
      <c r="A1298" t="s">
        <v>21</v>
      </c>
      <c r="B1298">
        <v>2022</v>
      </c>
      <c r="C1298" t="s">
        <v>22</v>
      </c>
      <c r="E1298" t="s">
        <v>23</v>
      </c>
      <c r="F1298" t="s">
        <v>24</v>
      </c>
      <c r="G1298">
        <v>22</v>
      </c>
      <c r="N1298" s="1" t="s">
        <v>25</v>
      </c>
      <c r="P1298" t="s">
        <v>347</v>
      </c>
      <c r="Q1298" t="s">
        <v>350</v>
      </c>
      <c r="R1298" t="s">
        <v>34</v>
      </c>
      <c r="S1298" t="s">
        <v>114</v>
      </c>
      <c r="T1298" s="2">
        <v>2548</v>
      </c>
      <c r="U1298">
        <v>19.2</v>
      </c>
    </row>
    <row r="1299" spans="1:21" hidden="1" x14ac:dyDescent="0.35">
      <c r="A1299" t="s">
        <v>21</v>
      </c>
      <c r="B1299">
        <v>2022</v>
      </c>
      <c r="C1299" t="s">
        <v>22</v>
      </c>
      <c r="E1299" t="s">
        <v>23</v>
      </c>
      <c r="F1299" t="s">
        <v>24</v>
      </c>
      <c r="G1299">
        <v>22</v>
      </c>
      <c r="N1299" s="1" t="s">
        <v>25</v>
      </c>
      <c r="P1299" t="s">
        <v>347</v>
      </c>
      <c r="Q1299" t="s">
        <v>350</v>
      </c>
      <c r="R1299" t="s">
        <v>34</v>
      </c>
      <c r="S1299" t="s">
        <v>115</v>
      </c>
      <c r="T1299">
        <v>978</v>
      </c>
      <c r="U1299">
        <v>8</v>
      </c>
    </row>
    <row r="1300" spans="1:21" hidden="1" x14ac:dyDescent="0.35">
      <c r="A1300" t="s">
        <v>21</v>
      </c>
      <c r="B1300">
        <v>2022</v>
      </c>
      <c r="C1300" t="s">
        <v>22</v>
      </c>
      <c r="E1300" t="s">
        <v>23</v>
      </c>
      <c r="F1300" t="s">
        <v>24</v>
      </c>
      <c r="G1300">
        <v>22</v>
      </c>
      <c r="N1300" s="1" t="s">
        <v>25</v>
      </c>
      <c r="P1300" t="s">
        <v>347</v>
      </c>
      <c r="Q1300" t="s">
        <v>350</v>
      </c>
      <c r="R1300" t="s">
        <v>34</v>
      </c>
      <c r="S1300" t="s">
        <v>116</v>
      </c>
      <c r="T1300">
        <v>11</v>
      </c>
      <c r="U1300" t="s">
        <v>58</v>
      </c>
    </row>
    <row r="1301" spans="1:21" hidden="1" x14ac:dyDescent="0.35">
      <c r="A1301" t="s">
        <v>21</v>
      </c>
      <c r="B1301">
        <v>2022</v>
      </c>
      <c r="C1301" t="s">
        <v>22</v>
      </c>
      <c r="E1301" t="s">
        <v>23</v>
      </c>
      <c r="F1301" t="s">
        <v>24</v>
      </c>
      <c r="G1301">
        <v>22</v>
      </c>
      <c r="N1301" s="1" t="s">
        <v>25</v>
      </c>
      <c r="P1301" t="s">
        <v>347</v>
      </c>
      <c r="Q1301" t="s">
        <v>350</v>
      </c>
      <c r="R1301" t="s">
        <v>34</v>
      </c>
      <c r="S1301" t="s">
        <v>355</v>
      </c>
      <c r="T1301">
        <v>12</v>
      </c>
      <c r="U1301">
        <v>36.200000000000003</v>
      </c>
    </row>
    <row r="1302" spans="1:21" hidden="1" x14ac:dyDescent="0.35">
      <c r="A1302" t="s">
        <v>21</v>
      </c>
      <c r="B1302">
        <v>2022</v>
      </c>
      <c r="C1302" t="s">
        <v>22</v>
      </c>
      <c r="E1302" t="s">
        <v>23</v>
      </c>
      <c r="F1302" t="s">
        <v>24</v>
      </c>
      <c r="G1302">
        <v>22</v>
      </c>
      <c r="N1302" s="1" t="s">
        <v>25</v>
      </c>
      <c r="P1302" t="s">
        <v>347</v>
      </c>
      <c r="Q1302" t="s">
        <v>350</v>
      </c>
      <c r="R1302" t="s">
        <v>34</v>
      </c>
      <c r="S1302" t="s">
        <v>117</v>
      </c>
      <c r="T1302">
        <v>76</v>
      </c>
      <c r="U1302">
        <v>52.3</v>
      </c>
    </row>
    <row r="1303" spans="1:21" hidden="1" x14ac:dyDescent="0.35">
      <c r="A1303" t="s">
        <v>21</v>
      </c>
      <c r="B1303">
        <v>2022</v>
      </c>
      <c r="C1303" t="s">
        <v>22</v>
      </c>
      <c r="E1303" t="s">
        <v>23</v>
      </c>
      <c r="F1303" t="s">
        <v>24</v>
      </c>
      <c r="G1303">
        <v>22</v>
      </c>
      <c r="N1303" s="1" t="s">
        <v>25</v>
      </c>
      <c r="P1303" t="s">
        <v>347</v>
      </c>
      <c r="Q1303" t="s">
        <v>350</v>
      </c>
      <c r="R1303" t="s">
        <v>34</v>
      </c>
      <c r="S1303" t="s">
        <v>356</v>
      </c>
      <c r="T1303">
        <v>36</v>
      </c>
      <c r="U1303">
        <v>63.7</v>
      </c>
    </row>
    <row r="1304" spans="1:21" hidden="1" x14ac:dyDescent="0.35">
      <c r="A1304" t="s">
        <v>21</v>
      </c>
      <c r="B1304">
        <v>2022</v>
      </c>
      <c r="C1304" t="s">
        <v>22</v>
      </c>
      <c r="E1304" t="s">
        <v>23</v>
      </c>
      <c r="F1304" t="s">
        <v>24</v>
      </c>
      <c r="G1304">
        <v>22</v>
      </c>
      <c r="N1304" s="1" t="s">
        <v>25</v>
      </c>
      <c r="P1304" t="s">
        <v>347</v>
      </c>
      <c r="Q1304" t="s">
        <v>350</v>
      </c>
      <c r="R1304" t="s">
        <v>34</v>
      </c>
      <c r="S1304" t="s">
        <v>118</v>
      </c>
      <c r="T1304">
        <v>201</v>
      </c>
      <c r="U1304">
        <v>42.9</v>
      </c>
    </row>
    <row r="1305" spans="1:21" hidden="1" x14ac:dyDescent="0.35">
      <c r="A1305" t="s">
        <v>21</v>
      </c>
      <c r="B1305">
        <v>2022</v>
      </c>
      <c r="C1305" t="s">
        <v>22</v>
      </c>
      <c r="E1305" t="s">
        <v>23</v>
      </c>
      <c r="F1305" t="s">
        <v>24</v>
      </c>
      <c r="G1305">
        <v>22</v>
      </c>
      <c r="N1305" s="1" t="s">
        <v>25</v>
      </c>
      <c r="P1305" t="s">
        <v>347</v>
      </c>
      <c r="Q1305" t="s">
        <v>350</v>
      </c>
      <c r="R1305" t="s">
        <v>119</v>
      </c>
      <c r="S1305" t="s">
        <v>120</v>
      </c>
      <c r="T1305">
        <v>33</v>
      </c>
      <c r="U1305">
        <v>80.3</v>
      </c>
    </row>
    <row r="1306" spans="1:21" hidden="1" x14ac:dyDescent="0.35">
      <c r="A1306" t="s">
        <v>21</v>
      </c>
      <c r="B1306">
        <v>2022</v>
      </c>
      <c r="C1306" t="s">
        <v>22</v>
      </c>
      <c r="E1306" t="s">
        <v>23</v>
      </c>
      <c r="F1306" t="s">
        <v>24</v>
      </c>
      <c r="G1306">
        <v>22</v>
      </c>
      <c r="N1306" s="1" t="s">
        <v>25</v>
      </c>
      <c r="P1306" t="s">
        <v>347</v>
      </c>
      <c r="Q1306" t="s">
        <v>350</v>
      </c>
      <c r="R1306" t="s">
        <v>119</v>
      </c>
      <c r="S1306" t="s">
        <v>121</v>
      </c>
      <c r="T1306">
        <v>484</v>
      </c>
      <c r="U1306">
        <v>57.9</v>
      </c>
    </row>
    <row r="1307" spans="1:21" hidden="1" x14ac:dyDescent="0.35">
      <c r="A1307" t="s">
        <v>21</v>
      </c>
      <c r="B1307">
        <v>2022</v>
      </c>
      <c r="C1307" t="s">
        <v>22</v>
      </c>
      <c r="E1307" t="s">
        <v>23</v>
      </c>
      <c r="F1307" t="s">
        <v>24</v>
      </c>
      <c r="G1307">
        <v>22</v>
      </c>
      <c r="N1307" s="1" t="s">
        <v>25</v>
      </c>
      <c r="P1307" t="s">
        <v>347</v>
      </c>
      <c r="Q1307" t="s">
        <v>350</v>
      </c>
      <c r="R1307" t="s">
        <v>119</v>
      </c>
      <c r="S1307" t="s">
        <v>123</v>
      </c>
      <c r="T1307">
        <v>484</v>
      </c>
      <c r="U1307">
        <v>57.9</v>
      </c>
    </row>
    <row r="1308" spans="1:21" hidden="1" x14ac:dyDescent="0.35">
      <c r="A1308" t="s">
        <v>21</v>
      </c>
      <c r="B1308">
        <v>2022</v>
      </c>
      <c r="C1308" t="s">
        <v>22</v>
      </c>
      <c r="E1308" t="s">
        <v>23</v>
      </c>
      <c r="F1308" t="s">
        <v>24</v>
      </c>
      <c r="G1308">
        <v>22</v>
      </c>
      <c r="N1308" s="1" t="s">
        <v>25</v>
      </c>
      <c r="P1308" t="s">
        <v>347</v>
      </c>
      <c r="Q1308" t="s">
        <v>350</v>
      </c>
      <c r="R1308" t="s">
        <v>119</v>
      </c>
      <c r="S1308" t="s">
        <v>124</v>
      </c>
      <c r="T1308">
        <v>30</v>
      </c>
      <c r="U1308">
        <v>30</v>
      </c>
    </row>
    <row r="1309" spans="1:21" hidden="1" x14ac:dyDescent="0.35">
      <c r="A1309" t="s">
        <v>21</v>
      </c>
      <c r="B1309">
        <v>2022</v>
      </c>
      <c r="C1309" t="s">
        <v>22</v>
      </c>
      <c r="E1309" t="s">
        <v>23</v>
      </c>
      <c r="F1309" t="s">
        <v>24</v>
      </c>
      <c r="G1309">
        <v>22</v>
      </c>
      <c r="N1309" s="1" t="s">
        <v>25</v>
      </c>
      <c r="P1309" t="s">
        <v>347</v>
      </c>
      <c r="Q1309" t="s">
        <v>350</v>
      </c>
      <c r="R1309" t="s">
        <v>119</v>
      </c>
      <c r="S1309" t="s">
        <v>125</v>
      </c>
      <c r="T1309">
        <v>1</v>
      </c>
      <c r="U1309" t="s">
        <v>58</v>
      </c>
    </row>
    <row r="1310" spans="1:21" hidden="1" x14ac:dyDescent="0.35">
      <c r="A1310" t="s">
        <v>21</v>
      </c>
      <c r="B1310">
        <v>2022</v>
      </c>
      <c r="C1310" t="s">
        <v>22</v>
      </c>
      <c r="E1310" t="s">
        <v>23</v>
      </c>
      <c r="F1310" t="s">
        <v>24</v>
      </c>
      <c r="G1310">
        <v>22</v>
      </c>
      <c r="N1310" s="1" t="s">
        <v>25</v>
      </c>
      <c r="P1310" t="s">
        <v>347</v>
      </c>
      <c r="Q1310" t="s">
        <v>350</v>
      </c>
      <c r="R1310" t="s">
        <v>119</v>
      </c>
      <c r="S1310" t="s">
        <v>357</v>
      </c>
      <c r="T1310">
        <v>2</v>
      </c>
      <c r="U1310" t="s">
        <v>53</v>
      </c>
    </row>
    <row r="1311" spans="1:21" hidden="1" x14ac:dyDescent="0.35">
      <c r="A1311" t="s">
        <v>21</v>
      </c>
      <c r="B1311">
        <v>2022</v>
      </c>
      <c r="C1311" t="s">
        <v>22</v>
      </c>
      <c r="E1311" t="s">
        <v>23</v>
      </c>
      <c r="F1311" t="s">
        <v>24</v>
      </c>
      <c r="G1311">
        <v>22</v>
      </c>
      <c r="N1311" s="1" t="s">
        <v>25</v>
      </c>
      <c r="P1311" t="s">
        <v>347</v>
      </c>
      <c r="Q1311" t="s">
        <v>350</v>
      </c>
      <c r="R1311" t="s">
        <v>119</v>
      </c>
      <c r="S1311" t="s">
        <v>126</v>
      </c>
      <c r="T1311">
        <v>3</v>
      </c>
      <c r="U1311" t="s">
        <v>53</v>
      </c>
    </row>
    <row r="1312" spans="1:21" hidden="1" x14ac:dyDescent="0.35">
      <c r="A1312" t="s">
        <v>21</v>
      </c>
      <c r="B1312">
        <v>2022</v>
      </c>
      <c r="C1312" t="s">
        <v>22</v>
      </c>
      <c r="E1312" t="s">
        <v>23</v>
      </c>
      <c r="F1312" t="s">
        <v>24</v>
      </c>
      <c r="G1312">
        <v>22</v>
      </c>
      <c r="N1312" s="1" t="s">
        <v>25</v>
      </c>
      <c r="P1312" t="s">
        <v>347</v>
      </c>
      <c r="Q1312" t="s">
        <v>350</v>
      </c>
      <c r="R1312" t="s">
        <v>127</v>
      </c>
      <c r="S1312" t="s">
        <v>128</v>
      </c>
      <c r="T1312">
        <v>553</v>
      </c>
      <c r="U1312">
        <v>53.5</v>
      </c>
    </row>
    <row r="1313" spans="1:21" hidden="1" x14ac:dyDescent="0.35">
      <c r="A1313" t="s">
        <v>21</v>
      </c>
      <c r="B1313">
        <v>2022</v>
      </c>
      <c r="C1313" t="s">
        <v>22</v>
      </c>
      <c r="E1313" t="s">
        <v>23</v>
      </c>
      <c r="F1313" t="s">
        <v>24</v>
      </c>
      <c r="G1313">
        <v>22</v>
      </c>
      <c r="N1313" s="1" t="s">
        <v>25</v>
      </c>
      <c r="P1313" t="s">
        <v>347</v>
      </c>
      <c r="Q1313" t="s">
        <v>350</v>
      </c>
      <c r="R1313" t="s">
        <v>36</v>
      </c>
      <c r="S1313" t="s">
        <v>37</v>
      </c>
      <c r="T1313" s="2">
        <v>4067</v>
      </c>
      <c r="U1313">
        <v>12</v>
      </c>
    </row>
    <row r="1314" spans="1:21" hidden="1" x14ac:dyDescent="0.35">
      <c r="A1314" t="s">
        <v>21</v>
      </c>
      <c r="B1314">
        <v>2022</v>
      </c>
      <c r="C1314" t="s">
        <v>22</v>
      </c>
      <c r="E1314" t="s">
        <v>23</v>
      </c>
      <c r="F1314" t="s">
        <v>24</v>
      </c>
      <c r="G1314">
        <v>22</v>
      </c>
      <c r="N1314" s="1" t="s">
        <v>25</v>
      </c>
      <c r="P1314" t="s">
        <v>347</v>
      </c>
      <c r="Q1314" t="s">
        <v>358</v>
      </c>
      <c r="R1314" t="s">
        <v>28</v>
      </c>
      <c r="S1314" t="s">
        <v>56</v>
      </c>
      <c r="T1314" s="2">
        <v>167752000</v>
      </c>
      <c r="U1314" t="s">
        <v>58</v>
      </c>
    </row>
    <row r="1315" spans="1:21" hidden="1" x14ac:dyDescent="0.35">
      <c r="A1315" t="s">
        <v>21</v>
      </c>
      <c r="B1315">
        <v>2022</v>
      </c>
      <c r="C1315" t="s">
        <v>22</v>
      </c>
      <c r="E1315" t="s">
        <v>23</v>
      </c>
      <c r="F1315" t="s">
        <v>24</v>
      </c>
      <c r="G1315">
        <v>22</v>
      </c>
      <c r="N1315" s="1" t="s">
        <v>25</v>
      </c>
      <c r="P1315" t="s">
        <v>347</v>
      </c>
      <c r="Q1315" t="s">
        <v>358</v>
      </c>
      <c r="R1315" t="s">
        <v>28</v>
      </c>
      <c r="S1315" t="s">
        <v>57</v>
      </c>
      <c r="T1315" s="2">
        <v>275000</v>
      </c>
      <c r="U1315">
        <v>49.4</v>
      </c>
    </row>
    <row r="1316" spans="1:21" hidden="1" x14ac:dyDescent="0.35">
      <c r="A1316" t="s">
        <v>21</v>
      </c>
      <c r="B1316">
        <v>2022</v>
      </c>
      <c r="C1316" t="s">
        <v>22</v>
      </c>
      <c r="E1316" t="s">
        <v>23</v>
      </c>
      <c r="F1316" t="s">
        <v>24</v>
      </c>
      <c r="G1316">
        <v>22</v>
      </c>
      <c r="N1316" s="1" t="s">
        <v>25</v>
      </c>
      <c r="P1316" t="s">
        <v>347</v>
      </c>
      <c r="Q1316" t="s">
        <v>358</v>
      </c>
      <c r="R1316" t="s">
        <v>28</v>
      </c>
      <c r="S1316" t="s">
        <v>59</v>
      </c>
      <c r="T1316" s="2">
        <v>5056000</v>
      </c>
      <c r="U1316">
        <v>16.8</v>
      </c>
    </row>
    <row r="1317" spans="1:21" hidden="1" x14ac:dyDescent="0.35">
      <c r="A1317" t="s">
        <v>21</v>
      </c>
      <c r="B1317">
        <v>2022</v>
      </c>
      <c r="C1317" t="s">
        <v>22</v>
      </c>
      <c r="E1317" t="s">
        <v>23</v>
      </c>
      <c r="F1317" t="s">
        <v>24</v>
      </c>
      <c r="G1317">
        <v>22</v>
      </c>
      <c r="N1317" s="1" t="s">
        <v>25</v>
      </c>
      <c r="P1317" t="s">
        <v>347</v>
      </c>
      <c r="Q1317" t="s">
        <v>358</v>
      </c>
      <c r="R1317" t="s">
        <v>28</v>
      </c>
      <c r="S1317" t="s">
        <v>60</v>
      </c>
      <c r="T1317" s="2">
        <v>5692000</v>
      </c>
      <c r="U1317">
        <v>32</v>
      </c>
    </row>
    <row r="1318" spans="1:21" hidden="1" x14ac:dyDescent="0.35">
      <c r="A1318" t="s">
        <v>21</v>
      </c>
      <c r="B1318">
        <v>2022</v>
      </c>
      <c r="C1318" t="s">
        <v>22</v>
      </c>
      <c r="E1318" t="s">
        <v>23</v>
      </c>
      <c r="F1318" t="s">
        <v>24</v>
      </c>
      <c r="G1318">
        <v>22</v>
      </c>
      <c r="N1318" s="1" t="s">
        <v>25</v>
      </c>
      <c r="P1318" t="s">
        <v>347</v>
      </c>
      <c r="Q1318" t="s">
        <v>358</v>
      </c>
      <c r="R1318" t="s">
        <v>28</v>
      </c>
      <c r="S1318" t="s">
        <v>61</v>
      </c>
      <c r="T1318" s="2">
        <v>5426000</v>
      </c>
      <c r="U1318">
        <v>26.5</v>
      </c>
    </row>
    <row r="1319" spans="1:21" hidden="1" x14ac:dyDescent="0.35">
      <c r="A1319" t="s">
        <v>21</v>
      </c>
      <c r="B1319">
        <v>2022</v>
      </c>
      <c r="C1319" t="s">
        <v>22</v>
      </c>
      <c r="E1319" t="s">
        <v>23</v>
      </c>
      <c r="F1319" t="s">
        <v>24</v>
      </c>
      <c r="G1319">
        <v>22</v>
      </c>
      <c r="N1319" s="1" t="s">
        <v>25</v>
      </c>
      <c r="P1319" t="s">
        <v>347</v>
      </c>
      <c r="Q1319" t="s">
        <v>358</v>
      </c>
      <c r="R1319" t="s">
        <v>28</v>
      </c>
      <c r="S1319" t="s">
        <v>62</v>
      </c>
      <c r="T1319" s="2">
        <v>3175000</v>
      </c>
      <c r="U1319">
        <v>15.9</v>
      </c>
    </row>
    <row r="1320" spans="1:21" hidden="1" x14ac:dyDescent="0.35">
      <c r="A1320" t="s">
        <v>21</v>
      </c>
      <c r="B1320">
        <v>2022</v>
      </c>
      <c r="C1320" t="s">
        <v>22</v>
      </c>
      <c r="E1320" t="s">
        <v>23</v>
      </c>
      <c r="F1320" t="s">
        <v>24</v>
      </c>
      <c r="G1320">
        <v>22</v>
      </c>
      <c r="N1320" s="1" t="s">
        <v>25</v>
      </c>
      <c r="P1320" t="s">
        <v>347</v>
      </c>
      <c r="Q1320" t="s">
        <v>358</v>
      </c>
      <c r="R1320" t="s">
        <v>28</v>
      </c>
      <c r="S1320" t="s">
        <v>63</v>
      </c>
      <c r="T1320" s="2">
        <v>984485000</v>
      </c>
      <c r="U1320">
        <v>37.200000000000003</v>
      </c>
    </row>
    <row r="1321" spans="1:21" hidden="1" x14ac:dyDescent="0.35">
      <c r="A1321" t="s">
        <v>21</v>
      </c>
      <c r="B1321">
        <v>2022</v>
      </c>
      <c r="C1321" t="s">
        <v>22</v>
      </c>
      <c r="E1321" t="s">
        <v>23</v>
      </c>
      <c r="F1321" t="s">
        <v>24</v>
      </c>
      <c r="G1321">
        <v>22</v>
      </c>
      <c r="N1321" s="1" t="s">
        <v>25</v>
      </c>
      <c r="P1321" t="s">
        <v>347</v>
      </c>
      <c r="Q1321" t="s">
        <v>358</v>
      </c>
      <c r="R1321" t="s">
        <v>28</v>
      </c>
      <c r="S1321" t="s">
        <v>64</v>
      </c>
      <c r="T1321" s="2">
        <v>2598000</v>
      </c>
      <c r="U1321">
        <v>16.899999999999999</v>
      </c>
    </row>
    <row r="1322" spans="1:21" hidden="1" x14ac:dyDescent="0.35">
      <c r="A1322" t="s">
        <v>21</v>
      </c>
      <c r="B1322">
        <v>2022</v>
      </c>
      <c r="C1322" t="s">
        <v>22</v>
      </c>
      <c r="E1322" t="s">
        <v>23</v>
      </c>
      <c r="F1322" t="s">
        <v>24</v>
      </c>
      <c r="G1322">
        <v>22</v>
      </c>
      <c r="N1322" s="1" t="s">
        <v>25</v>
      </c>
      <c r="P1322" t="s">
        <v>347</v>
      </c>
      <c r="Q1322" t="s">
        <v>358</v>
      </c>
      <c r="R1322" t="s">
        <v>28</v>
      </c>
      <c r="S1322" t="s">
        <v>65</v>
      </c>
      <c r="T1322" s="2">
        <v>12434000</v>
      </c>
      <c r="U1322">
        <v>62.6</v>
      </c>
    </row>
    <row r="1323" spans="1:21" hidden="1" x14ac:dyDescent="0.35">
      <c r="A1323" t="s">
        <v>21</v>
      </c>
      <c r="B1323">
        <v>2022</v>
      </c>
      <c r="C1323" t="s">
        <v>22</v>
      </c>
      <c r="E1323" t="s">
        <v>23</v>
      </c>
      <c r="F1323" t="s">
        <v>24</v>
      </c>
      <c r="G1323">
        <v>22</v>
      </c>
      <c r="N1323" s="1" t="s">
        <v>25</v>
      </c>
      <c r="P1323" t="s">
        <v>347</v>
      </c>
      <c r="Q1323" t="s">
        <v>358</v>
      </c>
      <c r="R1323" t="s">
        <v>28</v>
      </c>
      <c r="S1323" t="s">
        <v>66</v>
      </c>
      <c r="T1323" s="2">
        <v>2463000</v>
      </c>
      <c r="U1323">
        <v>15</v>
      </c>
    </row>
    <row r="1324" spans="1:21" hidden="1" x14ac:dyDescent="0.35">
      <c r="A1324" t="s">
        <v>21</v>
      </c>
      <c r="B1324">
        <v>2022</v>
      </c>
      <c r="C1324" t="s">
        <v>22</v>
      </c>
      <c r="E1324" t="s">
        <v>23</v>
      </c>
      <c r="F1324" t="s">
        <v>24</v>
      </c>
      <c r="G1324">
        <v>22</v>
      </c>
      <c r="N1324" s="1" t="s">
        <v>25</v>
      </c>
      <c r="P1324" t="s">
        <v>347</v>
      </c>
      <c r="Q1324" t="s">
        <v>358</v>
      </c>
      <c r="R1324" t="s">
        <v>28</v>
      </c>
      <c r="S1324" t="s">
        <v>29</v>
      </c>
      <c r="T1324" s="2">
        <v>55002000</v>
      </c>
      <c r="U1324">
        <v>74.5</v>
      </c>
    </row>
    <row r="1325" spans="1:21" hidden="1" x14ac:dyDescent="0.35">
      <c r="A1325" t="s">
        <v>21</v>
      </c>
      <c r="B1325">
        <v>2022</v>
      </c>
      <c r="C1325" t="s">
        <v>22</v>
      </c>
      <c r="E1325" t="s">
        <v>23</v>
      </c>
      <c r="F1325" t="s">
        <v>24</v>
      </c>
      <c r="G1325">
        <v>22</v>
      </c>
      <c r="N1325" s="1" t="s">
        <v>25</v>
      </c>
      <c r="P1325" t="s">
        <v>347</v>
      </c>
      <c r="Q1325" t="s">
        <v>358</v>
      </c>
      <c r="R1325" t="s">
        <v>28</v>
      </c>
      <c r="S1325" t="s">
        <v>67</v>
      </c>
      <c r="T1325" s="2">
        <v>3066000</v>
      </c>
      <c r="U1325">
        <v>11.7</v>
      </c>
    </row>
    <row r="1326" spans="1:21" hidden="1" x14ac:dyDescent="0.35">
      <c r="A1326" t="s">
        <v>21</v>
      </c>
      <c r="B1326">
        <v>2022</v>
      </c>
      <c r="C1326" t="s">
        <v>22</v>
      </c>
      <c r="E1326" t="s">
        <v>23</v>
      </c>
      <c r="F1326" t="s">
        <v>24</v>
      </c>
      <c r="G1326">
        <v>22</v>
      </c>
      <c r="N1326" s="1" t="s">
        <v>25</v>
      </c>
      <c r="P1326" t="s">
        <v>347</v>
      </c>
      <c r="Q1326" t="s">
        <v>358</v>
      </c>
      <c r="R1326" t="s">
        <v>68</v>
      </c>
      <c r="S1326" t="s">
        <v>69</v>
      </c>
      <c r="T1326" s="2">
        <v>166473000</v>
      </c>
      <c r="U1326" t="s">
        <v>58</v>
      </c>
    </row>
    <row r="1327" spans="1:21" hidden="1" x14ac:dyDescent="0.35">
      <c r="A1327" t="s">
        <v>21</v>
      </c>
      <c r="B1327">
        <v>2022</v>
      </c>
      <c r="C1327" t="s">
        <v>22</v>
      </c>
      <c r="E1327" t="s">
        <v>23</v>
      </c>
      <c r="F1327" t="s">
        <v>24</v>
      </c>
      <c r="G1327">
        <v>22</v>
      </c>
      <c r="N1327" s="1" t="s">
        <v>25</v>
      </c>
      <c r="P1327" t="s">
        <v>347</v>
      </c>
      <c r="Q1327" t="s">
        <v>358</v>
      </c>
      <c r="R1327" t="s">
        <v>68</v>
      </c>
      <c r="S1327" t="s">
        <v>351</v>
      </c>
      <c r="T1327" s="2">
        <v>923000</v>
      </c>
      <c r="U1327">
        <v>28</v>
      </c>
    </row>
    <row r="1328" spans="1:21" hidden="1" x14ac:dyDescent="0.35">
      <c r="A1328" t="s">
        <v>21</v>
      </c>
      <c r="B1328">
        <v>2022</v>
      </c>
      <c r="C1328" t="s">
        <v>22</v>
      </c>
      <c r="E1328" t="s">
        <v>23</v>
      </c>
      <c r="F1328" t="s">
        <v>24</v>
      </c>
      <c r="G1328">
        <v>22</v>
      </c>
      <c r="N1328" s="1" t="s">
        <v>25</v>
      </c>
      <c r="P1328" t="s">
        <v>347</v>
      </c>
      <c r="Q1328" t="s">
        <v>358</v>
      </c>
      <c r="R1328" t="s">
        <v>68</v>
      </c>
      <c r="S1328" t="s">
        <v>70</v>
      </c>
      <c r="T1328" s="2">
        <v>2285000</v>
      </c>
      <c r="U1328">
        <v>67.900000000000006</v>
      </c>
    </row>
    <row r="1329" spans="1:21" hidden="1" x14ac:dyDescent="0.35">
      <c r="A1329" t="s">
        <v>21</v>
      </c>
      <c r="B1329">
        <v>2022</v>
      </c>
      <c r="C1329" t="s">
        <v>22</v>
      </c>
      <c r="E1329" t="s">
        <v>23</v>
      </c>
      <c r="F1329" t="s">
        <v>24</v>
      </c>
      <c r="G1329">
        <v>22</v>
      </c>
      <c r="N1329" s="1" t="s">
        <v>25</v>
      </c>
      <c r="P1329" t="s">
        <v>347</v>
      </c>
      <c r="Q1329" t="s">
        <v>358</v>
      </c>
      <c r="R1329" t="s">
        <v>68</v>
      </c>
      <c r="S1329" t="s">
        <v>71</v>
      </c>
      <c r="T1329" s="2">
        <v>3607000</v>
      </c>
      <c r="U1329">
        <v>34.6</v>
      </c>
    </row>
    <row r="1330" spans="1:21" hidden="1" x14ac:dyDescent="0.35">
      <c r="A1330" t="s">
        <v>21</v>
      </c>
      <c r="B1330">
        <v>2022</v>
      </c>
      <c r="C1330" t="s">
        <v>22</v>
      </c>
      <c r="E1330" t="s">
        <v>23</v>
      </c>
      <c r="F1330" t="s">
        <v>24</v>
      </c>
      <c r="G1330">
        <v>22</v>
      </c>
      <c r="N1330" s="1" t="s">
        <v>25</v>
      </c>
      <c r="P1330" t="s">
        <v>347</v>
      </c>
      <c r="Q1330" t="s">
        <v>358</v>
      </c>
      <c r="R1330" t="s">
        <v>68</v>
      </c>
      <c r="S1330" t="s">
        <v>72</v>
      </c>
      <c r="T1330" s="2">
        <v>677000</v>
      </c>
      <c r="U1330">
        <v>28</v>
      </c>
    </row>
    <row r="1331" spans="1:21" hidden="1" x14ac:dyDescent="0.35">
      <c r="A1331" t="s">
        <v>21</v>
      </c>
      <c r="B1331">
        <v>2022</v>
      </c>
      <c r="C1331" t="s">
        <v>22</v>
      </c>
      <c r="E1331" t="s">
        <v>23</v>
      </c>
      <c r="F1331" t="s">
        <v>24</v>
      </c>
      <c r="G1331">
        <v>22</v>
      </c>
      <c r="N1331" s="1" t="s">
        <v>25</v>
      </c>
      <c r="P1331" t="s">
        <v>347</v>
      </c>
      <c r="Q1331" t="s">
        <v>358</v>
      </c>
      <c r="R1331" t="s">
        <v>68</v>
      </c>
      <c r="S1331" t="s">
        <v>73</v>
      </c>
      <c r="T1331" s="2">
        <v>983400000</v>
      </c>
      <c r="U1331">
        <v>37.200000000000003</v>
      </c>
    </row>
    <row r="1332" spans="1:21" hidden="1" x14ac:dyDescent="0.35">
      <c r="A1332" t="s">
        <v>21</v>
      </c>
      <c r="B1332">
        <v>2022</v>
      </c>
      <c r="C1332" t="s">
        <v>22</v>
      </c>
      <c r="E1332" t="s">
        <v>23</v>
      </c>
      <c r="F1332" t="s">
        <v>24</v>
      </c>
      <c r="G1332">
        <v>22</v>
      </c>
      <c r="N1332" s="1" t="s">
        <v>25</v>
      </c>
      <c r="P1332" t="s">
        <v>347</v>
      </c>
      <c r="Q1332" t="s">
        <v>358</v>
      </c>
      <c r="R1332" t="s">
        <v>68</v>
      </c>
      <c r="S1332" t="s">
        <v>74</v>
      </c>
      <c r="T1332" s="2">
        <v>1195000</v>
      </c>
      <c r="U1332">
        <v>30.3</v>
      </c>
    </row>
    <row r="1333" spans="1:21" hidden="1" x14ac:dyDescent="0.35">
      <c r="A1333" t="s">
        <v>21</v>
      </c>
      <c r="B1333">
        <v>2022</v>
      </c>
      <c r="C1333" t="s">
        <v>22</v>
      </c>
      <c r="E1333" t="s">
        <v>23</v>
      </c>
      <c r="F1333" t="s">
        <v>24</v>
      </c>
      <c r="G1333">
        <v>22</v>
      </c>
      <c r="N1333" s="1" t="s">
        <v>25</v>
      </c>
      <c r="P1333" t="s">
        <v>347</v>
      </c>
      <c r="Q1333" t="s">
        <v>358</v>
      </c>
      <c r="R1333" t="s">
        <v>68</v>
      </c>
      <c r="S1333" t="s">
        <v>75</v>
      </c>
      <c r="T1333" s="2">
        <v>7230000</v>
      </c>
      <c r="U1333" t="s">
        <v>58</v>
      </c>
    </row>
    <row r="1334" spans="1:21" hidden="1" x14ac:dyDescent="0.35">
      <c r="A1334" t="s">
        <v>21</v>
      </c>
      <c r="B1334">
        <v>2022</v>
      </c>
      <c r="C1334" t="s">
        <v>22</v>
      </c>
      <c r="E1334" t="s">
        <v>23</v>
      </c>
      <c r="F1334" t="s">
        <v>24</v>
      </c>
      <c r="G1334">
        <v>22</v>
      </c>
      <c r="N1334" s="1" t="s">
        <v>25</v>
      </c>
      <c r="P1334" t="s">
        <v>347</v>
      </c>
      <c r="Q1334" t="s">
        <v>358</v>
      </c>
      <c r="R1334" t="s">
        <v>68</v>
      </c>
      <c r="S1334" t="s">
        <v>76</v>
      </c>
      <c r="T1334" s="2">
        <v>260000</v>
      </c>
      <c r="U1334" t="s">
        <v>53</v>
      </c>
    </row>
    <row r="1335" spans="1:21" hidden="1" x14ac:dyDescent="0.35">
      <c r="A1335" t="s">
        <v>21</v>
      </c>
      <c r="B1335">
        <v>2022</v>
      </c>
      <c r="C1335" t="s">
        <v>22</v>
      </c>
      <c r="E1335" t="s">
        <v>23</v>
      </c>
      <c r="F1335" t="s">
        <v>24</v>
      </c>
      <c r="G1335">
        <v>22</v>
      </c>
      <c r="N1335" s="1" t="s">
        <v>25</v>
      </c>
      <c r="P1335" t="s">
        <v>347</v>
      </c>
      <c r="Q1335" t="s">
        <v>358</v>
      </c>
      <c r="R1335" t="s">
        <v>68</v>
      </c>
      <c r="S1335" t="s">
        <v>77</v>
      </c>
      <c r="T1335" s="2">
        <v>52535000</v>
      </c>
      <c r="U1335">
        <v>77.7</v>
      </c>
    </row>
    <row r="1336" spans="1:21" hidden="1" x14ac:dyDescent="0.35">
      <c r="A1336" t="s">
        <v>21</v>
      </c>
      <c r="B1336">
        <v>2022</v>
      </c>
      <c r="C1336" t="s">
        <v>22</v>
      </c>
      <c r="E1336" t="s">
        <v>23</v>
      </c>
      <c r="F1336" t="s">
        <v>24</v>
      </c>
      <c r="G1336">
        <v>22</v>
      </c>
      <c r="N1336" s="1" t="s">
        <v>25</v>
      </c>
      <c r="P1336" t="s">
        <v>347</v>
      </c>
      <c r="Q1336" t="s">
        <v>358</v>
      </c>
      <c r="R1336" t="s">
        <v>68</v>
      </c>
      <c r="S1336" t="s">
        <v>78</v>
      </c>
      <c r="T1336" s="2">
        <v>671000</v>
      </c>
      <c r="U1336">
        <v>39.9</v>
      </c>
    </row>
    <row r="1337" spans="1:21" hidden="1" x14ac:dyDescent="0.35">
      <c r="A1337" t="s">
        <v>21</v>
      </c>
      <c r="B1337">
        <v>2022</v>
      </c>
      <c r="C1337" t="s">
        <v>22</v>
      </c>
      <c r="E1337" t="s">
        <v>23</v>
      </c>
      <c r="F1337" t="s">
        <v>24</v>
      </c>
      <c r="G1337">
        <v>22</v>
      </c>
      <c r="N1337" s="1" t="s">
        <v>25</v>
      </c>
      <c r="P1337" t="s">
        <v>347</v>
      </c>
      <c r="Q1337" t="s">
        <v>358</v>
      </c>
      <c r="R1337" t="s">
        <v>324</v>
      </c>
      <c r="S1337" t="s">
        <v>352</v>
      </c>
      <c r="T1337" s="2">
        <v>256918000</v>
      </c>
      <c r="U1337">
        <v>41</v>
      </c>
    </row>
    <row r="1338" spans="1:21" hidden="1" x14ac:dyDescent="0.35">
      <c r="A1338" t="s">
        <v>21</v>
      </c>
      <c r="B1338">
        <v>2022</v>
      </c>
      <c r="C1338" t="s">
        <v>22</v>
      </c>
      <c r="E1338" t="s">
        <v>23</v>
      </c>
      <c r="F1338" t="s">
        <v>24</v>
      </c>
      <c r="G1338">
        <v>22</v>
      </c>
      <c r="N1338" s="1" t="s">
        <v>25</v>
      </c>
      <c r="P1338" t="s">
        <v>347</v>
      </c>
      <c r="Q1338" t="s">
        <v>358</v>
      </c>
      <c r="R1338" t="s">
        <v>324</v>
      </c>
      <c r="S1338" t="s">
        <v>325</v>
      </c>
      <c r="T1338" s="2">
        <v>659055000</v>
      </c>
      <c r="U1338">
        <v>30.7</v>
      </c>
    </row>
    <row r="1339" spans="1:21" hidden="1" x14ac:dyDescent="0.35">
      <c r="A1339" t="s">
        <v>21</v>
      </c>
      <c r="B1339">
        <v>2022</v>
      </c>
      <c r="C1339" t="s">
        <v>22</v>
      </c>
      <c r="E1339" t="s">
        <v>23</v>
      </c>
      <c r="F1339" t="s">
        <v>24</v>
      </c>
      <c r="G1339">
        <v>22</v>
      </c>
      <c r="N1339" s="1" t="s">
        <v>25</v>
      </c>
      <c r="P1339" t="s">
        <v>347</v>
      </c>
      <c r="Q1339" t="s">
        <v>358</v>
      </c>
      <c r="R1339" t="s">
        <v>324</v>
      </c>
      <c r="S1339" t="s">
        <v>326</v>
      </c>
      <c r="T1339" s="2">
        <v>1029623000</v>
      </c>
      <c r="U1339">
        <v>44</v>
      </c>
    </row>
    <row r="1340" spans="1:21" hidden="1" x14ac:dyDescent="0.35">
      <c r="A1340" t="s">
        <v>21</v>
      </c>
      <c r="B1340">
        <v>2022</v>
      </c>
      <c r="C1340" t="s">
        <v>22</v>
      </c>
      <c r="E1340" t="s">
        <v>23</v>
      </c>
      <c r="F1340" t="s">
        <v>24</v>
      </c>
      <c r="G1340">
        <v>22</v>
      </c>
      <c r="N1340" s="1" t="s">
        <v>25</v>
      </c>
      <c r="P1340" t="s">
        <v>347</v>
      </c>
      <c r="Q1340" t="s">
        <v>358</v>
      </c>
      <c r="R1340" t="s">
        <v>324</v>
      </c>
      <c r="S1340" t="s">
        <v>327</v>
      </c>
      <c r="T1340" s="2">
        <v>1118180000</v>
      </c>
      <c r="U1340">
        <v>53.6</v>
      </c>
    </row>
    <row r="1341" spans="1:21" hidden="1" x14ac:dyDescent="0.35">
      <c r="A1341" t="s">
        <v>21</v>
      </c>
      <c r="B1341">
        <v>2022</v>
      </c>
      <c r="C1341" t="s">
        <v>22</v>
      </c>
      <c r="E1341" t="s">
        <v>23</v>
      </c>
      <c r="F1341" t="s">
        <v>24</v>
      </c>
      <c r="G1341">
        <v>22</v>
      </c>
      <c r="N1341" s="1" t="s">
        <v>25</v>
      </c>
      <c r="P1341" t="s">
        <v>347</v>
      </c>
      <c r="Q1341" t="s">
        <v>358</v>
      </c>
      <c r="R1341" t="s">
        <v>30</v>
      </c>
      <c r="S1341" t="s">
        <v>79</v>
      </c>
      <c r="T1341" s="2">
        <v>519000</v>
      </c>
      <c r="U1341">
        <v>46.2</v>
      </c>
    </row>
    <row r="1342" spans="1:21" hidden="1" x14ac:dyDescent="0.35">
      <c r="A1342" t="s">
        <v>21</v>
      </c>
      <c r="B1342">
        <v>2022</v>
      </c>
      <c r="C1342" t="s">
        <v>22</v>
      </c>
      <c r="E1342" t="s">
        <v>23</v>
      </c>
      <c r="F1342" t="s">
        <v>24</v>
      </c>
      <c r="G1342">
        <v>22</v>
      </c>
      <c r="N1342" s="1" t="s">
        <v>25</v>
      </c>
      <c r="P1342" t="s">
        <v>347</v>
      </c>
      <c r="Q1342" t="s">
        <v>358</v>
      </c>
      <c r="R1342" t="s">
        <v>30</v>
      </c>
      <c r="S1342" t="s">
        <v>80</v>
      </c>
      <c r="T1342" s="2">
        <v>1146311000</v>
      </c>
      <c r="U1342">
        <v>53.8</v>
      </c>
    </row>
    <row r="1343" spans="1:21" hidden="1" x14ac:dyDescent="0.35">
      <c r="A1343" t="s">
        <v>21</v>
      </c>
      <c r="B1343">
        <v>2022</v>
      </c>
      <c r="C1343" t="s">
        <v>22</v>
      </c>
      <c r="E1343" t="s">
        <v>23</v>
      </c>
      <c r="F1343" t="s">
        <v>24</v>
      </c>
      <c r="G1343">
        <v>22</v>
      </c>
      <c r="N1343" s="1" t="s">
        <v>25</v>
      </c>
      <c r="P1343" t="s">
        <v>347</v>
      </c>
      <c r="Q1343" t="s">
        <v>358</v>
      </c>
      <c r="R1343" t="s">
        <v>30</v>
      </c>
      <c r="S1343" t="s">
        <v>81</v>
      </c>
      <c r="T1343" s="2">
        <v>7255000</v>
      </c>
      <c r="U1343">
        <v>20.399999999999999</v>
      </c>
    </row>
    <row r="1344" spans="1:21" hidden="1" x14ac:dyDescent="0.35">
      <c r="A1344" t="s">
        <v>21</v>
      </c>
      <c r="B1344">
        <v>2022</v>
      </c>
      <c r="C1344" t="s">
        <v>22</v>
      </c>
      <c r="E1344" t="s">
        <v>23</v>
      </c>
      <c r="F1344" t="s">
        <v>24</v>
      </c>
      <c r="G1344">
        <v>22</v>
      </c>
      <c r="N1344" s="1" t="s">
        <v>25</v>
      </c>
      <c r="P1344" t="s">
        <v>347</v>
      </c>
      <c r="Q1344" t="s">
        <v>358</v>
      </c>
      <c r="R1344" t="s">
        <v>30</v>
      </c>
      <c r="S1344" t="s">
        <v>31</v>
      </c>
      <c r="T1344" s="2">
        <v>10016000</v>
      </c>
      <c r="U1344">
        <v>41.2</v>
      </c>
    </row>
    <row r="1345" spans="1:21" hidden="1" x14ac:dyDescent="0.35">
      <c r="A1345" t="s">
        <v>21</v>
      </c>
      <c r="B1345">
        <v>2022</v>
      </c>
      <c r="C1345" t="s">
        <v>22</v>
      </c>
      <c r="E1345" t="s">
        <v>23</v>
      </c>
      <c r="F1345" t="s">
        <v>24</v>
      </c>
      <c r="G1345">
        <v>22</v>
      </c>
      <c r="N1345" s="1" t="s">
        <v>25</v>
      </c>
      <c r="P1345" t="s">
        <v>347</v>
      </c>
      <c r="Q1345" t="s">
        <v>358</v>
      </c>
      <c r="R1345" t="s">
        <v>30</v>
      </c>
      <c r="S1345" t="s">
        <v>82</v>
      </c>
      <c r="T1345" s="2">
        <v>1384000</v>
      </c>
      <c r="U1345">
        <v>16.600000000000001</v>
      </c>
    </row>
    <row r="1346" spans="1:21" hidden="1" x14ac:dyDescent="0.35">
      <c r="A1346" t="s">
        <v>21</v>
      </c>
      <c r="B1346">
        <v>2022</v>
      </c>
      <c r="C1346" t="s">
        <v>22</v>
      </c>
      <c r="E1346" t="s">
        <v>23</v>
      </c>
      <c r="F1346" t="s">
        <v>24</v>
      </c>
      <c r="G1346">
        <v>22</v>
      </c>
      <c r="N1346" s="1" t="s">
        <v>25</v>
      </c>
      <c r="P1346" t="s">
        <v>347</v>
      </c>
      <c r="Q1346" t="s">
        <v>358</v>
      </c>
      <c r="R1346" t="s">
        <v>30</v>
      </c>
      <c r="S1346" t="s">
        <v>83</v>
      </c>
      <c r="T1346" s="2">
        <v>6929000</v>
      </c>
      <c r="U1346">
        <v>14.2</v>
      </c>
    </row>
    <row r="1347" spans="1:21" hidden="1" x14ac:dyDescent="0.35">
      <c r="A1347" t="s">
        <v>21</v>
      </c>
      <c r="B1347">
        <v>2022</v>
      </c>
      <c r="C1347" t="s">
        <v>22</v>
      </c>
      <c r="E1347" t="s">
        <v>23</v>
      </c>
      <c r="F1347" t="s">
        <v>24</v>
      </c>
      <c r="G1347">
        <v>22</v>
      </c>
      <c r="N1347" s="1" t="s">
        <v>25</v>
      </c>
      <c r="P1347" t="s">
        <v>347</v>
      </c>
      <c r="Q1347" t="s">
        <v>358</v>
      </c>
      <c r="R1347" t="s">
        <v>30</v>
      </c>
      <c r="S1347" t="s">
        <v>84</v>
      </c>
      <c r="T1347" s="2">
        <v>13629000</v>
      </c>
      <c r="U1347" t="s">
        <v>58</v>
      </c>
    </row>
    <row r="1348" spans="1:21" hidden="1" x14ac:dyDescent="0.35">
      <c r="A1348" t="s">
        <v>21</v>
      </c>
      <c r="B1348">
        <v>2022</v>
      </c>
      <c r="C1348" t="s">
        <v>22</v>
      </c>
      <c r="E1348" t="s">
        <v>23</v>
      </c>
      <c r="F1348" t="s">
        <v>24</v>
      </c>
      <c r="G1348">
        <v>22</v>
      </c>
      <c r="N1348" s="1" t="s">
        <v>25</v>
      </c>
      <c r="P1348" t="s">
        <v>347</v>
      </c>
      <c r="Q1348" t="s">
        <v>358</v>
      </c>
      <c r="R1348" t="s">
        <v>30</v>
      </c>
      <c r="S1348" t="s">
        <v>85</v>
      </c>
      <c r="T1348" s="2">
        <v>3045000</v>
      </c>
      <c r="U1348">
        <v>13</v>
      </c>
    </row>
    <row r="1349" spans="1:21" hidden="1" x14ac:dyDescent="0.35">
      <c r="A1349" t="s">
        <v>21</v>
      </c>
      <c r="B1349">
        <v>2022</v>
      </c>
      <c r="C1349" t="s">
        <v>22</v>
      </c>
      <c r="E1349" t="s">
        <v>23</v>
      </c>
      <c r="F1349" t="s">
        <v>24</v>
      </c>
      <c r="G1349">
        <v>22</v>
      </c>
      <c r="N1349" s="1" t="s">
        <v>25</v>
      </c>
      <c r="P1349" t="s">
        <v>347</v>
      </c>
      <c r="Q1349" t="s">
        <v>358</v>
      </c>
      <c r="R1349" t="s">
        <v>30</v>
      </c>
      <c r="S1349" t="s">
        <v>86</v>
      </c>
      <c r="T1349" s="2">
        <v>10979000</v>
      </c>
      <c r="U1349">
        <v>19.7</v>
      </c>
    </row>
    <row r="1350" spans="1:21" hidden="1" x14ac:dyDescent="0.35">
      <c r="A1350" t="s">
        <v>21</v>
      </c>
      <c r="B1350">
        <v>2022</v>
      </c>
      <c r="C1350" t="s">
        <v>22</v>
      </c>
      <c r="E1350" t="s">
        <v>23</v>
      </c>
      <c r="F1350" t="s">
        <v>24</v>
      </c>
      <c r="G1350">
        <v>22</v>
      </c>
      <c r="N1350" s="1" t="s">
        <v>25</v>
      </c>
      <c r="P1350" t="s">
        <v>347</v>
      </c>
      <c r="Q1350" t="s">
        <v>358</v>
      </c>
      <c r="R1350" t="s">
        <v>30</v>
      </c>
      <c r="S1350" t="s">
        <v>87</v>
      </c>
      <c r="T1350" s="2">
        <v>47138000</v>
      </c>
      <c r="U1350">
        <v>87.3</v>
      </c>
    </row>
    <row r="1351" spans="1:21" hidden="1" x14ac:dyDescent="0.35">
      <c r="A1351" t="s">
        <v>21</v>
      </c>
      <c r="B1351">
        <v>2022</v>
      </c>
      <c r="C1351" t="s">
        <v>22</v>
      </c>
      <c r="E1351" t="s">
        <v>23</v>
      </c>
      <c r="F1351" t="s">
        <v>24</v>
      </c>
      <c r="G1351">
        <v>22</v>
      </c>
      <c r="N1351" s="1" t="s">
        <v>25</v>
      </c>
      <c r="P1351" t="s">
        <v>347</v>
      </c>
      <c r="Q1351" t="s">
        <v>358</v>
      </c>
      <c r="R1351" t="s">
        <v>30</v>
      </c>
      <c r="S1351" t="s">
        <v>353</v>
      </c>
      <c r="T1351" s="2">
        <v>219000</v>
      </c>
      <c r="U1351">
        <v>23.9</v>
      </c>
    </row>
    <row r="1352" spans="1:21" hidden="1" x14ac:dyDescent="0.35">
      <c r="A1352" t="s">
        <v>21</v>
      </c>
      <c r="B1352">
        <v>2022</v>
      </c>
      <c r="C1352" t="s">
        <v>22</v>
      </c>
      <c r="E1352" t="s">
        <v>23</v>
      </c>
      <c r="F1352" t="s">
        <v>24</v>
      </c>
      <c r="G1352">
        <v>22</v>
      </c>
      <c r="N1352" s="1" t="s">
        <v>25</v>
      </c>
      <c r="P1352" t="s">
        <v>347</v>
      </c>
      <c r="Q1352" t="s">
        <v>358</v>
      </c>
      <c r="R1352" t="s">
        <v>88</v>
      </c>
      <c r="S1352" t="s">
        <v>89</v>
      </c>
      <c r="T1352" s="2">
        <v>1145317000</v>
      </c>
      <c r="U1352">
        <v>53.9</v>
      </c>
    </row>
    <row r="1353" spans="1:21" hidden="1" x14ac:dyDescent="0.35">
      <c r="A1353" t="s">
        <v>21</v>
      </c>
      <c r="B1353">
        <v>2022</v>
      </c>
      <c r="C1353" t="s">
        <v>22</v>
      </c>
      <c r="E1353" t="s">
        <v>23</v>
      </c>
      <c r="F1353" t="s">
        <v>24</v>
      </c>
      <c r="G1353">
        <v>22</v>
      </c>
      <c r="N1353" s="1" t="s">
        <v>25</v>
      </c>
      <c r="P1353" t="s">
        <v>347</v>
      </c>
      <c r="Q1353" t="s">
        <v>358</v>
      </c>
      <c r="R1353" t="s">
        <v>88</v>
      </c>
      <c r="S1353" t="s">
        <v>90</v>
      </c>
      <c r="T1353" s="2">
        <v>8112000</v>
      </c>
      <c r="U1353">
        <v>49.1</v>
      </c>
    </row>
    <row r="1354" spans="1:21" hidden="1" x14ac:dyDescent="0.35">
      <c r="A1354" t="s">
        <v>21</v>
      </c>
      <c r="B1354">
        <v>2022</v>
      </c>
      <c r="C1354" t="s">
        <v>22</v>
      </c>
      <c r="E1354" t="s">
        <v>23</v>
      </c>
      <c r="F1354" t="s">
        <v>24</v>
      </c>
      <c r="G1354">
        <v>22</v>
      </c>
      <c r="N1354" s="1" t="s">
        <v>25</v>
      </c>
      <c r="P1354" t="s">
        <v>347</v>
      </c>
      <c r="Q1354" t="s">
        <v>358</v>
      </c>
      <c r="R1354" t="s">
        <v>88</v>
      </c>
      <c r="S1354" t="s">
        <v>91</v>
      </c>
      <c r="T1354" s="2">
        <v>12902000</v>
      </c>
      <c r="U1354" t="s">
        <v>58</v>
      </c>
    </row>
    <row r="1355" spans="1:21" hidden="1" x14ac:dyDescent="0.35">
      <c r="A1355" t="s">
        <v>21</v>
      </c>
      <c r="B1355">
        <v>2022</v>
      </c>
      <c r="C1355" t="s">
        <v>22</v>
      </c>
      <c r="E1355" t="s">
        <v>23</v>
      </c>
      <c r="F1355" t="s">
        <v>24</v>
      </c>
      <c r="G1355">
        <v>22</v>
      </c>
      <c r="N1355" s="1" t="s">
        <v>25</v>
      </c>
      <c r="P1355" t="s">
        <v>347</v>
      </c>
      <c r="Q1355" t="s">
        <v>358</v>
      </c>
      <c r="R1355" t="s">
        <v>88</v>
      </c>
      <c r="S1355" t="s">
        <v>92</v>
      </c>
      <c r="T1355" s="2">
        <v>5966000</v>
      </c>
      <c r="U1355">
        <v>33</v>
      </c>
    </row>
    <row r="1356" spans="1:21" hidden="1" x14ac:dyDescent="0.35">
      <c r="A1356" t="s">
        <v>21</v>
      </c>
      <c r="B1356">
        <v>2022</v>
      </c>
      <c r="C1356" t="s">
        <v>22</v>
      </c>
      <c r="E1356" t="s">
        <v>23</v>
      </c>
      <c r="F1356" t="s">
        <v>24</v>
      </c>
      <c r="G1356">
        <v>22</v>
      </c>
      <c r="N1356" s="1" t="s">
        <v>25</v>
      </c>
      <c r="P1356" t="s">
        <v>347</v>
      </c>
      <c r="Q1356" t="s">
        <v>358</v>
      </c>
      <c r="R1356" t="s">
        <v>88</v>
      </c>
      <c r="S1356" t="s">
        <v>93</v>
      </c>
      <c r="T1356" s="2">
        <v>46959000</v>
      </c>
      <c r="U1356">
        <v>87.6</v>
      </c>
    </row>
    <row r="1357" spans="1:21" hidden="1" x14ac:dyDescent="0.35">
      <c r="A1357" t="s">
        <v>21</v>
      </c>
      <c r="B1357">
        <v>2022</v>
      </c>
      <c r="C1357" t="s">
        <v>22</v>
      </c>
      <c r="E1357" t="s">
        <v>23</v>
      </c>
      <c r="F1357" t="s">
        <v>24</v>
      </c>
      <c r="G1357">
        <v>22</v>
      </c>
      <c r="N1357" s="1" t="s">
        <v>25</v>
      </c>
      <c r="P1357" t="s">
        <v>347</v>
      </c>
      <c r="Q1357" t="s">
        <v>358</v>
      </c>
      <c r="R1357" t="s">
        <v>32</v>
      </c>
      <c r="S1357" t="s">
        <v>94</v>
      </c>
      <c r="T1357" s="2">
        <v>550000</v>
      </c>
      <c r="U1357">
        <v>45.5</v>
      </c>
    </row>
    <row r="1358" spans="1:21" hidden="1" x14ac:dyDescent="0.35">
      <c r="A1358" t="s">
        <v>21</v>
      </c>
      <c r="B1358">
        <v>2022</v>
      </c>
      <c r="C1358" t="s">
        <v>22</v>
      </c>
      <c r="E1358" t="s">
        <v>23</v>
      </c>
      <c r="F1358" t="s">
        <v>24</v>
      </c>
      <c r="G1358">
        <v>22</v>
      </c>
      <c r="N1358" s="1" t="s">
        <v>25</v>
      </c>
      <c r="P1358" t="s">
        <v>347</v>
      </c>
      <c r="Q1358" t="s">
        <v>358</v>
      </c>
      <c r="R1358" t="s">
        <v>32</v>
      </c>
      <c r="S1358" t="s">
        <v>95</v>
      </c>
      <c r="T1358" s="2">
        <v>1143544000</v>
      </c>
      <c r="U1358">
        <v>54</v>
      </c>
    </row>
    <row r="1359" spans="1:21" hidden="1" x14ac:dyDescent="0.35">
      <c r="A1359" t="s">
        <v>21</v>
      </c>
      <c r="B1359">
        <v>2022</v>
      </c>
      <c r="C1359" t="s">
        <v>22</v>
      </c>
      <c r="E1359" t="s">
        <v>23</v>
      </c>
      <c r="F1359" t="s">
        <v>24</v>
      </c>
      <c r="G1359">
        <v>22</v>
      </c>
      <c r="N1359" s="1" t="s">
        <v>25</v>
      </c>
      <c r="P1359" t="s">
        <v>347</v>
      </c>
      <c r="Q1359" t="s">
        <v>358</v>
      </c>
      <c r="R1359" t="s">
        <v>32</v>
      </c>
      <c r="S1359" t="s">
        <v>96</v>
      </c>
      <c r="T1359" s="2">
        <v>7490000</v>
      </c>
      <c r="U1359">
        <v>19.600000000000001</v>
      </c>
    </row>
    <row r="1360" spans="1:21" hidden="1" x14ac:dyDescent="0.35">
      <c r="A1360" t="s">
        <v>21</v>
      </c>
      <c r="B1360">
        <v>2022</v>
      </c>
      <c r="C1360" t="s">
        <v>22</v>
      </c>
      <c r="E1360" t="s">
        <v>23</v>
      </c>
      <c r="F1360" t="s">
        <v>24</v>
      </c>
      <c r="G1360">
        <v>22</v>
      </c>
      <c r="N1360" s="1" t="s">
        <v>25</v>
      </c>
      <c r="P1360" t="s">
        <v>347</v>
      </c>
      <c r="Q1360" t="s">
        <v>358</v>
      </c>
      <c r="R1360" t="s">
        <v>32</v>
      </c>
      <c r="S1360" t="s">
        <v>33</v>
      </c>
      <c r="T1360" s="2">
        <v>9670000</v>
      </c>
      <c r="U1360">
        <v>41.5</v>
      </c>
    </row>
    <row r="1361" spans="1:21" hidden="1" x14ac:dyDescent="0.35">
      <c r="A1361" t="s">
        <v>21</v>
      </c>
      <c r="B1361">
        <v>2022</v>
      </c>
      <c r="C1361" t="s">
        <v>22</v>
      </c>
      <c r="E1361" t="s">
        <v>23</v>
      </c>
      <c r="F1361" t="s">
        <v>24</v>
      </c>
      <c r="G1361">
        <v>22</v>
      </c>
      <c r="N1361" s="1" t="s">
        <v>25</v>
      </c>
      <c r="P1361" t="s">
        <v>347</v>
      </c>
      <c r="Q1361" t="s">
        <v>358</v>
      </c>
      <c r="R1361" t="s">
        <v>32</v>
      </c>
      <c r="S1361" t="s">
        <v>97</v>
      </c>
      <c r="T1361" s="2">
        <v>1460000</v>
      </c>
      <c r="U1361">
        <v>17.100000000000001</v>
      </c>
    </row>
    <row r="1362" spans="1:21" hidden="1" x14ac:dyDescent="0.35">
      <c r="A1362" t="s">
        <v>21</v>
      </c>
      <c r="B1362">
        <v>2022</v>
      </c>
      <c r="C1362" t="s">
        <v>22</v>
      </c>
      <c r="E1362" t="s">
        <v>23</v>
      </c>
      <c r="F1362" t="s">
        <v>24</v>
      </c>
      <c r="G1362">
        <v>22</v>
      </c>
      <c r="N1362" s="1" t="s">
        <v>25</v>
      </c>
      <c r="P1362" t="s">
        <v>347</v>
      </c>
      <c r="Q1362" t="s">
        <v>358</v>
      </c>
      <c r="R1362" t="s">
        <v>32</v>
      </c>
      <c r="S1362" t="s">
        <v>98</v>
      </c>
      <c r="T1362" s="2">
        <v>7243000</v>
      </c>
      <c r="U1362">
        <v>15.4</v>
      </c>
    </row>
    <row r="1363" spans="1:21" hidden="1" x14ac:dyDescent="0.35">
      <c r="A1363" t="s">
        <v>21</v>
      </c>
      <c r="B1363">
        <v>2022</v>
      </c>
      <c r="C1363" t="s">
        <v>22</v>
      </c>
      <c r="E1363" t="s">
        <v>23</v>
      </c>
      <c r="F1363" t="s">
        <v>24</v>
      </c>
      <c r="G1363">
        <v>22</v>
      </c>
      <c r="N1363" s="1" t="s">
        <v>25</v>
      </c>
      <c r="P1363" t="s">
        <v>347</v>
      </c>
      <c r="Q1363" t="s">
        <v>358</v>
      </c>
      <c r="R1363" t="s">
        <v>32</v>
      </c>
      <c r="S1363" t="s">
        <v>99</v>
      </c>
      <c r="T1363" s="2">
        <v>14120000</v>
      </c>
      <c r="U1363" t="s">
        <v>58</v>
      </c>
    </row>
    <row r="1364" spans="1:21" hidden="1" x14ac:dyDescent="0.35">
      <c r="A1364" t="s">
        <v>21</v>
      </c>
      <c r="B1364">
        <v>2022</v>
      </c>
      <c r="C1364" t="s">
        <v>22</v>
      </c>
      <c r="E1364" t="s">
        <v>23</v>
      </c>
      <c r="F1364" t="s">
        <v>24</v>
      </c>
      <c r="G1364">
        <v>22</v>
      </c>
      <c r="N1364" s="1" t="s">
        <v>25</v>
      </c>
      <c r="P1364" t="s">
        <v>347</v>
      </c>
      <c r="Q1364" t="s">
        <v>358</v>
      </c>
      <c r="R1364" t="s">
        <v>32</v>
      </c>
      <c r="S1364" t="s">
        <v>100</v>
      </c>
      <c r="T1364" s="2">
        <v>3120000</v>
      </c>
      <c r="U1364">
        <v>12.6</v>
      </c>
    </row>
    <row r="1365" spans="1:21" hidden="1" x14ac:dyDescent="0.35">
      <c r="A1365" t="s">
        <v>21</v>
      </c>
      <c r="B1365">
        <v>2022</v>
      </c>
      <c r="C1365" t="s">
        <v>22</v>
      </c>
      <c r="E1365" t="s">
        <v>23</v>
      </c>
      <c r="F1365" t="s">
        <v>24</v>
      </c>
      <c r="G1365">
        <v>22</v>
      </c>
      <c r="N1365" s="1" t="s">
        <v>25</v>
      </c>
      <c r="P1365" t="s">
        <v>347</v>
      </c>
      <c r="Q1365" t="s">
        <v>358</v>
      </c>
      <c r="R1365" t="s">
        <v>32</v>
      </c>
      <c r="S1365" t="s">
        <v>101</v>
      </c>
      <c r="T1365" s="2">
        <v>10702000</v>
      </c>
      <c r="U1365">
        <v>18.8</v>
      </c>
    </row>
    <row r="1366" spans="1:21" hidden="1" x14ac:dyDescent="0.35">
      <c r="A1366" t="s">
        <v>21</v>
      </c>
      <c r="B1366">
        <v>2022</v>
      </c>
      <c r="C1366" t="s">
        <v>22</v>
      </c>
      <c r="E1366" t="s">
        <v>23</v>
      </c>
      <c r="F1366" t="s">
        <v>24</v>
      </c>
      <c r="G1366">
        <v>22</v>
      </c>
      <c r="N1366" s="1" t="s">
        <v>25</v>
      </c>
      <c r="P1366" t="s">
        <v>347</v>
      </c>
      <c r="Q1366" t="s">
        <v>358</v>
      </c>
      <c r="R1366" t="s">
        <v>32</v>
      </c>
      <c r="S1366" t="s">
        <v>102</v>
      </c>
      <c r="T1366" s="2">
        <v>49289000</v>
      </c>
      <c r="U1366">
        <v>80.7</v>
      </c>
    </row>
    <row r="1367" spans="1:21" hidden="1" x14ac:dyDescent="0.35">
      <c r="A1367" t="s">
        <v>21</v>
      </c>
      <c r="B1367">
        <v>2022</v>
      </c>
      <c r="C1367" t="s">
        <v>22</v>
      </c>
      <c r="E1367" t="s">
        <v>23</v>
      </c>
      <c r="F1367" t="s">
        <v>24</v>
      </c>
      <c r="G1367">
        <v>22</v>
      </c>
      <c r="N1367" s="1" t="s">
        <v>25</v>
      </c>
      <c r="P1367" t="s">
        <v>347</v>
      </c>
      <c r="Q1367" t="s">
        <v>358</v>
      </c>
      <c r="R1367" t="s">
        <v>32</v>
      </c>
      <c r="S1367" t="s">
        <v>354</v>
      </c>
      <c r="T1367" s="2">
        <v>236000</v>
      </c>
      <c r="U1367">
        <v>24.6</v>
      </c>
    </row>
    <row r="1368" spans="1:21" hidden="1" x14ac:dyDescent="0.35">
      <c r="A1368" t="s">
        <v>21</v>
      </c>
      <c r="B1368">
        <v>2022</v>
      </c>
      <c r="C1368" t="s">
        <v>22</v>
      </c>
      <c r="E1368" t="s">
        <v>23</v>
      </c>
      <c r="F1368" t="s">
        <v>24</v>
      </c>
      <c r="G1368">
        <v>22</v>
      </c>
      <c r="N1368" s="1" t="s">
        <v>25</v>
      </c>
      <c r="P1368" t="s">
        <v>347</v>
      </c>
      <c r="Q1368" t="s">
        <v>358</v>
      </c>
      <c r="R1368" t="s">
        <v>103</v>
      </c>
      <c r="S1368" t="s">
        <v>104</v>
      </c>
      <c r="T1368" s="2">
        <v>1142550000</v>
      </c>
      <c r="U1368">
        <v>54</v>
      </c>
    </row>
    <row r="1369" spans="1:21" hidden="1" x14ac:dyDescent="0.35">
      <c r="A1369" t="s">
        <v>21</v>
      </c>
      <c r="B1369">
        <v>2022</v>
      </c>
      <c r="C1369" t="s">
        <v>22</v>
      </c>
      <c r="E1369" t="s">
        <v>23</v>
      </c>
      <c r="F1369" t="s">
        <v>24</v>
      </c>
      <c r="G1369">
        <v>22</v>
      </c>
      <c r="N1369" s="1" t="s">
        <v>25</v>
      </c>
      <c r="P1369" t="s">
        <v>347</v>
      </c>
      <c r="Q1369" t="s">
        <v>358</v>
      </c>
      <c r="R1369" t="s">
        <v>103</v>
      </c>
      <c r="S1369" t="s">
        <v>105</v>
      </c>
      <c r="T1369" s="2">
        <v>8015000</v>
      </c>
      <c r="U1369">
        <v>49.7</v>
      </c>
    </row>
    <row r="1370" spans="1:21" hidden="1" x14ac:dyDescent="0.35">
      <c r="A1370" t="s">
        <v>21</v>
      </c>
      <c r="B1370">
        <v>2022</v>
      </c>
      <c r="C1370" t="s">
        <v>22</v>
      </c>
      <c r="E1370" t="s">
        <v>23</v>
      </c>
      <c r="F1370" t="s">
        <v>24</v>
      </c>
      <c r="G1370">
        <v>22</v>
      </c>
      <c r="N1370" s="1" t="s">
        <v>25</v>
      </c>
      <c r="P1370" t="s">
        <v>347</v>
      </c>
      <c r="Q1370" t="s">
        <v>358</v>
      </c>
      <c r="R1370" t="s">
        <v>103</v>
      </c>
      <c r="S1370" t="s">
        <v>106</v>
      </c>
      <c r="T1370" s="2">
        <v>13517000</v>
      </c>
      <c r="U1370" t="s">
        <v>58</v>
      </c>
    </row>
    <row r="1371" spans="1:21" hidden="1" x14ac:dyDescent="0.35">
      <c r="A1371" t="s">
        <v>21</v>
      </c>
      <c r="B1371">
        <v>2022</v>
      </c>
      <c r="C1371" t="s">
        <v>22</v>
      </c>
      <c r="E1371" t="s">
        <v>23</v>
      </c>
      <c r="F1371" t="s">
        <v>24</v>
      </c>
      <c r="G1371">
        <v>22</v>
      </c>
      <c r="N1371" s="1" t="s">
        <v>25</v>
      </c>
      <c r="P1371" t="s">
        <v>347</v>
      </c>
      <c r="Q1371" t="s">
        <v>358</v>
      </c>
      <c r="R1371" t="s">
        <v>103</v>
      </c>
      <c r="S1371" t="s">
        <v>107</v>
      </c>
      <c r="T1371" s="2">
        <v>6063000</v>
      </c>
      <c r="U1371">
        <v>32.5</v>
      </c>
    </row>
    <row r="1372" spans="1:21" hidden="1" x14ac:dyDescent="0.35">
      <c r="A1372" t="s">
        <v>21</v>
      </c>
      <c r="B1372">
        <v>2022</v>
      </c>
      <c r="C1372" t="s">
        <v>22</v>
      </c>
      <c r="E1372" t="s">
        <v>23</v>
      </c>
      <c r="F1372" t="s">
        <v>24</v>
      </c>
      <c r="G1372">
        <v>22</v>
      </c>
      <c r="N1372" s="1" t="s">
        <v>25</v>
      </c>
      <c r="P1372" t="s">
        <v>347</v>
      </c>
      <c r="Q1372" t="s">
        <v>358</v>
      </c>
      <c r="R1372" t="s">
        <v>103</v>
      </c>
      <c r="S1372" t="s">
        <v>108</v>
      </c>
      <c r="T1372" s="2">
        <v>49110000</v>
      </c>
      <c r="U1372">
        <v>81</v>
      </c>
    </row>
    <row r="1373" spans="1:21" hidden="1" x14ac:dyDescent="0.35">
      <c r="A1373" t="s">
        <v>21</v>
      </c>
      <c r="B1373">
        <v>2022</v>
      </c>
      <c r="C1373" t="s">
        <v>22</v>
      </c>
      <c r="E1373" t="s">
        <v>23</v>
      </c>
      <c r="F1373" t="s">
        <v>24</v>
      </c>
      <c r="G1373">
        <v>22</v>
      </c>
      <c r="N1373" s="1" t="s">
        <v>25</v>
      </c>
      <c r="P1373" t="s">
        <v>347</v>
      </c>
      <c r="Q1373" t="s">
        <v>358</v>
      </c>
      <c r="R1373" t="s">
        <v>34</v>
      </c>
      <c r="S1373" t="s">
        <v>35</v>
      </c>
      <c r="T1373" s="2">
        <v>10250000</v>
      </c>
      <c r="U1373" t="s">
        <v>58</v>
      </c>
    </row>
    <row r="1374" spans="1:21" hidden="1" x14ac:dyDescent="0.35">
      <c r="A1374" t="s">
        <v>21</v>
      </c>
      <c r="B1374">
        <v>2022</v>
      </c>
      <c r="C1374" t="s">
        <v>22</v>
      </c>
      <c r="E1374" t="s">
        <v>23</v>
      </c>
      <c r="F1374" t="s">
        <v>24</v>
      </c>
      <c r="G1374">
        <v>22</v>
      </c>
      <c r="N1374" s="1" t="s">
        <v>25</v>
      </c>
      <c r="P1374" t="s">
        <v>347</v>
      </c>
      <c r="Q1374" t="s">
        <v>358</v>
      </c>
      <c r="R1374" t="s">
        <v>34</v>
      </c>
      <c r="S1374" t="s">
        <v>109</v>
      </c>
      <c r="T1374" s="2">
        <v>74000</v>
      </c>
      <c r="U1374">
        <v>69.2</v>
      </c>
    </row>
    <row r="1375" spans="1:21" hidden="1" x14ac:dyDescent="0.35">
      <c r="A1375" t="s">
        <v>21</v>
      </c>
      <c r="B1375">
        <v>2022</v>
      </c>
      <c r="C1375" t="s">
        <v>22</v>
      </c>
      <c r="E1375" t="s">
        <v>23</v>
      </c>
      <c r="F1375" t="s">
        <v>24</v>
      </c>
      <c r="G1375">
        <v>22</v>
      </c>
      <c r="N1375" s="1" t="s">
        <v>25</v>
      </c>
      <c r="P1375" t="s">
        <v>347</v>
      </c>
      <c r="Q1375" t="s">
        <v>358</v>
      </c>
      <c r="R1375" t="s">
        <v>34</v>
      </c>
      <c r="S1375" t="s">
        <v>110</v>
      </c>
      <c r="T1375" s="2">
        <v>141000</v>
      </c>
      <c r="U1375">
        <v>71.099999999999994</v>
      </c>
    </row>
    <row r="1376" spans="1:21" hidden="1" x14ac:dyDescent="0.35">
      <c r="A1376" t="s">
        <v>21</v>
      </c>
      <c r="B1376">
        <v>2022</v>
      </c>
      <c r="C1376" t="s">
        <v>22</v>
      </c>
      <c r="E1376" t="s">
        <v>23</v>
      </c>
      <c r="F1376" t="s">
        <v>24</v>
      </c>
      <c r="G1376">
        <v>22</v>
      </c>
      <c r="N1376" s="1" t="s">
        <v>25</v>
      </c>
      <c r="P1376" t="s">
        <v>347</v>
      </c>
      <c r="Q1376" t="s">
        <v>358</v>
      </c>
      <c r="R1376" t="s">
        <v>34</v>
      </c>
      <c r="S1376" t="s">
        <v>111</v>
      </c>
      <c r="T1376" s="2">
        <v>43000</v>
      </c>
      <c r="U1376">
        <v>8.8000000000000007</v>
      </c>
    </row>
    <row r="1377" spans="1:21" hidden="1" x14ac:dyDescent="0.35">
      <c r="A1377" t="s">
        <v>21</v>
      </c>
      <c r="B1377">
        <v>2022</v>
      </c>
      <c r="C1377" t="s">
        <v>22</v>
      </c>
      <c r="E1377" t="s">
        <v>23</v>
      </c>
      <c r="F1377" t="s">
        <v>24</v>
      </c>
      <c r="G1377">
        <v>22</v>
      </c>
      <c r="N1377" s="1" t="s">
        <v>25</v>
      </c>
      <c r="P1377" t="s">
        <v>347</v>
      </c>
      <c r="Q1377" t="s">
        <v>358</v>
      </c>
      <c r="R1377" t="s">
        <v>34</v>
      </c>
      <c r="S1377" t="s">
        <v>112</v>
      </c>
      <c r="T1377" s="2">
        <v>1225229000</v>
      </c>
      <c r="U1377">
        <v>52.4</v>
      </c>
    </row>
    <row r="1378" spans="1:21" hidden="1" x14ac:dyDescent="0.35">
      <c r="A1378" t="s">
        <v>21</v>
      </c>
      <c r="B1378">
        <v>2022</v>
      </c>
      <c r="C1378" t="s">
        <v>22</v>
      </c>
      <c r="E1378" t="s">
        <v>23</v>
      </c>
      <c r="F1378" t="s">
        <v>24</v>
      </c>
      <c r="G1378">
        <v>22</v>
      </c>
      <c r="N1378" s="1" t="s">
        <v>25</v>
      </c>
      <c r="P1378" t="s">
        <v>347</v>
      </c>
      <c r="Q1378" t="s">
        <v>358</v>
      </c>
      <c r="R1378" t="s">
        <v>34</v>
      </c>
      <c r="S1378" t="s">
        <v>113</v>
      </c>
      <c r="T1378" s="2">
        <v>99000</v>
      </c>
      <c r="U1378" t="s">
        <v>58</v>
      </c>
    </row>
    <row r="1379" spans="1:21" hidden="1" x14ac:dyDescent="0.35">
      <c r="A1379" t="s">
        <v>21</v>
      </c>
      <c r="B1379">
        <v>2022</v>
      </c>
      <c r="C1379" t="s">
        <v>22</v>
      </c>
      <c r="E1379" t="s">
        <v>23</v>
      </c>
      <c r="F1379" t="s">
        <v>24</v>
      </c>
      <c r="G1379">
        <v>22</v>
      </c>
      <c r="N1379" s="1" t="s">
        <v>25</v>
      </c>
      <c r="P1379" t="s">
        <v>347</v>
      </c>
      <c r="Q1379" t="s">
        <v>358</v>
      </c>
      <c r="R1379" t="s">
        <v>34</v>
      </c>
      <c r="S1379" t="s">
        <v>114</v>
      </c>
      <c r="T1379" s="2">
        <v>1225131000</v>
      </c>
      <c r="U1379">
        <v>52.4</v>
      </c>
    </row>
    <row r="1380" spans="1:21" hidden="1" x14ac:dyDescent="0.35">
      <c r="A1380" t="s">
        <v>21</v>
      </c>
      <c r="B1380">
        <v>2022</v>
      </c>
      <c r="C1380" t="s">
        <v>22</v>
      </c>
      <c r="E1380" t="s">
        <v>23</v>
      </c>
      <c r="F1380" t="s">
        <v>24</v>
      </c>
      <c r="G1380">
        <v>22</v>
      </c>
      <c r="N1380" s="1" t="s">
        <v>25</v>
      </c>
      <c r="P1380" t="s">
        <v>347</v>
      </c>
      <c r="Q1380" t="s">
        <v>358</v>
      </c>
      <c r="R1380" t="s">
        <v>34</v>
      </c>
      <c r="S1380" t="s">
        <v>115</v>
      </c>
      <c r="T1380" s="2">
        <v>9438000</v>
      </c>
      <c r="U1380">
        <v>8.8000000000000007</v>
      </c>
    </row>
    <row r="1381" spans="1:21" hidden="1" x14ac:dyDescent="0.35">
      <c r="A1381" t="s">
        <v>21</v>
      </c>
      <c r="B1381">
        <v>2022</v>
      </c>
      <c r="C1381" t="s">
        <v>22</v>
      </c>
      <c r="E1381" t="s">
        <v>23</v>
      </c>
      <c r="F1381" t="s">
        <v>24</v>
      </c>
      <c r="G1381">
        <v>22</v>
      </c>
      <c r="N1381" s="1" t="s">
        <v>25</v>
      </c>
      <c r="P1381" t="s">
        <v>347</v>
      </c>
      <c r="Q1381" t="s">
        <v>358</v>
      </c>
      <c r="R1381" t="s">
        <v>34</v>
      </c>
      <c r="S1381" t="s">
        <v>116</v>
      </c>
      <c r="T1381" t="s">
        <v>131</v>
      </c>
      <c r="U1381" t="s">
        <v>132</v>
      </c>
    </row>
    <row r="1382" spans="1:21" hidden="1" x14ac:dyDescent="0.35">
      <c r="A1382" t="s">
        <v>21</v>
      </c>
      <c r="B1382">
        <v>2022</v>
      </c>
      <c r="C1382" t="s">
        <v>22</v>
      </c>
      <c r="E1382" t="s">
        <v>23</v>
      </c>
      <c r="F1382" t="s">
        <v>24</v>
      </c>
      <c r="G1382">
        <v>22</v>
      </c>
      <c r="N1382" s="1" t="s">
        <v>25</v>
      </c>
      <c r="P1382" t="s">
        <v>347</v>
      </c>
      <c r="Q1382" t="s">
        <v>358</v>
      </c>
      <c r="R1382" t="s">
        <v>34</v>
      </c>
      <c r="S1382" t="s">
        <v>355</v>
      </c>
      <c r="T1382" t="s">
        <v>131</v>
      </c>
      <c r="U1382" t="s">
        <v>132</v>
      </c>
    </row>
    <row r="1383" spans="1:21" hidden="1" x14ac:dyDescent="0.35">
      <c r="A1383" t="s">
        <v>21</v>
      </c>
      <c r="B1383">
        <v>2022</v>
      </c>
      <c r="C1383" t="s">
        <v>22</v>
      </c>
      <c r="E1383" t="s">
        <v>23</v>
      </c>
      <c r="F1383" t="s">
        <v>24</v>
      </c>
      <c r="G1383">
        <v>22</v>
      </c>
      <c r="N1383" s="1" t="s">
        <v>25</v>
      </c>
      <c r="P1383" t="s">
        <v>347</v>
      </c>
      <c r="Q1383" t="s">
        <v>358</v>
      </c>
      <c r="R1383" t="s">
        <v>34</v>
      </c>
      <c r="S1383" t="s">
        <v>117</v>
      </c>
      <c r="T1383" t="s">
        <v>131</v>
      </c>
      <c r="U1383" t="s">
        <v>132</v>
      </c>
    </row>
    <row r="1384" spans="1:21" hidden="1" x14ac:dyDescent="0.35">
      <c r="A1384" t="s">
        <v>21</v>
      </c>
      <c r="B1384">
        <v>2022</v>
      </c>
      <c r="C1384" t="s">
        <v>22</v>
      </c>
      <c r="E1384" t="s">
        <v>23</v>
      </c>
      <c r="F1384" t="s">
        <v>24</v>
      </c>
      <c r="G1384">
        <v>22</v>
      </c>
      <c r="N1384" s="1" t="s">
        <v>25</v>
      </c>
      <c r="P1384" t="s">
        <v>347</v>
      </c>
      <c r="Q1384" t="s">
        <v>358</v>
      </c>
      <c r="R1384" t="s">
        <v>34</v>
      </c>
      <c r="S1384" t="s">
        <v>356</v>
      </c>
      <c r="T1384" s="2">
        <v>54000</v>
      </c>
      <c r="U1384">
        <v>56.7</v>
      </c>
    </row>
    <row r="1385" spans="1:21" hidden="1" x14ac:dyDescent="0.35">
      <c r="A1385" t="s">
        <v>21</v>
      </c>
      <c r="B1385">
        <v>2022</v>
      </c>
      <c r="C1385" t="s">
        <v>22</v>
      </c>
      <c r="E1385" t="s">
        <v>23</v>
      </c>
      <c r="F1385" t="s">
        <v>24</v>
      </c>
      <c r="G1385">
        <v>22</v>
      </c>
      <c r="N1385" s="1" t="s">
        <v>25</v>
      </c>
      <c r="P1385" t="s">
        <v>347</v>
      </c>
      <c r="Q1385" t="s">
        <v>358</v>
      </c>
      <c r="R1385" t="s">
        <v>34</v>
      </c>
      <c r="S1385" t="s">
        <v>118</v>
      </c>
      <c r="T1385" s="2">
        <v>1049000</v>
      </c>
      <c r="U1385">
        <v>19.899999999999999</v>
      </c>
    </row>
    <row r="1386" spans="1:21" hidden="1" x14ac:dyDescent="0.35">
      <c r="A1386" t="s">
        <v>21</v>
      </c>
      <c r="B1386">
        <v>2022</v>
      </c>
      <c r="C1386" t="s">
        <v>22</v>
      </c>
      <c r="E1386" t="s">
        <v>23</v>
      </c>
      <c r="F1386" t="s">
        <v>24</v>
      </c>
      <c r="G1386">
        <v>22</v>
      </c>
      <c r="N1386" s="1" t="s">
        <v>25</v>
      </c>
      <c r="P1386" t="s">
        <v>347</v>
      </c>
      <c r="Q1386" t="s">
        <v>358</v>
      </c>
      <c r="R1386" t="s">
        <v>119</v>
      </c>
      <c r="S1386" t="s">
        <v>120</v>
      </c>
      <c r="T1386" s="2">
        <v>9494000</v>
      </c>
      <c r="U1386" t="s">
        <v>58</v>
      </c>
    </row>
    <row r="1387" spans="1:21" hidden="1" x14ac:dyDescent="0.35">
      <c r="A1387" t="s">
        <v>21</v>
      </c>
      <c r="B1387">
        <v>2022</v>
      </c>
      <c r="C1387" t="s">
        <v>22</v>
      </c>
      <c r="E1387" t="s">
        <v>23</v>
      </c>
      <c r="F1387" t="s">
        <v>24</v>
      </c>
      <c r="G1387">
        <v>22</v>
      </c>
      <c r="N1387" s="1" t="s">
        <v>25</v>
      </c>
      <c r="P1387" t="s">
        <v>347</v>
      </c>
      <c r="Q1387" t="s">
        <v>358</v>
      </c>
      <c r="R1387" t="s">
        <v>119</v>
      </c>
      <c r="S1387" t="s">
        <v>121</v>
      </c>
      <c r="T1387" s="2">
        <v>1206125000</v>
      </c>
      <c r="U1387">
        <v>53.1</v>
      </c>
    </row>
    <row r="1388" spans="1:21" hidden="1" x14ac:dyDescent="0.35">
      <c r="A1388" t="s">
        <v>21</v>
      </c>
      <c r="B1388">
        <v>2022</v>
      </c>
      <c r="C1388" t="s">
        <v>22</v>
      </c>
      <c r="E1388" t="s">
        <v>23</v>
      </c>
      <c r="F1388" t="s">
        <v>24</v>
      </c>
      <c r="G1388">
        <v>22</v>
      </c>
      <c r="N1388" s="1" t="s">
        <v>25</v>
      </c>
      <c r="P1388" t="s">
        <v>347</v>
      </c>
      <c r="Q1388" t="s">
        <v>358</v>
      </c>
      <c r="R1388" t="s">
        <v>119</v>
      </c>
      <c r="S1388" t="s">
        <v>123</v>
      </c>
      <c r="T1388" s="2">
        <v>1206125000</v>
      </c>
      <c r="U1388">
        <v>53.1</v>
      </c>
    </row>
    <row r="1389" spans="1:21" hidden="1" x14ac:dyDescent="0.35">
      <c r="A1389" t="s">
        <v>21</v>
      </c>
      <c r="B1389">
        <v>2022</v>
      </c>
      <c r="C1389" t="s">
        <v>22</v>
      </c>
      <c r="E1389" t="s">
        <v>23</v>
      </c>
      <c r="F1389" t="s">
        <v>24</v>
      </c>
      <c r="G1389">
        <v>22</v>
      </c>
      <c r="N1389" s="1" t="s">
        <v>25</v>
      </c>
      <c r="P1389" t="s">
        <v>347</v>
      </c>
      <c r="Q1389" t="s">
        <v>358</v>
      </c>
      <c r="R1389" t="s">
        <v>119</v>
      </c>
      <c r="S1389" t="s">
        <v>124</v>
      </c>
      <c r="T1389" s="2">
        <v>2937000</v>
      </c>
      <c r="U1389">
        <v>27</v>
      </c>
    </row>
    <row r="1390" spans="1:21" hidden="1" x14ac:dyDescent="0.35">
      <c r="A1390" t="s">
        <v>21</v>
      </c>
      <c r="B1390">
        <v>2022</v>
      </c>
      <c r="C1390" t="s">
        <v>22</v>
      </c>
      <c r="E1390" t="s">
        <v>23</v>
      </c>
      <c r="F1390" t="s">
        <v>24</v>
      </c>
      <c r="G1390">
        <v>22</v>
      </c>
      <c r="N1390" s="1" t="s">
        <v>25</v>
      </c>
      <c r="P1390" t="s">
        <v>347</v>
      </c>
      <c r="Q1390" t="s">
        <v>358</v>
      </c>
      <c r="R1390" t="s">
        <v>119</v>
      </c>
      <c r="S1390" t="s">
        <v>125</v>
      </c>
      <c r="T1390" t="s">
        <v>131</v>
      </c>
      <c r="U1390" t="s">
        <v>132</v>
      </c>
    </row>
    <row r="1391" spans="1:21" hidden="1" x14ac:dyDescent="0.35">
      <c r="A1391" t="s">
        <v>21</v>
      </c>
      <c r="B1391">
        <v>2022</v>
      </c>
      <c r="C1391" t="s">
        <v>22</v>
      </c>
      <c r="E1391" t="s">
        <v>23</v>
      </c>
      <c r="F1391" t="s">
        <v>24</v>
      </c>
      <c r="G1391">
        <v>22</v>
      </c>
      <c r="N1391" s="1" t="s">
        <v>25</v>
      </c>
      <c r="P1391" t="s">
        <v>347</v>
      </c>
      <c r="Q1391" t="s">
        <v>358</v>
      </c>
      <c r="R1391" t="s">
        <v>119</v>
      </c>
      <c r="S1391" t="s">
        <v>357</v>
      </c>
      <c r="T1391" t="s">
        <v>131</v>
      </c>
      <c r="U1391" t="s">
        <v>132</v>
      </c>
    </row>
    <row r="1392" spans="1:21" hidden="1" x14ac:dyDescent="0.35">
      <c r="A1392" t="s">
        <v>21</v>
      </c>
      <c r="B1392">
        <v>2022</v>
      </c>
      <c r="C1392" t="s">
        <v>22</v>
      </c>
      <c r="E1392" t="s">
        <v>23</v>
      </c>
      <c r="F1392" t="s">
        <v>24</v>
      </c>
      <c r="G1392">
        <v>22</v>
      </c>
      <c r="N1392" s="1" t="s">
        <v>25</v>
      </c>
      <c r="P1392" t="s">
        <v>347</v>
      </c>
      <c r="Q1392" t="s">
        <v>358</v>
      </c>
      <c r="R1392" t="s">
        <v>119</v>
      </c>
      <c r="S1392" t="s">
        <v>126</v>
      </c>
      <c r="T1392" s="2">
        <v>392000</v>
      </c>
      <c r="U1392" t="s">
        <v>53</v>
      </c>
    </row>
    <row r="1393" spans="1:21" hidden="1" x14ac:dyDescent="0.35">
      <c r="A1393" t="s">
        <v>21</v>
      </c>
      <c r="B1393">
        <v>2022</v>
      </c>
      <c r="C1393" t="s">
        <v>22</v>
      </c>
      <c r="E1393" t="s">
        <v>23</v>
      </c>
      <c r="F1393" t="s">
        <v>24</v>
      </c>
      <c r="G1393">
        <v>22</v>
      </c>
      <c r="N1393" s="1" t="s">
        <v>25</v>
      </c>
      <c r="P1393" t="s">
        <v>347</v>
      </c>
      <c r="Q1393" t="s">
        <v>358</v>
      </c>
      <c r="R1393" t="s">
        <v>127</v>
      </c>
      <c r="S1393" t="s">
        <v>128</v>
      </c>
      <c r="T1393" s="2">
        <v>1219256000</v>
      </c>
      <c r="U1393">
        <v>53.6</v>
      </c>
    </row>
    <row r="1394" spans="1:21" hidden="1" x14ac:dyDescent="0.35">
      <c r="A1394" t="s">
        <v>21</v>
      </c>
      <c r="B1394">
        <v>2022</v>
      </c>
      <c r="C1394" t="s">
        <v>22</v>
      </c>
      <c r="E1394" t="s">
        <v>23</v>
      </c>
      <c r="F1394" t="s">
        <v>24</v>
      </c>
      <c r="G1394">
        <v>22</v>
      </c>
      <c r="N1394" s="1" t="s">
        <v>25</v>
      </c>
      <c r="P1394" t="s">
        <v>347</v>
      </c>
      <c r="Q1394" t="s">
        <v>358</v>
      </c>
      <c r="R1394" t="s">
        <v>36</v>
      </c>
      <c r="S1394" t="s">
        <v>37</v>
      </c>
      <c r="T1394" s="2">
        <v>1247425000</v>
      </c>
      <c r="U1394">
        <v>52.5</v>
      </c>
    </row>
    <row r="1395" spans="1:21" hidden="1" x14ac:dyDescent="0.35">
      <c r="A1395" t="s">
        <v>21</v>
      </c>
      <c r="B1395">
        <v>2022</v>
      </c>
      <c r="C1395" t="s">
        <v>22</v>
      </c>
      <c r="E1395" t="s">
        <v>23</v>
      </c>
      <c r="F1395" t="s">
        <v>24</v>
      </c>
      <c r="G1395">
        <v>22</v>
      </c>
      <c r="N1395" s="1" t="s">
        <v>25</v>
      </c>
      <c r="P1395" t="s">
        <v>347</v>
      </c>
      <c r="Q1395" t="s">
        <v>359</v>
      </c>
      <c r="R1395" t="s">
        <v>36</v>
      </c>
      <c r="S1395" t="s">
        <v>37</v>
      </c>
      <c r="T1395">
        <v>16.3</v>
      </c>
      <c r="U1395">
        <v>10.9</v>
      </c>
    </row>
    <row r="1396" spans="1:21" hidden="1" x14ac:dyDescent="0.35">
      <c r="A1396" t="s">
        <v>21</v>
      </c>
      <c r="B1396">
        <v>2022</v>
      </c>
      <c r="C1396" t="s">
        <v>22</v>
      </c>
      <c r="E1396" t="s">
        <v>23</v>
      </c>
      <c r="F1396" t="s">
        <v>24</v>
      </c>
      <c r="G1396">
        <v>22</v>
      </c>
      <c r="N1396" s="1" t="s">
        <v>25</v>
      </c>
      <c r="P1396" t="s">
        <v>347</v>
      </c>
      <c r="Q1396" t="s">
        <v>360</v>
      </c>
      <c r="R1396" t="s">
        <v>36</v>
      </c>
      <c r="S1396" t="s">
        <v>37</v>
      </c>
      <c r="T1396">
        <v>25.9</v>
      </c>
      <c r="U1396">
        <v>29.1</v>
      </c>
    </row>
    <row r="1397" spans="1:21" hidden="1" x14ac:dyDescent="0.35">
      <c r="A1397" t="s">
        <v>21</v>
      </c>
      <c r="B1397">
        <v>2022</v>
      </c>
      <c r="C1397" t="s">
        <v>22</v>
      </c>
      <c r="E1397" t="s">
        <v>23</v>
      </c>
      <c r="F1397" t="s">
        <v>24</v>
      </c>
      <c r="G1397">
        <v>22</v>
      </c>
      <c r="N1397" s="1" t="s">
        <v>25</v>
      </c>
      <c r="P1397" t="s">
        <v>361</v>
      </c>
      <c r="Q1397" t="s">
        <v>362</v>
      </c>
      <c r="R1397" t="s">
        <v>28</v>
      </c>
      <c r="S1397" t="s">
        <v>56</v>
      </c>
      <c r="T1397">
        <v>466</v>
      </c>
      <c r="U1397">
        <v>25</v>
      </c>
    </row>
    <row r="1398" spans="1:21" hidden="1" x14ac:dyDescent="0.35">
      <c r="A1398" t="s">
        <v>21</v>
      </c>
      <c r="B1398">
        <v>2022</v>
      </c>
      <c r="C1398" t="s">
        <v>22</v>
      </c>
      <c r="E1398" t="s">
        <v>23</v>
      </c>
      <c r="F1398" t="s">
        <v>24</v>
      </c>
      <c r="G1398">
        <v>22</v>
      </c>
      <c r="N1398" s="1" t="s">
        <v>25</v>
      </c>
      <c r="P1398" t="s">
        <v>361</v>
      </c>
      <c r="Q1398" t="s">
        <v>362</v>
      </c>
      <c r="R1398" t="s">
        <v>28</v>
      </c>
      <c r="S1398" t="s">
        <v>57</v>
      </c>
      <c r="T1398">
        <v>10</v>
      </c>
      <c r="U1398">
        <v>28.5</v>
      </c>
    </row>
    <row r="1399" spans="1:21" hidden="1" x14ac:dyDescent="0.35">
      <c r="A1399" t="s">
        <v>21</v>
      </c>
      <c r="B1399">
        <v>2022</v>
      </c>
      <c r="C1399" t="s">
        <v>22</v>
      </c>
      <c r="E1399" t="s">
        <v>23</v>
      </c>
      <c r="F1399" t="s">
        <v>24</v>
      </c>
      <c r="G1399">
        <v>22</v>
      </c>
      <c r="N1399" s="1" t="s">
        <v>25</v>
      </c>
      <c r="P1399" t="s">
        <v>361</v>
      </c>
      <c r="Q1399" t="s">
        <v>362</v>
      </c>
      <c r="R1399" t="s">
        <v>28</v>
      </c>
      <c r="S1399" t="s">
        <v>59</v>
      </c>
      <c r="T1399">
        <v>190</v>
      </c>
      <c r="U1399">
        <v>13.6</v>
      </c>
    </row>
    <row r="1400" spans="1:21" hidden="1" x14ac:dyDescent="0.35">
      <c r="A1400" t="s">
        <v>21</v>
      </c>
      <c r="B1400">
        <v>2022</v>
      </c>
      <c r="C1400" t="s">
        <v>22</v>
      </c>
      <c r="E1400" t="s">
        <v>23</v>
      </c>
      <c r="F1400" t="s">
        <v>24</v>
      </c>
      <c r="G1400">
        <v>22</v>
      </c>
      <c r="N1400" s="1" t="s">
        <v>25</v>
      </c>
      <c r="P1400" t="s">
        <v>361</v>
      </c>
      <c r="Q1400" t="s">
        <v>362</v>
      </c>
      <c r="R1400" t="s">
        <v>28</v>
      </c>
      <c r="S1400" t="s">
        <v>60</v>
      </c>
      <c r="T1400">
        <v>138</v>
      </c>
      <c r="U1400">
        <v>11</v>
      </c>
    </row>
    <row r="1401" spans="1:21" hidden="1" x14ac:dyDescent="0.35">
      <c r="A1401" t="s">
        <v>21</v>
      </c>
      <c r="B1401">
        <v>2022</v>
      </c>
      <c r="C1401" t="s">
        <v>22</v>
      </c>
      <c r="E1401" t="s">
        <v>23</v>
      </c>
      <c r="F1401" t="s">
        <v>24</v>
      </c>
      <c r="G1401">
        <v>22</v>
      </c>
      <c r="N1401" s="1" t="s">
        <v>25</v>
      </c>
      <c r="P1401" t="s">
        <v>361</v>
      </c>
      <c r="Q1401" t="s">
        <v>362</v>
      </c>
      <c r="R1401" t="s">
        <v>28</v>
      </c>
      <c r="S1401" t="s">
        <v>61</v>
      </c>
      <c r="T1401">
        <v>73</v>
      </c>
      <c r="U1401">
        <v>33.4</v>
      </c>
    </row>
    <row r="1402" spans="1:21" hidden="1" x14ac:dyDescent="0.35">
      <c r="A1402" t="s">
        <v>21</v>
      </c>
      <c r="B1402">
        <v>2022</v>
      </c>
      <c r="C1402" t="s">
        <v>22</v>
      </c>
      <c r="E1402" t="s">
        <v>23</v>
      </c>
      <c r="F1402" t="s">
        <v>24</v>
      </c>
      <c r="G1402">
        <v>22</v>
      </c>
      <c r="N1402" s="1" t="s">
        <v>25</v>
      </c>
      <c r="P1402" t="s">
        <v>361</v>
      </c>
      <c r="Q1402" t="s">
        <v>362</v>
      </c>
      <c r="R1402" t="s">
        <v>28</v>
      </c>
      <c r="S1402" t="s">
        <v>62</v>
      </c>
      <c r="T1402">
        <v>94</v>
      </c>
      <c r="U1402">
        <v>26.2</v>
      </c>
    </row>
    <row r="1403" spans="1:21" hidden="1" x14ac:dyDescent="0.35">
      <c r="A1403" t="s">
        <v>21</v>
      </c>
      <c r="B1403">
        <v>2022</v>
      </c>
      <c r="C1403" t="s">
        <v>22</v>
      </c>
      <c r="E1403" t="s">
        <v>23</v>
      </c>
      <c r="F1403" t="s">
        <v>24</v>
      </c>
      <c r="G1403">
        <v>22</v>
      </c>
      <c r="N1403" s="1" t="s">
        <v>25</v>
      </c>
      <c r="P1403" t="s">
        <v>361</v>
      </c>
      <c r="Q1403" t="s">
        <v>362</v>
      </c>
      <c r="R1403" t="s">
        <v>28</v>
      </c>
      <c r="S1403" t="s">
        <v>63</v>
      </c>
      <c r="T1403">
        <v>760</v>
      </c>
      <c r="U1403">
        <v>25.9</v>
      </c>
    </row>
    <row r="1404" spans="1:21" hidden="1" x14ac:dyDescent="0.35">
      <c r="A1404" t="s">
        <v>21</v>
      </c>
      <c r="B1404">
        <v>2022</v>
      </c>
      <c r="C1404" t="s">
        <v>22</v>
      </c>
      <c r="E1404" t="s">
        <v>23</v>
      </c>
      <c r="F1404" t="s">
        <v>24</v>
      </c>
      <c r="G1404">
        <v>22</v>
      </c>
      <c r="N1404" s="1" t="s">
        <v>25</v>
      </c>
      <c r="P1404" t="s">
        <v>361</v>
      </c>
      <c r="Q1404" t="s">
        <v>362</v>
      </c>
      <c r="R1404" t="s">
        <v>28</v>
      </c>
      <c r="S1404" t="s">
        <v>64</v>
      </c>
      <c r="T1404">
        <v>77</v>
      </c>
      <c r="U1404">
        <v>30.7</v>
      </c>
    </row>
    <row r="1405" spans="1:21" hidden="1" x14ac:dyDescent="0.35">
      <c r="A1405" t="s">
        <v>21</v>
      </c>
      <c r="B1405">
        <v>2022</v>
      </c>
      <c r="C1405" t="s">
        <v>22</v>
      </c>
      <c r="E1405" t="s">
        <v>23</v>
      </c>
      <c r="F1405" t="s">
        <v>24</v>
      </c>
      <c r="G1405">
        <v>22</v>
      </c>
      <c r="N1405" s="1" t="s">
        <v>25</v>
      </c>
      <c r="P1405" t="s">
        <v>361</v>
      </c>
      <c r="Q1405" t="s">
        <v>362</v>
      </c>
      <c r="R1405" t="s">
        <v>28</v>
      </c>
      <c r="S1405" t="s">
        <v>65</v>
      </c>
      <c r="T1405">
        <v>237</v>
      </c>
      <c r="U1405">
        <v>33.700000000000003</v>
      </c>
    </row>
    <row r="1406" spans="1:21" hidden="1" x14ac:dyDescent="0.35">
      <c r="A1406" t="s">
        <v>21</v>
      </c>
      <c r="B1406">
        <v>2022</v>
      </c>
      <c r="C1406" t="s">
        <v>22</v>
      </c>
      <c r="E1406" t="s">
        <v>23</v>
      </c>
      <c r="F1406" t="s">
        <v>24</v>
      </c>
      <c r="G1406">
        <v>22</v>
      </c>
      <c r="N1406" s="1" t="s">
        <v>25</v>
      </c>
      <c r="P1406" t="s">
        <v>361</v>
      </c>
      <c r="Q1406" t="s">
        <v>362</v>
      </c>
      <c r="R1406" t="s">
        <v>28</v>
      </c>
      <c r="S1406" t="s">
        <v>66</v>
      </c>
      <c r="T1406">
        <v>69</v>
      </c>
      <c r="U1406">
        <v>11.7</v>
      </c>
    </row>
    <row r="1407" spans="1:21" hidden="1" x14ac:dyDescent="0.35">
      <c r="A1407" t="s">
        <v>21</v>
      </c>
      <c r="B1407">
        <v>2022</v>
      </c>
      <c r="C1407" t="s">
        <v>22</v>
      </c>
      <c r="E1407" t="s">
        <v>23</v>
      </c>
      <c r="F1407" t="s">
        <v>24</v>
      </c>
      <c r="G1407">
        <v>22</v>
      </c>
      <c r="N1407" s="1" t="s">
        <v>25</v>
      </c>
      <c r="P1407" t="s">
        <v>361</v>
      </c>
      <c r="Q1407" t="s">
        <v>362</v>
      </c>
      <c r="R1407" t="s">
        <v>28</v>
      </c>
      <c r="S1407" t="s">
        <v>29</v>
      </c>
      <c r="T1407">
        <v>406</v>
      </c>
      <c r="U1407">
        <v>48.5</v>
      </c>
    </row>
    <row r="1408" spans="1:21" hidden="1" x14ac:dyDescent="0.35">
      <c r="A1408" t="s">
        <v>21</v>
      </c>
      <c r="B1408">
        <v>2022</v>
      </c>
      <c r="C1408" t="s">
        <v>22</v>
      </c>
      <c r="E1408" t="s">
        <v>23</v>
      </c>
      <c r="F1408" t="s">
        <v>24</v>
      </c>
      <c r="G1408">
        <v>22</v>
      </c>
      <c r="N1408" s="1" t="s">
        <v>25</v>
      </c>
      <c r="P1408" t="s">
        <v>361</v>
      </c>
      <c r="Q1408" t="s">
        <v>362</v>
      </c>
      <c r="R1408" t="s">
        <v>28</v>
      </c>
      <c r="S1408" t="s">
        <v>67</v>
      </c>
      <c r="T1408">
        <v>88</v>
      </c>
      <c r="U1408">
        <v>16.399999999999999</v>
      </c>
    </row>
    <row r="1409" spans="1:21" hidden="1" x14ac:dyDescent="0.35">
      <c r="A1409" t="s">
        <v>21</v>
      </c>
      <c r="B1409">
        <v>2022</v>
      </c>
      <c r="C1409" t="s">
        <v>22</v>
      </c>
      <c r="E1409" t="s">
        <v>23</v>
      </c>
      <c r="F1409" t="s">
        <v>24</v>
      </c>
      <c r="G1409">
        <v>22</v>
      </c>
      <c r="N1409" s="1" t="s">
        <v>25</v>
      </c>
      <c r="P1409" t="s">
        <v>361</v>
      </c>
      <c r="Q1409" t="s">
        <v>362</v>
      </c>
      <c r="R1409" t="s">
        <v>68</v>
      </c>
      <c r="S1409" t="s">
        <v>69</v>
      </c>
      <c r="T1409">
        <v>449</v>
      </c>
      <c r="U1409">
        <v>24.5</v>
      </c>
    </row>
    <row r="1410" spans="1:21" hidden="1" x14ac:dyDescent="0.35">
      <c r="A1410" t="s">
        <v>21</v>
      </c>
      <c r="B1410">
        <v>2022</v>
      </c>
      <c r="C1410" t="s">
        <v>22</v>
      </c>
      <c r="E1410" t="s">
        <v>23</v>
      </c>
      <c r="F1410" t="s">
        <v>24</v>
      </c>
      <c r="G1410">
        <v>22</v>
      </c>
      <c r="N1410" s="1" t="s">
        <v>25</v>
      </c>
      <c r="P1410" t="s">
        <v>361</v>
      </c>
      <c r="Q1410" t="s">
        <v>362</v>
      </c>
      <c r="R1410" t="s">
        <v>68</v>
      </c>
      <c r="S1410" t="s">
        <v>351</v>
      </c>
      <c r="T1410">
        <v>3</v>
      </c>
      <c r="U1410">
        <v>31.6</v>
      </c>
    </row>
    <row r="1411" spans="1:21" hidden="1" x14ac:dyDescent="0.35">
      <c r="A1411" t="s">
        <v>21</v>
      </c>
      <c r="B1411">
        <v>2022</v>
      </c>
      <c r="C1411" t="s">
        <v>22</v>
      </c>
      <c r="E1411" t="s">
        <v>23</v>
      </c>
      <c r="F1411" t="s">
        <v>24</v>
      </c>
      <c r="G1411">
        <v>22</v>
      </c>
      <c r="N1411" s="1" t="s">
        <v>25</v>
      </c>
      <c r="P1411" t="s">
        <v>361</v>
      </c>
      <c r="Q1411" t="s">
        <v>362</v>
      </c>
      <c r="R1411" t="s">
        <v>68</v>
      </c>
      <c r="S1411" t="s">
        <v>70</v>
      </c>
      <c r="T1411">
        <v>86</v>
      </c>
      <c r="U1411">
        <v>17.100000000000001</v>
      </c>
    </row>
    <row r="1412" spans="1:21" hidden="1" x14ac:dyDescent="0.35">
      <c r="A1412" t="s">
        <v>21</v>
      </c>
      <c r="B1412">
        <v>2022</v>
      </c>
      <c r="C1412" t="s">
        <v>22</v>
      </c>
      <c r="E1412" t="s">
        <v>23</v>
      </c>
      <c r="F1412" t="s">
        <v>24</v>
      </c>
      <c r="G1412">
        <v>22</v>
      </c>
      <c r="N1412" s="1" t="s">
        <v>25</v>
      </c>
      <c r="P1412" t="s">
        <v>361</v>
      </c>
      <c r="Q1412" t="s">
        <v>362</v>
      </c>
      <c r="R1412" t="s">
        <v>68</v>
      </c>
      <c r="S1412" t="s">
        <v>71</v>
      </c>
      <c r="T1412">
        <v>57</v>
      </c>
      <c r="U1412">
        <v>31.3</v>
      </c>
    </row>
    <row r="1413" spans="1:21" hidden="1" x14ac:dyDescent="0.35">
      <c r="A1413" t="s">
        <v>21</v>
      </c>
      <c r="B1413">
        <v>2022</v>
      </c>
      <c r="C1413" t="s">
        <v>22</v>
      </c>
      <c r="E1413" t="s">
        <v>23</v>
      </c>
      <c r="F1413" t="s">
        <v>24</v>
      </c>
      <c r="G1413">
        <v>22</v>
      </c>
      <c r="N1413" s="1" t="s">
        <v>25</v>
      </c>
      <c r="P1413" t="s">
        <v>361</v>
      </c>
      <c r="Q1413" t="s">
        <v>362</v>
      </c>
      <c r="R1413" t="s">
        <v>68</v>
      </c>
      <c r="S1413" t="s">
        <v>72</v>
      </c>
      <c r="T1413">
        <v>73</v>
      </c>
      <c r="U1413">
        <v>26.4</v>
      </c>
    </row>
    <row r="1414" spans="1:21" hidden="1" x14ac:dyDescent="0.35">
      <c r="A1414" t="s">
        <v>21</v>
      </c>
      <c r="B1414">
        <v>2022</v>
      </c>
      <c r="C1414" t="s">
        <v>22</v>
      </c>
      <c r="E1414" t="s">
        <v>23</v>
      </c>
      <c r="F1414" t="s">
        <v>24</v>
      </c>
      <c r="G1414">
        <v>22</v>
      </c>
      <c r="N1414" s="1" t="s">
        <v>25</v>
      </c>
      <c r="P1414" t="s">
        <v>361</v>
      </c>
      <c r="Q1414" t="s">
        <v>362</v>
      </c>
      <c r="R1414" t="s">
        <v>68</v>
      </c>
      <c r="S1414" t="s">
        <v>73</v>
      </c>
      <c r="T1414">
        <v>757</v>
      </c>
      <c r="U1414">
        <v>25.8</v>
      </c>
    </row>
    <row r="1415" spans="1:21" hidden="1" x14ac:dyDescent="0.35">
      <c r="A1415" t="s">
        <v>21</v>
      </c>
      <c r="B1415">
        <v>2022</v>
      </c>
      <c r="C1415" t="s">
        <v>22</v>
      </c>
      <c r="E1415" t="s">
        <v>23</v>
      </c>
      <c r="F1415" t="s">
        <v>24</v>
      </c>
      <c r="G1415">
        <v>22</v>
      </c>
      <c r="N1415" s="1" t="s">
        <v>25</v>
      </c>
      <c r="P1415" t="s">
        <v>361</v>
      </c>
      <c r="Q1415" t="s">
        <v>362</v>
      </c>
      <c r="R1415" t="s">
        <v>68</v>
      </c>
      <c r="S1415" t="s">
        <v>74</v>
      </c>
      <c r="T1415">
        <v>63</v>
      </c>
      <c r="U1415">
        <v>41.1</v>
      </c>
    </row>
    <row r="1416" spans="1:21" hidden="1" x14ac:dyDescent="0.35">
      <c r="A1416" t="s">
        <v>21</v>
      </c>
      <c r="B1416">
        <v>2022</v>
      </c>
      <c r="C1416" t="s">
        <v>22</v>
      </c>
      <c r="E1416" t="s">
        <v>23</v>
      </c>
      <c r="F1416" t="s">
        <v>24</v>
      </c>
      <c r="G1416">
        <v>22</v>
      </c>
      <c r="N1416" s="1" t="s">
        <v>25</v>
      </c>
      <c r="P1416" t="s">
        <v>361</v>
      </c>
      <c r="Q1416" t="s">
        <v>362</v>
      </c>
      <c r="R1416" t="s">
        <v>68</v>
      </c>
      <c r="S1416" t="s">
        <v>75</v>
      </c>
      <c r="T1416">
        <v>208</v>
      </c>
      <c r="U1416">
        <v>35.200000000000003</v>
      </c>
    </row>
    <row r="1417" spans="1:21" hidden="1" x14ac:dyDescent="0.35">
      <c r="A1417" t="s">
        <v>21</v>
      </c>
      <c r="B1417">
        <v>2022</v>
      </c>
      <c r="C1417" t="s">
        <v>22</v>
      </c>
      <c r="E1417" t="s">
        <v>23</v>
      </c>
      <c r="F1417" t="s">
        <v>24</v>
      </c>
      <c r="G1417">
        <v>22</v>
      </c>
      <c r="N1417" s="1" t="s">
        <v>25</v>
      </c>
      <c r="P1417" t="s">
        <v>361</v>
      </c>
      <c r="Q1417" t="s">
        <v>362</v>
      </c>
      <c r="R1417" t="s">
        <v>68</v>
      </c>
      <c r="S1417" t="s">
        <v>76</v>
      </c>
      <c r="T1417">
        <v>13</v>
      </c>
      <c r="U1417">
        <v>7.3</v>
      </c>
    </row>
    <row r="1418" spans="1:21" hidden="1" x14ac:dyDescent="0.35">
      <c r="A1418" t="s">
        <v>21</v>
      </c>
      <c r="B1418">
        <v>2022</v>
      </c>
      <c r="C1418" t="s">
        <v>22</v>
      </c>
      <c r="E1418" t="s">
        <v>23</v>
      </c>
      <c r="F1418" t="s">
        <v>24</v>
      </c>
      <c r="G1418">
        <v>22</v>
      </c>
      <c r="N1418" s="1" t="s">
        <v>25</v>
      </c>
      <c r="P1418" t="s">
        <v>361</v>
      </c>
      <c r="Q1418" t="s">
        <v>362</v>
      </c>
      <c r="R1418" t="s">
        <v>68</v>
      </c>
      <c r="S1418" t="s">
        <v>77</v>
      </c>
      <c r="T1418">
        <v>382</v>
      </c>
      <c r="U1418">
        <v>49.4</v>
      </c>
    </row>
    <row r="1419" spans="1:21" hidden="1" x14ac:dyDescent="0.35">
      <c r="A1419" t="s">
        <v>21</v>
      </c>
      <c r="B1419">
        <v>2022</v>
      </c>
      <c r="C1419" t="s">
        <v>22</v>
      </c>
      <c r="E1419" t="s">
        <v>23</v>
      </c>
      <c r="F1419" t="s">
        <v>24</v>
      </c>
      <c r="G1419">
        <v>22</v>
      </c>
      <c r="N1419" s="1" t="s">
        <v>25</v>
      </c>
      <c r="P1419" t="s">
        <v>361</v>
      </c>
      <c r="Q1419" t="s">
        <v>362</v>
      </c>
      <c r="R1419" t="s">
        <v>68</v>
      </c>
      <c r="S1419" t="s">
        <v>78</v>
      </c>
      <c r="T1419">
        <v>29</v>
      </c>
      <c r="U1419">
        <v>13.5</v>
      </c>
    </row>
    <row r="1420" spans="1:21" hidden="1" x14ac:dyDescent="0.35">
      <c r="A1420" t="s">
        <v>21</v>
      </c>
      <c r="B1420">
        <v>2022</v>
      </c>
      <c r="C1420" t="s">
        <v>22</v>
      </c>
      <c r="E1420" t="s">
        <v>23</v>
      </c>
      <c r="F1420" t="s">
        <v>24</v>
      </c>
      <c r="G1420">
        <v>22</v>
      </c>
      <c r="N1420" s="1" t="s">
        <v>25</v>
      </c>
      <c r="P1420" t="s">
        <v>361</v>
      </c>
      <c r="Q1420" t="s">
        <v>362</v>
      </c>
      <c r="R1420" t="s">
        <v>324</v>
      </c>
      <c r="S1420" t="s">
        <v>352</v>
      </c>
      <c r="T1420">
        <v>15</v>
      </c>
      <c r="U1420">
        <v>53.7</v>
      </c>
    </row>
    <row r="1421" spans="1:21" hidden="1" x14ac:dyDescent="0.35">
      <c r="A1421" t="s">
        <v>21</v>
      </c>
      <c r="B1421">
        <v>2022</v>
      </c>
      <c r="C1421" t="s">
        <v>22</v>
      </c>
      <c r="E1421" t="s">
        <v>23</v>
      </c>
      <c r="F1421" t="s">
        <v>24</v>
      </c>
      <c r="G1421">
        <v>22</v>
      </c>
      <c r="N1421" s="1" t="s">
        <v>25</v>
      </c>
      <c r="P1421" t="s">
        <v>361</v>
      </c>
      <c r="Q1421" t="s">
        <v>362</v>
      </c>
      <c r="R1421" t="s">
        <v>324</v>
      </c>
      <c r="S1421" t="s">
        <v>325</v>
      </c>
      <c r="T1421">
        <v>70</v>
      </c>
      <c r="U1421">
        <v>31.2</v>
      </c>
    </row>
    <row r="1422" spans="1:21" hidden="1" x14ac:dyDescent="0.35">
      <c r="A1422" t="s">
        <v>21</v>
      </c>
      <c r="B1422">
        <v>2022</v>
      </c>
      <c r="C1422" t="s">
        <v>22</v>
      </c>
      <c r="E1422" t="s">
        <v>23</v>
      </c>
      <c r="F1422" t="s">
        <v>24</v>
      </c>
      <c r="G1422">
        <v>22</v>
      </c>
      <c r="N1422" s="1" t="s">
        <v>25</v>
      </c>
      <c r="P1422" t="s">
        <v>361</v>
      </c>
      <c r="Q1422" t="s">
        <v>362</v>
      </c>
      <c r="R1422" t="s">
        <v>324</v>
      </c>
      <c r="S1422" t="s">
        <v>326</v>
      </c>
      <c r="T1422">
        <v>232</v>
      </c>
      <c r="U1422">
        <v>23</v>
      </c>
    </row>
    <row r="1423" spans="1:21" hidden="1" x14ac:dyDescent="0.35">
      <c r="A1423" t="s">
        <v>21</v>
      </c>
      <c r="B1423">
        <v>2022</v>
      </c>
      <c r="C1423" t="s">
        <v>22</v>
      </c>
      <c r="E1423" t="s">
        <v>23</v>
      </c>
      <c r="F1423" t="s">
        <v>24</v>
      </c>
      <c r="G1423">
        <v>22</v>
      </c>
      <c r="N1423" s="1" t="s">
        <v>25</v>
      </c>
      <c r="P1423" t="s">
        <v>361</v>
      </c>
      <c r="Q1423" t="s">
        <v>362</v>
      </c>
      <c r="R1423" t="s">
        <v>324</v>
      </c>
      <c r="S1423" t="s">
        <v>327</v>
      </c>
      <c r="T1423">
        <v>687</v>
      </c>
      <c r="U1423">
        <v>26.3</v>
      </c>
    </row>
    <row r="1424" spans="1:21" hidden="1" x14ac:dyDescent="0.35">
      <c r="A1424" t="s">
        <v>21</v>
      </c>
      <c r="B1424">
        <v>2022</v>
      </c>
      <c r="C1424" t="s">
        <v>22</v>
      </c>
      <c r="E1424" t="s">
        <v>23</v>
      </c>
      <c r="F1424" t="s">
        <v>24</v>
      </c>
      <c r="G1424">
        <v>22</v>
      </c>
      <c r="N1424" s="1" t="s">
        <v>25</v>
      </c>
      <c r="P1424" t="s">
        <v>361</v>
      </c>
      <c r="Q1424" t="s">
        <v>362</v>
      </c>
      <c r="R1424" t="s">
        <v>30</v>
      </c>
      <c r="S1424" t="s">
        <v>79</v>
      </c>
      <c r="T1424">
        <v>7</v>
      </c>
      <c r="U1424" t="s">
        <v>58</v>
      </c>
    </row>
    <row r="1425" spans="1:21" hidden="1" x14ac:dyDescent="0.35">
      <c r="A1425" t="s">
        <v>21</v>
      </c>
      <c r="B1425">
        <v>2022</v>
      </c>
      <c r="C1425" t="s">
        <v>22</v>
      </c>
      <c r="E1425" t="s">
        <v>23</v>
      </c>
      <c r="F1425" t="s">
        <v>24</v>
      </c>
      <c r="G1425">
        <v>22</v>
      </c>
      <c r="N1425" s="1" t="s">
        <v>25</v>
      </c>
      <c r="P1425" t="s">
        <v>361</v>
      </c>
      <c r="Q1425" t="s">
        <v>362</v>
      </c>
      <c r="R1425" t="s">
        <v>30</v>
      </c>
      <c r="S1425" t="s">
        <v>80</v>
      </c>
      <c r="T1425">
        <v>829</v>
      </c>
      <c r="U1425">
        <v>23.5</v>
      </c>
    </row>
    <row r="1426" spans="1:21" hidden="1" x14ac:dyDescent="0.35">
      <c r="A1426" t="s">
        <v>21</v>
      </c>
      <c r="B1426">
        <v>2022</v>
      </c>
      <c r="C1426" t="s">
        <v>22</v>
      </c>
      <c r="E1426" t="s">
        <v>23</v>
      </c>
      <c r="F1426" t="s">
        <v>24</v>
      </c>
      <c r="G1426">
        <v>22</v>
      </c>
      <c r="N1426" s="1" t="s">
        <v>25</v>
      </c>
      <c r="P1426" t="s">
        <v>361</v>
      </c>
      <c r="Q1426" t="s">
        <v>362</v>
      </c>
      <c r="R1426" t="s">
        <v>30</v>
      </c>
      <c r="S1426" t="s">
        <v>81</v>
      </c>
      <c r="T1426">
        <v>99</v>
      </c>
      <c r="U1426">
        <v>29.5</v>
      </c>
    </row>
    <row r="1427" spans="1:21" hidden="1" x14ac:dyDescent="0.35">
      <c r="A1427" t="s">
        <v>21</v>
      </c>
      <c r="B1427">
        <v>2022</v>
      </c>
      <c r="C1427" t="s">
        <v>22</v>
      </c>
      <c r="E1427" t="s">
        <v>23</v>
      </c>
      <c r="F1427" t="s">
        <v>24</v>
      </c>
      <c r="G1427">
        <v>22</v>
      </c>
      <c r="N1427" s="1" t="s">
        <v>25</v>
      </c>
      <c r="P1427" t="s">
        <v>361</v>
      </c>
      <c r="Q1427" t="s">
        <v>362</v>
      </c>
      <c r="R1427" t="s">
        <v>30</v>
      </c>
      <c r="S1427" t="s">
        <v>31</v>
      </c>
      <c r="T1427">
        <v>352</v>
      </c>
      <c r="U1427">
        <v>39.9</v>
      </c>
    </row>
    <row r="1428" spans="1:21" hidden="1" x14ac:dyDescent="0.35">
      <c r="A1428" t="s">
        <v>21</v>
      </c>
      <c r="B1428">
        <v>2022</v>
      </c>
      <c r="C1428" t="s">
        <v>22</v>
      </c>
      <c r="E1428" t="s">
        <v>23</v>
      </c>
      <c r="F1428" t="s">
        <v>24</v>
      </c>
      <c r="G1428">
        <v>22</v>
      </c>
      <c r="N1428" s="1" t="s">
        <v>25</v>
      </c>
      <c r="P1428" t="s">
        <v>361</v>
      </c>
      <c r="Q1428" t="s">
        <v>362</v>
      </c>
      <c r="R1428" t="s">
        <v>30</v>
      </c>
      <c r="S1428" t="s">
        <v>82</v>
      </c>
      <c r="T1428">
        <v>22</v>
      </c>
      <c r="U1428">
        <v>13.6</v>
      </c>
    </row>
    <row r="1429" spans="1:21" hidden="1" x14ac:dyDescent="0.35">
      <c r="A1429" t="s">
        <v>21</v>
      </c>
      <c r="B1429">
        <v>2022</v>
      </c>
      <c r="C1429" t="s">
        <v>22</v>
      </c>
      <c r="E1429" t="s">
        <v>23</v>
      </c>
      <c r="F1429" t="s">
        <v>24</v>
      </c>
      <c r="G1429">
        <v>22</v>
      </c>
      <c r="N1429" s="1" t="s">
        <v>25</v>
      </c>
      <c r="P1429" t="s">
        <v>361</v>
      </c>
      <c r="Q1429" t="s">
        <v>362</v>
      </c>
      <c r="R1429" t="s">
        <v>30</v>
      </c>
      <c r="S1429" t="s">
        <v>83</v>
      </c>
      <c r="T1429">
        <v>200</v>
      </c>
      <c r="U1429">
        <v>14.5</v>
      </c>
    </row>
    <row r="1430" spans="1:21" hidden="1" x14ac:dyDescent="0.35">
      <c r="A1430" t="s">
        <v>21</v>
      </c>
      <c r="B1430">
        <v>2022</v>
      </c>
      <c r="C1430" t="s">
        <v>22</v>
      </c>
      <c r="E1430" t="s">
        <v>23</v>
      </c>
      <c r="F1430" t="s">
        <v>24</v>
      </c>
      <c r="G1430">
        <v>22</v>
      </c>
      <c r="N1430" s="1" t="s">
        <v>25</v>
      </c>
      <c r="P1430" t="s">
        <v>361</v>
      </c>
      <c r="Q1430" t="s">
        <v>362</v>
      </c>
      <c r="R1430" t="s">
        <v>30</v>
      </c>
      <c r="S1430" t="s">
        <v>84</v>
      </c>
      <c r="T1430">
        <v>293</v>
      </c>
      <c r="U1430" t="s">
        <v>58</v>
      </c>
    </row>
    <row r="1431" spans="1:21" hidden="1" x14ac:dyDescent="0.35">
      <c r="A1431" t="s">
        <v>21</v>
      </c>
      <c r="B1431">
        <v>2022</v>
      </c>
      <c r="C1431" t="s">
        <v>22</v>
      </c>
      <c r="E1431" t="s">
        <v>23</v>
      </c>
      <c r="F1431" t="s">
        <v>24</v>
      </c>
      <c r="G1431">
        <v>22</v>
      </c>
      <c r="N1431" s="1" t="s">
        <v>25</v>
      </c>
      <c r="P1431" t="s">
        <v>361</v>
      </c>
      <c r="Q1431" t="s">
        <v>362</v>
      </c>
      <c r="R1431" t="s">
        <v>30</v>
      </c>
      <c r="S1431" t="s">
        <v>85</v>
      </c>
      <c r="T1431">
        <v>73</v>
      </c>
      <c r="U1431">
        <v>12.9</v>
      </c>
    </row>
    <row r="1432" spans="1:21" hidden="1" x14ac:dyDescent="0.35">
      <c r="A1432" t="s">
        <v>21</v>
      </c>
      <c r="B1432">
        <v>2022</v>
      </c>
      <c r="C1432" t="s">
        <v>22</v>
      </c>
      <c r="E1432" t="s">
        <v>23</v>
      </c>
      <c r="F1432" t="s">
        <v>24</v>
      </c>
      <c r="G1432">
        <v>22</v>
      </c>
      <c r="N1432" s="1" t="s">
        <v>25</v>
      </c>
      <c r="P1432" t="s">
        <v>361</v>
      </c>
      <c r="Q1432" t="s">
        <v>362</v>
      </c>
      <c r="R1432" t="s">
        <v>30</v>
      </c>
      <c r="S1432" t="s">
        <v>86</v>
      </c>
      <c r="T1432">
        <v>256</v>
      </c>
      <c r="U1432">
        <v>19.8</v>
      </c>
    </row>
    <row r="1433" spans="1:21" hidden="1" x14ac:dyDescent="0.35">
      <c r="A1433" t="s">
        <v>21</v>
      </c>
      <c r="B1433">
        <v>2022</v>
      </c>
      <c r="C1433" t="s">
        <v>22</v>
      </c>
      <c r="E1433" t="s">
        <v>23</v>
      </c>
      <c r="F1433" t="s">
        <v>24</v>
      </c>
      <c r="G1433">
        <v>22</v>
      </c>
      <c r="N1433" s="1" t="s">
        <v>25</v>
      </c>
      <c r="P1433" t="s">
        <v>361</v>
      </c>
      <c r="Q1433" t="s">
        <v>362</v>
      </c>
      <c r="R1433" t="s">
        <v>30</v>
      </c>
      <c r="S1433" t="s">
        <v>87</v>
      </c>
      <c r="T1433">
        <v>474</v>
      </c>
      <c r="U1433">
        <v>19.8</v>
      </c>
    </row>
    <row r="1434" spans="1:21" hidden="1" x14ac:dyDescent="0.35">
      <c r="A1434" t="s">
        <v>21</v>
      </c>
      <c r="B1434">
        <v>2022</v>
      </c>
      <c r="C1434" t="s">
        <v>22</v>
      </c>
      <c r="E1434" t="s">
        <v>23</v>
      </c>
      <c r="F1434" t="s">
        <v>24</v>
      </c>
      <c r="G1434">
        <v>22</v>
      </c>
      <c r="N1434" s="1" t="s">
        <v>25</v>
      </c>
      <c r="P1434" t="s">
        <v>361</v>
      </c>
      <c r="Q1434" t="s">
        <v>362</v>
      </c>
      <c r="R1434" t="s">
        <v>30</v>
      </c>
      <c r="S1434" t="s">
        <v>353</v>
      </c>
      <c r="T1434">
        <v>3</v>
      </c>
      <c r="U1434">
        <v>77.5</v>
      </c>
    </row>
    <row r="1435" spans="1:21" hidden="1" x14ac:dyDescent="0.35">
      <c r="A1435" t="s">
        <v>21</v>
      </c>
      <c r="B1435">
        <v>2022</v>
      </c>
      <c r="C1435" t="s">
        <v>22</v>
      </c>
      <c r="E1435" t="s">
        <v>23</v>
      </c>
      <c r="F1435" t="s">
        <v>24</v>
      </c>
      <c r="G1435">
        <v>22</v>
      </c>
      <c r="N1435" s="1" t="s">
        <v>25</v>
      </c>
      <c r="P1435" t="s">
        <v>361</v>
      </c>
      <c r="Q1435" t="s">
        <v>362</v>
      </c>
      <c r="R1435" t="s">
        <v>88</v>
      </c>
      <c r="S1435" t="s">
        <v>89</v>
      </c>
      <c r="T1435">
        <v>822</v>
      </c>
      <c r="U1435">
        <v>23.2</v>
      </c>
    </row>
    <row r="1436" spans="1:21" hidden="1" x14ac:dyDescent="0.35">
      <c r="A1436" t="s">
        <v>21</v>
      </c>
      <c r="B1436">
        <v>2022</v>
      </c>
      <c r="C1436" t="s">
        <v>22</v>
      </c>
      <c r="E1436" t="s">
        <v>23</v>
      </c>
      <c r="F1436" t="s">
        <v>24</v>
      </c>
      <c r="G1436">
        <v>22</v>
      </c>
      <c r="N1436" s="1" t="s">
        <v>25</v>
      </c>
      <c r="P1436" t="s">
        <v>361</v>
      </c>
      <c r="Q1436" t="s">
        <v>362</v>
      </c>
      <c r="R1436" t="s">
        <v>88</v>
      </c>
      <c r="S1436" t="s">
        <v>90</v>
      </c>
      <c r="T1436">
        <v>327</v>
      </c>
      <c r="U1436">
        <v>42</v>
      </c>
    </row>
    <row r="1437" spans="1:21" hidden="1" x14ac:dyDescent="0.35">
      <c r="A1437" t="s">
        <v>21</v>
      </c>
      <c r="B1437">
        <v>2022</v>
      </c>
      <c r="C1437" t="s">
        <v>22</v>
      </c>
      <c r="E1437" t="s">
        <v>23</v>
      </c>
      <c r="F1437" t="s">
        <v>24</v>
      </c>
      <c r="G1437">
        <v>22</v>
      </c>
      <c r="N1437" s="1" t="s">
        <v>25</v>
      </c>
      <c r="P1437" t="s">
        <v>361</v>
      </c>
      <c r="Q1437" t="s">
        <v>362</v>
      </c>
      <c r="R1437" t="s">
        <v>88</v>
      </c>
      <c r="S1437" t="s">
        <v>91</v>
      </c>
      <c r="T1437">
        <v>286</v>
      </c>
      <c r="U1437" t="s">
        <v>58</v>
      </c>
    </row>
    <row r="1438" spans="1:21" hidden="1" x14ac:dyDescent="0.35">
      <c r="A1438" t="s">
        <v>21</v>
      </c>
      <c r="B1438">
        <v>2022</v>
      </c>
      <c r="C1438" t="s">
        <v>22</v>
      </c>
      <c r="E1438" t="s">
        <v>23</v>
      </c>
      <c r="F1438" t="s">
        <v>24</v>
      </c>
      <c r="G1438">
        <v>22</v>
      </c>
      <c r="N1438" s="1" t="s">
        <v>25</v>
      </c>
      <c r="P1438" t="s">
        <v>361</v>
      </c>
      <c r="Q1438" t="s">
        <v>362</v>
      </c>
      <c r="R1438" t="s">
        <v>88</v>
      </c>
      <c r="S1438" t="s">
        <v>92</v>
      </c>
      <c r="T1438">
        <v>212</v>
      </c>
      <c r="U1438">
        <v>19.899999999999999</v>
      </c>
    </row>
    <row r="1439" spans="1:21" hidden="1" x14ac:dyDescent="0.35">
      <c r="A1439" t="s">
        <v>21</v>
      </c>
      <c r="B1439">
        <v>2022</v>
      </c>
      <c r="C1439" t="s">
        <v>22</v>
      </c>
      <c r="E1439" t="s">
        <v>23</v>
      </c>
      <c r="F1439" t="s">
        <v>24</v>
      </c>
      <c r="G1439">
        <v>22</v>
      </c>
      <c r="N1439" s="1" t="s">
        <v>25</v>
      </c>
      <c r="P1439" t="s">
        <v>361</v>
      </c>
      <c r="Q1439" t="s">
        <v>362</v>
      </c>
      <c r="R1439" t="s">
        <v>88</v>
      </c>
      <c r="S1439" t="s">
        <v>93</v>
      </c>
      <c r="T1439">
        <v>473</v>
      </c>
      <c r="U1439">
        <v>19.899999999999999</v>
      </c>
    </row>
    <row r="1440" spans="1:21" hidden="1" x14ac:dyDescent="0.35">
      <c r="A1440" t="s">
        <v>21</v>
      </c>
      <c r="B1440">
        <v>2022</v>
      </c>
      <c r="C1440" t="s">
        <v>22</v>
      </c>
      <c r="E1440" t="s">
        <v>23</v>
      </c>
      <c r="F1440" t="s">
        <v>24</v>
      </c>
      <c r="G1440">
        <v>22</v>
      </c>
      <c r="N1440" s="1" t="s">
        <v>25</v>
      </c>
      <c r="P1440" t="s">
        <v>361</v>
      </c>
      <c r="Q1440" t="s">
        <v>362</v>
      </c>
      <c r="R1440" t="s">
        <v>32</v>
      </c>
      <c r="S1440" t="s">
        <v>94</v>
      </c>
      <c r="T1440">
        <v>7</v>
      </c>
      <c r="U1440" t="s">
        <v>58</v>
      </c>
    </row>
    <row r="1441" spans="1:21" hidden="1" x14ac:dyDescent="0.35">
      <c r="A1441" t="s">
        <v>21</v>
      </c>
      <c r="B1441">
        <v>2022</v>
      </c>
      <c r="C1441" t="s">
        <v>22</v>
      </c>
      <c r="E1441" t="s">
        <v>23</v>
      </c>
      <c r="F1441" t="s">
        <v>24</v>
      </c>
      <c r="G1441">
        <v>22</v>
      </c>
      <c r="N1441" s="1" t="s">
        <v>25</v>
      </c>
      <c r="P1441" t="s">
        <v>361</v>
      </c>
      <c r="Q1441" t="s">
        <v>362</v>
      </c>
      <c r="R1441" t="s">
        <v>32</v>
      </c>
      <c r="S1441" t="s">
        <v>95</v>
      </c>
      <c r="T1441">
        <v>800</v>
      </c>
      <c r="U1441">
        <v>23.9</v>
      </c>
    </row>
    <row r="1442" spans="1:21" hidden="1" x14ac:dyDescent="0.35">
      <c r="A1442" t="s">
        <v>21</v>
      </c>
      <c r="B1442">
        <v>2022</v>
      </c>
      <c r="C1442" t="s">
        <v>22</v>
      </c>
      <c r="E1442" t="s">
        <v>23</v>
      </c>
      <c r="F1442" t="s">
        <v>24</v>
      </c>
      <c r="G1442">
        <v>22</v>
      </c>
      <c r="N1442" s="1" t="s">
        <v>25</v>
      </c>
      <c r="P1442" t="s">
        <v>361</v>
      </c>
      <c r="Q1442" t="s">
        <v>362</v>
      </c>
      <c r="R1442" t="s">
        <v>32</v>
      </c>
      <c r="S1442" t="s">
        <v>96</v>
      </c>
      <c r="T1442">
        <v>106</v>
      </c>
      <c r="U1442">
        <v>27.1</v>
      </c>
    </row>
    <row r="1443" spans="1:21" hidden="1" x14ac:dyDescent="0.35">
      <c r="A1443" t="s">
        <v>21</v>
      </c>
      <c r="B1443">
        <v>2022</v>
      </c>
      <c r="C1443" t="s">
        <v>22</v>
      </c>
      <c r="E1443" t="s">
        <v>23</v>
      </c>
      <c r="F1443" t="s">
        <v>24</v>
      </c>
      <c r="G1443">
        <v>22</v>
      </c>
      <c r="N1443" s="1" t="s">
        <v>25</v>
      </c>
      <c r="P1443" t="s">
        <v>361</v>
      </c>
      <c r="Q1443" t="s">
        <v>362</v>
      </c>
      <c r="R1443" t="s">
        <v>32</v>
      </c>
      <c r="S1443" t="s">
        <v>33</v>
      </c>
      <c r="T1443">
        <v>352</v>
      </c>
      <c r="U1443">
        <v>41.1</v>
      </c>
    </row>
    <row r="1444" spans="1:21" hidden="1" x14ac:dyDescent="0.35">
      <c r="A1444" t="s">
        <v>21</v>
      </c>
      <c r="B1444">
        <v>2022</v>
      </c>
      <c r="C1444" t="s">
        <v>22</v>
      </c>
      <c r="E1444" t="s">
        <v>23</v>
      </c>
      <c r="F1444" t="s">
        <v>24</v>
      </c>
      <c r="G1444">
        <v>22</v>
      </c>
      <c r="N1444" s="1" t="s">
        <v>25</v>
      </c>
      <c r="P1444" t="s">
        <v>361</v>
      </c>
      <c r="Q1444" t="s">
        <v>362</v>
      </c>
      <c r="R1444" t="s">
        <v>32</v>
      </c>
      <c r="S1444" t="s">
        <v>97</v>
      </c>
      <c r="T1444">
        <v>23</v>
      </c>
      <c r="U1444">
        <v>17.5</v>
      </c>
    </row>
    <row r="1445" spans="1:21" hidden="1" x14ac:dyDescent="0.35">
      <c r="A1445" t="s">
        <v>21</v>
      </c>
      <c r="B1445">
        <v>2022</v>
      </c>
      <c r="C1445" t="s">
        <v>22</v>
      </c>
      <c r="E1445" t="s">
        <v>23</v>
      </c>
      <c r="F1445" t="s">
        <v>24</v>
      </c>
      <c r="G1445">
        <v>22</v>
      </c>
      <c r="N1445" s="1" t="s">
        <v>25</v>
      </c>
      <c r="P1445" t="s">
        <v>361</v>
      </c>
      <c r="Q1445" t="s">
        <v>362</v>
      </c>
      <c r="R1445" t="s">
        <v>32</v>
      </c>
      <c r="S1445" t="s">
        <v>98</v>
      </c>
      <c r="T1445">
        <v>204</v>
      </c>
      <c r="U1445">
        <v>15.2</v>
      </c>
    </row>
    <row r="1446" spans="1:21" hidden="1" x14ac:dyDescent="0.35">
      <c r="A1446" t="s">
        <v>21</v>
      </c>
      <c r="B1446">
        <v>2022</v>
      </c>
      <c r="C1446" t="s">
        <v>22</v>
      </c>
      <c r="E1446" t="s">
        <v>23</v>
      </c>
      <c r="F1446" t="s">
        <v>24</v>
      </c>
      <c r="G1446">
        <v>22</v>
      </c>
      <c r="N1446" s="1" t="s">
        <v>25</v>
      </c>
      <c r="P1446" t="s">
        <v>361</v>
      </c>
      <c r="Q1446" t="s">
        <v>362</v>
      </c>
      <c r="R1446" t="s">
        <v>32</v>
      </c>
      <c r="S1446" t="s">
        <v>99</v>
      </c>
      <c r="T1446">
        <v>305</v>
      </c>
      <c r="U1446" t="s">
        <v>58</v>
      </c>
    </row>
    <row r="1447" spans="1:21" hidden="1" x14ac:dyDescent="0.35">
      <c r="A1447" t="s">
        <v>21</v>
      </c>
      <c r="B1447">
        <v>2022</v>
      </c>
      <c r="C1447" t="s">
        <v>22</v>
      </c>
      <c r="E1447" t="s">
        <v>23</v>
      </c>
      <c r="F1447" t="s">
        <v>24</v>
      </c>
      <c r="G1447">
        <v>22</v>
      </c>
      <c r="N1447" s="1" t="s">
        <v>25</v>
      </c>
      <c r="P1447" t="s">
        <v>361</v>
      </c>
      <c r="Q1447" t="s">
        <v>362</v>
      </c>
      <c r="R1447" t="s">
        <v>32</v>
      </c>
      <c r="S1447" t="s">
        <v>100</v>
      </c>
      <c r="T1447">
        <v>78</v>
      </c>
      <c r="U1447">
        <v>11.1</v>
      </c>
    </row>
    <row r="1448" spans="1:21" hidden="1" x14ac:dyDescent="0.35">
      <c r="A1448" t="s">
        <v>21</v>
      </c>
      <c r="B1448">
        <v>2022</v>
      </c>
      <c r="C1448" t="s">
        <v>22</v>
      </c>
      <c r="E1448" t="s">
        <v>23</v>
      </c>
      <c r="F1448" t="s">
        <v>24</v>
      </c>
      <c r="G1448">
        <v>22</v>
      </c>
      <c r="N1448" s="1" t="s">
        <v>25</v>
      </c>
      <c r="P1448" t="s">
        <v>361</v>
      </c>
      <c r="Q1448" t="s">
        <v>362</v>
      </c>
      <c r="R1448" t="s">
        <v>32</v>
      </c>
      <c r="S1448" t="s">
        <v>101</v>
      </c>
      <c r="T1448">
        <v>262</v>
      </c>
      <c r="U1448">
        <v>19.5</v>
      </c>
    </row>
    <row r="1449" spans="1:21" hidden="1" x14ac:dyDescent="0.35">
      <c r="A1449" t="s">
        <v>21</v>
      </c>
      <c r="B1449">
        <v>2022</v>
      </c>
      <c r="C1449" t="s">
        <v>22</v>
      </c>
      <c r="E1449" t="s">
        <v>23</v>
      </c>
      <c r="F1449" t="s">
        <v>24</v>
      </c>
      <c r="G1449">
        <v>22</v>
      </c>
      <c r="N1449" s="1" t="s">
        <v>25</v>
      </c>
      <c r="P1449" t="s">
        <v>361</v>
      </c>
      <c r="Q1449" t="s">
        <v>362</v>
      </c>
      <c r="R1449" t="s">
        <v>32</v>
      </c>
      <c r="S1449" t="s">
        <v>102</v>
      </c>
      <c r="T1449">
        <v>468</v>
      </c>
      <c r="U1449">
        <v>23.1</v>
      </c>
    </row>
    <row r="1450" spans="1:21" hidden="1" x14ac:dyDescent="0.35">
      <c r="A1450" t="s">
        <v>21</v>
      </c>
      <c r="B1450">
        <v>2022</v>
      </c>
      <c r="C1450" t="s">
        <v>22</v>
      </c>
      <c r="E1450" t="s">
        <v>23</v>
      </c>
      <c r="F1450" t="s">
        <v>24</v>
      </c>
      <c r="G1450">
        <v>22</v>
      </c>
      <c r="N1450" s="1" t="s">
        <v>25</v>
      </c>
      <c r="P1450" t="s">
        <v>361</v>
      </c>
      <c r="Q1450" t="s">
        <v>362</v>
      </c>
      <c r="R1450" t="s">
        <v>32</v>
      </c>
      <c r="S1450" t="s">
        <v>354</v>
      </c>
      <c r="T1450">
        <v>3</v>
      </c>
      <c r="U1450">
        <v>77.5</v>
      </c>
    </row>
    <row r="1451" spans="1:21" hidden="1" x14ac:dyDescent="0.35">
      <c r="A1451" t="s">
        <v>21</v>
      </c>
      <c r="B1451">
        <v>2022</v>
      </c>
      <c r="C1451" t="s">
        <v>22</v>
      </c>
      <c r="E1451" t="s">
        <v>23</v>
      </c>
      <c r="F1451" t="s">
        <v>24</v>
      </c>
      <c r="G1451">
        <v>22</v>
      </c>
      <c r="N1451" s="1" t="s">
        <v>25</v>
      </c>
      <c r="P1451" t="s">
        <v>361</v>
      </c>
      <c r="Q1451" t="s">
        <v>362</v>
      </c>
      <c r="R1451" t="s">
        <v>103</v>
      </c>
      <c r="S1451" t="s">
        <v>104</v>
      </c>
      <c r="T1451">
        <v>793</v>
      </c>
      <c r="U1451">
        <v>23.7</v>
      </c>
    </row>
    <row r="1452" spans="1:21" hidden="1" x14ac:dyDescent="0.35">
      <c r="A1452" t="s">
        <v>21</v>
      </c>
      <c r="B1452">
        <v>2022</v>
      </c>
      <c r="C1452" t="s">
        <v>22</v>
      </c>
      <c r="E1452" t="s">
        <v>23</v>
      </c>
      <c r="F1452" t="s">
        <v>24</v>
      </c>
      <c r="G1452">
        <v>22</v>
      </c>
      <c r="N1452" s="1" t="s">
        <v>25</v>
      </c>
      <c r="P1452" t="s">
        <v>361</v>
      </c>
      <c r="Q1452" t="s">
        <v>362</v>
      </c>
      <c r="R1452" t="s">
        <v>103</v>
      </c>
      <c r="S1452" t="s">
        <v>105</v>
      </c>
      <c r="T1452">
        <v>337</v>
      </c>
      <c r="U1452">
        <v>42.3</v>
      </c>
    </row>
    <row r="1453" spans="1:21" hidden="1" x14ac:dyDescent="0.35">
      <c r="A1453" t="s">
        <v>21</v>
      </c>
      <c r="B1453">
        <v>2022</v>
      </c>
      <c r="C1453" t="s">
        <v>22</v>
      </c>
      <c r="E1453" t="s">
        <v>23</v>
      </c>
      <c r="F1453" t="s">
        <v>24</v>
      </c>
      <c r="G1453">
        <v>22</v>
      </c>
      <c r="N1453" s="1" t="s">
        <v>25</v>
      </c>
      <c r="P1453" t="s">
        <v>361</v>
      </c>
      <c r="Q1453" t="s">
        <v>362</v>
      </c>
      <c r="R1453" t="s">
        <v>103</v>
      </c>
      <c r="S1453" t="s">
        <v>106</v>
      </c>
      <c r="T1453">
        <v>298</v>
      </c>
      <c r="U1453" t="s">
        <v>58</v>
      </c>
    </row>
    <row r="1454" spans="1:21" hidden="1" x14ac:dyDescent="0.35">
      <c r="A1454" t="s">
        <v>21</v>
      </c>
      <c r="B1454">
        <v>2022</v>
      </c>
      <c r="C1454" t="s">
        <v>22</v>
      </c>
      <c r="E1454" t="s">
        <v>23</v>
      </c>
      <c r="F1454" t="s">
        <v>24</v>
      </c>
      <c r="G1454">
        <v>22</v>
      </c>
      <c r="N1454" s="1" t="s">
        <v>25</v>
      </c>
      <c r="P1454" t="s">
        <v>361</v>
      </c>
      <c r="Q1454" t="s">
        <v>362</v>
      </c>
      <c r="R1454" t="s">
        <v>103</v>
      </c>
      <c r="S1454" t="s">
        <v>107</v>
      </c>
      <c r="T1454">
        <v>225</v>
      </c>
      <c r="U1454">
        <v>20.3</v>
      </c>
    </row>
    <row r="1455" spans="1:21" hidden="1" x14ac:dyDescent="0.35">
      <c r="A1455" t="s">
        <v>21</v>
      </c>
      <c r="B1455">
        <v>2022</v>
      </c>
      <c r="C1455" t="s">
        <v>22</v>
      </c>
      <c r="E1455" t="s">
        <v>23</v>
      </c>
      <c r="F1455" t="s">
        <v>24</v>
      </c>
      <c r="G1455">
        <v>22</v>
      </c>
      <c r="N1455" s="1" t="s">
        <v>25</v>
      </c>
      <c r="P1455" t="s">
        <v>361</v>
      </c>
      <c r="Q1455" t="s">
        <v>362</v>
      </c>
      <c r="R1455" t="s">
        <v>103</v>
      </c>
      <c r="S1455" t="s">
        <v>108</v>
      </c>
      <c r="T1455">
        <v>467</v>
      </c>
      <c r="U1455">
        <v>23.1</v>
      </c>
    </row>
    <row r="1456" spans="1:21" hidden="1" x14ac:dyDescent="0.35">
      <c r="A1456" t="s">
        <v>21</v>
      </c>
      <c r="B1456">
        <v>2022</v>
      </c>
      <c r="C1456" t="s">
        <v>22</v>
      </c>
      <c r="E1456" t="s">
        <v>23</v>
      </c>
      <c r="F1456" t="s">
        <v>24</v>
      </c>
      <c r="G1456">
        <v>22</v>
      </c>
      <c r="N1456" s="1" t="s">
        <v>25</v>
      </c>
      <c r="P1456" t="s">
        <v>361</v>
      </c>
      <c r="Q1456" t="s">
        <v>362</v>
      </c>
      <c r="R1456" t="s">
        <v>34</v>
      </c>
      <c r="S1456" t="s">
        <v>35</v>
      </c>
      <c r="T1456" s="2">
        <v>2248</v>
      </c>
      <c r="U1456">
        <v>17.8</v>
      </c>
    </row>
    <row r="1457" spans="1:21" hidden="1" x14ac:dyDescent="0.35">
      <c r="A1457" t="s">
        <v>21</v>
      </c>
      <c r="B1457">
        <v>2022</v>
      </c>
      <c r="C1457" t="s">
        <v>22</v>
      </c>
      <c r="E1457" t="s">
        <v>23</v>
      </c>
      <c r="F1457" t="s">
        <v>24</v>
      </c>
      <c r="G1457">
        <v>22</v>
      </c>
      <c r="N1457" s="1" t="s">
        <v>25</v>
      </c>
      <c r="P1457" t="s">
        <v>361</v>
      </c>
      <c r="Q1457" t="s">
        <v>362</v>
      </c>
      <c r="R1457" t="s">
        <v>34</v>
      </c>
      <c r="S1457" t="s">
        <v>109</v>
      </c>
      <c r="T1457">
        <v>16</v>
      </c>
      <c r="U1457">
        <v>51.3</v>
      </c>
    </row>
    <row r="1458" spans="1:21" hidden="1" x14ac:dyDescent="0.35">
      <c r="A1458" t="s">
        <v>21</v>
      </c>
      <c r="B1458">
        <v>2022</v>
      </c>
      <c r="C1458" t="s">
        <v>22</v>
      </c>
      <c r="E1458" t="s">
        <v>23</v>
      </c>
      <c r="F1458" t="s">
        <v>24</v>
      </c>
      <c r="G1458">
        <v>22</v>
      </c>
      <c r="N1458" s="1" t="s">
        <v>25</v>
      </c>
      <c r="P1458" t="s">
        <v>361</v>
      </c>
      <c r="Q1458" t="s">
        <v>362</v>
      </c>
      <c r="R1458" t="s">
        <v>34</v>
      </c>
      <c r="S1458" t="s">
        <v>110</v>
      </c>
      <c r="T1458">
        <v>6</v>
      </c>
      <c r="U1458">
        <v>61.2</v>
      </c>
    </row>
    <row r="1459" spans="1:21" hidden="1" x14ac:dyDescent="0.35">
      <c r="A1459" t="s">
        <v>21</v>
      </c>
      <c r="B1459">
        <v>2022</v>
      </c>
      <c r="C1459" t="s">
        <v>22</v>
      </c>
      <c r="E1459" t="s">
        <v>23</v>
      </c>
      <c r="F1459" t="s">
        <v>24</v>
      </c>
      <c r="G1459">
        <v>22</v>
      </c>
      <c r="N1459" s="1" t="s">
        <v>25</v>
      </c>
      <c r="P1459" t="s">
        <v>361</v>
      </c>
      <c r="Q1459" t="s">
        <v>362</v>
      </c>
      <c r="R1459" t="s">
        <v>34</v>
      </c>
      <c r="S1459" t="s">
        <v>111</v>
      </c>
      <c r="T1459">
        <v>2</v>
      </c>
      <c r="U1459">
        <v>67.099999999999994</v>
      </c>
    </row>
    <row r="1460" spans="1:21" hidden="1" x14ac:dyDescent="0.35">
      <c r="A1460" t="s">
        <v>21</v>
      </c>
      <c r="B1460">
        <v>2022</v>
      </c>
      <c r="C1460" t="s">
        <v>22</v>
      </c>
      <c r="E1460" t="s">
        <v>23</v>
      </c>
      <c r="F1460" t="s">
        <v>24</v>
      </c>
      <c r="G1460">
        <v>22</v>
      </c>
      <c r="N1460" s="1" t="s">
        <v>25</v>
      </c>
      <c r="P1460" t="s">
        <v>361</v>
      </c>
      <c r="Q1460" t="s">
        <v>362</v>
      </c>
      <c r="R1460" t="s">
        <v>34</v>
      </c>
      <c r="S1460" t="s">
        <v>112</v>
      </c>
      <c r="T1460">
        <v>236</v>
      </c>
      <c r="U1460">
        <v>43.8</v>
      </c>
    </row>
    <row r="1461" spans="1:21" hidden="1" x14ac:dyDescent="0.35">
      <c r="A1461" t="s">
        <v>21</v>
      </c>
      <c r="B1461">
        <v>2022</v>
      </c>
      <c r="C1461" t="s">
        <v>22</v>
      </c>
      <c r="E1461" t="s">
        <v>23</v>
      </c>
      <c r="F1461" t="s">
        <v>24</v>
      </c>
      <c r="G1461">
        <v>22</v>
      </c>
      <c r="N1461" s="1" t="s">
        <v>25</v>
      </c>
      <c r="P1461" t="s">
        <v>361</v>
      </c>
      <c r="Q1461" t="s">
        <v>362</v>
      </c>
      <c r="R1461" t="s">
        <v>34</v>
      </c>
      <c r="S1461" t="s">
        <v>113</v>
      </c>
      <c r="T1461">
        <v>54</v>
      </c>
      <c r="U1461">
        <v>55.7</v>
      </c>
    </row>
    <row r="1462" spans="1:21" hidden="1" x14ac:dyDescent="0.35">
      <c r="A1462" t="s">
        <v>21</v>
      </c>
      <c r="B1462">
        <v>2022</v>
      </c>
      <c r="C1462" t="s">
        <v>22</v>
      </c>
      <c r="E1462" t="s">
        <v>23</v>
      </c>
      <c r="F1462" t="s">
        <v>24</v>
      </c>
      <c r="G1462">
        <v>22</v>
      </c>
      <c r="N1462" s="1" t="s">
        <v>25</v>
      </c>
      <c r="P1462" t="s">
        <v>361</v>
      </c>
      <c r="Q1462" t="s">
        <v>362</v>
      </c>
      <c r="R1462" t="s">
        <v>34</v>
      </c>
      <c r="S1462" t="s">
        <v>114</v>
      </c>
      <c r="T1462">
        <v>182</v>
      </c>
      <c r="U1462">
        <v>58.1</v>
      </c>
    </row>
    <row r="1463" spans="1:21" hidden="1" x14ac:dyDescent="0.35">
      <c r="A1463" t="s">
        <v>21</v>
      </c>
      <c r="B1463">
        <v>2022</v>
      </c>
      <c r="C1463" t="s">
        <v>22</v>
      </c>
      <c r="E1463" t="s">
        <v>23</v>
      </c>
      <c r="F1463" t="s">
        <v>24</v>
      </c>
      <c r="G1463">
        <v>22</v>
      </c>
      <c r="N1463" s="1" t="s">
        <v>25</v>
      </c>
      <c r="P1463" t="s">
        <v>361</v>
      </c>
      <c r="Q1463" t="s">
        <v>362</v>
      </c>
      <c r="R1463" t="s">
        <v>34</v>
      </c>
      <c r="S1463" t="s">
        <v>115</v>
      </c>
      <c r="T1463">
        <v>42</v>
      </c>
      <c r="U1463">
        <v>32.700000000000003</v>
      </c>
    </row>
    <row r="1464" spans="1:21" hidden="1" x14ac:dyDescent="0.35">
      <c r="A1464" t="s">
        <v>21</v>
      </c>
      <c r="B1464">
        <v>2022</v>
      </c>
      <c r="C1464" t="s">
        <v>22</v>
      </c>
      <c r="E1464" t="s">
        <v>23</v>
      </c>
      <c r="F1464" t="s">
        <v>24</v>
      </c>
      <c r="G1464">
        <v>22</v>
      </c>
      <c r="N1464" s="1" t="s">
        <v>25</v>
      </c>
      <c r="P1464" t="s">
        <v>361</v>
      </c>
      <c r="Q1464" t="s">
        <v>362</v>
      </c>
      <c r="R1464" t="s">
        <v>34</v>
      </c>
      <c r="S1464" t="s">
        <v>116</v>
      </c>
      <c r="T1464">
        <v>5</v>
      </c>
      <c r="U1464">
        <v>56.9</v>
      </c>
    </row>
    <row r="1465" spans="1:21" hidden="1" x14ac:dyDescent="0.35">
      <c r="A1465" t="s">
        <v>21</v>
      </c>
      <c r="B1465">
        <v>2022</v>
      </c>
      <c r="C1465" t="s">
        <v>22</v>
      </c>
      <c r="E1465" t="s">
        <v>23</v>
      </c>
      <c r="F1465" t="s">
        <v>24</v>
      </c>
      <c r="G1465">
        <v>22</v>
      </c>
      <c r="N1465" s="1" t="s">
        <v>25</v>
      </c>
      <c r="P1465" t="s">
        <v>361</v>
      </c>
      <c r="Q1465" t="s">
        <v>362</v>
      </c>
      <c r="R1465" t="s">
        <v>34</v>
      </c>
      <c r="S1465" t="s">
        <v>117</v>
      </c>
      <c r="T1465">
        <v>7</v>
      </c>
      <c r="U1465" t="s">
        <v>58</v>
      </c>
    </row>
    <row r="1466" spans="1:21" hidden="1" x14ac:dyDescent="0.35">
      <c r="A1466" t="s">
        <v>21</v>
      </c>
      <c r="B1466">
        <v>2022</v>
      </c>
      <c r="C1466" t="s">
        <v>22</v>
      </c>
      <c r="E1466" t="s">
        <v>23</v>
      </c>
      <c r="F1466" t="s">
        <v>24</v>
      </c>
      <c r="G1466">
        <v>22</v>
      </c>
      <c r="N1466" s="1" t="s">
        <v>25</v>
      </c>
      <c r="P1466" t="s">
        <v>361</v>
      </c>
      <c r="Q1466" t="s">
        <v>362</v>
      </c>
      <c r="R1466" t="s">
        <v>34</v>
      </c>
      <c r="S1466" t="s">
        <v>118</v>
      </c>
      <c r="T1466">
        <v>46</v>
      </c>
      <c r="U1466">
        <v>33.799999999999997</v>
      </c>
    </row>
    <row r="1467" spans="1:21" hidden="1" x14ac:dyDescent="0.35">
      <c r="A1467" t="s">
        <v>21</v>
      </c>
      <c r="B1467">
        <v>2022</v>
      </c>
      <c r="C1467" t="s">
        <v>22</v>
      </c>
      <c r="E1467" t="s">
        <v>23</v>
      </c>
      <c r="F1467" t="s">
        <v>24</v>
      </c>
      <c r="G1467">
        <v>22</v>
      </c>
      <c r="N1467" s="1" t="s">
        <v>25</v>
      </c>
      <c r="P1467" t="s">
        <v>361</v>
      </c>
      <c r="Q1467" t="s">
        <v>362</v>
      </c>
      <c r="R1467" t="s">
        <v>119</v>
      </c>
      <c r="S1467" t="s">
        <v>120</v>
      </c>
      <c r="T1467" s="2">
        <v>1859</v>
      </c>
      <c r="U1467">
        <v>19.7</v>
      </c>
    </row>
    <row r="1468" spans="1:21" hidden="1" x14ac:dyDescent="0.35">
      <c r="A1468" t="s">
        <v>21</v>
      </c>
      <c r="B1468">
        <v>2022</v>
      </c>
      <c r="C1468" t="s">
        <v>22</v>
      </c>
      <c r="E1468" t="s">
        <v>23</v>
      </c>
      <c r="F1468" t="s">
        <v>24</v>
      </c>
      <c r="G1468">
        <v>22</v>
      </c>
      <c r="N1468" s="1" t="s">
        <v>25</v>
      </c>
      <c r="P1468" t="s">
        <v>361</v>
      </c>
      <c r="Q1468" t="s">
        <v>362</v>
      </c>
      <c r="R1468" t="s">
        <v>119</v>
      </c>
      <c r="S1468" t="s">
        <v>328</v>
      </c>
      <c r="T1468">
        <v>5</v>
      </c>
      <c r="U1468">
        <v>42.4</v>
      </c>
    </row>
    <row r="1469" spans="1:21" hidden="1" x14ac:dyDescent="0.35">
      <c r="A1469" t="s">
        <v>21</v>
      </c>
      <c r="B1469">
        <v>2022</v>
      </c>
      <c r="C1469" t="s">
        <v>22</v>
      </c>
      <c r="E1469" t="s">
        <v>23</v>
      </c>
      <c r="F1469" t="s">
        <v>24</v>
      </c>
      <c r="G1469">
        <v>22</v>
      </c>
      <c r="N1469" s="1" t="s">
        <v>25</v>
      </c>
      <c r="P1469" t="s">
        <v>361</v>
      </c>
      <c r="Q1469" t="s">
        <v>362</v>
      </c>
      <c r="R1469" t="s">
        <v>119</v>
      </c>
      <c r="S1469" t="s">
        <v>363</v>
      </c>
      <c r="T1469">
        <v>1</v>
      </c>
      <c r="U1469" t="s">
        <v>53</v>
      </c>
    </row>
    <row r="1470" spans="1:21" hidden="1" x14ac:dyDescent="0.35">
      <c r="A1470" t="s">
        <v>21</v>
      </c>
      <c r="B1470">
        <v>2022</v>
      </c>
      <c r="C1470" t="s">
        <v>22</v>
      </c>
      <c r="E1470" t="s">
        <v>23</v>
      </c>
      <c r="F1470" t="s">
        <v>24</v>
      </c>
      <c r="G1470">
        <v>22</v>
      </c>
      <c r="N1470" s="1" t="s">
        <v>25</v>
      </c>
      <c r="P1470" t="s">
        <v>361</v>
      </c>
      <c r="Q1470" t="s">
        <v>362</v>
      </c>
      <c r="R1470" t="s">
        <v>119</v>
      </c>
      <c r="S1470" t="s">
        <v>121</v>
      </c>
      <c r="T1470">
        <v>208</v>
      </c>
      <c r="U1470">
        <v>45.6</v>
      </c>
    </row>
    <row r="1471" spans="1:21" hidden="1" x14ac:dyDescent="0.35">
      <c r="A1471" t="s">
        <v>21</v>
      </c>
      <c r="B1471">
        <v>2022</v>
      </c>
      <c r="C1471" t="s">
        <v>22</v>
      </c>
      <c r="E1471" t="s">
        <v>23</v>
      </c>
      <c r="F1471" t="s">
        <v>24</v>
      </c>
      <c r="G1471">
        <v>22</v>
      </c>
      <c r="N1471" s="1" t="s">
        <v>25</v>
      </c>
      <c r="P1471" t="s">
        <v>361</v>
      </c>
      <c r="Q1471" t="s">
        <v>362</v>
      </c>
      <c r="R1471" t="s">
        <v>119</v>
      </c>
      <c r="S1471" t="s">
        <v>122</v>
      </c>
      <c r="T1471">
        <v>50</v>
      </c>
      <c r="U1471">
        <v>60.2</v>
      </c>
    </row>
    <row r="1472" spans="1:21" hidden="1" x14ac:dyDescent="0.35">
      <c r="A1472" t="s">
        <v>21</v>
      </c>
      <c r="B1472">
        <v>2022</v>
      </c>
      <c r="C1472" t="s">
        <v>22</v>
      </c>
      <c r="E1472" t="s">
        <v>23</v>
      </c>
      <c r="F1472" t="s">
        <v>24</v>
      </c>
      <c r="G1472">
        <v>22</v>
      </c>
      <c r="N1472" s="1" t="s">
        <v>25</v>
      </c>
      <c r="P1472" t="s">
        <v>361</v>
      </c>
      <c r="Q1472" t="s">
        <v>362</v>
      </c>
      <c r="R1472" t="s">
        <v>119</v>
      </c>
      <c r="S1472" t="s">
        <v>123</v>
      </c>
      <c r="T1472">
        <v>158</v>
      </c>
      <c r="U1472">
        <v>60.6</v>
      </c>
    </row>
    <row r="1473" spans="1:21" hidden="1" x14ac:dyDescent="0.35">
      <c r="A1473" t="s">
        <v>21</v>
      </c>
      <c r="B1473">
        <v>2022</v>
      </c>
      <c r="C1473" t="s">
        <v>22</v>
      </c>
      <c r="E1473" t="s">
        <v>23</v>
      </c>
      <c r="F1473" t="s">
        <v>24</v>
      </c>
      <c r="G1473">
        <v>22</v>
      </c>
      <c r="N1473" s="1" t="s">
        <v>25</v>
      </c>
      <c r="P1473" t="s">
        <v>361</v>
      </c>
      <c r="Q1473" t="s">
        <v>362</v>
      </c>
      <c r="R1473" t="s">
        <v>119</v>
      </c>
      <c r="S1473" t="s">
        <v>124</v>
      </c>
      <c r="T1473">
        <v>10</v>
      </c>
      <c r="U1473">
        <v>56.9</v>
      </c>
    </row>
    <row r="1474" spans="1:21" hidden="1" x14ac:dyDescent="0.35">
      <c r="A1474" t="s">
        <v>21</v>
      </c>
      <c r="B1474">
        <v>2022</v>
      </c>
      <c r="C1474" t="s">
        <v>22</v>
      </c>
      <c r="E1474" t="s">
        <v>23</v>
      </c>
      <c r="F1474" t="s">
        <v>24</v>
      </c>
      <c r="G1474">
        <v>22</v>
      </c>
      <c r="N1474" s="1" t="s">
        <v>25</v>
      </c>
      <c r="P1474" t="s">
        <v>361</v>
      </c>
      <c r="Q1474" t="s">
        <v>362</v>
      </c>
      <c r="R1474" t="s">
        <v>119</v>
      </c>
      <c r="S1474" t="s">
        <v>125</v>
      </c>
      <c r="T1474">
        <v>3</v>
      </c>
      <c r="U1474">
        <v>63.2</v>
      </c>
    </row>
    <row r="1475" spans="1:21" hidden="1" x14ac:dyDescent="0.35">
      <c r="A1475" t="s">
        <v>21</v>
      </c>
      <c r="B1475">
        <v>2022</v>
      </c>
      <c r="C1475" t="s">
        <v>22</v>
      </c>
      <c r="E1475" t="s">
        <v>23</v>
      </c>
      <c r="F1475" t="s">
        <v>24</v>
      </c>
      <c r="G1475">
        <v>22</v>
      </c>
      <c r="N1475" s="1" t="s">
        <v>25</v>
      </c>
      <c r="P1475" t="s">
        <v>361</v>
      </c>
      <c r="Q1475" t="s">
        <v>362</v>
      </c>
      <c r="R1475" t="s">
        <v>119</v>
      </c>
      <c r="S1475" t="s">
        <v>357</v>
      </c>
      <c r="T1475">
        <v>2</v>
      </c>
      <c r="U1475" t="s">
        <v>53</v>
      </c>
    </row>
    <row r="1476" spans="1:21" hidden="1" x14ac:dyDescent="0.35">
      <c r="A1476" t="s">
        <v>21</v>
      </c>
      <c r="B1476">
        <v>2022</v>
      </c>
      <c r="C1476" t="s">
        <v>22</v>
      </c>
      <c r="E1476" t="s">
        <v>23</v>
      </c>
      <c r="F1476" t="s">
        <v>24</v>
      </c>
      <c r="G1476">
        <v>22</v>
      </c>
      <c r="N1476" s="1" t="s">
        <v>25</v>
      </c>
      <c r="P1476" t="s">
        <v>361</v>
      </c>
      <c r="Q1476" t="s">
        <v>362</v>
      </c>
      <c r="R1476" t="s">
        <v>119</v>
      </c>
      <c r="S1476" t="s">
        <v>126</v>
      </c>
      <c r="T1476">
        <v>32</v>
      </c>
      <c r="U1476">
        <v>55.4</v>
      </c>
    </row>
    <row r="1477" spans="1:21" hidden="1" x14ac:dyDescent="0.35">
      <c r="A1477" t="s">
        <v>21</v>
      </c>
      <c r="B1477">
        <v>2022</v>
      </c>
      <c r="C1477" t="s">
        <v>22</v>
      </c>
      <c r="E1477" t="s">
        <v>23</v>
      </c>
      <c r="F1477" t="s">
        <v>24</v>
      </c>
      <c r="G1477">
        <v>22</v>
      </c>
      <c r="N1477" s="1" t="s">
        <v>25</v>
      </c>
      <c r="P1477" t="s">
        <v>361</v>
      </c>
      <c r="Q1477" t="s">
        <v>362</v>
      </c>
      <c r="R1477" t="s">
        <v>127</v>
      </c>
      <c r="S1477" t="s">
        <v>128</v>
      </c>
      <c r="T1477" s="2">
        <v>2120</v>
      </c>
      <c r="U1477">
        <v>19.8</v>
      </c>
    </row>
    <row r="1478" spans="1:21" hidden="1" x14ac:dyDescent="0.35">
      <c r="A1478" t="s">
        <v>21</v>
      </c>
      <c r="B1478">
        <v>2022</v>
      </c>
      <c r="C1478" t="s">
        <v>22</v>
      </c>
      <c r="E1478" t="s">
        <v>23</v>
      </c>
      <c r="F1478" t="s">
        <v>24</v>
      </c>
      <c r="G1478">
        <v>22</v>
      </c>
      <c r="N1478" s="1" t="s">
        <v>25</v>
      </c>
      <c r="P1478" t="s">
        <v>361</v>
      </c>
      <c r="Q1478" t="s">
        <v>362</v>
      </c>
      <c r="R1478" t="s">
        <v>36</v>
      </c>
      <c r="S1478" t="s">
        <v>37</v>
      </c>
      <c r="T1478" s="2">
        <v>2608</v>
      </c>
      <c r="U1478">
        <v>18.100000000000001</v>
      </c>
    </row>
    <row r="1479" spans="1:21" hidden="1" x14ac:dyDescent="0.35">
      <c r="A1479" t="s">
        <v>21</v>
      </c>
      <c r="B1479">
        <v>2022</v>
      </c>
      <c r="C1479" t="s">
        <v>22</v>
      </c>
      <c r="E1479" t="s">
        <v>23</v>
      </c>
      <c r="F1479" t="s">
        <v>24</v>
      </c>
      <c r="G1479">
        <v>22</v>
      </c>
      <c r="N1479" s="1" t="s">
        <v>25</v>
      </c>
      <c r="P1479" t="s">
        <v>361</v>
      </c>
      <c r="Q1479" t="s">
        <v>364</v>
      </c>
      <c r="R1479" t="s">
        <v>28</v>
      </c>
      <c r="S1479" t="s">
        <v>56</v>
      </c>
      <c r="T1479" s="2">
        <v>360155000</v>
      </c>
      <c r="U1479">
        <v>15.1</v>
      </c>
    </row>
    <row r="1480" spans="1:21" hidden="1" x14ac:dyDescent="0.35">
      <c r="A1480" t="s">
        <v>21</v>
      </c>
      <c r="B1480">
        <v>2022</v>
      </c>
      <c r="C1480" t="s">
        <v>22</v>
      </c>
      <c r="E1480" t="s">
        <v>23</v>
      </c>
      <c r="F1480" t="s">
        <v>24</v>
      </c>
      <c r="G1480">
        <v>22</v>
      </c>
      <c r="N1480" s="1" t="s">
        <v>25</v>
      </c>
      <c r="P1480" t="s">
        <v>361</v>
      </c>
      <c r="Q1480" t="s">
        <v>364</v>
      </c>
      <c r="R1480" t="s">
        <v>28</v>
      </c>
      <c r="S1480" t="s">
        <v>57</v>
      </c>
      <c r="T1480" s="2">
        <v>44000</v>
      </c>
      <c r="U1480">
        <v>30.9</v>
      </c>
    </row>
    <row r="1481" spans="1:21" hidden="1" x14ac:dyDescent="0.35">
      <c r="A1481" t="s">
        <v>21</v>
      </c>
      <c r="B1481">
        <v>2022</v>
      </c>
      <c r="C1481" t="s">
        <v>22</v>
      </c>
      <c r="E1481" t="s">
        <v>23</v>
      </c>
      <c r="F1481" t="s">
        <v>24</v>
      </c>
      <c r="G1481">
        <v>22</v>
      </c>
      <c r="N1481" s="1" t="s">
        <v>25</v>
      </c>
      <c r="P1481" t="s">
        <v>361</v>
      </c>
      <c r="Q1481" t="s">
        <v>364</v>
      </c>
      <c r="R1481" t="s">
        <v>28</v>
      </c>
      <c r="S1481" t="s">
        <v>59</v>
      </c>
      <c r="T1481" s="2">
        <v>3351000</v>
      </c>
      <c r="U1481">
        <v>19.399999999999999</v>
      </c>
    </row>
    <row r="1482" spans="1:21" hidden="1" x14ac:dyDescent="0.35">
      <c r="A1482" t="s">
        <v>21</v>
      </c>
      <c r="B1482">
        <v>2022</v>
      </c>
      <c r="C1482" t="s">
        <v>22</v>
      </c>
      <c r="E1482" t="s">
        <v>23</v>
      </c>
      <c r="F1482" t="s">
        <v>24</v>
      </c>
      <c r="G1482">
        <v>22</v>
      </c>
      <c r="N1482" s="1" t="s">
        <v>25</v>
      </c>
      <c r="P1482" t="s">
        <v>361</v>
      </c>
      <c r="Q1482" t="s">
        <v>364</v>
      </c>
      <c r="R1482" t="s">
        <v>28</v>
      </c>
      <c r="S1482" t="s">
        <v>60</v>
      </c>
      <c r="T1482" s="2">
        <v>8594000</v>
      </c>
      <c r="U1482">
        <v>16.100000000000001</v>
      </c>
    </row>
    <row r="1483" spans="1:21" hidden="1" x14ac:dyDescent="0.35">
      <c r="A1483" t="s">
        <v>21</v>
      </c>
      <c r="B1483">
        <v>2022</v>
      </c>
      <c r="C1483" t="s">
        <v>22</v>
      </c>
      <c r="E1483" t="s">
        <v>23</v>
      </c>
      <c r="F1483" t="s">
        <v>24</v>
      </c>
      <c r="G1483">
        <v>22</v>
      </c>
      <c r="N1483" s="1" t="s">
        <v>25</v>
      </c>
      <c r="P1483" t="s">
        <v>361</v>
      </c>
      <c r="Q1483" t="s">
        <v>364</v>
      </c>
      <c r="R1483" t="s">
        <v>28</v>
      </c>
      <c r="S1483" t="s">
        <v>61</v>
      </c>
      <c r="T1483" s="2">
        <v>6260000</v>
      </c>
      <c r="U1483">
        <v>39.700000000000003</v>
      </c>
    </row>
    <row r="1484" spans="1:21" hidden="1" x14ac:dyDescent="0.35">
      <c r="A1484" t="s">
        <v>21</v>
      </c>
      <c r="B1484">
        <v>2022</v>
      </c>
      <c r="C1484" t="s">
        <v>22</v>
      </c>
      <c r="E1484" t="s">
        <v>23</v>
      </c>
      <c r="F1484" t="s">
        <v>24</v>
      </c>
      <c r="G1484">
        <v>22</v>
      </c>
      <c r="N1484" s="1" t="s">
        <v>25</v>
      </c>
      <c r="P1484" t="s">
        <v>361</v>
      </c>
      <c r="Q1484" t="s">
        <v>364</v>
      </c>
      <c r="R1484" t="s">
        <v>28</v>
      </c>
      <c r="S1484" t="s">
        <v>62</v>
      </c>
      <c r="T1484" s="2">
        <v>10415000</v>
      </c>
      <c r="U1484">
        <v>28.9</v>
      </c>
    </row>
    <row r="1485" spans="1:21" hidden="1" x14ac:dyDescent="0.35">
      <c r="A1485" t="s">
        <v>21</v>
      </c>
      <c r="B1485">
        <v>2022</v>
      </c>
      <c r="C1485" t="s">
        <v>22</v>
      </c>
      <c r="E1485" t="s">
        <v>23</v>
      </c>
      <c r="F1485" t="s">
        <v>24</v>
      </c>
      <c r="G1485">
        <v>22</v>
      </c>
      <c r="N1485" s="1" t="s">
        <v>25</v>
      </c>
      <c r="P1485" t="s">
        <v>361</v>
      </c>
      <c r="Q1485" t="s">
        <v>364</v>
      </c>
      <c r="R1485" t="s">
        <v>28</v>
      </c>
      <c r="S1485" t="s">
        <v>63</v>
      </c>
      <c r="T1485" s="2">
        <v>1155632000</v>
      </c>
      <c r="U1485">
        <v>23.4</v>
      </c>
    </row>
    <row r="1486" spans="1:21" hidden="1" x14ac:dyDescent="0.35">
      <c r="A1486" t="s">
        <v>21</v>
      </c>
      <c r="B1486">
        <v>2022</v>
      </c>
      <c r="C1486" t="s">
        <v>22</v>
      </c>
      <c r="E1486" t="s">
        <v>23</v>
      </c>
      <c r="F1486" t="s">
        <v>24</v>
      </c>
      <c r="G1486">
        <v>22</v>
      </c>
      <c r="N1486" s="1" t="s">
        <v>25</v>
      </c>
      <c r="P1486" t="s">
        <v>361</v>
      </c>
      <c r="Q1486" t="s">
        <v>364</v>
      </c>
      <c r="R1486" t="s">
        <v>28</v>
      </c>
      <c r="S1486" t="s">
        <v>64</v>
      </c>
      <c r="T1486" s="2">
        <v>9016000</v>
      </c>
      <c r="U1486">
        <v>44.6</v>
      </c>
    </row>
    <row r="1487" spans="1:21" hidden="1" x14ac:dyDescent="0.35">
      <c r="A1487" t="s">
        <v>21</v>
      </c>
      <c r="B1487">
        <v>2022</v>
      </c>
      <c r="C1487" t="s">
        <v>22</v>
      </c>
      <c r="E1487" t="s">
        <v>23</v>
      </c>
      <c r="F1487" t="s">
        <v>24</v>
      </c>
      <c r="G1487">
        <v>22</v>
      </c>
      <c r="N1487" s="1" t="s">
        <v>25</v>
      </c>
      <c r="P1487" t="s">
        <v>361</v>
      </c>
      <c r="Q1487" t="s">
        <v>364</v>
      </c>
      <c r="R1487" t="s">
        <v>28</v>
      </c>
      <c r="S1487" t="s">
        <v>65</v>
      </c>
      <c r="T1487" s="2">
        <v>42262000</v>
      </c>
      <c r="U1487">
        <v>52.7</v>
      </c>
    </row>
    <row r="1488" spans="1:21" hidden="1" x14ac:dyDescent="0.35">
      <c r="A1488" t="s">
        <v>21</v>
      </c>
      <c r="B1488">
        <v>2022</v>
      </c>
      <c r="C1488" t="s">
        <v>22</v>
      </c>
      <c r="E1488" t="s">
        <v>23</v>
      </c>
      <c r="F1488" t="s">
        <v>24</v>
      </c>
      <c r="G1488">
        <v>22</v>
      </c>
      <c r="N1488" s="1" t="s">
        <v>25</v>
      </c>
      <c r="P1488" t="s">
        <v>361</v>
      </c>
      <c r="Q1488" t="s">
        <v>364</v>
      </c>
      <c r="R1488" t="s">
        <v>28</v>
      </c>
      <c r="S1488" t="s">
        <v>66</v>
      </c>
      <c r="T1488" s="2">
        <v>2159000</v>
      </c>
      <c r="U1488">
        <v>7.5</v>
      </c>
    </row>
    <row r="1489" spans="1:21" hidden="1" x14ac:dyDescent="0.35">
      <c r="A1489" t="s">
        <v>21</v>
      </c>
      <c r="B1489">
        <v>2022</v>
      </c>
      <c r="C1489" t="s">
        <v>22</v>
      </c>
      <c r="E1489" t="s">
        <v>23</v>
      </c>
      <c r="F1489" t="s">
        <v>24</v>
      </c>
      <c r="G1489">
        <v>22</v>
      </c>
      <c r="N1489" s="1" t="s">
        <v>25</v>
      </c>
      <c r="P1489" t="s">
        <v>361</v>
      </c>
      <c r="Q1489" t="s">
        <v>364</v>
      </c>
      <c r="R1489" t="s">
        <v>28</v>
      </c>
      <c r="S1489" t="s">
        <v>29</v>
      </c>
      <c r="T1489" s="2">
        <v>148158000</v>
      </c>
      <c r="U1489">
        <v>46.1</v>
      </c>
    </row>
    <row r="1490" spans="1:21" hidden="1" x14ac:dyDescent="0.35">
      <c r="A1490" t="s">
        <v>21</v>
      </c>
      <c r="B1490">
        <v>2022</v>
      </c>
      <c r="C1490" t="s">
        <v>22</v>
      </c>
      <c r="E1490" t="s">
        <v>23</v>
      </c>
      <c r="F1490" t="s">
        <v>24</v>
      </c>
      <c r="G1490">
        <v>22</v>
      </c>
      <c r="N1490" s="1" t="s">
        <v>25</v>
      </c>
      <c r="P1490" t="s">
        <v>361</v>
      </c>
      <c r="Q1490" t="s">
        <v>364</v>
      </c>
      <c r="R1490" t="s">
        <v>28</v>
      </c>
      <c r="S1490" t="s">
        <v>67</v>
      </c>
      <c r="T1490" s="2">
        <v>3954000</v>
      </c>
      <c r="U1490">
        <v>12.4</v>
      </c>
    </row>
    <row r="1491" spans="1:21" hidden="1" x14ac:dyDescent="0.35">
      <c r="A1491" t="s">
        <v>21</v>
      </c>
      <c r="B1491">
        <v>2022</v>
      </c>
      <c r="C1491" t="s">
        <v>22</v>
      </c>
      <c r="E1491" t="s">
        <v>23</v>
      </c>
      <c r="F1491" t="s">
        <v>24</v>
      </c>
      <c r="G1491">
        <v>22</v>
      </c>
      <c r="N1491" s="1" t="s">
        <v>25</v>
      </c>
      <c r="P1491" t="s">
        <v>361</v>
      </c>
      <c r="Q1491" t="s">
        <v>364</v>
      </c>
      <c r="R1491" t="s">
        <v>68</v>
      </c>
      <c r="S1491" t="s">
        <v>69</v>
      </c>
      <c r="T1491" s="2">
        <v>359896000</v>
      </c>
      <c r="U1491">
        <v>15.1</v>
      </c>
    </row>
    <row r="1492" spans="1:21" hidden="1" x14ac:dyDescent="0.35">
      <c r="A1492" t="s">
        <v>21</v>
      </c>
      <c r="B1492">
        <v>2022</v>
      </c>
      <c r="C1492" t="s">
        <v>22</v>
      </c>
      <c r="E1492" t="s">
        <v>23</v>
      </c>
      <c r="F1492" t="s">
        <v>24</v>
      </c>
      <c r="G1492">
        <v>22</v>
      </c>
      <c r="N1492" s="1" t="s">
        <v>25</v>
      </c>
      <c r="P1492" t="s">
        <v>361</v>
      </c>
      <c r="Q1492" t="s">
        <v>364</v>
      </c>
      <c r="R1492" t="s">
        <v>68</v>
      </c>
      <c r="S1492" t="s">
        <v>351</v>
      </c>
      <c r="T1492" s="2">
        <v>187000</v>
      </c>
      <c r="U1492">
        <v>27.6</v>
      </c>
    </row>
    <row r="1493" spans="1:21" hidden="1" x14ac:dyDescent="0.35">
      <c r="A1493" t="s">
        <v>21</v>
      </c>
      <c r="B1493">
        <v>2022</v>
      </c>
      <c r="C1493" t="s">
        <v>22</v>
      </c>
      <c r="E1493" t="s">
        <v>23</v>
      </c>
      <c r="F1493" t="s">
        <v>24</v>
      </c>
      <c r="G1493">
        <v>22</v>
      </c>
      <c r="N1493" s="1" t="s">
        <v>25</v>
      </c>
      <c r="P1493" t="s">
        <v>361</v>
      </c>
      <c r="Q1493" t="s">
        <v>364</v>
      </c>
      <c r="R1493" t="s">
        <v>68</v>
      </c>
      <c r="S1493" t="s">
        <v>70</v>
      </c>
      <c r="T1493" s="2">
        <v>7030000</v>
      </c>
      <c r="U1493">
        <v>20.5</v>
      </c>
    </row>
    <row r="1494" spans="1:21" hidden="1" x14ac:dyDescent="0.35">
      <c r="A1494" t="s">
        <v>21</v>
      </c>
      <c r="B1494">
        <v>2022</v>
      </c>
      <c r="C1494" t="s">
        <v>22</v>
      </c>
      <c r="E1494" t="s">
        <v>23</v>
      </c>
      <c r="F1494" t="s">
        <v>24</v>
      </c>
      <c r="G1494">
        <v>22</v>
      </c>
      <c r="N1494" s="1" t="s">
        <v>25</v>
      </c>
      <c r="P1494" t="s">
        <v>361</v>
      </c>
      <c r="Q1494" t="s">
        <v>364</v>
      </c>
      <c r="R1494" t="s">
        <v>68</v>
      </c>
      <c r="S1494" t="s">
        <v>71</v>
      </c>
      <c r="T1494" s="2">
        <v>5834000</v>
      </c>
      <c r="U1494">
        <v>42.5</v>
      </c>
    </row>
    <row r="1495" spans="1:21" hidden="1" x14ac:dyDescent="0.35">
      <c r="A1495" t="s">
        <v>21</v>
      </c>
      <c r="B1495">
        <v>2022</v>
      </c>
      <c r="C1495" t="s">
        <v>22</v>
      </c>
      <c r="E1495" t="s">
        <v>23</v>
      </c>
      <c r="F1495" t="s">
        <v>24</v>
      </c>
      <c r="G1495">
        <v>22</v>
      </c>
      <c r="N1495" s="1" t="s">
        <v>25</v>
      </c>
      <c r="P1495" t="s">
        <v>361</v>
      </c>
      <c r="Q1495" t="s">
        <v>364</v>
      </c>
      <c r="R1495" t="s">
        <v>68</v>
      </c>
      <c r="S1495" t="s">
        <v>72</v>
      </c>
      <c r="T1495" s="2">
        <v>9805000</v>
      </c>
      <c r="U1495">
        <v>29.3</v>
      </c>
    </row>
    <row r="1496" spans="1:21" hidden="1" x14ac:dyDescent="0.35">
      <c r="A1496" t="s">
        <v>21</v>
      </c>
      <c r="B1496">
        <v>2022</v>
      </c>
      <c r="C1496" t="s">
        <v>22</v>
      </c>
      <c r="E1496" t="s">
        <v>23</v>
      </c>
      <c r="F1496" t="s">
        <v>24</v>
      </c>
      <c r="G1496">
        <v>22</v>
      </c>
      <c r="N1496" s="1" t="s">
        <v>25</v>
      </c>
      <c r="P1496" t="s">
        <v>361</v>
      </c>
      <c r="Q1496" t="s">
        <v>364</v>
      </c>
      <c r="R1496" t="s">
        <v>68</v>
      </c>
      <c r="S1496" t="s">
        <v>73</v>
      </c>
      <c r="T1496" s="2">
        <v>1155524000</v>
      </c>
      <c r="U1496">
        <v>23.4</v>
      </c>
    </row>
    <row r="1497" spans="1:21" hidden="1" x14ac:dyDescent="0.35">
      <c r="A1497" t="s">
        <v>21</v>
      </c>
      <c r="B1497">
        <v>2022</v>
      </c>
      <c r="C1497" t="s">
        <v>22</v>
      </c>
      <c r="E1497" t="s">
        <v>23</v>
      </c>
      <c r="F1497" t="s">
        <v>24</v>
      </c>
      <c r="G1497">
        <v>22</v>
      </c>
      <c r="N1497" s="1" t="s">
        <v>25</v>
      </c>
      <c r="P1497" t="s">
        <v>361</v>
      </c>
      <c r="Q1497" t="s">
        <v>364</v>
      </c>
      <c r="R1497" t="s">
        <v>68</v>
      </c>
      <c r="S1497" t="s">
        <v>74</v>
      </c>
      <c r="T1497" s="2">
        <v>8647000</v>
      </c>
      <c r="U1497">
        <v>47.5</v>
      </c>
    </row>
    <row r="1498" spans="1:21" hidden="1" x14ac:dyDescent="0.35">
      <c r="A1498" t="s">
        <v>21</v>
      </c>
      <c r="B1498">
        <v>2022</v>
      </c>
      <c r="C1498" t="s">
        <v>22</v>
      </c>
      <c r="E1498" t="s">
        <v>23</v>
      </c>
      <c r="F1498" t="s">
        <v>24</v>
      </c>
      <c r="G1498">
        <v>22</v>
      </c>
      <c r="N1498" s="1" t="s">
        <v>25</v>
      </c>
      <c r="P1498" t="s">
        <v>361</v>
      </c>
      <c r="Q1498" t="s">
        <v>364</v>
      </c>
      <c r="R1498" t="s">
        <v>68</v>
      </c>
      <c r="S1498" t="s">
        <v>75</v>
      </c>
      <c r="T1498" s="2">
        <v>41454000</v>
      </c>
      <c r="U1498">
        <v>53.5</v>
      </c>
    </row>
    <row r="1499" spans="1:21" hidden="1" x14ac:dyDescent="0.35">
      <c r="A1499" t="s">
        <v>21</v>
      </c>
      <c r="B1499">
        <v>2022</v>
      </c>
      <c r="C1499" t="s">
        <v>22</v>
      </c>
      <c r="E1499" t="s">
        <v>23</v>
      </c>
      <c r="F1499" t="s">
        <v>24</v>
      </c>
      <c r="G1499">
        <v>22</v>
      </c>
      <c r="N1499" s="1" t="s">
        <v>25</v>
      </c>
      <c r="P1499" t="s">
        <v>361</v>
      </c>
      <c r="Q1499" t="s">
        <v>364</v>
      </c>
      <c r="R1499" t="s">
        <v>68</v>
      </c>
      <c r="S1499" t="s">
        <v>76</v>
      </c>
      <c r="T1499" s="2">
        <v>681000</v>
      </c>
      <c r="U1499">
        <v>8.6999999999999993</v>
      </c>
    </row>
    <row r="1500" spans="1:21" hidden="1" x14ac:dyDescent="0.35">
      <c r="A1500" t="s">
        <v>21</v>
      </c>
      <c r="B1500">
        <v>2022</v>
      </c>
      <c r="C1500" t="s">
        <v>22</v>
      </c>
      <c r="E1500" t="s">
        <v>23</v>
      </c>
      <c r="F1500" t="s">
        <v>24</v>
      </c>
      <c r="G1500">
        <v>22</v>
      </c>
      <c r="N1500" s="1" t="s">
        <v>25</v>
      </c>
      <c r="P1500" t="s">
        <v>361</v>
      </c>
      <c r="Q1500" t="s">
        <v>364</v>
      </c>
      <c r="R1500" t="s">
        <v>68</v>
      </c>
      <c r="S1500" t="s">
        <v>77</v>
      </c>
      <c r="T1500" s="2">
        <v>147668000</v>
      </c>
      <c r="U1500">
        <v>46.2</v>
      </c>
    </row>
    <row r="1501" spans="1:21" hidden="1" x14ac:dyDescent="0.35">
      <c r="A1501" t="s">
        <v>21</v>
      </c>
      <c r="B1501">
        <v>2022</v>
      </c>
      <c r="C1501" t="s">
        <v>22</v>
      </c>
      <c r="E1501" t="s">
        <v>23</v>
      </c>
      <c r="F1501" t="s">
        <v>24</v>
      </c>
      <c r="G1501">
        <v>22</v>
      </c>
      <c r="N1501" s="1" t="s">
        <v>25</v>
      </c>
      <c r="P1501" t="s">
        <v>361</v>
      </c>
      <c r="Q1501" t="s">
        <v>364</v>
      </c>
      <c r="R1501" t="s">
        <v>68</v>
      </c>
      <c r="S1501" t="s">
        <v>78</v>
      </c>
      <c r="T1501" s="2">
        <v>2331000</v>
      </c>
      <c r="U1501">
        <v>14.1</v>
      </c>
    </row>
    <row r="1502" spans="1:21" hidden="1" x14ac:dyDescent="0.35">
      <c r="A1502" t="s">
        <v>21</v>
      </c>
      <c r="B1502">
        <v>2022</v>
      </c>
      <c r="C1502" t="s">
        <v>22</v>
      </c>
      <c r="E1502" t="s">
        <v>23</v>
      </c>
      <c r="F1502" t="s">
        <v>24</v>
      </c>
      <c r="G1502">
        <v>22</v>
      </c>
      <c r="N1502" s="1" t="s">
        <v>25</v>
      </c>
      <c r="P1502" t="s">
        <v>361</v>
      </c>
      <c r="Q1502" t="s">
        <v>364</v>
      </c>
      <c r="R1502" t="s">
        <v>324</v>
      </c>
      <c r="S1502" t="s">
        <v>352</v>
      </c>
      <c r="T1502" s="2">
        <v>14749000</v>
      </c>
      <c r="U1502">
        <v>59.6</v>
      </c>
    </row>
    <row r="1503" spans="1:21" hidden="1" x14ac:dyDescent="0.35">
      <c r="A1503" t="s">
        <v>21</v>
      </c>
      <c r="B1503">
        <v>2022</v>
      </c>
      <c r="C1503" t="s">
        <v>22</v>
      </c>
      <c r="E1503" t="s">
        <v>23</v>
      </c>
      <c r="F1503" t="s">
        <v>24</v>
      </c>
      <c r="G1503">
        <v>22</v>
      </c>
      <c r="N1503" s="1" t="s">
        <v>25</v>
      </c>
      <c r="P1503" t="s">
        <v>361</v>
      </c>
      <c r="Q1503" t="s">
        <v>364</v>
      </c>
      <c r="R1503" t="s">
        <v>324</v>
      </c>
      <c r="S1503" t="s">
        <v>325</v>
      </c>
      <c r="T1503" s="2">
        <v>140733000</v>
      </c>
      <c r="U1503">
        <v>17.899999999999999</v>
      </c>
    </row>
    <row r="1504" spans="1:21" hidden="1" x14ac:dyDescent="0.35">
      <c r="A1504" t="s">
        <v>21</v>
      </c>
      <c r="B1504">
        <v>2022</v>
      </c>
      <c r="C1504" t="s">
        <v>22</v>
      </c>
      <c r="E1504" t="s">
        <v>23</v>
      </c>
      <c r="F1504" t="s">
        <v>24</v>
      </c>
      <c r="G1504">
        <v>22</v>
      </c>
      <c r="N1504" s="1" t="s">
        <v>25</v>
      </c>
      <c r="P1504" t="s">
        <v>361</v>
      </c>
      <c r="Q1504" t="s">
        <v>364</v>
      </c>
      <c r="R1504" t="s">
        <v>324</v>
      </c>
      <c r="S1504" t="s">
        <v>326</v>
      </c>
      <c r="T1504" s="2">
        <v>517765000</v>
      </c>
      <c r="U1504">
        <v>12.8</v>
      </c>
    </row>
    <row r="1505" spans="1:21" hidden="1" x14ac:dyDescent="0.35">
      <c r="A1505" t="s">
        <v>21</v>
      </c>
      <c r="B1505">
        <v>2022</v>
      </c>
      <c r="C1505" t="s">
        <v>22</v>
      </c>
      <c r="E1505" t="s">
        <v>23</v>
      </c>
      <c r="F1505" t="s">
        <v>24</v>
      </c>
      <c r="G1505">
        <v>22</v>
      </c>
      <c r="N1505" s="1" t="s">
        <v>25</v>
      </c>
      <c r="P1505" t="s">
        <v>361</v>
      </c>
      <c r="Q1505" t="s">
        <v>364</v>
      </c>
      <c r="R1505" t="s">
        <v>324</v>
      </c>
      <c r="S1505" t="s">
        <v>327</v>
      </c>
      <c r="T1505" s="2">
        <v>1201927000</v>
      </c>
      <c r="U1505">
        <v>20.3</v>
      </c>
    </row>
    <row r="1506" spans="1:21" hidden="1" x14ac:dyDescent="0.35">
      <c r="A1506" t="s">
        <v>21</v>
      </c>
      <c r="B1506">
        <v>2022</v>
      </c>
      <c r="C1506" t="s">
        <v>22</v>
      </c>
      <c r="E1506" t="s">
        <v>23</v>
      </c>
      <c r="F1506" t="s">
        <v>24</v>
      </c>
      <c r="G1506">
        <v>22</v>
      </c>
      <c r="N1506" s="1" t="s">
        <v>25</v>
      </c>
      <c r="P1506" t="s">
        <v>361</v>
      </c>
      <c r="Q1506" t="s">
        <v>364</v>
      </c>
      <c r="R1506" t="s">
        <v>30</v>
      </c>
      <c r="S1506" t="s">
        <v>79</v>
      </c>
      <c r="T1506" s="2">
        <v>10000</v>
      </c>
      <c r="U1506">
        <v>93</v>
      </c>
    </row>
    <row r="1507" spans="1:21" hidden="1" x14ac:dyDescent="0.35">
      <c r="A1507" t="s">
        <v>21</v>
      </c>
      <c r="B1507">
        <v>2022</v>
      </c>
      <c r="C1507" t="s">
        <v>22</v>
      </c>
      <c r="E1507" t="s">
        <v>23</v>
      </c>
      <c r="F1507" t="s">
        <v>24</v>
      </c>
      <c r="G1507">
        <v>22</v>
      </c>
      <c r="N1507" s="1" t="s">
        <v>25</v>
      </c>
      <c r="P1507" t="s">
        <v>361</v>
      </c>
      <c r="Q1507" t="s">
        <v>364</v>
      </c>
      <c r="R1507" t="s">
        <v>30</v>
      </c>
      <c r="S1507" t="s">
        <v>80</v>
      </c>
      <c r="T1507" s="2">
        <v>1326309000</v>
      </c>
      <c r="U1507">
        <v>19.100000000000001</v>
      </c>
    </row>
    <row r="1508" spans="1:21" hidden="1" x14ac:dyDescent="0.35">
      <c r="A1508" t="s">
        <v>21</v>
      </c>
      <c r="B1508">
        <v>2022</v>
      </c>
      <c r="C1508" t="s">
        <v>22</v>
      </c>
      <c r="E1508" t="s">
        <v>23</v>
      </c>
      <c r="F1508" t="s">
        <v>24</v>
      </c>
      <c r="G1508">
        <v>22</v>
      </c>
      <c r="N1508" s="1" t="s">
        <v>25</v>
      </c>
      <c r="P1508" t="s">
        <v>361</v>
      </c>
      <c r="Q1508" t="s">
        <v>364</v>
      </c>
      <c r="R1508" t="s">
        <v>30</v>
      </c>
      <c r="S1508" t="s">
        <v>81</v>
      </c>
      <c r="T1508" s="2">
        <v>1559000</v>
      </c>
      <c r="U1508">
        <v>27.3</v>
      </c>
    </row>
    <row r="1509" spans="1:21" hidden="1" x14ac:dyDescent="0.35">
      <c r="A1509" t="s">
        <v>21</v>
      </c>
      <c r="B1509">
        <v>2022</v>
      </c>
      <c r="C1509" t="s">
        <v>22</v>
      </c>
      <c r="E1509" t="s">
        <v>23</v>
      </c>
      <c r="F1509" t="s">
        <v>24</v>
      </c>
      <c r="G1509">
        <v>22</v>
      </c>
      <c r="N1509" s="1" t="s">
        <v>25</v>
      </c>
      <c r="P1509" t="s">
        <v>361</v>
      </c>
      <c r="Q1509" t="s">
        <v>364</v>
      </c>
      <c r="R1509" t="s">
        <v>30</v>
      </c>
      <c r="S1509" t="s">
        <v>31</v>
      </c>
      <c r="T1509" s="2">
        <v>49220000</v>
      </c>
      <c r="U1509">
        <v>43.8</v>
      </c>
    </row>
    <row r="1510" spans="1:21" hidden="1" x14ac:dyDescent="0.35">
      <c r="A1510" t="s">
        <v>21</v>
      </c>
      <c r="B1510">
        <v>2022</v>
      </c>
      <c r="C1510" t="s">
        <v>22</v>
      </c>
      <c r="E1510" t="s">
        <v>23</v>
      </c>
      <c r="F1510" t="s">
        <v>24</v>
      </c>
      <c r="G1510">
        <v>22</v>
      </c>
      <c r="N1510" s="1" t="s">
        <v>25</v>
      </c>
      <c r="P1510" t="s">
        <v>361</v>
      </c>
      <c r="Q1510" t="s">
        <v>364</v>
      </c>
      <c r="R1510" t="s">
        <v>30</v>
      </c>
      <c r="S1510" t="s">
        <v>82</v>
      </c>
      <c r="T1510" s="2">
        <v>64000</v>
      </c>
      <c r="U1510">
        <v>11.1</v>
      </c>
    </row>
    <row r="1511" spans="1:21" hidden="1" x14ac:dyDescent="0.35">
      <c r="A1511" t="s">
        <v>21</v>
      </c>
      <c r="B1511">
        <v>2022</v>
      </c>
      <c r="C1511" t="s">
        <v>22</v>
      </c>
      <c r="E1511" t="s">
        <v>23</v>
      </c>
      <c r="F1511" t="s">
        <v>24</v>
      </c>
      <c r="G1511">
        <v>22</v>
      </c>
      <c r="N1511" s="1" t="s">
        <v>25</v>
      </c>
      <c r="P1511" t="s">
        <v>361</v>
      </c>
      <c r="Q1511" t="s">
        <v>364</v>
      </c>
      <c r="R1511" t="s">
        <v>30</v>
      </c>
      <c r="S1511" t="s">
        <v>83</v>
      </c>
      <c r="T1511" s="2">
        <v>6698000</v>
      </c>
      <c r="U1511">
        <v>13.4</v>
      </c>
    </row>
    <row r="1512" spans="1:21" hidden="1" x14ac:dyDescent="0.35">
      <c r="A1512" t="s">
        <v>21</v>
      </c>
      <c r="B1512">
        <v>2022</v>
      </c>
      <c r="C1512" t="s">
        <v>22</v>
      </c>
      <c r="E1512" t="s">
        <v>23</v>
      </c>
      <c r="F1512" t="s">
        <v>24</v>
      </c>
      <c r="G1512">
        <v>22</v>
      </c>
      <c r="N1512" s="1" t="s">
        <v>25</v>
      </c>
      <c r="P1512" t="s">
        <v>361</v>
      </c>
      <c r="Q1512" t="s">
        <v>364</v>
      </c>
      <c r="R1512" t="s">
        <v>30</v>
      </c>
      <c r="S1512" t="s">
        <v>84</v>
      </c>
      <c r="T1512" s="2">
        <v>86189000</v>
      </c>
      <c r="U1512" t="s">
        <v>58</v>
      </c>
    </row>
    <row r="1513" spans="1:21" hidden="1" x14ac:dyDescent="0.35">
      <c r="A1513" t="s">
        <v>21</v>
      </c>
      <c r="B1513">
        <v>2022</v>
      </c>
      <c r="C1513" t="s">
        <v>22</v>
      </c>
      <c r="E1513" t="s">
        <v>23</v>
      </c>
      <c r="F1513" t="s">
        <v>24</v>
      </c>
      <c r="G1513">
        <v>22</v>
      </c>
      <c r="N1513" s="1" t="s">
        <v>25</v>
      </c>
      <c r="P1513" t="s">
        <v>361</v>
      </c>
      <c r="Q1513" t="s">
        <v>364</v>
      </c>
      <c r="R1513" t="s">
        <v>30</v>
      </c>
      <c r="S1513" t="s">
        <v>85</v>
      </c>
      <c r="T1513" s="2">
        <v>424000</v>
      </c>
      <c r="U1513">
        <v>13</v>
      </c>
    </row>
    <row r="1514" spans="1:21" hidden="1" x14ac:dyDescent="0.35">
      <c r="A1514" t="s">
        <v>21</v>
      </c>
      <c r="B1514">
        <v>2022</v>
      </c>
      <c r="C1514" t="s">
        <v>22</v>
      </c>
      <c r="E1514" t="s">
        <v>23</v>
      </c>
      <c r="F1514" t="s">
        <v>24</v>
      </c>
      <c r="G1514">
        <v>22</v>
      </c>
      <c r="N1514" s="1" t="s">
        <v>25</v>
      </c>
      <c r="P1514" t="s">
        <v>361</v>
      </c>
      <c r="Q1514" t="s">
        <v>364</v>
      </c>
      <c r="R1514" t="s">
        <v>30</v>
      </c>
      <c r="S1514" t="s">
        <v>86</v>
      </c>
      <c r="T1514" s="2">
        <v>16296000</v>
      </c>
      <c r="U1514">
        <v>21.5</v>
      </c>
    </row>
    <row r="1515" spans="1:21" hidden="1" x14ac:dyDescent="0.35">
      <c r="A1515" t="s">
        <v>21</v>
      </c>
      <c r="B1515">
        <v>2022</v>
      </c>
      <c r="C1515" t="s">
        <v>22</v>
      </c>
      <c r="E1515" t="s">
        <v>23</v>
      </c>
      <c r="F1515" t="s">
        <v>24</v>
      </c>
      <c r="G1515">
        <v>22</v>
      </c>
      <c r="N1515" s="1" t="s">
        <v>25</v>
      </c>
      <c r="P1515" t="s">
        <v>361</v>
      </c>
      <c r="Q1515" t="s">
        <v>364</v>
      </c>
      <c r="R1515" t="s">
        <v>30</v>
      </c>
      <c r="S1515" t="s">
        <v>87</v>
      </c>
      <c r="T1515" s="2">
        <v>263227000</v>
      </c>
      <c r="U1515">
        <v>21.5</v>
      </c>
    </row>
    <row r="1516" spans="1:21" hidden="1" x14ac:dyDescent="0.35">
      <c r="A1516" t="s">
        <v>21</v>
      </c>
      <c r="B1516">
        <v>2022</v>
      </c>
      <c r="C1516" t="s">
        <v>22</v>
      </c>
      <c r="E1516" t="s">
        <v>23</v>
      </c>
      <c r="F1516" t="s">
        <v>24</v>
      </c>
      <c r="G1516">
        <v>22</v>
      </c>
      <c r="N1516" s="1" t="s">
        <v>25</v>
      </c>
      <c r="P1516" t="s">
        <v>361</v>
      </c>
      <c r="Q1516" t="s">
        <v>364</v>
      </c>
      <c r="R1516" t="s">
        <v>30</v>
      </c>
      <c r="S1516" t="s">
        <v>353</v>
      </c>
      <c r="T1516" s="2">
        <v>3000</v>
      </c>
      <c r="U1516">
        <v>77.5</v>
      </c>
    </row>
    <row r="1517" spans="1:21" hidden="1" x14ac:dyDescent="0.35">
      <c r="A1517" t="s">
        <v>21</v>
      </c>
      <c r="B1517">
        <v>2022</v>
      </c>
      <c r="C1517" t="s">
        <v>22</v>
      </c>
      <c r="E1517" t="s">
        <v>23</v>
      </c>
      <c r="F1517" t="s">
        <v>24</v>
      </c>
      <c r="G1517">
        <v>22</v>
      </c>
      <c r="N1517" s="1" t="s">
        <v>25</v>
      </c>
      <c r="P1517" t="s">
        <v>361</v>
      </c>
      <c r="Q1517" t="s">
        <v>364</v>
      </c>
      <c r="R1517" t="s">
        <v>88</v>
      </c>
      <c r="S1517" t="s">
        <v>89</v>
      </c>
      <c r="T1517" s="2">
        <v>1326132000</v>
      </c>
      <c r="U1517">
        <v>19.100000000000001</v>
      </c>
    </row>
    <row r="1518" spans="1:21" hidden="1" x14ac:dyDescent="0.35">
      <c r="A1518" t="s">
        <v>21</v>
      </c>
      <c r="B1518">
        <v>2022</v>
      </c>
      <c r="C1518" t="s">
        <v>22</v>
      </c>
      <c r="E1518" t="s">
        <v>23</v>
      </c>
      <c r="F1518" t="s">
        <v>24</v>
      </c>
      <c r="G1518">
        <v>22</v>
      </c>
      <c r="N1518" s="1" t="s">
        <v>25</v>
      </c>
      <c r="P1518" t="s">
        <v>361</v>
      </c>
      <c r="Q1518" t="s">
        <v>364</v>
      </c>
      <c r="R1518" t="s">
        <v>88</v>
      </c>
      <c r="S1518" t="s">
        <v>90</v>
      </c>
      <c r="T1518" s="2">
        <v>48547000</v>
      </c>
      <c r="U1518">
        <v>44.4</v>
      </c>
    </row>
    <row r="1519" spans="1:21" hidden="1" x14ac:dyDescent="0.35">
      <c r="A1519" t="s">
        <v>21</v>
      </c>
      <c r="B1519">
        <v>2022</v>
      </c>
      <c r="C1519" t="s">
        <v>22</v>
      </c>
      <c r="E1519" t="s">
        <v>23</v>
      </c>
      <c r="F1519" t="s">
        <v>24</v>
      </c>
      <c r="G1519">
        <v>22</v>
      </c>
      <c r="N1519" s="1" t="s">
        <v>25</v>
      </c>
      <c r="P1519" t="s">
        <v>361</v>
      </c>
      <c r="Q1519" t="s">
        <v>364</v>
      </c>
      <c r="R1519" t="s">
        <v>88</v>
      </c>
      <c r="S1519" t="s">
        <v>91</v>
      </c>
      <c r="T1519" s="2">
        <v>86070000</v>
      </c>
      <c r="U1519" t="s">
        <v>58</v>
      </c>
    </row>
    <row r="1520" spans="1:21" hidden="1" x14ac:dyDescent="0.35">
      <c r="A1520" t="s">
        <v>21</v>
      </c>
      <c r="B1520">
        <v>2022</v>
      </c>
      <c r="C1520" t="s">
        <v>22</v>
      </c>
      <c r="E1520" t="s">
        <v>23</v>
      </c>
      <c r="F1520" t="s">
        <v>24</v>
      </c>
      <c r="G1520">
        <v>22</v>
      </c>
      <c r="N1520" s="1" t="s">
        <v>25</v>
      </c>
      <c r="P1520" t="s">
        <v>361</v>
      </c>
      <c r="Q1520" t="s">
        <v>364</v>
      </c>
      <c r="R1520" t="s">
        <v>88</v>
      </c>
      <c r="S1520" t="s">
        <v>92</v>
      </c>
      <c r="T1520" t="s">
        <v>131</v>
      </c>
      <c r="U1520" t="s">
        <v>132</v>
      </c>
    </row>
    <row r="1521" spans="1:21" hidden="1" x14ac:dyDescent="0.35">
      <c r="A1521" t="s">
        <v>21</v>
      </c>
      <c r="B1521">
        <v>2022</v>
      </c>
      <c r="C1521" t="s">
        <v>22</v>
      </c>
      <c r="E1521" t="s">
        <v>23</v>
      </c>
      <c r="F1521" t="s">
        <v>24</v>
      </c>
      <c r="G1521">
        <v>22</v>
      </c>
      <c r="N1521" s="1" t="s">
        <v>25</v>
      </c>
      <c r="P1521" t="s">
        <v>361</v>
      </c>
      <c r="Q1521" t="s">
        <v>364</v>
      </c>
      <c r="R1521" t="s">
        <v>88</v>
      </c>
      <c r="S1521" t="s">
        <v>93</v>
      </c>
      <c r="T1521" t="s">
        <v>131</v>
      </c>
      <c r="U1521" t="s">
        <v>132</v>
      </c>
    </row>
    <row r="1522" spans="1:21" hidden="1" x14ac:dyDescent="0.35">
      <c r="A1522" t="s">
        <v>21</v>
      </c>
      <c r="B1522">
        <v>2022</v>
      </c>
      <c r="C1522" t="s">
        <v>22</v>
      </c>
      <c r="E1522" t="s">
        <v>23</v>
      </c>
      <c r="F1522" t="s">
        <v>24</v>
      </c>
      <c r="G1522">
        <v>22</v>
      </c>
      <c r="N1522" s="1" t="s">
        <v>25</v>
      </c>
      <c r="P1522" t="s">
        <v>361</v>
      </c>
      <c r="Q1522" t="s">
        <v>364</v>
      </c>
      <c r="R1522" t="s">
        <v>32</v>
      </c>
      <c r="S1522" t="s">
        <v>94</v>
      </c>
      <c r="T1522" s="2">
        <v>10000</v>
      </c>
      <c r="U1522">
        <v>93</v>
      </c>
    </row>
    <row r="1523" spans="1:21" hidden="1" x14ac:dyDescent="0.35">
      <c r="A1523" t="s">
        <v>21</v>
      </c>
      <c r="B1523">
        <v>2022</v>
      </c>
      <c r="C1523" t="s">
        <v>22</v>
      </c>
      <c r="E1523" t="s">
        <v>23</v>
      </c>
      <c r="F1523" t="s">
        <v>24</v>
      </c>
      <c r="G1523">
        <v>22</v>
      </c>
      <c r="N1523" s="1" t="s">
        <v>25</v>
      </c>
      <c r="P1523" t="s">
        <v>361</v>
      </c>
      <c r="Q1523" t="s">
        <v>364</v>
      </c>
      <c r="R1523" t="s">
        <v>32</v>
      </c>
      <c r="S1523" t="s">
        <v>95</v>
      </c>
      <c r="T1523" s="2">
        <v>1303398000</v>
      </c>
      <c r="U1523">
        <v>19.399999999999999</v>
      </c>
    </row>
    <row r="1524" spans="1:21" hidden="1" x14ac:dyDescent="0.35">
      <c r="A1524" t="s">
        <v>21</v>
      </c>
      <c r="B1524">
        <v>2022</v>
      </c>
      <c r="C1524" t="s">
        <v>22</v>
      </c>
      <c r="E1524" t="s">
        <v>23</v>
      </c>
      <c r="F1524" t="s">
        <v>24</v>
      </c>
      <c r="G1524">
        <v>22</v>
      </c>
      <c r="N1524" s="1" t="s">
        <v>25</v>
      </c>
      <c r="P1524" t="s">
        <v>361</v>
      </c>
      <c r="Q1524" t="s">
        <v>364</v>
      </c>
      <c r="R1524" t="s">
        <v>32</v>
      </c>
      <c r="S1524" t="s">
        <v>96</v>
      </c>
      <c r="T1524" s="2">
        <v>1738000</v>
      </c>
      <c r="U1524">
        <v>24.5</v>
      </c>
    </row>
    <row r="1525" spans="1:21" hidden="1" x14ac:dyDescent="0.35">
      <c r="A1525" t="s">
        <v>21</v>
      </c>
      <c r="B1525">
        <v>2022</v>
      </c>
      <c r="C1525" t="s">
        <v>22</v>
      </c>
      <c r="E1525" t="s">
        <v>23</v>
      </c>
      <c r="F1525" t="s">
        <v>24</v>
      </c>
      <c r="G1525">
        <v>22</v>
      </c>
      <c r="N1525" s="1" t="s">
        <v>25</v>
      </c>
      <c r="P1525" t="s">
        <v>361</v>
      </c>
      <c r="Q1525" t="s">
        <v>364</v>
      </c>
      <c r="R1525" t="s">
        <v>32</v>
      </c>
      <c r="S1525" t="s">
        <v>33</v>
      </c>
      <c r="T1525" s="2">
        <v>52330000</v>
      </c>
      <c r="U1525">
        <v>43.7</v>
      </c>
    </row>
    <row r="1526" spans="1:21" hidden="1" x14ac:dyDescent="0.35">
      <c r="A1526" t="s">
        <v>21</v>
      </c>
      <c r="B1526">
        <v>2022</v>
      </c>
      <c r="C1526" t="s">
        <v>22</v>
      </c>
      <c r="E1526" t="s">
        <v>23</v>
      </c>
      <c r="F1526" t="s">
        <v>24</v>
      </c>
      <c r="G1526">
        <v>22</v>
      </c>
      <c r="N1526" s="1" t="s">
        <v>25</v>
      </c>
      <c r="P1526" t="s">
        <v>361</v>
      </c>
      <c r="Q1526" t="s">
        <v>364</v>
      </c>
      <c r="R1526" t="s">
        <v>32</v>
      </c>
      <c r="S1526" t="s">
        <v>97</v>
      </c>
      <c r="T1526" s="2">
        <v>68000</v>
      </c>
      <c r="U1526">
        <v>29.4</v>
      </c>
    </row>
    <row r="1527" spans="1:21" hidden="1" x14ac:dyDescent="0.35">
      <c r="A1527" t="s">
        <v>21</v>
      </c>
      <c r="B1527">
        <v>2022</v>
      </c>
      <c r="C1527" t="s">
        <v>22</v>
      </c>
      <c r="E1527" t="s">
        <v>23</v>
      </c>
      <c r="F1527" t="s">
        <v>24</v>
      </c>
      <c r="G1527">
        <v>22</v>
      </c>
      <c r="N1527" s="1" t="s">
        <v>25</v>
      </c>
      <c r="P1527" t="s">
        <v>361</v>
      </c>
      <c r="Q1527" t="s">
        <v>364</v>
      </c>
      <c r="R1527" t="s">
        <v>32</v>
      </c>
      <c r="S1527" t="s">
        <v>98</v>
      </c>
      <c r="T1527" s="2">
        <v>6812000</v>
      </c>
      <c r="U1527">
        <v>13.3</v>
      </c>
    </row>
    <row r="1528" spans="1:21" hidden="1" x14ac:dyDescent="0.35">
      <c r="A1528" t="s">
        <v>21</v>
      </c>
      <c r="B1528">
        <v>2022</v>
      </c>
      <c r="C1528" t="s">
        <v>22</v>
      </c>
      <c r="E1528" t="s">
        <v>23</v>
      </c>
      <c r="F1528" t="s">
        <v>24</v>
      </c>
      <c r="G1528">
        <v>22</v>
      </c>
      <c r="N1528" s="1" t="s">
        <v>25</v>
      </c>
      <c r="P1528" t="s">
        <v>361</v>
      </c>
      <c r="Q1528" t="s">
        <v>364</v>
      </c>
      <c r="R1528" t="s">
        <v>32</v>
      </c>
      <c r="S1528" t="s">
        <v>99</v>
      </c>
      <c r="T1528" s="2">
        <v>91588000</v>
      </c>
      <c r="U1528" t="s">
        <v>58</v>
      </c>
    </row>
    <row r="1529" spans="1:21" hidden="1" x14ac:dyDescent="0.35">
      <c r="A1529" t="s">
        <v>21</v>
      </c>
      <c r="B1529">
        <v>2022</v>
      </c>
      <c r="C1529" t="s">
        <v>22</v>
      </c>
      <c r="E1529" t="s">
        <v>23</v>
      </c>
      <c r="F1529" t="s">
        <v>24</v>
      </c>
      <c r="G1529">
        <v>22</v>
      </c>
      <c r="N1529" s="1" t="s">
        <v>25</v>
      </c>
      <c r="P1529" t="s">
        <v>361</v>
      </c>
      <c r="Q1529" t="s">
        <v>364</v>
      </c>
      <c r="R1529" t="s">
        <v>32</v>
      </c>
      <c r="S1529" t="s">
        <v>100</v>
      </c>
      <c r="T1529" s="2">
        <v>464000</v>
      </c>
      <c r="U1529">
        <v>11.7</v>
      </c>
    </row>
    <row r="1530" spans="1:21" hidden="1" x14ac:dyDescent="0.35">
      <c r="A1530" t="s">
        <v>21</v>
      </c>
      <c r="B1530">
        <v>2022</v>
      </c>
      <c r="C1530" t="s">
        <v>22</v>
      </c>
      <c r="E1530" t="s">
        <v>23</v>
      </c>
      <c r="F1530" t="s">
        <v>24</v>
      </c>
      <c r="G1530">
        <v>22</v>
      </c>
      <c r="N1530" s="1" t="s">
        <v>25</v>
      </c>
      <c r="P1530" t="s">
        <v>361</v>
      </c>
      <c r="Q1530" t="s">
        <v>364</v>
      </c>
      <c r="R1530" t="s">
        <v>32</v>
      </c>
      <c r="S1530" t="s">
        <v>101</v>
      </c>
      <c r="T1530" s="2">
        <v>17155000</v>
      </c>
      <c r="U1530">
        <v>21.3</v>
      </c>
    </row>
    <row r="1531" spans="1:21" hidden="1" x14ac:dyDescent="0.35">
      <c r="A1531" t="s">
        <v>21</v>
      </c>
      <c r="B1531">
        <v>2022</v>
      </c>
      <c r="C1531" t="s">
        <v>22</v>
      </c>
      <c r="E1531" t="s">
        <v>23</v>
      </c>
      <c r="F1531" t="s">
        <v>24</v>
      </c>
      <c r="G1531">
        <v>22</v>
      </c>
      <c r="N1531" s="1" t="s">
        <v>25</v>
      </c>
      <c r="P1531" t="s">
        <v>361</v>
      </c>
      <c r="Q1531" t="s">
        <v>364</v>
      </c>
      <c r="R1531" t="s">
        <v>32</v>
      </c>
      <c r="S1531" t="s">
        <v>102</v>
      </c>
      <c r="T1531" s="2">
        <v>276434000</v>
      </c>
      <c r="U1531">
        <v>24.4</v>
      </c>
    </row>
    <row r="1532" spans="1:21" hidden="1" x14ac:dyDescent="0.35">
      <c r="A1532" t="s">
        <v>21</v>
      </c>
      <c r="B1532">
        <v>2022</v>
      </c>
      <c r="C1532" t="s">
        <v>22</v>
      </c>
      <c r="E1532" t="s">
        <v>23</v>
      </c>
      <c r="F1532" t="s">
        <v>24</v>
      </c>
      <c r="G1532">
        <v>22</v>
      </c>
      <c r="N1532" s="1" t="s">
        <v>25</v>
      </c>
      <c r="P1532" t="s">
        <v>361</v>
      </c>
      <c r="Q1532" t="s">
        <v>364</v>
      </c>
      <c r="R1532" t="s">
        <v>32</v>
      </c>
      <c r="S1532" t="s">
        <v>354</v>
      </c>
      <c r="T1532" s="2">
        <v>3000</v>
      </c>
      <c r="U1532">
        <v>77.5</v>
      </c>
    </row>
    <row r="1533" spans="1:21" hidden="1" x14ac:dyDescent="0.35">
      <c r="A1533" t="s">
        <v>21</v>
      </c>
      <c r="B1533">
        <v>2022</v>
      </c>
      <c r="C1533" t="s">
        <v>22</v>
      </c>
      <c r="E1533" t="s">
        <v>23</v>
      </c>
      <c r="F1533" t="s">
        <v>24</v>
      </c>
      <c r="G1533">
        <v>22</v>
      </c>
      <c r="N1533" s="1" t="s">
        <v>25</v>
      </c>
      <c r="P1533" t="s">
        <v>361</v>
      </c>
      <c r="Q1533" t="s">
        <v>364</v>
      </c>
      <c r="R1533" t="s">
        <v>103</v>
      </c>
      <c r="S1533" t="s">
        <v>104</v>
      </c>
      <c r="T1533" s="2">
        <v>1303221000</v>
      </c>
      <c r="U1533">
        <v>19.3</v>
      </c>
    </row>
    <row r="1534" spans="1:21" hidden="1" x14ac:dyDescent="0.35">
      <c r="A1534" t="s">
        <v>21</v>
      </c>
      <c r="B1534">
        <v>2022</v>
      </c>
      <c r="C1534" t="s">
        <v>22</v>
      </c>
      <c r="E1534" t="s">
        <v>23</v>
      </c>
      <c r="F1534" t="s">
        <v>24</v>
      </c>
      <c r="G1534">
        <v>22</v>
      </c>
      <c r="N1534" s="1" t="s">
        <v>25</v>
      </c>
      <c r="P1534" t="s">
        <v>361</v>
      </c>
      <c r="Q1534" t="s">
        <v>364</v>
      </c>
      <c r="R1534" t="s">
        <v>103</v>
      </c>
      <c r="S1534" t="s">
        <v>105</v>
      </c>
      <c r="T1534" s="2">
        <v>51818000</v>
      </c>
      <c r="U1534">
        <v>44.1</v>
      </c>
    </row>
    <row r="1535" spans="1:21" hidden="1" x14ac:dyDescent="0.35">
      <c r="A1535" t="s">
        <v>21</v>
      </c>
      <c r="B1535">
        <v>2022</v>
      </c>
      <c r="C1535" t="s">
        <v>22</v>
      </c>
      <c r="E1535" t="s">
        <v>23</v>
      </c>
      <c r="F1535" t="s">
        <v>24</v>
      </c>
      <c r="G1535">
        <v>22</v>
      </c>
      <c r="N1535" s="1" t="s">
        <v>25</v>
      </c>
      <c r="P1535" t="s">
        <v>361</v>
      </c>
      <c r="Q1535" t="s">
        <v>364</v>
      </c>
      <c r="R1535" t="s">
        <v>103</v>
      </c>
      <c r="S1535" t="s">
        <v>106</v>
      </c>
      <c r="T1535" s="2">
        <v>91469000</v>
      </c>
      <c r="U1535" t="s">
        <v>58</v>
      </c>
    </row>
    <row r="1536" spans="1:21" hidden="1" x14ac:dyDescent="0.35">
      <c r="A1536" t="s">
        <v>21</v>
      </c>
      <c r="B1536">
        <v>2022</v>
      </c>
      <c r="C1536" t="s">
        <v>22</v>
      </c>
      <c r="E1536" t="s">
        <v>23</v>
      </c>
      <c r="F1536" t="s">
        <v>24</v>
      </c>
      <c r="G1536">
        <v>22</v>
      </c>
      <c r="N1536" s="1" t="s">
        <v>25</v>
      </c>
      <c r="P1536" t="s">
        <v>361</v>
      </c>
      <c r="Q1536" t="s">
        <v>364</v>
      </c>
      <c r="R1536" t="s">
        <v>103</v>
      </c>
      <c r="S1536" t="s">
        <v>107</v>
      </c>
      <c r="T1536" t="s">
        <v>131</v>
      </c>
      <c r="U1536" t="s">
        <v>132</v>
      </c>
    </row>
    <row r="1537" spans="1:21" hidden="1" x14ac:dyDescent="0.35">
      <c r="A1537" t="s">
        <v>21</v>
      </c>
      <c r="B1537">
        <v>2022</v>
      </c>
      <c r="C1537" t="s">
        <v>22</v>
      </c>
      <c r="E1537" t="s">
        <v>23</v>
      </c>
      <c r="F1537" t="s">
        <v>24</v>
      </c>
      <c r="G1537">
        <v>22</v>
      </c>
      <c r="N1537" s="1" t="s">
        <v>25</v>
      </c>
      <c r="P1537" t="s">
        <v>361</v>
      </c>
      <c r="Q1537" t="s">
        <v>364</v>
      </c>
      <c r="R1537" t="s">
        <v>103</v>
      </c>
      <c r="S1537" t="s">
        <v>108</v>
      </c>
      <c r="T1537" t="s">
        <v>131</v>
      </c>
      <c r="U1537" t="s">
        <v>132</v>
      </c>
    </row>
    <row r="1538" spans="1:21" hidden="1" x14ac:dyDescent="0.35">
      <c r="A1538" t="s">
        <v>21</v>
      </c>
      <c r="B1538">
        <v>2022</v>
      </c>
      <c r="C1538" t="s">
        <v>22</v>
      </c>
      <c r="E1538" t="s">
        <v>23</v>
      </c>
      <c r="F1538" t="s">
        <v>24</v>
      </c>
      <c r="G1538">
        <v>22</v>
      </c>
      <c r="N1538" s="1" t="s">
        <v>25</v>
      </c>
      <c r="P1538" t="s">
        <v>361</v>
      </c>
      <c r="Q1538" t="s">
        <v>364</v>
      </c>
      <c r="R1538" t="s">
        <v>34</v>
      </c>
      <c r="S1538" t="s">
        <v>35</v>
      </c>
      <c r="T1538" s="2">
        <v>1646466000</v>
      </c>
      <c r="U1538">
        <v>16</v>
      </c>
    </row>
    <row r="1539" spans="1:21" hidden="1" x14ac:dyDescent="0.35">
      <c r="A1539" t="s">
        <v>21</v>
      </c>
      <c r="B1539">
        <v>2022</v>
      </c>
      <c r="C1539" t="s">
        <v>22</v>
      </c>
      <c r="E1539" t="s">
        <v>23</v>
      </c>
      <c r="F1539" t="s">
        <v>24</v>
      </c>
      <c r="G1539">
        <v>22</v>
      </c>
      <c r="N1539" s="1" t="s">
        <v>25</v>
      </c>
      <c r="P1539" t="s">
        <v>361</v>
      </c>
      <c r="Q1539" t="s">
        <v>364</v>
      </c>
      <c r="R1539" t="s">
        <v>34</v>
      </c>
      <c r="S1539" t="s">
        <v>109</v>
      </c>
      <c r="T1539" s="2">
        <v>2277000</v>
      </c>
      <c r="U1539">
        <v>18</v>
      </c>
    </row>
    <row r="1540" spans="1:21" hidden="1" x14ac:dyDescent="0.35">
      <c r="A1540" t="s">
        <v>21</v>
      </c>
      <c r="B1540">
        <v>2022</v>
      </c>
      <c r="C1540" t="s">
        <v>22</v>
      </c>
      <c r="E1540" t="s">
        <v>23</v>
      </c>
      <c r="F1540" t="s">
        <v>24</v>
      </c>
      <c r="G1540">
        <v>22</v>
      </c>
      <c r="N1540" s="1" t="s">
        <v>25</v>
      </c>
      <c r="P1540" t="s">
        <v>361</v>
      </c>
      <c r="Q1540" t="s">
        <v>364</v>
      </c>
      <c r="R1540" t="s">
        <v>34</v>
      </c>
      <c r="S1540" t="s">
        <v>110</v>
      </c>
      <c r="T1540" t="s">
        <v>131</v>
      </c>
      <c r="U1540" t="s">
        <v>132</v>
      </c>
    </row>
    <row r="1541" spans="1:21" hidden="1" x14ac:dyDescent="0.35">
      <c r="A1541" t="s">
        <v>21</v>
      </c>
      <c r="B1541">
        <v>2022</v>
      </c>
      <c r="C1541" t="s">
        <v>22</v>
      </c>
      <c r="E1541" t="s">
        <v>23</v>
      </c>
      <c r="F1541" t="s">
        <v>24</v>
      </c>
      <c r="G1541">
        <v>22</v>
      </c>
      <c r="N1541" s="1" t="s">
        <v>25</v>
      </c>
      <c r="P1541" t="s">
        <v>361</v>
      </c>
      <c r="Q1541" t="s">
        <v>364</v>
      </c>
      <c r="R1541" t="s">
        <v>34</v>
      </c>
      <c r="S1541" t="s">
        <v>111</v>
      </c>
      <c r="T1541" t="s">
        <v>131</v>
      </c>
      <c r="U1541" t="s">
        <v>132</v>
      </c>
    </row>
    <row r="1542" spans="1:21" hidden="1" x14ac:dyDescent="0.35">
      <c r="A1542" t="s">
        <v>21</v>
      </c>
      <c r="B1542">
        <v>2022</v>
      </c>
      <c r="C1542" t="s">
        <v>22</v>
      </c>
      <c r="E1542" t="s">
        <v>23</v>
      </c>
      <c r="F1542" t="s">
        <v>24</v>
      </c>
      <c r="G1542">
        <v>22</v>
      </c>
      <c r="N1542" s="1" t="s">
        <v>25</v>
      </c>
      <c r="P1542" t="s">
        <v>361</v>
      </c>
      <c r="Q1542" t="s">
        <v>364</v>
      </c>
      <c r="R1542" t="s">
        <v>34</v>
      </c>
      <c r="S1542" t="s">
        <v>112</v>
      </c>
      <c r="T1542" s="2">
        <v>89177000</v>
      </c>
      <c r="U1542">
        <v>53.7</v>
      </c>
    </row>
    <row r="1543" spans="1:21" hidden="1" x14ac:dyDescent="0.35">
      <c r="A1543" t="s">
        <v>21</v>
      </c>
      <c r="B1543">
        <v>2022</v>
      </c>
      <c r="C1543" t="s">
        <v>22</v>
      </c>
      <c r="E1543" t="s">
        <v>23</v>
      </c>
      <c r="F1543" t="s">
        <v>24</v>
      </c>
      <c r="G1543">
        <v>22</v>
      </c>
      <c r="N1543" s="1" t="s">
        <v>25</v>
      </c>
      <c r="P1543" t="s">
        <v>361</v>
      </c>
      <c r="Q1543" t="s">
        <v>364</v>
      </c>
      <c r="R1543" t="s">
        <v>34</v>
      </c>
      <c r="S1543" t="s">
        <v>113</v>
      </c>
      <c r="T1543" s="2">
        <v>19987000</v>
      </c>
      <c r="U1543">
        <v>60.1</v>
      </c>
    </row>
    <row r="1544" spans="1:21" hidden="1" x14ac:dyDescent="0.35">
      <c r="A1544" t="s">
        <v>21</v>
      </c>
      <c r="B1544">
        <v>2022</v>
      </c>
      <c r="C1544" t="s">
        <v>22</v>
      </c>
      <c r="E1544" t="s">
        <v>23</v>
      </c>
      <c r="F1544" t="s">
        <v>24</v>
      </c>
      <c r="G1544">
        <v>22</v>
      </c>
      <c r="N1544" s="1" t="s">
        <v>25</v>
      </c>
      <c r="P1544" t="s">
        <v>361</v>
      </c>
      <c r="Q1544" t="s">
        <v>364</v>
      </c>
      <c r="R1544" t="s">
        <v>34</v>
      </c>
      <c r="S1544" t="s">
        <v>114</v>
      </c>
      <c r="T1544" s="2">
        <v>69190000</v>
      </c>
      <c r="U1544">
        <v>64.099999999999994</v>
      </c>
    </row>
    <row r="1545" spans="1:21" hidden="1" x14ac:dyDescent="0.35">
      <c r="A1545" t="s">
        <v>21</v>
      </c>
      <c r="B1545">
        <v>2022</v>
      </c>
      <c r="C1545" t="s">
        <v>22</v>
      </c>
      <c r="E1545" t="s">
        <v>23</v>
      </c>
      <c r="F1545" t="s">
        <v>24</v>
      </c>
      <c r="G1545">
        <v>22</v>
      </c>
      <c r="N1545" s="1" t="s">
        <v>25</v>
      </c>
      <c r="P1545" t="s">
        <v>361</v>
      </c>
      <c r="Q1545" t="s">
        <v>364</v>
      </c>
      <c r="R1545" t="s">
        <v>34</v>
      </c>
      <c r="S1545" t="s">
        <v>115</v>
      </c>
      <c r="T1545" s="2">
        <v>2554000</v>
      </c>
      <c r="U1545">
        <v>23.3</v>
      </c>
    </row>
    <row r="1546" spans="1:21" hidden="1" x14ac:dyDescent="0.35">
      <c r="A1546" t="s">
        <v>21</v>
      </c>
      <c r="B1546">
        <v>2022</v>
      </c>
      <c r="C1546" t="s">
        <v>22</v>
      </c>
      <c r="E1546" t="s">
        <v>23</v>
      </c>
      <c r="F1546" t="s">
        <v>24</v>
      </c>
      <c r="G1546">
        <v>22</v>
      </c>
      <c r="N1546" s="1" t="s">
        <v>25</v>
      </c>
      <c r="P1546" t="s">
        <v>361</v>
      </c>
      <c r="Q1546" t="s">
        <v>364</v>
      </c>
      <c r="R1546" t="s">
        <v>34</v>
      </c>
      <c r="S1546" t="s">
        <v>116</v>
      </c>
      <c r="T1546" s="2">
        <v>691000</v>
      </c>
      <c r="U1546" t="s">
        <v>58</v>
      </c>
    </row>
    <row r="1547" spans="1:21" hidden="1" x14ac:dyDescent="0.35">
      <c r="A1547" t="s">
        <v>21</v>
      </c>
      <c r="B1547">
        <v>2022</v>
      </c>
      <c r="C1547" t="s">
        <v>22</v>
      </c>
      <c r="E1547" t="s">
        <v>23</v>
      </c>
      <c r="F1547" t="s">
        <v>24</v>
      </c>
      <c r="G1547">
        <v>22</v>
      </c>
      <c r="N1547" s="1" t="s">
        <v>25</v>
      </c>
      <c r="P1547" t="s">
        <v>361</v>
      </c>
      <c r="Q1547" t="s">
        <v>364</v>
      </c>
      <c r="R1547" t="s">
        <v>34</v>
      </c>
      <c r="S1547" t="s">
        <v>117</v>
      </c>
      <c r="T1547" s="2">
        <v>229000</v>
      </c>
      <c r="U1547">
        <v>22.8</v>
      </c>
    </row>
    <row r="1548" spans="1:21" hidden="1" x14ac:dyDescent="0.35">
      <c r="A1548" t="s">
        <v>21</v>
      </c>
      <c r="B1548">
        <v>2022</v>
      </c>
      <c r="C1548" t="s">
        <v>22</v>
      </c>
      <c r="E1548" t="s">
        <v>23</v>
      </c>
      <c r="F1548" t="s">
        <v>24</v>
      </c>
      <c r="G1548">
        <v>22</v>
      </c>
      <c r="N1548" s="1" t="s">
        <v>25</v>
      </c>
      <c r="P1548" t="s">
        <v>361</v>
      </c>
      <c r="Q1548" t="s">
        <v>364</v>
      </c>
      <c r="R1548" t="s">
        <v>34</v>
      </c>
      <c r="S1548" t="s">
        <v>118</v>
      </c>
      <c r="T1548" s="2">
        <v>8422000</v>
      </c>
      <c r="U1548">
        <v>39.1</v>
      </c>
    </row>
    <row r="1549" spans="1:21" hidden="1" x14ac:dyDescent="0.35">
      <c r="A1549" t="s">
        <v>21</v>
      </c>
      <c r="B1549">
        <v>2022</v>
      </c>
      <c r="C1549" t="s">
        <v>22</v>
      </c>
      <c r="E1549" t="s">
        <v>23</v>
      </c>
      <c r="F1549" t="s">
        <v>24</v>
      </c>
      <c r="G1549">
        <v>22</v>
      </c>
      <c r="N1549" s="1" t="s">
        <v>25</v>
      </c>
      <c r="P1549" t="s">
        <v>361</v>
      </c>
      <c r="Q1549" t="s">
        <v>364</v>
      </c>
      <c r="R1549" t="s">
        <v>119</v>
      </c>
      <c r="S1549" t="s">
        <v>120</v>
      </c>
      <c r="T1549" s="2">
        <v>1636962000</v>
      </c>
      <c r="U1549">
        <v>16.100000000000001</v>
      </c>
    </row>
    <row r="1550" spans="1:21" hidden="1" x14ac:dyDescent="0.35">
      <c r="A1550" t="s">
        <v>21</v>
      </c>
      <c r="B1550">
        <v>2022</v>
      </c>
      <c r="C1550" t="s">
        <v>22</v>
      </c>
      <c r="E1550" t="s">
        <v>23</v>
      </c>
      <c r="F1550" t="s">
        <v>24</v>
      </c>
      <c r="G1550">
        <v>22</v>
      </c>
      <c r="N1550" s="1" t="s">
        <v>25</v>
      </c>
      <c r="P1550" t="s">
        <v>361</v>
      </c>
      <c r="Q1550" t="s">
        <v>364</v>
      </c>
      <c r="R1550" t="s">
        <v>119</v>
      </c>
      <c r="S1550" t="s">
        <v>328</v>
      </c>
      <c r="T1550" t="s">
        <v>131</v>
      </c>
      <c r="U1550" t="s">
        <v>132</v>
      </c>
    </row>
    <row r="1551" spans="1:21" hidden="1" x14ac:dyDescent="0.35">
      <c r="A1551" t="s">
        <v>21</v>
      </c>
      <c r="B1551">
        <v>2022</v>
      </c>
      <c r="C1551" t="s">
        <v>22</v>
      </c>
      <c r="E1551" t="s">
        <v>23</v>
      </c>
      <c r="F1551" t="s">
        <v>24</v>
      </c>
      <c r="G1551">
        <v>22</v>
      </c>
      <c r="N1551" s="1" t="s">
        <v>25</v>
      </c>
      <c r="P1551" t="s">
        <v>361</v>
      </c>
      <c r="Q1551" t="s">
        <v>364</v>
      </c>
      <c r="R1551" t="s">
        <v>119</v>
      </c>
      <c r="S1551" t="s">
        <v>363</v>
      </c>
      <c r="T1551" t="s">
        <v>131</v>
      </c>
      <c r="U1551" t="s">
        <v>132</v>
      </c>
    </row>
    <row r="1552" spans="1:21" hidden="1" x14ac:dyDescent="0.35">
      <c r="A1552" t="s">
        <v>21</v>
      </c>
      <c r="B1552">
        <v>2022</v>
      </c>
      <c r="C1552" t="s">
        <v>22</v>
      </c>
      <c r="E1552" t="s">
        <v>23</v>
      </c>
      <c r="F1552" t="s">
        <v>24</v>
      </c>
      <c r="G1552">
        <v>22</v>
      </c>
      <c r="N1552" s="1" t="s">
        <v>25</v>
      </c>
      <c r="P1552" t="s">
        <v>361</v>
      </c>
      <c r="Q1552" t="s">
        <v>364</v>
      </c>
      <c r="R1552" t="s">
        <v>119</v>
      </c>
      <c r="S1552" t="s">
        <v>121</v>
      </c>
      <c r="T1552" s="2">
        <v>88830000</v>
      </c>
      <c r="U1552">
        <v>53.7</v>
      </c>
    </row>
    <row r="1553" spans="1:21" hidden="1" x14ac:dyDescent="0.35">
      <c r="A1553" t="s">
        <v>21</v>
      </c>
      <c r="B1553">
        <v>2022</v>
      </c>
      <c r="C1553" t="s">
        <v>22</v>
      </c>
      <c r="E1553" t="s">
        <v>23</v>
      </c>
      <c r="F1553" t="s">
        <v>24</v>
      </c>
      <c r="G1553">
        <v>22</v>
      </c>
      <c r="N1553" s="1" t="s">
        <v>25</v>
      </c>
      <c r="P1553" t="s">
        <v>361</v>
      </c>
      <c r="Q1553" t="s">
        <v>364</v>
      </c>
      <c r="R1553" t="s">
        <v>119</v>
      </c>
      <c r="S1553" t="s">
        <v>122</v>
      </c>
      <c r="T1553" s="2">
        <v>19940000</v>
      </c>
      <c r="U1553">
        <v>60.3</v>
      </c>
    </row>
    <row r="1554" spans="1:21" hidden="1" x14ac:dyDescent="0.35">
      <c r="A1554" t="s">
        <v>21</v>
      </c>
      <c r="B1554">
        <v>2022</v>
      </c>
      <c r="C1554" t="s">
        <v>22</v>
      </c>
      <c r="E1554" t="s">
        <v>23</v>
      </c>
      <c r="F1554" t="s">
        <v>24</v>
      </c>
      <c r="G1554">
        <v>22</v>
      </c>
      <c r="N1554" s="1" t="s">
        <v>25</v>
      </c>
      <c r="P1554" t="s">
        <v>361</v>
      </c>
      <c r="Q1554" t="s">
        <v>364</v>
      </c>
      <c r="R1554" t="s">
        <v>119</v>
      </c>
      <c r="S1554" t="s">
        <v>123</v>
      </c>
      <c r="T1554" s="2">
        <v>68890000</v>
      </c>
      <c r="U1554">
        <v>64.2</v>
      </c>
    </row>
    <row r="1555" spans="1:21" hidden="1" x14ac:dyDescent="0.35">
      <c r="A1555" t="s">
        <v>21</v>
      </c>
      <c r="B1555">
        <v>2022</v>
      </c>
      <c r="C1555" t="s">
        <v>22</v>
      </c>
      <c r="E1555" t="s">
        <v>23</v>
      </c>
      <c r="F1555" t="s">
        <v>24</v>
      </c>
      <c r="G1555">
        <v>22</v>
      </c>
      <c r="N1555" s="1" t="s">
        <v>25</v>
      </c>
      <c r="P1555" t="s">
        <v>361</v>
      </c>
      <c r="Q1555" t="s">
        <v>364</v>
      </c>
      <c r="R1555" t="s">
        <v>119</v>
      </c>
      <c r="S1555" t="s">
        <v>124</v>
      </c>
      <c r="T1555" s="2">
        <v>2011000</v>
      </c>
      <c r="U1555">
        <v>18.7</v>
      </c>
    </row>
    <row r="1556" spans="1:21" hidden="1" x14ac:dyDescent="0.35">
      <c r="A1556" t="s">
        <v>21</v>
      </c>
      <c r="B1556">
        <v>2022</v>
      </c>
      <c r="C1556" t="s">
        <v>22</v>
      </c>
      <c r="E1556" t="s">
        <v>23</v>
      </c>
      <c r="F1556" t="s">
        <v>24</v>
      </c>
      <c r="G1556">
        <v>22</v>
      </c>
      <c r="N1556" s="1" t="s">
        <v>25</v>
      </c>
      <c r="P1556" t="s">
        <v>361</v>
      </c>
      <c r="Q1556" t="s">
        <v>364</v>
      </c>
      <c r="R1556" t="s">
        <v>119</v>
      </c>
      <c r="S1556" t="s">
        <v>125</v>
      </c>
      <c r="T1556" t="s">
        <v>131</v>
      </c>
      <c r="U1556" t="s">
        <v>132</v>
      </c>
    </row>
    <row r="1557" spans="1:21" hidden="1" x14ac:dyDescent="0.35">
      <c r="A1557" t="s">
        <v>21</v>
      </c>
      <c r="B1557">
        <v>2022</v>
      </c>
      <c r="C1557" t="s">
        <v>22</v>
      </c>
      <c r="E1557" t="s">
        <v>23</v>
      </c>
      <c r="F1557" t="s">
        <v>24</v>
      </c>
      <c r="G1557">
        <v>22</v>
      </c>
      <c r="N1557" s="1" t="s">
        <v>25</v>
      </c>
      <c r="P1557" t="s">
        <v>361</v>
      </c>
      <c r="Q1557" t="s">
        <v>364</v>
      </c>
      <c r="R1557" t="s">
        <v>119</v>
      </c>
      <c r="S1557" t="s">
        <v>357</v>
      </c>
      <c r="T1557" t="s">
        <v>131</v>
      </c>
      <c r="U1557" t="s">
        <v>132</v>
      </c>
    </row>
    <row r="1558" spans="1:21" hidden="1" x14ac:dyDescent="0.35">
      <c r="A1558" t="s">
        <v>21</v>
      </c>
      <c r="B1558">
        <v>2022</v>
      </c>
      <c r="C1558" t="s">
        <v>22</v>
      </c>
      <c r="E1558" t="s">
        <v>23</v>
      </c>
      <c r="F1558" t="s">
        <v>24</v>
      </c>
      <c r="G1558">
        <v>22</v>
      </c>
      <c r="N1558" s="1" t="s">
        <v>25</v>
      </c>
      <c r="P1558" t="s">
        <v>361</v>
      </c>
      <c r="Q1558" t="s">
        <v>364</v>
      </c>
      <c r="R1558" t="s">
        <v>119</v>
      </c>
      <c r="S1558" t="s">
        <v>126</v>
      </c>
      <c r="T1558" s="2">
        <v>8100000</v>
      </c>
      <c r="U1558">
        <v>41.2</v>
      </c>
    </row>
    <row r="1559" spans="1:21" hidden="1" x14ac:dyDescent="0.35">
      <c r="A1559" t="s">
        <v>21</v>
      </c>
      <c r="B1559">
        <v>2022</v>
      </c>
      <c r="C1559" t="s">
        <v>22</v>
      </c>
      <c r="E1559" t="s">
        <v>23</v>
      </c>
      <c r="F1559" t="s">
        <v>24</v>
      </c>
      <c r="G1559">
        <v>22</v>
      </c>
      <c r="N1559" s="1" t="s">
        <v>25</v>
      </c>
      <c r="P1559" t="s">
        <v>361</v>
      </c>
      <c r="Q1559" t="s">
        <v>364</v>
      </c>
      <c r="R1559" t="s">
        <v>127</v>
      </c>
      <c r="S1559" t="s">
        <v>128</v>
      </c>
      <c r="T1559" s="2">
        <v>1739055000</v>
      </c>
      <c r="U1559">
        <v>17.5</v>
      </c>
    </row>
    <row r="1560" spans="1:21" hidden="1" x14ac:dyDescent="0.35">
      <c r="A1560" t="s">
        <v>21</v>
      </c>
      <c r="B1560">
        <v>2022</v>
      </c>
      <c r="C1560" t="s">
        <v>22</v>
      </c>
      <c r="E1560" t="s">
        <v>23</v>
      </c>
      <c r="F1560" t="s">
        <v>24</v>
      </c>
      <c r="G1560">
        <v>22</v>
      </c>
      <c r="N1560" s="1" t="s">
        <v>25</v>
      </c>
      <c r="P1560" t="s">
        <v>361</v>
      </c>
      <c r="Q1560" t="s">
        <v>364</v>
      </c>
      <c r="R1560" t="s">
        <v>36</v>
      </c>
      <c r="S1560" t="s">
        <v>37</v>
      </c>
      <c r="T1560" s="2">
        <v>1750000000</v>
      </c>
      <c r="U1560">
        <v>17.399999999999999</v>
      </c>
    </row>
    <row r="1561" spans="1:21" hidden="1" x14ac:dyDescent="0.35">
      <c r="A1561" t="s">
        <v>21</v>
      </c>
      <c r="B1561">
        <v>2022</v>
      </c>
      <c r="C1561" t="s">
        <v>22</v>
      </c>
      <c r="E1561" t="s">
        <v>23</v>
      </c>
      <c r="F1561" t="s">
        <v>24</v>
      </c>
      <c r="G1561">
        <v>22</v>
      </c>
      <c r="N1561" s="1" t="s">
        <v>25</v>
      </c>
      <c r="P1561" t="s">
        <v>361</v>
      </c>
      <c r="Q1561" t="s">
        <v>365</v>
      </c>
      <c r="R1561" t="s">
        <v>36</v>
      </c>
      <c r="S1561" t="s">
        <v>37</v>
      </c>
      <c r="T1561">
        <v>10.4</v>
      </c>
      <c r="U1561">
        <v>15.1</v>
      </c>
    </row>
    <row r="1562" spans="1:21" hidden="1" x14ac:dyDescent="0.35">
      <c r="A1562" t="s">
        <v>21</v>
      </c>
      <c r="B1562">
        <v>2022</v>
      </c>
      <c r="C1562" t="s">
        <v>22</v>
      </c>
      <c r="E1562" t="s">
        <v>23</v>
      </c>
      <c r="F1562" t="s">
        <v>24</v>
      </c>
      <c r="G1562">
        <v>22</v>
      </c>
      <c r="N1562" s="1" t="s">
        <v>25</v>
      </c>
      <c r="P1562" t="s">
        <v>361</v>
      </c>
      <c r="Q1562" t="s">
        <v>366</v>
      </c>
      <c r="R1562" t="s">
        <v>36</v>
      </c>
      <c r="S1562" t="s">
        <v>37</v>
      </c>
      <c r="T1562">
        <v>36.4</v>
      </c>
      <c r="U1562">
        <v>7.1</v>
      </c>
    </row>
    <row r="1563" spans="1:21" hidden="1" x14ac:dyDescent="0.35">
      <c r="A1563" t="s">
        <v>21</v>
      </c>
      <c r="B1563">
        <v>2022</v>
      </c>
      <c r="C1563" t="s">
        <v>22</v>
      </c>
      <c r="E1563" t="s">
        <v>23</v>
      </c>
      <c r="F1563" t="s">
        <v>24</v>
      </c>
      <c r="G1563">
        <v>22</v>
      </c>
      <c r="N1563" s="1" t="s">
        <v>25</v>
      </c>
      <c r="P1563" t="s">
        <v>361</v>
      </c>
      <c r="Q1563" t="s">
        <v>367</v>
      </c>
      <c r="R1563" t="s">
        <v>28</v>
      </c>
      <c r="S1563" t="s">
        <v>56</v>
      </c>
      <c r="T1563">
        <v>2</v>
      </c>
      <c r="U1563" t="s">
        <v>58</v>
      </c>
    </row>
    <row r="1564" spans="1:21" hidden="1" x14ac:dyDescent="0.35">
      <c r="A1564" t="s">
        <v>21</v>
      </c>
      <c r="B1564">
        <v>2022</v>
      </c>
      <c r="C1564" t="s">
        <v>22</v>
      </c>
      <c r="E1564" t="s">
        <v>23</v>
      </c>
      <c r="F1564" t="s">
        <v>24</v>
      </c>
      <c r="G1564">
        <v>22</v>
      </c>
      <c r="N1564" s="1" t="s">
        <v>25</v>
      </c>
      <c r="P1564" t="s">
        <v>361</v>
      </c>
      <c r="Q1564" t="s">
        <v>367</v>
      </c>
      <c r="R1564" t="s">
        <v>28</v>
      </c>
      <c r="S1564" t="s">
        <v>59</v>
      </c>
      <c r="T1564">
        <v>3</v>
      </c>
      <c r="U1564">
        <v>77.5</v>
      </c>
    </row>
    <row r="1565" spans="1:21" hidden="1" x14ac:dyDescent="0.35">
      <c r="A1565" t="s">
        <v>21</v>
      </c>
      <c r="B1565">
        <v>2022</v>
      </c>
      <c r="C1565" t="s">
        <v>22</v>
      </c>
      <c r="E1565" t="s">
        <v>23</v>
      </c>
      <c r="F1565" t="s">
        <v>24</v>
      </c>
      <c r="G1565">
        <v>22</v>
      </c>
      <c r="N1565" s="1" t="s">
        <v>25</v>
      </c>
      <c r="P1565" t="s">
        <v>361</v>
      </c>
      <c r="Q1565" t="s">
        <v>367</v>
      </c>
      <c r="R1565" t="s">
        <v>28</v>
      </c>
      <c r="S1565" t="s">
        <v>63</v>
      </c>
      <c r="T1565">
        <v>3</v>
      </c>
      <c r="U1565" t="s">
        <v>58</v>
      </c>
    </row>
    <row r="1566" spans="1:21" hidden="1" x14ac:dyDescent="0.35">
      <c r="A1566" t="s">
        <v>21</v>
      </c>
      <c r="B1566">
        <v>2022</v>
      </c>
      <c r="C1566" t="s">
        <v>22</v>
      </c>
      <c r="E1566" t="s">
        <v>23</v>
      </c>
      <c r="F1566" t="s">
        <v>24</v>
      </c>
      <c r="G1566">
        <v>22</v>
      </c>
      <c r="N1566" s="1" t="s">
        <v>25</v>
      </c>
      <c r="P1566" t="s">
        <v>361</v>
      </c>
      <c r="Q1566" t="s">
        <v>367</v>
      </c>
      <c r="R1566" t="s">
        <v>28</v>
      </c>
      <c r="S1566" t="s">
        <v>29</v>
      </c>
      <c r="T1566">
        <v>5</v>
      </c>
      <c r="U1566">
        <v>26.8</v>
      </c>
    </row>
    <row r="1567" spans="1:21" hidden="1" x14ac:dyDescent="0.35">
      <c r="A1567" t="s">
        <v>21</v>
      </c>
      <c r="B1567">
        <v>2022</v>
      </c>
      <c r="C1567" t="s">
        <v>22</v>
      </c>
      <c r="E1567" t="s">
        <v>23</v>
      </c>
      <c r="F1567" t="s">
        <v>24</v>
      </c>
      <c r="G1567">
        <v>22</v>
      </c>
      <c r="N1567" s="1" t="s">
        <v>25</v>
      </c>
      <c r="P1567" t="s">
        <v>361</v>
      </c>
      <c r="Q1567" t="s">
        <v>367</v>
      </c>
      <c r="R1567" t="s">
        <v>68</v>
      </c>
      <c r="S1567" t="s">
        <v>73</v>
      </c>
      <c r="T1567">
        <v>1</v>
      </c>
      <c r="U1567" t="s">
        <v>53</v>
      </c>
    </row>
    <row r="1568" spans="1:21" hidden="1" x14ac:dyDescent="0.35">
      <c r="A1568" t="s">
        <v>21</v>
      </c>
      <c r="B1568">
        <v>2022</v>
      </c>
      <c r="C1568" t="s">
        <v>22</v>
      </c>
      <c r="E1568" t="s">
        <v>23</v>
      </c>
      <c r="F1568" t="s">
        <v>24</v>
      </c>
      <c r="G1568">
        <v>22</v>
      </c>
      <c r="N1568" s="1" t="s">
        <v>25</v>
      </c>
      <c r="P1568" t="s">
        <v>361</v>
      </c>
      <c r="Q1568" t="s">
        <v>367</v>
      </c>
      <c r="R1568" t="s">
        <v>30</v>
      </c>
      <c r="S1568" t="s">
        <v>80</v>
      </c>
      <c r="T1568">
        <v>2</v>
      </c>
      <c r="U1568" t="s">
        <v>58</v>
      </c>
    </row>
    <row r="1569" spans="1:21" hidden="1" x14ac:dyDescent="0.35">
      <c r="A1569" t="s">
        <v>21</v>
      </c>
      <c r="B1569">
        <v>2022</v>
      </c>
      <c r="C1569" t="s">
        <v>22</v>
      </c>
      <c r="E1569" t="s">
        <v>23</v>
      </c>
      <c r="F1569" t="s">
        <v>24</v>
      </c>
      <c r="G1569">
        <v>22</v>
      </c>
      <c r="N1569" s="1" t="s">
        <v>25</v>
      </c>
      <c r="P1569" t="s">
        <v>361</v>
      </c>
      <c r="Q1569" t="s">
        <v>367</v>
      </c>
      <c r="R1569" t="s">
        <v>30</v>
      </c>
      <c r="S1569" t="s">
        <v>31</v>
      </c>
      <c r="T1569">
        <v>3</v>
      </c>
      <c r="U1569">
        <v>63.2</v>
      </c>
    </row>
    <row r="1570" spans="1:21" hidden="1" x14ac:dyDescent="0.35">
      <c r="A1570" t="s">
        <v>21</v>
      </c>
      <c r="B1570">
        <v>2022</v>
      </c>
      <c r="C1570" t="s">
        <v>22</v>
      </c>
      <c r="E1570" t="s">
        <v>23</v>
      </c>
      <c r="F1570" t="s">
        <v>24</v>
      </c>
      <c r="G1570">
        <v>22</v>
      </c>
      <c r="N1570" s="1" t="s">
        <v>25</v>
      </c>
      <c r="P1570" t="s">
        <v>361</v>
      </c>
      <c r="Q1570" t="s">
        <v>367</v>
      </c>
      <c r="R1570" t="s">
        <v>30</v>
      </c>
      <c r="S1570" t="s">
        <v>84</v>
      </c>
      <c r="T1570">
        <v>2</v>
      </c>
      <c r="U1570">
        <v>67.099999999999994</v>
      </c>
    </row>
    <row r="1571" spans="1:21" hidden="1" x14ac:dyDescent="0.35">
      <c r="A1571" t="s">
        <v>21</v>
      </c>
      <c r="B1571">
        <v>2022</v>
      </c>
      <c r="C1571" t="s">
        <v>22</v>
      </c>
      <c r="E1571" t="s">
        <v>23</v>
      </c>
      <c r="F1571" t="s">
        <v>24</v>
      </c>
      <c r="G1571">
        <v>22</v>
      </c>
      <c r="N1571" s="1" t="s">
        <v>25</v>
      </c>
      <c r="P1571" t="s">
        <v>361</v>
      </c>
      <c r="Q1571" t="s">
        <v>367</v>
      </c>
      <c r="R1571" t="s">
        <v>30</v>
      </c>
      <c r="S1571" t="s">
        <v>87</v>
      </c>
      <c r="T1571">
        <v>3</v>
      </c>
      <c r="U1571" t="s">
        <v>58</v>
      </c>
    </row>
    <row r="1572" spans="1:21" hidden="1" x14ac:dyDescent="0.35">
      <c r="A1572" t="s">
        <v>21</v>
      </c>
      <c r="B1572">
        <v>2022</v>
      </c>
      <c r="C1572" t="s">
        <v>22</v>
      </c>
      <c r="E1572" t="s">
        <v>23</v>
      </c>
      <c r="F1572" t="s">
        <v>24</v>
      </c>
      <c r="G1572">
        <v>22</v>
      </c>
      <c r="N1572" s="1" t="s">
        <v>25</v>
      </c>
      <c r="P1572" t="s">
        <v>361</v>
      </c>
      <c r="Q1572" t="s">
        <v>367</v>
      </c>
      <c r="R1572" t="s">
        <v>30</v>
      </c>
      <c r="S1572" t="s">
        <v>353</v>
      </c>
      <c r="T1572">
        <v>3</v>
      </c>
      <c r="U1572">
        <v>77.5</v>
      </c>
    </row>
    <row r="1573" spans="1:21" hidden="1" x14ac:dyDescent="0.35">
      <c r="A1573" t="s">
        <v>21</v>
      </c>
      <c r="B1573">
        <v>2022</v>
      </c>
      <c r="C1573" t="s">
        <v>22</v>
      </c>
      <c r="E1573" t="s">
        <v>23</v>
      </c>
      <c r="F1573" t="s">
        <v>24</v>
      </c>
      <c r="G1573">
        <v>22</v>
      </c>
      <c r="N1573" s="1" t="s">
        <v>25</v>
      </c>
      <c r="P1573" t="s">
        <v>361</v>
      </c>
      <c r="Q1573" t="s">
        <v>367</v>
      </c>
      <c r="R1573" t="s">
        <v>88</v>
      </c>
      <c r="S1573" t="s">
        <v>89</v>
      </c>
      <c r="T1573">
        <v>1</v>
      </c>
      <c r="U1573" t="s">
        <v>53</v>
      </c>
    </row>
    <row r="1574" spans="1:21" hidden="1" x14ac:dyDescent="0.35">
      <c r="A1574" t="s">
        <v>21</v>
      </c>
      <c r="B1574">
        <v>2022</v>
      </c>
      <c r="C1574" t="s">
        <v>22</v>
      </c>
      <c r="E1574" t="s">
        <v>23</v>
      </c>
      <c r="F1574" t="s">
        <v>24</v>
      </c>
      <c r="G1574">
        <v>22</v>
      </c>
      <c r="N1574" s="1" t="s">
        <v>25</v>
      </c>
      <c r="P1574" t="s">
        <v>361</v>
      </c>
      <c r="Q1574" t="s">
        <v>367</v>
      </c>
      <c r="R1574" t="s">
        <v>32</v>
      </c>
      <c r="S1574" t="s">
        <v>95</v>
      </c>
      <c r="T1574">
        <v>2</v>
      </c>
      <c r="U1574" t="s">
        <v>58</v>
      </c>
    </row>
    <row r="1575" spans="1:21" hidden="1" x14ac:dyDescent="0.35">
      <c r="A1575" t="s">
        <v>21</v>
      </c>
      <c r="B1575">
        <v>2022</v>
      </c>
      <c r="C1575" t="s">
        <v>22</v>
      </c>
      <c r="E1575" t="s">
        <v>23</v>
      </c>
      <c r="F1575" t="s">
        <v>24</v>
      </c>
      <c r="G1575">
        <v>22</v>
      </c>
      <c r="N1575" s="1" t="s">
        <v>25</v>
      </c>
      <c r="P1575" t="s">
        <v>361</v>
      </c>
      <c r="Q1575" t="s">
        <v>367</v>
      </c>
      <c r="R1575" t="s">
        <v>32</v>
      </c>
      <c r="S1575" t="s">
        <v>33</v>
      </c>
      <c r="T1575">
        <v>3</v>
      </c>
      <c r="U1575">
        <v>63.2</v>
      </c>
    </row>
    <row r="1576" spans="1:21" hidden="1" x14ac:dyDescent="0.35">
      <c r="A1576" t="s">
        <v>21</v>
      </c>
      <c r="B1576">
        <v>2022</v>
      </c>
      <c r="C1576" t="s">
        <v>22</v>
      </c>
      <c r="E1576" t="s">
        <v>23</v>
      </c>
      <c r="F1576" t="s">
        <v>24</v>
      </c>
      <c r="G1576">
        <v>22</v>
      </c>
      <c r="N1576" s="1" t="s">
        <v>25</v>
      </c>
      <c r="P1576" t="s">
        <v>361</v>
      </c>
      <c r="Q1576" t="s">
        <v>367</v>
      </c>
      <c r="R1576" t="s">
        <v>32</v>
      </c>
      <c r="S1576" t="s">
        <v>99</v>
      </c>
      <c r="T1576">
        <v>2</v>
      </c>
      <c r="U1576">
        <v>67.099999999999994</v>
      </c>
    </row>
    <row r="1577" spans="1:21" hidden="1" x14ac:dyDescent="0.35">
      <c r="A1577" t="s">
        <v>21</v>
      </c>
      <c r="B1577">
        <v>2022</v>
      </c>
      <c r="C1577" t="s">
        <v>22</v>
      </c>
      <c r="E1577" t="s">
        <v>23</v>
      </c>
      <c r="F1577" t="s">
        <v>24</v>
      </c>
      <c r="G1577">
        <v>22</v>
      </c>
      <c r="N1577" s="1" t="s">
        <v>25</v>
      </c>
      <c r="P1577" t="s">
        <v>361</v>
      </c>
      <c r="Q1577" t="s">
        <v>367</v>
      </c>
      <c r="R1577" t="s">
        <v>32</v>
      </c>
      <c r="S1577" t="s">
        <v>102</v>
      </c>
      <c r="T1577">
        <v>3</v>
      </c>
      <c r="U1577" t="s">
        <v>58</v>
      </c>
    </row>
    <row r="1578" spans="1:21" hidden="1" x14ac:dyDescent="0.35">
      <c r="A1578" t="s">
        <v>21</v>
      </c>
      <c r="B1578">
        <v>2022</v>
      </c>
      <c r="C1578" t="s">
        <v>22</v>
      </c>
      <c r="E1578" t="s">
        <v>23</v>
      </c>
      <c r="F1578" t="s">
        <v>24</v>
      </c>
      <c r="G1578">
        <v>22</v>
      </c>
      <c r="N1578" s="1" t="s">
        <v>25</v>
      </c>
      <c r="P1578" t="s">
        <v>361</v>
      </c>
      <c r="Q1578" t="s">
        <v>367</v>
      </c>
      <c r="R1578" t="s">
        <v>32</v>
      </c>
      <c r="S1578" t="s">
        <v>354</v>
      </c>
      <c r="T1578">
        <v>3</v>
      </c>
      <c r="U1578">
        <v>77.5</v>
      </c>
    </row>
    <row r="1579" spans="1:21" hidden="1" x14ac:dyDescent="0.35">
      <c r="A1579" t="s">
        <v>21</v>
      </c>
      <c r="B1579">
        <v>2022</v>
      </c>
      <c r="C1579" t="s">
        <v>22</v>
      </c>
      <c r="E1579" t="s">
        <v>23</v>
      </c>
      <c r="F1579" t="s">
        <v>24</v>
      </c>
      <c r="G1579">
        <v>22</v>
      </c>
      <c r="N1579" s="1" t="s">
        <v>25</v>
      </c>
      <c r="P1579" t="s">
        <v>361</v>
      </c>
      <c r="Q1579" t="s">
        <v>367</v>
      </c>
      <c r="R1579" t="s">
        <v>103</v>
      </c>
      <c r="S1579" t="s">
        <v>104</v>
      </c>
      <c r="T1579">
        <v>1</v>
      </c>
      <c r="U1579" t="s">
        <v>53</v>
      </c>
    </row>
    <row r="1580" spans="1:21" hidden="1" x14ac:dyDescent="0.35">
      <c r="A1580" t="s">
        <v>21</v>
      </c>
      <c r="B1580">
        <v>2022</v>
      </c>
      <c r="C1580" t="s">
        <v>22</v>
      </c>
      <c r="E1580" t="s">
        <v>23</v>
      </c>
      <c r="F1580" t="s">
        <v>24</v>
      </c>
      <c r="G1580">
        <v>22</v>
      </c>
      <c r="N1580" s="1" t="s">
        <v>25</v>
      </c>
      <c r="P1580" t="s">
        <v>361</v>
      </c>
      <c r="Q1580" t="s">
        <v>367</v>
      </c>
      <c r="R1580" t="s">
        <v>34</v>
      </c>
      <c r="S1580" t="s">
        <v>35</v>
      </c>
      <c r="T1580">
        <v>10</v>
      </c>
      <c r="U1580" t="s">
        <v>58</v>
      </c>
    </row>
    <row r="1581" spans="1:21" hidden="1" x14ac:dyDescent="0.35">
      <c r="A1581" t="s">
        <v>21</v>
      </c>
      <c r="B1581">
        <v>2022</v>
      </c>
      <c r="C1581" t="s">
        <v>22</v>
      </c>
      <c r="E1581" t="s">
        <v>23</v>
      </c>
      <c r="F1581" t="s">
        <v>24</v>
      </c>
      <c r="G1581">
        <v>22</v>
      </c>
      <c r="N1581" s="1" t="s">
        <v>25</v>
      </c>
      <c r="P1581" t="s">
        <v>361</v>
      </c>
      <c r="Q1581" t="s">
        <v>367</v>
      </c>
      <c r="R1581" t="s">
        <v>34</v>
      </c>
      <c r="S1581" t="s">
        <v>115</v>
      </c>
      <c r="T1581">
        <v>3</v>
      </c>
      <c r="U1581">
        <v>77.5</v>
      </c>
    </row>
    <row r="1582" spans="1:21" hidden="1" x14ac:dyDescent="0.35">
      <c r="A1582" t="s">
        <v>21</v>
      </c>
      <c r="B1582">
        <v>2022</v>
      </c>
      <c r="C1582" t="s">
        <v>22</v>
      </c>
      <c r="E1582" t="s">
        <v>23</v>
      </c>
      <c r="F1582" t="s">
        <v>24</v>
      </c>
      <c r="G1582">
        <v>22</v>
      </c>
      <c r="N1582" s="1" t="s">
        <v>25</v>
      </c>
      <c r="P1582" t="s">
        <v>361</v>
      </c>
      <c r="Q1582" t="s">
        <v>367</v>
      </c>
      <c r="R1582" t="s">
        <v>119</v>
      </c>
      <c r="S1582" t="s">
        <v>120</v>
      </c>
      <c r="T1582">
        <v>1</v>
      </c>
      <c r="U1582" t="s">
        <v>53</v>
      </c>
    </row>
    <row r="1583" spans="1:21" hidden="1" x14ac:dyDescent="0.35">
      <c r="A1583" t="s">
        <v>21</v>
      </c>
      <c r="B1583">
        <v>2022</v>
      </c>
      <c r="C1583" t="s">
        <v>22</v>
      </c>
      <c r="E1583" t="s">
        <v>23</v>
      </c>
      <c r="F1583" t="s">
        <v>24</v>
      </c>
      <c r="G1583">
        <v>22</v>
      </c>
      <c r="N1583" s="1" t="s">
        <v>25</v>
      </c>
      <c r="P1583" t="s">
        <v>361</v>
      </c>
      <c r="Q1583" t="s">
        <v>367</v>
      </c>
      <c r="R1583" t="s">
        <v>127</v>
      </c>
      <c r="S1583" t="s">
        <v>128</v>
      </c>
      <c r="T1583">
        <v>1</v>
      </c>
      <c r="U1583" t="s">
        <v>53</v>
      </c>
    </row>
    <row r="1584" spans="1:21" hidden="1" x14ac:dyDescent="0.35">
      <c r="A1584" t="s">
        <v>21</v>
      </c>
      <c r="B1584">
        <v>2022</v>
      </c>
      <c r="C1584" t="s">
        <v>22</v>
      </c>
      <c r="E1584" t="s">
        <v>23</v>
      </c>
      <c r="F1584" t="s">
        <v>24</v>
      </c>
      <c r="G1584">
        <v>22</v>
      </c>
      <c r="N1584" s="1" t="s">
        <v>25</v>
      </c>
      <c r="P1584" t="s">
        <v>361</v>
      </c>
      <c r="Q1584" t="s">
        <v>367</v>
      </c>
      <c r="R1584" t="s">
        <v>36</v>
      </c>
      <c r="S1584" t="s">
        <v>37</v>
      </c>
      <c r="T1584">
        <v>13</v>
      </c>
      <c r="U1584">
        <v>70.8</v>
      </c>
    </row>
    <row r="1585" spans="1:21" hidden="1" x14ac:dyDescent="0.35">
      <c r="A1585" t="s">
        <v>21</v>
      </c>
      <c r="B1585">
        <v>2022</v>
      </c>
      <c r="C1585" t="s">
        <v>22</v>
      </c>
      <c r="E1585" t="s">
        <v>23</v>
      </c>
      <c r="F1585" t="s">
        <v>24</v>
      </c>
      <c r="G1585">
        <v>22</v>
      </c>
      <c r="N1585" s="1" t="s">
        <v>25</v>
      </c>
      <c r="P1585" t="s">
        <v>361</v>
      </c>
      <c r="Q1585" t="s">
        <v>368</v>
      </c>
      <c r="R1585" t="s">
        <v>28</v>
      </c>
      <c r="S1585" t="s">
        <v>56</v>
      </c>
      <c r="T1585" t="s">
        <v>131</v>
      </c>
      <c r="U1585" t="s">
        <v>132</v>
      </c>
    </row>
    <row r="1586" spans="1:21" hidden="1" x14ac:dyDescent="0.35">
      <c r="A1586" t="s">
        <v>21</v>
      </c>
      <c r="B1586">
        <v>2022</v>
      </c>
      <c r="C1586" t="s">
        <v>22</v>
      </c>
      <c r="E1586" t="s">
        <v>23</v>
      </c>
      <c r="F1586" t="s">
        <v>24</v>
      </c>
      <c r="G1586">
        <v>22</v>
      </c>
      <c r="N1586" s="1" t="s">
        <v>25</v>
      </c>
      <c r="P1586" t="s">
        <v>361</v>
      </c>
      <c r="Q1586" t="s">
        <v>368</v>
      </c>
      <c r="R1586" t="s">
        <v>28</v>
      </c>
      <c r="S1586" t="s">
        <v>59</v>
      </c>
      <c r="T1586" t="s">
        <v>131</v>
      </c>
      <c r="U1586" t="s">
        <v>132</v>
      </c>
    </row>
    <row r="1587" spans="1:21" hidden="1" x14ac:dyDescent="0.35">
      <c r="A1587" t="s">
        <v>21</v>
      </c>
      <c r="B1587">
        <v>2022</v>
      </c>
      <c r="C1587" t="s">
        <v>22</v>
      </c>
      <c r="E1587" t="s">
        <v>23</v>
      </c>
      <c r="F1587" t="s">
        <v>24</v>
      </c>
      <c r="G1587">
        <v>22</v>
      </c>
      <c r="N1587" s="1" t="s">
        <v>25</v>
      </c>
      <c r="P1587" t="s">
        <v>361</v>
      </c>
      <c r="Q1587" t="s">
        <v>368</v>
      </c>
      <c r="R1587" t="s">
        <v>28</v>
      </c>
      <c r="S1587" t="s">
        <v>63</v>
      </c>
      <c r="T1587" t="s">
        <v>131</v>
      </c>
      <c r="U1587" t="s">
        <v>132</v>
      </c>
    </row>
    <row r="1588" spans="1:21" hidden="1" x14ac:dyDescent="0.35">
      <c r="A1588" t="s">
        <v>21</v>
      </c>
      <c r="B1588">
        <v>2022</v>
      </c>
      <c r="C1588" t="s">
        <v>22</v>
      </c>
      <c r="E1588" t="s">
        <v>23</v>
      </c>
      <c r="F1588" t="s">
        <v>24</v>
      </c>
      <c r="G1588">
        <v>22</v>
      </c>
      <c r="N1588" s="1" t="s">
        <v>25</v>
      </c>
      <c r="P1588" t="s">
        <v>361</v>
      </c>
      <c r="Q1588" t="s">
        <v>368</v>
      </c>
      <c r="R1588" t="s">
        <v>28</v>
      </c>
      <c r="S1588" t="s">
        <v>29</v>
      </c>
      <c r="T1588" s="2">
        <v>32000</v>
      </c>
      <c r="U1588">
        <v>50.3</v>
      </c>
    </row>
    <row r="1589" spans="1:21" hidden="1" x14ac:dyDescent="0.35">
      <c r="A1589" t="s">
        <v>21</v>
      </c>
      <c r="B1589">
        <v>2022</v>
      </c>
      <c r="C1589" t="s">
        <v>22</v>
      </c>
      <c r="E1589" t="s">
        <v>23</v>
      </c>
      <c r="F1589" t="s">
        <v>24</v>
      </c>
      <c r="G1589">
        <v>22</v>
      </c>
      <c r="N1589" s="1" t="s">
        <v>25</v>
      </c>
      <c r="P1589" t="s">
        <v>361</v>
      </c>
      <c r="Q1589" t="s">
        <v>368</v>
      </c>
      <c r="R1589" t="s">
        <v>68</v>
      </c>
      <c r="S1589" t="s">
        <v>73</v>
      </c>
      <c r="T1589" t="s">
        <v>131</v>
      </c>
      <c r="U1589" t="s">
        <v>132</v>
      </c>
    </row>
    <row r="1590" spans="1:21" hidden="1" x14ac:dyDescent="0.35">
      <c r="A1590" t="s">
        <v>21</v>
      </c>
      <c r="B1590">
        <v>2022</v>
      </c>
      <c r="C1590" t="s">
        <v>22</v>
      </c>
      <c r="E1590" t="s">
        <v>23</v>
      </c>
      <c r="F1590" t="s">
        <v>24</v>
      </c>
      <c r="G1590">
        <v>22</v>
      </c>
      <c r="N1590" s="1" t="s">
        <v>25</v>
      </c>
      <c r="P1590" t="s">
        <v>361</v>
      </c>
      <c r="Q1590" t="s">
        <v>368</v>
      </c>
      <c r="R1590" t="s">
        <v>30</v>
      </c>
      <c r="S1590" t="s">
        <v>80</v>
      </c>
      <c r="T1590" t="s">
        <v>131</v>
      </c>
      <c r="U1590" t="s">
        <v>132</v>
      </c>
    </row>
    <row r="1591" spans="1:21" hidden="1" x14ac:dyDescent="0.35">
      <c r="A1591" t="s">
        <v>21</v>
      </c>
      <c r="B1591">
        <v>2022</v>
      </c>
      <c r="C1591" t="s">
        <v>22</v>
      </c>
      <c r="E1591" t="s">
        <v>23</v>
      </c>
      <c r="F1591" t="s">
        <v>24</v>
      </c>
      <c r="G1591">
        <v>22</v>
      </c>
      <c r="N1591" s="1" t="s">
        <v>25</v>
      </c>
      <c r="P1591" t="s">
        <v>361</v>
      </c>
      <c r="Q1591" t="s">
        <v>368</v>
      </c>
      <c r="R1591" t="s">
        <v>30</v>
      </c>
      <c r="S1591" t="s">
        <v>31</v>
      </c>
      <c r="T1591" t="s">
        <v>131</v>
      </c>
      <c r="U1591" t="s">
        <v>132</v>
      </c>
    </row>
    <row r="1592" spans="1:21" hidden="1" x14ac:dyDescent="0.35">
      <c r="A1592" t="s">
        <v>21</v>
      </c>
      <c r="B1592">
        <v>2022</v>
      </c>
      <c r="C1592" t="s">
        <v>22</v>
      </c>
      <c r="E1592" t="s">
        <v>23</v>
      </c>
      <c r="F1592" t="s">
        <v>24</v>
      </c>
      <c r="G1592">
        <v>22</v>
      </c>
      <c r="N1592" s="1" t="s">
        <v>25</v>
      </c>
      <c r="P1592" t="s">
        <v>361</v>
      </c>
      <c r="Q1592" t="s">
        <v>368</v>
      </c>
      <c r="R1592" t="s">
        <v>30</v>
      </c>
      <c r="S1592" t="s">
        <v>84</v>
      </c>
      <c r="T1592" t="s">
        <v>131</v>
      </c>
      <c r="U1592" t="s">
        <v>132</v>
      </c>
    </row>
    <row r="1593" spans="1:21" hidden="1" x14ac:dyDescent="0.35">
      <c r="A1593" t="s">
        <v>21</v>
      </c>
      <c r="B1593">
        <v>2022</v>
      </c>
      <c r="C1593" t="s">
        <v>22</v>
      </c>
      <c r="E1593" t="s">
        <v>23</v>
      </c>
      <c r="F1593" t="s">
        <v>24</v>
      </c>
      <c r="G1593">
        <v>22</v>
      </c>
      <c r="N1593" s="1" t="s">
        <v>25</v>
      </c>
      <c r="P1593" t="s">
        <v>361</v>
      </c>
      <c r="Q1593" t="s">
        <v>368</v>
      </c>
      <c r="R1593" t="s">
        <v>30</v>
      </c>
      <c r="S1593" t="s">
        <v>87</v>
      </c>
      <c r="T1593" s="2">
        <v>22000</v>
      </c>
      <c r="U1593" t="s">
        <v>58</v>
      </c>
    </row>
    <row r="1594" spans="1:21" hidden="1" x14ac:dyDescent="0.35">
      <c r="A1594" t="s">
        <v>21</v>
      </c>
      <c r="B1594">
        <v>2022</v>
      </c>
      <c r="C1594" t="s">
        <v>22</v>
      </c>
      <c r="E1594" t="s">
        <v>23</v>
      </c>
      <c r="F1594" t="s">
        <v>24</v>
      </c>
      <c r="G1594">
        <v>22</v>
      </c>
      <c r="N1594" s="1" t="s">
        <v>25</v>
      </c>
      <c r="P1594" t="s">
        <v>361</v>
      </c>
      <c r="Q1594" t="s">
        <v>368</v>
      </c>
      <c r="R1594" t="s">
        <v>30</v>
      </c>
      <c r="S1594" t="s">
        <v>353</v>
      </c>
      <c r="T1594" s="2">
        <v>3000</v>
      </c>
      <c r="U1594">
        <v>77.5</v>
      </c>
    </row>
    <row r="1595" spans="1:21" hidden="1" x14ac:dyDescent="0.35">
      <c r="A1595" t="s">
        <v>21</v>
      </c>
      <c r="B1595">
        <v>2022</v>
      </c>
      <c r="C1595" t="s">
        <v>22</v>
      </c>
      <c r="E1595" t="s">
        <v>23</v>
      </c>
      <c r="F1595" t="s">
        <v>24</v>
      </c>
      <c r="G1595">
        <v>22</v>
      </c>
      <c r="N1595" s="1" t="s">
        <v>25</v>
      </c>
      <c r="P1595" t="s">
        <v>361</v>
      </c>
      <c r="Q1595" t="s">
        <v>368</v>
      </c>
      <c r="R1595" t="s">
        <v>88</v>
      </c>
      <c r="S1595" t="s">
        <v>89</v>
      </c>
      <c r="T1595" t="s">
        <v>131</v>
      </c>
      <c r="U1595" t="s">
        <v>132</v>
      </c>
    </row>
    <row r="1596" spans="1:21" hidden="1" x14ac:dyDescent="0.35">
      <c r="A1596" t="s">
        <v>21</v>
      </c>
      <c r="B1596">
        <v>2022</v>
      </c>
      <c r="C1596" t="s">
        <v>22</v>
      </c>
      <c r="E1596" t="s">
        <v>23</v>
      </c>
      <c r="F1596" t="s">
        <v>24</v>
      </c>
      <c r="G1596">
        <v>22</v>
      </c>
      <c r="N1596" s="1" t="s">
        <v>25</v>
      </c>
      <c r="P1596" t="s">
        <v>361</v>
      </c>
      <c r="Q1596" t="s">
        <v>368</v>
      </c>
      <c r="R1596" t="s">
        <v>32</v>
      </c>
      <c r="S1596" t="s">
        <v>95</v>
      </c>
      <c r="T1596" t="s">
        <v>131</v>
      </c>
      <c r="U1596" t="s">
        <v>132</v>
      </c>
    </row>
    <row r="1597" spans="1:21" hidden="1" x14ac:dyDescent="0.35">
      <c r="A1597" t="s">
        <v>21</v>
      </c>
      <c r="B1597">
        <v>2022</v>
      </c>
      <c r="C1597" t="s">
        <v>22</v>
      </c>
      <c r="E1597" t="s">
        <v>23</v>
      </c>
      <c r="F1597" t="s">
        <v>24</v>
      </c>
      <c r="G1597">
        <v>22</v>
      </c>
      <c r="N1597" s="1" t="s">
        <v>25</v>
      </c>
      <c r="P1597" t="s">
        <v>361</v>
      </c>
      <c r="Q1597" t="s">
        <v>368</v>
      </c>
      <c r="R1597" t="s">
        <v>32</v>
      </c>
      <c r="S1597" t="s">
        <v>33</v>
      </c>
      <c r="T1597" t="s">
        <v>131</v>
      </c>
      <c r="U1597" t="s">
        <v>132</v>
      </c>
    </row>
    <row r="1598" spans="1:21" hidden="1" x14ac:dyDescent="0.35">
      <c r="A1598" t="s">
        <v>21</v>
      </c>
      <c r="B1598">
        <v>2022</v>
      </c>
      <c r="C1598" t="s">
        <v>22</v>
      </c>
      <c r="E1598" t="s">
        <v>23</v>
      </c>
      <c r="F1598" t="s">
        <v>24</v>
      </c>
      <c r="G1598">
        <v>22</v>
      </c>
      <c r="N1598" s="1" t="s">
        <v>25</v>
      </c>
      <c r="P1598" t="s">
        <v>361</v>
      </c>
      <c r="Q1598" t="s">
        <v>368</v>
      </c>
      <c r="R1598" t="s">
        <v>32</v>
      </c>
      <c r="S1598" t="s">
        <v>99</v>
      </c>
      <c r="T1598" t="s">
        <v>131</v>
      </c>
      <c r="U1598" t="s">
        <v>132</v>
      </c>
    </row>
    <row r="1599" spans="1:21" hidden="1" x14ac:dyDescent="0.35">
      <c r="A1599" t="s">
        <v>21</v>
      </c>
      <c r="B1599">
        <v>2022</v>
      </c>
      <c r="C1599" t="s">
        <v>22</v>
      </c>
      <c r="E1599" t="s">
        <v>23</v>
      </c>
      <c r="F1599" t="s">
        <v>24</v>
      </c>
      <c r="G1599">
        <v>22</v>
      </c>
      <c r="N1599" s="1" t="s">
        <v>25</v>
      </c>
      <c r="P1599" t="s">
        <v>361</v>
      </c>
      <c r="Q1599" t="s">
        <v>368</v>
      </c>
      <c r="R1599" t="s">
        <v>32</v>
      </c>
      <c r="S1599" t="s">
        <v>102</v>
      </c>
      <c r="T1599" s="2">
        <v>22000</v>
      </c>
      <c r="U1599" t="s">
        <v>58</v>
      </c>
    </row>
    <row r="1600" spans="1:21" hidden="1" x14ac:dyDescent="0.35">
      <c r="A1600" t="s">
        <v>21</v>
      </c>
      <c r="B1600">
        <v>2022</v>
      </c>
      <c r="C1600" t="s">
        <v>22</v>
      </c>
      <c r="E1600" t="s">
        <v>23</v>
      </c>
      <c r="F1600" t="s">
        <v>24</v>
      </c>
      <c r="G1600">
        <v>22</v>
      </c>
      <c r="N1600" s="1" t="s">
        <v>25</v>
      </c>
      <c r="P1600" t="s">
        <v>361</v>
      </c>
      <c r="Q1600" t="s">
        <v>368</v>
      </c>
      <c r="R1600" t="s">
        <v>32</v>
      </c>
      <c r="S1600" t="s">
        <v>354</v>
      </c>
      <c r="T1600" s="2">
        <v>3000</v>
      </c>
      <c r="U1600">
        <v>77.5</v>
      </c>
    </row>
    <row r="1601" spans="1:21" hidden="1" x14ac:dyDescent="0.35">
      <c r="A1601" t="s">
        <v>21</v>
      </c>
      <c r="B1601">
        <v>2022</v>
      </c>
      <c r="C1601" t="s">
        <v>22</v>
      </c>
      <c r="E1601" t="s">
        <v>23</v>
      </c>
      <c r="F1601" t="s">
        <v>24</v>
      </c>
      <c r="G1601">
        <v>22</v>
      </c>
      <c r="N1601" s="1" t="s">
        <v>25</v>
      </c>
      <c r="P1601" t="s">
        <v>361</v>
      </c>
      <c r="Q1601" t="s">
        <v>368</v>
      </c>
      <c r="R1601" t="s">
        <v>103</v>
      </c>
      <c r="S1601" t="s">
        <v>104</v>
      </c>
      <c r="T1601" t="s">
        <v>131</v>
      </c>
      <c r="U1601" t="s">
        <v>132</v>
      </c>
    </row>
    <row r="1602" spans="1:21" hidden="1" x14ac:dyDescent="0.35">
      <c r="A1602" t="s">
        <v>21</v>
      </c>
      <c r="B1602">
        <v>2022</v>
      </c>
      <c r="C1602" t="s">
        <v>22</v>
      </c>
      <c r="E1602" t="s">
        <v>23</v>
      </c>
      <c r="F1602" t="s">
        <v>24</v>
      </c>
      <c r="G1602">
        <v>22</v>
      </c>
      <c r="N1602" s="1" t="s">
        <v>25</v>
      </c>
      <c r="P1602" t="s">
        <v>361</v>
      </c>
      <c r="Q1602" t="s">
        <v>368</v>
      </c>
      <c r="R1602" t="s">
        <v>34</v>
      </c>
      <c r="S1602" t="s">
        <v>35</v>
      </c>
      <c r="T1602" s="2">
        <v>595000</v>
      </c>
      <c r="U1602">
        <v>22.9</v>
      </c>
    </row>
    <row r="1603" spans="1:21" hidden="1" x14ac:dyDescent="0.35">
      <c r="A1603" t="s">
        <v>21</v>
      </c>
      <c r="B1603">
        <v>2022</v>
      </c>
      <c r="C1603" t="s">
        <v>22</v>
      </c>
      <c r="E1603" t="s">
        <v>23</v>
      </c>
      <c r="F1603" t="s">
        <v>24</v>
      </c>
      <c r="G1603">
        <v>22</v>
      </c>
      <c r="N1603" s="1" t="s">
        <v>25</v>
      </c>
      <c r="P1603" t="s">
        <v>361</v>
      </c>
      <c r="Q1603" t="s">
        <v>368</v>
      </c>
      <c r="R1603" t="s">
        <v>34</v>
      </c>
      <c r="S1603" t="s">
        <v>115</v>
      </c>
      <c r="T1603" s="2">
        <v>3000</v>
      </c>
      <c r="U1603">
        <v>77.5</v>
      </c>
    </row>
    <row r="1604" spans="1:21" hidden="1" x14ac:dyDescent="0.35">
      <c r="A1604" t="s">
        <v>21</v>
      </c>
      <c r="B1604">
        <v>2022</v>
      </c>
      <c r="C1604" t="s">
        <v>22</v>
      </c>
      <c r="E1604" t="s">
        <v>23</v>
      </c>
      <c r="F1604" t="s">
        <v>24</v>
      </c>
      <c r="G1604">
        <v>22</v>
      </c>
      <c r="N1604" s="1" t="s">
        <v>25</v>
      </c>
      <c r="P1604" t="s">
        <v>361</v>
      </c>
      <c r="Q1604" t="s">
        <v>368</v>
      </c>
      <c r="R1604" t="s">
        <v>119</v>
      </c>
      <c r="S1604" t="s">
        <v>120</v>
      </c>
      <c r="T1604" t="s">
        <v>131</v>
      </c>
      <c r="U1604" t="s">
        <v>132</v>
      </c>
    </row>
    <row r="1605" spans="1:21" hidden="1" x14ac:dyDescent="0.35">
      <c r="A1605" t="s">
        <v>21</v>
      </c>
      <c r="B1605">
        <v>2022</v>
      </c>
      <c r="C1605" t="s">
        <v>22</v>
      </c>
      <c r="E1605" t="s">
        <v>23</v>
      </c>
      <c r="F1605" t="s">
        <v>24</v>
      </c>
      <c r="G1605">
        <v>22</v>
      </c>
      <c r="N1605" s="1" t="s">
        <v>25</v>
      </c>
      <c r="P1605" t="s">
        <v>361</v>
      </c>
      <c r="Q1605" t="s">
        <v>368</v>
      </c>
      <c r="R1605" t="s">
        <v>127</v>
      </c>
      <c r="S1605" t="s">
        <v>128</v>
      </c>
      <c r="T1605" t="s">
        <v>131</v>
      </c>
      <c r="U1605" t="s">
        <v>132</v>
      </c>
    </row>
    <row r="1606" spans="1:21" hidden="1" x14ac:dyDescent="0.35">
      <c r="A1606" t="s">
        <v>21</v>
      </c>
      <c r="B1606">
        <v>2022</v>
      </c>
      <c r="C1606" t="s">
        <v>22</v>
      </c>
      <c r="E1606" t="s">
        <v>23</v>
      </c>
      <c r="F1606" t="s">
        <v>24</v>
      </c>
      <c r="G1606">
        <v>22</v>
      </c>
      <c r="N1606" s="1" t="s">
        <v>25</v>
      </c>
      <c r="P1606" t="s">
        <v>361</v>
      </c>
      <c r="Q1606" t="s">
        <v>368</v>
      </c>
      <c r="R1606" t="s">
        <v>36</v>
      </c>
      <c r="S1606" t="s">
        <v>37</v>
      </c>
      <c r="T1606" s="2">
        <v>598000</v>
      </c>
      <c r="U1606">
        <v>22.5</v>
      </c>
    </row>
    <row r="1607" spans="1:21" hidden="1" x14ac:dyDescent="0.35">
      <c r="A1607" t="s">
        <v>21</v>
      </c>
      <c r="B1607">
        <v>2022</v>
      </c>
      <c r="C1607" t="s">
        <v>22</v>
      </c>
      <c r="E1607" t="s">
        <v>23</v>
      </c>
      <c r="F1607" t="s">
        <v>24</v>
      </c>
      <c r="G1607">
        <v>22</v>
      </c>
      <c r="N1607" s="1" t="s">
        <v>25</v>
      </c>
      <c r="P1607" t="s">
        <v>361</v>
      </c>
      <c r="Q1607" t="s">
        <v>369</v>
      </c>
      <c r="R1607" t="s">
        <v>36</v>
      </c>
      <c r="S1607" t="s">
        <v>37</v>
      </c>
      <c r="T1607">
        <v>0.1</v>
      </c>
      <c r="U1607">
        <v>70.400000000000006</v>
      </c>
    </row>
    <row r="1608" spans="1:21" hidden="1" x14ac:dyDescent="0.35">
      <c r="A1608" t="s">
        <v>21</v>
      </c>
      <c r="B1608">
        <v>2022</v>
      </c>
      <c r="C1608" t="s">
        <v>22</v>
      </c>
      <c r="E1608" t="s">
        <v>23</v>
      </c>
      <c r="F1608" t="s">
        <v>24</v>
      </c>
      <c r="G1608">
        <v>22</v>
      </c>
      <c r="N1608" s="1" t="s">
        <v>25</v>
      </c>
      <c r="P1608" t="s">
        <v>361</v>
      </c>
      <c r="Q1608" t="s">
        <v>370</v>
      </c>
      <c r="R1608" t="s">
        <v>36</v>
      </c>
      <c r="S1608" t="s">
        <v>37</v>
      </c>
      <c r="T1608" t="s">
        <v>130</v>
      </c>
      <c r="U1608">
        <v>12.6</v>
      </c>
    </row>
    <row r="1609" spans="1:21" hidden="1" x14ac:dyDescent="0.35">
      <c r="A1609" t="s">
        <v>21</v>
      </c>
      <c r="B1609">
        <v>2022</v>
      </c>
      <c r="C1609" t="s">
        <v>22</v>
      </c>
      <c r="E1609" t="s">
        <v>23</v>
      </c>
      <c r="F1609" t="s">
        <v>24</v>
      </c>
      <c r="G1609">
        <v>22</v>
      </c>
      <c r="N1609" s="1" t="s">
        <v>25</v>
      </c>
      <c r="P1609" t="s">
        <v>371</v>
      </c>
      <c r="Q1609" t="s">
        <v>372</v>
      </c>
      <c r="R1609" t="s">
        <v>39</v>
      </c>
      <c r="S1609" t="s">
        <v>136</v>
      </c>
      <c r="T1609" s="2">
        <v>36338</v>
      </c>
      <c r="U1609">
        <v>36.799999999999997</v>
      </c>
    </row>
    <row r="1610" spans="1:21" hidden="1" x14ac:dyDescent="0.35">
      <c r="A1610" t="s">
        <v>21</v>
      </c>
      <c r="B1610">
        <v>2022</v>
      </c>
      <c r="C1610" t="s">
        <v>22</v>
      </c>
      <c r="E1610" t="s">
        <v>23</v>
      </c>
      <c r="F1610" t="s">
        <v>24</v>
      </c>
      <c r="G1610">
        <v>22</v>
      </c>
      <c r="N1610" s="1" t="s">
        <v>25</v>
      </c>
      <c r="P1610" t="s">
        <v>371</v>
      </c>
      <c r="Q1610" t="s">
        <v>372</v>
      </c>
      <c r="R1610" t="s">
        <v>39</v>
      </c>
      <c r="S1610" t="s">
        <v>138</v>
      </c>
      <c r="T1610" s="2">
        <v>9593</v>
      </c>
      <c r="U1610">
        <v>9.1999999999999993</v>
      </c>
    </row>
    <row r="1611" spans="1:21" hidden="1" x14ac:dyDescent="0.35">
      <c r="A1611" t="s">
        <v>21</v>
      </c>
      <c r="B1611">
        <v>2022</v>
      </c>
      <c r="C1611" t="s">
        <v>22</v>
      </c>
      <c r="E1611" t="s">
        <v>23</v>
      </c>
      <c r="F1611" t="s">
        <v>24</v>
      </c>
      <c r="G1611">
        <v>22</v>
      </c>
      <c r="N1611" s="1" t="s">
        <v>25</v>
      </c>
      <c r="P1611" t="s">
        <v>371</v>
      </c>
      <c r="Q1611" t="s">
        <v>372</v>
      </c>
      <c r="R1611" t="s">
        <v>39</v>
      </c>
      <c r="S1611" t="s">
        <v>139</v>
      </c>
      <c r="T1611" s="2">
        <v>117834</v>
      </c>
      <c r="U1611">
        <v>11.8</v>
      </c>
    </row>
    <row r="1612" spans="1:21" hidden="1" x14ac:dyDescent="0.35">
      <c r="A1612" t="s">
        <v>21</v>
      </c>
      <c r="B1612">
        <v>2022</v>
      </c>
      <c r="C1612" t="s">
        <v>22</v>
      </c>
      <c r="E1612" t="s">
        <v>23</v>
      </c>
      <c r="F1612" t="s">
        <v>24</v>
      </c>
      <c r="G1612">
        <v>22</v>
      </c>
      <c r="N1612" s="1" t="s">
        <v>25</v>
      </c>
      <c r="P1612" t="s">
        <v>371</v>
      </c>
      <c r="Q1612" t="s">
        <v>372</v>
      </c>
      <c r="R1612" t="s">
        <v>39</v>
      </c>
      <c r="S1612" t="s">
        <v>140</v>
      </c>
      <c r="T1612" s="2">
        <v>19362</v>
      </c>
      <c r="U1612">
        <v>8.5</v>
      </c>
    </row>
    <row r="1613" spans="1:21" hidden="1" x14ac:dyDescent="0.35">
      <c r="A1613" t="s">
        <v>21</v>
      </c>
      <c r="B1613">
        <v>2022</v>
      </c>
      <c r="C1613" t="s">
        <v>22</v>
      </c>
      <c r="E1613" t="s">
        <v>23</v>
      </c>
      <c r="F1613" t="s">
        <v>24</v>
      </c>
      <c r="G1613">
        <v>22</v>
      </c>
      <c r="N1613" s="1" t="s">
        <v>25</v>
      </c>
      <c r="P1613" t="s">
        <v>371</v>
      </c>
      <c r="Q1613" t="s">
        <v>372</v>
      </c>
      <c r="R1613" t="s">
        <v>39</v>
      </c>
      <c r="S1613" t="s">
        <v>142</v>
      </c>
      <c r="T1613" s="2">
        <v>41973</v>
      </c>
      <c r="U1613">
        <v>6.9</v>
      </c>
    </row>
    <row r="1614" spans="1:21" hidden="1" x14ac:dyDescent="0.35">
      <c r="A1614" t="s">
        <v>21</v>
      </c>
      <c r="B1614">
        <v>2022</v>
      </c>
      <c r="C1614" t="s">
        <v>22</v>
      </c>
      <c r="E1614" t="s">
        <v>23</v>
      </c>
      <c r="F1614" t="s">
        <v>24</v>
      </c>
      <c r="G1614">
        <v>22</v>
      </c>
      <c r="N1614" s="1" t="s">
        <v>25</v>
      </c>
      <c r="P1614" t="s">
        <v>371</v>
      </c>
      <c r="Q1614" t="s">
        <v>372</v>
      </c>
      <c r="R1614" t="s">
        <v>39</v>
      </c>
      <c r="S1614" t="s">
        <v>143</v>
      </c>
      <c r="T1614" s="2">
        <v>56354</v>
      </c>
      <c r="U1614">
        <v>16.399999999999999</v>
      </c>
    </row>
    <row r="1615" spans="1:21" hidden="1" x14ac:dyDescent="0.35">
      <c r="A1615" t="s">
        <v>21</v>
      </c>
      <c r="B1615">
        <v>2022</v>
      </c>
      <c r="C1615" t="s">
        <v>22</v>
      </c>
      <c r="E1615" t="s">
        <v>23</v>
      </c>
      <c r="F1615" t="s">
        <v>24</v>
      </c>
      <c r="G1615">
        <v>22</v>
      </c>
      <c r="N1615" s="1" t="s">
        <v>25</v>
      </c>
      <c r="P1615" t="s">
        <v>371</v>
      </c>
      <c r="Q1615" t="s">
        <v>372</v>
      </c>
      <c r="R1615" t="s">
        <v>39</v>
      </c>
      <c r="S1615" t="s">
        <v>145</v>
      </c>
      <c r="T1615" s="2">
        <v>68378</v>
      </c>
      <c r="U1615">
        <v>10.5</v>
      </c>
    </row>
    <row r="1616" spans="1:21" hidden="1" x14ac:dyDescent="0.35">
      <c r="A1616" t="s">
        <v>21</v>
      </c>
      <c r="B1616">
        <v>2022</v>
      </c>
      <c r="C1616" t="s">
        <v>22</v>
      </c>
      <c r="E1616" t="s">
        <v>23</v>
      </c>
      <c r="F1616" t="s">
        <v>24</v>
      </c>
      <c r="G1616">
        <v>22</v>
      </c>
      <c r="N1616" s="1" t="s">
        <v>25</v>
      </c>
      <c r="P1616" t="s">
        <v>371</v>
      </c>
      <c r="Q1616" t="s">
        <v>372</v>
      </c>
      <c r="R1616" t="s">
        <v>39</v>
      </c>
      <c r="S1616" t="s">
        <v>146</v>
      </c>
      <c r="T1616" s="2">
        <v>38606</v>
      </c>
      <c r="U1616">
        <v>18.600000000000001</v>
      </c>
    </row>
    <row r="1617" spans="1:21" hidden="1" x14ac:dyDescent="0.35">
      <c r="A1617" t="s">
        <v>21</v>
      </c>
      <c r="B1617">
        <v>2022</v>
      </c>
      <c r="C1617" t="s">
        <v>22</v>
      </c>
      <c r="E1617" t="s">
        <v>23</v>
      </c>
      <c r="F1617" t="s">
        <v>24</v>
      </c>
      <c r="G1617">
        <v>22</v>
      </c>
      <c r="N1617" s="1" t="s">
        <v>25</v>
      </c>
      <c r="P1617" t="s">
        <v>371</v>
      </c>
      <c r="Q1617" t="s">
        <v>372</v>
      </c>
      <c r="R1617" t="s">
        <v>36</v>
      </c>
      <c r="S1617" t="s">
        <v>37</v>
      </c>
      <c r="T1617" s="2">
        <v>388438</v>
      </c>
      <c r="U1617">
        <v>5</v>
      </c>
    </row>
    <row r="1618" spans="1:21" hidden="1" x14ac:dyDescent="0.35">
      <c r="A1618" t="s">
        <v>21</v>
      </c>
      <c r="B1618">
        <v>2022</v>
      </c>
      <c r="C1618" t="s">
        <v>22</v>
      </c>
      <c r="E1618" t="s">
        <v>23</v>
      </c>
      <c r="F1618" t="s">
        <v>24</v>
      </c>
      <c r="G1618">
        <v>22</v>
      </c>
      <c r="N1618" s="1" t="s">
        <v>25</v>
      </c>
      <c r="P1618" t="s">
        <v>371</v>
      </c>
      <c r="Q1618" t="s">
        <v>373</v>
      </c>
      <c r="R1618" t="s">
        <v>39</v>
      </c>
      <c r="S1618" t="s">
        <v>136</v>
      </c>
      <c r="T1618">
        <v>31</v>
      </c>
      <c r="U1618">
        <v>43.2</v>
      </c>
    </row>
    <row r="1619" spans="1:21" hidden="1" x14ac:dyDescent="0.35">
      <c r="A1619" t="s">
        <v>21</v>
      </c>
      <c r="B1619">
        <v>2022</v>
      </c>
      <c r="C1619" t="s">
        <v>22</v>
      </c>
      <c r="E1619" t="s">
        <v>23</v>
      </c>
      <c r="F1619" t="s">
        <v>24</v>
      </c>
      <c r="G1619">
        <v>22</v>
      </c>
      <c r="N1619" s="1" t="s">
        <v>25</v>
      </c>
      <c r="P1619" t="s">
        <v>371</v>
      </c>
      <c r="Q1619" t="s">
        <v>373</v>
      </c>
      <c r="R1619" t="s">
        <v>39</v>
      </c>
      <c r="S1619" t="s">
        <v>138</v>
      </c>
      <c r="T1619" s="2">
        <v>1175</v>
      </c>
      <c r="U1619">
        <v>10.9</v>
      </c>
    </row>
    <row r="1620" spans="1:21" hidden="1" x14ac:dyDescent="0.35">
      <c r="A1620" t="s">
        <v>21</v>
      </c>
      <c r="B1620">
        <v>2022</v>
      </c>
      <c r="C1620" t="s">
        <v>22</v>
      </c>
      <c r="E1620" t="s">
        <v>23</v>
      </c>
      <c r="F1620" t="s">
        <v>24</v>
      </c>
      <c r="G1620">
        <v>22</v>
      </c>
      <c r="N1620" s="1" t="s">
        <v>25</v>
      </c>
      <c r="P1620" t="s">
        <v>371</v>
      </c>
      <c r="Q1620" t="s">
        <v>373</v>
      </c>
      <c r="R1620" t="s">
        <v>39</v>
      </c>
      <c r="S1620" t="s">
        <v>139</v>
      </c>
      <c r="T1620">
        <v>846</v>
      </c>
      <c r="U1620">
        <v>11.1</v>
      </c>
    </row>
    <row r="1621" spans="1:21" hidden="1" x14ac:dyDescent="0.35">
      <c r="A1621" t="s">
        <v>21</v>
      </c>
      <c r="B1621">
        <v>2022</v>
      </c>
      <c r="C1621" t="s">
        <v>22</v>
      </c>
      <c r="E1621" t="s">
        <v>23</v>
      </c>
      <c r="F1621" t="s">
        <v>24</v>
      </c>
      <c r="G1621">
        <v>22</v>
      </c>
      <c r="N1621" s="1" t="s">
        <v>25</v>
      </c>
      <c r="P1621" t="s">
        <v>371</v>
      </c>
      <c r="Q1621" t="s">
        <v>373</v>
      </c>
      <c r="R1621" t="s">
        <v>39</v>
      </c>
      <c r="S1621" t="s">
        <v>140</v>
      </c>
      <c r="T1621" s="2">
        <v>1029</v>
      </c>
      <c r="U1621">
        <v>8.5</v>
      </c>
    </row>
    <row r="1622" spans="1:21" hidden="1" x14ac:dyDescent="0.35">
      <c r="A1622" t="s">
        <v>21</v>
      </c>
      <c r="B1622">
        <v>2022</v>
      </c>
      <c r="C1622" t="s">
        <v>22</v>
      </c>
      <c r="E1622" t="s">
        <v>23</v>
      </c>
      <c r="F1622" t="s">
        <v>24</v>
      </c>
      <c r="G1622">
        <v>22</v>
      </c>
      <c r="N1622" s="1" t="s">
        <v>25</v>
      </c>
      <c r="P1622" t="s">
        <v>371</v>
      </c>
      <c r="Q1622" t="s">
        <v>373</v>
      </c>
      <c r="R1622" t="s">
        <v>39</v>
      </c>
      <c r="S1622" t="s">
        <v>142</v>
      </c>
      <c r="T1622" s="2">
        <v>1220</v>
      </c>
      <c r="U1622">
        <v>6.7</v>
      </c>
    </row>
    <row r="1623" spans="1:21" hidden="1" x14ac:dyDescent="0.35">
      <c r="A1623" t="s">
        <v>21</v>
      </c>
      <c r="B1623">
        <v>2022</v>
      </c>
      <c r="C1623" t="s">
        <v>22</v>
      </c>
      <c r="E1623" t="s">
        <v>23</v>
      </c>
      <c r="F1623" t="s">
        <v>24</v>
      </c>
      <c r="G1623">
        <v>22</v>
      </c>
      <c r="N1623" s="1" t="s">
        <v>25</v>
      </c>
      <c r="P1623" t="s">
        <v>371</v>
      </c>
      <c r="Q1623" t="s">
        <v>373</v>
      </c>
      <c r="R1623" t="s">
        <v>39</v>
      </c>
      <c r="S1623" t="s">
        <v>143</v>
      </c>
      <c r="T1623">
        <v>177</v>
      </c>
      <c r="U1623">
        <v>13.7</v>
      </c>
    </row>
    <row r="1624" spans="1:21" hidden="1" x14ac:dyDescent="0.35">
      <c r="A1624" t="s">
        <v>21</v>
      </c>
      <c r="B1624">
        <v>2022</v>
      </c>
      <c r="C1624" t="s">
        <v>22</v>
      </c>
      <c r="E1624" t="s">
        <v>23</v>
      </c>
      <c r="F1624" t="s">
        <v>24</v>
      </c>
      <c r="G1624">
        <v>22</v>
      </c>
      <c r="N1624" s="1" t="s">
        <v>25</v>
      </c>
      <c r="P1624" t="s">
        <v>371</v>
      </c>
      <c r="Q1624" t="s">
        <v>373</v>
      </c>
      <c r="R1624" t="s">
        <v>39</v>
      </c>
      <c r="S1624" t="s">
        <v>145</v>
      </c>
      <c r="T1624" s="2">
        <v>1040</v>
      </c>
      <c r="U1624">
        <v>9.3000000000000007</v>
      </c>
    </row>
    <row r="1625" spans="1:21" hidden="1" x14ac:dyDescent="0.35">
      <c r="A1625" t="s">
        <v>21</v>
      </c>
      <c r="B1625">
        <v>2022</v>
      </c>
      <c r="C1625" t="s">
        <v>22</v>
      </c>
      <c r="E1625" t="s">
        <v>23</v>
      </c>
      <c r="F1625" t="s">
        <v>24</v>
      </c>
      <c r="G1625">
        <v>22</v>
      </c>
      <c r="N1625" s="1" t="s">
        <v>25</v>
      </c>
      <c r="P1625" t="s">
        <v>371</v>
      </c>
      <c r="Q1625" t="s">
        <v>373</v>
      </c>
      <c r="R1625" t="s">
        <v>39</v>
      </c>
      <c r="S1625" t="s">
        <v>146</v>
      </c>
      <c r="T1625">
        <v>57</v>
      </c>
      <c r="U1625">
        <v>22.1</v>
      </c>
    </row>
    <row r="1626" spans="1:21" hidden="1" x14ac:dyDescent="0.35">
      <c r="A1626" t="s">
        <v>21</v>
      </c>
      <c r="B1626">
        <v>2022</v>
      </c>
      <c r="C1626" t="s">
        <v>22</v>
      </c>
      <c r="E1626" t="s">
        <v>23</v>
      </c>
      <c r="F1626" t="s">
        <v>24</v>
      </c>
      <c r="G1626">
        <v>22</v>
      </c>
      <c r="N1626" s="1" t="s">
        <v>25</v>
      </c>
      <c r="P1626" t="s">
        <v>371</v>
      </c>
      <c r="Q1626" t="s">
        <v>373</v>
      </c>
      <c r="R1626" t="s">
        <v>36</v>
      </c>
      <c r="S1626" t="s">
        <v>37</v>
      </c>
      <c r="T1626" s="2">
        <v>5575</v>
      </c>
      <c r="U1626">
        <v>6</v>
      </c>
    </row>
    <row r="1627" spans="1:21" hidden="1" x14ac:dyDescent="0.35">
      <c r="A1627" t="s">
        <v>21</v>
      </c>
      <c r="B1627">
        <v>2022</v>
      </c>
      <c r="C1627" t="s">
        <v>22</v>
      </c>
      <c r="E1627" t="s">
        <v>23</v>
      </c>
      <c r="F1627" t="s">
        <v>24</v>
      </c>
      <c r="G1627">
        <v>22</v>
      </c>
      <c r="N1627" s="1" t="s">
        <v>25</v>
      </c>
      <c r="P1627" t="s">
        <v>371</v>
      </c>
      <c r="Q1627" t="s">
        <v>374</v>
      </c>
      <c r="R1627" t="s">
        <v>39</v>
      </c>
      <c r="S1627" t="s">
        <v>136</v>
      </c>
      <c r="T1627" s="2">
        <v>41111</v>
      </c>
      <c r="U1627">
        <v>57.3</v>
      </c>
    </row>
    <row r="1628" spans="1:21" hidden="1" x14ac:dyDescent="0.35">
      <c r="A1628" t="s">
        <v>21</v>
      </c>
      <c r="B1628">
        <v>2022</v>
      </c>
      <c r="C1628" t="s">
        <v>22</v>
      </c>
      <c r="E1628" t="s">
        <v>23</v>
      </c>
      <c r="F1628" t="s">
        <v>24</v>
      </c>
      <c r="G1628">
        <v>22</v>
      </c>
      <c r="N1628" s="1" t="s">
        <v>25</v>
      </c>
      <c r="P1628" t="s">
        <v>371</v>
      </c>
      <c r="Q1628" t="s">
        <v>374</v>
      </c>
      <c r="R1628" t="s">
        <v>39</v>
      </c>
      <c r="S1628" t="s">
        <v>138</v>
      </c>
      <c r="T1628" s="2">
        <v>24158</v>
      </c>
      <c r="U1628">
        <v>8.4</v>
      </c>
    </row>
    <row r="1629" spans="1:21" hidden="1" x14ac:dyDescent="0.35">
      <c r="A1629" t="s">
        <v>21</v>
      </c>
      <c r="B1629">
        <v>2022</v>
      </c>
      <c r="C1629" t="s">
        <v>22</v>
      </c>
      <c r="E1629" t="s">
        <v>23</v>
      </c>
      <c r="F1629" t="s">
        <v>24</v>
      </c>
      <c r="G1629">
        <v>22</v>
      </c>
      <c r="N1629" s="1" t="s">
        <v>25</v>
      </c>
      <c r="P1629" t="s">
        <v>371</v>
      </c>
      <c r="Q1629" t="s">
        <v>374</v>
      </c>
      <c r="R1629" t="s">
        <v>39</v>
      </c>
      <c r="S1629" t="s">
        <v>139</v>
      </c>
      <c r="T1629" s="2">
        <v>290216</v>
      </c>
      <c r="U1629">
        <v>9.1999999999999993</v>
      </c>
    </row>
    <row r="1630" spans="1:21" hidden="1" x14ac:dyDescent="0.35">
      <c r="A1630" t="s">
        <v>21</v>
      </c>
      <c r="B1630">
        <v>2022</v>
      </c>
      <c r="C1630" t="s">
        <v>22</v>
      </c>
      <c r="E1630" t="s">
        <v>23</v>
      </c>
      <c r="F1630" t="s">
        <v>24</v>
      </c>
      <c r="G1630">
        <v>22</v>
      </c>
      <c r="N1630" s="1" t="s">
        <v>25</v>
      </c>
      <c r="P1630" t="s">
        <v>371</v>
      </c>
      <c r="Q1630" t="s">
        <v>374</v>
      </c>
      <c r="R1630" t="s">
        <v>39</v>
      </c>
      <c r="S1630" t="s">
        <v>140</v>
      </c>
      <c r="T1630" s="2">
        <v>45121</v>
      </c>
      <c r="U1630">
        <v>9.9</v>
      </c>
    </row>
    <row r="1631" spans="1:21" hidden="1" x14ac:dyDescent="0.35">
      <c r="A1631" t="s">
        <v>21</v>
      </c>
      <c r="B1631">
        <v>2022</v>
      </c>
      <c r="C1631" t="s">
        <v>22</v>
      </c>
      <c r="E1631" t="s">
        <v>23</v>
      </c>
      <c r="F1631" t="s">
        <v>24</v>
      </c>
      <c r="G1631">
        <v>22</v>
      </c>
      <c r="N1631" s="1" t="s">
        <v>25</v>
      </c>
      <c r="P1631" t="s">
        <v>371</v>
      </c>
      <c r="Q1631" t="s">
        <v>374</v>
      </c>
      <c r="R1631" t="s">
        <v>39</v>
      </c>
      <c r="S1631" t="s">
        <v>142</v>
      </c>
      <c r="T1631" s="2">
        <v>107354</v>
      </c>
      <c r="U1631">
        <v>6.7</v>
      </c>
    </row>
    <row r="1632" spans="1:21" hidden="1" x14ac:dyDescent="0.35">
      <c r="A1632" t="s">
        <v>21</v>
      </c>
      <c r="B1632">
        <v>2022</v>
      </c>
      <c r="C1632" t="s">
        <v>22</v>
      </c>
      <c r="E1632" t="s">
        <v>23</v>
      </c>
      <c r="F1632" t="s">
        <v>24</v>
      </c>
      <c r="G1632">
        <v>22</v>
      </c>
      <c r="N1632" s="1" t="s">
        <v>25</v>
      </c>
      <c r="P1632" t="s">
        <v>371</v>
      </c>
      <c r="Q1632" t="s">
        <v>374</v>
      </c>
      <c r="R1632" t="s">
        <v>39</v>
      </c>
      <c r="S1632" t="s">
        <v>143</v>
      </c>
      <c r="T1632" s="2">
        <v>112316</v>
      </c>
      <c r="U1632">
        <v>12.7</v>
      </c>
    </row>
    <row r="1633" spans="1:21" hidden="1" x14ac:dyDescent="0.35">
      <c r="A1633" t="s">
        <v>21</v>
      </c>
      <c r="B1633">
        <v>2022</v>
      </c>
      <c r="C1633" t="s">
        <v>22</v>
      </c>
      <c r="E1633" t="s">
        <v>23</v>
      </c>
      <c r="F1633" t="s">
        <v>24</v>
      </c>
      <c r="G1633">
        <v>22</v>
      </c>
      <c r="N1633" s="1" t="s">
        <v>25</v>
      </c>
      <c r="P1633" t="s">
        <v>371</v>
      </c>
      <c r="Q1633" t="s">
        <v>374</v>
      </c>
      <c r="R1633" t="s">
        <v>39</v>
      </c>
      <c r="S1633" t="s">
        <v>145</v>
      </c>
      <c r="T1633" s="2">
        <v>161582</v>
      </c>
      <c r="U1633">
        <v>12.7</v>
      </c>
    </row>
    <row r="1634" spans="1:21" hidden="1" x14ac:dyDescent="0.35">
      <c r="A1634" t="s">
        <v>21</v>
      </c>
      <c r="B1634">
        <v>2022</v>
      </c>
      <c r="C1634" t="s">
        <v>22</v>
      </c>
      <c r="E1634" t="s">
        <v>23</v>
      </c>
      <c r="F1634" t="s">
        <v>24</v>
      </c>
      <c r="G1634">
        <v>22</v>
      </c>
      <c r="N1634" s="1" t="s">
        <v>25</v>
      </c>
      <c r="P1634" t="s">
        <v>371</v>
      </c>
      <c r="Q1634" t="s">
        <v>374</v>
      </c>
      <c r="R1634" t="s">
        <v>39</v>
      </c>
      <c r="S1634" t="s">
        <v>146</v>
      </c>
      <c r="T1634" s="2">
        <v>113335</v>
      </c>
      <c r="U1634">
        <v>21.7</v>
      </c>
    </row>
    <row r="1635" spans="1:21" hidden="1" x14ac:dyDescent="0.35">
      <c r="A1635" t="s">
        <v>21</v>
      </c>
      <c r="B1635">
        <v>2022</v>
      </c>
      <c r="C1635" t="s">
        <v>22</v>
      </c>
      <c r="E1635" t="s">
        <v>23</v>
      </c>
      <c r="F1635" t="s">
        <v>24</v>
      </c>
      <c r="G1635">
        <v>22</v>
      </c>
      <c r="N1635" s="1" t="s">
        <v>25</v>
      </c>
      <c r="P1635" t="s">
        <v>371</v>
      </c>
      <c r="Q1635" t="s">
        <v>374</v>
      </c>
      <c r="R1635" t="s">
        <v>36</v>
      </c>
      <c r="S1635" t="s">
        <v>37</v>
      </c>
      <c r="T1635" s="2">
        <v>895193</v>
      </c>
      <c r="U1635">
        <v>5.8</v>
      </c>
    </row>
    <row r="1636" spans="1:21" hidden="1" x14ac:dyDescent="0.35">
      <c r="A1636" t="s">
        <v>21</v>
      </c>
      <c r="B1636">
        <v>2022</v>
      </c>
      <c r="C1636" t="s">
        <v>22</v>
      </c>
      <c r="E1636" t="s">
        <v>23</v>
      </c>
      <c r="F1636" t="s">
        <v>24</v>
      </c>
      <c r="G1636">
        <v>22</v>
      </c>
      <c r="N1636" s="1" t="s">
        <v>25</v>
      </c>
      <c r="P1636" t="s">
        <v>371</v>
      </c>
      <c r="Q1636" t="s">
        <v>375</v>
      </c>
      <c r="R1636" t="s">
        <v>39</v>
      </c>
      <c r="S1636" t="s">
        <v>136</v>
      </c>
      <c r="T1636" s="2">
        <v>36338</v>
      </c>
      <c r="U1636">
        <v>36.799999999999997</v>
      </c>
    </row>
    <row r="1637" spans="1:21" hidden="1" x14ac:dyDescent="0.35">
      <c r="A1637" t="s">
        <v>21</v>
      </c>
      <c r="B1637">
        <v>2022</v>
      </c>
      <c r="C1637" t="s">
        <v>22</v>
      </c>
      <c r="E1637" t="s">
        <v>23</v>
      </c>
      <c r="F1637" t="s">
        <v>24</v>
      </c>
      <c r="G1637">
        <v>22</v>
      </c>
      <c r="N1637" s="1" t="s">
        <v>25</v>
      </c>
      <c r="P1637" t="s">
        <v>371</v>
      </c>
      <c r="Q1637" t="s">
        <v>375</v>
      </c>
      <c r="R1637" t="s">
        <v>39</v>
      </c>
      <c r="S1637" t="s">
        <v>138</v>
      </c>
      <c r="T1637" s="2">
        <v>9593</v>
      </c>
      <c r="U1637">
        <v>9.1999999999999993</v>
      </c>
    </row>
    <row r="1638" spans="1:21" hidden="1" x14ac:dyDescent="0.35">
      <c r="A1638" t="s">
        <v>21</v>
      </c>
      <c r="B1638">
        <v>2022</v>
      </c>
      <c r="C1638" t="s">
        <v>22</v>
      </c>
      <c r="E1638" t="s">
        <v>23</v>
      </c>
      <c r="F1638" t="s">
        <v>24</v>
      </c>
      <c r="G1638">
        <v>22</v>
      </c>
      <c r="N1638" s="1" t="s">
        <v>25</v>
      </c>
      <c r="P1638" t="s">
        <v>371</v>
      </c>
      <c r="Q1638" t="s">
        <v>375</v>
      </c>
      <c r="R1638" t="s">
        <v>39</v>
      </c>
      <c r="S1638" t="s">
        <v>139</v>
      </c>
      <c r="T1638" s="2">
        <v>117834</v>
      </c>
      <c r="U1638">
        <v>11.8</v>
      </c>
    </row>
    <row r="1639" spans="1:21" hidden="1" x14ac:dyDescent="0.35">
      <c r="A1639" t="s">
        <v>21</v>
      </c>
      <c r="B1639">
        <v>2022</v>
      </c>
      <c r="C1639" t="s">
        <v>22</v>
      </c>
      <c r="E1639" t="s">
        <v>23</v>
      </c>
      <c r="F1639" t="s">
        <v>24</v>
      </c>
      <c r="G1639">
        <v>22</v>
      </c>
      <c r="N1639" s="1" t="s">
        <v>25</v>
      </c>
      <c r="P1639" t="s">
        <v>371</v>
      </c>
      <c r="Q1639" t="s">
        <v>375</v>
      </c>
      <c r="R1639" t="s">
        <v>39</v>
      </c>
      <c r="S1639" t="s">
        <v>140</v>
      </c>
      <c r="T1639" s="2">
        <v>19326</v>
      </c>
      <c r="U1639">
        <v>8.5</v>
      </c>
    </row>
    <row r="1640" spans="1:21" hidden="1" x14ac:dyDescent="0.35">
      <c r="A1640" t="s">
        <v>21</v>
      </c>
      <c r="B1640">
        <v>2022</v>
      </c>
      <c r="C1640" t="s">
        <v>22</v>
      </c>
      <c r="E1640" t="s">
        <v>23</v>
      </c>
      <c r="F1640" t="s">
        <v>24</v>
      </c>
      <c r="G1640">
        <v>22</v>
      </c>
      <c r="N1640" s="1" t="s">
        <v>25</v>
      </c>
      <c r="P1640" t="s">
        <v>371</v>
      </c>
      <c r="Q1640" t="s">
        <v>375</v>
      </c>
      <c r="R1640" t="s">
        <v>39</v>
      </c>
      <c r="S1640" t="s">
        <v>142</v>
      </c>
      <c r="T1640" s="2">
        <v>41933</v>
      </c>
      <c r="U1640">
        <v>6.8</v>
      </c>
    </row>
    <row r="1641" spans="1:21" hidden="1" x14ac:dyDescent="0.35">
      <c r="A1641" t="s">
        <v>21</v>
      </c>
      <c r="B1641">
        <v>2022</v>
      </c>
      <c r="C1641" t="s">
        <v>22</v>
      </c>
      <c r="E1641" t="s">
        <v>23</v>
      </c>
      <c r="F1641" t="s">
        <v>24</v>
      </c>
      <c r="G1641">
        <v>22</v>
      </c>
      <c r="N1641" s="1" t="s">
        <v>25</v>
      </c>
      <c r="P1641" t="s">
        <v>371</v>
      </c>
      <c r="Q1641" t="s">
        <v>375</v>
      </c>
      <c r="R1641" t="s">
        <v>39</v>
      </c>
      <c r="S1641" t="s">
        <v>143</v>
      </c>
      <c r="T1641" s="2">
        <v>56229</v>
      </c>
      <c r="U1641">
        <v>16.5</v>
      </c>
    </row>
    <row r="1642" spans="1:21" hidden="1" x14ac:dyDescent="0.35">
      <c r="A1642" t="s">
        <v>21</v>
      </c>
      <c r="B1642">
        <v>2022</v>
      </c>
      <c r="C1642" t="s">
        <v>22</v>
      </c>
      <c r="E1642" t="s">
        <v>23</v>
      </c>
      <c r="F1642" t="s">
        <v>24</v>
      </c>
      <c r="G1642">
        <v>22</v>
      </c>
      <c r="N1642" s="1" t="s">
        <v>25</v>
      </c>
      <c r="P1642" t="s">
        <v>371</v>
      </c>
      <c r="Q1642" t="s">
        <v>375</v>
      </c>
      <c r="R1642" t="s">
        <v>39</v>
      </c>
      <c r="S1642" t="s">
        <v>145</v>
      </c>
      <c r="T1642" s="2">
        <v>68378</v>
      </c>
      <c r="U1642">
        <v>10.5</v>
      </c>
    </row>
    <row r="1643" spans="1:21" hidden="1" x14ac:dyDescent="0.35">
      <c r="A1643" t="s">
        <v>21</v>
      </c>
      <c r="B1643">
        <v>2022</v>
      </c>
      <c r="C1643" t="s">
        <v>22</v>
      </c>
      <c r="E1643" t="s">
        <v>23</v>
      </c>
      <c r="F1643" t="s">
        <v>24</v>
      </c>
      <c r="G1643">
        <v>22</v>
      </c>
      <c r="N1643" s="1" t="s">
        <v>25</v>
      </c>
      <c r="P1643" t="s">
        <v>371</v>
      </c>
      <c r="Q1643" t="s">
        <v>375</v>
      </c>
      <c r="R1643" t="s">
        <v>39</v>
      </c>
      <c r="S1643" t="s">
        <v>146</v>
      </c>
      <c r="T1643" s="2">
        <v>38606</v>
      </c>
      <c r="U1643">
        <v>18.600000000000001</v>
      </c>
    </row>
    <row r="1644" spans="1:21" hidden="1" x14ac:dyDescent="0.35">
      <c r="A1644" t="s">
        <v>21</v>
      </c>
      <c r="B1644">
        <v>2022</v>
      </c>
      <c r="C1644" t="s">
        <v>22</v>
      </c>
      <c r="E1644" t="s">
        <v>23</v>
      </c>
      <c r="F1644" t="s">
        <v>24</v>
      </c>
      <c r="G1644">
        <v>22</v>
      </c>
      <c r="N1644" s="1" t="s">
        <v>25</v>
      </c>
      <c r="P1644" t="s">
        <v>371</v>
      </c>
      <c r="Q1644" t="s">
        <v>375</v>
      </c>
      <c r="R1644" t="s">
        <v>28</v>
      </c>
      <c r="S1644" t="s">
        <v>56</v>
      </c>
      <c r="T1644" s="2">
        <v>49210</v>
      </c>
      <c r="U1644">
        <v>21.2</v>
      </c>
    </row>
    <row r="1645" spans="1:21" hidden="1" x14ac:dyDescent="0.35">
      <c r="A1645" t="s">
        <v>21</v>
      </c>
      <c r="B1645">
        <v>2022</v>
      </c>
      <c r="C1645" t="s">
        <v>22</v>
      </c>
      <c r="E1645" t="s">
        <v>23</v>
      </c>
      <c r="F1645" t="s">
        <v>24</v>
      </c>
      <c r="G1645">
        <v>22</v>
      </c>
      <c r="N1645" s="1" t="s">
        <v>25</v>
      </c>
      <c r="P1645" t="s">
        <v>371</v>
      </c>
      <c r="Q1645" t="s">
        <v>375</v>
      </c>
      <c r="R1645" t="s">
        <v>28</v>
      </c>
      <c r="S1645" t="s">
        <v>57</v>
      </c>
      <c r="T1645">
        <v>480</v>
      </c>
      <c r="U1645">
        <v>23.3</v>
      </c>
    </row>
    <row r="1646" spans="1:21" hidden="1" x14ac:dyDescent="0.35">
      <c r="A1646" t="s">
        <v>21</v>
      </c>
      <c r="B1646">
        <v>2022</v>
      </c>
      <c r="C1646" t="s">
        <v>22</v>
      </c>
      <c r="E1646" t="s">
        <v>23</v>
      </c>
      <c r="F1646" t="s">
        <v>24</v>
      </c>
      <c r="G1646">
        <v>22</v>
      </c>
      <c r="N1646" s="1" t="s">
        <v>25</v>
      </c>
      <c r="P1646" t="s">
        <v>371</v>
      </c>
      <c r="Q1646" t="s">
        <v>375</v>
      </c>
      <c r="R1646" t="s">
        <v>28</v>
      </c>
      <c r="S1646" t="s">
        <v>59</v>
      </c>
      <c r="T1646" s="2">
        <v>19978</v>
      </c>
      <c r="U1646">
        <v>10</v>
      </c>
    </row>
    <row r="1647" spans="1:21" hidden="1" x14ac:dyDescent="0.35">
      <c r="A1647" t="s">
        <v>21</v>
      </c>
      <c r="B1647">
        <v>2022</v>
      </c>
      <c r="C1647" t="s">
        <v>22</v>
      </c>
      <c r="E1647" t="s">
        <v>23</v>
      </c>
      <c r="F1647" t="s">
        <v>24</v>
      </c>
      <c r="G1647">
        <v>22</v>
      </c>
      <c r="N1647" s="1" t="s">
        <v>25</v>
      </c>
      <c r="P1647" t="s">
        <v>371</v>
      </c>
      <c r="Q1647" t="s">
        <v>375</v>
      </c>
      <c r="R1647" t="s">
        <v>28</v>
      </c>
      <c r="S1647" t="s">
        <v>60</v>
      </c>
      <c r="T1647" s="2">
        <v>23479</v>
      </c>
      <c r="U1647">
        <v>7.6</v>
      </c>
    </row>
    <row r="1648" spans="1:21" hidden="1" x14ac:dyDescent="0.35">
      <c r="A1648" t="s">
        <v>21</v>
      </c>
      <c r="B1648">
        <v>2022</v>
      </c>
      <c r="C1648" t="s">
        <v>22</v>
      </c>
      <c r="E1648" t="s">
        <v>23</v>
      </c>
      <c r="F1648" t="s">
        <v>24</v>
      </c>
      <c r="G1648">
        <v>22</v>
      </c>
      <c r="N1648" s="1" t="s">
        <v>25</v>
      </c>
      <c r="P1648" t="s">
        <v>371</v>
      </c>
      <c r="Q1648" t="s">
        <v>375</v>
      </c>
      <c r="R1648" t="s">
        <v>28</v>
      </c>
      <c r="S1648" t="s">
        <v>61</v>
      </c>
      <c r="T1648" s="2">
        <v>17872</v>
      </c>
      <c r="U1648">
        <v>8.6999999999999993</v>
      </c>
    </row>
    <row r="1649" spans="1:21" hidden="1" x14ac:dyDescent="0.35">
      <c r="A1649" t="s">
        <v>21</v>
      </c>
      <c r="B1649">
        <v>2022</v>
      </c>
      <c r="C1649" t="s">
        <v>22</v>
      </c>
      <c r="E1649" t="s">
        <v>23</v>
      </c>
      <c r="F1649" t="s">
        <v>24</v>
      </c>
      <c r="G1649">
        <v>22</v>
      </c>
      <c r="N1649" s="1" t="s">
        <v>25</v>
      </c>
      <c r="P1649" t="s">
        <v>371</v>
      </c>
      <c r="Q1649" t="s">
        <v>375</v>
      </c>
      <c r="R1649" t="s">
        <v>28</v>
      </c>
      <c r="S1649" t="s">
        <v>62</v>
      </c>
      <c r="T1649" s="2">
        <v>20984</v>
      </c>
      <c r="U1649">
        <v>11.7</v>
      </c>
    </row>
    <row r="1650" spans="1:21" hidden="1" x14ac:dyDescent="0.35">
      <c r="A1650" t="s">
        <v>21</v>
      </c>
      <c r="B1650">
        <v>2022</v>
      </c>
      <c r="C1650" t="s">
        <v>22</v>
      </c>
      <c r="E1650" t="s">
        <v>23</v>
      </c>
      <c r="F1650" t="s">
        <v>24</v>
      </c>
      <c r="G1650">
        <v>22</v>
      </c>
      <c r="N1650" s="1" t="s">
        <v>25</v>
      </c>
      <c r="P1650" t="s">
        <v>371</v>
      </c>
      <c r="Q1650" t="s">
        <v>375</v>
      </c>
      <c r="R1650" t="s">
        <v>28</v>
      </c>
      <c r="S1650" t="s">
        <v>63</v>
      </c>
      <c r="T1650" s="2">
        <v>70698</v>
      </c>
      <c r="U1650">
        <v>20.9</v>
      </c>
    </row>
    <row r="1651" spans="1:21" hidden="1" x14ac:dyDescent="0.35">
      <c r="A1651" t="s">
        <v>21</v>
      </c>
      <c r="B1651">
        <v>2022</v>
      </c>
      <c r="C1651" t="s">
        <v>22</v>
      </c>
      <c r="E1651" t="s">
        <v>23</v>
      </c>
      <c r="F1651" t="s">
        <v>24</v>
      </c>
      <c r="G1651">
        <v>22</v>
      </c>
      <c r="N1651" s="1" t="s">
        <v>25</v>
      </c>
      <c r="P1651" t="s">
        <v>371</v>
      </c>
      <c r="Q1651" t="s">
        <v>375</v>
      </c>
      <c r="R1651" t="s">
        <v>28</v>
      </c>
      <c r="S1651" t="s">
        <v>64</v>
      </c>
      <c r="T1651" s="2">
        <v>18898</v>
      </c>
      <c r="U1651">
        <v>12.1</v>
      </c>
    </row>
    <row r="1652" spans="1:21" hidden="1" x14ac:dyDescent="0.35">
      <c r="A1652" t="s">
        <v>21</v>
      </c>
      <c r="B1652">
        <v>2022</v>
      </c>
      <c r="C1652" t="s">
        <v>22</v>
      </c>
      <c r="E1652" t="s">
        <v>23</v>
      </c>
      <c r="F1652" t="s">
        <v>24</v>
      </c>
      <c r="G1652">
        <v>22</v>
      </c>
      <c r="N1652" s="1" t="s">
        <v>25</v>
      </c>
      <c r="P1652" t="s">
        <v>371</v>
      </c>
      <c r="Q1652" t="s">
        <v>375</v>
      </c>
      <c r="R1652" t="s">
        <v>28</v>
      </c>
      <c r="S1652" t="s">
        <v>65</v>
      </c>
      <c r="T1652" s="2">
        <v>74693</v>
      </c>
      <c r="U1652">
        <v>14.7</v>
      </c>
    </row>
    <row r="1653" spans="1:21" hidden="1" x14ac:dyDescent="0.35">
      <c r="A1653" t="s">
        <v>21</v>
      </c>
      <c r="B1653">
        <v>2022</v>
      </c>
      <c r="C1653" t="s">
        <v>22</v>
      </c>
      <c r="E1653" t="s">
        <v>23</v>
      </c>
      <c r="F1653" t="s">
        <v>24</v>
      </c>
      <c r="G1653">
        <v>22</v>
      </c>
      <c r="N1653" s="1" t="s">
        <v>25</v>
      </c>
      <c r="P1653" t="s">
        <v>371</v>
      </c>
      <c r="Q1653" t="s">
        <v>375</v>
      </c>
      <c r="R1653" t="s">
        <v>28</v>
      </c>
      <c r="S1653" t="s">
        <v>66</v>
      </c>
      <c r="T1653" s="2">
        <v>11984</v>
      </c>
      <c r="U1653">
        <v>9.4</v>
      </c>
    </row>
    <row r="1654" spans="1:21" hidden="1" x14ac:dyDescent="0.35">
      <c r="A1654" t="s">
        <v>21</v>
      </c>
      <c r="B1654">
        <v>2022</v>
      </c>
      <c r="C1654" t="s">
        <v>22</v>
      </c>
      <c r="E1654" t="s">
        <v>23</v>
      </c>
      <c r="F1654" t="s">
        <v>24</v>
      </c>
      <c r="G1654">
        <v>22</v>
      </c>
      <c r="N1654" s="1" t="s">
        <v>25</v>
      </c>
      <c r="P1654" t="s">
        <v>371</v>
      </c>
      <c r="Q1654" t="s">
        <v>375</v>
      </c>
      <c r="R1654" t="s">
        <v>28</v>
      </c>
      <c r="S1654" t="s">
        <v>29</v>
      </c>
      <c r="T1654" s="2">
        <v>62269</v>
      </c>
      <c r="U1654">
        <v>18.3</v>
      </c>
    </row>
    <row r="1655" spans="1:21" hidden="1" x14ac:dyDescent="0.35">
      <c r="A1655" t="s">
        <v>21</v>
      </c>
      <c r="B1655">
        <v>2022</v>
      </c>
      <c r="C1655" t="s">
        <v>22</v>
      </c>
      <c r="E1655" t="s">
        <v>23</v>
      </c>
      <c r="F1655" t="s">
        <v>24</v>
      </c>
      <c r="G1655">
        <v>22</v>
      </c>
      <c r="N1655" s="1" t="s">
        <v>25</v>
      </c>
      <c r="P1655" t="s">
        <v>371</v>
      </c>
      <c r="Q1655" t="s">
        <v>375</v>
      </c>
      <c r="R1655" t="s">
        <v>28</v>
      </c>
      <c r="S1655" t="s">
        <v>67</v>
      </c>
      <c r="T1655" s="2">
        <v>17692</v>
      </c>
      <c r="U1655">
        <v>6.9</v>
      </c>
    </row>
    <row r="1656" spans="1:21" hidden="1" x14ac:dyDescent="0.35">
      <c r="A1656" t="s">
        <v>21</v>
      </c>
      <c r="B1656">
        <v>2022</v>
      </c>
      <c r="C1656" t="s">
        <v>22</v>
      </c>
      <c r="E1656" t="s">
        <v>23</v>
      </c>
      <c r="F1656" t="s">
        <v>24</v>
      </c>
      <c r="G1656">
        <v>22</v>
      </c>
      <c r="N1656" s="1" t="s">
        <v>25</v>
      </c>
      <c r="P1656" t="s">
        <v>371</v>
      </c>
      <c r="Q1656" t="s">
        <v>375</v>
      </c>
      <c r="R1656" t="s">
        <v>30</v>
      </c>
      <c r="S1656" t="s">
        <v>79</v>
      </c>
      <c r="T1656" s="2">
        <v>5826</v>
      </c>
      <c r="U1656">
        <v>30.9</v>
      </c>
    </row>
    <row r="1657" spans="1:21" hidden="1" x14ac:dyDescent="0.35">
      <c r="A1657" t="s">
        <v>21</v>
      </c>
      <c r="B1657">
        <v>2022</v>
      </c>
      <c r="C1657" t="s">
        <v>22</v>
      </c>
      <c r="E1657" t="s">
        <v>23</v>
      </c>
      <c r="F1657" t="s">
        <v>24</v>
      </c>
      <c r="G1657">
        <v>22</v>
      </c>
      <c r="N1657" s="1" t="s">
        <v>25</v>
      </c>
      <c r="P1657" t="s">
        <v>371</v>
      </c>
      <c r="Q1657" t="s">
        <v>375</v>
      </c>
      <c r="R1657" t="s">
        <v>30</v>
      </c>
      <c r="S1657" t="s">
        <v>80</v>
      </c>
      <c r="T1657" s="2">
        <v>25967</v>
      </c>
      <c r="U1657">
        <v>15.4</v>
      </c>
    </row>
    <row r="1658" spans="1:21" hidden="1" x14ac:dyDescent="0.35">
      <c r="A1658" t="s">
        <v>21</v>
      </c>
      <c r="B1658">
        <v>2022</v>
      </c>
      <c r="C1658" t="s">
        <v>22</v>
      </c>
      <c r="E1658" t="s">
        <v>23</v>
      </c>
      <c r="F1658" t="s">
        <v>24</v>
      </c>
      <c r="G1658">
        <v>22</v>
      </c>
      <c r="N1658" s="1" t="s">
        <v>25</v>
      </c>
      <c r="P1658" t="s">
        <v>371</v>
      </c>
      <c r="Q1658" t="s">
        <v>375</v>
      </c>
      <c r="R1658" t="s">
        <v>30</v>
      </c>
      <c r="S1658" t="s">
        <v>81</v>
      </c>
      <c r="T1658" s="2">
        <v>55274</v>
      </c>
      <c r="U1658">
        <v>5.6</v>
      </c>
    </row>
    <row r="1659" spans="1:21" hidden="1" x14ac:dyDescent="0.35">
      <c r="A1659" t="s">
        <v>21</v>
      </c>
      <c r="B1659">
        <v>2022</v>
      </c>
      <c r="C1659" t="s">
        <v>22</v>
      </c>
      <c r="E1659" t="s">
        <v>23</v>
      </c>
      <c r="F1659" t="s">
        <v>24</v>
      </c>
      <c r="G1659">
        <v>22</v>
      </c>
      <c r="N1659" s="1" t="s">
        <v>25</v>
      </c>
      <c r="P1659" t="s">
        <v>371</v>
      </c>
      <c r="Q1659" t="s">
        <v>375</v>
      </c>
      <c r="R1659" t="s">
        <v>30</v>
      </c>
      <c r="S1659" t="s">
        <v>31</v>
      </c>
      <c r="T1659" s="2">
        <v>62035</v>
      </c>
      <c r="U1659">
        <v>38.700000000000003</v>
      </c>
    </row>
    <row r="1660" spans="1:21" hidden="1" x14ac:dyDescent="0.35">
      <c r="A1660" t="s">
        <v>21</v>
      </c>
      <c r="B1660">
        <v>2022</v>
      </c>
      <c r="C1660" t="s">
        <v>22</v>
      </c>
      <c r="E1660" t="s">
        <v>23</v>
      </c>
      <c r="F1660" t="s">
        <v>24</v>
      </c>
      <c r="G1660">
        <v>22</v>
      </c>
      <c r="N1660" s="1" t="s">
        <v>25</v>
      </c>
      <c r="P1660" t="s">
        <v>371</v>
      </c>
      <c r="Q1660" t="s">
        <v>375</v>
      </c>
      <c r="R1660" t="s">
        <v>30</v>
      </c>
      <c r="S1660" t="s">
        <v>82</v>
      </c>
      <c r="T1660" s="2">
        <v>13515</v>
      </c>
      <c r="U1660">
        <v>15</v>
      </c>
    </row>
    <row r="1661" spans="1:21" hidden="1" x14ac:dyDescent="0.35">
      <c r="A1661" t="s">
        <v>21</v>
      </c>
      <c r="B1661">
        <v>2022</v>
      </c>
      <c r="C1661" t="s">
        <v>22</v>
      </c>
      <c r="E1661" t="s">
        <v>23</v>
      </c>
      <c r="F1661" t="s">
        <v>24</v>
      </c>
      <c r="G1661">
        <v>22</v>
      </c>
      <c r="N1661" s="1" t="s">
        <v>25</v>
      </c>
      <c r="P1661" t="s">
        <v>371</v>
      </c>
      <c r="Q1661" t="s">
        <v>375</v>
      </c>
      <c r="R1661" t="s">
        <v>30</v>
      </c>
      <c r="S1661" t="s">
        <v>83</v>
      </c>
      <c r="T1661" s="2">
        <v>57065</v>
      </c>
      <c r="U1661">
        <v>18.2</v>
      </c>
    </row>
    <row r="1662" spans="1:21" hidden="1" x14ac:dyDescent="0.35">
      <c r="A1662" t="s">
        <v>21</v>
      </c>
      <c r="B1662">
        <v>2022</v>
      </c>
      <c r="C1662" t="s">
        <v>22</v>
      </c>
      <c r="E1662" t="s">
        <v>23</v>
      </c>
      <c r="F1662" t="s">
        <v>24</v>
      </c>
      <c r="G1662">
        <v>22</v>
      </c>
      <c r="N1662" s="1" t="s">
        <v>25</v>
      </c>
      <c r="P1662" t="s">
        <v>371</v>
      </c>
      <c r="Q1662" t="s">
        <v>375</v>
      </c>
      <c r="R1662" t="s">
        <v>30</v>
      </c>
      <c r="S1662" t="s">
        <v>84</v>
      </c>
      <c r="T1662" s="2">
        <v>41119</v>
      </c>
      <c r="U1662">
        <v>30.1</v>
      </c>
    </row>
    <row r="1663" spans="1:21" hidden="1" x14ac:dyDescent="0.35">
      <c r="A1663" t="s">
        <v>21</v>
      </c>
      <c r="B1663">
        <v>2022</v>
      </c>
      <c r="C1663" t="s">
        <v>22</v>
      </c>
      <c r="E1663" t="s">
        <v>23</v>
      </c>
      <c r="F1663" t="s">
        <v>24</v>
      </c>
      <c r="G1663">
        <v>22</v>
      </c>
      <c r="N1663" s="1" t="s">
        <v>25</v>
      </c>
      <c r="P1663" t="s">
        <v>371</v>
      </c>
      <c r="Q1663" t="s">
        <v>375</v>
      </c>
      <c r="R1663" t="s">
        <v>30</v>
      </c>
      <c r="S1663" t="s">
        <v>85</v>
      </c>
      <c r="T1663" s="2">
        <v>23767</v>
      </c>
      <c r="U1663">
        <v>9.9</v>
      </c>
    </row>
    <row r="1664" spans="1:21" hidden="1" x14ac:dyDescent="0.35">
      <c r="A1664" t="s">
        <v>21</v>
      </c>
      <c r="B1664">
        <v>2022</v>
      </c>
      <c r="C1664" t="s">
        <v>22</v>
      </c>
      <c r="E1664" t="s">
        <v>23</v>
      </c>
      <c r="F1664" t="s">
        <v>24</v>
      </c>
      <c r="G1664">
        <v>22</v>
      </c>
      <c r="N1664" s="1" t="s">
        <v>25</v>
      </c>
      <c r="P1664" t="s">
        <v>371</v>
      </c>
      <c r="Q1664" t="s">
        <v>375</v>
      </c>
      <c r="R1664" t="s">
        <v>30</v>
      </c>
      <c r="S1664" t="s">
        <v>86</v>
      </c>
      <c r="T1664" s="2">
        <v>71859</v>
      </c>
      <c r="U1664">
        <v>23.2</v>
      </c>
    </row>
    <row r="1665" spans="1:21" hidden="1" x14ac:dyDescent="0.35">
      <c r="A1665" t="s">
        <v>21</v>
      </c>
      <c r="B1665">
        <v>2022</v>
      </c>
      <c r="C1665" t="s">
        <v>22</v>
      </c>
      <c r="E1665" t="s">
        <v>23</v>
      </c>
      <c r="F1665" t="s">
        <v>24</v>
      </c>
      <c r="G1665">
        <v>22</v>
      </c>
      <c r="N1665" s="1" t="s">
        <v>25</v>
      </c>
      <c r="P1665" t="s">
        <v>371</v>
      </c>
      <c r="Q1665" t="s">
        <v>375</v>
      </c>
      <c r="R1665" t="s">
        <v>30</v>
      </c>
      <c r="S1665" t="s">
        <v>87</v>
      </c>
      <c r="T1665" s="2">
        <v>20484</v>
      </c>
      <c r="U1665">
        <v>9.6999999999999993</v>
      </c>
    </row>
    <row r="1666" spans="1:21" hidden="1" x14ac:dyDescent="0.35">
      <c r="A1666" t="s">
        <v>21</v>
      </c>
      <c r="B1666">
        <v>2022</v>
      </c>
      <c r="C1666" t="s">
        <v>22</v>
      </c>
      <c r="E1666" t="s">
        <v>23</v>
      </c>
      <c r="F1666" t="s">
        <v>24</v>
      </c>
      <c r="G1666">
        <v>22</v>
      </c>
      <c r="N1666" s="1" t="s">
        <v>25</v>
      </c>
      <c r="P1666" t="s">
        <v>371</v>
      </c>
      <c r="Q1666" t="s">
        <v>375</v>
      </c>
      <c r="R1666" t="s">
        <v>30</v>
      </c>
      <c r="S1666" t="s">
        <v>353</v>
      </c>
      <c r="T1666" s="2">
        <v>11326</v>
      </c>
      <c r="U1666">
        <v>32</v>
      </c>
    </row>
    <row r="1667" spans="1:21" hidden="1" x14ac:dyDescent="0.35">
      <c r="A1667" t="s">
        <v>21</v>
      </c>
      <c r="B1667">
        <v>2022</v>
      </c>
      <c r="C1667" t="s">
        <v>22</v>
      </c>
      <c r="E1667" t="s">
        <v>23</v>
      </c>
      <c r="F1667" t="s">
        <v>24</v>
      </c>
      <c r="G1667">
        <v>22</v>
      </c>
      <c r="N1667" s="1" t="s">
        <v>25</v>
      </c>
      <c r="P1667" t="s">
        <v>371</v>
      </c>
      <c r="Q1667" t="s">
        <v>375</v>
      </c>
      <c r="R1667" t="s">
        <v>32</v>
      </c>
      <c r="S1667" t="s">
        <v>94</v>
      </c>
      <c r="T1667" s="2">
        <v>6365</v>
      </c>
      <c r="U1667">
        <v>29.9</v>
      </c>
    </row>
    <row r="1668" spans="1:21" hidden="1" x14ac:dyDescent="0.35">
      <c r="A1668" t="s">
        <v>21</v>
      </c>
      <c r="B1668">
        <v>2022</v>
      </c>
      <c r="C1668" t="s">
        <v>22</v>
      </c>
      <c r="E1668" t="s">
        <v>23</v>
      </c>
      <c r="F1668" t="s">
        <v>24</v>
      </c>
      <c r="G1668">
        <v>22</v>
      </c>
      <c r="N1668" s="1" t="s">
        <v>25</v>
      </c>
      <c r="P1668" t="s">
        <v>371</v>
      </c>
      <c r="Q1668" t="s">
        <v>375</v>
      </c>
      <c r="R1668" t="s">
        <v>32</v>
      </c>
      <c r="S1668" t="s">
        <v>95</v>
      </c>
      <c r="T1668" s="2">
        <v>23267</v>
      </c>
      <c r="U1668">
        <v>17.2</v>
      </c>
    </row>
    <row r="1669" spans="1:21" hidden="1" x14ac:dyDescent="0.35">
      <c r="A1669" t="s">
        <v>21</v>
      </c>
      <c r="B1669">
        <v>2022</v>
      </c>
      <c r="C1669" t="s">
        <v>22</v>
      </c>
      <c r="E1669" t="s">
        <v>23</v>
      </c>
      <c r="F1669" t="s">
        <v>24</v>
      </c>
      <c r="G1669">
        <v>22</v>
      </c>
      <c r="N1669" s="1" t="s">
        <v>25</v>
      </c>
      <c r="P1669" t="s">
        <v>371</v>
      </c>
      <c r="Q1669" t="s">
        <v>375</v>
      </c>
      <c r="R1669" t="s">
        <v>32</v>
      </c>
      <c r="S1669" t="s">
        <v>96</v>
      </c>
      <c r="T1669" s="2">
        <v>56798</v>
      </c>
      <c r="U1669">
        <v>6.8</v>
      </c>
    </row>
    <row r="1670" spans="1:21" hidden="1" x14ac:dyDescent="0.35">
      <c r="A1670" t="s">
        <v>21</v>
      </c>
      <c r="B1670">
        <v>2022</v>
      </c>
      <c r="C1670" t="s">
        <v>22</v>
      </c>
      <c r="E1670" t="s">
        <v>23</v>
      </c>
      <c r="F1670" t="s">
        <v>24</v>
      </c>
      <c r="G1670">
        <v>22</v>
      </c>
      <c r="N1670" s="1" t="s">
        <v>25</v>
      </c>
      <c r="P1670" t="s">
        <v>371</v>
      </c>
      <c r="Q1670" t="s">
        <v>375</v>
      </c>
      <c r="R1670" t="s">
        <v>32</v>
      </c>
      <c r="S1670" t="s">
        <v>33</v>
      </c>
      <c r="T1670" s="2">
        <v>61430</v>
      </c>
      <c r="U1670">
        <v>42.1</v>
      </c>
    </row>
    <row r="1671" spans="1:21" hidden="1" x14ac:dyDescent="0.35">
      <c r="A1671" t="s">
        <v>21</v>
      </c>
      <c r="B1671">
        <v>2022</v>
      </c>
      <c r="C1671" t="s">
        <v>22</v>
      </c>
      <c r="E1671" t="s">
        <v>23</v>
      </c>
      <c r="F1671" t="s">
        <v>24</v>
      </c>
      <c r="G1671">
        <v>22</v>
      </c>
      <c r="N1671" s="1" t="s">
        <v>25</v>
      </c>
      <c r="P1671" t="s">
        <v>371</v>
      </c>
      <c r="Q1671" t="s">
        <v>375</v>
      </c>
      <c r="R1671" t="s">
        <v>32</v>
      </c>
      <c r="S1671" t="s">
        <v>97</v>
      </c>
      <c r="T1671" s="2">
        <v>14021</v>
      </c>
      <c r="U1671">
        <v>14.7</v>
      </c>
    </row>
    <row r="1672" spans="1:21" hidden="1" x14ac:dyDescent="0.35">
      <c r="A1672" t="s">
        <v>21</v>
      </c>
      <c r="B1672">
        <v>2022</v>
      </c>
      <c r="C1672" t="s">
        <v>22</v>
      </c>
      <c r="E1672" t="s">
        <v>23</v>
      </c>
      <c r="F1672" t="s">
        <v>24</v>
      </c>
      <c r="G1672">
        <v>22</v>
      </c>
      <c r="N1672" s="1" t="s">
        <v>25</v>
      </c>
      <c r="P1672" t="s">
        <v>371</v>
      </c>
      <c r="Q1672" t="s">
        <v>375</v>
      </c>
      <c r="R1672" t="s">
        <v>32</v>
      </c>
      <c r="S1672" t="s">
        <v>98</v>
      </c>
      <c r="T1672" s="2">
        <v>62998</v>
      </c>
      <c r="U1672">
        <v>22.6</v>
      </c>
    </row>
    <row r="1673" spans="1:21" hidden="1" x14ac:dyDescent="0.35">
      <c r="A1673" t="s">
        <v>21</v>
      </c>
      <c r="B1673">
        <v>2022</v>
      </c>
      <c r="C1673" t="s">
        <v>22</v>
      </c>
      <c r="E1673" t="s">
        <v>23</v>
      </c>
      <c r="F1673" t="s">
        <v>24</v>
      </c>
      <c r="G1673">
        <v>22</v>
      </c>
      <c r="N1673" s="1" t="s">
        <v>25</v>
      </c>
      <c r="P1673" t="s">
        <v>371</v>
      </c>
      <c r="Q1673" t="s">
        <v>375</v>
      </c>
      <c r="R1673" t="s">
        <v>32</v>
      </c>
      <c r="S1673" t="s">
        <v>99</v>
      </c>
      <c r="T1673" s="2">
        <v>37389</v>
      </c>
      <c r="U1673">
        <v>32</v>
      </c>
    </row>
    <row r="1674" spans="1:21" hidden="1" x14ac:dyDescent="0.35">
      <c r="A1674" t="s">
        <v>21</v>
      </c>
      <c r="B1674">
        <v>2022</v>
      </c>
      <c r="C1674" t="s">
        <v>22</v>
      </c>
      <c r="E1674" t="s">
        <v>23</v>
      </c>
      <c r="F1674" t="s">
        <v>24</v>
      </c>
      <c r="G1674">
        <v>22</v>
      </c>
      <c r="N1674" s="1" t="s">
        <v>25</v>
      </c>
      <c r="P1674" t="s">
        <v>371</v>
      </c>
      <c r="Q1674" t="s">
        <v>375</v>
      </c>
      <c r="R1674" t="s">
        <v>32</v>
      </c>
      <c r="S1674" t="s">
        <v>100</v>
      </c>
      <c r="T1674" s="2">
        <v>26099</v>
      </c>
      <c r="U1674">
        <v>12</v>
      </c>
    </row>
    <row r="1675" spans="1:21" hidden="1" x14ac:dyDescent="0.35">
      <c r="A1675" t="s">
        <v>21</v>
      </c>
      <c r="B1675">
        <v>2022</v>
      </c>
      <c r="C1675" t="s">
        <v>22</v>
      </c>
      <c r="E1675" t="s">
        <v>23</v>
      </c>
      <c r="F1675" t="s">
        <v>24</v>
      </c>
      <c r="G1675">
        <v>22</v>
      </c>
      <c r="N1675" s="1" t="s">
        <v>25</v>
      </c>
      <c r="P1675" t="s">
        <v>371</v>
      </c>
      <c r="Q1675" t="s">
        <v>375</v>
      </c>
      <c r="R1675" t="s">
        <v>32</v>
      </c>
      <c r="S1675" t="s">
        <v>101</v>
      </c>
      <c r="T1675" s="2">
        <v>66101</v>
      </c>
      <c r="U1675">
        <v>24.4</v>
      </c>
    </row>
    <row r="1676" spans="1:21" hidden="1" x14ac:dyDescent="0.35">
      <c r="A1676" t="s">
        <v>21</v>
      </c>
      <c r="B1676">
        <v>2022</v>
      </c>
      <c r="C1676" t="s">
        <v>22</v>
      </c>
      <c r="E1676" t="s">
        <v>23</v>
      </c>
      <c r="F1676" t="s">
        <v>24</v>
      </c>
      <c r="G1676">
        <v>22</v>
      </c>
      <c r="N1676" s="1" t="s">
        <v>25</v>
      </c>
      <c r="P1676" t="s">
        <v>371</v>
      </c>
      <c r="Q1676" t="s">
        <v>375</v>
      </c>
      <c r="R1676" t="s">
        <v>32</v>
      </c>
      <c r="S1676" t="s">
        <v>102</v>
      </c>
      <c r="T1676" s="2">
        <v>21459</v>
      </c>
      <c r="U1676">
        <v>9.3000000000000007</v>
      </c>
    </row>
    <row r="1677" spans="1:21" hidden="1" x14ac:dyDescent="0.35">
      <c r="A1677" t="s">
        <v>21</v>
      </c>
      <c r="B1677">
        <v>2022</v>
      </c>
      <c r="C1677" t="s">
        <v>22</v>
      </c>
      <c r="E1677" t="s">
        <v>23</v>
      </c>
      <c r="F1677" t="s">
        <v>24</v>
      </c>
      <c r="G1677">
        <v>22</v>
      </c>
      <c r="N1677" s="1" t="s">
        <v>25</v>
      </c>
      <c r="P1677" t="s">
        <v>371</v>
      </c>
      <c r="Q1677" t="s">
        <v>375</v>
      </c>
      <c r="R1677" t="s">
        <v>32</v>
      </c>
      <c r="S1677" t="s">
        <v>354</v>
      </c>
      <c r="T1677" s="2">
        <v>12310</v>
      </c>
      <c r="U1677">
        <v>33.700000000000003</v>
      </c>
    </row>
    <row r="1678" spans="1:21" hidden="1" x14ac:dyDescent="0.35">
      <c r="A1678" t="s">
        <v>21</v>
      </c>
      <c r="B1678">
        <v>2022</v>
      </c>
      <c r="C1678" t="s">
        <v>22</v>
      </c>
      <c r="E1678" t="s">
        <v>23</v>
      </c>
      <c r="F1678" t="s">
        <v>24</v>
      </c>
      <c r="G1678">
        <v>22</v>
      </c>
      <c r="N1678" s="1" t="s">
        <v>25</v>
      </c>
      <c r="P1678" t="s">
        <v>371</v>
      </c>
      <c r="Q1678" t="s">
        <v>375</v>
      </c>
      <c r="R1678" t="s">
        <v>34</v>
      </c>
      <c r="S1678" t="s">
        <v>35</v>
      </c>
      <c r="T1678" s="2">
        <v>14998</v>
      </c>
      <c r="U1678">
        <v>44.6</v>
      </c>
    </row>
    <row r="1679" spans="1:21" hidden="1" x14ac:dyDescent="0.35">
      <c r="A1679" t="s">
        <v>21</v>
      </c>
      <c r="B1679">
        <v>2022</v>
      </c>
      <c r="C1679" t="s">
        <v>22</v>
      </c>
      <c r="E1679" t="s">
        <v>23</v>
      </c>
      <c r="F1679" t="s">
        <v>24</v>
      </c>
      <c r="G1679">
        <v>22</v>
      </c>
      <c r="N1679" s="1" t="s">
        <v>25</v>
      </c>
      <c r="P1679" t="s">
        <v>371</v>
      </c>
      <c r="Q1679" t="s">
        <v>375</v>
      </c>
      <c r="R1679" t="s">
        <v>34</v>
      </c>
      <c r="S1679" t="s">
        <v>109</v>
      </c>
      <c r="T1679">
        <v>534</v>
      </c>
      <c r="U1679">
        <v>69.8</v>
      </c>
    </row>
    <row r="1680" spans="1:21" hidden="1" x14ac:dyDescent="0.35">
      <c r="A1680" t="s">
        <v>21</v>
      </c>
      <c r="B1680">
        <v>2022</v>
      </c>
      <c r="C1680" t="s">
        <v>22</v>
      </c>
      <c r="E1680" t="s">
        <v>23</v>
      </c>
      <c r="F1680" t="s">
        <v>24</v>
      </c>
      <c r="G1680">
        <v>22</v>
      </c>
      <c r="N1680" s="1" t="s">
        <v>25</v>
      </c>
      <c r="P1680" t="s">
        <v>371</v>
      </c>
      <c r="Q1680" t="s">
        <v>375</v>
      </c>
      <c r="R1680" t="s">
        <v>34</v>
      </c>
      <c r="S1680" t="s">
        <v>110</v>
      </c>
      <c r="T1680" s="2">
        <v>1142</v>
      </c>
      <c r="U1680" t="s">
        <v>58</v>
      </c>
    </row>
    <row r="1681" spans="1:21" hidden="1" x14ac:dyDescent="0.35">
      <c r="A1681" t="s">
        <v>21</v>
      </c>
      <c r="B1681">
        <v>2022</v>
      </c>
      <c r="C1681" t="s">
        <v>22</v>
      </c>
      <c r="E1681" t="s">
        <v>23</v>
      </c>
      <c r="F1681" t="s">
        <v>24</v>
      </c>
      <c r="G1681">
        <v>22</v>
      </c>
      <c r="N1681" s="1" t="s">
        <v>25</v>
      </c>
      <c r="P1681" t="s">
        <v>371</v>
      </c>
      <c r="Q1681" t="s">
        <v>375</v>
      </c>
      <c r="R1681" t="s">
        <v>34</v>
      </c>
      <c r="S1681" t="s">
        <v>111</v>
      </c>
      <c r="T1681">
        <v>235</v>
      </c>
      <c r="U1681">
        <v>60.8</v>
      </c>
    </row>
    <row r="1682" spans="1:21" hidden="1" x14ac:dyDescent="0.35">
      <c r="A1682" t="s">
        <v>21</v>
      </c>
      <c r="B1682">
        <v>2022</v>
      </c>
      <c r="C1682" t="s">
        <v>22</v>
      </c>
      <c r="E1682" t="s">
        <v>23</v>
      </c>
      <c r="F1682" t="s">
        <v>24</v>
      </c>
      <c r="G1682">
        <v>22</v>
      </c>
      <c r="N1682" s="1" t="s">
        <v>25</v>
      </c>
      <c r="P1682" t="s">
        <v>371</v>
      </c>
      <c r="Q1682" t="s">
        <v>375</v>
      </c>
      <c r="R1682" t="s">
        <v>34</v>
      </c>
      <c r="S1682" t="s">
        <v>112</v>
      </c>
      <c r="T1682" s="2">
        <v>105792</v>
      </c>
      <c r="U1682">
        <v>19.7</v>
      </c>
    </row>
    <row r="1683" spans="1:21" hidden="1" x14ac:dyDescent="0.35">
      <c r="A1683" t="s">
        <v>21</v>
      </c>
      <c r="B1683">
        <v>2022</v>
      </c>
      <c r="C1683" t="s">
        <v>22</v>
      </c>
      <c r="E1683" t="s">
        <v>23</v>
      </c>
      <c r="F1683" t="s">
        <v>24</v>
      </c>
      <c r="G1683">
        <v>22</v>
      </c>
      <c r="N1683" s="1" t="s">
        <v>25</v>
      </c>
      <c r="P1683" t="s">
        <v>371</v>
      </c>
      <c r="Q1683" t="s">
        <v>375</v>
      </c>
      <c r="R1683" t="s">
        <v>34</v>
      </c>
      <c r="S1683" t="s">
        <v>113</v>
      </c>
      <c r="T1683" s="2">
        <v>1334</v>
      </c>
      <c r="U1683" t="s">
        <v>58</v>
      </c>
    </row>
    <row r="1684" spans="1:21" hidden="1" x14ac:dyDescent="0.35">
      <c r="A1684" t="s">
        <v>21</v>
      </c>
      <c r="B1684">
        <v>2022</v>
      </c>
      <c r="C1684" t="s">
        <v>22</v>
      </c>
      <c r="E1684" t="s">
        <v>23</v>
      </c>
      <c r="F1684" t="s">
        <v>24</v>
      </c>
      <c r="G1684">
        <v>22</v>
      </c>
      <c r="N1684" s="1" t="s">
        <v>25</v>
      </c>
      <c r="P1684" t="s">
        <v>371</v>
      </c>
      <c r="Q1684" t="s">
        <v>375</v>
      </c>
      <c r="R1684" t="s">
        <v>34</v>
      </c>
      <c r="S1684" t="s">
        <v>114</v>
      </c>
      <c r="T1684" s="2">
        <v>104458</v>
      </c>
      <c r="U1684">
        <v>20.399999999999999</v>
      </c>
    </row>
    <row r="1685" spans="1:21" hidden="1" x14ac:dyDescent="0.35">
      <c r="A1685" t="s">
        <v>21</v>
      </c>
      <c r="B1685">
        <v>2022</v>
      </c>
      <c r="C1685" t="s">
        <v>22</v>
      </c>
      <c r="E1685" t="s">
        <v>23</v>
      </c>
      <c r="F1685" t="s">
        <v>24</v>
      </c>
      <c r="G1685">
        <v>22</v>
      </c>
      <c r="N1685" s="1" t="s">
        <v>25</v>
      </c>
      <c r="P1685" t="s">
        <v>371</v>
      </c>
      <c r="Q1685" t="s">
        <v>375</v>
      </c>
      <c r="R1685" t="s">
        <v>34</v>
      </c>
      <c r="S1685" t="s">
        <v>115</v>
      </c>
      <c r="T1685" s="2">
        <v>242103</v>
      </c>
      <c r="U1685">
        <v>6.5</v>
      </c>
    </row>
    <row r="1686" spans="1:21" hidden="1" x14ac:dyDescent="0.35">
      <c r="A1686" t="s">
        <v>21</v>
      </c>
      <c r="B1686">
        <v>2022</v>
      </c>
      <c r="C1686" t="s">
        <v>22</v>
      </c>
      <c r="E1686" t="s">
        <v>23</v>
      </c>
      <c r="F1686" t="s">
        <v>24</v>
      </c>
      <c r="G1686">
        <v>22</v>
      </c>
      <c r="N1686" s="1" t="s">
        <v>25</v>
      </c>
      <c r="P1686" t="s">
        <v>371</v>
      </c>
      <c r="Q1686" t="s">
        <v>375</v>
      </c>
      <c r="R1686" t="s">
        <v>34</v>
      </c>
      <c r="S1686" t="s">
        <v>116</v>
      </c>
      <c r="T1686" s="2">
        <v>3499</v>
      </c>
      <c r="U1686">
        <v>46.2</v>
      </c>
    </row>
    <row r="1687" spans="1:21" hidden="1" x14ac:dyDescent="0.35">
      <c r="A1687" t="s">
        <v>21</v>
      </c>
      <c r="B1687">
        <v>2022</v>
      </c>
      <c r="C1687" t="s">
        <v>22</v>
      </c>
      <c r="E1687" t="s">
        <v>23</v>
      </c>
      <c r="F1687" t="s">
        <v>24</v>
      </c>
      <c r="G1687">
        <v>22</v>
      </c>
      <c r="N1687" s="1" t="s">
        <v>25</v>
      </c>
      <c r="P1687" t="s">
        <v>371</v>
      </c>
      <c r="Q1687" t="s">
        <v>375</v>
      </c>
      <c r="R1687" t="s">
        <v>34</v>
      </c>
      <c r="S1687" t="s">
        <v>355</v>
      </c>
      <c r="T1687">
        <v>70</v>
      </c>
      <c r="U1687">
        <v>28</v>
      </c>
    </row>
    <row r="1688" spans="1:21" hidden="1" x14ac:dyDescent="0.35">
      <c r="A1688" t="s">
        <v>21</v>
      </c>
      <c r="B1688">
        <v>2022</v>
      </c>
      <c r="C1688" t="s">
        <v>22</v>
      </c>
      <c r="E1688" t="s">
        <v>23</v>
      </c>
      <c r="F1688" t="s">
        <v>24</v>
      </c>
      <c r="G1688">
        <v>22</v>
      </c>
      <c r="N1688" s="1" t="s">
        <v>25</v>
      </c>
      <c r="P1688" t="s">
        <v>371</v>
      </c>
      <c r="Q1688" t="s">
        <v>375</v>
      </c>
      <c r="R1688" t="s">
        <v>34</v>
      </c>
      <c r="S1688" t="s">
        <v>117</v>
      </c>
      <c r="T1688" s="2">
        <v>8483</v>
      </c>
      <c r="U1688">
        <v>26.8</v>
      </c>
    </row>
    <row r="1689" spans="1:21" hidden="1" x14ac:dyDescent="0.35">
      <c r="A1689" t="s">
        <v>21</v>
      </c>
      <c r="B1689">
        <v>2022</v>
      </c>
      <c r="C1689" t="s">
        <v>22</v>
      </c>
      <c r="E1689" t="s">
        <v>23</v>
      </c>
      <c r="F1689" t="s">
        <v>24</v>
      </c>
      <c r="G1689">
        <v>22</v>
      </c>
      <c r="N1689" s="1" t="s">
        <v>25</v>
      </c>
      <c r="P1689" t="s">
        <v>371</v>
      </c>
      <c r="Q1689" t="s">
        <v>375</v>
      </c>
      <c r="R1689" t="s">
        <v>34</v>
      </c>
      <c r="S1689" t="s">
        <v>356</v>
      </c>
      <c r="T1689">
        <v>450</v>
      </c>
      <c r="U1689">
        <v>56.8</v>
      </c>
    </row>
    <row r="1690" spans="1:21" hidden="1" x14ac:dyDescent="0.35">
      <c r="A1690" t="s">
        <v>21</v>
      </c>
      <c r="B1690">
        <v>2022</v>
      </c>
      <c r="C1690" t="s">
        <v>22</v>
      </c>
      <c r="E1690" t="s">
        <v>23</v>
      </c>
      <c r="F1690" t="s">
        <v>24</v>
      </c>
      <c r="G1690">
        <v>22</v>
      </c>
      <c r="N1690" s="1" t="s">
        <v>25</v>
      </c>
      <c r="P1690" t="s">
        <v>371</v>
      </c>
      <c r="Q1690" t="s">
        <v>375</v>
      </c>
      <c r="R1690" t="s">
        <v>34</v>
      </c>
      <c r="S1690" t="s">
        <v>118</v>
      </c>
      <c r="T1690" s="2">
        <v>10931</v>
      </c>
      <c r="U1690">
        <v>25.8</v>
      </c>
    </row>
    <row r="1691" spans="1:21" hidden="1" x14ac:dyDescent="0.35">
      <c r="A1691" t="s">
        <v>21</v>
      </c>
      <c r="B1691">
        <v>2022</v>
      </c>
      <c r="C1691" t="s">
        <v>22</v>
      </c>
      <c r="E1691" t="s">
        <v>23</v>
      </c>
      <c r="F1691" t="s">
        <v>24</v>
      </c>
      <c r="G1691">
        <v>22</v>
      </c>
      <c r="N1691" s="1" t="s">
        <v>25</v>
      </c>
      <c r="P1691" t="s">
        <v>371</v>
      </c>
      <c r="Q1691" t="s">
        <v>375</v>
      </c>
      <c r="R1691" t="s">
        <v>36</v>
      </c>
      <c r="S1691" t="s">
        <v>37</v>
      </c>
      <c r="T1691" s="2">
        <v>388237</v>
      </c>
      <c r="U1691">
        <v>4.9000000000000004</v>
      </c>
    </row>
    <row r="1692" spans="1:21" hidden="1" x14ac:dyDescent="0.35">
      <c r="A1692" t="s">
        <v>21</v>
      </c>
      <c r="B1692">
        <v>2022</v>
      </c>
      <c r="C1692" t="s">
        <v>22</v>
      </c>
      <c r="E1692" t="s">
        <v>23</v>
      </c>
      <c r="F1692" t="s">
        <v>24</v>
      </c>
      <c r="G1692">
        <v>22</v>
      </c>
      <c r="N1692" s="1" t="s">
        <v>25</v>
      </c>
      <c r="P1692" t="s">
        <v>371</v>
      </c>
      <c r="Q1692" t="s">
        <v>376</v>
      </c>
      <c r="R1692" t="s">
        <v>39</v>
      </c>
      <c r="S1692" t="s">
        <v>136</v>
      </c>
      <c r="T1692">
        <v>31</v>
      </c>
      <c r="U1692">
        <v>43.2</v>
      </c>
    </row>
    <row r="1693" spans="1:21" hidden="1" x14ac:dyDescent="0.35">
      <c r="A1693" t="s">
        <v>21</v>
      </c>
      <c r="B1693">
        <v>2022</v>
      </c>
      <c r="C1693" t="s">
        <v>22</v>
      </c>
      <c r="E1693" t="s">
        <v>23</v>
      </c>
      <c r="F1693" t="s">
        <v>24</v>
      </c>
      <c r="G1693">
        <v>22</v>
      </c>
      <c r="N1693" s="1" t="s">
        <v>25</v>
      </c>
      <c r="P1693" t="s">
        <v>371</v>
      </c>
      <c r="Q1693" t="s">
        <v>376</v>
      </c>
      <c r="R1693" t="s">
        <v>39</v>
      </c>
      <c r="S1693" t="s">
        <v>138</v>
      </c>
      <c r="T1693" s="2">
        <v>1175</v>
      </c>
      <c r="U1693">
        <v>10.9</v>
      </c>
    </row>
    <row r="1694" spans="1:21" hidden="1" x14ac:dyDescent="0.35">
      <c r="A1694" t="s">
        <v>21</v>
      </c>
      <c r="B1694">
        <v>2022</v>
      </c>
      <c r="C1694" t="s">
        <v>22</v>
      </c>
      <c r="E1694" t="s">
        <v>23</v>
      </c>
      <c r="F1694" t="s">
        <v>24</v>
      </c>
      <c r="G1694">
        <v>22</v>
      </c>
      <c r="N1694" s="1" t="s">
        <v>25</v>
      </c>
      <c r="P1694" t="s">
        <v>371</v>
      </c>
      <c r="Q1694" t="s">
        <v>376</v>
      </c>
      <c r="R1694" t="s">
        <v>39</v>
      </c>
      <c r="S1694" t="s">
        <v>139</v>
      </c>
      <c r="T1694">
        <v>846</v>
      </c>
      <c r="U1694">
        <v>11.1</v>
      </c>
    </row>
    <row r="1695" spans="1:21" hidden="1" x14ac:dyDescent="0.35">
      <c r="A1695" t="s">
        <v>21</v>
      </c>
      <c r="B1695">
        <v>2022</v>
      </c>
      <c r="C1695" t="s">
        <v>22</v>
      </c>
      <c r="E1695" t="s">
        <v>23</v>
      </c>
      <c r="F1695" t="s">
        <v>24</v>
      </c>
      <c r="G1695">
        <v>22</v>
      </c>
      <c r="N1695" s="1" t="s">
        <v>25</v>
      </c>
      <c r="P1695" t="s">
        <v>371</v>
      </c>
      <c r="Q1695" t="s">
        <v>376</v>
      </c>
      <c r="R1695" t="s">
        <v>39</v>
      </c>
      <c r="S1695" t="s">
        <v>140</v>
      </c>
      <c r="T1695" s="2">
        <v>1027</v>
      </c>
      <c r="U1695">
        <v>8.5</v>
      </c>
    </row>
    <row r="1696" spans="1:21" hidden="1" x14ac:dyDescent="0.35">
      <c r="A1696" t="s">
        <v>21</v>
      </c>
      <c r="B1696">
        <v>2022</v>
      </c>
      <c r="C1696" t="s">
        <v>22</v>
      </c>
      <c r="E1696" t="s">
        <v>23</v>
      </c>
      <c r="F1696" t="s">
        <v>24</v>
      </c>
      <c r="G1696">
        <v>22</v>
      </c>
      <c r="N1696" s="1" t="s">
        <v>25</v>
      </c>
      <c r="P1696" t="s">
        <v>371</v>
      </c>
      <c r="Q1696" t="s">
        <v>376</v>
      </c>
      <c r="R1696" t="s">
        <v>39</v>
      </c>
      <c r="S1696" t="s">
        <v>142</v>
      </c>
      <c r="T1696" s="2">
        <v>1219</v>
      </c>
      <c r="U1696">
        <v>6.7</v>
      </c>
    </row>
    <row r="1697" spans="1:21" hidden="1" x14ac:dyDescent="0.35">
      <c r="A1697" t="s">
        <v>21</v>
      </c>
      <c r="B1697">
        <v>2022</v>
      </c>
      <c r="C1697" t="s">
        <v>22</v>
      </c>
      <c r="E1697" t="s">
        <v>23</v>
      </c>
      <c r="F1697" t="s">
        <v>24</v>
      </c>
      <c r="G1697">
        <v>22</v>
      </c>
      <c r="N1697" s="1" t="s">
        <v>25</v>
      </c>
      <c r="P1697" t="s">
        <v>371</v>
      </c>
      <c r="Q1697" t="s">
        <v>376</v>
      </c>
      <c r="R1697" t="s">
        <v>39</v>
      </c>
      <c r="S1697" t="s">
        <v>143</v>
      </c>
      <c r="T1697">
        <v>177</v>
      </c>
      <c r="U1697">
        <v>13.7</v>
      </c>
    </row>
    <row r="1698" spans="1:21" hidden="1" x14ac:dyDescent="0.35">
      <c r="A1698" t="s">
        <v>21</v>
      </c>
      <c r="B1698">
        <v>2022</v>
      </c>
      <c r="C1698" t="s">
        <v>22</v>
      </c>
      <c r="E1698" t="s">
        <v>23</v>
      </c>
      <c r="F1698" t="s">
        <v>24</v>
      </c>
      <c r="G1698">
        <v>22</v>
      </c>
      <c r="N1698" s="1" t="s">
        <v>25</v>
      </c>
      <c r="P1698" t="s">
        <v>371</v>
      </c>
      <c r="Q1698" t="s">
        <v>376</v>
      </c>
      <c r="R1698" t="s">
        <v>39</v>
      </c>
      <c r="S1698" t="s">
        <v>145</v>
      </c>
      <c r="T1698" s="2">
        <v>1040</v>
      </c>
      <c r="U1698">
        <v>9.3000000000000007</v>
      </c>
    </row>
    <row r="1699" spans="1:21" hidden="1" x14ac:dyDescent="0.35">
      <c r="A1699" t="s">
        <v>21</v>
      </c>
      <c r="B1699">
        <v>2022</v>
      </c>
      <c r="C1699" t="s">
        <v>22</v>
      </c>
      <c r="E1699" t="s">
        <v>23</v>
      </c>
      <c r="F1699" t="s">
        <v>24</v>
      </c>
      <c r="G1699">
        <v>22</v>
      </c>
      <c r="N1699" s="1" t="s">
        <v>25</v>
      </c>
      <c r="P1699" t="s">
        <v>371</v>
      </c>
      <c r="Q1699" t="s">
        <v>376</v>
      </c>
      <c r="R1699" t="s">
        <v>39</v>
      </c>
      <c r="S1699" t="s">
        <v>146</v>
      </c>
      <c r="T1699">
        <v>57</v>
      </c>
      <c r="U1699">
        <v>22.1</v>
      </c>
    </row>
    <row r="1700" spans="1:21" hidden="1" x14ac:dyDescent="0.35">
      <c r="A1700" t="s">
        <v>21</v>
      </c>
      <c r="B1700">
        <v>2022</v>
      </c>
      <c r="C1700" t="s">
        <v>22</v>
      </c>
      <c r="E1700" t="s">
        <v>23</v>
      </c>
      <c r="F1700" t="s">
        <v>24</v>
      </c>
      <c r="G1700">
        <v>22</v>
      </c>
      <c r="N1700" s="1" t="s">
        <v>25</v>
      </c>
      <c r="P1700" t="s">
        <v>371</v>
      </c>
      <c r="Q1700" t="s">
        <v>376</v>
      </c>
      <c r="R1700" t="s">
        <v>28</v>
      </c>
      <c r="S1700" t="s">
        <v>56</v>
      </c>
      <c r="T1700">
        <v>249</v>
      </c>
      <c r="U1700">
        <v>29.4</v>
      </c>
    </row>
    <row r="1701" spans="1:21" hidden="1" x14ac:dyDescent="0.35">
      <c r="A1701" t="s">
        <v>21</v>
      </c>
      <c r="B1701">
        <v>2022</v>
      </c>
      <c r="C1701" t="s">
        <v>22</v>
      </c>
      <c r="E1701" t="s">
        <v>23</v>
      </c>
      <c r="F1701" t="s">
        <v>24</v>
      </c>
      <c r="G1701">
        <v>22</v>
      </c>
      <c r="N1701" s="1" t="s">
        <v>25</v>
      </c>
      <c r="P1701" t="s">
        <v>371</v>
      </c>
      <c r="Q1701" t="s">
        <v>376</v>
      </c>
      <c r="R1701" t="s">
        <v>28</v>
      </c>
      <c r="S1701" t="s">
        <v>57</v>
      </c>
      <c r="T1701">
        <v>111</v>
      </c>
      <c r="U1701">
        <v>24.4</v>
      </c>
    </row>
    <row r="1702" spans="1:21" hidden="1" x14ac:dyDescent="0.35">
      <c r="A1702" t="s">
        <v>21</v>
      </c>
      <c r="B1702">
        <v>2022</v>
      </c>
      <c r="C1702" t="s">
        <v>22</v>
      </c>
      <c r="E1702" t="s">
        <v>23</v>
      </c>
      <c r="F1702" t="s">
        <v>24</v>
      </c>
      <c r="G1702">
        <v>22</v>
      </c>
      <c r="N1702" s="1" t="s">
        <v>25</v>
      </c>
      <c r="P1702" t="s">
        <v>371</v>
      </c>
      <c r="Q1702" t="s">
        <v>376</v>
      </c>
      <c r="R1702" t="s">
        <v>28</v>
      </c>
      <c r="S1702" t="s">
        <v>59</v>
      </c>
      <c r="T1702" s="2">
        <v>1297</v>
      </c>
      <c r="U1702">
        <v>9.6999999999999993</v>
      </c>
    </row>
    <row r="1703" spans="1:21" hidden="1" x14ac:dyDescent="0.35">
      <c r="A1703" t="s">
        <v>21</v>
      </c>
      <c r="B1703">
        <v>2022</v>
      </c>
      <c r="C1703" t="s">
        <v>22</v>
      </c>
      <c r="E1703" t="s">
        <v>23</v>
      </c>
      <c r="F1703" t="s">
        <v>24</v>
      </c>
      <c r="G1703">
        <v>22</v>
      </c>
      <c r="N1703" s="1" t="s">
        <v>25</v>
      </c>
      <c r="P1703" t="s">
        <v>371</v>
      </c>
      <c r="Q1703" t="s">
        <v>376</v>
      </c>
      <c r="R1703" t="s">
        <v>28</v>
      </c>
      <c r="S1703" t="s">
        <v>60</v>
      </c>
      <c r="T1703">
        <v>548</v>
      </c>
      <c r="U1703">
        <v>5.6</v>
      </c>
    </row>
    <row r="1704" spans="1:21" hidden="1" x14ac:dyDescent="0.35">
      <c r="A1704" t="s">
        <v>21</v>
      </c>
      <c r="B1704">
        <v>2022</v>
      </c>
      <c r="C1704" t="s">
        <v>22</v>
      </c>
      <c r="E1704" t="s">
        <v>23</v>
      </c>
      <c r="F1704" t="s">
        <v>24</v>
      </c>
      <c r="G1704">
        <v>22</v>
      </c>
      <c r="N1704" s="1" t="s">
        <v>25</v>
      </c>
      <c r="P1704" t="s">
        <v>371</v>
      </c>
      <c r="Q1704" t="s">
        <v>376</v>
      </c>
      <c r="R1704" t="s">
        <v>28</v>
      </c>
      <c r="S1704" t="s">
        <v>61</v>
      </c>
      <c r="T1704">
        <v>392</v>
      </c>
      <c r="U1704">
        <v>9.8000000000000007</v>
      </c>
    </row>
    <row r="1705" spans="1:21" hidden="1" x14ac:dyDescent="0.35">
      <c r="A1705" t="s">
        <v>21</v>
      </c>
      <c r="B1705">
        <v>2022</v>
      </c>
      <c r="C1705" t="s">
        <v>22</v>
      </c>
      <c r="E1705" t="s">
        <v>23</v>
      </c>
      <c r="F1705" t="s">
        <v>24</v>
      </c>
      <c r="G1705">
        <v>22</v>
      </c>
      <c r="N1705" s="1" t="s">
        <v>25</v>
      </c>
      <c r="P1705" t="s">
        <v>371</v>
      </c>
      <c r="Q1705" t="s">
        <v>376</v>
      </c>
      <c r="R1705" t="s">
        <v>28</v>
      </c>
      <c r="S1705" t="s">
        <v>62</v>
      </c>
      <c r="T1705">
        <v>337</v>
      </c>
      <c r="U1705">
        <v>10.4</v>
      </c>
    </row>
    <row r="1706" spans="1:21" hidden="1" x14ac:dyDescent="0.35">
      <c r="A1706" t="s">
        <v>21</v>
      </c>
      <c r="B1706">
        <v>2022</v>
      </c>
      <c r="C1706" t="s">
        <v>22</v>
      </c>
      <c r="E1706" t="s">
        <v>23</v>
      </c>
      <c r="F1706" t="s">
        <v>24</v>
      </c>
      <c r="G1706">
        <v>22</v>
      </c>
      <c r="N1706" s="1" t="s">
        <v>25</v>
      </c>
      <c r="P1706" t="s">
        <v>371</v>
      </c>
      <c r="Q1706" t="s">
        <v>376</v>
      </c>
      <c r="R1706" t="s">
        <v>28</v>
      </c>
      <c r="S1706" t="s">
        <v>63</v>
      </c>
      <c r="T1706">
        <v>225</v>
      </c>
      <c r="U1706">
        <v>26.9</v>
      </c>
    </row>
    <row r="1707" spans="1:21" hidden="1" x14ac:dyDescent="0.35">
      <c r="A1707" t="s">
        <v>21</v>
      </c>
      <c r="B1707">
        <v>2022</v>
      </c>
      <c r="C1707" t="s">
        <v>22</v>
      </c>
      <c r="E1707" t="s">
        <v>23</v>
      </c>
      <c r="F1707" t="s">
        <v>24</v>
      </c>
      <c r="G1707">
        <v>22</v>
      </c>
      <c r="N1707" s="1" t="s">
        <v>25</v>
      </c>
      <c r="P1707" t="s">
        <v>371</v>
      </c>
      <c r="Q1707" t="s">
        <v>376</v>
      </c>
      <c r="R1707" t="s">
        <v>28</v>
      </c>
      <c r="S1707" t="s">
        <v>64</v>
      </c>
      <c r="T1707">
        <v>251</v>
      </c>
      <c r="U1707">
        <v>13.5</v>
      </c>
    </row>
    <row r="1708" spans="1:21" hidden="1" x14ac:dyDescent="0.35">
      <c r="A1708" t="s">
        <v>21</v>
      </c>
      <c r="B1708">
        <v>2022</v>
      </c>
      <c r="C1708" t="s">
        <v>22</v>
      </c>
      <c r="E1708" t="s">
        <v>23</v>
      </c>
      <c r="F1708" t="s">
        <v>24</v>
      </c>
      <c r="G1708">
        <v>22</v>
      </c>
      <c r="N1708" s="1" t="s">
        <v>25</v>
      </c>
      <c r="P1708" t="s">
        <v>371</v>
      </c>
      <c r="Q1708" t="s">
        <v>376</v>
      </c>
      <c r="R1708" t="s">
        <v>28</v>
      </c>
      <c r="S1708" t="s">
        <v>65</v>
      </c>
      <c r="T1708">
        <v>736</v>
      </c>
      <c r="U1708">
        <v>13.2</v>
      </c>
    </row>
    <row r="1709" spans="1:21" hidden="1" x14ac:dyDescent="0.35">
      <c r="A1709" t="s">
        <v>21</v>
      </c>
      <c r="B1709">
        <v>2022</v>
      </c>
      <c r="C1709" t="s">
        <v>22</v>
      </c>
      <c r="E1709" t="s">
        <v>23</v>
      </c>
      <c r="F1709" t="s">
        <v>24</v>
      </c>
      <c r="G1709">
        <v>22</v>
      </c>
      <c r="N1709" s="1" t="s">
        <v>25</v>
      </c>
      <c r="P1709" t="s">
        <v>371</v>
      </c>
      <c r="Q1709" t="s">
        <v>376</v>
      </c>
      <c r="R1709" t="s">
        <v>28</v>
      </c>
      <c r="S1709" t="s">
        <v>66</v>
      </c>
      <c r="T1709">
        <v>487</v>
      </c>
      <c r="U1709">
        <v>7.9</v>
      </c>
    </row>
    <row r="1710" spans="1:21" hidden="1" x14ac:dyDescent="0.35">
      <c r="A1710" t="s">
        <v>21</v>
      </c>
      <c r="B1710">
        <v>2022</v>
      </c>
      <c r="C1710" t="s">
        <v>22</v>
      </c>
      <c r="E1710" t="s">
        <v>23</v>
      </c>
      <c r="F1710" t="s">
        <v>24</v>
      </c>
      <c r="G1710">
        <v>22</v>
      </c>
      <c r="N1710" s="1" t="s">
        <v>25</v>
      </c>
      <c r="P1710" t="s">
        <v>371</v>
      </c>
      <c r="Q1710" t="s">
        <v>376</v>
      </c>
      <c r="R1710" t="s">
        <v>28</v>
      </c>
      <c r="S1710" t="s">
        <v>29</v>
      </c>
      <c r="T1710">
        <v>400</v>
      </c>
      <c r="U1710">
        <v>18.399999999999999</v>
      </c>
    </row>
    <row r="1711" spans="1:21" hidden="1" x14ac:dyDescent="0.35">
      <c r="A1711" t="s">
        <v>21</v>
      </c>
      <c r="B1711">
        <v>2022</v>
      </c>
      <c r="C1711" t="s">
        <v>22</v>
      </c>
      <c r="E1711" t="s">
        <v>23</v>
      </c>
      <c r="F1711" t="s">
        <v>24</v>
      </c>
      <c r="G1711">
        <v>22</v>
      </c>
      <c r="N1711" s="1" t="s">
        <v>25</v>
      </c>
      <c r="P1711" t="s">
        <v>371</v>
      </c>
      <c r="Q1711" t="s">
        <v>376</v>
      </c>
      <c r="R1711" t="s">
        <v>28</v>
      </c>
      <c r="S1711" t="s">
        <v>67</v>
      </c>
      <c r="T1711">
        <v>539</v>
      </c>
      <c r="U1711">
        <v>6.4</v>
      </c>
    </row>
    <row r="1712" spans="1:21" hidden="1" x14ac:dyDescent="0.35">
      <c r="A1712" t="s">
        <v>21</v>
      </c>
      <c r="B1712">
        <v>2022</v>
      </c>
      <c r="C1712" t="s">
        <v>22</v>
      </c>
      <c r="E1712" t="s">
        <v>23</v>
      </c>
      <c r="F1712" t="s">
        <v>24</v>
      </c>
      <c r="G1712">
        <v>22</v>
      </c>
      <c r="N1712" s="1" t="s">
        <v>25</v>
      </c>
      <c r="P1712" t="s">
        <v>371</v>
      </c>
      <c r="Q1712" t="s">
        <v>376</v>
      </c>
      <c r="R1712" t="s">
        <v>30</v>
      </c>
      <c r="S1712" t="s">
        <v>79</v>
      </c>
      <c r="T1712">
        <v>339</v>
      </c>
      <c r="U1712">
        <v>32.799999999999997</v>
      </c>
    </row>
    <row r="1713" spans="1:21" hidden="1" x14ac:dyDescent="0.35">
      <c r="A1713" t="s">
        <v>21</v>
      </c>
      <c r="B1713">
        <v>2022</v>
      </c>
      <c r="C1713" t="s">
        <v>22</v>
      </c>
      <c r="E1713" t="s">
        <v>23</v>
      </c>
      <c r="F1713" t="s">
        <v>24</v>
      </c>
      <c r="G1713">
        <v>22</v>
      </c>
      <c r="N1713" s="1" t="s">
        <v>25</v>
      </c>
      <c r="P1713" t="s">
        <v>371</v>
      </c>
      <c r="Q1713" t="s">
        <v>376</v>
      </c>
      <c r="R1713" t="s">
        <v>30</v>
      </c>
      <c r="S1713" t="s">
        <v>80</v>
      </c>
      <c r="T1713">
        <v>178</v>
      </c>
      <c r="U1713">
        <v>36.4</v>
      </c>
    </row>
    <row r="1714" spans="1:21" hidden="1" x14ac:dyDescent="0.35">
      <c r="A1714" t="s">
        <v>21</v>
      </c>
      <c r="B1714">
        <v>2022</v>
      </c>
      <c r="C1714" t="s">
        <v>22</v>
      </c>
      <c r="E1714" t="s">
        <v>23</v>
      </c>
      <c r="F1714" t="s">
        <v>24</v>
      </c>
      <c r="G1714">
        <v>22</v>
      </c>
      <c r="N1714" s="1" t="s">
        <v>25</v>
      </c>
      <c r="P1714" t="s">
        <v>371</v>
      </c>
      <c r="Q1714" t="s">
        <v>376</v>
      </c>
      <c r="R1714" t="s">
        <v>30</v>
      </c>
      <c r="S1714" t="s">
        <v>81</v>
      </c>
      <c r="T1714" s="2">
        <v>1129</v>
      </c>
      <c r="U1714">
        <v>6</v>
      </c>
    </row>
    <row r="1715" spans="1:21" hidden="1" x14ac:dyDescent="0.35">
      <c r="A1715" t="s">
        <v>21</v>
      </c>
      <c r="B1715">
        <v>2022</v>
      </c>
      <c r="C1715" t="s">
        <v>22</v>
      </c>
      <c r="E1715" t="s">
        <v>23</v>
      </c>
      <c r="F1715" t="s">
        <v>24</v>
      </c>
      <c r="G1715">
        <v>22</v>
      </c>
      <c r="N1715" s="1" t="s">
        <v>25</v>
      </c>
      <c r="P1715" t="s">
        <v>371</v>
      </c>
      <c r="Q1715" t="s">
        <v>376</v>
      </c>
      <c r="R1715" t="s">
        <v>30</v>
      </c>
      <c r="S1715" t="s">
        <v>31</v>
      </c>
      <c r="T1715">
        <v>338</v>
      </c>
      <c r="U1715">
        <v>26.4</v>
      </c>
    </row>
    <row r="1716" spans="1:21" hidden="1" x14ac:dyDescent="0.35">
      <c r="A1716" t="s">
        <v>21</v>
      </c>
      <c r="B1716">
        <v>2022</v>
      </c>
      <c r="C1716" t="s">
        <v>22</v>
      </c>
      <c r="E1716" t="s">
        <v>23</v>
      </c>
      <c r="F1716" t="s">
        <v>24</v>
      </c>
      <c r="G1716">
        <v>22</v>
      </c>
      <c r="N1716" s="1" t="s">
        <v>25</v>
      </c>
      <c r="P1716" t="s">
        <v>371</v>
      </c>
      <c r="Q1716" t="s">
        <v>376</v>
      </c>
      <c r="R1716" t="s">
        <v>30</v>
      </c>
      <c r="S1716" t="s">
        <v>82</v>
      </c>
      <c r="T1716">
        <v>582</v>
      </c>
      <c r="U1716">
        <v>12.7</v>
      </c>
    </row>
    <row r="1717" spans="1:21" hidden="1" x14ac:dyDescent="0.35">
      <c r="A1717" t="s">
        <v>21</v>
      </c>
      <c r="B1717">
        <v>2022</v>
      </c>
      <c r="C1717" t="s">
        <v>22</v>
      </c>
      <c r="E1717" t="s">
        <v>23</v>
      </c>
      <c r="F1717" t="s">
        <v>24</v>
      </c>
      <c r="G1717">
        <v>22</v>
      </c>
      <c r="N1717" s="1" t="s">
        <v>25</v>
      </c>
      <c r="P1717" t="s">
        <v>371</v>
      </c>
      <c r="Q1717" t="s">
        <v>376</v>
      </c>
      <c r="R1717" t="s">
        <v>30</v>
      </c>
      <c r="S1717" t="s">
        <v>83</v>
      </c>
      <c r="T1717">
        <v>706</v>
      </c>
      <c r="U1717">
        <v>10.8</v>
      </c>
    </row>
    <row r="1718" spans="1:21" hidden="1" x14ac:dyDescent="0.35">
      <c r="A1718" t="s">
        <v>21</v>
      </c>
      <c r="B1718">
        <v>2022</v>
      </c>
      <c r="C1718" t="s">
        <v>22</v>
      </c>
      <c r="E1718" t="s">
        <v>23</v>
      </c>
      <c r="F1718" t="s">
        <v>24</v>
      </c>
      <c r="G1718">
        <v>22</v>
      </c>
      <c r="N1718" s="1" t="s">
        <v>25</v>
      </c>
      <c r="P1718" t="s">
        <v>371</v>
      </c>
      <c r="Q1718" t="s">
        <v>376</v>
      </c>
      <c r="R1718" t="s">
        <v>30</v>
      </c>
      <c r="S1718" t="s">
        <v>84</v>
      </c>
      <c r="T1718">
        <v>160</v>
      </c>
      <c r="U1718">
        <v>44.4</v>
      </c>
    </row>
    <row r="1719" spans="1:21" hidden="1" x14ac:dyDescent="0.35">
      <c r="A1719" t="s">
        <v>21</v>
      </c>
      <c r="B1719">
        <v>2022</v>
      </c>
      <c r="C1719" t="s">
        <v>22</v>
      </c>
      <c r="E1719" t="s">
        <v>23</v>
      </c>
      <c r="F1719" t="s">
        <v>24</v>
      </c>
      <c r="G1719">
        <v>22</v>
      </c>
      <c r="N1719" s="1" t="s">
        <v>25</v>
      </c>
      <c r="P1719" t="s">
        <v>371</v>
      </c>
      <c r="Q1719" t="s">
        <v>376</v>
      </c>
      <c r="R1719" t="s">
        <v>30</v>
      </c>
      <c r="S1719" t="s">
        <v>85</v>
      </c>
      <c r="T1719">
        <v>785</v>
      </c>
      <c r="U1719">
        <v>8.1</v>
      </c>
    </row>
    <row r="1720" spans="1:21" hidden="1" x14ac:dyDescent="0.35">
      <c r="A1720" t="s">
        <v>21</v>
      </c>
      <c r="B1720">
        <v>2022</v>
      </c>
      <c r="C1720" t="s">
        <v>22</v>
      </c>
      <c r="E1720" t="s">
        <v>23</v>
      </c>
      <c r="F1720" t="s">
        <v>24</v>
      </c>
      <c r="G1720">
        <v>22</v>
      </c>
      <c r="N1720" s="1" t="s">
        <v>25</v>
      </c>
      <c r="P1720" t="s">
        <v>371</v>
      </c>
      <c r="Q1720" t="s">
        <v>376</v>
      </c>
      <c r="R1720" t="s">
        <v>30</v>
      </c>
      <c r="S1720" t="s">
        <v>86</v>
      </c>
      <c r="T1720">
        <v>587</v>
      </c>
      <c r="U1720">
        <v>23.1</v>
      </c>
    </row>
    <row r="1721" spans="1:21" hidden="1" x14ac:dyDescent="0.35">
      <c r="A1721" t="s">
        <v>21</v>
      </c>
      <c r="B1721">
        <v>2022</v>
      </c>
      <c r="C1721" t="s">
        <v>22</v>
      </c>
      <c r="E1721" t="s">
        <v>23</v>
      </c>
      <c r="F1721" t="s">
        <v>24</v>
      </c>
      <c r="G1721">
        <v>22</v>
      </c>
      <c r="N1721" s="1" t="s">
        <v>25</v>
      </c>
      <c r="P1721" t="s">
        <v>371</v>
      </c>
      <c r="Q1721" t="s">
        <v>376</v>
      </c>
      <c r="R1721" t="s">
        <v>30</v>
      </c>
      <c r="S1721" t="s">
        <v>87</v>
      </c>
      <c r="T1721">
        <v>92</v>
      </c>
      <c r="U1721">
        <v>35.200000000000003</v>
      </c>
    </row>
    <row r="1722" spans="1:21" hidden="1" x14ac:dyDescent="0.35">
      <c r="A1722" t="s">
        <v>21</v>
      </c>
      <c r="B1722">
        <v>2022</v>
      </c>
      <c r="C1722" t="s">
        <v>22</v>
      </c>
      <c r="E1722" t="s">
        <v>23</v>
      </c>
      <c r="F1722" t="s">
        <v>24</v>
      </c>
      <c r="G1722">
        <v>22</v>
      </c>
      <c r="N1722" s="1" t="s">
        <v>25</v>
      </c>
      <c r="P1722" t="s">
        <v>371</v>
      </c>
      <c r="Q1722" t="s">
        <v>376</v>
      </c>
      <c r="R1722" t="s">
        <v>30</v>
      </c>
      <c r="S1722" t="s">
        <v>353</v>
      </c>
      <c r="T1722">
        <v>676</v>
      </c>
      <c r="U1722">
        <v>21.1</v>
      </c>
    </row>
    <row r="1723" spans="1:21" hidden="1" x14ac:dyDescent="0.35">
      <c r="A1723" t="s">
        <v>21</v>
      </c>
      <c r="B1723">
        <v>2022</v>
      </c>
      <c r="C1723" t="s">
        <v>22</v>
      </c>
      <c r="E1723" t="s">
        <v>23</v>
      </c>
      <c r="F1723" t="s">
        <v>24</v>
      </c>
      <c r="G1723">
        <v>22</v>
      </c>
      <c r="N1723" s="1" t="s">
        <v>25</v>
      </c>
      <c r="P1723" t="s">
        <v>371</v>
      </c>
      <c r="Q1723" t="s">
        <v>376</v>
      </c>
      <c r="R1723" t="s">
        <v>32</v>
      </c>
      <c r="S1723" t="s">
        <v>94</v>
      </c>
      <c r="T1723">
        <v>351</v>
      </c>
      <c r="U1723">
        <v>31.8</v>
      </c>
    </row>
    <row r="1724" spans="1:21" hidden="1" x14ac:dyDescent="0.35">
      <c r="A1724" t="s">
        <v>21</v>
      </c>
      <c r="B1724">
        <v>2022</v>
      </c>
      <c r="C1724" t="s">
        <v>22</v>
      </c>
      <c r="E1724" t="s">
        <v>23</v>
      </c>
      <c r="F1724" t="s">
        <v>24</v>
      </c>
      <c r="G1724">
        <v>22</v>
      </c>
      <c r="N1724" s="1" t="s">
        <v>25</v>
      </c>
      <c r="P1724" t="s">
        <v>371</v>
      </c>
      <c r="Q1724" t="s">
        <v>376</v>
      </c>
      <c r="R1724" t="s">
        <v>32</v>
      </c>
      <c r="S1724" t="s">
        <v>95</v>
      </c>
      <c r="T1724">
        <v>175</v>
      </c>
      <c r="U1724">
        <v>37</v>
      </c>
    </row>
    <row r="1725" spans="1:21" hidden="1" x14ac:dyDescent="0.35">
      <c r="A1725" t="s">
        <v>21</v>
      </c>
      <c r="B1725">
        <v>2022</v>
      </c>
      <c r="C1725" t="s">
        <v>22</v>
      </c>
      <c r="E1725" t="s">
        <v>23</v>
      </c>
      <c r="F1725" t="s">
        <v>24</v>
      </c>
      <c r="G1725">
        <v>22</v>
      </c>
      <c r="N1725" s="1" t="s">
        <v>25</v>
      </c>
      <c r="P1725" t="s">
        <v>371</v>
      </c>
      <c r="Q1725" t="s">
        <v>376</v>
      </c>
      <c r="R1725" t="s">
        <v>32</v>
      </c>
      <c r="S1725" t="s">
        <v>96</v>
      </c>
      <c r="T1725" s="2">
        <v>1106</v>
      </c>
      <c r="U1725">
        <v>5.4</v>
      </c>
    </row>
    <row r="1726" spans="1:21" hidden="1" x14ac:dyDescent="0.35">
      <c r="A1726" t="s">
        <v>21</v>
      </c>
      <c r="B1726">
        <v>2022</v>
      </c>
      <c r="C1726" t="s">
        <v>22</v>
      </c>
      <c r="E1726" t="s">
        <v>23</v>
      </c>
      <c r="F1726" t="s">
        <v>24</v>
      </c>
      <c r="G1726">
        <v>22</v>
      </c>
      <c r="N1726" s="1" t="s">
        <v>25</v>
      </c>
      <c r="P1726" t="s">
        <v>371</v>
      </c>
      <c r="Q1726" t="s">
        <v>376</v>
      </c>
      <c r="R1726" t="s">
        <v>32</v>
      </c>
      <c r="S1726" t="s">
        <v>33</v>
      </c>
      <c r="T1726">
        <v>297</v>
      </c>
      <c r="U1726">
        <v>36</v>
      </c>
    </row>
    <row r="1727" spans="1:21" hidden="1" x14ac:dyDescent="0.35">
      <c r="A1727" t="s">
        <v>21</v>
      </c>
      <c r="B1727">
        <v>2022</v>
      </c>
      <c r="C1727" t="s">
        <v>22</v>
      </c>
      <c r="E1727" t="s">
        <v>23</v>
      </c>
      <c r="F1727" t="s">
        <v>24</v>
      </c>
      <c r="G1727">
        <v>22</v>
      </c>
      <c r="N1727" s="1" t="s">
        <v>25</v>
      </c>
      <c r="P1727" t="s">
        <v>371</v>
      </c>
      <c r="Q1727" t="s">
        <v>376</v>
      </c>
      <c r="R1727" t="s">
        <v>32</v>
      </c>
      <c r="S1727" t="s">
        <v>97</v>
      </c>
      <c r="T1727">
        <v>594</v>
      </c>
      <c r="U1727">
        <v>12.6</v>
      </c>
    </row>
    <row r="1728" spans="1:21" hidden="1" x14ac:dyDescent="0.35">
      <c r="A1728" t="s">
        <v>21</v>
      </c>
      <c r="B1728">
        <v>2022</v>
      </c>
      <c r="C1728" t="s">
        <v>22</v>
      </c>
      <c r="E1728" t="s">
        <v>23</v>
      </c>
      <c r="F1728" t="s">
        <v>24</v>
      </c>
      <c r="G1728">
        <v>22</v>
      </c>
      <c r="N1728" s="1" t="s">
        <v>25</v>
      </c>
      <c r="P1728" t="s">
        <v>371</v>
      </c>
      <c r="Q1728" t="s">
        <v>376</v>
      </c>
      <c r="R1728" t="s">
        <v>32</v>
      </c>
      <c r="S1728" t="s">
        <v>98</v>
      </c>
      <c r="T1728">
        <v>717</v>
      </c>
      <c r="U1728">
        <v>11.6</v>
      </c>
    </row>
    <row r="1729" spans="1:21" hidden="1" x14ac:dyDescent="0.35">
      <c r="A1729" t="s">
        <v>21</v>
      </c>
      <c r="B1729">
        <v>2022</v>
      </c>
      <c r="C1729" t="s">
        <v>22</v>
      </c>
      <c r="E1729" t="s">
        <v>23</v>
      </c>
      <c r="F1729" t="s">
        <v>24</v>
      </c>
      <c r="G1729">
        <v>22</v>
      </c>
      <c r="N1729" s="1" t="s">
        <v>25</v>
      </c>
      <c r="P1729" t="s">
        <v>371</v>
      </c>
      <c r="Q1729" t="s">
        <v>376</v>
      </c>
      <c r="R1729" t="s">
        <v>32</v>
      </c>
      <c r="S1729" t="s">
        <v>99</v>
      </c>
      <c r="T1729">
        <v>141</v>
      </c>
      <c r="U1729">
        <v>49</v>
      </c>
    </row>
    <row r="1730" spans="1:21" hidden="1" x14ac:dyDescent="0.35">
      <c r="A1730" t="s">
        <v>21</v>
      </c>
      <c r="B1730">
        <v>2022</v>
      </c>
      <c r="C1730" t="s">
        <v>22</v>
      </c>
      <c r="E1730" t="s">
        <v>23</v>
      </c>
      <c r="F1730" t="s">
        <v>24</v>
      </c>
      <c r="G1730">
        <v>22</v>
      </c>
      <c r="N1730" s="1" t="s">
        <v>25</v>
      </c>
      <c r="P1730" t="s">
        <v>371</v>
      </c>
      <c r="Q1730" t="s">
        <v>376</v>
      </c>
      <c r="R1730" t="s">
        <v>32</v>
      </c>
      <c r="S1730" t="s">
        <v>100</v>
      </c>
      <c r="T1730">
        <v>831</v>
      </c>
      <c r="U1730">
        <v>10.9</v>
      </c>
    </row>
    <row r="1731" spans="1:21" hidden="1" x14ac:dyDescent="0.35">
      <c r="A1731" t="s">
        <v>21</v>
      </c>
      <c r="B1731">
        <v>2022</v>
      </c>
      <c r="C1731" t="s">
        <v>22</v>
      </c>
      <c r="E1731" t="s">
        <v>23</v>
      </c>
      <c r="F1731" t="s">
        <v>24</v>
      </c>
      <c r="G1731">
        <v>22</v>
      </c>
      <c r="N1731" s="1" t="s">
        <v>25</v>
      </c>
      <c r="P1731" t="s">
        <v>371</v>
      </c>
      <c r="Q1731" t="s">
        <v>376</v>
      </c>
      <c r="R1731" t="s">
        <v>32</v>
      </c>
      <c r="S1731" t="s">
        <v>101</v>
      </c>
      <c r="T1731">
        <v>554</v>
      </c>
      <c r="U1731">
        <v>24.9</v>
      </c>
    </row>
    <row r="1732" spans="1:21" hidden="1" x14ac:dyDescent="0.35">
      <c r="A1732" t="s">
        <v>21</v>
      </c>
      <c r="B1732">
        <v>2022</v>
      </c>
      <c r="C1732" t="s">
        <v>22</v>
      </c>
      <c r="E1732" t="s">
        <v>23</v>
      </c>
      <c r="F1732" t="s">
        <v>24</v>
      </c>
      <c r="G1732">
        <v>22</v>
      </c>
      <c r="N1732" s="1" t="s">
        <v>25</v>
      </c>
      <c r="P1732" t="s">
        <v>371</v>
      </c>
      <c r="Q1732" t="s">
        <v>376</v>
      </c>
      <c r="R1732" t="s">
        <v>32</v>
      </c>
      <c r="S1732" t="s">
        <v>102</v>
      </c>
      <c r="T1732">
        <v>89</v>
      </c>
      <c r="U1732">
        <v>36.4</v>
      </c>
    </row>
    <row r="1733" spans="1:21" hidden="1" x14ac:dyDescent="0.35">
      <c r="A1733" t="s">
        <v>21</v>
      </c>
      <c r="B1733">
        <v>2022</v>
      </c>
      <c r="C1733" t="s">
        <v>22</v>
      </c>
      <c r="E1733" t="s">
        <v>23</v>
      </c>
      <c r="F1733" t="s">
        <v>24</v>
      </c>
      <c r="G1733">
        <v>22</v>
      </c>
      <c r="N1733" s="1" t="s">
        <v>25</v>
      </c>
      <c r="P1733" t="s">
        <v>371</v>
      </c>
      <c r="Q1733" t="s">
        <v>376</v>
      </c>
      <c r="R1733" t="s">
        <v>32</v>
      </c>
      <c r="S1733" t="s">
        <v>354</v>
      </c>
      <c r="T1733">
        <v>717</v>
      </c>
      <c r="U1733">
        <v>20.399999999999999</v>
      </c>
    </row>
    <row r="1734" spans="1:21" hidden="1" x14ac:dyDescent="0.35">
      <c r="A1734" t="s">
        <v>21</v>
      </c>
      <c r="B1734">
        <v>2022</v>
      </c>
      <c r="C1734" t="s">
        <v>22</v>
      </c>
      <c r="E1734" t="s">
        <v>23</v>
      </c>
      <c r="F1734" t="s">
        <v>24</v>
      </c>
      <c r="G1734">
        <v>22</v>
      </c>
      <c r="N1734" s="1" t="s">
        <v>25</v>
      </c>
      <c r="P1734" t="s">
        <v>371</v>
      </c>
      <c r="Q1734" t="s">
        <v>376</v>
      </c>
      <c r="R1734" t="s">
        <v>34</v>
      </c>
      <c r="S1734" t="s">
        <v>35</v>
      </c>
      <c r="T1734">
        <v>143</v>
      </c>
      <c r="U1734">
        <v>60.5</v>
      </c>
    </row>
    <row r="1735" spans="1:21" hidden="1" x14ac:dyDescent="0.35">
      <c r="A1735" t="s">
        <v>21</v>
      </c>
      <c r="B1735">
        <v>2022</v>
      </c>
      <c r="C1735" t="s">
        <v>22</v>
      </c>
      <c r="E1735" t="s">
        <v>23</v>
      </c>
      <c r="F1735" t="s">
        <v>24</v>
      </c>
      <c r="G1735">
        <v>22</v>
      </c>
      <c r="N1735" s="1" t="s">
        <v>25</v>
      </c>
      <c r="P1735" t="s">
        <v>371</v>
      </c>
      <c r="Q1735" t="s">
        <v>376</v>
      </c>
      <c r="R1735" t="s">
        <v>34</v>
      </c>
      <c r="S1735" t="s">
        <v>109</v>
      </c>
      <c r="T1735">
        <v>37</v>
      </c>
      <c r="U1735">
        <v>50.6</v>
      </c>
    </row>
    <row r="1736" spans="1:21" hidden="1" x14ac:dyDescent="0.35">
      <c r="A1736" t="s">
        <v>21</v>
      </c>
      <c r="B1736">
        <v>2022</v>
      </c>
      <c r="C1736" t="s">
        <v>22</v>
      </c>
      <c r="E1736" t="s">
        <v>23</v>
      </c>
      <c r="F1736" t="s">
        <v>24</v>
      </c>
      <c r="G1736">
        <v>22</v>
      </c>
      <c r="N1736" s="1" t="s">
        <v>25</v>
      </c>
      <c r="P1736" t="s">
        <v>371</v>
      </c>
      <c r="Q1736" t="s">
        <v>376</v>
      </c>
      <c r="R1736" t="s">
        <v>34</v>
      </c>
      <c r="S1736" t="s">
        <v>110</v>
      </c>
      <c r="T1736">
        <v>43</v>
      </c>
      <c r="U1736">
        <v>42.3</v>
      </c>
    </row>
    <row r="1737" spans="1:21" hidden="1" x14ac:dyDescent="0.35">
      <c r="A1737" t="s">
        <v>21</v>
      </c>
      <c r="B1737">
        <v>2022</v>
      </c>
      <c r="C1737" t="s">
        <v>22</v>
      </c>
      <c r="E1737" t="s">
        <v>23</v>
      </c>
      <c r="F1737" t="s">
        <v>24</v>
      </c>
      <c r="G1737">
        <v>22</v>
      </c>
      <c r="N1737" s="1" t="s">
        <v>25</v>
      </c>
      <c r="P1737" t="s">
        <v>371</v>
      </c>
      <c r="Q1737" t="s">
        <v>376</v>
      </c>
      <c r="R1737" t="s">
        <v>34</v>
      </c>
      <c r="S1737" t="s">
        <v>111</v>
      </c>
      <c r="T1737">
        <v>12</v>
      </c>
      <c r="U1737">
        <v>57.6</v>
      </c>
    </row>
    <row r="1738" spans="1:21" hidden="1" x14ac:dyDescent="0.35">
      <c r="A1738" t="s">
        <v>21</v>
      </c>
      <c r="B1738">
        <v>2022</v>
      </c>
      <c r="C1738" t="s">
        <v>22</v>
      </c>
      <c r="E1738" t="s">
        <v>23</v>
      </c>
      <c r="F1738" t="s">
        <v>24</v>
      </c>
      <c r="G1738">
        <v>22</v>
      </c>
      <c r="N1738" s="1" t="s">
        <v>25</v>
      </c>
      <c r="P1738" t="s">
        <v>371</v>
      </c>
      <c r="Q1738" t="s">
        <v>376</v>
      </c>
      <c r="R1738" t="s">
        <v>34</v>
      </c>
      <c r="S1738" t="s">
        <v>112</v>
      </c>
      <c r="T1738" s="2">
        <v>1769</v>
      </c>
      <c r="U1738">
        <v>12.9</v>
      </c>
    </row>
    <row r="1739" spans="1:21" hidden="1" x14ac:dyDescent="0.35">
      <c r="A1739" t="s">
        <v>21</v>
      </c>
      <c r="B1739">
        <v>2022</v>
      </c>
      <c r="C1739" t="s">
        <v>22</v>
      </c>
      <c r="E1739" t="s">
        <v>23</v>
      </c>
      <c r="F1739" t="s">
        <v>24</v>
      </c>
      <c r="G1739">
        <v>22</v>
      </c>
      <c r="N1739" s="1" t="s">
        <v>25</v>
      </c>
      <c r="P1739" t="s">
        <v>371</v>
      </c>
      <c r="Q1739" t="s">
        <v>376</v>
      </c>
      <c r="R1739" t="s">
        <v>34</v>
      </c>
      <c r="S1739" t="s">
        <v>113</v>
      </c>
      <c r="T1739">
        <v>7</v>
      </c>
      <c r="U1739">
        <v>75.5</v>
      </c>
    </row>
    <row r="1740" spans="1:21" hidden="1" x14ac:dyDescent="0.35">
      <c r="A1740" t="s">
        <v>21</v>
      </c>
      <c r="B1740">
        <v>2022</v>
      </c>
      <c r="C1740" t="s">
        <v>22</v>
      </c>
      <c r="E1740" t="s">
        <v>23</v>
      </c>
      <c r="F1740" t="s">
        <v>24</v>
      </c>
      <c r="G1740">
        <v>22</v>
      </c>
      <c r="N1740" s="1" t="s">
        <v>25</v>
      </c>
      <c r="P1740" t="s">
        <v>371</v>
      </c>
      <c r="Q1740" t="s">
        <v>376</v>
      </c>
      <c r="R1740" t="s">
        <v>34</v>
      </c>
      <c r="S1740" t="s">
        <v>114</v>
      </c>
      <c r="T1740" s="2">
        <v>1762</v>
      </c>
      <c r="U1740">
        <v>13.1</v>
      </c>
    </row>
    <row r="1741" spans="1:21" hidden="1" x14ac:dyDescent="0.35">
      <c r="A1741" t="s">
        <v>21</v>
      </c>
      <c r="B1741">
        <v>2022</v>
      </c>
      <c r="C1741" t="s">
        <v>22</v>
      </c>
      <c r="E1741" t="s">
        <v>23</v>
      </c>
      <c r="F1741" t="s">
        <v>24</v>
      </c>
      <c r="G1741">
        <v>22</v>
      </c>
      <c r="N1741" s="1" t="s">
        <v>25</v>
      </c>
      <c r="P1741" t="s">
        <v>371</v>
      </c>
      <c r="Q1741" t="s">
        <v>376</v>
      </c>
      <c r="R1741" t="s">
        <v>34</v>
      </c>
      <c r="S1741" t="s">
        <v>115</v>
      </c>
      <c r="T1741" s="2">
        <v>2982</v>
      </c>
      <c r="U1741">
        <v>7.6</v>
      </c>
    </row>
    <row r="1742" spans="1:21" hidden="1" x14ac:dyDescent="0.35">
      <c r="A1742" t="s">
        <v>21</v>
      </c>
      <c r="B1742">
        <v>2022</v>
      </c>
      <c r="C1742" t="s">
        <v>22</v>
      </c>
      <c r="E1742" t="s">
        <v>23</v>
      </c>
      <c r="F1742" t="s">
        <v>24</v>
      </c>
      <c r="G1742">
        <v>22</v>
      </c>
      <c r="N1742" s="1" t="s">
        <v>25</v>
      </c>
      <c r="P1742" t="s">
        <v>371</v>
      </c>
      <c r="Q1742" t="s">
        <v>376</v>
      </c>
      <c r="R1742" t="s">
        <v>34</v>
      </c>
      <c r="S1742" t="s">
        <v>116</v>
      </c>
      <c r="T1742">
        <v>33</v>
      </c>
      <c r="U1742">
        <v>60.6</v>
      </c>
    </row>
    <row r="1743" spans="1:21" hidden="1" x14ac:dyDescent="0.35">
      <c r="A1743" t="s">
        <v>21</v>
      </c>
      <c r="B1743">
        <v>2022</v>
      </c>
      <c r="C1743" t="s">
        <v>22</v>
      </c>
      <c r="E1743" t="s">
        <v>23</v>
      </c>
      <c r="F1743" t="s">
        <v>24</v>
      </c>
      <c r="G1743">
        <v>22</v>
      </c>
      <c r="N1743" s="1" t="s">
        <v>25</v>
      </c>
      <c r="P1743" t="s">
        <v>371</v>
      </c>
      <c r="Q1743" t="s">
        <v>376</v>
      </c>
      <c r="R1743" t="s">
        <v>34</v>
      </c>
      <c r="S1743" t="s">
        <v>355</v>
      </c>
      <c r="T1743">
        <v>6</v>
      </c>
      <c r="U1743">
        <v>75.8</v>
      </c>
    </row>
    <row r="1744" spans="1:21" hidden="1" x14ac:dyDescent="0.35">
      <c r="A1744" t="s">
        <v>21</v>
      </c>
      <c r="B1744">
        <v>2022</v>
      </c>
      <c r="C1744" t="s">
        <v>22</v>
      </c>
      <c r="E1744" t="s">
        <v>23</v>
      </c>
      <c r="F1744" t="s">
        <v>24</v>
      </c>
      <c r="G1744">
        <v>22</v>
      </c>
      <c r="N1744" s="1" t="s">
        <v>25</v>
      </c>
      <c r="P1744" t="s">
        <v>371</v>
      </c>
      <c r="Q1744" t="s">
        <v>376</v>
      </c>
      <c r="R1744" t="s">
        <v>34</v>
      </c>
      <c r="S1744" t="s">
        <v>117</v>
      </c>
      <c r="T1744">
        <v>145</v>
      </c>
      <c r="U1744">
        <v>56.9</v>
      </c>
    </row>
    <row r="1745" spans="1:21" hidden="1" x14ac:dyDescent="0.35">
      <c r="A1745" t="s">
        <v>21</v>
      </c>
      <c r="B1745">
        <v>2022</v>
      </c>
      <c r="C1745" t="s">
        <v>22</v>
      </c>
      <c r="E1745" t="s">
        <v>23</v>
      </c>
      <c r="F1745" t="s">
        <v>24</v>
      </c>
      <c r="G1745">
        <v>22</v>
      </c>
      <c r="N1745" s="1" t="s">
        <v>25</v>
      </c>
      <c r="P1745" t="s">
        <v>371</v>
      </c>
      <c r="Q1745" t="s">
        <v>376</v>
      </c>
      <c r="R1745" t="s">
        <v>34</v>
      </c>
      <c r="S1745" t="s">
        <v>356</v>
      </c>
      <c r="T1745">
        <v>37</v>
      </c>
      <c r="U1745">
        <v>55</v>
      </c>
    </row>
    <row r="1746" spans="1:21" hidden="1" x14ac:dyDescent="0.35">
      <c r="A1746" t="s">
        <v>21</v>
      </c>
      <c r="B1746">
        <v>2022</v>
      </c>
      <c r="C1746" t="s">
        <v>22</v>
      </c>
      <c r="E1746" t="s">
        <v>23</v>
      </c>
      <c r="F1746" t="s">
        <v>24</v>
      </c>
      <c r="G1746">
        <v>22</v>
      </c>
      <c r="N1746" s="1" t="s">
        <v>25</v>
      </c>
      <c r="P1746" t="s">
        <v>371</v>
      </c>
      <c r="Q1746" t="s">
        <v>376</v>
      </c>
      <c r="R1746" t="s">
        <v>34</v>
      </c>
      <c r="S1746" t="s">
        <v>118</v>
      </c>
      <c r="T1746">
        <v>365</v>
      </c>
      <c r="U1746">
        <v>37.5</v>
      </c>
    </row>
    <row r="1747" spans="1:21" hidden="1" x14ac:dyDescent="0.35">
      <c r="A1747" t="s">
        <v>21</v>
      </c>
      <c r="B1747">
        <v>2022</v>
      </c>
      <c r="C1747" t="s">
        <v>22</v>
      </c>
      <c r="E1747" t="s">
        <v>23</v>
      </c>
      <c r="F1747" t="s">
        <v>24</v>
      </c>
      <c r="G1747">
        <v>22</v>
      </c>
      <c r="N1747" s="1" t="s">
        <v>25</v>
      </c>
      <c r="P1747" t="s">
        <v>371</v>
      </c>
      <c r="Q1747" t="s">
        <v>376</v>
      </c>
      <c r="R1747" t="s">
        <v>36</v>
      </c>
      <c r="S1747" t="s">
        <v>37</v>
      </c>
      <c r="T1747" s="2">
        <v>5572</v>
      </c>
      <c r="U1747">
        <v>6</v>
      </c>
    </row>
    <row r="1748" spans="1:21" hidden="1" x14ac:dyDescent="0.35">
      <c r="A1748" t="s">
        <v>21</v>
      </c>
      <c r="B1748">
        <v>2022</v>
      </c>
      <c r="C1748" t="s">
        <v>22</v>
      </c>
      <c r="E1748" t="s">
        <v>23</v>
      </c>
      <c r="F1748" t="s">
        <v>24</v>
      </c>
      <c r="G1748">
        <v>22</v>
      </c>
      <c r="N1748" s="1" t="s">
        <v>25</v>
      </c>
      <c r="P1748" t="s">
        <v>371</v>
      </c>
      <c r="Q1748" t="s">
        <v>377</v>
      </c>
      <c r="R1748" t="s">
        <v>39</v>
      </c>
      <c r="S1748" t="s">
        <v>136</v>
      </c>
      <c r="T1748" s="2">
        <v>41111</v>
      </c>
      <c r="U1748">
        <v>57.3</v>
      </c>
    </row>
    <row r="1749" spans="1:21" hidden="1" x14ac:dyDescent="0.35">
      <c r="A1749" t="s">
        <v>21</v>
      </c>
      <c r="B1749">
        <v>2022</v>
      </c>
      <c r="C1749" t="s">
        <v>22</v>
      </c>
      <c r="E1749" t="s">
        <v>23</v>
      </c>
      <c r="F1749" t="s">
        <v>24</v>
      </c>
      <c r="G1749">
        <v>22</v>
      </c>
      <c r="N1749" s="1" t="s">
        <v>25</v>
      </c>
      <c r="P1749" t="s">
        <v>371</v>
      </c>
      <c r="Q1749" t="s">
        <v>377</v>
      </c>
      <c r="R1749" t="s">
        <v>39</v>
      </c>
      <c r="S1749" t="s">
        <v>138</v>
      </c>
      <c r="T1749" s="2">
        <v>24158</v>
      </c>
      <c r="U1749">
        <v>8.4</v>
      </c>
    </row>
    <row r="1750" spans="1:21" hidden="1" x14ac:dyDescent="0.35">
      <c r="A1750" t="s">
        <v>21</v>
      </c>
      <c r="B1750">
        <v>2022</v>
      </c>
      <c r="C1750" t="s">
        <v>22</v>
      </c>
      <c r="E1750" t="s">
        <v>23</v>
      </c>
      <c r="F1750" t="s">
        <v>24</v>
      </c>
      <c r="G1750">
        <v>22</v>
      </c>
      <c r="N1750" s="1" t="s">
        <v>25</v>
      </c>
      <c r="P1750" t="s">
        <v>371</v>
      </c>
      <c r="Q1750" t="s">
        <v>377</v>
      </c>
      <c r="R1750" t="s">
        <v>39</v>
      </c>
      <c r="S1750" t="s">
        <v>139</v>
      </c>
      <c r="T1750" s="2">
        <v>290216</v>
      </c>
      <c r="U1750">
        <v>9.1999999999999993</v>
      </c>
    </row>
    <row r="1751" spans="1:21" hidden="1" x14ac:dyDescent="0.35">
      <c r="A1751" t="s">
        <v>21</v>
      </c>
      <c r="B1751">
        <v>2022</v>
      </c>
      <c r="C1751" t="s">
        <v>22</v>
      </c>
      <c r="E1751" t="s">
        <v>23</v>
      </c>
      <c r="F1751" t="s">
        <v>24</v>
      </c>
      <c r="G1751">
        <v>22</v>
      </c>
      <c r="N1751" s="1" t="s">
        <v>25</v>
      </c>
      <c r="P1751" t="s">
        <v>371</v>
      </c>
      <c r="Q1751" t="s">
        <v>377</v>
      </c>
      <c r="R1751" t="s">
        <v>39</v>
      </c>
      <c r="S1751" t="s">
        <v>140</v>
      </c>
      <c r="T1751" s="2">
        <v>45025</v>
      </c>
      <c r="U1751">
        <v>10</v>
      </c>
    </row>
    <row r="1752" spans="1:21" hidden="1" x14ac:dyDescent="0.35">
      <c r="A1752" t="s">
        <v>21</v>
      </c>
      <c r="B1752">
        <v>2022</v>
      </c>
      <c r="C1752" t="s">
        <v>22</v>
      </c>
      <c r="E1752" t="s">
        <v>23</v>
      </c>
      <c r="F1752" t="s">
        <v>24</v>
      </c>
      <c r="G1752">
        <v>22</v>
      </c>
      <c r="N1752" s="1" t="s">
        <v>25</v>
      </c>
      <c r="P1752" t="s">
        <v>371</v>
      </c>
      <c r="Q1752" t="s">
        <v>377</v>
      </c>
      <c r="R1752" t="s">
        <v>39</v>
      </c>
      <c r="S1752" t="s">
        <v>142</v>
      </c>
      <c r="T1752" s="2">
        <v>107246</v>
      </c>
      <c r="U1752">
        <v>6.6</v>
      </c>
    </row>
    <row r="1753" spans="1:21" hidden="1" x14ac:dyDescent="0.35">
      <c r="A1753" t="s">
        <v>21</v>
      </c>
      <c r="B1753">
        <v>2022</v>
      </c>
      <c r="C1753" t="s">
        <v>22</v>
      </c>
      <c r="E1753" t="s">
        <v>23</v>
      </c>
      <c r="F1753" t="s">
        <v>24</v>
      </c>
      <c r="G1753">
        <v>22</v>
      </c>
      <c r="N1753" s="1" t="s">
        <v>25</v>
      </c>
      <c r="P1753" t="s">
        <v>371</v>
      </c>
      <c r="Q1753" t="s">
        <v>377</v>
      </c>
      <c r="R1753" t="s">
        <v>39</v>
      </c>
      <c r="S1753" t="s">
        <v>143</v>
      </c>
      <c r="T1753" s="2">
        <v>112116</v>
      </c>
      <c r="U1753">
        <v>12.7</v>
      </c>
    </row>
    <row r="1754" spans="1:21" hidden="1" x14ac:dyDescent="0.35">
      <c r="A1754" t="s">
        <v>21</v>
      </c>
      <c r="B1754">
        <v>2022</v>
      </c>
      <c r="C1754" t="s">
        <v>22</v>
      </c>
      <c r="E1754" t="s">
        <v>23</v>
      </c>
      <c r="F1754" t="s">
        <v>24</v>
      </c>
      <c r="G1754">
        <v>22</v>
      </c>
      <c r="N1754" s="1" t="s">
        <v>25</v>
      </c>
      <c r="P1754" t="s">
        <v>371</v>
      </c>
      <c r="Q1754" t="s">
        <v>377</v>
      </c>
      <c r="R1754" t="s">
        <v>39</v>
      </c>
      <c r="S1754" t="s">
        <v>145</v>
      </c>
      <c r="T1754" s="2">
        <v>161582</v>
      </c>
      <c r="U1754">
        <v>12.7</v>
      </c>
    </row>
    <row r="1755" spans="1:21" hidden="1" x14ac:dyDescent="0.35">
      <c r="A1755" t="s">
        <v>21</v>
      </c>
      <c r="B1755">
        <v>2022</v>
      </c>
      <c r="C1755" t="s">
        <v>22</v>
      </c>
      <c r="E1755" t="s">
        <v>23</v>
      </c>
      <c r="F1755" t="s">
        <v>24</v>
      </c>
      <c r="G1755">
        <v>22</v>
      </c>
      <c r="N1755" s="1" t="s">
        <v>25</v>
      </c>
      <c r="P1755" t="s">
        <v>371</v>
      </c>
      <c r="Q1755" t="s">
        <v>377</v>
      </c>
      <c r="R1755" t="s">
        <v>39</v>
      </c>
      <c r="S1755" t="s">
        <v>146</v>
      </c>
      <c r="T1755" s="2">
        <v>113335</v>
      </c>
      <c r="U1755">
        <v>21.7</v>
      </c>
    </row>
    <row r="1756" spans="1:21" hidden="1" x14ac:dyDescent="0.35">
      <c r="A1756" t="s">
        <v>21</v>
      </c>
      <c r="B1756">
        <v>2022</v>
      </c>
      <c r="C1756" t="s">
        <v>22</v>
      </c>
      <c r="E1756" t="s">
        <v>23</v>
      </c>
      <c r="F1756" t="s">
        <v>24</v>
      </c>
      <c r="G1756">
        <v>22</v>
      </c>
      <c r="N1756" s="1" t="s">
        <v>25</v>
      </c>
      <c r="P1756" t="s">
        <v>371</v>
      </c>
      <c r="Q1756" t="s">
        <v>377</v>
      </c>
      <c r="R1756" t="s">
        <v>28</v>
      </c>
      <c r="S1756" t="s">
        <v>56</v>
      </c>
      <c r="T1756" s="2">
        <v>136998</v>
      </c>
      <c r="U1756">
        <v>14.6</v>
      </c>
    </row>
    <row r="1757" spans="1:21" hidden="1" x14ac:dyDescent="0.35">
      <c r="A1757" t="s">
        <v>21</v>
      </c>
      <c r="B1757">
        <v>2022</v>
      </c>
      <c r="C1757" t="s">
        <v>22</v>
      </c>
      <c r="E1757" t="s">
        <v>23</v>
      </c>
      <c r="F1757" t="s">
        <v>24</v>
      </c>
      <c r="G1757">
        <v>22</v>
      </c>
      <c r="N1757" s="1" t="s">
        <v>25</v>
      </c>
      <c r="P1757" t="s">
        <v>371</v>
      </c>
      <c r="Q1757" t="s">
        <v>377</v>
      </c>
      <c r="R1757" t="s">
        <v>28</v>
      </c>
      <c r="S1757" t="s">
        <v>57</v>
      </c>
      <c r="T1757" s="2">
        <v>1252</v>
      </c>
      <c r="U1757">
        <v>21</v>
      </c>
    </row>
    <row r="1758" spans="1:21" hidden="1" x14ac:dyDescent="0.35">
      <c r="A1758" t="s">
        <v>21</v>
      </c>
      <c r="B1758">
        <v>2022</v>
      </c>
      <c r="C1758" t="s">
        <v>22</v>
      </c>
      <c r="E1758" t="s">
        <v>23</v>
      </c>
      <c r="F1758" t="s">
        <v>24</v>
      </c>
      <c r="G1758">
        <v>22</v>
      </c>
      <c r="N1758" s="1" t="s">
        <v>25</v>
      </c>
      <c r="P1758" t="s">
        <v>371</v>
      </c>
      <c r="Q1758" t="s">
        <v>377</v>
      </c>
      <c r="R1758" t="s">
        <v>28</v>
      </c>
      <c r="S1758" t="s">
        <v>59</v>
      </c>
      <c r="T1758" s="2">
        <v>41305</v>
      </c>
      <c r="U1758">
        <v>9.4</v>
      </c>
    </row>
    <row r="1759" spans="1:21" hidden="1" x14ac:dyDescent="0.35">
      <c r="A1759" t="s">
        <v>21</v>
      </c>
      <c r="B1759">
        <v>2022</v>
      </c>
      <c r="C1759" t="s">
        <v>22</v>
      </c>
      <c r="E1759" t="s">
        <v>23</v>
      </c>
      <c r="F1759" t="s">
        <v>24</v>
      </c>
      <c r="G1759">
        <v>22</v>
      </c>
      <c r="N1759" s="1" t="s">
        <v>25</v>
      </c>
      <c r="P1759" t="s">
        <v>371</v>
      </c>
      <c r="Q1759" t="s">
        <v>377</v>
      </c>
      <c r="R1759" t="s">
        <v>28</v>
      </c>
      <c r="S1759" t="s">
        <v>60</v>
      </c>
      <c r="T1759" s="2">
        <v>56641</v>
      </c>
      <c r="U1759">
        <v>9.6</v>
      </c>
    </row>
    <row r="1760" spans="1:21" hidden="1" x14ac:dyDescent="0.35">
      <c r="A1760" t="s">
        <v>21</v>
      </c>
      <c r="B1760">
        <v>2022</v>
      </c>
      <c r="C1760" t="s">
        <v>22</v>
      </c>
      <c r="E1760" t="s">
        <v>23</v>
      </c>
      <c r="F1760" t="s">
        <v>24</v>
      </c>
      <c r="G1760">
        <v>22</v>
      </c>
      <c r="N1760" s="1" t="s">
        <v>25</v>
      </c>
      <c r="P1760" t="s">
        <v>371</v>
      </c>
      <c r="Q1760" t="s">
        <v>377</v>
      </c>
      <c r="R1760" t="s">
        <v>28</v>
      </c>
      <c r="S1760" t="s">
        <v>61</v>
      </c>
      <c r="T1760" s="2">
        <v>38424</v>
      </c>
      <c r="U1760">
        <v>11.1</v>
      </c>
    </row>
    <row r="1761" spans="1:21" hidden="1" x14ac:dyDescent="0.35">
      <c r="A1761" t="s">
        <v>21</v>
      </c>
      <c r="B1761">
        <v>2022</v>
      </c>
      <c r="C1761" t="s">
        <v>22</v>
      </c>
      <c r="E1761" t="s">
        <v>23</v>
      </c>
      <c r="F1761" t="s">
        <v>24</v>
      </c>
      <c r="G1761">
        <v>22</v>
      </c>
      <c r="N1761" s="1" t="s">
        <v>25</v>
      </c>
      <c r="P1761" t="s">
        <v>371</v>
      </c>
      <c r="Q1761" t="s">
        <v>377</v>
      </c>
      <c r="R1761" t="s">
        <v>28</v>
      </c>
      <c r="S1761" t="s">
        <v>62</v>
      </c>
      <c r="T1761" s="2">
        <v>50072</v>
      </c>
      <c r="U1761">
        <v>14.5</v>
      </c>
    </row>
    <row r="1762" spans="1:21" hidden="1" x14ac:dyDescent="0.35">
      <c r="A1762" t="s">
        <v>21</v>
      </c>
      <c r="B1762">
        <v>2022</v>
      </c>
      <c r="C1762" t="s">
        <v>22</v>
      </c>
      <c r="E1762" t="s">
        <v>23</v>
      </c>
      <c r="F1762" t="s">
        <v>24</v>
      </c>
      <c r="G1762">
        <v>22</v>
      </c>
      <c r="N1762" s="1" t="s">
        <v>25</v>
      </c>
      <c r="P1762" t="s">
        <v>371</v>
      </c>
      <c r="Q1762" t="s">
        <v>377</v>
      </c>
      <c r="R1762" t="s">
        <v>28</v>
      </c>
      <c r="S1762" t="s">
        <v>63</v>
      </c>
      <c r="T1762" s="2">
        <v>149779</v>
      </c>
      <c r="U1762">
        <v>18.399999999999999</v>
      </c>
    </row>
    <row r="1763" spans="1:21" hidden="1" x14ac:dyDescent="0.35">
      <c r="A1763" t="s">
        <v>21</v>
      </c>
      <c r="B1763">
        <v>2022</v>
      </c>
      <c r="C1763" t="s">
        <v>22</v>
      </c>
      <c r="E1763" t="s">
        <v>23</v>
      </c>
      <c r="F1763" t="s">
        <v>24</v>
      </c>
      <c r="G1763">
        <v>22</v>
      </c>
      <c r="N1763" s="1" t="s">
        <v>25</v>
      </c>
      <c r="P1763" t="s">
        <v>371</v>
      </c>
      <c r="Q1763" t="s">
        <v>377</v>
      </c>
      <c r="R1763" t="s">
        <v>28</v>
      </c>
      <c r="S1763" t="s">
        <v>64</v>
      </c>
      <c r="T1763" s="2">
        <v>41428</v>
      </c>
      <c r="U1763">
        <v>13.1</v>
      </c>
    </row>
    <row r="1764" spans="1:21" hidden="1" x14ac:dyDescent="0.35">
      <c r="A1764" t="s">
        <v>21</v>
      </c>
      <c r="B1764">
        <v>2022</v>
      </c>
      <c r="C1764" t="s">
        <v>22</v>
      </c>
      <c r="E1764" t="s">
        <v>23</v>
      </c>
      <c r="F1764" t="s">
        <v>24</v>
      </c>
      <c r="G1764">
        <v>22</v>
      </c>
      <c r="N1764" s="1" t="s">
        <v>25</v>
      </c>
      <c r="P1764" t="s">
        <v>371</v>
      </c>
      <c r="Q1764" t="s">
        <v>377</v>
      </c>
      <c r="R1764" t="s">
        <v>28</v>
      </c>
      <c r="S1764" t="s">
        <v>65</v>
      </c>
      <c r="T1764" s="2">
        <v>158563</v>
      </c>
      <c r="U1764">
        <v>12</v>
      </c>
    </row>
    <row r="1765" spans="1:21" hidden="1" x14ac:dyDescent="0.35">
      <c r="A1765" t="s">
        <v>21</v>
      </c>
      <c r="B1765">
        <v>2022</v>
      </c>
      <c r="C1765" t="s">
        <v>22</v>
      </c>
      <c r="E1765" t="s">
        <v>23</v>
      </c>
      <c r="F1765" t="s">
        <v>24</v>
      </c>
      <c r="G1765">
        <v>22</v>
      </c>
      <c r="N1765" s="1" t="s">
        <v>25</v>
      </c>
      <c r="P1765" t="s">
        <v>371</v>
      </c>
      <c r="Q1765" t="s">
        <v>377</v>
      </c>
      <c r="R1765" t="s">
        <v>28</v>
      </c>
      <c r="S1765" t="s">
        <v>66</v>
      </c>
      <c r="T1765" s="2">
        <v>27588</v>
      </c>
      <c r="U1765">
        <v>13.1</v>
      </c>
    </row>
    <row r="1766" spans="1:21" hidden="1" x14ac:dyDescent="0.35">
      <c r="A1766" t="s">
        <v>21</v>
      </c>
      <c r="B1766">
        <v>2022</v>
      </c>
      <c r="C1766" t="s">
        <v>22</v>
      </c>
      <c r="E1766" t="s">
        <v>23</v>
      </c>
      <c r="F1766" t="s">
        <v>24</v>
      </c>
      <c r="G1766">
        <v>22</v>
      </c>
      <c r="N1766" s="1" t="s">
        <v>25</v>
      </c>
      <c r="P1766" t="s">
        <v>371</v>
      </c>
      <c r="Q1766" t="s">
        <v>377</v>
      </c>
      <c r="R1766" t="s">
        <v>28</v>
      </c>
      <c r="S1766" t="s">
        <v>29</v>
      </c>
      <c r="T1766" s="2">
        <v>152701</v>
      </c>
      <c r="U1766">
        <v>26.5</v>
      </c>
    </row>
    <row r="1767" spans="1:21" hidden="1" x14ac:dyDescent="0.35">
      <c r="A1767" t="s">
        <v>21</v>
      </c>
      <c r="B1767">
        <v>2022</v>
      </c>
      <c r="C1767" t="s">
        <v>22</v>
      </c>
      <c r="E1767" t="s">
        <v>23</v>
      </c>
      <c r="F1767" t="s">
        <v>24</v>
      </c>
      <c r="G1767">
        <v>22</v>
      </c>
      <c r="N1767" s="1" t="s">
        <v>25</v>
      </c>
      <c r="P1767" t="s">
        <v>371</v>
      </c>
      <c r="Q1767" t="s">
        <v>377</v>
      </c>
      <c r="R1767" t="s">
        <v>28</v>
      </c>
      <c r="S1767" t="s">
        <v>67</v>
      </c>
      <c r="T1767" s="2">
        <v>40038</v>
      </c>
      <c r="U1767">
        <v>9.1</v>
      </c>
    </row>
    <row r="1768" spans="1:21" hidden="1" x14ac:dyDescent="0.35">
      <c r="A1768" t="s">
        <v>21</v>
      </c>
      <c r="B1768">
        <v>2022</v>
      </c>
      <c r="C1768" t="s">
        <v>22</v>
      </c>
      <c r="E1768" t="s">
        <v>23</v>
      </c>
      <c r="F1768" t="s">
        <v>24</v>
      </c>
      <c r="G1768">
        <v>22</v>
      </c>
      <c r="N1768" s="1" t="s">
        <v>25</v>
      </c>
      <c r="P1768" t="s">
        <v>371</v>
      </c>
      <c r="Q1768" t="s">
        <v>377</v>
      </c>
      <c r="R1768" t="s">
        <v>30</v>
      </c>
      <c r="S1768" t="s">
        <v>79</v>
      </c>
      <c r="T1768" s="2">
        <v>8290</v>
      </c>
      <c r="U1768">
        <v>27.3</v>
      </c>
    </row>
    <row r="1769" spans="1:21" hidden="1" x14ac:dyDescent="0.35">
      <c r="A1769" t="s">
        <v>21</v>
      </c>
      <c r="B1769">
        <v>2022</v>
      </c>
      <c r="C1769" t="s">
        <v>22</v>
      </c>
      <c r="E1769" t="s">
        <v>23</v>
      </c>
      <c r="F1769" t="s">
        <v>24</v>
      </c>
      <c r="G1769">
        <v>22</v>
      </c>
      <c r="N1769" s="1" t="s">
        <v>25</v>
      </c>
      <c r="P1769" t="s">
        <v>371</v>
      </c>
      <c r="Q1769" t="s">
        <v>377</v>
      </c>
      <c r="R1769" t="s">
        <v>30</v>
      </c>
      <c r="S1769" t="s">
        <v>80</v>
      </c>
      <c r="T1769" s="2">
        <v>80960</v>
      </c>
      <c r="U1769">
        <v>11.9</v>
      </c>
    </row>
    <row r="1770" spans="1:21" hidden="1" x14ac:dyDescent="0.35">
      <c r="A1770" t="s">
        <v>21</v>
      </c>
      <c r="B1770">
        <v>2022</v>
      </c>
      <c r="C1770" t="s">
        <v>22</v>
      </c>
      <c r="E1770" t="s">
        <v>23</v>
      </c>
      <c r="F1770" t="s">
        <v>24</v>
      </c>
      <c r="G1770">
        <v>22</v>
      </c>
      <c r="N1770" s="1" t="s">
        <v>25</v>
      </c>
      <c r="P1770" t="s">
        <v>371</v>
      </c>
      <c r="Q1770" t="s">
        <v>377</v>
      </c>
      <c r="R1770" t="s">
        <v>30</v>
      </c>
      <c r="S1770" t="s">
        <v>81</v>
      </c>
      <c r="T1770" s="2">
        <v>117252</v>
      </c>
      <c r="U1770">
        <v>6.3</v>
      </c>
    </row>
    <row r="1771" spans="1:21" hidden="1" x14ac:dyDescent="0.35">
      <c r="A1771" t="s">
        <v>21</v>
      </c>
      <c r="B1771">
        <v>2022</v>
      </c>
      <c r="C1771" t="s">
        <v>22</v>
      </c>
      <c r="E1771" t="s">
        <v>23</v>
      </c>
      <c r="F1771" t="s">
        <v>24</v>
      </c>
      <c r="G1771">
        <v>22</v>
      </c>
      <c r="N1771" s="1" t="s">
        <v>25</v>
      </c>
      <c r="P1771" t="s">
        <v>371</v>
      </c>
      <c r="Q1771" t="s">
        <v>377</v>
      </c>
      <c r="R1771" t="s">
        <v>30</v>
      </c>
      <c r="S1771" t="s">
        <v>31</v>
      </c>
      <c r="T1771" s="2">
        <v>143296</v>
      </c>
      <c r="U1771">
        <v>38.6</v>
      </c>
    </row>
    <row r="1772" spans="1:21" hidden="1" x14ac:dyDescent="0.35">
      <c r="A1772" t="s">
        <v>21</v>
      </c>
      <c r="B1772">
        <v>2022</v>
      </c>
      <c r="C1772" t="s">
        <v>22</v>
      </c>
      <c r="E1772" t="s">
        <v>23</v>
      </c>
      <c r="F1772" t="s">
        <v>24</v>
      </c>
      <c r="G1772">
        <v>22</v>
      </c>
      <c r="N1772" s="1" t="s">
        <v>25</v>
      </c>
      <c r="P1772" t="s">
        <v>371</v>
      </c>
      <c r="Q1772" t="s">
        <v>377</v>
      </c>
      <c r="R1772" t="s">
        <v>30</v>
      </c>
      <c r="S1772" t="s">
        <v>82</v>
      </c>
      <c r="T1772" s="2">
        <v>20621</v>
      </c>
      <c r="U1772">
        <v>17.600000000000001</v>
      </c>
    </row>
    <row r="1773" spans="1:21" hidden="1" x14ac:dyDescent="0.35">
      <c r="A1773" t="s">
        <v>21</v>
      </c>
      <c r="B1773">
        <v>2022</v>
      </c>
      <c r="C1773" t="s">
        <v>22</v>
      </c>
      <c r="E1773" t="s">
        <v>23</v>
      </c>
      <c r="F1773" t="s">
        <v>24</v>
      </c>
      <c r="G1773">
        <v>22</v>
      </c>
      <c r="N1773" s="1" t="s">
        <v>25</v>
      </c>
      <c r="P1773" t="s">
        <v>371</v>
      </c>
      <c r="Q1773" t="s">
        <v>377</v>
      </c>
      <c r="R1773" t="s">
        <v>30</v>
      </c>
      <c r="S1773" t="s">
        <v>83</v>
      </c>
      <c r="T1773" s="2">
        <v>125374</v>
      </c>
      <c r="U1773">
        <v>15.8</v>
      </c>
    </row>
    <row r="1774" spans="1:21" hidden="1" x14ac:dyDescent="0.35">
      <c r="A1774" t="s">
        <v>21</v>
      </c>
      <c r="B1774">
        <v>2022</v>
      </c>
      <c r="C1774" t="s">
        <v>22</v>
      </c>
      <c r="E1774" t="s">
        <v>23</v>
      </c>
      <c r="F1774" t="s">
        <v>24</v>
      </c>
      <c r="G1774">
        <v>22</v>
      </c>
      <c r="N1774" s="1" t="s">
        <v>25</v>
      </c>
      <c r="P1774" t="s">
        <v>371</v>
      </c>
      <c r="Q1774" t="s">
        <v>377</v>
      </c>
      <c r="R1774" t="s">
        <v>30</v>
      </c>
      <c r="S1774" t="s">
        <v>84</v>
      </c>
      <c r="T1774" s="2">
        <v>108438</v>
      </c>
      <c r="U1774">
        <v>31</v>
      </c>
    </row>
    <row r="1775" spans="1:21" hidden="1" x14ac:dyDescent="0.35">
      <c r="A1775" t="s">
        <v>21</v>
      </c>
      <c r="B1775">
        <v>2022</v>
      </c>
      <c r="C1775" t="s">
        <v>22</v>
      </c>
      <c r="E1775" t="s">
        <v>23</v>
      </c>
      <c r="F1775" t="s">
        <v>24</v>
      </c>
      <c r="G1775">
        <v>22</v>
      </c>
      <c r="N1775" s="1" t="s">
        <v>25</v>
      </c>
      <c r="P1775" t="s">
        <v>371</v>
      </c>
      <c r="Q1775" t="s">
        <v>377</v>
      </c>
      <c r="R1775" t="s">
        <v>30</v>
      </c>
      <c r="S1775" t="s">
        <v>85</v>
      </c>
      <c r="T1775" s="2">
        <v>45399</v>
      </c>
      <c r="U1775">
        <v>9.4</v>
      </c>
    </row>
    <row r="1776" spans="1:21" hidden="1" x14ac:dyDescent="0.35">
      <c r="A1776" t="s">
        <v>21</v>
      </c>
      <c r="B1776">
        <v>2022</v>
      </c>
      <c r="C1776" t="s">
        <v>22</v>
      </c>
      <c r="E1776" t="s">
        <v>23</v>
      </c>
      <c r="F1776" t="s">
        <v>24</v>
      </c>
      <c r="G1776">
        <v>22</v>
      </c>
      <c r="N1776" s="1" t="s">
        <v>25</v>
      </c>
      <c r="P1776" t="s">
        <v>371</v>
      </c>
      <c r="Q1776" t="s">
        <v>377</v>
      </c>
      <c r="R1776" t="s">
        <v>30</v>
      </c>
      <c r="S1776" t="s">
        <v>86</v>
      </c>
      <c r="T1776" s="2">
        <v>171582</v>
      </c>
      <c r="U1776">
        <v>26.5</v>
      </c>
    </row>
    <row r="1777" spans="1:21" hidden="1" x14ac:dyDescent="0.35">
      <c r="A1777" t="s">
        <v>21</v>
      </c>
      <c r="B1777">
        <v>2022</v>
      </c>
      <c r="C1777" t="s">
        <v>22</v>
      </c>
      <c r="E1777" t="s">
        <v>23</v>
      </c>
      <c r="F1777" t="s">
        <v>24</v>
      </c>
      <c r="G1777">
        <v>22</v>
      </c>
      <c r="N1777" s="1" t="s">
        <v>25</v>
      </c>
      <c r="P1777" t="s">
        <v>371</v>
      </c>
      <c r="Q1777" t="s">
        <v>377</v>
      </c>
      <c r="R1777" t="s">
        <v>30</v>
      </c>
      <c r="S1777" t="s">
        <v>87</v>
      </c>
      <c r="T1777" s="2">
        <v>57823</v>
      </c>
      <c r="U1777">
        <v>7.3</v>
      </c>
    </row>
    <row r="1778" spans="1:21" hidden="1" x14ac:dyDescent="0.35">
      <c r="A1778" t="s">
        <v>21</v>
      </c>
      <c r="B1778">
        <v>2022</v>
      </c>
      <c r="C1778" t="s">
        <v>22</v>
      </c>
      <c r="E1778" t="s">
        <v>23</v>
      </c>
      <c r="F1778" t="s">
        <v>24</v>
      </c>
      <c r="G1778">
        <v>22</v>
      </c>
      <c r="N1778" s="1" t="s">
        <v>25</v>
      </c>
      <c r="P1778" t="s">
        <v>371</v>
      </c>
      <c r="Q1778" t="s">
        <v>377</v>
      </c>
      <c r="R1778" t="s">
        <v>30</v>
      </c>
      <c r="S1778" t="s">
        <v>353</v>
      </c>
      <c r="T1778" s="2">
        <v>15754</v>
      </c>
      <c r="U1778">
        <v>34.5</v>
      </c>
    </row>
    <row r="1779" spans="1:21" hidden="1" x14ac:dyDescent="0.35">
      <c r="A1779" t="s">
        <v>21</v>
      </c>
      <c r="B1779">
        <v>2022</v>
      </c>
      <c r="C1779" t="s">
        <v>22</v>
      </c>
      <c r="E1779" t="s">
        <v>23</v>
      </c>
      <c r="F1779" t="s">
        <v>24</v>
      </c>
      <c r="G1779">
        <v>22</v>
      </c>
      <c r="N1779" s="1" t="s">
        <v>25</v>
      </c>
      <c r="P1779" t="s">
        <v>371</v>
      </c>
      <c r="Q1779" t="s">
        <v>377</v>
      </c>
      <c r="R1779" t="s">
        <v>32</v>
      </c>
      <c r="S1779" t="s">
        <v>94</v>
      </c>
      <c r="T1779" s="2">
        <v>8538</v>
      </c>
      <c r="U1779">
        <v>26.5</v>
      </c>
    </row>
    <row r="1780" spans="1:21" hidden="1" x14ac:dyDescent="0.35">
      <c r="A1780" t="s">
        <v>21</v>
      </c>
      <c r="B1780">
        <v>2022</v>
      </c>
      <c r="C1780" t="s">
        <v>22</v>
      </c>
      <c r="E1780" t="s">
        <v>23</v>
      </c>
      <c r="F1780" t="s">
        <v>24</v>
      </c>
      <c r="G1780">
        <v>22</v>
      </c>
      <c r="N1780" s="1" t="s">
        <v>25</v>
      </c>
      <c r="P1780" t="s">
        <v>371</v>
      </c>
      <c r="Q1780" t="s">
        <v>377</v>
      </c>
      <c r="R1780" t="s">
        <v>32</v>
      </c>
      <c r="S1780" t="s">
        <v>95</v>
      </c>
      <c r="T1780" s="2">
        <v>60710</v>
      </c>
      <c r="U1780">
        <v>15.9</v>
      </c>
    </row>
    <row r="1781" spans="1:21" hidden="1" x14ac:dyDescent="0.35">
      <c r="A1781" t="s">
        <v>21</v>
      </c>
      <c r="B1781">
        <v>2022</v>
      </c>
      <c r="C1781" t="s">
        <v>22</v>
      </c>
      <c r="E1781" t="s">
        <v>23</v>
      </c>
      <c r="F1781" t="s">
        <v>24</v>
      </c>
      <c r="G1781">
        <v>22</v>
      </c>
      <c r="N1781" s="1" t="s">
        <v>25</v>
      </c>
      <c r="P1781" t="s">
        <v>371</v>
      </c>
      <c r="Q1781" t="s">
        <v>377</v>
      </c>
      <c r="R1781" t="s">
        <v>32</v>
      </c>
      <c r="S1781" t="s">
        <v>96</v>
      </c>
      <c r="T1781" s="2">
        <v>121346</v>
      </c>
      <c r="U1781">
        <v>5.2</v>
      </c>
    </row>
    <row r="1782" spans="1:21" hidden="1" x14ac:dyDescent="0.35">
      <c r="A1782" t="s">
        <v>21</v>
      </c>
      <c r="B1782">
        <v>2022</v>
      </c>
      <c r="C1782" t="s">
        <v>22</v>
      </c>
      <c r="E1782" t="s">
        <v>23</v>
      </c>
      <c r="F1782" t="s">
        <v>24</v>
      </c>
      <c r="G1782">
        <v>22</v>
      </c>
      <c r="N1782" s="1" t="s">
        <v>25</v>
      </c>
      <c r="P1782" t="s">
        <v>371</v>
      </c>
      <c r="Q1782" t="s">
        <v>377</v>
      </c>
      <c r="R1782" t="s">
        <v>32</v>
      </c>
      <c r="S1782" t="s">
        <v>33</v>
      </c>
      <c r="T1782" s="2">
        <v>145600</v>
      </c>
      <c r="U1782">
        <v>41.8</v>
      </c>
    </row>
    <row r="1783" spans="1:21" hidden="1" x14ac:dyDescent="0.35">
      <c r="A1783" t="s">
        <v>21</v>
      </c>
      <c r="B1783">
        <v>2022</v>
      </c>
      <c r="C1783" t="s">
        <v>22</v>
      </c>
      <c r="E1783" t="s">
        <v>23</v>
      </c>
      <c r="F1783" t="s">
        <v>24</v>
      </c>
      <c r="G1783">
        <v>22</v>
      </c>
      <c r="N1783" s="1" t="s">
        <v>25</v>
      </c>
      <c r="P1783" t="s">
        <v>371</v>
      </c>
      <c r="Q1783" t="s">
        <v>377</v>
      </c>
      <c r="R1783" t="s">
        <v>32</v>
      </c>
      <c r="S1783" t="s">
        <v>97</v>
      </c>
      <c r="T1783" s="2">
        <v>21871</v>
      </c>
      <c r="U1783">
        <v>16.3</v>
      </c>
    </row>
    <row r="1784" spans="1:21" hidden="1" x14ac:dyDescent="0.35">
      <c r="A1784" t="s">
        <v>21</v>
      </c>
      <c r="B1784">
        <v>2022</v>
      </c>
      <c r="C1784" t="s">
        <v>22</v>
      </c>
      <c r="E1784" t="s">
        <v>23</v>
      </c>
      <c r="F1784" t="s">
        <v>24</v>
      </c>
      <c r="G1784">
        <v>22</v>
      </c>
      <c r="N1784" s="1" t="s">
        <v>25</v>
      </c>
      <c r="P1784" t="s">
        <v>371</v>
      </c>
      <c r="Q1784" t="s">
        <v>377</v>
      </c>
      <c r="R1784" t="s">
        <v>32</v>
      </c>
      <c r="S1784" t="s">
        <v>98</v>
      </c>
      <c r="T1784" s="2">
        <v>138026</v>
      </c>
      <c r="U1784">
        <v>18.5</v>
      </c>
    </row>
    <row r="1785" spans="1:21" hidden="1" x14ac:dyDescent="0.35">
      <c r="A1785" t="s">
        <v>21</v>
      </c>
      <c r="B1785">
        <v>2022</v>
      </c>
      <c r="C1785" t="s">
        <v>22</v>
      </c>
      <c r="E1785" t="s">
        <v>23</v>
      </c>
      <c r="F1785" t="s">
        <v>24</v>
      </c>
      <c r="G1785">
        <v>22</v>
      </c>
      <c r="N1785" s="1" t="s">
        <v>25</v>
      </c>
      <c r="P1785" t="s">
        <v>371</v>
      </c>
      <c r="Q1785" t="s">
        <v>377</v>
      </c>
      <c r="R1785" t="s">
        <v>32</v>
      </c>
      <c r="S1785" t="s">
        <v>99</v>
      </c>
      <c r="T1785" s="2">
        <v>97012</v>
      </c>
      <c r="U1785">
        <v>34.6</v>
      </c>
    </row>
    <row r="1786" spans="1:21" hidden="1" x14ac:dyDescent="0.35">
      <c r="A1786" t="s">
        <v>21</v>
      </c>
      <c r="B1786">
        <v>2022</v>
      </c>
      <c r="C1786" t="s">
        <v>22</v>
      </c>
      <c r="E1786" t="s">
        <v>23</v>
      </c>
      <c r="F1786" t="s">
        <v>24</v>
      </c>
      <c r="G1786">
        <v>22</v>
      </c>
      <c r="N1786" s="1" t="s">
        <v>25</v>
      </c>
      <c r="P1786" t="s">
        <v>371</v>
      </c>
      <c r="Q1786" t="s">
        <v>377</v>
      </c>
      <c r="R1786" t="s">
        <v>32</v>
      </c>
      <c r="S1786" t="s">
        <v>100</v>
      </c>
      <c r="T1786" s="2">
        <v>50338</v>
      </c>
      <c r="U1786">
        <v>12.7</v>
      </c>
    </row>
    <row r="1787" spans="1:21" hidden="1" x14ac:dyDescent="0.35">
      <c r="A1787" t="s">
        <v>21</v>
      </c>
      <c r="B1787">
        <v>2022</v>
      </c>
      <c r="C1787" t="s">
        <v>22</v>
      </c>
      <c r="E1787" t="s">
        <v>23</v>
      </c>
      <c r="F1787" t="s">
        <v>24</v>
      </c>
      <c r="G1787">
        <v>22</v>
      </c>
      <c r="N1787" s="1" t="s">
        <v>25</v>
      </c>
      <c r="P1787" t="s">
        <v>371</v>
      </c>
      <c r="Q1787" t="s">
        <v>377</v>
      </c>
      <c r="R1787" t="s">
        <v>32</v>
      </c>
      <c r="S1787" t="s">
        <v>101</v>
      </c>
      <c r="T1787" s="2">
        <v>161538</v>
      </c>
      <c r="U1787">
        <v>29.2</v>
      </c>
    </row>
    <row r="1788" spans="1:21" hidden="1" x14ac:dyDescent="0.35">
      <c r="A1788" t="s">
        <v>21</v>
      </c>
      <c r="B1788">
        <v>2022</v>
      </c>
      <c r="C1788" t="s">
        <v>22</v>
      </c>
      <c r="E1788" t="s">
        <v>23</v>
      </c>
      <c r="F1788" t="s">
        <v>24</v>
      </c>
      <c r="G1788">
        <v>22</v>
      </c>
      <c r="N1788" s="1" t="s">
        <v>25</v>
      </c>
      <c r="P1788" t="s">
        <v>371</v>
      </c>
      <c r="Q1788" t="s">
        <v>377</v>
      </c>
      <c r="R1788" t="s">
        <v>32</v>
      </c>
      <c r="S1788" t="s">
        <v>102</v>
      </c>
      <c r="T1788" s="2">
        <v>72918</v>
      </c>
      <c r="U1788">
        <v>5.8</v>
      </c>
    </row>
    <row r="1789" spans="1:21" hidden="1" x14ac:dyDescent="0.35">
      <c r="A1789" t="s">
        <v>21</v>
      </c>
      <c r="B1789">
        <v>2022</v>
      </c>
      <c r="C1789" t="s">
        <v>22</v>
      </c>
      <c r="E1789" t="s">
        <v>23</v>
      </c>
      <c r="F1789" t="s">
        <v>24</v>
      </c>
      <c r="G1789">
        <v>22</v>
      </c>
      <c r="N1789" s="1" t="s">
        <v>25</v>
      </c>
      <c r="P1789" t="s">
        <v>371</v>
      </c>
      <c r="Q1789" t="s">
        <v>377</v>
      </c>
      <c r="R1789" t="s">
        <v>32</v>
      </c>
      <c r="S1789" t="s">
        <v>354</v>
      </c>
      <c r="T1789" s="2">
        <v>16892</v>
      </c>
      <c r="U1789">
        <v>36.1</v>
      </c>
    </row>
    <row r="1790" spans="1:21" hidden="1" x14ac:dyDescent="0.35">
      <c r="A1790" t="s">
        <v>21</v>
      </c>
      <c r="B1790">
        <v>2022</v>
      </c>
      <c r="C1790" t="s">
        <v>22</v>
      </c>
      <c r="E1790" t="s">
        <v>23</v>
      </c>
      <c r="F1790" t="s">
        <v>24</v>
      </c>
      <c r="G1790">
        <v>22</v>
      </c>
      <c r="N1790" s="1" t="s">
        <v>25</v>
      </c>
      <c r="P1790" t="s">
        <v>371</v>
      </c>
      <c r="Q1790" t="s">
        <v>377</v>
      </c>
      <c r="R1790" t="s">
        <v>34</v>
      </c>
      <c r="S1790" t="s">
        <v>35</v>
      </c>
      <c r="T1790" s="2">
        <v>39221</v>
      </c>
      <c r="U1790">
        <v>36.200000000000003</v>
      </c>
    </row>
    <row r="1791" spans="1:21" hidden="1" x14ac:dyDescent="0.35">
      <c r="A1791" t="s">
        <v>21</v>
      </c>
      <c r="B1791">
        <v>2022</v>
      </c>
      <c r="C1791" t="s">
        <v>22</v>
      </c>
      <c r="E1791" t="s">
        <v>23</v>
      </c>
      <c r="F1791" t="s">
        <v>24</v>
      </c>
      <c r="G1791">
        <v>22</v>
      </c>
      <c r="N1791" s="1" t="s">
        <v>25</v>
      </c>
      <c r="P1791" t="s">
        <v>371</v>
      </c>
      <c r="Q1791" t="s">
        <v>377</v>
      </c>
      <c r="R1791" t="s">
        <v>34</v>
      </c>
      <c r="S1791" t="s">
        <v>109</v>
      </c>
      <c r="T1791">
        <v>839</v>
      </c>
      <c r="U1791">
        <v>82.1</v>
      </c>
    </row>
    <row r="1792" spans="1:21" hidden="1" x14ac:dyDescent="0.35">
      <c r="A1792" t="s">
        <v>21</v>
      </c>
      <c r="B1792">
        <v>2022</v>
      </c>
      <c r="C1792" t="s">
        <v>22</v>
      </c>
      <c r="E1792" t="s">
        <v>23</v>
      </c>
      <c r="F1792" t="s">
        <v>24</v>
      </c>
      <c r="G1792">
        <v>22</v>
      </c>
      <c r="N1792" s="1" t="s">
        <v>25</v>
      </c>
      <c r="P1792" t="s">
        <v>371</v>
      </c>
      <c r="Q1792" t="s">
        <v>377</v>
      </c>
      <c r="R1792" t="s">
        <v>34</v>
      </c>
      <c r="S1792" t="s">
        <v>110</v>
      </c>
      <c r="T1792" s="2">
        <v>2597</v>
      </c>
      <c r="U1792" t="s">
        <v>58</v>
      </c>
    </row>
    <row r="1793" spans="1:21" hidden="1" x14ac:dyDescent="0.35">
      <c r="A1793" t="s">
        <v>21</v>
      </c>
      <c r="B1793">
        <v>2022</v>
      </c>
      <c r="C1793" t="s">
        <v>22</v>
      </c>
      <c r="E1793" t="s">
        <v>23</v>
      </c>
      <c r="F1793" t="s">
        <v>24</v>
      </c>
      <c r="G1793">
        <v>22</v>
      </c>
      <c r="N1793" s="1" t="s">
        <v>25</v>
      </c>
      <c r="P1793" t="s">
        <v>371</v>
      </c>
      <c r="Q1793" t="s">
        <v>377</v>
      </c>
      <c r="R1793" t="s">
        <v>34</v>
      </c>
      <c r="S1793" t="s">
        <v>111</v>
      </c>
      <c r="T1793">
        <v>614</v>
      </c>
      <c r="U1793">
        <v>42.1</v>
      </c>
    </row>
    <row r="1794" spans="1:21" hidden="1" x14ac:dyDescent="0.35">
      <c r="A1794" t="s">
        <v>21</v>
      </c>
      <c r="B1794">
        <v>2022</v>
      </c>
      <c r="C1794" t="s">
        <v>22</v>
      </c>
      <c r="E1794" t="s">
        <v>23</v>
      </c>
      <c r="F1794" t="s">
        <v>24</v>
      </c>
      <c r="G1794">
        <v>22</v>
      </c>
      <c r="N1794" s="1" t="s">
        <v>25</v>
      </c>
      <c r="P1794" t="s">
        <v>371</v>
      </c>
      <c r="Q1794" t="s">
        <v>377</v>
      </c>
      <c r="R1794" t="s">
        <v>34</v>
      </c>
      <c r="S1794" t="s">
        <v>112</v>
      </c>
      <c r="T1794" s="2">
        <v>275725</v>
      </c>
      <c r="U1794">
        <v>19.899999999999999</v>
      </c>
    </row>
    <row r="1795" spans="1:21" hidden="1" x14ac:dyDescent="0.35">
      <c r="A1795" t="s">
        <v>21</v>
      </c>
      <c r="B1795">
        <v>2022</v>
      </c>
      <c r="C1795" t="s">
        <v>22</v>
      </c>
      <c r="E1795" t="s">
        <v>23</v>
      </c>
      <c r="F1795" t="s">
        <v>24</v>
      </c>
      <c r="G1795">
        <v>22</v>
      </c>
      <c r="N1795" s="1" t="s">
        <v>25</v>
      </c>
      <c r="P1795" t="s">
        <v>371</v>
      </c>
      <c r="Q1795" t="s">
        <v>377</v>
      </c>
      <c r="R1795" t="s">
        <v>34</v>
      </c>
      <c r="S1795" t="s">
        <v>113</v>
      </c>
      <c r="T1795" s="2">
        <v>2255</v>
      </c>
      <c r="U1795">
        <v>98.9</v>
      </c>
    </row>
    <row r="1796" spans="1:21" hidden="1" x14ac:dyDescent="0.35">
      <c r="A1796" t="s">
        <v>21</v>
      </c>
      <c r="B1796">
        <v>2022</v>
      </c>
      <c r="C1796" t="s">
        <v>22</v>
      </c>
      <c r="E1796" t="s">
        <v>23</v>
      </c>
      <c r="F1796" t="s">
        <v>24</v>
      </c>
      <c r="G1796">
        <v>22</v>
      </c>
      <c r="N1796" s="1" t="s">
        <v>25</v>
      </c>
      <c r="P1796" t="s">
        <v>371</v>
      </c>
      <c r="Q1796" t="s">
        <v>377</v>
      </c>
      <c r="R1796" t="s">
        <v>34</v>
      </c>
      <c r="S1796" t="s">
        <v>114</v>
      </c>
      <c r="T1796" s="2">
        <v>273470</v>
      </c>
      <c r="U1796">
        <v>20.399999999999999</v>
      </c>
    </row>
    <row r="1797" spans="1:21" hidden="1" x14ac:dyDescent="0.35">
      <c r="A1797" t="s">
        <v>21</v>
      </c>
      <c r="B1797">
        <v>2022</v>
      </c>
      <c r="C1797" t="s">
        <v>22</v>
      </c>
      <c r="E1797" t="s">
        <v>23</v>
      </c>
      <c r="F1797" t="s">
        <v>24</v>
      </c>
      <c r="G1797">
        <v>22</v>
      </c>
      <c r="N1797" s="1" t="s">
        <v>25</v>
      </c>
      <c r="P1797" t="s">
        <v>371</v>
      </c>
      <c r="Q1797" t="s">
        <v>377</v>
      </c>
      <c r="R1797" t="s">
        <v>34</v>
      </c>
      <c r="S1797" t="s">
        <v>115</v>
      </c>
      <c r="T1797" s="2">
        <v>515390</v>
      </c>
      <c r="U1797">
        <v>5.9</v>
      </c>
    </row>
    <row r="1798" spans="1:21" hidden="1" x14ac:dyDescent="0.35">
      <c r="A1798" t="s">
        <v>21</v>
      </c>
      <c r="B1798">
        <v>2022</v>
      </c>
      <c r="C1798" t="s">
        <v>22</v>
      </c>
      <c r="E1798" t="s">
        <v>23</v>
      </c>
      <c r="F1798" t="s">
        <v>24</v>
      </c>
      <c r="G1798">
        <v>22</v>
      </c>
      <c r="N1798" s="1" t="s">
        <v>25</v>
      </c>
      <c r="P1798" t="s">
        <v>371</v>
      </c>
      <c r="Q1798" t="s">
        <v>377</v>
      </c>
      <c r="R1798" t="s">
        <v>34</v>
      </c>
      <c r="S1798" t="s">
        <v>116</v>
      </c>
      <c r="T1798" s="2">
        <v>10348</v>
      </c>
      <c r="U1798">
        <v>47</v>
      </c>
    </row>
    <row r="1799" spans="1:21" hidden="1" x14ac:dyDescent="0.35">
      <c r="A1799" t="s">
        <v>21</v>
      </c>
      <c r="B1799">
        <v>2022</v>
      </c>
      <c r="C1799" t="s">
        <v>22</v>
      </c>
      <c r="E1799" t="s">
        <v>23</v>
      </c>
      <c r="F1799" t="s">
        <v>24</v>
      </c>
      <c r="G1799">
        <v>22</v>
      </c>
      <c r="N1799" s="1" t="s">
        <v>25</v>
      </c>
      <c r="P1799" t="s">
        <v>371</v>
      </c>
      <c r="Q1799" t="s">
        <v>377</v>
      </c>
      <c r="R1799" t="s">
        <v>34</v>
      </c>
      <c r="S1799" t="s">
        <v>355</v>
      </c>
      <c r="T1799" t="s">
        <v>131</v>
      </c>
      <c r="U1799" t="s">
        <v>132</v>
      </c>
    </row>
    <row r="1800" spans="1:21" hidden="1" x14ac:dyDescent="0.35">
      <c r="A1800" t="s">
        <v>21</v>
      </c>
      <c r="B1800">
        <v>2022</v>
      </c>
      <c r="C1800" t="s">
        <v>22</v>
      </c>
      <c r="E1800" t="s">
        <v>23</v>
      </c>
      <c r="F1800" t="s">
        <v>24</v>
      </c>
      <c r="G1800">
        <v>22</v>
      </c>
      <c r="N1800" s="1" t="s">
        <v>25</v>
      </c>
      <c r="P1800" t="s">
        <v>371</v>
      </c>
      <c r="Q1800" t="s">
        <v>377</v>
      </c>
      <c r="R1800" t="s">
        <v>34</v>
      </c>
      <c r="S1800" t="s">
        <v>117</v>
      </c>
      <c r="T1800" s="2">
        <v>26553</v>
      </c>
      <c r="U1800">
        <v>22.7</v>
      </c>
    </row>
    <row r="1801" spans="1:21" hidden="1" x14ac:dyDescent="0.35">
      <c r="A1801" t="s">
        <v>21</v>
      </c>
      <c r="B1801">
        <v>2022</v>
      </c>
      <c r="C1801" t="s">
        <v>22</v>
      </c>
      <c r="E1801" t="s">
        <v>23</v>
      </c>
      <c r="F1801" t="s">
        <v>24</v>
      </c>
      <c r="G1801">
        <v>22</v>
      </c>
      <c r="N1801" s="1" t="s">
        <v>25</v>
      </c>
      <c r="P1801" t="s">
        <v>371</v>
      </c>
      <c r="Q1801" t="s">
        <v>377</v>
      </c>
      <c r="R1801" t="s">
        <v>34</v>
      </c>
      <c r="S1801" t="s">
        <v>356</v>
      </c>
      <c r="T1801" t="s">
        <v>131</v>
      </c>
      <c r="U1801" t="s">
        <v>132</v>
      </c>
    </row>
    <row r="1802" spans="1:21" hidden="1" x14ac:dyDescent="0.35">
      <c r="A1802" t="s">
        <v>21</v>
      </c>
      <c r="B1802">
        <v>2022</v>
      </c>
      <c r="C1802" t="s">
        <v>22</v>
      </c>
      <c r="E1802" t="s">
        <v>23</v>
      </c>
      <c r="F1802" t="s">
        <v>24</v>
      </c>
      <c r="G1802">
        <v>22</v>
      </c>
      <c r="N1802" s="1" t="s">
        <v>25</v>
      </c>
      <c r="P1802" t="s">
        <v>371</v>
      </c>
      <c r="Q1802" t="s">
        <v>377</v>
      </c>
      <c r="R1802" t="s">
        <v>34</v>
      </c>
      <c r="S1802" t="s">
        <v>118</v>
      </c>
      <c r="T1802" s="2">
        <v>22666</v>
      </c>
      <c r="U1802">
        <v>18.3</v>
      </c>
    </row>
    <row r="1803" spans="1:21" hidden="1" x14ac:dyDescent="0.35">
      <c r="A1803" t="s">
        <v>21</v>
      </c>
      <c r="B1803">
        <v>2022</v>
      </c>
      <c r="C1803" t="s">
        <v>22</v>
      </c>
      <c r="E1803" t="s">
        <v>23</v>
      </c>
      <c r="F1803" t="s">
        <v>24</v>
      </c>
      <c r="G1803">
        <v>22</v>
      </c>
      <c r="N1803" s="1" t="s">
        <v>25</v>
      </c>
      <c r="P1803" t="s">
        <v>371</v>
      </c>
      <c r="Q1803" t="s">
        <v>377</v>
      </c>
      <c r="R1803" t="s">
        <v>36</v>
      </c>
      <c r="S1803" t="s">
        <v>37</v>
      </c>
      <c r="T1803" s="2">
        <v>894789</v>
      </c>
      <c r="U1803">
        <v>5.8</v>
      </c>
    </row>
    <row r="1804" spans="1:21" hidden="1" x14ac:dyDescent="0.35">
      <c r="A1804" t="s">
        <v>21</v>
      </c>
      <c r="B1804">
        <v>2022</v>
      </c>
      <c r="C1804" t="s">
        <v>22</v>
      </c>
      <c r="E1804" t="s">
        <v>23</v>
      </c>
      <c r="F1804" t="s">
        <v>24</v>
      </c>
      <c r="G1804">
        <v>22</v>
      </c>
      <c r="N1804" s="1" t="s">
        <v>25</v>
      </c>
      <c r="P1804" t="s">
        <v>371</v>
      </c>
      <c r="Q1804" t="s">
        <v>378</v>
      </c>
      <c r="R1804" t="s">
        <v>39</v>
      </c>
      <c r="S1804" t="s">
        <v>136</v>
      </c>
      <c r="T1804">
        <v>300</v>
      </c>
      <c r="U1804" t="s">
        <v>53</v>
      </c>
    </row>
    <row r="1805" spans="1:21" hidden="1" x14ac:dyDescent="0.35">
      <c r="A1805" t="s">
        <v>21</v>
      </c>
      <c r="B1805">
        <v>2022</v>
      </c>
      <c r="C1805" t="s">
        <v>22</v>
      </c>
      <c r="E1805" t="s">
        <v>23</v>
      </c>
      <c r="F1805" t="s">
        <v>24</v>
      </c>
      <c r="G1805">
        <v>22</v>
      </c>
      <c r="N1805" s="1" t="s">
        <v>25</v>
      </c>
      <c r="P1805" t="s">
        <v>371</v>
      </c>
      <c r="Q1805" t="s">
        <v>378</v>
      </c>
      <c r="R1805" t="s">
        <v>39</v>
      </c>
      <c r="S1805" t="s">
        <v>138</v>
      </c>
      <c r="T1805">
        <v>536</v>
      </c>
      <c r="U1805">
        <v>20.7</v>
      </c>
    </row>
    <row r="1806" spans="1:21" hidden="1" x14ac:dyDescent="0.35">
      <c r="A1806" t="s">
        <v>21</v>
      </c>
      <c r="B1806">
        <v>2022</v>
      </c>
      <c r="C1806" t="s">
        <v>22</v>
      </c>
      <c r="E1806" t="s">
        <v>23</v>
      </c>
      <c r="F1806" t="s">
        <v>24</v>
      </c>
      <c r="G1806">
        <v>22</v>
      </c>
      <c r="N1806" s="1" t="s">
        <v>25</v>
      </c>
      <c r="P1806" t="s">
        <v>371</v>
      </c>
      <c r="Q1806" t="s">
        <v>378</v>
      </c>
      <c r="R1806" t="s">
        <v>39</v>
      </c>
      <c r="S1806" t="s">
        <v>139</v>
      </c>
      <c r="T1806" s="2">
        <v>3057</v>
      </c>
      <c r="U1806">
        <v>30</v>
      </c>
    </row>
    <row r="1807" spans="1:21" hidden="1" x14ac:dyDescent="0.35">
      <c r="A1807" t="s">
        <v>21</v>
      </c>
      <c r="B1807">
        <v>2022</v>
      </c>
      <c r="C1807" t="s">
        <v>22</v>
      </c>
      <c r="E1807" t="s">
        <v>23</v>
      </c>
      <c r="F1807" t="s">
        <v>24</v>
      </c>
      <c r="G1807">
        <v>22</v>
      </c>
      <c r="N1807" s="1" t="s">
        <v>25</v>
      </c>
      <c r="P1807" t="s">
        <v>371</v>
      </c>
      <c r="Q1807" t="s">
        <v>378</v>
      </c>
      <c r="R1807" t="s">
        <v>39</v>
      </c>
      <c r="S1807" t="s">
        <v>140</v>
      </c>
      <c r="T1807">
        <v>948</v>
      </c>
      <c r="U1807">
        <v>19</v>
      </c>
    </row>
    <row r="1808" spans="1:21" hidden="1" x14ac:dyDescent="0.35">
      <c r="A1808" t="s">
        <v>21</v>
      </c>
      <c r="B1808">
        <v>2022</v>
      </c>
      <c r="C1808" t="s">
        <v>22</v>
      </c>
      <c r="E1808" t="s">
        <v>23</v>
      </c>
      <c r="F1808" t="s">
        <v>24</v>
      </c>
      <c r="G1808">
        <v>22</v>
      </c>
      <c r="N1808" s="1" t="s">
        <v>25</v>
      </c>
      <c r="P1808" t="s">
        <v>371</v>
      </c>
      <c r="Q1808" t="s">
        <v>378</v>
      </c>
      <c r="R1808" t="s">
        <v>39</v>
      </c>
      <c r="S1808" t="s">
        <v>142</v>
      </c>
      <c r="T1808" s="2">
        <v>1954</v>
      </c>
      <c r="U1808">
        <v>27.7</v>
      </c>
    </row>
    <row r="1809" spans="1:21" hidden="1" x14ac:dyDescent="0.35">
      <c r="A1809" t="s">
        <v>21</v>
      </c>
      <c r="B1809">
        <v>2022</v>
      </c>
      <c r="C1809" t="s">
        <v>22</v>
      </c>
      <c r="E1809" t="s">
        <v>23</v>
      </c>
      <c r="F1809" t="s">
        <v>24</v>
      </c>
      <c r="G1809">
        <v>22</v>
      </c>
      <c r="N1809" s="1" t="s">
        <v>25</v>
      </c>
      <c r="P1809" t="s">
        <v>371</v>
      </c>
      <c r="Q1809" t="s">
        <v>378</v>
      </c>
      <c r="R1809" t="s">
        <v>39</v>
      </c>
      <c r="S1809" t="s">
        <v>143</v>
      </c>
      <c r="T1809" s="2">
        <v>1238</v>
      </c>
      <c r="U1809">
        <v>46.2</v>
      </c>
    </row>
    <row r="1810" spans="1:21" hidden="1" x14ac:dyDescent="0.35">
      <c r="A1810" t="s">
        <v>21</v>
      </c>
      <c r="B1810">
        <v>2022</v>
      </c>
      <c r="C1810" t="s">
        <v>22</v>
      </c>
      <c r="E1810" t="s">
        <v>23</v>
      </c>
      <c r="F1810" t="s">
        <v>24</v>
      </c>
      <c r="G1810">
        <v>22</v>
      </c>
      <c r="N1810" s="1" t="s">
        <v>25</v>
      </c>
      <c r="P1810" t="s">
        <v>371</v>
      </c>
      <c r="Q1810" t="s">
        <v>378</v>
      </c>
      <c r="R1810" t="s">
        <v>39</v>
      </c>
      <c r="S1810" t="s">
        <v>145</v>
      </c>
      <c r="T1810" s="2">
        <v>1165</v>
      </c>
      <c r="U1810">
        <v>70.8</v>
      </c>
    </row>
    <row r="1811" spans="1:21" hidden="1" x14ac:dyDescent="0.35">
      <c r="A1811" t="s">
        <v>21</v>
      </c>
      <c r="B1811">
        <v>2022</v>
      </c>
      <c r="C1811" t="s">
        <v>22</v>
      </c>
      <c r="E1811" t="s">
        <v>23</v>
      </c>
      <c r="F1811" t="s">
        <v>24</v>
      </c>
      <c r="G1811">
        <v>22</v>
      </c>
      <c r="N1811" s="1" t="s">
        <v>25</v>
      </c>
      <c r="P1811" t="s">
        <v>371</v>
      </c>
      <c r="Q1811" t="s">
        <v>378</v>
      </c>
      <c r="R1811" t="s">
        <v>39</v>
      </c>
      <c r="S1811" t="s">
        <v>146</v>
      </c>
      <c r="T1811" s="2">
        <v>1180</v>
      </c>
      <c r="U1811" t="s">
        <v>53</v>
      </c>
    </row>
    <row r="1812" spans="1:21" hidden="1" x14ac:dyDescent="0.35">
      <c r="A1812" t="s">
        <v>21</v>
      </c>
      <c r="B1812">
        <v>2022</v>
      </c>
      <c r="C1812" t="s">
        <v>22</v>
      </c>
      <c r="E1812" t="s">
        <v>23</v>
      </c>
      <c r="F1812" t="s">
        <v>24</v>
      </c>
      <c r="G1812">
        <v>22</v>
      </c>
      <c r="N1812" s="1" t="s">
        <v>25</v>
      </c>
      <c r="P1812" t="s">
        <v>371</v>
      </c>
      <c r="Q1812" t="s">
        <v>378</v>
      </c>
      <c r="R1812" t="s">
        <v>28</v>
      </c>
      <c r="S1812" t="s">
        <v>56</v>
      </c>
      <c r="T1812" s="2">
        <v>1426</v>
      </c>
      <c r="U1812">
        <v>54.2</v>
      </c>
    </row>
    <row r="1813" spans="1:21" hidden="1" x14ac:dyDescent="0.35">
      <c r="A1813" t="s">
        <v>21</v>
      </c>
      <c r="B1813">
        <v>2022</v>
      </c>
      <c r="C1813" t="s">
        <v>22</v>
      </c>
      <c r="E1813" t="s">
        <v>23</v>
      </c>
      <c r="F1813" t="s">
        <v>24</v>
      </c>
      <c r="G1813">
        <v>22</v>
      </c>
      <c r="N1813" s="1" t="s">
        <v>25</v>
      </c>
      <c r="P1813" t="s">
        <v>371</v>
      </c>
      <c r="Q1813" t="s">
        <v>378</v>
      </c>
      <c r="R1813" t="s">
        <v>28</v>
      </c>
      <c r="S1813" t="s">
        <v>57</v>
      </c>
      <c r="T1813">
        <v>16</v>
      </c>
      <c r="U1813" t="s">
        <v>58</v>
      </c>
    </row>
    <row r="1814" spans="1:21" hidden="1" x14ac:dyDescent="0.35">
      <c r="A1814" t="s">
        <v>21</v>
      </c>
      <c r="B1814">
        <v>2022</v>
      </c>
      <c r="C1814" t="s">
        <v>22</v>
      </c>
      <c r="E1814" t="s">
        <v>23</v>
      </c>
      <c r="F1814" t="s">
        <v>24</v>
      </c>
      <c r="G1814">
        <v>22</v>
      </c>
      <c r="N1814" s="1" t="s">
        <v>25</v>
      </c>
      <c r="P1814" t="s">
        <v>371</v>
      </c>
      <c r="Q1814" t="s">
        <v>378</v>
      </c>
      <c r="R1814" t="s">
        <v>28</v>
      </c>
      <c r="S1814" t="s">
        <v>59</v>
      </c>
      <c r="T1814" s="2">
        <v>1201</v>
      </c>
      <c r="U1814">
        <v>18.399999999999999</v>
      </c>
    </row>
    <row r="1815" spans="1:21" hidden="1" x14ac:dyDescent="0.35">
      <c r="A1815" t="s">
        <v>21</v>
      </c>
      <c r="B1815">
        <v>2022</v>
      </c>
      <c r="C1815" t="s">
        <v>22</v>
      </c>
      <c r="E1815" t="s">
        <v>23</v>
      </c>
      <c r="F1815" t="s">
        <v>24</v>
      </c>
      <c r="G1815">
        <v>22</v>
      </c>
      <c r="N1815" s="1" t="s">
        <v>25</v>
      </c>
      <c r="P1815" t="s">
        <v>371</v>
      </c>
      <c r="Q1815" t="s">
        <v>378</v>
      </c>
      <c r="R1815" t="s">
        <v>28</v>
      </c>
      <c r="S1815" t="s">
        <v>60</v>
      </c>
      <c r="T1815">
        <v>585</v>
      </c>
      <c r="U1815">
        <v>30.2</v>
      </c>
    </row>
    <row r="1816" spans="1:21" hidden="1" x14ac:dyDescent="0.35">
      <c r="A1816" t="s">
        <v>21</v>
      </c>
      <c r="B1816">
        <v>2022</v>
      </c>
      <c r="C1816" t="s">
        <v>22</v>
      </c>
      <c r="E1816" t="s">
        <v>23</v>
      </c>
      <c r="F1816" t="s">
        <v>24</v>
      </c>
      <c r="G1816">
        <v>22</v>
      </c>
      <c r="N1816" s="1" t="s">
        <v>25</v>
      </c>
      <c r="P1816" t="s">
        <v>371</v>
      </c>
      <c r="Q1816" t="s">
        <v>378</v>
      </c>
      <c r="R1816" t="s">
        <v>28</v>
      </c>
      <c r="S1816" t="s">
        <v>61</v>
      </c>
      <c r="T1816">
        <v>721</v>
      </c>
      <c r="U1816">
        <v>18.3</v>
      </c>
    </row>
    <row r="1817" spans="1:21" hidden="1" x14ac:dyDescent="0.35">
      <c r="A1817" t="s">
        <v>21</v>
      </c>
      <c r="B1817">
        <v>2022</v>
      </c>
      <c r="C1817" t="s">
        <v>22</v>
      </c>
      <c r="E1817" t="s">
        <v>23</v>
      </c>
      <c r="F1817" t="s">
        <v>24</v>
      </c>
      <c r="G1817">
        <v>22</v>
      </c>
      <c r="N1817" s="1" t="s">
        <v>25</v>
      </c>
      <c r="P1817" t="s">
        <v>371</v>
      </c>
      <c r="Q1817" t="s">
        <v>378</v>
      </c>
      <c r="R1817" t="s">
        <v>28</v>
      </c>
      <c r="S1817" t="s">
        <v>62</v>
      </c>
      <c r="T1817">
        <v>409</v>
      </c>
      <c r="U1817">
        <v>37.9</v>
      </c>
    </row>
    <row r="1818" spans="1:21" hidden="1" x14ac:dyDescent="0.35">
      <c r="A1818" t="s">
        <v>21</v>
      </c>
      <c r="B1818">
        <v>2022</v>
      </c>
      <c r="C1818" t="s">
        <v>22</v>
      </c>
      <c r="E1818" t="s">
        <v>23</v>
      </c>
      <c r="F1818" t="s">
        <v>24</v>
      </c>
      <c r="G1818">
        <v>22</v>
      </c>
      <c r="N1818" s="1" t="s">
        <v>25</v>
      </c>
      <c r="P1818" t="s">
        <v>371</v>
      </c>
      <c r="Q1818" t="s">
        <v>378</v>
      </c>
      <c r="R1818" t="s">
        <v>28</v>
      </c>
      <c r="S1818" t="s">
        <v>63</v>
      </c>
      <c r="T1818" s="2">
        <v>1986</v>
      </c>
      <c r="U1818">
        <v>34.299999999999997</v>
      </c>
    </row>
    <row r="1819" spans="1:21" hidden="1" x14ac:dyDescent="0.35">
      <c r="A1819" t="s">
        <v>21</v>
      </c>
      <c r="B1819">
        <v>2022</v>
      </c>
      <c r="C1819" t="s">
        <v>22</v>
      </c>
      <c r="E1819" t="s">
        <v>23</v>
      </c>
      <c r="F1819" t="s">
        <v>24</v>
      </c>
      <c r="G1819">
        <v>22</v>
      </c>
      <c r="N1819" s="1" t="s">
        <v>25</v>
      </c>
      <c r="P1819" t="s">
        <v>371</v>
      </c>
      <c r="Q1819" t="s">
        <v>378</v>
      </c>
      <c r="R1819" t="s">
        <v>28</v>
      </c>
      <c r="S1819" t="s">
        <v>64</v>
      </c>
      <c r="T1819">
        <v>370</v>
      </c>
      <c r="U1819">
        <v>64.099999999999994</v>
      </c>
    </row>
    <row r="1820" spans="1:21" hidden="1" x14ac:dyDescent="0.35">
      <c r="A1820" t="s">
        <v>21</v>
      </c>
      <c r="B1820">
        <v>2022</v>
      </c>
      <c r="C1820" t="s">
        <v>22</v>
      </c>
      <c r="E1820" t="s">
        <v>23</v>
      </c>
      <c r="F1820" t="s">
        <v>24</v>
      </c>
      <c r="G1820">
        <v>22</v>
      </c>
      <c r="N1820" s="1" t="s">
        <v>25</v>
      </c>
      <c r="P1820" t="s">
        <v>371</v>
      </c>
      <c r="Q1820" t="s">
        <v>378</v>
      </c>
      <c r="R1820" t="s">
        <v>28</v>
      </c>
      <c r="S1820" t="s">
        <v>65</v>
      </c>
      <c r="T1820" s="2">
        <v>1600</v>
      </c>
      <c r="U1820">
        <v>65.400000000000006</v>
      </c>
    </row>
    <row r="1821" spans="1:21" hidden="1" x14ac:dyDescent="0.35">
      <c r="A1821" t="s">
        <v>21</v>
      </c>
      <c r="B1821">
        <v>2022</v>
      </c>
      <c r="C1821" t="s">
        <v>22</v>
      </c>
      <c r="E1821" t="s">
        <v>23</v>
      </c>
      <c r="F1821" t="s">
        <v>24</v>
      </c>
      <c r="G1821">
        <v>22</v>
      </c>
      <c r="N1821" s="1" t="s">
        <v>25</v>
      </c>
      <c r="P1821" t="s">
        <v>371</v>
      </c>
      <c r="Q1821" t="s">
        <v>378</v>
      </c>
      <c r="R1821" t="s">
        <v>28</v>
      </c>
      <c r="S1821" t="s">
        <v>66</v>
      </c>
      <c r="T1821">
        <v>156</v>
      </c>
      <c r="U1821">
        <v>31</v>
      </c>
    </row>
    <row r="1822" spans="1:21" hidden="1" x14ac:dyDescent="0.35">
      <c r="A1822" t="s">
        <v>21</v>
      </c>
      <c r="B1822">
        <v>2022</v>
      </c>
      <c r="C1822" t="s">
        <v>22</v>
      </c>
      <c r="E1822" t="s">
        <v>23</v>
      </c>
      <c r="F1822" t="s">
        <v>24</v>
      </c>
      <c r="G1822">
        <v>22</v>
      </c>
      <c r="N1822" s="1" t="s">
        <v>25</v>
      </c>
      <c r="P1822" t="s">
        <v>371</v>
      </c>
      <c r="Q1822" t="s">
        <v>378</v>
      </c>
      <c r="R1822" t="s">
        <v>28</v>
      </c>
      <c r="S1822" t="s">
        <v>29</v>
      </c>
      <c r="T1822" s="2">
        <v>1173</v>
      </c>
      <c r="U1822">
        <v>40.200000000000003</v>
      </c>
    </row>
    <row r="1823" spans="1:21" hidden="1" x14ac:dyDescent="0.35">
      <c r="A1823" t="s">
        <v>21</v>
      </c>
      <c r="B1823">
        <v>2022</v>
      </c>
      <c r="C1823" t="s">
        <v>22</v>
      </c>
      <c r="E1823" t="s">
        <v>23</v>
      </c>
      <c r="F1823" t="s">
        <v>24</v>
      </c>
      <c r="G1823">
        <v>22</v>
      </c>
      <c r="N1823" s="1" t="s">
        <v>25</v>
      </c>
      <c r="P1823" t="s">
        <v>371</v>
      </c>
      <c r="Q1823" t="s">
        <v>378</v>
      </c>
      <c r="R1823" t="s">
        <v>28</v>
      </c>
      <c r="S1823" t="s">
        <v>67</v>
      </c>
      <c r="T1823">
        <v>735</v>
      </c>
      <c r="U1823">
        <v>16.600000000000001</v>
      </c>
    </row>
    <row r="1824" spans="1:21" hidden="1" x14ac:dyDescent="0.35">
      <c r="A1824" t="s">
        <v>21</v>
      </c>
      <c r="B1824">
        <v>2022</v>
      </c>
      <c r="C1824" t="s">
        <v>22</v>
      </c>
      <c r="E1824" t="s">
        <v>23</v>
      </c>
      <c r="F1824" t="s">
        <v>24</v>
      </c>
      <c r="G1824">
        <v>22</v>
      </c>
      <c r="N1824" s="1" t="s">
        <v>25</v>
      </c>
      <c r="P1824" t="s">
        <v>371</v>
      </c>
      <c r="Q1824" t="s">
        <v>378</v>
      </c>
      <c r="R1824" t="s">
        <v>30</v>
      </c>
      <c r="S1824" t="s">
        <v>79</v>
      </c>
      <c r="T1824">
        <v>304</v>
      </c>
      <c r="U1824">
        <v>58.8</v>
      </c>
    </row>
    <row r="1825" spans="1:21" hidden="1" x14ac:dyDescent="0.35">
      <c r="A1825" t="s">
        <v>21</v>
      </c>
      <c r="B1825">
        <v>2022</v>
      </c>
      <c r="C1825" t="s">
        <v>22</v>
      </c>
      <c r="E1825" t="s">
        <v>23</v>
      </c>
      <c r="F1825" t="s">
        <v>24</v>
      </c>
      <c r="G1825">
        <v>22</v>
      </c>
      <c r="N1825" s="1" t="s">
        <v>25</v>
      </c>
      <c r="P1825" t="s">
        <v>371</v>
      </c>
      <c r="Q1825" t="s">
        <v>378</v>
      </c>
      <c r="R1825" t="s">
        <v>30</v>
      </c>
      <c r="S1825" t="s">
        <v>80</v>
      </c>
      <c r="T1825" s="2">
        <v>1172</v>
      </c>
      <c r="U1825">
        <v>14.5</v>
      </c>
    </row>
    <row r="1826" spans="1:21" hidden="1" x14ac:dyDescent="0.35">
      <c r="A1826" t="s">
        <v>21</v>
      </c>
      <c r="B1826">
        <v>2022</v>
      </c>
      <c r="C1826" t="s">
        <v>22</v>
      </c>
      <c r="E1826" t="s">
        <v>23</v>
      </c>
      <c r="F1826" t="s">
        <v>24</v>
      </c>
      <c r="G1826">
        <v>22</v>
      </c>
      <c r="N1826" s="1" t="s">
        <v>25</v>
      </c>
      <c r="P1826" t="s">
        <v>371</v>
      </c>
      <c r="Q1826" t="s">
        <v>378</v>
      </c>
      <c r="R1826" t="s">
        <v>30</v>
      </c>
      <c r="S1826" t="s">
        <v>81</v>
      </c>
      <c r="T1826" s="2">
        <v>1502</v>
      </c>
      <c r="U1826">
        <v>21.9</v>
      </c>
    </row>
    <row r="1827" spans="1:21" hidden="1" x14ac:dyDescent="0.35">
      <c r="A1827" t="s">
        <v>21</v>
      </c>
      <c r="B1827">
        <v>2022</v>
      </c>
      <c r="C1827" t="s">
        <v>22</v>
      </c>
      <c r="E1827" t="s">
        <v>23</v>
      </c>
      <c r="F1827" t="s">
        <v>24</v>
      </c>
      <c r="G1827">
        <v>22</v>
      </c>
      <c r="N1827" s="1" t="s">
        <v>25</v>
      </c>
      <c r="P1827" t="s">
        <v>371</v>
      </c>
      <c r="Q1827" t="s">
        <v>378</v>
      </c>
      <c r="R1827" t="s">
        <v>30</v>
      </c>
      <c r="S1827" t="s">
        <v>31</v>
      </c>
      <c r="T1827" s="2">
        <v>2671</v>
      </c>
      <c r="U1827">
        <v>35</v>
      </c>
    </row>
    <row r="1828" spans="1:21" hidden="1" x14ac:dyDescent="0.35">
      <c r="A1828" t="s">
        <v>21</v>
      </c>
      <c r="B1828">
        <v>2022</v>
      </c>
      <c r="C1828" t="s">
        <v>22</v>
      </c>
      <c r="E1828" t="s">
        <v>23</v>
      </c>
      <c r="F1828" t="s">
        <v>24</v>
      </c>
      <c r="G1828">
        <v>22</v>
      </c>
      <c r="N1828" s="1" t="s">
        <v>25</v>
      </c>
      <c r="P1828" t="s">
        <v>371</v>
      </c>
      <c r="Q1828" t="s">
        <v>378</v>
      </c>
      <c r="R1828" t="s">
        <v>30</v>
      </c>
      <c r="S1828" t="s">
        <v>82</v>
      </c>
      <c r="T1828">
        <v>454</v>
      </c>
      <c r="U1828">
        <v>20.2</v>
      </c>
    </row>
    <row r="1829" spans="1:21" hidden="1" x14ac:dyDescent="0.35">
      <c r="A1829" t="s">
        <v>21</v>
      </c>
      <c r="B1829">
        <v>2022</v>
      </c>
      <c r="C1829" t="s">
        <v>22</v>
      </c>
      <c r="E1829" t="s">
        <v>23</v>
      </c>
      <c r="F1829" t="s">
        <v>24</v>
      </c>
      <c r="G1829">
        <v>22</v>
      </c>
      <c r="N1829" s="1" t="s">
        <v>25</v>
      </c>
      <c r="P1829" t="s">
        <v>371</v>
      </c>
      <c r="Q1829" t="s">
        <v>378</v>
      </c>
      <c r="R1829" t="s">
        <v>30</v>
      </c>
      <c r="S1829" t="s">
        <v>83</v>
      </c>
      <c r="T1829">
        <v>824</v>
      </c>
      <c r="U1829">
        <v>37.700000000000003</v>
      </c>
    </row>
    <row r="1830" spans="1:21" hidden="1" x14ac:dyDescent="0.35">
      <c r="A1830" t="s">
        <v>21</v>
      </c>
      <c r="B1830">
        <v>2022</v>
      </c>
      <c r="C1830" t="s">
        <v>22</v>
      </c>
      <c r="E1830" t="s">
        <v>23</v>
      </c>
      <c r="F1830" t="s">
        <v>24</v>
      </c>
      <c r="G1830">
        <v>22</v>
      </c>
      <c r="N1830" s="1" t="s">
        <v>25</v>
      </c>
      <c r="P1830" t="s">
        <v>371</v>
      </c>
      <c r="Q1830" t="s">
        <v>378</v>
      </c>
      <c r="R1830" t="s">
        <v>30</v>
      </c>
      <c r="S1830" t="s">
        <v>84</v>
      </c>
      <c r="T1830">
        <v>498</v>
      </c>
      <c r="U1830" t="s">
        <v>58</v>
      </c>
    </row>
    <row r="1831" spans="1:21" hidden="1" x14ac:dyDescent="0.35">
      <c r="A1831" t="s">
        <v>21</v>
      </c>
      <c r="B1831">
        <v>2022</v>
      </c>
      <c r="C1831" t="s">
        <v>22</v>
      </c>
      <c r="E1831" t="s">
        <v>23</v>
      </c>
      <c r="F1831" t="s">
        <v>24</v>
      </c>
      <c r="G1831">
        <v>22</v>
      </c>
      <c r="N1831" s="1" t="s">
        <v>25</v>
      </c>
      <c r="P1831" t="s">
        <v>371</v>
      </c>
      <c r="Q1831" t="s">
        <v>378</v>
      </c>
      <c r="R1831" t="s">
        <v>30</v>
      </c>
      <c r="S1831" t="s">
        <v>85</v>
      </c>
      <c r="T1831">
        <v>737</v>
      </c>
      <c r="U1831">
        <v>17.5</v>
      </c>
    </row>
    <row r="1832" spans="1:21" hidden="1" x14ac:dyDescent="0.35">
      <c r="A1832" t="s">
        <v>21</v>
      </c>
      <c r="B1832">
        <v>2022</v>
      </c>
      <c r="C1832" t="s">
        <v>22</v>
      </c>
      <c r="E1832" t="s">
        <v>23</v>
      </c>
      <c r="F1832" t="s">
        <v>24</v>
      </c>
      <c r="G1832">
        <v>22</v>
      </c>
      <c r="N1832" s="1" t="s">
        <v>25</v>
      </c>
      <c r="P1832" t="s">
        <v>371</v>
      </c>
      <c r="Q1832" t="s">
        <v>378</v>
      </c>
      <c r="R1832" t="s">
        <v>30</v>
      </c>
      <c r="S1832" t="s">
        <v>86</v>
      </c>
      <c r="T1832" s="2">
        <v>1199</v>
      </c>
      <c r="U1832">
        <v>71.099999999999994</v>
      </c>
    </row>
    <row r="1833" spans="1:21" hidden="1" x14ac:dyDescent="0.35">
      <c r="A1833" t="s">
        <v>21</v>
      </c>
      <c r="B1833">
        <v>2022</v>
      </c>
      <c r="C1833" t="s">
        <v>22</v>
      </c>
      <c r="E1833" t="s">
        <v>23</v>
      </c>
      <c r="F1833" t="s">
        <v>24</v>
      </c>
      <c r="G1833">
        <v>22</v>
      </c>
      <c r="N1833" s="1" t="s">
        <v>25</v>
      </c>
      <c r="P1833" t="s">
        <v>371</v>
      </c>
      <c r="Q1833" t="s">
        <v>378</v>
      </c>
      <c r="R1833" t="s">
        <v>30</v>
      </c>
      <c r="S1833" t="s">
        <v>87</v>
      </c>
      <c r="T1833">
        <v>619</v>
      </c>
      <c r="U1833" t="s">
        <v>58</v>
      </c>
    </row>
    <row r="1834" spans="1:21" hidden="1" x14ac:dyDescent="0.35">
      <c r="A1834" t="s">
        <v>21</v>
      </c>
      <c r="B1834">
        <v>2022</v>
      </c>
      <c r="C1834" t="s">
        <v>22</v>
      </c>
      <c r="E1834" t="s">
        <v>23</v>
      </c>
      <c r="F1834" t="s">
        <v>24</v>
      </c>
      <c r="G1834">
        <v>22</v>
      </c>
      <c r="N1834" s="1" t="s">
        <v>25</v>
      </c>
      <c r="P1834" t="s">
        <v>371</v>
      </c>
      <c r="Q1834" t="s">
        <v>378</v>
      </c>
      <c r="R1834" t="s">
        <v>30</v>
      </c>
      <c r="S1834" t="s">
        <v>353</v>
      </c>
      <c r="T1834">
        <v>398</v>
      </c>
      <c r="U1834">
        <v>43.2</v>
      </c>
    </row>
    <row r="1835" spans="1:21" hidden="1" x14ac:dyDescent="0.35">
      <c r="A1835" t="s">
        <v>21</v>
      </c>
      <c r="B1835">
        <v>2022</v>
      </c>
      <c r="C1835" t="s">
        <v>22</v>
      </c>
      <c r="E1835" t="s">
        <v>23</v>
      </c>
      <c r="F1835" t="s">
        <v>24</v>
      </c>
      <c r="G1835">
        <v>22</v>
      </c>
      <c r="N1835" s="1" t="s">
        <v>25</v>
      </c>
      <c r="P1835" t="s">
        <v>371</v>
      </c>
      <c r="Q1835" t="s">
        <v>378</v>
      </c>
      <c r="R1835" t="s">
        <v>32</v>
      </c>
      <c r="S1835" t="s">
        <v>94</v>
      </c>
      <c r="T1835">
        <v>404</v>
      </c>
      <c r="U1835">
        <v>44.2</v>
      </c>
    </row>
    <row r="1836" spans="1:21" hidden="1" x14ac:dyDescent="0.35">
      <c r="A1836" t="s">
        <v>21</v>
      </c>
      <c r="B1836">
        <v>2022</v>
      </c>
      <c r="C1836" t="s">
        <v>22</v>
      </c>
      <c r="E1836" t="s">
        <v>23</v>
      </c>
      <c r="F1836" t="s">
        <v>24</v>
      </c>
      <c r="G1836">
        <v>22</v>
      </c>
      <c r="N1836" s="1" t="s">
        <v>25</v>
      </c>
      <c r="P1836" t="s">
        <v>371</v>
      </c>
      <c r="Q1836" t="s">
        <v>378</v>
      </c>
      <c r="R1836" t="s">
        <v>32</v>
      </c>
      <c r="S1836" t="s">
        <v>95</v>
      </c>
      <c r="T1836" s="2">
        <v>1172</v>
      </c>
      <c r="U1836">
        <v>14.5</v>
      </c>
    </row>
    <row r="1837" spans="1:21" hidden="1" x14ac:dyDescent="0.35">
      <c r="A1837" t="s">
        <v>21</v>
      </c>
      <c r="B1837">
        <v>2022</v>
      </c>
      <c r="C1837" t="s">
        <v>22</v>
      </c>
      <c r="E1837" t="s">
        <v>23</v>
      </c>
      <c r="F1837" t="s">
        <v>24</v>
      </c>
      <c r="G1837">
        <v>22</v>
      </c>
      <c r="N1837" s="1" t="s">
        <v>25</v>
      </c>
      <c r="P1837" t="s">
        <v>371</v>
      </c>
      <c r="Q1837" t="s">
        <v>378</v>
      </c>
      <c r="R1837" t="s">
        <v>32</v>
      </c>
      <c r="S1837" t="s">
        <v>96</v>
      </c>
      <c r="T1837" s="2">
        <v>1264</v>
      </c>
      <c r="U1837">
        <v>15.2</v>
      </c>
    </row>
    <row r="1838" spans="1:21" hidden="1" x14ac:dyDescent="0.35">
      <c r="A1838" t="s">
        <v>21</v>
      </c>
      <c r="B1838">
        <v>2022</v>
      </c>
      <c r="C1838" t="s">
        <v>22</v>
      </c>
      <c r="E1838" t="s">
        <v>23</v>
      </c>
      <c r="F1838" t="s">
        <v>24</v>
      </c>
      <c r="G1838">
        <v>22</v>
      </c>
      <c r="N1838" s="1" t="s">
        <v>25</v>
      </c>
      <c r="P1838" t="s">
        <v>371</v>
      </c>
      <c r="Q1838" t="s">
        <v>378</v>
      </c>
      <c r="R1838" t="s">
        <v>32</v>
      </c>
      <c r="S1838" t="s">
        <v>33</v>
      </c>
      <c r="T1838" s="2">
        <v>2321</v>
      </c>
      <c r="U1838">
        <v>28.6</v>
      </c>
    </row>
    <row r="1839" spans="1:21" hidden="1" x14ac:dyDescent="0.35">
      <c r="A1839" t="s">
        <v>21</v>
      </c>
      <c r="B1839">
        <v>2022</v>
      </c>
      <c r="C1839" t="s">
        <v>22</v>
      </c>
      <c r="E1839" t="s">
        <v>23</v>
      </c>
      <c r="F1839" t="s">
        <v>24</v>
      </c>
      <c r="G1839">
        <v>22</v>
      </c>
      <c r="N1839" s="1" t="s">
        <v>25</v>
      </c>
      <c r="P1839" t="s">
        <v>371</v>
      </c>
      <c r="Q1839" t="s">
        <v>378</v>
      </c>
      <c r="R1839" t="s">
        <v>32</v>
      </c>
      <c r="S1839" t="s">
        <v>97</v>
      </c>
      <c r="T1839">
        <v>574</v>
      </c>
      <c r="U1839">
        <v>16</v>
      </c>
    </row>
    <row r="1840" spans="1:21" hidden="1" x14ac:dyDescent="0.35">
      <c r="A1840" t="s">
        <v>21</v>
      </c>
      <c r="B1840">
        <v>2022</v>
      </c>
      <c r="C1840" t="s">
        <v>22</v>
      </c>
      <c r="E1840" t="s">
        <v>23</v>
      </c>
      <c r="F1840" t="s">
        <v>24</v>
      </c>
      <c r="G1840">
        <v>22</v>
      </c>
      <c r="N1840" s="1" t="s">
        <v>25</v>
      </c>
      <c r="P1840" t="s">
        <v>371</v>
      </c>
      <c r="Q1840" t="s">
        <v>378</v>
      </c>
      <c r="R1840" t="s">
        <v>32</v>
      </c>
      <c r="S1840" t="s">
        <v>98</v>
      </c>
      <c r="T1840" s="2">
        <v>1532</v>
      </c>
      <c r="U1840">
        <v>51.6</v>
      </c>
    </row>
    <row r="1841" spans="1:21" hidden="1" x14ac:dyDescent="0.35">
      <c r="A1841" t="s">
        <v>21</v>
      </c>
      <c r="B1841">
        <v>2022</v>
      </c>
      <c r="C1841" t="s">
        <v>22</v>
      </c>
      <c r="E1841" t="s">
        <v>23</v>
      </c>
      <c r="F1841" t="s">
        <v>24</v>
      </c>
      <c r="G1841">
        <v>22</v>
      </c>
      <c r="N1841" s="1" t="s">
        <v>25</v>
      </c>
      <c r="P1841" t="s">
        <v>371</v>
      </c>
      <c r="Q1841" t="s">
        <v>378</v>
      </c>
      <c r="R1841" t="s">
        <v>32</v>
      </c>
      <c r="S1841" t="s">
        <v>99</v>
      </c>
      <c r="T1841">
        <v>678</v>
      </c>
      <c r="U1841">
        <v>80.099999999999994</v>
      </c>
    </row>
    <row r="1842" spans="1:21" hidden="1" x14ac:dyDescent="0.35">
      <c r="A1842" t="s">
        <v>21</v>
      </c>
      <c r="B1842">
        <v>2022</v>
      </c>
      <c r="C1842" t="s">
        <v>22</v>
      </c>
      <c r="E1842" t="s">
        <v>23</v>
      </c>
      <c r="F1842" t="s">
        <v>24</v>
      </c>
      <c r="G1842">
        <v>22</v>
      </c>
      <c r="N1842" s="1" t="s">
        <v>25</v>
      </c>
      <c r="P1842" t="s">
        <v>371</v>
      </c>
      <c r="Q1842" t="s">
        <v>378</v>
      </c>
      <c r="R1842" t="s">
        <v>32</v>
      </c>
      <c r="S1842" t="s">
        <v>100</v>
      </c>
      <c r="T1842">
        <v>907</v>
      </c>
      <c r="U1842">
        <v>25</v>
      </c>
    </row>
    <row r="1843" spans="1:21" hidden="1" x14ac:dyDescent="0.35">
      <c r="A1843" t="s">
        <v>21</v>
      </c>
      <c r="B1843">
        <v>2022</v>
      </c>
      <c r="C1843" t="s">
        <v>22</v>
      </c>
      <c r="E1843" t="s">
        <v>23</v>
      </c>
      <c r="F1843" t="s">
        <v>24</v>
      </c>
      <c r="G1843">
        <v>22</v>
      </c>
      <c r="N1843" s="1" t="s">
        <v>25</v>
      </c>
      <c r="P1843" t="s">
        <v>371</v>
      </c>
      <c r="Q1843" t="s">
        <v>378</v>
      </c>
      <c r="R1843" t="s">
        <v>32</v>
      </c>
      <c r="S1843" t="s">
        <v>101</v>
      </c>
      <c r="T1843">
        <v>709</v>
      </c>
      <c r="U1843" t="s">
        <v>58</v>
      </c>
    </row>
    <row r="1844" spans="1:21" hidden="1" x14ac:dyDescent="0.35">
      <c r="A1844" t="s">
        <v>21</v>
      </c>
      <c r="B1844">
        <v>2022</v>
      </c>
      <c r="C1844" t="s">
        <v>22</v>
      </c>
      <c r="E1844" t="s">
        <v>23</v>
      </c>
      <c r="F1844" t="s">
        <v>24</v>
      </c>
      <c r="G1844">
        <v>22</v>
      </c>
      <c r="N1844" s="1" t="s">
        <v>25</v>
      </c>
      <c r="P1844" t="s">
        <v>371</v>
      </c>
      <c r="Q1844" t="s">
        <v>378</v>
      </c>
      <c r="R1844" t="s">
        <v>32</v>
      </c>
      <c r="S1844" t="s">
        <v>102</v>
      </c>
      <c r="T1844">
        <v>419</v>
      </c>
      <c r="U1844" t="s">
        <v>58</v>
      </c>
    </row>
    <row r="1845" spans="1:21" hidden="1" x14ac:dyDescent="0.35">
      <c r="A1845" t="s">
        <v>21</v>
      </c>
      <c r="B1845">
        <v>2022</v>
      </c>
      <c r="C1845" t="s">
        <v>22</v>
      </c>
      <c r="E1845" t="s">
        <v>23</v>
      </c>
      <c r="F1845" t="s">
        <v>24</v>
      </c>
      <c r="G1845">
        <v>22</v>
      </c>
      <c r="N1845" s="1" t="s">
        <v>25</v>
      </c>
      <c r="P1845" t="s">
        <v>371</v>
      </c>
      <c r="Q1845" t="s">
        <v>378</v>
      </c>
      <c r="R1845" t="s">
        <v>32</v>
      </c>
      <c r="S1845" t="s">
        <v>354</v>
      </c>
      <c r="T1845">
        <v>398</v>
      </c>
      <c r="U1845">
        <v>43.2</v>
      </c>
    </row>
    <row r="1846" spans="1:21" hidden="1" x14ac:dyDescent="0.35">
      <c r="A1846" t="s">
        <v>21</v>
      </c>
      <c r="B1846">
        <v>2022</v>
      </c>
      <c r="C1846" t="s">
        <v>22</v>
      </c>
      <c r="E1846" t="s">
        <v>23</v>
      </c>
      <c r="F1846" t="s">
        <v>24</v>
      </c>
      <c r="G1846">
        <v>22</v>
      </c>
      <c r="N1846" s="1" t="s">
        <v>25</v>
      </c>
      <c r="P1846" t="s">
        <v>371</v>
      </c>
      <c r="Q1846" t="s">
        <v>378</v>
      </c>
      <c r="R1846" t="s">
        <v>34</v>
      </c>
      <c r="S1846" t="s">
        <v>35</v>
      </c>
      <c r="T1846">
        <v>721</v>
      </c>
      <c r="U1846">
        <v>98.6</v>
      </c>
    </row>
    <row r="1847" spans="1:21" hidden="1" x14ac:dyDescent="0.35">
      <c r="A1847" t="s">
        <v>21</v>
      </c>
      <c r="B1847">
        <v>2022</v>
      </c>
      <c r="C1847" t="s">
        <v>22</v>
      </c>
      <c r="E1847" t="s">
        <v>23</v>
      </c>
      <c r="F1847" t="s">
        <v>24</v>
      </c>
      <c r="G1847">
        <v>22</v>
      </c>
      <c r="N1847" s="1" t="s">
        <v>25</v>
      </c>
      <c r="P1847" t="s">
        <v>371</v>
      </c>
      <c r="Q1847" t="s">
        <v>378</v>
      </c>
      <c r="R1847" t="s">
        <v>34</v>
      </c>
      <c r="S1847" t="s">
        <v>109</v>
      </c>
      <c r="T1847" t="s">
        <v>131</v>
      </c>
      <c r="U1847" t="s">
        <v>132</v>
      </c>
    </row>
    <row r="1848" spans="1:21" hidden="1" x14ac:dyDescent="0.35">
      <c r="A1848" t="s">
        <v>21</v>
      </c>
      <c r="B1848">
        <v>2022</v>
      </c>
      <c r="C1848" t="s">
        <v>22</v>
      </c>
      <c r="E1848" t="s">
        <v>23</v>
      </c>
      <c r="F1848" t="s">
        <v>24</v>
      </c>
      <c r="G1848">
        <v>22</v>
      </c>
      <c r="N1848" s="1" t="s">
        <v>25</v>
      </c>
      <c r="P1848" t="s">
        <v>371</v>
      </c>
      <c r="Q1848" t="s">
        <v>378</v>
      </c>
      <c r="R1848" t="s">
        <v>34</v>
      </c>
      <c r="S1848" t="s">
        <v>110</v>
      </c>
      <c r="T1848">
        <v>29</v>
      </c>
      <c r="U1848" t="s">
        <v>53</v>
      </c>
    </row>
    <row r="1849" spans="1:21" hidden="1" x14ac:dyDescent="0.35">
      <c r="A1849" t="s">
        <v>21</v>
      </c>
      <c r="B1849">
        <v>2022</v>
      </c>
      <c r="C1849" t="s">
        <v>22</v>
      </c>
      <c r="E1849" t="s">
        <v>23</v>
      </c>
      <c r="F1849" t="s">
        <v>24</v>
      </c>
      <c r="G1849">
        <v>22</v>
      </c>
      <c r="N1849" s="1" t="s">
        <v>25</v>
      </c>
      <c r="P1849" t="s">
        <v>371</v>
      </c>
      <c r="Q1849" t="s">
        <v>378</v>
      </c>
      <c r="R1849" t="s">
        <v>34</v>
      </c>
      <c r="S1849" t="s">
        <v>111</v>
      </c>
      <c r="T1849" t="s">
        <v>131</v>
      </c>
      <c r="U1849" t="s">
        <v>132</v>
      </c>
    </row>
    <row r="1850" spans="1:21" hidden="1" x14ac:dyDescent="0.35">
      <c r="A1850" t="s">
        <v>21</v>
      </c>
      <c r="B1850">
        <v>2022</v>
      </c>
      <c r="C1850" t="s">
        <v>22</v>
      </c>
      <c r="E1850" t="s">
        <v>23</v>
      </c>
      <c r="F1850" t="s">
        <v>24</v>
      </c>
      <c r="G1850">
        <v>22</v>
      </c>
      <c r="N1850" s="1" t="s">
        <v>25</v>
      </c>
      <c r="P1850" t="s">
        <v>371</v>
      </c>
      <c r="Q1850" t="s">
        <v>378</v>
      </c>
      <c r="R1850" t="s">
        <v>34</v>
      </c>
      <c r="S1850" t="s">
        <v>112</v>
      </c>
      <c r="T1850" s="2">
        <v>3404</v>
      </c>
      <c r="U1850">
        <v>33.5</v>
      </c>
    </row>
    <row r="1851" spans="1:21" hidden="1" x14ac:dyDescent="0.35">
      <c r="A1851" t="s">
        <v>21</v>
      </c>
      <c r="B1851">
        <v>2022</v>
      </c>
      <c r="C1851" t="s">
        <v>22</v>
      </c>
      <c r="E1851" t="s">
        <v>23</v>
      </c>
      <c r="F1851" t="s">
        <v>24</v>
      </c>
      <c r="G1851">
        <v>22</v>
      </c>
      <c r="N1851" s="1" t="s">
        <v>25</v>
      </c>
      <c r="P1851" t="s">
        <v>371</v>
      </c>
      <c r="Q1851" t="s">
        <v>378</v>
      </c>
      <c r="R1851" t="s">
        <v>34</v>
      </c>
      <c r="S1851" t="s">
        <v>114</v>
      </c>
      <c r="T1851" s="2">
        <v>3404</v>
      </c>
      <c r="U1851">
        <v>33.5</v>
      </c>
    </row>
    <row r="1852" spans="1:21" hidden="1" x14ac:dyDescent="0.35">
      <c r="A1852" t="s">
        <v>21</v>
      </c>
      <c r="B1852">
        <v>2022</v>
      </c>
      <c r="C1852" t="s">
        <v>22</v>
      </c>
      <c r="E1852" t="s">
        <v>23</v>
      </c>
      <c r="F1852" t="s">
        <v>24</v>
      </c>
      <c r="G1852">
        <v>22</v>
      </c>
      <c r="N1852" s="1" t="s">
        <v>25</v>
      </c>
      <c r="P1852" t="s">
        <v>371</v>
      </c>
      <c r="Q1852" t="s">
        <v>378</v>
      </c>
      <c r="R1852" t="s">
        <v>34</v>
      </c>
      <c r="S1852" t="s">
        <v>115</v>
      </c>
      <c r="T1852" s="2">
        <v>4709</v>
      </c>
      <c r="U1852">
        <v>26.3</v>
      </c>
    </row>
    <row r="1853" spans="1:21" hidden="1" x14ac:dyDescent="0.35">
      <c r="A1853" t="s">
        <v>21</v>
      </c>
      <c r="B1853">
        <v>2022</v>
      </c>
      <c r="C1853" t="s">
        <v>22</v>
      </c>
      <c r="E1853" t="s">
        <v>23</v>
      </c>
      <c r="F1853" t="s">
        <v>24</v>
      </c>
      <c r="G1853">
        <v>22</v>
      </c>
      <c r="N1853" s="1" t="s">
        <v>25</v>
      </c>
      <c r="P1853" t="s">
        <v>371</v>
      </c>
      <c r="Q1853" t="s">
        <v>378</v>
      </c>
      <c r="R1853" t="s">
        <v>34</v>
      </c>
      <c r="S1853" t="s">
        <v>116</v>
      </c>
      <c r="T1853" t="s">
        <v>131</v>
      </c>
      <c r="U1853" t="s">
        <v>132</v>
      </c>
    </row>
    <row r="1854" spans="1:21" hidden="1" x14ac:dyDescent="0.35">
      <c r="A1854" t="s">
        <v>21</v>
      </c>
      <c r="B1854">
        <v>2022</v>
      </c>
      <c r="C1854" t="s">
        <v>22</v>
      </c>
      <c r="E1854" t="s">
        <v>23</v>
      </c>
      <c r="F1854" t="s">
        <v>24</v>
      </c>
      <c r="G1854">
        <v>22</v>
      </c>
      <c r="N1854" s="1" t="s">
        <v>25</v>
      </c>
      <c r="P1854" t="s">
        <v>371</v>
      </c>
      <c r="Q1854" t="s">
        <v>378</v>
      </c>
      <c r="R1854" t="s">
        <v>34</v>
      </c>
      <c r="S1854" t="s">
        <v>117</v>
      </c>
      <c r="T1854" t="s">
        <v>131</v>
      </c>
      <c r="U1854" t="s">
        <v>132</v>
      </c>
    </row>
    <row r="1855" spans="1:21" hidden="1" x14ac:dyDescent="0.35">
      <c r="A1855" t="s">
        <v>21</v>
      </c>
      <c r="B1855">
        <v>2022</v>
      </c>
      <c r="C1855" t="s">
        <v>22</v>
      </c>
      <c r="E1855" t="s">
        <v>23</v>
      </c>
      <c r="F1855" t="s">
        <v>24</v>
      </c>
      <c r="G1855">
        <v>22</v>
      </c>
      <c r="N1855" s="1" t="s">
        <v>25</v>
      </c>
      <c r="P1855" t="s">
        <v>371</v>
      </c>
      <c r="Q1855" t="s">
        <v>378</v>
      </c>
      <c r="R1855" t="s">
        <v>34</v>
      </c>
      <c r="S1855" t="s">
        <v>356</v>
      </c>
      <c r="T1855">
        <v>6</v>
      </c>
      <c r="U1855">
        <v>61.2</v>
      </c>
    </row>
    <row r="1856" spans="1:21" hidden="1" x14ac:dyDescent="0.35">
      <c r="A1856" t="s">
        <v>21</v>
      </c>
      <c r="B1856">
        <v>2022</v>
      </c>
      <c r="C1856" t="s">
        <v>22</v>
      </c>
      <c r="E1856" t="s">
        <v>23</v>
      </c>
      <c r="F1856" t="s">
        <v>24</v>
      </c>
      <c r="G1856">
        <v>22</v>
      </c>
      <c r="N1856" s="1" t="s">
        <v>25</v>
      </c>
      <c r="P1856" t="s">
        <v>371</v>
      </c>
      <c r="Q1856" t="s">
        <v>378</v>
      </c>
      <c r="R1856" t="s">
        <v>34</v>
      </c>
      <c r="S1856" t="s">
        <v>118</v>
      </c>
      <c r="T1856">
        <v>903</v>
      </c>
      <c r="U1856">
        <v>18.600000000000001</v>
      </c>
    </row>
    <row r="1857" spans="1:21" hidden="1" x14ac:dyDescent="0.35">
      <c r="A1857" t="s">
        <v>21</v>
      </c>
      <c r="B1857">
        <v>2022</v>
      </c>
      <c r="C1857" t="s">
        <v>22</v>
      </c>
      <c r="E1857" t="s">
        <v>23</v>
      </c>
      <c r="F1857" t="s">
        <v>24</v>
      </c>
      <c r="G1857">
        <v>22</v>
      </c>
      <c r="N1857" s="1" t="s">
        <v>25</v>
      </c>
      <c r="P1857" t="s">
        <v>371</v>
      </c>
      <c r="Q1857" t="s">
        <v>378</v>
      </c>
      <c r="R1857" t="s">
        <v>36</v>
      </c>
      <c r="S1857" t="s">
        <v>37</v>
      </c>
      <c r="T1857" s="2">
        <v>10378</v>
      </c>
      <c r="U1857">
        <v>18.7</v>
      </c>
    </row>
    <row r="1858" spans="1:21" hidden="1" x14ac:dyDescent="0.35">
      <c r="A1858" t="s">
        <v>21</v>
      </c>
      <c r="B1858">
        <v>2022</v>
      </c>
      <c r="C1858" t="s">
        <v>22</v>
      </c>
      <c r="E1858" t="s">
        <v>23</v>
      </c>
      <c r="F1858" t="s">
        <v>24</v>
      </c>
      <c r="G1858">
        <v>22</v>
      </c>
      <c r="N1858" s="1" t="s">
        <v>25</v>
      </c>
      <c r="P1858" t="s">
        <v>371</v>
      </c>
      <c r="Q1858" t="s">
        <v>379</v>
      </c>
      <c r="R1858" t="s">
        <v>39</v>
      </c>
      <c r="S1858" t="s">
        <v>136</v>
      </c>
      <c r="T1858">
        <v>3</v>
      </c>
      <c r="U1858" t="s">
        <v>53</v>
      </c>
    </row>
    <row r="1859" spans="1:21" hidden="1" x14ac:dyDescent="0.35">
      <c r="A1859" t="s">
        <v>21</v>
      </c>
      <c r="B1859">
        <v>2022</v>
      </c>
      <c r="C1859" t="s">
        <v>22</v>
      </c>
      <c r="E1859" t="s">
        <v>23</v>
      </c>
      <c r="F1859" t="s">
        <v>24</v>
      </c>
      <c r="G1859">
        <v>22</v>
      </c>
      <c r="N1859" s="1" t="s">
        <v>25</v>
      </c>
      <c r="P1859" t="s">
        <v>371</v>
      </c>
      <c r="Q1859" t="s">
        <v>379</v>
      </c>
      <c r="R1859" t="s">
        <v>39</v>
      </c>
      <c r="S1859" t="s">
        <v>138</v>
      </c>
      <c r="T1859">
        <v>78</v>
      </c>
      <c r="U1859">
        <v>24.4</v>
      </c>
    </row>
    <row r="1860" spans="1:21" hidden="1" x14ac:dyDescent="0.35">
      <c r="A1860" t="s">
        <v>21</v>
      </c>
      <c r="B1860">
        <v>2022</v>
      </c>
      <c r="C1860" t="s">
        <v>22</v>
      </c>
      <c r="E1860" t="s">
        <v>23</v>
      </c>
      <c r="F1860" t="s">
        <v>24</v>
      </c>
      <c r="G1860">
        <v>22</v>
      </c>
      <c r="N1860" s="1" t="s">
        <v>25</v>
      </c>
      <c r="P1860" t="s">
        <v>371</v>
      </c>
      <c r="Q1860" t="s">
        <v>379</v>
      </c>
      <c r="R1860" t="s">
        <v>39</v>
      </c>
      <c r="S1860" t="s">
        <v>139</v>
      </c>
      <c r="T1860">
        <v>37</v>
      </c>
      <c r="U1860">
        <v>37.6</v>
      </c>
    </row>
    <row r="1861" spans="1:21" hidden="1" x14ac:dyDescent="0.35">
      <c r="A1861" t="s">
        <v>21</v>
      </c>
      <c r="B1861">
        <v>2022</v>
      </c>
      <c r="C1861" t="s">
        <v>22</v>
      </c>
      <c r="E1861" t="s">
        <v>23</v>
      </c>
      <c r="F1861" t="s">
        <v>24</v>
      </c>
      <c r="G1861">
        <v>22</v>
      </c>
      <c r="N1861" s="1" t="s">
        <v>25</v>
      </c>
      <c r="P1861" t="s">
        <v>371</v>
      </c>
      <c r="Q1861" t="s">
        <v>379</v>
      </c>
      <c r="R1861" t="s">
        <v>39</v>
      </c>
      <c r="S1861" t="s">
        <v>140</v>
      </c>
      <c r="T1861">
        <v>57</v>
      </c>
      <c r="U1861">
        <v>22.4</v>
      </c>
    </row>
    <row r="1862" spans="1:21" hidden="1" x14ac:dyDescent="0.35">
      <c r="A1862" t="s">
        <v>21</v>
      </c>
      <c r="B1862">
        <v>2022</v>
      </c>
      <c r="C1862" t="s">
        <v>22</v>
      </c>
      <c r="E1862" t="s">
        <v>23</v>
      </c>
      <c r="F1862" t="s">
        <v>24</v>
      </c>
      <c r="G1862">
        <v>22</v>
      </c>
      <c r="N1862" s="1" t="s">
        <v>25</v>
      </c>
      <c r="P1862" t="s">
        <v>371</v>
      </c>
      <c r="Q1862" t="s">
        <v>379</v>
      </c>
      <c r="R1862" t="s">
        <v>39</v>
      </c>
      <c r="S1862" t="s">
        <v>142</v>
      </c>
      <c r="T1862">
        <v>68</v>
      </c>
      <c r="U1862">
        <v>22.3</v>
      </c>
    </row>
    <row r="1863" spans="1:21" hidden="1" x14ac:dyDescent="0.35">
      <c r="A1863" t="s">
        <v>21</v>
      </c>
      <c r="B1863">
        <v>2022</v>
      </c>
      <c r="C1863" t="s">
        <v>22</v>
      </c>
      <c r="E1863" t="s">
        <v>23</v>
      </c>
      <c r="F1863" t="s">
        <v>24</v>
      </c>
      <c r="G1863">
        <v>22</v>
      </c>
      <c r="N1863" s="1" t="s">
        <v>25</v>
      </c>
      <c r="P1863" t="s">
        <v>371</v>
      </c>
      <c r="Q1863" t="s">
        <v>379</v>
      </c>
      <c r="R1863" t="s">
        <v>39</v>
      </c>
      <c r="S1863" t="s">
        <v>143</v>
      </c>
      <c r="T1863">
        <v>4</v>
      </c>
      <c r="U1863" t="s">
        <v>58</v>
      </c>
    </row>
    <row r="1864" spans="1:21" hidden="1" x14ac:dyDescent="0.35">
      <c r="A1864" t="s">
        <v>21</v>
      </c>
      <c r="B1864">
        <v>2022</v>
      </c>
      <c r="C1864" t="s">
        <v>22</v>
      </c>
      <c r="E1864" t="s">
        <v>23</v>
      </c>
      <c r="F1864" t="s">
        <v>24</v>
      </c>
      <c r="G1864">
        <v>22</v>
      </c>
      <c r="N1864" s="1" t="s">
        <v>25</v>
      </c>
      <c r="P1864" t="s">
        <v>371</v>
      </c>
      <c r="Q1864" t="s">
        <v>379</v>
      </c>
      <c r="R1864" t="s">
        <v>39</v>
      </c>
      <c r="S1864" t="s">
        <v>145</v>
      </c>
      <c r="T1864">
        <v>26</v>
      </c>
      <c r="U1864">
        <v>64.099999999999994</v>
      </c>
    </row>
    <row r="1865" spans="1:21" hidden="1" x14ac:dyDescent="0.35">
      <c r="A1865" t="s">
        <v>21</v>
      </c>
      <c r="B1865">
        <v>2022</v>
      </c>
      <c r="C1865" t="s">
        <v>22</v>
      </c>
      <c r="E1865" t="s">
        <v>23</v>
      </c>
      <c r="F1865" t="s">
        <v>24</v>
      </c>
      <c r="G1865">
        <v>22</v>
      </c>
      <c r="N1865" s="1" t="s">
        <v>25</v>
      </c>
      <c r="P1865" t="s">
        <v>371</v>
      </c>
      <c r="Q1865" t="s">
        <v>379</v>
      </c>
      <c r="R1865" t="s">
        <v>39</v>
      </c>
      <c r="S1865" t="s">
        <v>146</v>
      </c>
      <c r="T1865">
        <v>3</v>
      </c>
      <c r="U1865" t="s">
        <v>53</v>
      </c>
    </row>
    <row r="1866" spans="1:21" hidden="1" x14ac:dyDescent="0.35">
      <c r="A1866" t="s">
        <v>21</v>
      </c>
      <c r="B1866">
        <v>2022</v>
      </c>
      <c r="C1866" t="s">
        <v>22</v>
      </c>
      <c r="E1866" t="s">
        <v>23</v>
      </c>
      <c r="F1866" t="s">
        <v>24</v>
      </c>
      <c r="G1866">
        <v>22</v>
      </c>
      <c r="N1866" s="1" t="s">
        <v>25</v>
      </c>
      <c r="P1866" t="s">
        <v>371</v>
      </c>
      <c r="Q1866" t="s">
        <v>379</v>
      </c>
      <c r="R1866" t="s">
        <v>28</v>
      </c>
      <c r="S1866" t="s">
        <v>56</v>
      </c>
      <c r="T1866">
        <v>9</v>
      </c>
      <c r="U1866" t="s">
        <v>58</v>
      </c>
    </row>
    <row r="1867" spans="1:21" hidden="1" x14ac:dyDescent="0.35">
      <c r="A1867" t="s">
        <v>21</v>
      </c>
      <c r="B1867">
        <v>2022</v>
      </c>
      <c r="C1867" t="s">
        <v>22</v>
      </c>
      <c r="E1867" t="s">
        <v>23</v>
      </c>
      <c r="F1867" t="s">
        <v>24</v>
      </c>
      <c r="G1867">
        <v>22</v>
      </c>
      <c r="N1867" s="1" t="s">
        <v>25</v>
      </c>
      <c r="P1867" t="s">
        <v>371</v>
      </c>
      <c r="Q1867" t="s">
        <v>379</v>
      </c>
      <c r="R1867" t="s">
        <v>28</v>
      </c>
      <c r="S1867" t="s">
        <v>57</v>
      </c>
      <c r="T1867">
        <v>9</v>
      </c>
      <c r="U1867">
        <v>58.7</v>
      </c>
    </row>
    <row r="1868" spans="1:21" hidden="1" x14ac:dyDescent="0.35">
      <c r="A1868" t="s">
        <v>21</v>
      </c>
      <c r="B1868">
        <v>2022</v>
      </c>
      <c r="C1868" t="s">
        <v>22</v>
      </c>
      <c r="E1868" t="s">
        <v>23</v>
      </c>
      <c r="F1868" t="s">
        <v>24</v>
      </c>
      <c r="G1868">
        <v>22</v>
      </c>
      <c r="N1868" s="1" t="s">
        <v>25</v>
      </c>
      <c r="P1868" t="s">
        <v>371</v>
      </c>
      <c r="Q1868" t="s">
        <v>379</v>
      </c>
      <c r="R1868" t="s">
        <v>28</v>
      </c>
      <c r="S1868" t="s">
        <v>59</v>
      </c>
      <c r="T1868">
        <v>94</v>
      </c>
      <c r="U1868">
        <v>9.6999999999999993</v>
      </c>
    </row>
    <row r="1869" spans="1:21" hidden="1" x14ac:dyDescent="0.35">
      <c r="A1869" t="s">
        <v>21</v>
      </c>
      <c r="B1869">
        <v>2022</v>
      </c>
      <c r="C1869" t="s">
        <v>22</v>
      </c>
      <c r="E1869" t="s">
        <v>23</v>
      </c>
      <c r="F1869" t="s">
        <v>24</v>
      </c>
      <c r="G1869">
        <v>22</v>
      </c>
      <c r="N1869" s="1" t="s">
        <v>25</v>
      </c>
      <c r="P1869" t="s">
        <v>371</v>
      </c>
      <c r="Q1869" t="s">
        <v>379</v>
      </c>
      <c r="R1869" t="s">
        <v>28</v>
      </c>
      <c r="S1869" t="s">
        <v>60</v>
      </c>
      <c r="T1869">
        <v>20</v>
      </c>
      <c r="U1869">
        <v>19</v>
      </c>
    </row>
    <row r="1870" spans="1:21" hidden="1" x14ac:dyDescent="0.35">
      <c r="A1870" t="s">
        <v>21</v>
      </c>
      <c r="B1870">
        <v>2022</v>
      </c>
      <c r="C1870" t="s">
        <v>22</v>
      </c>
      <c r="E1870" t="s">
        <v>23</v>
      </c>
      <c r="F1870" t="s">
        <v>24</v>
      </c>
      <c r="G1870">
        <v>22</v>
      </c>
      <c r="N1870" s="1" t="s">
        <v>25</v>
      </c>
      <c r="P1870" t="s">
        <v>371</v>
      </c>
      <c r="Q1870" t="s">
        <v>379</v>
      </c>
      <c r="R1870" t="s">
        <v>28</v>
      </c>
      <c r="S1870" t="s">
        <v>61</v>
      </c>
      <c r="T1870">
        <v>27</v>
      </c>
      <c r="U1870">
        <v>34.4</v>
      </c>
    </row>
    <row r="1871" spans="1:21" hidden="1" x14ac:dyDescent="0.35">
      <c r="A1871" t="s">
        <v>21</v>
      </c>
      <c r="B1871">
        <v>2022</v>
      </c>
      <c r="C1871" t="s">
        <v>22</v>
      </c>
      <c r="E1871" t="s">
        <v>23</v>
      </c>
      <c r="F1871" t="s">
        <v>24</v>
      </c>
      <c r="G1871">
        <v>22</v>
      </c>
      <c r="N1871" s="1" t="s">
        <v>25</v>
      </c>
      <c r="P1871" t="s">
        <v>371</v>
      </c>
      <c r="Q1871" t="s">
        <v>379</v>
      </c>
      <c r="R1871" t="s">
        <v>28</v>
      </c>
      <c r="S1871" t="s">
        <v>62</v>
      </c>
      <c r="T1871">
        <v>12</v>
      </c>
      <c r="U1871">
        <v>40.299999999999997</v>
      </c>
    </row>
    <row r="1872" spans="1:21" hidden="1" x14ac:dyDescent="0.35">
      <c r="A1872" t="s">
        <v>21</v>
      </c>
      <c r="B1872">
        <v>2022</v>
      </c>
      <c r="C1872" t="s">
        <v>22</v>
      </c>
      <c r="E1872" t="s">
        <v>23</v>
      </c>
      <c r="F1872" t="s">
        <v>24</v>
      </c>
      <c r="G1872">
        <v>22</v>
      </c>
      <c r="N1872" s="1" t="s">
        <v>25</v>
      </c>
      <c r="P1872" t="s">
        <v>371</v>
      </c>
      <c r="Q1872" t="s">
        <v>379</v>
      </c>
      <c r="R1872" t="s">
        <v>28</v>
      </c>
      <c r="S1872" t="s">
        <v>63</v>
      </c>
      <c r="T1872">
        <v>16</v>
      </c>
      <c r="U1872">
        <v>47.1</v>
      </c>
    </row>
    <row r="1873" spans="1:21" hidden="1" x14ac:dyDescent="0.35">
      <c r="A1873" t="s">
        <v>21</v>
      </c>
      <c r="B1873">
        <v>2022</v>
      </c>
      <c r="C1873" t="s">
        <v>22</v>
      </c>
      <c r="E1873" t="s">
        <v>23</v>
      </c>
      <c r="F1873" t="s">
        <v>24</v>
      </c>
      <c r="G1873">
        <v>22</v>
      </c>
      <c r="N1873" s="1" t="s">
        <v>25</v>
      </c>
      <c r="P1873" t="s">
        <v>371</v>
      </c>
      <c r="Q1873" t="s">
        <v>379</v>
      </c>
      <c r="R1873" t="s">
        <v>28</v>
      </c>
      <c r="S1873" t="s">
        <v>64</v>
      </c>
      <c r="T1873">
        <v>8</v>
      </c>
      <c r="U1873">
        <v>59.3</v>
      </c>
    </row>
    <row r="1874" spans="1:21" hidden="1" x14ac:dyDescent="0.35">
      <c r="A1874" t="s">
        <v>21</v>
      </c>
      <c r="B1874">
        <v>2022</v>
      </c>
      <c r="C1874" t="s">
        <v>22</v>
      </c>
      <c r="E1874" t="s">
        <v>23</v>
      </c>
      <c r="F1874" t="s">
        <v>24</v>
      </c>
      <c r="G1874">
        <v>22</v>
      </c>
      <c r="N1874" s="1" t="s">
        <v>25</v>
      </c>
      <c r="P1874" t="s">
        <v>371</v>
      </c>
      <c r="Q1874" t="s">
        <v>379</v>
      </c>
      <c r="R1874" t="s">
        <v>28</v>
      </c>
      <c r="S1874" t="s">
        <v>65</v>
      </c>
      <c r="T1874">
        <v>22</v>
      </c>
      <c r="U1874">
        <v>76</v>
      </c>
    </row>
    <row r="1875" spans="1:21" hidden="1" x14ac:dyDescent="0.35">
      <c r="A1875" t="s">
        <v>21</v>
      </c>
      <c r="B1875">
        <v>2022</v>
      </c>
      <c r="C1875" t="s">
        <v>22</v>
      </c>
      <c r="E1875" t="s">
        <v>23</v>
      </c>
      <c r="F1875" t="s">
        <v>24</v>
      </c>
      <c r="G1875">
        <v>22</v>
      </c>
      <c r="N1875" s="1" t="s">
        <v>25</v>
      </c>
      <c r="P1875" t="s">
        <v>371</v>
      </c>
      <c r="Q1875" t="s">
        <v>379</v>
      </c>
      <c r="R1875" t="s">
        <v>28</v>
      </c>
      <c r="S1875" t="s">
        <v>66</v>
      </c>
      <c r="T1875">
        <v>13</v>
      </c>
      <c r="U1875">
        <v>30.1</v>
      </c>
    </row>
    <row r="1876" spans="1:21" hidden="1" x14ac:dyDescent="0.35">
      <c r="A1876" t="s">
        <v>21</v>
      </c>
      <c r="B1876">
        <v>2022</v>
      </c>
      <c r="C1876" t="s">
        <v>22</v>
      </c>
      <c r="E1876" t="s">
        <v>23</v>
      </c>
      <c r="F1876" t="s">
        <v>24</v>
      </c>
      <c r="G1876">
        <v>22</v>
      </c>
      <c r="N1876" s="1" t="s">
        <v>25</v>
      </c>
      <c r="P1876" t="s">
        <v>371</v>
      </c>
      <c r="Q1876" t="s">
        <v>379</v>
      </c>
      <c r="R1876" t="s">
        <v>28</v>
      </c>
      <c r="S1876" t="s">
        <v>29</v>
      </c>
      <c r="T1876">
        <v>16</v>
      </c>
      <c r="U1876">
        <v>71.900000000000006</v>
      </c>
    </row>
    <row r="1877" spans="1:21" hidden="1" x14ac:dyDescent="0.35">
      <c r="A1877" t="s">
        <v>21</v>
      </c>
      <c r="B1877">
        <v>2022</v>
      </c>
      <c r="C1877" t="s">
        <v>22</v>
      </c>
      <c r="E1877" t="s">
        <v>23</v>
      </c>
      <c r="F1877" t="s">
        <v>24</v>
      </c>
      <c r="G1877">
        <v>22</v>
      </c>
      <c r="N1877" s="1" t="s">
        <v>25</v>
      </c>
      <c r="P1877" t="s">
        <v>371</v>
      </c>
      <c r="Q1877" t="s">
        <v>379</v>
      </c>
      <c r="R1877" t="s">
        <v>28</v>
      </c>
      <c r="S1877" t="s">
        <v>67</v>
      </c>
      <c r="T1877">
        <v>30</v>
      </c>
      <c r="U1877">
        <v>14.5</v>
      </c>
    </row>
    <row r="1878" spans="1:21" hidden="1" x14ac:dyDescent="0.35">
      <c r="A1878" t="s">
        <v>21</v>
      </c>
      <c r="B1878">
        <v>2022</v>
      </c>
      <c r="C1878" t="s">
        <v>22</v>
      </c>
      <c r="E1878" t="s">
        <v>23</v>
      </c>
      <c r="F1878" t="s">
        <v>24</v>
      </c>
      <c r="G1878">
        <v>22</v>
      </c>
      <c r="N1878" s="1" t="s">
        <v>25</v>
      </c>
      <c r="P1878" t="s">
        <v>371</v>
      </c>
      <c r="Q1878" t="s">
        <v>379</v>
      </c>
      <c r="R1878" t="s">
        <v>30</v>
      </c>
      <c r="S1878" t="s">
        <v>79</v>
      </c>
      <c r="T1878">
        <v>22</v>
      </c>
      <c r="U1878">
        <v>52.3</v>
      </c>
    </row>
    <row r="1879" spans="1:21" hidden="1" x14ac:dyDescent="0.35">
      <c r="A1879" t="s">
        <v>21</v>
      </c>
      <c r="B1879">
        <v>2022</v>
      </c>
      <c r="C1879" t="s">
        <v>22</v>
      </c>
      <c r="E1879" t="s">
        <v>23</v>
      </c>
      <c r="F1879" t="s">
        <v>24</v>
      </c>
      <c r="G1879">
        <v>22</v>
      </c>
      <c r="N1879" s="1" t="s">
        <v>25</v>
      </c>
      <c r="P1879" t="s">
        <v>371</v>
      </c>
      <c r="Q1879" t="s">
        <v>379</v>
      </c>
      <c r="R1879" t="s">
        <v>30</v>
      </c>
      <c r="S1879" t="s">
        <v>80</v>
      </c>
      <c r="T1879">
        <v>7</v>
      </c>
      <c r="U1879">
        <v>48.9</v>
      </c>
    </row>
    <row r="1880" spans="1:21" hidden="1" x14ac:dyDescent="0.35">
      <c r="A1880" t="s">
        <v>21</v>
      </c>
      <c r="B1880">
        <v>2022</v>
      </c>
      <c r="C1880" t="s">
        <v>22</v>
      </c>
      <c r="E1880" t="s">
        <v>23</v>
      </c>
      <c r="F1880" t="s">
        <v>24</v>
      </c>
      <c r="G1880">
        <v>22</v>
      </c>
      <c r="N1880" s="1" t="s">
        <v>25</v>
      </c>
      <c r="P1880" t="s">
        <v>371</v>
      </c>
      <c r="Q1880" t="s">
        <v>379</v>
      </c>
      <c r="R1880" t="s">
        <v>30</v>
      </c>
      <c r="S1880" t="s">
        <v>81</v>
      </c>
      <c r="T1880">
        <v>63</v>
      </c>
      <c r="U1880">
        <v>9.6</v>
      </c>
    </row>
    <row r="1881" spans="1:21" hidden="1" x14ac:dyDescent="0.35">
      <c r="A1881" t="s">
        <v>21</v>
      </c>
      <c r="B1881">
        <v>2022</v>
      </c>
      <c r="C1881" t="s">
        <v>22</v>
      </c>
      <c r="E1881" t="s">
        <v>23</v>
      </c>
      <c r="F1881" t="s">
        <v>24</v>
      </c>
      <c r="G1881">
        <v>22</v>
      </c>
      <c r="N1881" s="1" t="s">
        <v>25</v>
      </c>
      <c r="P1881" t="s">
        <v>371</v>
      </c>
      <c r="Q1881" t="s">
        <v>379</v>
      </c>
      <c r="R1881" t="s">
        <v>30</v>
      </c>
      <c r="S1881" t="s">
        <v>31</v>
      </c>
      <c r="T1881">
        <v>22</v>
      </c>
      <c r="U1881">
        <v>52.5</v>
      </c>
    </row>
    <row r="1882" spans="1:21" hidden="1" x14ac:dyDescent="0.35">
      <c r="A1882" t="s">
        <v>21</v>
      </c>
      <c r="B1882">
        <v>2022</v>
      </c>
      <c r="C1882" t="s">
        <v>22</v>
      </c>
      <c r="E1882" t="s">
        <v>23</v>
      </c>
      <c r="F1882" t="s">
        <v>24</v>
      </c>
      <c r="G1882">
        <v>22</v>
      </c>
      <c r="N1882" s="1" t="s">
        <v>25</v>
      </c>
      <c r="P1882" t="s">
        <v>371</v>
      </c>
      <c r="Q1882" t="s">
        <v>379</v>
      </c>
      <c r="R1882" t="s">
        <v>30</v>
      </c>
      <c r="S1882" t="s">
        <v>82</v>
      </c>
      <c r="T1882">
        <v>29</v>
      </c>
      <c r="U1882">
        <v>19.100000000000001</v>
      </c>
    </row>
    <row r="1883" spans="1:21" hidden="1" x14ac:dyDescent="0.35">
      <c r="A1883" t="s">
        <v>21</v>
      </c>
      <c r="B1883">
        <v>2022</v>
      </c>
      <c r="C1883" t="s">
        <v>22</v>
      </c>
      <c r="E1883" t="s">
        <v>23</v>
      </c>
      <c r="F1883" t="s">
        <v>24</v>
      </c>
      <c r="G1883">
        <v>22</v>
      </c>
      <c r="N1883" s="1" t="s">
        <v>25</v>
      </c>
      <c r="P1883" t="s">
        <v>371</v>
      </c>
      <c r="Q1883" t="s">
        <v>379</v>
      </c>
      <c r="R1883" t="s">
        <v>30</v>
      </c>
      <c r="S1883" t="s">
        <v>83</v>
      </c>
      <c r="T1883">
        <v>25</v>
      </c>
      <c r="U1883">
        <v>36.4</v>
      </c>
    </row>
    <row r="1884" spans="1:21" hidden="1" x14ac:dyDescent="0.35">
      <c r="A1884" t="s">
        <v>21</v>
      </c>
      <c r="B1884">
        <v>2022</v>
      </c>
      <c r="C1884" t="s">
        <v>22</v>
      </c>
      <c r="E1884" t="s">
        <v>23</v>
      </c>
      <c r="F1884" t="s">
        <v>24</v>
      </c>
      <c r="G1884">
        <v>22</v>
      </c>
      <c r="N1884" s="1" t="s">
        <v>25</v>
      </c>
      <c r="P1884" t="s">
        <v>371</v>
      </c>
      <c r="Q1884" t="s">
        <v>379</v>
      </c>
      <c r="R1884" t="s">
        <v>30</v>
      </c>
      <c r="S1884" t="s">
        <v>84</v>
      </c>
      <c r="T1884">
        <v>8</v>
      </c>
      <c r="U1884" t="s">
        <v>58</v>
      </c>
    </row>
    <row r="1885" spans="1:21" hidden="1" x14ac:dyDescent="0.35">
      <c r="A1885" t="s">
        <v>21</v>
      </c>
      <c r="B1885">
        <v>2022</v>
      </c>
      <c r="C1885" t="s">
        <v>22</v>
      </c>
      <c r="E1885" t="s">
        <v>23</v>
      </c>
      <c r="F1885" t="s">
        <v>24</v>
      </c>
      <c r="G1885">
        <v>22</v>
      </c>
      <c r="N1885" s="1" t="s">
        <v>25</v>
      </c>
      <c r="P1885" t="s">
        <v>371</v>
      </c>
      <c r="Q1885" t="s">
        <v>379</v>
      </c>
      <c r="R1885" t="s">
        <v>30</v>
      </c>
      <c r="S1885" t="s">
        <v>85</v>
      </c>
      <c r="T1885">
        <v>39</v>
      </c>
      <c r="U1885">
        <v>27.6</v>
      </c>
    </row>
    <row r="1886" spans="1:21" hidden="1" x14ac:dyDescent="0.35">
      <c r="A1886" t="s">
        <v>21</v>
      </c>
      <c r="B1886">
        <v>2022</v>
      </c>
      <c r="C1886" t="s">
        <v>22</v>
      </c>
      <c r="E1886" t="s">
        <v>23</v>
      </c>
      <c r="F1886" t="s">
        <v>24</v>
      </c>
      <c r="G1886">
        <v>22</v>
      </c>
      <c r="N1886" s="1" t="s">
        <v>25</v>
      </c>
      <c r="P1886" t="s">
        <v>371</v>
      </c>
      <c r="Q1886" t="s">
        <v>379</v>
      </c>
      <c r="R1886" t="s">
        <v>30</v>
      </c>
      <c r="S1886" t="s">
        <v>86</v>
      </c>
      <c r="T1886">
        <v>21</v>
      </c>
      <c r="U1886">
        <v>68.2</v>
      </c>
    </row>
    <row r="1887" spans="1:21" hidden="1" x14ac:dyDescent="0.35">
      <c r="A1887" t="s">
        <v>21</v>
      </c>
      <c r="B1887">
        <v>2022</v>
      </c>
      <c r="C1887" t="s">
        <v>22</v>
      </c>
      <c r="E1887" t="s">
        <v>23</v>
      </c>
      <c r="F1887" t="s">
        <v>24</v>
      </c>
      <c r="G1887">
        <v>22</v>
      </c>
      <c r="N1887" s="1" t="s">
        <v>25</v>
      </c>
      <c r="P1887" t="s">
        <v>371</v>
      </c>
      <c r="Q1887" t="s">
        <v>379</v>
      </c>
      <c r="R1887" t="s">
        <v>30</v>
      </c>
      <c r="S1887" t="s">
        <v>87</v>
      </c>
      <c r="T1887">
        <v>6</v>
      </c>
      <c r="U1887" t="s">
        <v>58</v>
      </c>
    </row>
    <row r="1888" spans="1:21" hidden="1" x14ac:dyDescent="0.35">
      <c r="A1888" t="s">
        <v>21</v>
      </c>
      <c r="B1888">
        <v>2022</v>
      </c>
      <c r="C1888" t="s">
        <v>22</v>
      </c>
      <c r="E1888" t="s">
        <v>23</v>
      </c>
      <c r="F1888" t="s">
        <v>24</v>
      </c>
      <c r="G1888">
        <v>22</v>
      </c>
      <c r="N1888" s="1" t="s">
        <v>25</v>
      </c>
      <c r="P1888" t="s">
        <v>371</v>
      </c>
      <c r="Q1888" t="s">
        <v>379</v>
      </c>
      <c r="R1888" t="s">
        <v>30</v>
      </c>
      <c r="S1888" t="s">
        <v>353</v>
      </c>
      <c r="T1888">
        <v>34</v>
      </c>
      <c r="U1888">
        <v>38.4</v>
      </c>
    </row>
    <row r="1889" spans="1:21" hidden="1" x14ac:dyDescent="0.35">
      <c r="A1889" t="s">
        <v>21</v>
      </c>
      <c r="B1889">
        <v>2022</v>
      </c>
      <c r="C1889" t="s">
        <v>22</v>
      </c>
      <c r="E1889" t="s">
        <v>23</v>
      </c>
      <c r="F1889" t="s">
        <v>24</v>
      </c>
      <c r="G1889">
        <v>22</v>
      </c>
      <c r="N1889" s="1" t="s">
        <v>25</v>
      </c>
      <c r="P1889" t="s">
        <v>371</v>
      </c>
      <c r="Q1889" t="s">
        <v>379</v>
      </c>
      <c r="R1889" t="s">
        <v>32</v>
      </c>
      <c r="S1889" t="s">
        <v>94</v>
      </c>
      <c r="T1889">
        <v>23</v>
      </c>
      <c r="U1889">
        <v>50</v>
      </c>
    </row>
    <row r="1890" spans="1:21" hidden="1" x14ac:dyDescent="0.35">
      <c r="A1890" t="s">
        <v>21</v>
      </c>
      <c r="B1890">
        <v>2022</v>
      </c>
      <c r="C1890" t="s">
        <v>22</v>
      </c>
      <c r="E1890" t="s">
        <v>23</v>
      </c>
      <c r="F1890" t="s">
        <v>24</v>
      </c>
      <c r="G1890">
        <v>22</v>
      </c>
      <c r="N1890" s="1" t="s">
        <v>25</v>
      </c>
      <c r="P1890" t="s">
        <v>371</v>
      </c>
      <c r="Q1890" t="s">
        <v>379</v>
      </c>
      <c r="R1890" t="s">
        <v>32</v>
      </c>
      <c r="S1890" t="s">
        <v>95</v>
      </c>
      <c r="T1890">
        <v>7</v>
      </c>
      <c r="U1890">
        <v>48.9</v>
      </c>
    </row>
    <row r="1891" spans="1:21" hidden="1" x14ac:dyDescent="0.35">
      <c r="A1891" t="s">
        <v>21</v>
      </c>
      <c r="B1891">
        <v>2022</v>
      </c>
      <c r="C1891" t="s">
        <v>22</v>
      </c>
      <c r="E1891" t="s">
        <v>23</v>
      </c>
      <c r="F1891" t="s">
        <v>24</v>
      </c>
      <c r="G1891">
        <v>22</v>
      </c>
      <c r="N1891" s="1" t="s">
        <v>25</v>
      </c>
      <c r="P1891" t="s">
        <v>371</v>
      </c>
      <c r="Q1891" t="s">
        <v>379</v>
      </c>
      <c r="R1891" t="s">
        <v>32</v>
      </c>
      <c r="S1891" t="s">
        <v>96</v>
      </c>
      <c r="T1891">
        <v>56</v>
      </c>
      <c r="U1891">
        <v>8.6</v>
      </c>
    </row>
    <row r="1892" spans="1:21" hidden="1" x14ac:dyDescent="0.35">
      <c r="A1892" t="s">
        <v>21</v>
      </c>
      <c r="B1892">
        <v>2022</v>
      </c>
      <c r="C1892" t="s">
        <v>22</v>
      </c>
      <c r="E1892" t="s">
        <v>23</v>
      </c>
      <c r="F1892" t="s">
        <v>24</v>
      </c>
      <c r="G1892">
        <v>22</v>
      </c>
      <c r="N1892" s="1" t="s">
        <v>25</v>
      </c>
      <c r="P1892" t="s">
        <v>371</v>
      </c>
      <c r="Q1892" t="s">
        <v>379</v>
      </c>
      <c r="R1892" t="s">
        <v>32</v>
      </c>
      <c r="S1892" t="s">
        <v>33</v>
      </c>
      <c r="T1892">
        <v>18</v>
      </c>
      <c r="U1892">
        <v>15.8</v>
      </c>
    </row>
    <row r="1893" spans="1:21" hidden="1" x14ac:dyDescent="0.35">
      <c r="A1893" t="s">
        <v>21</v>
      </c>
      <c r="B1893">
        <v>2022</v>
      </c>
      <c r="C1893" t="s">
        <v>22</v>
      </c>
      <c r="E1893" t="s">
        <v>23</v>
      </c>
      <c r="F1893" t="s">
        <v>24</v>
      </c>
      <c r="G1893">
        <v>22</v>
      </c>
      <c r="N1893" s="1" t="s">
        <v>25</v>
      </c>
      <c r="P1893" t="s">
        <v>371</v>
      </c>
      <c r="Q1893" t="s">
        <v>379</v>
      </c>
      <c r="R1893" t="s">
        <v>32</v>
      </c>
      <c r="S1893" t="s">
        <v>97</v>
      </c>
      <c r="T1893">
        <v>32</v>
      </c>
      <c r="U1893">
        <v>17.3</v>
      </c>
    </row>
    <row r="1894" spans="1:21" hidden="1" x14ac:dyDescent="0.35">
      <c r="A1894" t="s">
        <v>21</v>
      </c>
      <c r="B1894">
        <v>2022</v>
      </c>
      <c r="C1894" t="s">
        <v>22</v>
      </c>
      <c r="E1894" t="s">
        <v>23</v>
      </c>
      <c r="F1894" t="s">
        <v>24</v>
      </c>
      <c r="G1894">
        <v>22</v>
      </c>
      <c r="N1894" s="1" t="s">
        <v>25</v>
      </c>
      <c r="P1894" t="s">
        <v>371</v>
      </c>
      <c r="Q1894" t="s">
        <v>379</v>
      </c>
      <c r="R1894" t="s">
        <v>32</v>
      </c>
      <c r="S1894" t="s">
        <v>98</v>
      </c>
      <c r="T1894">
        <v>30</v>
      </c>
      <c r="U1894">
        <v>48.8</v>
      </c>
    </row>
    <row r="1895" spans="1:21" hidden="1" x14ac:dyDescent="0.35">
      <c r="A1895" t="s">
        <v>21</v>
      </c>
      <c r="B1895">
        <v>2022</v>
      </c>
      <c r="C1895" t="s">
        <v>22</v>
      </c>
      <c r="E1895" t="s">
        <v>23</v>
      </c>
      <c r="F1895" t="s">
        <v>24</v>
      </c>
      <c r="G1895">
        <v>22</v>
      </c>
      <c r="N1895" s="1" t="s">
        <v>25</v>
      </c>
      <c r="P1895" t="s">
        <v>371</v>
      </c>
      <c r="Q1895" t="s">
        <v>379</v>
      </c>
      <c r="R1895" t="s">
        <v>32</v>
      </c>
      <c r="S1895" t="s">
        <v>99</v>
      </c>
      <c r="T1895">
        <v>8</v>
      </c>
      <c r="U1895" t="s">
        <v>58</v>
      </c>
    </row>
    <row r="1896" spans="1:21" hidden="1" x14ac:dyDescent="0.35">
      <c r="A1896" t="s">
        <v>21</v>
      </c>
      <c r="B1896">
        <v>2022</v>
      </c>
      <c r="C1896" t="s">
        <v>22</v>
      </c>
      <c r="E1896" t="s">
        <v>23</v>
      </c>
      <c r="F1896" t="s">
        <v>24</v>
      </c>
      <c r="G1896">
        <v>22</v>
      </c>
      <c r="N1896" s="1" t="s">
        <v>25</v>
      </c>
      <c r="P1896" t="s">
        <v>371</v>
      </c>
      <c r="Q1896" t="s">
        <v>379</v>
      </c>
      <c r="R1896" t="s">
        <v>32</v>
      </c>
      <c r="S1896" t="s">
        <v>100</v>
      </c>
      <c r="T1896">
        <v>46</v>
      </c>
      <c r="U1896">
        <v>30.2</v>
      </c>
    </row>
    <row r="1897" spans="1:21" hidden="1" x14ac:dyDescent="0.35">
      <c r="A1897" t="s">
        <v>21</v>
      </c>
      <c r="B1897">
        <v>2022</v>
      </c>
      <c r="C1897" t="s">
        <v>22</v>
      </c>
      <c r="E1897" t="s">
        <v>23</v>
      </c>
      <c r="F1897" t="s">
        <v>24</v>
      </c>
      <c r="G1897">
        <v>22</v>
      </c>
      <c r="N1897" s="1" t="s">
        <v>25</v>
      </c>
      <c r="P1897" t="s">
        <v>371</v>
      </c>
      <c r="Q1897" t="s">
        <v>379</v>
      </c>
      <c r="R1897" t="s">
        <v>32</v>
      </c>
      <c r="S1897" t="s">
        <v>101</v>
      </c>
      <c r="T1897">
        <v>17</v>
      </c>
      <c r="U1897" t="s">
        <v>58</v>
      </c>
    </row>
    <row r="1898" spans="1:21" hidden="1" x14ac:dyDescent="0.35">
      <c r="A1898" t="s">
        <v>21</v>
      </c>
      <c r="B1898">
        <v>2022</v>
      </c>
      <c r="C1898" t="s">
        <v>22</v>
      </c>
      <c r="E1898" t="s">
        <v>23</v>
      </c>
      <c r="F1898" t="s">
        <v>24</v>
      </c>
      <c r="G1898">
        <v>22</v>
      </c>
      <c r="N1898" s="1" t="s">
        <v>25</v>
      </c>
      <c r="P1898" t="s">
        <v>371</v>
      </c>
      <c r="Q1898" t="s">
        <v>379</v>
      </c>
      <c r="R1898" t="s">
        <v>32</v>
      </c>
      <c r="S1898" t="s">
        <v>102</v>
      </c>
      <c r="T1898">
        <v>5</v>
      </c>
      <c r="U1898" t="s">
        <v>58</v>
      </c>
    </row>
    <row r="1899" spans="1:21" hidden="1" x14ac:dyDescent="0.35">
      <c r="A1899" t="s">
        <v>21</v>
      </c>
      <c r="B1899">
        <v>2022</v>
      </c>
      <c r="C1899" t="s">
        <v>22</v>
      </c>
      <c r="E1899" t="s">
        <v>23</v>
      </c>
      <c r="F1899" t="s">
        <v>24</v>
      </c>
      <c r="G1899">
        <v>22</v>
      </c>
      <c r="N1899" s="1" t="s">
        <v>25</v>
      </c>
      <c r="P1899" t="s">
        <v>371</v>
      </c>
      <c r="Q1899" t="s">
        <v>379</v>
      </c>
      <c r="R1899" t="s">
        <v>32</v>
      </c>
      <c r="S1899" t="s">
        <v>354</v>
      </c>
      <c r="T1899">
        <v>34</v>
      </c>
      <c r="U1899">
        <v>38.4</v>
      </c>
    </row>
    <row r="1900" spans="1:21" hidden="1" x14ac:dyDescent="0.35">
      <c r="A1900" t="s">
        <v>21</v>
      </c>
      <c r="B1900">
        <v>2022</v>
      </c>
      <c r="C1900" t="s">
        <v>22</v>
      </c>
      <c r="E1900" t="s">
        <v>23</v>
      </c>
      <c r="F1900" t="s">
        <v>24</v>
      </c>
      <c r="G1900">
        <v>22</v>
      </c>
      <c r="N1900" s="1" t="s">
        <v>25</v>
      </c>
      <c r="P1900" t="s">
        <v>371</v>
      </c>
      <c r="Q1900" t="s">
        <v>379</v>
      </c>
      <c r="R1900" t="s">
        <v>34</v>
      </c>
      <c r="S1900" t="s">
        <v>35</v>
      </c>
      <c r="T1900">
        <v>15</v>
      </c>
      <c r="U1900">
        <v>56.6</v>
      </c>
    </row>
    <row r="1901" spans="1:21" hidden="1" x14ac:dyDescent="0.35">
      <c r="A1901" t="s">
        <v>21</v>
      </c>
      <c r="B1901">
        <v>2022</v>
      </c>
      <c r="C1901" t="s">
        <v>22</v>
      </c>
      <c r="E1901" t="s">
        <v>23</v>
      </c>
      <c r="F1901" t="s">
        <v>24</v>
      </c>
      <c r="G1901">
        <v>22</v>
      </c>
      <c r="N1901" s="1" t="s">
        <v>25</v>
      </c>
      <c r="P1901" t="s">
        <v>371</v>
      </c>
      <c r="Q1901" t="s">
        <v>379</v>
      </c>
      <c r="R1901" t="s">
        <v>34</v>
      </c>
      <c r="S1901" t="s">
        <v>109</v>
      </c>
      <c r="T1901">
        <v>4</v>
      </c>
      <c r="U1901" t="s">
        <v>53</v>
      </c>
    </row>
    <row r="1902" spans="1:21" hidden="1" x14ac:dyDescent="0.35">
      <c r="A1902" t="s">
        <v>21</v>
      </c>
      <c r="B1902">
        <v>2022</v>
      </c>
      <c r="C1902" t="s">
        <v>22</v>
      </c>
      <c r="E1902" t="s">
        <v>23</v>
      </c>
      <c r="F1902" t="s">
        <v>24</v>
      </c>
      <c r="G1902">
        <v>22</v>
      </c>
      <c r="N1902" s="1" t="s">
        <v>25</v>
      </c>
      <c r="P1902" t="s">
        <v>371</v>
      </c>
      <c r="Q1902" t="s">
        <v>379</v>
      </c>
      <c r="R1902" t="s">
        <v>34</v>
      </c>
      <c r="S1902" t="s">
        <v>110</v>
      </c>
      <c r="T1902">
        <v>3</v>
      </c>
      <c r="U1902" t="s">
        <v>53</v>
      </c>
    </row>
    <row r="1903" spans="1:21" hidden="1" x14ac:dyDescent="0.35">
      <c r="A1903" t="s">
        <v>21</v>
      </c>
      <c r="B1903">
        <v>2022</v>
      </c>
      <c r="C1903" t="s">
        <v>22</v>
      </c>
      <c r="E1903" t="s">
        <v>23</v>
      </c>
      <c r="F1903" t="s">
        <v>24</v>
      </c>
      <c r="G1903">
        <v>22</v>
      </c>
      <c r="N1903" s="1" t="s">
        <v>25</v>
      </c>
      <c r="P1903" t="s">
        <v>371</v>
      </c>
      <c r="Q1903" t="s">
        <v>379</v>
      </c>
      <c r="R1903" t="s">
        <v>34</v>
      </c>
      <c r="S1903" t="s">
        <v>111</v>
      </c>
      <c r="T1903">
        <v>1</v>
      </c>
      <c r="U1903" t="s">
        <v>53</v>
      </c>
    </row>
    <row r="1904" spans="1:21" hidden="1" x14ac:dyDescent="0.35">
      <c r="A1904" t="s">
        <v>21</v>
      </c>
      <c r="B1904">
        <v>2022</v>
      </c>
      <c r="C1904" t="s">
        <v>22</v>
      </c>
      <c r="E1904" t="s">
        <v>23</v>
      </c>
      <c r="F1904" t="s">
        <v>24</v>
      </c>
      <c r="G1904">
        <v>22</v>
      </c>
      <c r="N1904" s="1" t="s">
        <v>25</v>
      </c>
      <c r="P1904" t="s">
        <v>371</v>
      </c>
      <c r="Q1904" t="s">
        <v>379</v>
      </c>
      <c r="R1904" t="s">
        <v>34</v>
      </c>
      <c r="S1904" t="s">
        <v>112</v>
      </c>
      <c r="T1904">
        <v>89</v>
      </c>
      <c r="U1904">
        <v>20.6</v>
      </c>
    </row>
    <row r="1905" spans="1:21" hidden="1" x14ac:dyDescent="0.35">
      <c r="A1905" t="s">
        <v>21</v>
      </c>
      <c r="B1905">
        <v>2022</v>
      </c>
      <c r="C1905" t="s">
        <v>22</v>
      </c>
      <c r="E1905" t="s">
        <v>23</v>
      </c>
      <c r="F1905" t="s">
        <v>24</v>
      </c>
      <c r="G1905">
        <v>22</v>
      </c>
      <c r="N1905" s="1" t="s">
        <v>25</v>
      </c>
      <c r="P1905" t="s">
        <v>371</v>
      </c>
      <c r="Q1905" t="s">
        <v>379</v>
      </c>
      <c r="R1905" t="s">
        <v>34</v>
      </c>
      <c r="S1905" t="s">
        <v>114</v>
      </c>
      <c r="T1905">
        <v>89</v>
      </c>
      <c r="U1905">
        <v>20.6</v>
      </c>
    </row>
    <row r="1906" spans="1:21" hidden="1" x14ac:dyDescent="0.35">
      <c r="A1906" t="s">
        <v>21</v>
      </c>
      <c r="B1906">
        <v>2022</v>
      </c>
      <c r="C1906" t="s">
        <v>22</v>
      </c>
      <c r="E1906" t="s">
        <v>23</v>
      </c>
      <c r="F1906" t="s">
        <v>24</v>
      </c>
      <c r="G1906">
        <v>22</v>
      </c>
      <c r="N1906" s="1" t="s">
        <v>25</v>
      </c>
      <c r="P1906" t="s">
        <v>371</v>
      </c>
      <c r="Q1906" t="s">
        <v>379</v>
      </c>
      <c r="R1906" t="s">
        <v>34</v>
      </c>
      <c r="S1906" t="s">
        <v>115</v>
      </c>
      <c r="T1906">
        <v>117</v>
      </c>
      <c r="U1906">
        <v>20.3</v>
      </c>
    </row>
    <row r="1907" spans="1:21" hidden="1" x14ac:dyDescent="0.35">
      <c r="A1907" t="s">
        <v>21</v>
      </c>
      <c r="B1907">
        <v>2022</v>
      </c>
      <c r="C1907" t="s">
        <v>22</v>
      </c>
      <c r="E1907" t="s">
        <v>23</v>
      </c>
      <c r="F1907" t="s">
        <v>24</v>
      </c>
      <c r="G1907">
        <v>22</v>
      </c>
      <c r="N1907" s="1" t="s">
        <v>25</v>
      </c>
      <c r="P1907" t="s">
        <v>371</v>
      </c>
      <c r="Q1907" t="s">
        <v>379</v>
      </c>
      <c r="R1907" t="s">
        <v>34</v>
      </c>
      <c r="S1907" t="s">
        <v>116</v>
      </c>
      <c r="T1907">
        <v>2</v>
      </c>
      <c r="U1907">
        <v>47.4</v>
      </c>
    </row>
    <row r="1908" spans="1:21" hidden="1" x14ac:dyDescent="0.35">
      <c r="A1908" t="s">
        <v>21</v>
      </c>
      <c r="B1908">
        <v>2022</v>
      </c>
      <c r="C1908" t="s">
        <v>22</v>
      </c>
      <c r="E1908" t="s">
        <v>23</v>
      </c>
      <c r="F1908" t="s">
        <v>24</v>
      </c>
      <c r="G1908">
        <v>22</v>
      </c>
      <c r="N1908" s="1" t="s">
        <v>25</v>
      </c>
      <c r="P1908" t="s">
        <v>371</v>
      </c>
      <c r="Q1908" t="s">
        <v>379</v>
      </c>
      <c r="R1908" t="s">
        <v>34</v>
      </c>
      <c r="S1908" t="s">
        <v>117</v>
      </c>
      <c r="T1908">
        <v>7</v>
      </c>
      <c r="U1908" t="s">
        <v>58</v>
      </c>
    </row>
    <row r="1909" spans="1:21" hidden="1" x14ac:dyDescent="0.35">
      <c r="A1909" t="s">
        <v>21</v>
      </c>
      <c r="B1909">
        <v>2022</v>
      </c>
      <c r="C1909" t="s">
        <v>22</v>
      </c>
      <c r="E1909" t="s">
        <v>23</v>
      </c>
      <c r="F1909" t="s">
        <v>24</v>
      </c>
      <c r="G1909">
        <v>22</v>
      </c>
      <c r="N1909" s="1" t="s">
        <v>25</v>
      </c>
      <c r="P1909" t="s">
        <v>371</v>
      </c>
      <c r="Q1909" t="s">
        <v>379</v>
      </c>
      <c r="R1909" t="s">
        <v>34</v>
      </c>
      <c r="S1909" t="s">
        <v>356</v>
      </c>
      <c r="T1909">
        <v>6</v>
      </c>
      <c r="U1909">
        <v>61.2</v>
      </c>
    </row>
    <row r="1910" spans="1:21" hidden="1" x14ac:dyDescent="0.35">
      <c r="A1910" t="s">
        <v>21</v>
      </c>
      <c r="B1910">
        <v>2022</v>
      </c>
      <c r="C1910" t="s">
        <v>22</v>
      </c>
      <c r="E1910" t="s">
        <v>23</v>
      </c>
      <c r="F1910" t="s">
        <v>24</v>
      </c>
      <c r="G1910">
        <v>22</v>
      </c>
      <c r="N1910" s="1" t="s">
        <v>25</v>
      </c>
      <c r="P1910" t="s">
        <v>371</v>
      </c>
      <c r="Q1910" t="s">
        <v>379</v>
      </c>
      <c r="R1910" t="s">
        <v>34</v>
      </c>
      <c r="S1910" t="s">
        <v>118</v>
      </c>
      <c r="T1910">
        <v>32</v>
      </c>
      <c r="U1910">
        <v>15.7</v>
      </c>
    </row>
    <row r="1911" spans="1:21" hidden="1" x14ac:dyDescent="0.35">
      <c r="A1911" t="s">
        <v>21</v>
      </c>
      <c r="B1911">
        <v>2022</v>
      </c>
      <c r="C1911" t="s">
        <v>22</v>
      </c>
      <c r="E1911" t="s">
        <v>23</v>
      </c>
      <c r="F1911" t="s">
        <v>24</v>
      </c>
      <c r="G1911">
        <v>22</v>
      </c>
      <c r="N1911" s="1" t="s">
        <v>25</v>
      </c>
      <c r="P1911" t="s">
        <v>371</v>
      </c>
      <c r="Q1911" t="s">
        <v>379</v>
      </c>
      <c r="R1911" t="s">
        <v>36</v>
      </c>
      <c r="S1911" t="s">
        <v>37</v>
      </c>
      <c r="T1911">
        <v>276</v>
      </c>
      <c r="U1911">
        <v>11.2</v>
      </c>
    </row>
    <row r="1912" spans="1:21" hidden="1" x14ac:dyDescent="0.35">
      <c r="A1912" t="s">
        <v>21</v>
      </c>
      <c r="B1912">
        <v>2022</v>
      </c>
      <c r="C1912" t="s">
        <v>22</v>
      </c>
      <c r="E1912" t="s">
        <v>23</v>
      </c>
      <c r="F1912" t="s">
        <v>24</v>
      </c>
      <c r="G1912">
        <v>22</v>
      </c>
      <c r="N1912" s="1" t="s">
        <v>25</v>
      </c>
      <c r="P1912" t="s">
        <v>371</v>
      </c>
      <c r="Q1912" t="s">
        <v>380</v>
      </c>
      <c r="R1912" t="s">
        <v>36</v>
      </c>
      <c r="S1912" t="s">
        <v>37</v>
      </c>
      <c r="T1912" s="2">
        <v>6639</v>
      </c>
      <c r="U1912">
        <v>17.7</v>
      </c>
    </row>
    <row r="1913" spans="1:21" hidden="1" x14ac:dyDescent="0.35">
      <c r="A1913" t="s">
        <v>21</v>
      </c>
      <c r="B1913">
        <v>2022</v>
      </c>
      <c r="C1913" t="s">
        <v>22</v>
      </c>
      <c r="E1913" t="s">
        <v>23</v>
      </c>
      <c r="F1913" t="s">
        <v>24</v>
      </c>
      <c r="G1913">
        <v>22</v>
      </c>
      <c r="N1913" s="1" t="s">
        <v>25</v>
      </c>
      <c r="P1913" t="s">
        <v>371</v>
      </c>
      <c r="Q1913" t="s">
        <v>381</v>
      </c>
      <c r="R1913" t="s">
        <v>36</v>
      </c>
      <c r="S1913" t="s">
        <v>37</v>
      </c>
      <c r="T1913">
        <v>194</v>
      </c>
      <c r="U1913">
        <v>8.6</v>
      </c>
    </row>
    <row r="1914" spans="1:21" x14ac:dyDescent="0.35">
      <c r="A1914" t="s">
        <v>21</v>
      </c>
      <c r="B1914">
        <v>2022</v>
      </c>
      <c r="C1914" t="s">
        <v>22</v>
      </c>
      <c r="E1914" t="s">
        <v>23</v>
      </c>
      <c r="F1914" t="s">
        <v>24</v>
      </c>
      <c r="G1914">
        <v>22</v>
      </c>
      <c r="N1914" s="1" t="s">
        <v>25</v>
      </c>
      <c r="P1914" t="s">
        <v>371</v>
      </c>
      <c r="Q1914" t="s">
        <v>382</v>
      </c>
      <c r="R1914" t="s">
        <v>36</v>
      </c>
      <c r="S1914" t="s">
        <v>37</v>
      </c>
      <c r="T1914">
        <v>2.5</v>
      </c>
      <c r="U1914">
        <v>6.3</v>
      </c>
    </row>
    <row r="1915" spans="1:21" hidden="1" x14ac:dyDescent="0.35">
      <c r="A1915" t="s">
        <v>21</v>
      </c>
      <c r="B1915">
        <v>2022</v>
      </c>
      <c r="C1915" t="s">
        <v>22</v>
      </c>
      <c r="E1915" t="s">
        <v>23</v>
      </c>
      <c r="F1915" t="s">
        <v>24</v>
      </c>
      <c r="G1915">
        <v>22</v>
      </c>
      <c r="N1915" s="1" t="s">
        <v>25</v>
      </c>
      <c r="P1915" t="s">
        <v>371</v>
      </c>
      <c r="Q1915" t="s">
        <v>383</v>
      </c>
      <c r="R1915" t="s">
        <v>36</v>
      </c>
      <c r="S1915" t="s">
        <v>37</v>
      </c>
      <c r="T1915" s="2">
        <v>370720</v>
      </c>
      <c r="U1915">
        <v>5</v>
      </c>
    </row>
    <row r="1916" spans="1:21" hidden="1" x14ac:dyDescent="0.35">
      <c r="A1916" t="s">
        <v>21</v>
      </c>
      <c r="B1916">
        <v>2022</v>
      </c>
      <c r="C1916" t="s">
        <v>22</v>
      </c>
      <c r="E1916" t="s">
        <v>23</v>
      </c>
      <c r="F1916" t="s">
        <v>24</v>
      </c>
      <c r="G1916">
        <v>22</v>
      </c>
      <c r="N1916" s="1" t="s">
        <v>25</v>
      </c>
      <c r="P1916" t="s">
        <v>371</v>
      </c>
      <c r="Q1916" t="s">
        <v>384</v>
      </c>
      <c r="R1916" t="s">
        <v>36</v>
      </c>
      <c r="S1916" t="s">
        <v>37</v>
      </c>
      <c r="T1916" s="2">
        <v>5296</v>
      </c>
      <c r="U1916">
        <v>6.1</v>
      </c>
    </row>
    <row r="1917" spans="1:21" x14ac:dyDescent="0.35">
      <c r="A1917" t="s">
        <v>21</v>
      </c>
      <c r="B1917">
        <v>2022</v>
      </c>
      <c r="C1917" t="s">
        <v>22</v>
      </c>
      <c r="E1917" t="s">
        <v>23</v>
      </c>
      <c r="F1917" t="s">
        <v>24</v>
      </c>
      <c r="G1917">
        <v>22</v>
      </c>
      <c r="N1917" s="1" t="s">
        <v>25</v>
      </c>
      <c r="P1917" t="s">
        <v>371</v>
      </c>
      <c r="Q1917" t="s">
        <v>385</v>
      </c>
      <c r="R1917" t="s">
        <v>36</v>
      </c>
      <c r="S1917" t="s">
        <v>37</v>
      </c>
      <c r="T1917">
        <v>2.2999999999999998</v>
      </c>
      <c r="U1917">
        <v>2.4</v>
      </c>
    </row>
    <row r="1918" spans="1:21" hidden="1" x14ac:dyDescent="0.35">
      <c r="A1918" t="s">
        <v>21</v>
      </c>
      <c r="B1918">
        <v>2022</v>
      </c>
      <c r="C1918" t="s">
        <v>22</v>
      </c>
      <c r="E1918" t="s">
        <v>23</v>
      </c>
      <c r="F1918" t="s">
        <v>24</v>
      </c>
      <c r="G1918">
        <v>22</v>
      </c>
      <c r="N1918" s="1" t="s">
        <v>25</v>
      </c>
      <c r="P1918" t="s">
        <v>371</v>
      </c>
      <c r="Q1918" t="s">
        <v>386</v>
      </c>
      <c r="R1918" t="s">
        <v>36</v>
      </c>
      <c r="S1918" t="s">
        <v>37</v>
      </c>
      <c r="T1918">
        <v>82</v>
      </c>
      <c r="U1918">
        <v>31.6</v>
      </c>
    </row>
    <row r="1919" spans="1:21" x14ac:dyDescent="0.35">
      <c r="A1919" t="s">
        <v>21</v>
      </c>
      <c r="B1919">
        <v>2022</v>
      </c>
      <c r="C1919" t="s">
        <v>22</v>
      </c>
      <c r="E1919" t="s">
        <v>23</v>
      </c>
      <c r="F1919" t="s">
        <v>24</v>
      </c>
      <c r="G1919">
        <v>22</v>
      </c>
      <c r="N1919" s="1" t="s">
        <v>25</v>
      </c>
      <c r="P1919" t="s">
        <v>371</v>
      </c>
      <c r="Q1919" t="s">
        <v>387</v>
      </c>
      <c r="R1919" t="s">
        <v>36</v>
      </c>
      <c r="S1919" t="s">
        <v>37</v>
      </c>
      <c r="T1919">
        <v>2.1</v>
      </c>
      <c r="U1919">
        <v>11.6</v>
      </c>
    </row>
    <row r="1920" spans="1:21" hidden="1" x14ac:dyDescent="0.35">
      <c r="A1920" t="s">
        <v>21</v>
      </c>
      <c r="B1920">
        <v>2022</v>
      </c>
      <c r="C1920" t="s">
        <v>22</v>
      </c>
      <c r="E1920" t="s">
        <v>23</v>
      </c>
      <c r="F1920" t="s">
        <v>24</v>
      </c>
      <c r="G1920">
        <v>22</v>
      </c>
      <c r="N1920" s="1" t="s">
        <v>25</v>
      </c>
      <c r="P1920" t="s">
        <v>371</v>
      </c>
      <c r="Q1920" t="s">
        <v>388</v>
      </c>
      <c r="R1920" t="s">
        <v>36</v>
      </c>
      <c r="S1920" t="s">
        <v>37</v>
      </c>
      <c r="T1920" s="2">
        <v>3739</v>
      </c>
      <c r="U1920">
        <v>44.6</v>
      </c>
    </row>
    <row r="1921" spans="1:21" hidden="1" x14ac:dyDescent="0.35">
      <c r="A1921" t="s">
        <v>21</v>
      </c>
      <c r="B1921">
        <v>2022</v>
      </c>
      <c r="C1921" t="s">
        <v>22</v>
      </c>
      <c r="E1921" t="s">
        <v>23</v>
      </c>
      <c r="F1921" t="s">
        <v>24</v>
      </c>
      <c r="G1921">
        <v>22</v>
      </c>
      <c r="N1921" s="1" t="s">
        <v>25</v>
      </c>
      <c r="P1921" t="s">
        <v>371</v>
      </c>
      <c r="Q1921" t="s">
        <v>389</v>
      </c>
      <c r="R1921" t="s">
        <v>36</v>
      </c>
      <c r="S1921" t="s">
        <v>37</v>
      </c>
      <c r="T1921" s="2">
        <v>7139</v>
      </c>
      <c r="U1921">
        <v>26</v>
      </c>
    </row>
    <row r="1922" spans="1:21" hidden="1" x14ac:dyDescent="0.35">
      <c r="A1922" t="s">
        <v>21</v>
      </c>
      <c r="B1922">
        <v>2022</v>
      </c>
      <c r="C1922" t="s">
        <v>22</v>
      </c>
      <c r="E1922" t="s">
        <v>23</v>
      </c>
      <c r="F1922" t="s">
        <v>24</v>
      </c>
      <c r="G1922">
        <v>22</v>
      </c>
      <c r="N1922" s="1" t="s">
        <v>25</v>
      </c>
      <c r="P1922" t="s">
        <v>371</v>
      </c>
      <c r="Q1922" t="s">
        <v>390</v>
      </c>
      <c r="R1922" t="s">
        <v>28</v>
      </c>
      <c r="S1922" t="s">
        <v>56</v>
      </c>
      <c r="T1922" t="s">
        <v>131</v>
      </c>
      <c r="U1922" t="s">
        <v>132</v>
      </c>
    </row>
    <row r="1923" spans="1:21" hidden="1" x14ac:dyDescent="0.35">
      <c r="A1923" t="s">
        <v>21</v>
      </c>
      <c r="B1923">
        <v>2022</v>
      </c>
      <c r="C1923" t="s">
        <v>22</v>
      </c>
      <c r="E1923" t="s">
        <v>23</v>
      </c>
      <c r="F1923" t="s">
        <v>24</v>
      </c>
      <c r="G1923">
        <v>22</v>
      </c>
      <c r="N1923" s="1" t="s">
        <v>25</v>
      </c>
      <c r="P1923" t="s">
        <v>371</v>
      </c>
      <c r="Q1923" t="s">
        <v>390</v>
      </c>
      <c r="R1923" t="s">
        <v>28</v>
      </c>
      <c r="S1923" t="s">
        <v>62</v>
      </c>
      <c r="T1923" t="s">
        <v>131</v>
      </c>
      <c r="U1923" t="s">
        <v>132</v>
      </c>
    </row>
    <row r="1924" spans="1:21" hidden="1" x14ac:dyDescent="0.35">
      <c r="A1924" t="s">
        <v>21</v>
      </c>
      <c r="B1924">
        <v>2022</v>
      </c>
      <c r="C1924" t="s">
        <v>22</v>
      </c>
      <c r="E1924" t="s">
        <v>23</v>
      </c>
      <c r="F1924" t="s">
        <v>24</v>
      </c>
      <c r="G1924">
        <v>22</v>
      </c>
      <c r="N1924" s="1" t="s">
        <v>25</v>
      </c>
      <c r="P1924" t="s">
        <v>371</v>
      </c>
      <c r="Q1924" t="s">
        <v>390</v>
      </c>
      <c r="R1924" t="s">
        <v>28</v>
      </c>
      <c r="S1924" t="s">
        <v>66</v>
      </c>
      <c r="T1924" t="s">
        <v>131</v>
      </c>
      <c r="U1924" t="s">
        <v>132</v>
      </c>
    </row>
    <row r="1925" spans="1:21" hidden="1" x14ac:dyDescent="0.35">
      <c r="A1925" t="s">
        <v>21</v>
      </c>
      <c r="B1925">
        <v>2022</v>
      </c>
      <c r="C1925" t="s">
        <v>22</v>
      </c>
      <c r="E1925" t="s">
        <v>23</v>
      </c>
      <c r="F1925" t="s">
        <v>24</v>
      </c>
      <c r="G1925">
        <v>22</v>
      </c>
      <c r="N1925" s="1" t="s">
        <v>25</v>
      </c>
      <c r="P1925" t="s">
        <v>371</v>
      </c>
      <c r="Q1925" t="s">
        <v>390</v>
      </c>
      <c r="R1925" t="s">
        <v>30</v>
      </c>
      <c r="S1925" t="s">
        <v>80</v>
      </c>
      <c r="T1925" t="s">
        <v>131</v>
      </c>
      <c r="U1925" t="s">
        <v>132</v>
      </c>
    </row>
    <row r="1926" spans="1:21" hidden="1" x14ac:dyDescent="0.35">
      <c r="A1926" t="s">
        <v>21</v>
      </c>
      <c r="B1926">
        <v>2022</v>
      </c>
      <c r="C1926" t="s">
        <v>22</v>
      </c>
      <c r="E1926" t="s">
        <v>23</v>
      </c>
      <c r="F1926" t="s">
        <v>24</v>
      </c>
      <c r="G1926">
        <v>22</v>
      </c>
      <c r="N1926" s="1" t="s">
        <v>25</v>
      </c>
      <c r="P1926" t="s">
        <v>371</v>
      </c>
      <c r="Q1926" t="s">
        <v>390</v>
      </c>
      <c r="R1926" t="s">
        <v>30</v>
      </c>
      <c r="S1926" t="s">
        <v>81</v>
      </c>
      <c r="T1926" t="s">
        <v>131</v>
      </c>
      <c r="U1926" t="s">
        <v>132</v>
      </c>
    </row>
    <row r="1927" spans="1:21" hidden="1" x14ac:dyDescent="0.35">
      <c r="A1927" t="s">
        <v>21</v>
      </c>
      <c r="B1927">
        <v>2022</v>
      </c>
      <c r="C1927" t="s">
        <v>22</v>
      </c>
      <c r="E1927" t="s">
        <v>23</v>
      </c>
      <c r="F1927" t="s">
        <v>24</v>
      </c>
      <c r="G1927">
        <v>22</v>
      </c>
      <c r="N1927" s="1" t="s">
        <v>25</v>
      </c>
      <c r="P1927" t="s">
        <v>371</v>
      </c>
      <c r="Q1927" t="s">
        <v>390</v>
      </c>
      <c r="R1927" t="s">
        <v>30</v>
      </c>
      <c r="S1927" t="s">
        <v>82</v>
      </c>
      <c r="T1927" t="s">
        <v>131</v>
      </c>
      <c r="U1927" t="s">
        <v>132</v>
      </c>
    </row>
    <row r="1928" spans="1:21" hidden="1" x14ac:dyDescent="0.35">
      <c r="A1928" t="s">
        <v>21</v>
      </c>
      <c r="B1928">
        <v>2022</v>
      </c>
      <c r="C1928" t="s">
        <v>22</v>
      </c>
      <c r="E1928" t="s">
        <v>23</v>
      </c>
      <c r="F1928" t="s">
        <v>24</v>
      </c>
      <c r="G1928">
        <v>22</v>
      </c>
      <c r="N1928" s="1" t="s">
        <v>25</v>
      </c>
      <c r="P1928" t="s">
        <v>371</v>
      </c>
      <c r="Q1928" t="s">
        <v>390</v>
      </c>
      <c r="R1928" t="s">
        <v>32</v>
      </c>
      <c r="S1928" t="s">
        <v>95</v>
      </c>
      <c r="T1928" t="s">
        <v>131</v>
      </c>
      <c r="U1928" t="s">
        <v>132</v>
      </c>
    </row>
    <row r="1929" spans="1:21" hidden="1" x14ac:dyDescent="0.35">
      <c r="A1929" t="s">
        <v>21</v>
      </c>
      <c r="B1929">
        <v>2022</v>
      </c>
      <c r="C1929" t="s">
        <v>22</v>
      </c>
      <c r="E1929" t="s">
        <v>23</v>
      </c>
      <c r="F1929" t="s">
        <v>24</v>
      </c>
      <c r="G1929">
        <v>22</v>
      </c>
      <c r="N1929" s="1" t="s">
        <v>25</v>
      </c>
      <c r="P1929" t="s">
        <v>371</v>
      </c>
      <c r="Q1929" t="s">
        <v>390</v>
      </c>
      <c r="R1929" t="s">
        <v>32</v>
      </c>
      <c r="S1929" t="s">
        <v>96</v>
      </c>
      <c r="T1929" t="s">
        <v>131</v>
      </c>
      <c r="U1929" t="s">
        <v>132</v>
      </c>
    </row>
    <row r="1930" spans="1:21" hidden="1" x14ac:dyDescent="0.35">
      <c r="A1930" t="s">
        <v>21</v>
      </c>
      <c r="B1930">
        <v>2022</v>
      </c>
      <c r="C1930" t="s">
        <v>22</v>
      </c>
      <c r="E1930" t="s">
        <v>23</v>
      </c>
      <c r="F1930" t="s">
        <v>24</v>
      </c>
      <c r="G1930">
        <v>22</v>
      </c>
      <c r="N1930" s="1" t="s">
        <v>25</v>
      </c>
      <c r="P1930" t="s">
        <v>371</v>
      </c>
      <c r="Q1930" t="s">
        <v>390</v>
      </c>
      <c r="R1930" t="s">
        <v>32</v>
      </c>
      <c r="S1930" t="s">
        <v>97</v>
      </c>
      <c r="T1930" t="s">
        <v>131</v>
      </c>
      <c r="U1930" t="s">
        <v>132</v>
      </c>
    </row>
    <row r="1931" spans="1:21" hidden="1" x14ac:dyDescent="0.35">
      <c r="A1931" t="s">
        <v>21</v>
      </c>
      <c r="B1931">
        <v>2022</v>
      </c>
      <c r="C1931" t="s">
        <v>22</v>
      </c>
      <c r="E1931" t="s">
        <v>23</v>
      </c>
      <c r="F1931" t="s">
        <v>24</v>
      </c>
      <c r="G1931">
        <v>22</v>
      </c>
      <c r="N1931" s="1" t="s">
        <v>25</v>
      </c>
      <c r="P1931" t="s">
        <v>371</v>
      </c>
      <c r="Q1931" t="s">
        <v>390</v>
      </c>
      <c r="R1931" t="s">
        <v>34</v>
      </c>
      <c r="S1931" t="s">
        <v>112</v>
      </c>
      <c r="T1931" t="s">
        <v>131</v>
      </c>
      <c r="U1931" t="s">
        <v>132</v>
      </c>
    </row>
    <row r="1932" spans="1:21" hidden="1" x14ac:dyDescent="0.35">
      <c r="A1932" t="s">
        <v>21</v>
      </c>
      <c r="B1932">
        <v>2022</v>
      </c>
      <c r="C1932" t="s">
        <v>22</v>
      </c>
      <c r="E1932" t="s">
        <v>23</v>
      </c>
      <c r="F1932" t="s">
        <v>24</v>
      </c>
      <c r="G1932">
        <v>22</v>
      </c>
      <c r="N1932" s="1" t="s">
        <v>25</v>
      </c>
      <c r="P1932" t="s">
        <v>371</v>
      </c>
      <c r="Q1932" t="s">
        <v>390</v>
      </c>
      <c r="R1932" t="s">
        <v>34</v>
      </c>
      <c r="S1932" t="s">
        <v>114</v>
      </c>
      <c r="T1932" t="s">
        <v>131</v>
      </c>
      <c r="U1932" t="s">
        <v>132</v>
      </c>
    </row>
    <row r="1933" spans="1:21" hidden="1" x14ac:dyDescent="0.35">
      <c r="A1933" t="s">
        <v>21</v>
      </c>
      <c r="B1933">
        <v>2022</v>
      </c>
      <c r="C1933" t="s">
        <v>22</v>
      </c>
      <c r="E1933" t="s">
        <v>23</v>
      </c>
      <c r="F1933" t="s">
        <v>24</v>
      </c>
      <c r="G1933">
        <v>22</v>
      </c>
      <c r="N1933" s="1" t="s">
        <v>25</v>
      </c>
      <c r="P1933" t="s">
        <v>371</v>
      </c>
      <c r="Q1933" t="s">
        <v>390</v>
      </c>
      <c r="R1933" t="s">
        <v>34</v>
      </c>
      <c r="S1933" t="s">
        <v>115</v>
      </c>
      <c r="T1933" t="s">
        <v>131</v>
      </c>
      <c r="U1933" t="s">
        <v>132</v>
      </c>
    </row>
    <row r="1934" spans="1:21" hidden="1" x14ac:dyDescent="0.35">
      <c r="A1934" t="s">
        <v>21</v>
      </c>
      <c r="B1934">
        <v>2022</v>
      </c>
      <c r="C1934" t="s">
        <v>22</v>
      </c>
      <c r="E1934" t="s">
        <v>23</v>
      </c>
      <c r="F1934" t="s">
        <v>24</v>
      </c>
      <c r="G1934">
        <v>22</v>
      </c>
      <c r="N1934" s="1" t="s">
        <v>25</v>
      </c>
      <c r="P1934" t="s">
        <v>371</v>
      </c>
      <c r="Q1934" t="s">
        <v>390</v>
      </c>
      <c r="R1934" t="s">
        <v>34</v>
      </c>
      <c r="S1934" t="s">
        <v>116</v>
      </c>
      <c r="T1934" t="s">
        <v>131</v>
      </c>
      <c r="U1934" t="s">
        <v>132</v>
      </c>
    </row>
    <row r="1935" spans="1:21" hidden="1" x14ac:dyDescent="0.35">
      <c r="A1935" t="s">
        <v>21</v>
      </c>
      <c r="B1935">
        <v>2022</v>
      </c>
      <c r="C1935" t="s">
        <v>22</v>
      </c>
      <c r="E1935" t="s">
        <v>23</v>
      </c>
      <c r="F1935" t="s">
        <v>24</v>
      </c>
      <c r="G1935">
        <v>22</v>
      </c>
      <c r="N1935" s="1" t="s">
        <v>25</v>
      </c>
      <c r="P1935" t="s">
        <v>371</v>
      </c>
      <c r="Q1935" t="s">
        <v>390</v>
      </c>
      <c r="R1935" t="s">
        <v>36</v>
      </c>
      <c r="S1935" t="s">
        <v>37</v>
      </c>
      <c r="T1935">
        <v>201</v>
      </c>
      <c r="U1935">
        <v>32.700000000000003</v>
      </c>
    </row>
    <row r="1936" spans="1:21" hidden="1" x14ac:dyDescent="0.35">
      <c r="A1936" t="s">
        <v>21</v>
      </c>
      <c r="B1936">
        <v>2022</v>
      </c>
      <c r="C1936" t="s">
        <v>22</v>
      </c>
      <c r="E1936" t="s">
        <v>23</v>
      </c>
      <c r="F1936" t="s">
        <v>24</v>
      </c>
      <c r="G1936">
        <v>22</v>
      </c>
      <c r="N1936" s="1" t="s">
        <v>25</v>
      </c>
      <c r="P1936" t="s">
        <v>371</v>
      </c>
      <c r="Q1936" t="s">
        <v>391</v>
      </c>
      <c r="R1936" t="s">
        <v>28</v>
      </c>
      <c r="S1936" t="s">
        <v>56</v>
      </c>
      <c r="T1936">
        <v>1</v>
      </c>
      <c r="U1936" t="s">
        <v>53</v>
      </c>
    </row>
    <row r="1937" spans="1:21" hidden="1" x14ac:dyDescent="0.35">
      <c r="A1937" t="s">
        <v>21</v>
      </c>
      <c r="B1937">
        <v>2022</v>
      </c>
      <c r="C1937" t="s">
        <v>22</v>
      </c>
      <c r="E1937" t="s">
        <v>23</v>
      </c>
      <c r="F1937" t="s">
        <v>24</v>
      </c>
      <c r="G1937">
        <v>22</v>
      </c>
      <c r="N1937" s="1" t="s">
        <v>25</v>
      </c>
      <c r="P1937" t="s">
        <v>371</v>
      </c>
      <c r="Q1937" t="s">
        <v>391</v>
      </c>
      <c r="R1937" t="s">
        <v>28</v>
      </c>
      <c r="S1937" t="s">
        <v>62</v>
      </c>
      <c r="T1937">
        <v>1</v>
      </c>
      <c r="U1937" t="s">
        <v>58</v>
      </c>
    </row>
    <row r="1938" spans="1:21" hidden="1" x14ac:dyDescent="0.35">
      <c r="A1938" t="s">
        <v>21</v>
      </c>
      <c r="B1938">
        <v>2022</v>
      </c>
      <c r="C1938" t="s">
        <v>22</v>
      </c>
      <c r="E1938" t="s">
        <v>23</v>
      </c>
      <c r="F1938" t="s">
        <v>24</v>
      </c>
      <c r="G1938">
        <v>22</v>
      </c>
      <c r="N1938" s="1" t="s">
        <v>25</v>
      </c>
      <c r="P1938" t="s">
        <v>371</v>
      </c>
      <c r="Q1938" t="s">
        <v>391</v>
      </c>
      <c r="R1938" t="s">
        <v>28</v>
      </c>
      <c r="S1938" t="s">
        <v>66</v>
      </c>
      <c r="T1938">
        <v>2</v>
      </c>
      <c r="U1938" t="s">
        <v>53</v>
      </c>
    </row>
    <row r="1939" spans="1:21" hidden="1" x14ac:dyDescent="0.35">
      <c r="A1939" t="s">
        <v>21</v>
      </c>
      <c r="B1939">
        <v>2022</v>
      </c>
      <c r="C1939" t="s">
        <v>22</v>
      </c>
      <c r="E1939" t="s">
        <v>23</v>
      </c>
      <c r="F1939" t="s">
        <v>24</v>
      </c>
      <c r="G1939">
        <v>22</v>
      </c>
      <c r="N1939" s="1" t="s">
        <v>25</v>
      </c>
      <c r="P1939" t="s">
        <v>371</v>
      </c>
      <c r="Q1939" t="s">
        <v>391</v>
      </c>
      <c r="R1939" t="s">
        <v>30</v>
      </c>
      <c r="S1939" t="s">
        <v>80</v>
      </c>
      <c r="T1939">
        <v>1</v>
      </c>
      <c r="U1939" t="s">
        <v>53</v>
      </c>
    </row>
    <row r="1940" spans="1:21" hidden="1" x14ac:dyDescent="0.35">
      <c r="A1940" t="s">
        <v>21</v>
      </c>
      <c r="B1940">
        <v>2022</v>
      </c>
      <c r="C1940" t="s">
        <v>22</v>
      </c>
      <c r="E1940" t="s">
        <v>23</v>
      </c>
      <c r="F1940" t="s">
        <v>24</v>
      </c>
      <c r="G1940">
        <v>22</v>
      </c>
      <c r="N1940" s="1" t="s">
        <v>25</v>
      </c>
      <c r="P1940" t="s">
        <v>371</v>
      </c>
      <c r="Q1940" t="s">
        <v>391</v>
      </c>
      <c r="R1940" t="s">
        <v>30</v>
      </c>
      <c r="S1940" t="s">
        <v>81</v>
      </c>
      <c r="T1940">
        <v>1</v>
      </c>
      <c r="U1940" t="s">
        <v>58</v>
      </c>
    </row>
    <row r="1941" spans="1:21" hidden="1" x14ac:dyDescent="0.35">
      <c r="A1941" t="s">
        <v>21</v>
      </c>
      <c r="B1941">
        <v>2022</v>
      </c>
      <c r="C1941" t="s">
        <v>22</v>
      </c>
      <c r="E1941" t="s">
        <v>23</v>
      </c>
      <c r="F1941" t="s">
        <v>24</v>
      </c>
      <c r="G1941">
        <v>22</v>
      </c>
      <c r="N1941" s="1" t="s">
        <v>25</v>
      </c>
      <c r="P1941" t="s">
        <v>371</v>
      </c>
      <c r="Q1941" t="s">
        <v>391</v>
      </c>
      <c r="R1941" t="s">
        <v>30</v>
      </c>
      <c r="S1941" t="s">
        <v>82</v>
      </c>
      <c r="T1941">
        <v>2</v>
      </c>
      <c r="U1941" t="s">
        <v>53</v>
      </c>
    </row>
    <row r="1942" spans="1:21" hidden="1" x14ac:dyDescent="0.35">
      <c r="A1942" t="s">
        <v>21</v>
      </c>
      <c r="B1942">
        <v>2022</v>
      </c>
      <c r="C1942" t="s">
        <v>22</v>
      </c>
      <c r="E1942" t="s">
        <v>23</v>
      </c>
      <c r="F1942" t="s">
        <v>24</v>
      </c>
      <c r="G1942">
        <v>22</v>
      </c>
      <c r="N1942" s="1" t="s">
        <v>25</v>
      </c>
      <c r="P1942" t="s">
        <v>371</v>
      </c>
      <c r="Q1942" t="s">
        <v>391</v>
      </c>
      <c r="R1942" t="s">
        <v>32</v>
      </c>
      <c r="S1942" t="s">
        <v>95</v>
      </c>
      <c r="T1942">
        <v>1</v>
      </c>
      <c r="U1942" t="s">
        <v>53</v>
      </c>
    </row>
    <row r="1943" spans="1:21" hidden="1" x14ac:dyDescent="0.35">
      <c r="A1943" t="s">
        <v>21</v>
      </c>
      <c r="B1943">
        <v>2022</v>
      </c>
      <c r="C1943" t="s">
        <v>22</v>
      </c>
      <c r="E1943" t="s">
        <v>23</v>
      </c>
      <c r="F1943" t="s">
        <v>24</v>
      </c>
      <c r="G1943">
        <v>22</v>
      </c>
      <c r="N1943" s="1" t="s">
        <v>25</v>
      </c>
      <c r="P1943" t="s">
        <v>371</v>
      </c>
      <c r="Q1943" t="s">
        <v>391</v>
      </c>
      <c r="R1943" t="s">
        <v>32</v>
      </c>
      <c r="S1943" t="s">
        <v>96</v>
      </c>
      <c r="T1943">
        <v>1</v>
      </c>
      <c r="U1943" t="s">
        <v>58</v>
      </c>
    </row>
    <row r="1944" spans="1:21" hidden="1" x14ac:dyDescent="0.35">
      <c r="A1944" t="s">
        <v>21</v>
      </c>
      <c r="B1944">
        <v>2022</v>
      </c>
      <c r="C1944" t="s">
        <v>22</v>
      </c>
      <c r="E1944" t="s">
        <v>23</v>
      </c>
      <c r="F1944" t="s">
        <v>24</v>
      </c>
      <c r="G1944">
        <v>22</v>
      </c>
      <c r="N1944" s="1" t="s">
        <v>25</v>
      </c>
      <c r="P1944" t="s">
        <v>371</v>
      </c>
      <c r="Q1944" t="s">
        <v>391</v>
      </c>
      <c r="R1944" t="s">
        <v>32</v>
      </c>
      <c r="S1944" t="s">
        <v>97</v>
      </c>
      <c r="T1944">
        <v>2</v>
      </c>
      <c r="U1944" t="s">
        <v>53</v>
      </c>
    </row>
    <row r="1945" spans="1:21" hidden="1" x14ac:dyDescent="0.35">
      <c r="A1945" t="s">
        <v>21</v>
      </c>
      <c r="B1945">
        <v>2022</v>
      </c>
      <c r="C1945" t="s">
        <v>22</v>
      </c>
      <c r="E1945" t="s">
        <v>23</v>
      </c>
      <c r="F1945" t="s">
        <v>24</v>
      </c>
      <c r="G1945">
        <v>22</v>
      </c>
      <c r="N1945" s="1" t="s">
        <v>25</v>
      </c>
      <c r="P1945" t="s">
        <v>371</v>
      </c>
      <c r="Q1945" t="s">
        <v>391</v>
      </c>
      <c r="R1945" t="s">
        <v>34</v>
      </c>
      <c r="S1945" t="s">
        <v>112</v>
      </c>
      <c r="T1945">
        <v>1</v>
      </c>
      <c r="U1945" t="s">
        <v>58</v>
      </c>
    </row>
    <row r="1946" spans="1:21" hidden="1" x14ac:dyDescent="0.35">
      <c r="A1946" t="s">
        <v>21</v>
      </c>
      <c r="B1946">
        <v>2022</v>
      </c>
      <c r="C1946" t="s">
        <v>22</v>
      </c>
      <c r="E1946" t="s">
        <v>23</v>
      </c>
      <c r="F1946" t="s">
        <v>24</v>
      </c>
      <c r="G1946">
        <v>22</v>
      </c>
      <c r="N1946" s="1" t="s">
        <v>25</v>
      </c>
      <c r="P1946" t="s">
        <v>371</v>
      </c>
      <c r="Q1946" t="s">
        <v>391</v>
      </c>
      <c r="R1946" t="s">
        <v>34</v>
      </c>
      <c r="S1946" t="s">
        <v>114</v>
      </c>
      <c r="T1946">
        <v>1</v>
      </c>
      <c r="U1946" t="s">
        <v>58</v>
      </c>
    </row>
    <row r="1947" spans="1:21" hidden="1" x14ac:dyDescent="0.35">
      <c r="A1947" t="s">
        <v>21</v>
      </c>
      <c r="B1947">
        <v>2022</v>
      </c>
      <c r="C1947" t="s">
        <v>22</v>
      </c>
      <c r="E1947" t="s">
        <v>23</v>
      </c>
      <c r="F1947" t="s">
        <v>24</v>
      </c>
      <c r="G1947">
        <v>22</v>
      </c>
      <c r="N1947" s="1" t="s">
        <v>25</v>
      </c>
      <c r="P1947" t="s">
        <v>371</v>
      </c>
      <c r="Q1947" t="s">
        <v>391</v>
      </c>
      <c r="R1947" t="s">
        <v>34</v>
      </c>
      <c r="S1947" t="s">
        <v>115</v>
      </c>
      <c r="T1947">
        <v>2</v>
      </c>
      <c r="U1947" t="s">
        <v>53</v>
      </c>
    </row>
    <row r="1948" spans="1:21" hidden="1" x14ac:dyDescent="0.35">
      <c r="A1948" t="s">
        <v>21</v>
      </c>
      <c r="B1948">
        <v>2022</v>
      </c>
      <c r="C1948" t="s">
        <v>22</v>
      </c>
      <c r="E1948" t="s">
        <v>23</v>
      </c>
      <c r="F1948" t="s">
        <v>24</v>
      </c>
      <c r="G1948">
        <v>22</v>
      </c>
      <c r="N1948" s="1" t="s">
        <v>25</v>
      </c>
      <c r="P1948" t="s">
        <v>371</v>
      </c>
      <c r="Q1948" t="s">
        <v>391</v>
      </c>
      <c r="R1948" t="s">
        <v>34</v>
      </c>
      <c r="S1948" t="s">
        <v>116</v>
      </c>
      <c r="T1948">
        <v>1</v>
      </c>
      <c r="U1948" t="s">
        <v>53</v>
      </c>
    </row>
    <row r="1949" spans="1:21" hidden="1" x14ac:dyDescent="0.35">
      <c r="A1949" t="s">
        <v>21</v>
      </c>
      <c r="B1949">
        <v>2022</v>
      </c>
      <c r="C1949" t="s">
        <v>22</v>
      </c>
      <c r="E1949" t="s">
        <v>23</v>
      </c>
      <c r="F1949" t="s">
        <v>24</v>
      </c>
      <c r="G1949">
        <v>22</v>
      </c>
      <c r="N1949" s="1" t="s">
        <v>25</v>
      </c>
      <c r="P1949" t="s">
        <v>371</v>
      </c>
      <c r="Q1949" t="s">
        <v>391</v>
      </c>
      <c r="R1949" t="s">
        <v>36</v>
      </c>
      <c r="S1949" t="s">
        <v>37</v>
      </c>
      <c r="T1949">
        <v>4</v>
      </c>
      <c r="U1949">
        <v>41.1</v>
      </c>
    </row>
    <row r="1950" spans="1:21" hidden="1" x14ac:dyDescent="0.35">
      <c r="A1950" t="s">
        <v>21</v>
      </c>
      <c r="B1950">
        <v>2022</v>
      </c>
      <c r="C1950" t="s">
        <v>22</v>
      </c>
      <c r="E1950" t="s">
        <v>23</v>
      </c>
      <c r="F1950" t="s">
        <v>24</v>
      </c>
      <c r="G1950">
        <v>22</v>
      </c>
      <c r="N1950" s="1" t="s">
        <v>25</v>
      </c>
      <c r="P1950" t="s">
        <v>371</v>
      </c>
      <c r="Q1950" t="s">
        <v>392</v>
      </c>
      <c r="R1950" t="s">
        <v>28</v>
      </c>
      <c r="S1950" t="s">
        <v>56</v>
      </c>
      <c r="T1950" t="s">
        <v>131</v>
      </c>
      <c r="U1950" t="s">
        <v>132</v>
      </c>
    </row>
    <row r="1951" spans="1:21" hidden="1" x14ac:dyDescent="0.35">
      <c r="A1951" t="s">
        <v>21</v>
      </c>
      <c r="B1951">
        <v>2022</v>
      </c>
      <c r="C1951" t="s">
        <v>22</v>
      </c>
      <c r="E1951" t="s">
        <v>23</v>
      </c>
      <c r="F1951" t="s">
        <v>24</v>
      </c>
      <c r="G1951">
        <v>22</v>
      </c>
      <c r="N1951" s="1" t="s">
        <v>25</v>
      </c>
      <c r="P1951" t="s">
        <v>371</v>
      </c>
      <c r="Q1951" t="s">
        <v>392</v>
      </c>
      <c r="R1951" t="s">
        <v>28</v>
      </c>
      <c r="S1951" t="s">
        <v>62</v>
      </c>
      <c r="T1951" t="s">
        <v>131</v>
      </c>
      <c r="U1951" t="s">
        <v>132</v>
      </c>
    </row>
    <row r="1952" spans="1:21" hidden="1" x14ac:dyDescent="0.35">
      <c r="A1952" t="s">
        <v>21</v>
      </c>
      <c r="B1952">
        <v>2022</v>
      </c>
      <c r="C1952" t="s">
        <v>22</v>
      </c>
      <c r="E1952" t="s">
        <v>23</v>
      </c>
      <c r="F1952" t="s">
        <v>24</v>
      </c>
      <c r="G1952">
        <v>22</v>
      </c>
      <c r="N1952" s="1" t="s">
        <v>25</v>
      </c>
      <c r="P1952" t="s">
        <v>371</v>
      </c>
      <c r="Q1952" t="s">
        <v>392</v>
      </c>
      <c r="R1952" t="s">
        <v>28</v>
      </c>
      <c r="S1952" t="s">
        <v>66</v>
      </c>
      <c r="T1952" t="s">
        <v>131</v>
      </c>
      <c r="U1952" t="s">
        <v>132</v>
      </c>
    </row>
    <row r="1953" spans="1:21" hidden="1" x14ac:dyDescent="0.35">
      <c r="A1953" t="s">
        <v>21</v>
      </c>
      <c r="B1953">
        <v>2022</v>
      </c>
      <c r="C1953" t="s">
        <v>22</v>
      </c>
      <c r="E1953" t="s">
        <v>23</v>
      </c>
      <c r="F1953" t="s">
        <v>24</v>
      </c>
      <c r="G1953">
        <v>22</v>
      </c>
      <c r="N1953" s="1" t="s">
        <v>25</v>
      </c>
      <c r="P1953" t="s">
        <v>371</v>
      </c>
      <c r="Q1953" t="s">
        <v>392</v>
      </c>
      <c r="R1953" t="s">
        <v>30</v>
      </c>
      <c r="S1953" t="s">
        <v>80</v>
      </c>
      <c r="T1953" t="s">
        <v>131</v>
      </c>
      <c r="U1953" t="s">
        <v>132</v>
      </c>
    </row>
    <row r="1954" spans="1:21" hidden="1" x14ac:dyDescent="0.35">
      <c r="A1954" t="s">
        <v>21</v>
      </c>
      <c r="B1954">
        <v>2022</v>
      </c>
      <c r="C1954" t="s">
        <v>22</v>
      </c>
      <c r="E1954" t="s">
        <v>23</v>
      </c>
      <c r="F1954" t="s">
        <v>24</v>
      </c>
      <c r="G1954">
        <v>22</v>
      </c>
      <c r="N1954" s="1" t="s">
        <v>25</v>
      </c>
      <c r="P1954" t="s">
        <v>371</v>
      </c>
      <c r="Q1954" t="s">
        <v>392</v>
      </c>
      <c r="R1954" t="s">
        <v>30</v>
      </c>
      <c r="S1954" t="s">
        <v>81</v>
      </c>
      <c r="T1954" t="s">
        <v>131</v>
      </c>
      <c r="U1954" t="s">
        <v>132</v>
      </c>
    </row>
    <row r="1955" spans="1:21" hidden="1" x14ac:dyDescent="0.35">
      <c r="A1955" t="s">
        <v>21</v>
      </c>
      <c r="B1955">
        <v>2022</v>
      </c>
      <c r="C1955" t="s">
        <v>22</v>
      </c>
      <c r="E1955" t="s">
        <v>23</v>
      </c>
      <c r="F1955" t="s">
        <v>24</v>
      </c>
      <c r="G1955">
        <v>22</v>
      </c>
      <c r="N1955" s="1" t="s">
        <v>25</v>
      </c>
      <c r="P1955" t="s">
        <v>371</v>
      </c>
      <c r="Q1955" t="s">
        <v>392</v>
      </c>
      <c r="R1955" t="s">
        <v>30</v>
      </c>
      <c r="S1955" t="s">
        <v>82</v>
      </c>
      <c r="T1955" t="s">
        <v>131</v>
      </c>
      <c r="U1955" t="s">
        <v>132</v>
      </c>
    </row>
    <row r="1956" spans="1:21" hidden="1" x14ac:dyDescent="0.35">
      <c r="A1956" t="s">
        <v>21</v>
      </c>
      <c r="B1956">
        <v>2022</v>
      </c>
      <c r="C1956" t="s">
        <v>22</v>
      </c>
      <c r="E1956" t="s">
        <v>23</v>
      </c>
      <c r="F1956" t="s">
        <v>24</v>
      </c>
      <c r="G1956">
        <v>22</v>
      </c>
      <c r="N1956" s="1" t="s">
        <v>25</v>
      </c>
      <c r="P1956" t="s">
        <v>371</v>
      </c>
      <c r="Q1956" t="s">
        <v>392</v>
      </c>
      <c r="R1956" t="s">
        <v>32</v>
      </c>
      <c r="S1956" t="s">
        <v>95</v>
      </c>
      <c r="T1956" t="s">
        <v>131</v>
      </c>
      <c r="U1956" t="s">
        <v>132</v>
      </c>
    </row>
    <row r="1957" spans="1:21" hidden="1" x14ac:dyDescent="0.35">
      <c r="A1957" t="s">
        <v>21</v>
      </c>
      <c r="B1957">
        <v>2022</v>
      </c>
      <c r="C1957" t="s">
        <v>22</v>
      </c>
      <c r="E1957" t="s">
        <v>23</v>
      </c>
      <c r="F1957" t="s">
        <v>24</v>
      </c>
      <c r="G1957">
        <v>22</v>
      </c>
      <c r="N1957" s="1" t="s">
        <v>25</v>
      </c>
      <c r="P1957" t="s">
        <v>371</v>
      </c>
      <c r="Q1957" t="s">
        <v>392</v>
      </c>
      <c r="R1957" t="s">
        <v>32</v>
      </c>
      <c r="S1957" t="s">
        <v>96</v>
      </c>
      <c r="T1957" t="s">
        <v>131</v>
      </c>
      <c r="U1957" t="s">
        <v>132</v>
      </c>
    </row>
    <row r="1958" spans="1:21" hidden="1" x14ac:dyDescent="0.35">
      <c r="A1958" t="s">
        <v>21</v>
      </c>
      <c r="B1958">
        <v>2022</v>
      </c>
      <c r="C1958" t="s">
        <v>22</v>
      </c>
      <c r="E1958" t="s">
        <v>23</v>
      </c>
      <c r="F1958" t="s">
        <v>24</v>
      </c>
      <c r="G1958">
        <v>22</v>
      </c>
      <c r="N1958" s="1" t="s">
        <v>25</v>
      </c>
      <c r="P1958" t="s">
        <v>371</v>
      </c>
      <c r="Q1958" t="s">
        <v>392</v>
      </c>
      <c r="R1958" t="s">
        <v>32</v>
      </c>
      <c r="S1958" t="s">
        <v>97</v>
      </c>
      <c r="T1958" t="s">
        <v>131</v>
      </c>
      <c r="U1958" t="s">
        <v>132</v>
      </c>
    </row>
    <row r="1959" spans="1:21" hidden="1" x14ac:dyDescent="0.35">
      <c r="A1959" t="s">
        <v>21</v>
      </c>
      <c r="B1959">
        <v>2022</v>
      </c>
      <c r="C1959" t="s">
        <v>22</v>
      </c>
      <c r="E1959" t="s">
        <v>23</v>
      </c>
      <c r="F1959" t="s">
        <v>24</v>
      </c>
      <c r="G1959">
        <v>22</v>
      </c>
      <c r="N1959" s="1" t="s">
        <v>25</v>
      </c>
      <c r="P1959" t="s">
        <v>371</v>
      </c>
      <c r="Q1959" t="s">
        <v>392</v>
      </c>
      <c r="R1959" t="s">
        <v>34</v>
      </c>
      <c r="S1959" t="s">
        <v>112</v>
      </c>
      <c r="T1959" t="s">
        <v>131</v>
      </c>
      <c r="U1959" t="s">
        <v>132</v>
      </c>
    </row>
    <row r="1960" spans="1:21" hidden="1" x14ac:dyDescent="0.35">
      <c r="A1960" t="s">
        <v>21</v>
      </c>
      <c r="B1960">
        <v>2022</v>
      </c>
      <c r="C1960" t="s">
        <v>22</v>
      </c>
      <c r="E1960" t="s">
        <v>23</v>
      </c>
      <c r="F1960" t="s">
        <v>24</v>
      </c>
      <c r="G1960">
        <v>22</v>
      </c>
      <c r="N1960" s="1" t="s">
        <v>25</v>
      </c>
      <c r="P1960" t="s">
        <v>371</v>
      </c>
      <c r="Q1960" t="s">
        <v>392</v>
      </c>
      <c r="R1960" t="s">
        <v>34</v>
      </c>
      <c r="S1960" t="s">
        <v>114</v>
      </c>
      <c r="T1960" t="s">
        <v>131</v>
      </c>
      <c r="U1960" t="s">
        <v>132</v>
      </c>
    </row>
    <row r="1961" spans="1:21" hidden="1" x14ac:dyDescent="0.35">
      <c r="A1961" t="s">
        <v>21</v>
      </c>
      <c r="B1961">
        <v>2022</v>
      </c>
      <c r="C1961" t="s">
        <v>22</v>
      </c>
      <c r="E1961" t="s">
        <v>23</v>
      </c>
      <c r="F1961" t="s">
        <v>24</v>
      </c>
      <c r="G1961">
        <v>22</v>
      </c>
      <c r="N1961" s="1" t="s">
        <v>25</v>
      </c>
      <c r="P1961" t="s">
        <v>371</v>
      </c>
      <c r="Q1961" t="s">
        <v>392</v>
      </c>
      <c r="R1961" t="s">
        <v>34</v>
      </c>
      <c r="S1961" t="s">
        <v>115</v>
      </c>
      <c r="T1961" t="s">
        <v>131</v>
      </c>
      <c r="U1961" t="s">
        <v>132</v>
      </c>
    </row>
    <row r="1962" spans="1:21" hidden="1" x14ac:dyDescent="0.35">
      <c r="A1962" t="s">
        <v>21</v>
      </c>
      <c r="B1962">
        <v>2022</v>
      </c>
      <c r="C1962" t="s">
        <v>22</v>
      </c>
      <c r="E1962" t="s">
        <v>23</v>
      </c>
      <c r="F1962" t="s">
        <v>24</v>
      </c>
      <c r="G1962">
        <v>22</v>
      </c>
      <c r="N1962" s="1" t="s">
        <v>25</v>
      </c>
      <c r="P1962" t="s">
        <v>371</v>
      </c>
      <c r="Q1962" t="s">
        <v>392</v>
      </c>
      <c r="R1962" t="s">
        <v>34</v>
      </c>
      <c r="S1962" t="s">
        <v>116</v>
      </c>
      <c r="T1962" t="s">
        <v>131</v>
      </c>
      <c r="U1962" t="s">
        <v>132</v>
      </c>
    </row>
    <row r="1963" spans="1:21" hidden="1" x14ac:dyDescent="0.35">
      <c r="A1963" t="s">
        <v>21</v>
      </c>
      <c r="B1963">
        <v>2022</v>
      </c>
      <c r="C1963" t="s">
        <v>22</v>
      </c>
      <c r="E1963" t="s">
        <v>23</v>
      </c>
      <c r="F1963" t="s">
        <v>24</v>
      </c>
      <c r="G1963">
        <v>22</v>
      </c>
      <c r="N1963" s="1" t="s">
        <v>25</v>
      </c>
      <c r="P1963" t="s">
        <v>371</v>
      </c>
      <c r="Q1963" t="s">
        <v>392</v>
      </c>
      <c r="R1963" t="s">
        <v>36</v>
      </c>
      <c r="S1963" t="s">
        <v>37</v>
      </c>
      <c r="T1963">
        <v>404</v>
      </c>
      <c r="U1963">
        <v>43.9</v>
      </c>
    </row>
    <row r="1964" spans="1:21" hidden="1" x14ac:dyDescent="0.35">
      <c r="A1964" t="s">
        <v>21</v>
      </c>
      <c r="B1964">
        <v>2022</v>
      </c>
      <c r="C1964" t="s">
        <v>22</v>
      </c>
      <c r="E1964" t="s">
        <v>23</v>
      </c>
      <c r="F1964" t="s">
        <v>24</v>
      </c>
      <c r="G1964">
        <v>22</v>
      </c>
      <c r="N1964" s="1" t="s">
        <v>25</v>
      </c>
      <c r="P1964" t="s">
        <v>371</v>
      </c>
      <c r="Q1964" t="s">
        <v>393</v>
      </c>
      <c r="R1964" t="s">
        <v>36</v>
      </c>
      <c r="S1964" t="s">
        <v>37</v>
      </c>
      <c r="T1964">
        <v>201</v>
      </c>
      <c r="U1964">
        <v>32.700000000000003</v>
      </c>
    </row>
    <row r="1965" spans="1:21" hidden="1" x14ac:dyDescent="0.35">
      <c r="A1965" t="s">
        <v>21</v>
      </c>
      <c r="B1965">
        <v>2022</v>
      </c>
      <c r="C1965" t="s">
        <v>22</v>
      </c>
      <c r="E1965" t="s">
        <v>23</v>
      </c>
      <c r="F1965" t="s">
        <v>24</v>
      </c>
      <c r="G1965">
        <v>22</v>
      </c>
      <c r="N1965" s="1" t="s">
        <v>25</v>
      </c>
      <c r="P1965" t="s">
        <v>371</v>
      </c>
      <c r="Q1965" t="s">
        <v>394</v>
      </c>
      <c r="R1965" t="s">
        <v>36</v>
      </c>
      <c r="S1965" t="s">
        <v>37</v>
      </c>
      <c r="T1965">
        <v>4</v>
      </c>
      <c r="U1965">
        <v>41.1</v>
      </c>
    </row>
    <row r="1966" spans="1:21" x14ac:dyDescent="0.35">
      <c r="A1966" t="s">
        <v>21</v>
      </c>
      <c r="B1966">
        <v>2022</v>
      </c>
      <c r="C1966" t="s">
        <v>22</v>
      </c>
      <c r="E1966" t="s">
        <v>23</v>
      </c>
      <c r="F1966" t="s">
        <v>24</v>
      </c>
      <c r="G1966">
        <v>22</v>
      </c>
      <c r="N1966" s="1" t="s">
        <v>25</v>
      </c>
      <c r="P1966" t="s">
        <v>371</v>
      </c>
      <c r="Q1966" t="s">
        <v>395</v>
      </c>
      <c r="R1966" t="s">
        <v>36</v>
      </c>
      <c r="S1966" t="s">
        <v>37</v>
      </c>
      <c r="T1966">
        <v>2</v>
      </c>
      <c r="U1966">
        <v>9.4</v>
      </c>
    </row>
    <row r="1967" spans="1:21" hidden="1" x14ac:dyDescent="0.35">
      <c r="A1967" t="s">
        <v>21</v>
      </c>
      <c r="B1967">
        <v>2022</v>
      </c>
      <c r="C1967" t="s">
        <v>22</v>
      </c>
      <c r="E1967" t="s">
        <v>23</v>
      </c>
      <c r="F1967" t="s">
        <v>24</v>
      </c>
      <c r="G1967">
        <v>22</v>
      </c>
      <c r="N1967" s="1" t="s">
        <v>25</v>
      </c>
      <c r="P1967" t="s">
        <v>371</v>
      </c>
      <c r="Q1967" t="s">
        <v>396</v>
      </c>
      <c r="R1967" t="s">
        <v>39</v>
      </c>
      <c r="S1967" t="s">
        <v>136</v>
      </c>
      <c r="T1967">
        <v>300</v>
      </c>
      <c r="U1967" t="s">
        <v>53</v>
      </c>
    </row>
    <row r="1968" spans="1:21" hidden="1" x14ac:dyDescent="0.35">
      <c r="A1968" t="s">
        <v>21</v>
      </c>
      <c r="B1968">
        <v>2022</v>
      </c>
      <c r="C1968" t="s">
        <v>22</v>
      </c>
      <c r="E1968" t="s">
        <v>23</v>
      </c>
      <c r="F1968" t="s">
        <v>24</v>
      </c>
      <c r="G1968">
        <v>22</v>
      </c>
      <c r="N1968" s="1" t="s">
        <v>25</v>
      </c>
      <c r="P1968" t="s">
        <v>371</v>
      </c>
      <c r="Q1968" t="s">
        <v>396</v>
      </c>
      <c r="R1968" t="s">
        <v>39</v>
      </c>
      <c r="S1968" t="s">
        <v>138</v>
      </c>
      <c r="T1968">
        <v>536</v>
      </c>
      <c r="U1968">
        <v>20.7</v>
      </c>
    </row>
    <row r="1969" spans="1:21" hidden="1" x14ac:dyDescent="0.35">
      <c r="A1969" t="s">
        <v>21</v>
      </c>
      <c r="B1969">
        <v>2022</v>
      </c>
      <c r="C1969" t="s">
        <v>22</v>
      </c>
      <c r="E1969" t="s">
        <v>23</v>
      </c>
      <c r="F1969" t="s">
        <v>24</v>
      </c>
      <c r="G1969">
        <v>22</v>
      </c>
      <c r="N1969" s="1" t="s">
        <v>25</v>
      </c>
      <c r="P1969" t="s">
        <v>371</v>
      </c>
      <c r="Q1969" t="s">
        <v>396</v>
      </c>
      <c r="R1969" t="s">
        <v>39</v>
      </c>
      <c r="S1969" t="s">
        <v>139</v>
      </c>
      <c r="T1969" s="2">
        <v>3057</v>
      </c>
      <c r="U1969">
        <v>30</v>
      </c>
    </row>
    <row r="1970" spans="1:21" hidden="1" x14ac:dyDescent="0.35">
      <c r="A1970" t="s">
        <v>21</v>
      </c>
      <c r="B1970">
        <v>2022</v>
      </c>
      <c r="C1970" t="s">
        <v>22</v>
      </c>
      <c r="E1970" t="s">
        <v>23</v>
      </c>
      <c r="F1970" t="s">
        <v>24</v>
      </c>
      <c r="G1970">
        <v>22</v>
      </c>
      <c r="N1970" s="1" t="s">
        <v>25</v>
      </c>
      <c r="P1970" t="s">
        <v>371</v>
      </c>
      <c r="Q1970" t="s">
        <v>396</v>
      </c>
      <c r="R1970" t="s">
        <v>39</v>
      </c>
      <c r="S1970" t="s">
        <v>140</v>
      </c>
      <c r="T1970">
        <v>948</v>
      </c>
      <c r="U1970">
        <v>19</v>
      </c>
    </row>
    <row r="1971" spans="1:21" hidden="1" x14ac:dyDescent="0.35">
      <c r="A1971" t="s">
        <v>21</v>
      </c>
      <c r="B1971">
        <v>2022</v>
      </c>
      <c r="C1971" t="s">
        <v>22</v>
      </c>
      <c r="E1971" t="s">
        <v>23</v>
      </c>
      <c r="F1971" t="s">
        <v>24</v>
      </c>
      <c r="G1971">
        <v>22</v>
      </c>
      <c r="N1971" s="1" t="s">
        <v>25</v>
      </c>
      <c r="P1971" t="s">
        <v>371</v>
      </c>
      <c r="Q1971" t="s">
        <v>396</v>
      </c>
      <c r="R1971" t="s">
        <v>39</v>
      </c>
      <c r="S1971" t="s">
        <v>142</v>
      </c>
      <c r="T1971" s="2">
        <v>1954</v>
      </c>
      <c r="U1971">
        <v>27.7</v>
      </c>
    </row>
    <row r="1972" spans="1:21" hidden="1" x14ac:dyDescent="0.35">
      <c r="A1972" t="s">
        <v>21</v>
      </c>
      <c r="B1972">
        <v>2022</v>
      </c>
      <c r="C1972" t="s">
        <v>22</v>
      </c>
      <c r="E1972" t="s">
        <v>23</v>
      </c>
      <c r="F1972" t="s">
        <v>24</v>
      </c>
      <c r="G1972">
        <v>22</v>
      </c>
      <c r="N1972" s="1" t="s">
        <v>25</v>
      </c>
      <c r="P1972" t="s">
        <v>371</v>
      </c>
      <c r="Q1972" t="s">
        <v>396</v>
      </c>
      <c r="R1972" t="s">
        <v>39</v>
      </c>
      <c r="S1972" t="s">
        <v>143</v>
      </c>
      <c r="T1972" s="2">
        <v>1238</v>
      </c>
      <c r="U1972">
        <v>46.2</v>
      </c>
    </row>
    <row r="1973" spans="1:21" hidden="1" x14ac:dyDescent="0.35">
      <c r="A1973" t="s">
        <v>21</v>
      </c>
      <c r="B1973">
        <v>2022</v>
      </c>
      <c r="C1973" t="s">
        <v>22</v>
      </c>
      <c r="E1973" t="s">
        <v>23</v>
      </c>
      <c r="F1973" t="s">
        <v>24</v>
      </c>
      <c r="G1973">
        <v>22</v>
      </c>
      <c r="N1973" s="1" t="s">
        <v>25</v>
      </c>
      <c r="P1973" t="s">
        <v>371</v>
      </c>
      <c r="Q1973" t="s">
        <v>396</v>
      </c>
      <c r="R1973" t="s">
        <v>39</v>
      </c>
      <c r="S1973" t="s">
        <v>145</v>
      </c>
      <c r="T1973" s="2">
        <v>1165</v>
      </c>
      <c r="U1973">
        <v>70.8</v>
      </c>
    </row>
    <row r="1974" spans="1:21" hidden="1" x14ac:dyDescent="0.35">
      <c r="A1974" t="s">
        <v>21</v>
      </c>
      <c r="B1974">
        <v>2022</v>
      </c>
      <c r="C1974" t="s">
        <v>22</v>
      </c>
      <c r="E1974" t="s">
        <v>23</v>
      </c>
      <c r="F1974" t="s">
        <v>24</v>
      </c>
      <c r="G1974">
        <v>22</v>
      </c>
      <c r="N1974" s="1" t="s">
        <v>25</v>
      </c>
      <c r="P1974" t="s">
        <v>371</v>
      </c>
      <c r="Q1974" t="s">
        <v>396</v>
      </c>
      <c r="R1974" t="s">
        <v>39</v>
      </c>
      <c r="S1974" t="s">
        <v>146</v>
      </c>
      <c r="T1974" s="2">
        <v>1180</v>
      </c>
      <c r="U1974" t="s">
        <v>53</v>
      </c>
    </row>
    <row r="1975" spans="1:21" hidden="1" x14ac:dyDescent="0.35">
      <c r="A1975" t="s">
        <v>21</v>
      </c>
      <c r="B1975">
        <v>2022</v>
      </c>
      <c r="C1975" t="s">
        <v>22</v>
      </c>
      <c r="E1975" t="s">
        <v>23</v>
      </c>
      <c r="F1975" t="s">
        <v>24</v>
      </c>
      <c r="G1975">
        <v>22</v>
      </c>
      <c r="N1975" s="1" t="s">
        <v>25</v>
      </c>
      <c r="P1975" t="s">
        <v>371</v>
      </c>
      <c r="Q1975" t="s">
        <v>396</v>
      </c>
      <c r="R1975" t="s">
        <v>36</v>
      </c>
      <c r="S1975" t="s">
        <v>37</v>
      </c>
      <c r="T1975" s="2">
        <v>10378</v>
      </c>
      <c r="U1975">
        <v>18.7</v>
      </c>
    </row>
    <row r="1976" spans="1:21" hidden="1" x14ac:dyDescent="0.35">
      <c r="A1976" t="s">
        <v>21</v>
      </c>
      <c r="B1976">
        <v>2022</v>
      </c>
      <c r="C1976" t="s">
        <v>22</v>
      </c>
      <c r="E1976" t="s">
        <v>23</v>
      </c>
      <c r="F1976" t="s">
        <v>24</v>
      </c>
      <c r="G1976">
        <v>22</v>
      </c>
      <c r="N1976" s="1" t="s">
        <v>25</v>
      </c>
      <c r="P1976" t="s">
        <v>371</v>
      </c>
      <c r="Q1976" t="s">
        <v>397</v>
      </c>
      <c r="R1976" t="s">
        <v>39</v>
      </c>
      <c r="S1976" t="s">
        <v>136</v>
      </c>
      <c r="T1976">
        <v>3</v>
      </c>
      <c r="U1976" t="s">
        <v>53</v>
      </c>
    </row>
    <row r="1977" spans="1:21" hidden="1" x14ac:dyDescent="0.35">
      <c r="A1977" t="s">
        <v>21</v>
      </c>
      <c r="B1977">
        <v>2022</v>
      </c>
      <c r="C1977" t="s">
        <v>22</v>
      </c>
      <c r="E1977" t="s">
        <v>23</v>
      </c>
      <c r="F1977" t="s">
        <v>24</v>
      </c>
      <c r="G1977">
        <v>22</v>
      </c>
      <c r="N1977" s="1" t="s">
        <v>25</v>
      </c>
      <c r="P1977" t="s">
        <v>371</v>
      </c>
      <c r="Q1977" t="s">
        <v>397</v>
      </c>
      <c r="R1977" t="s">
        <v>39</v>
      </c>
      <c r="S1977" t="s">
        <v>138</v>
      </c>
      <c r="T1977">
        <v>78</v>
      </c>
      <c r="U1977">
        <v>24.4</v>
      </c>
    </row>
    <row r="1978" spans="1:21" hidden="1" x14ac:dyDescent="0.35">
      <c r="A1978" t="s">
        <v>21</v>
      </c>
      <c r="B1978">
        <v>2022</v>
      </c>
      <c r="C1978" t="s">
        <v>22</v>
      </c>
      <c r="E1978" t="s">
        <v>23</v>
      </c>
      <c r="F1978" t="s">
        <v>24</v>
      </c>
      <c r="G1978">
        <v>22</v>
      </c>
      <c r="N1978" s="1" t="s">
        <v>25</v>
      </c>
      <c r="P1978" t="s">
        <v>371</v>
      </c>
      <c r="Q1978" t="s">
        <v>397</v>
      </c>
      <c r="R1978" t="s">
        <v>39</v>
      </c>
      <c r="S1978" t="s">
        <v>139</v>
      </c>
      <c r="T1978">
        <v>37</v>
      </c>
      <c r="U1978">
        <v>37.6</v>
      </c>
    </row>
    <row r="1979" spans="1:21" hidden="1" x14ac:dyDescent="0.35">
      <c r="A1979" t="s">
        <v>21</v>
      </c>
      <c r="B1979">
        <v>2022</v>
      </c>
      <c r="C1979" t="s">
        <v>22</v>
      </c>
      <c r="E1979" t="s">
        <v>23</v>
      </c>
      <c r="F1979" t="s">
        <v>24</v>
      </c>
      <c r="G1979">
        <v>22</v>
      </c>
      <c r="N1979" s="1" t="s">
        <v>25</v>
      </c>
      <c r="P1979" t="s">
        <v>371</v>
      </c>
      <c r="Q1979" t="s">
        <v>397</v>
      </c>
      <c r="R1979" t="s">
        <v>39</v>
      </c>
      <c r="S1979" t="s">
        <v>140</v>
      </c>
      <c r="T1979">
        <v>57</v>
      </c>
      <c r="U1979">
        <v>22.4</v>
      </c>
    </row>
    <row r="1980" spans="1:21" hidden="1" x14ac:dyDescent="0.35">
      <c r="A1980" t="s">
        <v>21</v>
      </c>
      <c r="B1980">
        <v>2022</v>
      </c>
      <c r="C1980" t="s">
        <v>22</v>
      </c>
      <c r="E1980" t="s">
        <v>23</v>
      </c>
      <c r="F1980" t="s">
        <v>24</v>
      </c>
      <c r="G1980">
        <v>22</v>
      </c>
      <c r="N1980" s="1" t="s">
        <v>25</v>
      </c>
      <c r="P1980" t="s">
        <v>371</v>
      </c>
      <c r="Q1980" t="s">
        <v>397</v>
      </c>
      <c r="R1980" t="s">
        <v>39</v>
      </c>
      <c r="S1980" t="s">
        <v>142</v>
      </c>
      <c r="T1980">
        <v>68</v>
      </c>
      <c r="U1980">
        <v>22.3</v>
      </c>
    </row>
    <row r="1981" spans="1:21" hidden="1" x14ac:dyDescent="0.35">
      <c r="A1981" t="s">
        <v>21</v>
      </c>
      <c r="B1981">
        <v>2022</v>
      </c>
      <c r="C1981" t="s">
        <v>22</v>
      </c>
      <c r="E1981" t="s">
        <v>23</v>
      </c>
      <c r="F1981" t="s">
        <v>24</v>
      </c>
      <c r="G1981">
        <v>22</v>
      </c>
      <c r="N1981" s="1" t="s">
        <v>25</v>
      </c>
      <c r="P1981" t="s">
        <v>371</v>
      </c>
      <c r="Q1981" t="s">
        <v>397</v>
      </c>
      <c r="R1981" t="s">
        <v>39</v>
      </c>
      <c r="S1981" t="s">
        <v>143</v>
      </c>
      <c r="T1981">
        <v>4</v>
      </c>
      <c r="U1981" t="s">
        <v>58</v>
      </c>
    </row>
    <row r="1982" spans="1:21" hidden="1" x14ac:dyDescent="0.35">
      <c r="A1982" t="s">
        <v>21</v>
      </c>
      <c r="B1982">
        <v>2022</v>
      </c>
      <c r="C1982" t="s">
        <v>22</v>
      </c>
      <c r="E1982" t="s">
        <v>23</v>
      </c>
      <c r="F1982" t="s">
        <v>24</v>
      </c>
      <c r="G1982">
        <v>22</v>
      </c>
      <c r="N1982" s="1" t="s">
        <v>25</v>
      </c>
      <c r="P1982" t="s">
        <v>371</v>
      </c>
      <c r="Q1982" t="s">
        <v>397</v>
      </c>
      <c r="R1982" t="s">
        <v>39</v>
      </c>
      <c r="S1982" t="s">
        <v>145</v>
      </c>
      <c r="T1982">
        <v>26</v>
      </c>
      <c r="U1982">
        <v>64.099999999999994</v>
      </c>
    </row>
    <row r="1983" spans="1:21" hidden="1" x14ac:dyDescent="0.35">
      <c r="A1983" t="s">
        <v>21</v>
      </c>
      <c r="B1983">
        <v>2022</v>
      </c>
      <c r="C1983" t="s">
        <v>22</v>
      </c>
      <c r="E1983" t="s">
        <v>23</v>
      </c>
      <c r="F1983" t="s">
        <v>24</v>
      </c>
      <c r="G1983">
        <v>22</v>
      </c>
      <c r="N1983" s="1" t="s">
        <v>25</v>
      </c>
      <c r="P1983" t="s">
        <v>371</v>
      </c>
      <c r="Q1983" t="s">
        <v>397</v>
      </c>
      <c r="R1983" t="s">
        <v>39</v>
      </c>
      <c r="S1983" t="s">
        <v>146</v>
      </c>
      <c r="T1983">
        <v>3</v>
      </c>
      <c r="U1983" t="s">
        <v>53</v>
      </c>
    </row>
    <row r="1984" spans="1:21" hidden="1" x14ac:dyDescent="0.35">
      <c r="A1984" t="s">
        <v>21</v>
      </c>
      <c r="B1984">
        <v>2022</v>
      </c>
      <c r="C1984" t="s">
        <v>22</v>
      </c>
      <c r="E1984" t="s">
        <v>23</v>
      </c>
      <c r="F1984" t="s">
        <v>24</v>
      </c>
      <c r="G1984">
        <v>22</v>
      </c>
      <c r="N1984" s="1" t="s">
        <v>25</v>
      </c>
      <c r="P1984" t="s">
        <v>371</v>
      </c>
      <c r="Q1984" t="s">
        <v>397</v>
      </c>
      <c r="R1984" t="s">
        <v>36</v>
      </c>
      <c r="S1984" t="s">
        <v>37</v>
      </c>
      <c r="T1984">
        <v>276</v>
      </c>
      <c r="U1984">
        <v>11.2</v>
      </c>
    </row>
    <row r="1985" spans="1:21" hidden="1" x14ac:dyDescent="0.35">
      <c r="A1985" t="s">
        <v>21</v>
      </c>
      <c r="B1985">
        <v>2022</v>
      </c>
      <c r="C1985" t="s">
        <v>22</v>
      </c>
      <c r="E1985" t="s">
        <v>23</v>
      </c>
      <c r="F1985" t="s">
        <v>24</v>
      </c>
      <c r="G1985">
        <v>22</v>
      </c>
      <c r="N1985" s="1" t="s">
        <v>25</v>
      </c>
      <c r="P1985" t="s">
        <v>398</v>
      </c>
      <c r="Q1985" t="s">
        <v>399</v>
      </c>
      <c r="R1985" t="s">
        <v>39</v>
      </c>
      <c r="S1985" t="s">
        <v>136</v>
      </c>
      <c r="T1985" s="2">
        <v>36338</v>
      </c>
      <c r="U1985">
        <v>36.799999999999997</v>
      </c>
    </row>
    <row r="1986" spans="1:21" hidden="1" x14ac:dyDescent="0.35">
      <c r="A1986" t="s">
        <v>21</v>
      </c>
      <c r="B1986">
        <v>2022</v>
      </c>
      <c r="C1986" t="s">
        <v>22</v>
      </c>
      <c r="E1986" t="s">
        <v>23</v>
      </c>
      <c r="F1986" t="s">
        <v>24</v>
      </c>
      <c r="G1986">
        <v>22</v>
      </c>
      <c r="N1986" s="1" t="s">
        <v>25</v>
      </c>
      <c r="P1986" t="s">
        <v>398</v>
      </c>
      <c r="Q1986" t="s">
        <v>399</v>
      </c>
      <c r="R1986" t="s">
        <v>39</v>
      </c>
      <c r="S1986" t="s">
        <v>138</v>
      </c>
      <c r="T1986" s="2">
        <v>13060</v>
      </c>
      <c r="U1986">
        <v>10.6</v>
      </c>
    </row>
    <row r="1987" spans="1:21" hidden="1" x14ac:dyDescent="0.35">
      <c r="A1987" t="s">
        <v>21</v>
      </c>
      <c r="B1987">
        <v>2022</v>
      </c>
      <c r="C1987" t="s">
        <v>22</v>
      </c>
      <c r="E1987" t="s">
        <v>23</v>
      </c>
      <c r="F1987" t="s">
        <v>24</v>
      </c>
      <c r="G1987">
        <v>22</v>
      </c>
      <c r="N1987" s="1" t="s">
        <v>25</v>
      </c>
      <c r="P1987" t="s">
        <v>398</v>
      </c>
      <c r="Q1987" t="s">
        <v>399</v>
      </c>
      <c r="R1987" t="s">
        <v>39</v>
      </c>
      <c r="S1987" t="s">
        <v>139</v>
      </c>
      <c r="T1987" s="2">
        <v>117789</v>
      </c>
      <c r="U1987">
        <v>11.9</v>
      </c>
    </row>
    <row r="1988" spans="1:21" hidden="1" x14ac:dyDescent="0.35">
      <c r="A1988" t="s">
        <v>21</v>
      </c>
      <c r="B1988">
        <v>2022</v>
      </c>
      <c r="C1988" t="s">
        <v>22</v>
      </c>
      <c r="E1988" t="s">
        <v>23</v>
      </c>
      <c r="F1988" t="s">
        <v>24</v>
      </c>
      <c r="G1988">
        <v>22</v>
      </c>
      <c r="N1988" s="1" t="s">
        <v>25</v>
      </c>
      <c r="P1988" t="s">
        <v>398</v>
      </c>
      <c r="Q1988" t="s">
        <v>399</v>
      </c>
      <c r="R1988" t="s">
        <v>39</v>
      </c>
      <c r="S1988" t="s">
        <v>140</v>
      </c>
      <c r="T1988" s="2">
        <v>25690</v>
      </c>
      <c r="U1988">
        <v>8.9</v>
      </c>
    </row>
    <row r="1989" spans="1:21" hidden="1" x14ac:dyDescent="0.35">
      <c r="A1989" t="s">
        <v>21</v>
      </c>
      <c r="B1989">
        <v>2022</v>
      </c>
      <c r="C1989" t="s">
        <v>22</v>
      </c>
      <c r="E1989" t="s">
        <v>23</v>
      </c>
      <c r="F1989" t="s">
        <v>24</v>
      </c>
      <c r="G1989">
        <v>22</v>
      </c>
      <c r="N1989" s="1" t="s">
        <v>25</v>
      </c>
      <c r="P1989" t="s">
        <v>398</v>
      </c>
      <c r="Q1989" t="s">
        <v>399</v>
      </c>
      <c r="R1989" t="s">
        <v>39</v>
      </c>
      <c r="S1989" t="s">
        <v>142</v>
      </c>
      <c r="T1989" s="2">
        <v>54010</v>
      </c>
      <c r="U1989">
        <v>7.4</v>
      </c>
    </row>
    <row r="1990" spans="1:21" hidden="1" x14ac:dyDescent="0.35">
      <c r="A1990" t="s">
        <v>21</v>
      </c>
      <c r="B1990">
        <v>2022</v>
      </c>
      <c r="C1990" t="s">
        <v>22</v>
      </c>
      <c r="E1990" t="s">
        <v>23</v>
      </c>
      <c r="F1990" t="s">
        <v>24</v>
      </c>
      <c r="G1990">
        <v>22</v>
      </c>
      <c r="N1990" s="1" t="s">
        <v>25</v>
      </c>
      <c r="P1990" t="s">
        <v>398</v>
      </c>
      <c r="Q1990" t="s">
        <v>399</v>
      </c>
      <c r="R1990" t="s">
        <v>39</v>
      </c>
      <c r="S1990" t="s">
        <v>143</v>
      </c>
      <c r="T1990" s="2">
        <v>58454</v>
      </c>
      <c r="U1990">
        <v>15.7</v>
      </c>
    </row>
    <row r="1991" spans="1:21" hidden="1" x14ac:dyDescent="0.35">
      <c r="A1991" t="s">
        <v>21</v>
      </c>
      <c r="B1991">
        <v>2022</v>
      </c>
      <c r="C1991" t="s">
        <v>22</v>
      </c>
      <c r="E1991" t="s">
        <v>23</v>
      </c>
      <c r="F1991" t="s">
        <v>24</v>
      </c>
      <c r="G1991">
        <v>22</v>
      </c>
      <c r="N1991" s="1" t="s">
        <v>25</v>
      </c>
      <c r="P1991" t="s">
        <v>398</v>
      </c>
      <c r="Q1991" t="s">
        <v>399</v>
      </c>
      <c r="R1991" t="s">
        <v>39</v>
      </c>
      <c r="S1991" t="s">
        <v>145</v>
      </c>
      <c r="T1991" s="2">
        <v>78215</v>
      </c>
      <c r="U1991">
        <v>9</v>
      </c>
    </row>
    <row r="1992" spans="1:21" hidden="1" x14ac:dyDescent="0.35">
      <c r="A1992" t="s">
        <v>21</v>
      </c>
      <c r="B1992">
        <v>2022</v>
      </c>
      <c r="C1992" t="s">
        <v>22</v>
      </c>
      <c r="E1992" t="s">
        <v>23</v>
      </c>
      <c r="F1992" t="s">
        <v>24</v>
      </c>
      <c r="G1992">
        <v>22</v>
      </c>
      <c r="N1992" s="1" t="s">
        <v>25</v>
      </c>
      <c r="P1992" t="s">
        <v>398</v>
      </c>
      <c r="Q1992" t="s">
        <v>399</v>
      </c>
      <c r="R1992" t="s">
        <v>39</v>
      </c>
      <c r="S1992" t="s">
        <v>146</v>
      </c>
      <c r="T1992" s="2">
        <v>38606</v>
      </c>
      <c r="U1992">
        <v>18.600000000000001</v>
      </c>
    </row>
    <row r="1993" spans="1:21" hidden="1" x14ac:dyDescent="0.35">
      <c r="A1993" t="s">
        <v>21</v>
      </c>
      <c r="B1993">
        <v>2022</v>
      </c>
      <c r="C1993" t="s">
        <v>22</v>
      </c>
      <c r="E1993" t="s">
        <v>23</v>
      </c>
      <c r="F1993" t="s">
        <v>24</v>
      </c>
      <c r="G1993">
        <v>22</v>
      </c>
      <c r="N1993" s="1" t="s">
        <v>25</v>
      </c>
      <c r="P1993" t="s">
        <v>398</v>
      </c>
      <c r="Q1993" t="s">
        <v>399</v>
      </c>
      <c r="R1993" t="s">
        <v>28</v>
      </c>
      <c r="S1993" t="s">
        <v>56</v>
      </c>
      <c r="T1993" s="2">
        <v>50736</v>
      </c>
      <c r="U1993">
        <v>21.4</v>
      </c>
    </row>
    <row r="1994" spans="1:21" hidden="1" x14ac:dyDescent="0.35">
      <c r="A1994" t="s">
        <v>21</v>
      </c>
      <c r="B1994">
        <v>2022</v>
      </c>
      <c r="C1994" t="s">
        <v>22</v>
      </c>
      <c r="E1994" t="s">
        <v>23</v>
      </c>
      <c r="F1994" t="s">
        <v>24</v>
      </c>
      <c r="G1994">
        <v>22</v>
      </c>
      <c r="N1994" s="1" t="s">
        <v>25</v>
      </c>
      <c r="P1994" t="s">
        <v>398</v>
      </c>
      <c r="Q1994" t="s">
        <v>399</v>
      </c>
      <c r="R1994" t="s">
        <v>28</v>
      </c>
      <c r="S1994" t="s">
        <v>57</v>
      </c>
      <c r="T1994">
        <v>706</v>
      </c>
      <c r="U1994">
        <v>15.6</v>
      </c>
    </row>
    <row r="1995" spans="1:21" hidden="1" x14ac:dyDescent="0.35">
      <c r="A1995" t="s">
        <v>21</v>
      </c>
      <c r="B1995">
        <v>2022</v>
      </c>
      <c r="C1995" t="s">
        <v>22</v>
      </c>
      <c r="E1995" t="s">
        <v>23</v>
      </c>
      <c r="F1995" t="s">
        <v>24</v>
      </c>
      <c r="G1995">
        <v>22</v>
      </c>
      <c r="N1995" s="1" t="s">
        <v>25</v>
      </c>
      <c r="P1995" t="s">
        <v>398</v>
      </c>
      <c r="Q1995" t="s">
        <v>399</v>
      </c>
      <c r="R1995" t="s">
        <v>28</v>
      </c>
      <c r="S1995" t="s">
        <v>59</v>
      </c>
      <c r="T1995" s="2">
        <v>27917</v>
      </c>
      <c r="U1995">
        <v>9.6</v>
      </c>
    </row>
    <row r="1996" spans="1:21" hidden="1" x14ac:dyDescent="0.35">
      <c r="A1996" t="s">
        <v>21</v>
      </c>
      <c r="B1996">
        <v>2022</v>
      </c>
      <c r="C1996" t="s">
        <v>22</v>
      </c>
      <c r="E1996" t="s">
        <v>23</v>
      </c>
      <c r="F1996" t="s">
        <v>24</v>
      </c>
      <c r="G1996">
        <v>22</v>
      </c>
      <c r="N1996" s="1" t="s">
        <v>25</v>
      </c>
      <c r="P1996" t="s">
        <v>398</v>
      </c>
      <c r="Q1996" t="s">
        <v>399</v>
      </c>
      <c r="R1996" t="s">
        <v>28</v>
      </c>
      <c r="S1996" t="s">
        <v>60</v>
      </c>
      <c r="T1996" s="2">
        <v>28190</v>
      </c>
      <c r="U1996">
        <v>7.3</v>
      </c>
    </row>
    <row r="1997" spans="1:21" hidden="1" x14ac:dyDescent="0.35">
      <c r="A1997" t="s">
        <v>21</v>
      </c>
      <c r="B1997">
        <v>2022</v>
      </c>
      <c r="C1997" t="s">
        <v>22</v>
      </c>
      <c r="E1997" t="s">
        <v>23</v>
      </c>
      <c r="F1997" t="s">
        <v>24</v>
      </c>
      <c r="G1997">
        <v>22</v>
      </c>
      <c r="N1997" s="1" t="s">
        <v>25</v>
      </c>
      <c r="P1997" t="s">
        <v>398</v>
      </c>
      <c r="Q1997" t="s">
        <v>399</v>
      </c>
      <c r="R1997" t="s">
        <v>28</v>
      </c>
      <c r="S1997" t="s">
        <v>61</v>
      </c>
      <c r="T1997" s="2">
        <v>20763</v>
      </c>
      <c r="U1997">
        <v>8.6999999999999993</v>
      </c>
    </row>
    <row r="1998" spans="1:21" hidden="1" x14ac:dyDescent="0.35">
      <c r="A1998" t="s">
        <v>21</v>
      </c>
      <c r="B1998">
        <v>2022</v>
      </c>
      <c r="C1998" t="s">
        <v>22</v>
      </c>
      <c r="E1998" t="s">
        <v>23</v>
      </c>
      <c r="F1998" t="s">
        <v>24</v>
      </c>
      <c r="G1998">
        <v>22</v>
      </c>
      <c r="N1998" s="1" t="s">
        <v>25</v>
      </c>
      <c r="P1998" t="s">
        <v>398</v>
      </c>
      <c r="Q1998" t="s">
        <v>399</v>
      </c>
      <c r="R1998" t="s">
        <v>28</v>
      </c>
      <c r="S1998" t="s">
        <v>62</v>
      </c>
      <c r="T1998" s="2">
        <v>22540</v>
      </c>
      <c r="U1998">
        <v>11.8</v>
      </c>
    </row>
    <row r="1999" spans="1:21" hidden="1" x14ac:dyDescent="0.35">
      <c r="A1999" t="s">
        <v>21</v>
      </c>
      <c r="B1999">
        <v>2022</v>
      </c>
      <c r="C1999" t="s">
        <v>22</v>
      </c>
      <c r="E1999" t="s">
        <v>23</v>
      </c>
      <c r="F1999" t="s">
        <v>24</v>
      </c>
      <c r="G1999">
        <v>22</v>
      </c>
      <c r="N1999" s="1" t="s">
        <v>25</v>
      </c>
      <c r="P1999" t="s">
        <v>398</v>
      </c>
      <c r="Q1999" t="s">
        <v>399</v>
      </c>
      <c r="R1999" t="s">
        <v>28</v>
      </c>
      <c r="S1999" t="s">
        <v>63</v>
      </c>
      <c r="T1999" s="2">
        <v>71223</v>
      </c>
      <c r="U1999">
        <v>20.9</v>
      </c>
    </row>
    <row r="2000" spans="1:21" hidden="1" x14ac:dyDescent="0.35">
      <c r="A2000" t="s">
        <v>21</v>
      </c>
      <c r="B2000">
        <v>2022</v>
      </c>
      <c r="C2000" t="s">
        <v>22</v>
      </c>
      <c r="E2000" t="s">
        <v>23</v>
      </c>
      <c r="F2000" t="s">
        <v>24</v>
      </c>
      <c r="G2000">
        <v>22</v>
      </c>
      <c r="N2000" s="1" t="s">
        <v>25</v>
      </c>
      <c r="P2000" t="s">
        <v>398</v>
      </c>
      <c r="Q2000" t="s">
        <v>399</v>
      </c>
      <c r="R2000" t="s">
        <v>28</v>
      </c>
      <c r="S2000" t="s">
        <v>64</v>
      </c>
      <c r="T2000" s="2">
        <v>20076</v>
      </c>
      <c r="U2000">
        <v>13</v>
      </c>
    </row>
    <row r="2001" spans="1:21" hidden="1" x14ac:dyDescent="0.35">
      <c r="A2001" t="s">
        <v>21</v>
      </c>
      <c r="B2001">
        <v>2022</v>
      </c>
      <c r="C2001" t="s">
        <v>22</v>
      </c>
      <c r="E2001" t="s">
        <v>23</v>
      </c>
      <c r="F2001" t="s">
        <v>24</v>
      </c>
      <c r="G2001">
        <v>22</v>
      </c>
      <c r="N2001" s="1" t="s">
        <v>25</v>
      </c>
      <c r="P2001" t="s">
        <v>398</v>
      </c>
      <c r="Q2001" t="s">
        <v>399</v>
      </c>
      <c r="R2001" t="s">
        <v>28</v>
      </c>
      <c r="S2001" t="s">
        <v>65</v>
      </c>
      <c r="T2001" s="2">
        <v>77210</v>
      </c>
      <c r="U2001">
        <v>15.3</v>
      </c>
    </row>
    <row r="2002" spans="1:21" hidden="1" x14ac:dyDescent="0.35">
      <c r="A2002" t="s">
        <v>21</v>
      </c>
      <c r="B2002">
        <v>2022</v>
      </c>
      <c r="C2002" t="s">
        <v>22</v>
      </c>
      <c r="E2002" t="s">
        <v>23</v>
      </c>
      <c r="F2002" t="s">
        <v>24</v>
      </c>
      <c r="G2002">
        <v>22</v>
      </c>
      <c r="N2002" s="1" t="s">
        <v>25</v>
      </c>
      <c r="P2002" t="s">
        <v>398</v>
      </c>
      <c r="Q2002" t="s">
        <v>399</v>
      </c>
      <c r="R2002" t="s">
        <v>28</v>
      </c>
      <c r="S2002" t="s">
        <v>66</v>
      </c>
      <c r="T2002" s="2">
        <v>16773</v>
      </c>
      <c r="U2002">
        <v>11</v>
      </c>
    </row>
    <row r="2003" spans="1:21" hidden="1" x14ac:dyDescent="0.35">
      <c r="A2003" t="s">
        <v>21</v>
      </c>
      <c r="B2003">
        <v>2022</v>
      </c>
      <c r="C2003" t="s">
        <v>22</v>
      </c>
      <c r="E2003" t="s">
        <v>23</v>
      </c>
      <c r="F2003" t="s">
        <v>24</v>
      </c>
      <c r="G2003">
        <v>22</v>
      </c>
      <c r="N2003" s="1" t="s">
        <v>25</v>
      </c>
      <c r="P2003" t="s">
        <v>398</v>
      </c>
      <c r="Q2003" t="s">
        <v>399</v>
      </c>
      <c r="R2003" t="s">
        <v>28</v>
      </c>
      <c r="S2003" t="s">
        <v>29</v>
      </c>
      <c r="T2003" s="2">
        <v>63931</v>
      </c>
      <c r="U2003">
        <v>17.899999999999999</v>
      </c>
    </row>
    <row r="2004" spans="1:21" hidden="1" x14ac:dyDescent="0.35">
      <c r="A2004" t="s">
        <v>21</v>
      </c>
      <c r="B2004">
        <v>2022</v>
      </c>
      <c r="C2004" t="s">
        <v>22</v>
      </c>
      <c r="E2004" t="s">
        <v>23</v>
      </c>
      <c r="F2004" t="s">
        <v>24</v>
      </c>
      <c r="G2004">
        <v>22</v>
      </c>
      <c r="N2004" s="1" t="s">
        <v>25</v>
      </c>
      <c r="P2004" t="s">
        <v>398</v>
      </c>
      <c r="Q2004" t="s">
        <v>399</v>
      </c>
      <c r="R2004" t="s">
        <v>28</v>
      </c>
      <c r="S2004" t="s">
        <v>67</v>
      </c>
      <c r="T2004" s="2">
        <v>22097</v>
      </c>
      <c r="U2004">
        <v>7.1</v>
      </c>
    </row>
    <row r="2005" spans="1:21" hidden="1" x14ac:dyDescent="0.35">
      <c r="A2005" t="s">
        <v>21</v>
      </c>
      <c r="B2005">
        <v>2022</v>
      </c>
      <c r="C2005" t="s">
        <v>22</v>
      </c>
      <c r="E2005" t="s">
        <v>23</v>
      </c>
      <c r="F2005" t="s">
        <v>24</v>
      </c>
      <c r="G2005">
        <v>22</v>
      </c>
      <c r="N2005" s="1" t="s">
        <v>25</v>
      </c>
      <c r="P2005" t="s">
        <v>398</v>
      </c>
      <c r="Q2005" t="s">
        <v>399</v>
      </c>
      <c r="R2005" t="s">
        <v>30</v>
      </c>
      <c r="S2005" t="s">
        <v>79</v>
      </c>
      <c r="T2005" s="2">
        <v>8942</v>
      </c>
      <c r="U2005">
        <v>31.8</v>
      </c>
    </row>
    <row r="2006" spans="1:21" hidden="1" x14ac:dyDescent="0.35">
      <c r="A2006" t="s">
        <v>21</v>
      </c>
      <c r="B2006">
        <v>2022</v>
      </c>
      <c r="C2006" t="s">
        <v>22</v>
      </c>
      <c r="E2006" t="s">
        <v>23</v>
      </c>
      <c r="F2006" t="s">
        <v>24</v>
      </c>
      <c r="G2006">
        <v>22</v>
      </c>
      <c r="N2006" s="1" t="s">
        <v>25</v>
      </c>
      <c r="P2006" t="s">
        <v>398</v>
      </c>
      <c r="Q2006" t="s">
        <v>399</v>
      </c>
      <c r="R2006" t="s">
        <v>30</v>
      </c>
      <c r="S2006" t="s">
        <v>80</v>
      </c>
      <c r="T2006" s="2">
        <v>27131</v>
      </c>
      <c r="U2006">
        <v>15.6</v>
      </c>
    </row>
    <row r="2007" spans="1:21" hidden="1" x14ac:dyDescent="0.35">
      <c r="A2007" t="s">
        <v>21</v>
      </c>
      <c r="B2007">
        <v>2022</v>
      </c>
      <c r="C2007" t="s">
        <v>22</v>
      </c>
      <c r="E2007" t="s">
        <v>23</v>
      </c>
      <c r="F2007" t="s">
        <v>24</v>
      </c>
      <c r="G2007">
        <v>22</v>
      </c>
      <c r="N2007" s="1" t="s">
        <v>25</v>
      </c>
      <c r="P2007" t="s">
        <v>398</v>
      </c>
      <c r="Q2007" t="s">
        <v>399</v>
      </c>
      <c r="R2007" t="s">
        <v>30</v>
      </c>
      <c r="S2007" t="s">
        <v>81</v>
      </c>
      <c r="T2007" s="2">
        <v>61545</v>
      </c>
      <c r="U2007">
        <v>5.7</v>
      </c>
    </row>
    <row r="2008" spans="1:21" hidden="1" x14ac:dyDescent="0.35">
      <c r="A2008" t="s">
        <v>21</v>
      </c>
      <c r="B2008">
        <v>2022</v>
      </c>
      <c r="C2008" t="s">
        <v>22</v>
      </c>
      <c r="E2008" t="s">
        <v>23</v>
      </c>
      <c r="F2008" t="s">
        <v>24</v>
      </c>
      <c r="G2008">
        <v>22</v>
      </c>
      <c r="N2008" s="1" t="s">
        <v>25</v>
      </c>
      <c r="P2008" t="s">
        <v>398</v>
      </c>
      <c r="Q2008" t="s">
        <v>399</v>
      </c>
      <c r="R2008" t="s">
        <v>30</v>
      </c>
      <c r="S2008" t="s">
        <v>31</v>
      </c>
      <c r="T2008" s="2">
        <v>62776</v>
      </c>
      <c r="U2008">
        <v>37.799999999999997</v>
      </c>
    </row>
    <row r="2009" spans="1:21" hidden="1" x14ac:dyDescent="0.35">
      <c r="A2009" t="s">
        <v>21</v>
      </c>
      <c r="B2009">
        <v>2022</v>
      </c>
      <c r="C2009" t="s">
        <v>22</v>
      </c>
      <c r="E2009" t="s">
        <v>23</v>
      </c>
      <c r="F2009" t="s">
        <v>24</v>
      </c>
      <c r="G2009">
        <v>22</v>
      </c>
      <c r="N2009" s="1" t="s">
        <v>25</v>
      </c>
      <c r="P2009" t="s">
        <v>398</v>
      </c>
      <c r="Q2009" t="s">
        <v>399</v>
      </c>
      <c r="R2009" t="s">
        <v>30</v>
      </c>
      <c r="S2009" t="s">
        <v>82</v>
      </c>
      <c r="T2009" s="2">
        <v>17256</v>
      </c>
      <c r="U2009">
        <v>12.8</v>
      </c>
    </row>
    <row r="2010" spans="1:21" hidden="1" x14ac:dyDescent="0.35">
      <c r="A2010" t="s">
        <v>21</v>
      </c>
      <c r="B2010">
        <v>2022</v>
      </c>
      <c r="C2010" t="s">
        <v>22</v>
      </c>
      <c r="E2010" t="s">
        <v>23</v>
      </c>
      <c r="F2010" t="s">
        <v>24</v>
      </c>
      <c r="G2010">
        <v>22</v>
      </c>
      <c r="N2010" s="1" t="s">
        <v>25</v>
      </c>
      <c r="P2010" t="s">
        <v>398</v>
      </c>
      <c r="Q2010" t="s">
        <v>399</v>
      </c>
      <c r="R2010" t="s">
        <v>30</v>
      </c>
      <c r="S2010" t="s">
        <v>83</v>
      </c>
      <c r="T2010" s="2">
        <v>60981</v>
      </c>
      <c r="U2010">
        <v>18.100000000000001</v>
      </c>
    </row>
    <row r="2011" spans="1:21" hidden="1" x14ac:dyDescent="0.35">
      <c r="A2011" t="s">
        <v>21</v>
      </c>
      <c r="B2011">
        <v>2022</v>
      </c>
      <c r="C2011" t="s">
        <v>22</v>
      </c>
      <c r="E2011" t="s">
        <v>23</v>
      </c>
      <c r="F2011" t="s">
        <v>24</v>
      </c>
      <c r="G2011">
        <v>22</v>
      </c>
      <c r="N2011" s="1" t="s">
        <v>25</v>
      </c>
      <c r="P2011" t="s">
        <v>398</v>
      </c>
      <c r="Q2011" t="s">
        <v>399</v>
      </c>
      <c r="R2011" t="s">
        <v>30</v>
      </c>
      <c r="S2011" t="s">
        <v>84</v>
      </c>
      <c r="T2011" s="2">
        <v>41468</v>
      </c>
      <c r="U2011">
        <v>30.8</v>
      </c>
    </row>
    <row r="2012" spans="1:21" hidden="1" x14ac:dyDescent="0.35">
      <c r="A2012" t="s">
        <v>21</v>
      </c>
      <c r="B2012">
        <v>2022</v>
      </c>
      <c r="C2012" t="s">
        <v>22</v>
      </c>
      <c r="E2012" t="s">
        <v>23</v>
      </c>
      <c r="F2012" t="s">
        <v>24</v>
      </c>
      <c r="G2012">
        <v>22</v>
      </c>
      <c r="N2012" s="1" t="s">
        <v>25</v>
      </c>
      <c r="P2012" t="s">
        <v>398</v>
      </c>
      <c r="Q2012" t="s">
        <v>399</v>
      </c>
      <c r="R2012" t="s">
        <v>30</v>
      </c>
      <c r="S2012" t="s">
        <v>85</v>
      </c>
      <c r="T2012" s="2">
        <v>28928</v>
      </c>
      <c r="U2012">
        <v>9.3000000000000007</v>
      </c>
    </row>
    <row r="2013" spans="1:21" hidden="1" x14ac:dyDescent="0.35">
      <c r="A2013" t="s">
        <v>21</v>
      </c>
      <c r="B2013">
        <v>2022</v>
      </c>
      <c r="C2013" t="s">
        <v>22</v>
      </c>
      <c r="E2013" t="s">
        <v>23</v>
      </c>
      <c r="F2013" t="s">
        <v>24</v>
      </c>
      <c r="G2013">
        <v>22</v>
      </c>
      <c r="N2013" s="1" t="s">
        <v>25</v>
      </c>
      <c r="P2013" t="s">
        <v>398</v>
      </c>
      <c r="Q2013" t="s">
        <v>399</v>
      </c>
      <c r="R2013" t="s">
        <v>30</v>
      </c>
      <c r="S2013" t="s">
        <v>86</v>
      </c>
      <c r="T2013" s="2">
        <v>74379</v>
      </c>
      <c r="U2013">
        <v>22.6</v>
      </c>
    </row>
    <row r="2014" spans="1:21" hidden="1" x14ac:dyDescent="0.35">
      <c r="A2014" t="s">
        <v>21</v>
      </c>
      <c r="B2014">
        <v>2022</v>
      </c>
      <c r="C2014" t="s">
        <v>22</v>
      </c>
      <c r="E2014" t="s">
        <v>23</v>
      </c>
      <c r="F2014" t="s">
        <v>24</v>
      </c>
      <c r="G2014">
        <v>22</v>
      </c>
      <c r="N2014" s="1" t="s">
        <v>25</v>
      </c>
      <c r="P2014" t="s">
        <v>398</v>
      </c>
      <c r="Q2014" t="s">
        <v>399</v>
      </c>
      <c r="R2014" t="s">
        <v>30</v>
      </c>
      <c r="S2014" t="s">
        <v>87</v>
      </c>
      <c r="T2014" s="2">
        <v>20624</v>
      </c>
      <c r="U2014">
        <v>9.6</v>
      </c>
    </row>
    <row r="2015" spans="1:21" hidden="1" x14ac:dyDescent="0.35">
      <c r="A2015" t="s">
        <v>21</v>
      </c>
      <c r="B2015">
        <v>2022</v>
      </c>
      <c r="C2015" t="s">
        <v>22</v>
      </c>
      <c r="E2015" t="s">
        <v>23</v>
      </c>
      <c r="F2015" t="s">
        <v>24</v>
      </c>
      <c r="G2015">
        <v>22</v>
      </c>
      <c r="N2015" s="1" t="s">
        <v>25</v>
      </c>
      <c r="P2015" t="s">
        <v>398</v>
      </c>
      <c r="Q2015" t="s">
        <v>399</v>
      </c>
      <c r="R2015" t="s">
        <v>30</v>
      </c>
      <c r="S2015" t="s">
        <v>353</v>
      </c>
      <c r="T2015" s="2">
        <v>18132</v>
      </c>
      <c r="U2015">
        <v>27.3</v>
      </c>
    </row>
    <row r="2016" spans="1:21" hidden="1" x14ac:dyDescent="0.35">
      <c r="A2016" t="s">
        <v>21</v>
      </c>
      <c r="B2016">
        <v>2022</v>
      </c>
      <c r="C2016" t="s">
        <v>22</v>
      </c>
      <c r="E2016" t="s">
        <v>23</v>
      </c>
      <c r="F2016" t="s">
        <v>24</v>
      </c>
      <c r="G2016">
        <v>22</v>
      </c>
      <c r="N2016" s="1" t="s">
        <v>25</v>
      </c>
      <c r="P2016" t="s">
        <v>398</v>
      </c>
      <c r="Q2016" t="s">
        <v>399</v>
      </c>
      <c r="R2016" t="s">
        <v>32</v>
      </c>
      <c r="S2016" t="s">
        <v>94</v>
      </c>
      <c r="T2016" s="2">
        <v>9374</v>
      </c>
      <c r="U2016">
        <v>31.6</v>
      </c>
    </row>
    <row r="2017" spans="1:21" hidden="1" x14ac:dyDescent="0.35">
      <c r="A2017" t="s">
        <v>21</v>
      </c>
      <c r="B2017">
        <v>2022</v>
      </c>
      <c r="C2017" t="s">
        <v>22</v>
      </c>
      <c r="E2017" t="s">
        <v>23</v>
      </c>
      <c r="F2017" t="s">
        <v>24</v>
      </c>
      <c r="G2017">
        <v>22</v>
      </c>
      <c r="N2017" s="1" t="s">
        <v>25</v>
      </c>
      <c r="P2017" t="s">
        <v>398</v>
      </c>
      <c r="Q2017" t="s">
        <v>399</v>
      </c>
      <c r="R2017" t="s">
        <v>32</v>
      </c>
      <c r="S2017" t="s">
        <v>95</v>
      </c>
      <c r="T2017" s="2">
        <v>24251</v>
      </c>
      <c r="U2017">
        <v>17.5</v>
      </c>
    </row>
    <row r="2018" spans="1:21" hidden="1" x14ac:dyDescent="0.35">
      <c r="A2018" t="s">
        <v>21</v>
      </c>
      <c r="B2018">
        <v>2022</v>
      </c>
      <c r="C2018" t="s">
        <v>22</v>
      </c>
      <c r="E2018" t="s">
        <v>23</v>
      </c>
      <c r="F2018" t="s">
        <v>24</v>
      </c>
      <c r="G2018">
        <v>22</v>
      </c>
      <c r="N2018" s="1" t="s">
        <v>25</v>
      </c>
      <c r="P2018" t="s">
        <v>398</v>
      </c>
      <c r="Q2018" t="s">
        <v>399</v>
      </c>
      <c r="R2018" t="s">
        <v>32</v>
      </c>
      <c r="S2018" t="s">
        <v>96</v>
      </c>
      <c r="T2018" s="2">
        <v>63028</v>
      </c>
      <c r="U2018">
        <v>6.6</v>
      </c>
    </row>
    <row r="2019" spans="1:21" hidden="1" x14ac:dyDescent="0.35">
      <c r="A2019" t="s">
        <v>21</v>
      </c>
      <c r="B2019">
        <v>2022</v>
      </c>
      <c r="C2019" t="s">
        <v>22</v>
      </c>
      <c r="E2019" t="s">
        <v>23</v>
      </c>
      <c r="F2019" t="s">
        <v>24</v>
      </c>
      <c r="G2019">
        <v>22</v>
      </c>
      <c r="N2019" s="1" t="s">
        <v>25</v>
      </c>
      <c r="P2019" t="s">
        <v>398</v>
      </c>
      <c r="Q2019" t="s">
        <v>399</v>
      </c>
      <c r="R2019" t="s">
        <v>32</v>
      </c>
      <c r="S2019" t="s">
        <v>33</v>
      </c>
      <c r="T2019" s="2">
        <v>61772</v>
      </c>
      <c r="U2019">
        <v>41.8</v>
      </c>
    </row>
    <row r="2020" spans="1:21" hidden="1" x14ac:dyDescent="0.35">
      <c r="A2020" t="s">
        <v>21</v>
      </c>
      <c r="B2020">
        <v>2022</v>
      </c>
      <c r="C2020" t="s">
        <v>22</v>
      </c>
      <c r="E2020" t="s">
        <v>23</v>
      </c>
      <c r="F2020" t="s">
        <v>24</v>
      </c>
      <c r="G2020">
        <v>22</v>
      </c>
      <c r="N2020" s="1" t="s">
        <v>25</v>
      </c>
      <c r="P2020" t="s">
        <v>398</v>
      </c>
      <c r="Q2020" t="s">
        <v>399</v>
      </c>
      <c r="R2020" t="s">
        <v>32</v>
      </c>
      <c r="S2020" t="s">
        <v>97</v>
      </c>
      <c r="T2020" s="2">
        <v>17752</v>
      </c>
      <c r="U2020">
        <v>12.5</v>
      </c>
    </row>
    <row r="2021" spans="1:21" hidden="1" x14ac:dyDescent="0.35">
      <c r="A2021" t="s">
        <v>21</v>
      </c>
      <c r="B2021">
        <v>2022</v>
      </c>
      <c r="C2021" t="s">
        <v>22</v>
      </c>
      <c r="E2021" t="s">
        <v>23</v>
      </c>
      <c r="F2021" t="s">
        <v>24</v>
      </c>
      <c r="G2021">
        <v>22</v>
      </c>
      <c r="N2021" s="1" t="s">
        <v>25</v>
      </c>
      <c r="P2021" t="s">
        <v>398</v>
      </c>
      <c r="Q2021" t="s">
        <v>399</v>
      </c>
      <c r="R2021" t="s">
        <v>32</v>
      </c>
      <c r="S2021" t="s">
        <v>98</v>
      </c>
      <c r="T2021" s="2">
        <v>66575</v>
      </c>
      <c r="U2021">
        <v>22.2</v>
      </c>
    </row>
    <row r="2022" spans="1:21" hidden="1" x14ac:dyDescent="0.35">
      <c r="A2022" t="s">
        <v>21</v>
      </c>
      <c r="B2022">
        <v>2022</v>
      </c>
      <c r="C2022" t="s">
        <v>22</v>
      </c>
      <c r="E2022" t="s">
        <v>23</v>
      </c>
      <c r="F2022" t="s">
        <v>24</v>
      </c>
      <c r="G2022">
        <v>22</v>
      </c>
      <c r="N2022" s="1" t="s">
        <v>25</v>
      </c>
      <c r="P2022" t="s">
        <v>398</v>
      </c>
      <c r="Q2022" t="s">
        <v>399</v>
      </c>
      <c r="R2022" t="s">
        <v>32</v>
      </c>
      <c r="S2022" t="s">
        <v>99</v>
      </c>
      <c r="T2022" s="2">
        <v>37719</v>
      </c>
      <c r="U2022">
        <v>32.700000000000003</v>
      </c>
    </row>
    <row r="2023" spans="1:21" hidden="1" x14ac:dyDescent="0.35">
      <c r="A2023" t="s">
        <v>21</v>
      </c>
      <c r="B2023">
        <v>2022</v>
      </c>
      <c r="C2023" t="s">
        <v>22</v>
      </c>
      <c r="E2023" t="s">
        <v>23</v>
      </c>
      <c r="F2023" t="s">
        <v>24</v>
      </c>
      <c r="G2023">
        <v>22</v>
      </c>
      <c r="N2023" s="1" t="s">
        <v>25</v>
      </c>
      <c r="P2023" t="s">
        <v>398</v>
      </c>
      <c r="Q2023" t="s">
        <v>399</v>
      </c>
      <c r="R2023" t="s">
        <v>32</v>
      </c>
      <c r="S2023" t="s">
        <v>100</v>
      </c>
      <c r="T2023" s="2">
        <v>31405</v>
      </c>
      <c r="U2023">
        <v>11.4</v>
      </c>
    </row>
    <row r="2024" spans="1:21" hidden="1" x14ac:dyDescent="0.35">
      <c r="A2024" t="s">
        <v>21</v>
      </c>
      <c r="B2024">
        <v>2022</v>
      </c>
      <c r="C2024" t="s">
        <v>22</v>
      </c>
      <c r="E2024" t="s">
        <v>23</v>
      </c>
      <c r="F2024" t="s">
        <v>24</v>
      </c>
      <c r="G2024">
        <v>22</v>
      </c>
      <c r="N2024" s="1" t="s">
        <v>25</v>
      </c>
      <c r="P2024" t="s">
        <v>398</v>
      </c>
      <c r="Q2024" t="s">
        <v>399</v>
      </c>
      <c r="R2024" t="s">
        <v>32</v>
      </c>
      <c r="S2024" t="s">
        <v>101</v>
      </c>
      <c r="T2024" s="2">
        <v>68917</v>
      </c>
      <c r="U2024">
        <v>24</v>
      </c>
    </row>
    <row r="2025" spans="1:21" hidden="1" x14ac:dyDescent="0.35">
      <c r="A2025" t="s">
        <v>21</v>
      </c>
      <c r="B2025">
        <v>2022</v>
      </c>
      <c r="C2025" t="s">
        <v>22</v>
      </c>
      <c r="E2025" t="s">
        <v>23</v>
      </c>
      <c r="F2025" t="s">
        <v>24</v>
      </c>
      <c r="G2025">
        <v>22</v>
      </c>
      <c r="N2025" s="1" t="s">
        <v>25</v>
      </c>
      <c r="P2025" t="s">
        <v>398</v>
      </c>
      <c r="Q2025" t="s">
        <v>399</v>
      </c>
      <c r="R2025" t="s">
        <v>32</v>
      </c>
      <c r="S2025" t="s">
        <v>102</v>
      </c>
      <c r="T2025" s="2">
        <v>21779</v>
      </c>
      <c r="U2025">
        <v>9.1</v>
      </c>
    </row>
    <row r="2026" spans="1:21" hidden="1" x14ac:dyDescent="0.35">
      <c r="A2026" t="s">
        <v>21</v>
      </c>
      <c r="B2026">
        <v>2022</v>
      </c>
      <c r="C2026" t="s">
        <v>22</v>
      </c>
      <c r="E2026" t="s">
        <v>23</v>
      </c>
      <c r="F2026" t="s">
        <v>24</v>
      </c>
      <c r="G2026">
        <v>22</v>
      </c>
      <c r="N2026" s="1" t="s">
        <v>25</v>
      </c>
      <c r="P2026" t="s">
        <v>398</v>
      </c>
      <c r="Q2026" t="s">
        <v>399</v>
      </c>
      <c r="R2026" t="s">
        <v>32</v>
      </c>
      <c r="S2026" t="s">
        <v>354</v>
      </c>
      <c r="T2026" s="2">
        <v>19590</v>
      </c>
      <c r="U2026">
        <v>28.3</v>
      </c>
    </row>
    <row r="2027" spans="1:21" hidden="1" x14ac:dyDescent="0.35">
      <c r="A2027" t="s">
        <v>21</v>
      </c>
      <c r="B2027">
        <v>2022</v>
      </c>
      <c r="C2027" t="s">
        <v>22</v>
      </c>
      <c r="E2027" t="s">
        <v>23</v>
      </c>
      <c r="F2027" t="s">
        <v>24</v>
      </c>
      <c r="G2027">
        <v>22</v>
      </c>
      <c r="N2027" s="1" t="s">
        <v>25</v>
      </c>
      <c r="P2027" t="s">
        <v>398</v>
      </c>
      <c r="Q2027" t="s">
        <v>399</v>
      </c>
      <c r="R2027" t="s">
        <v>34</v>
      </c>
      <c r="S2027" t="s">
        <v>35</v>
      </c>
      <c r="T2027" s="2">
        <v>15509</v>
      </c>
      <c r="U2027">
        <v>47.3</v>
      </c>
    </row>
    <row r="2028" spans="1:21" hidden="1" x14ac:dyDescent="0.35">
      <c r="A2028" t="s">
        <v>21</v>
      </c>
      <c r="B2028">
        <v>2022</v>
      </c>
      <c r="C2028" t="s">
        <v>22</v>
      </c>
      <c r="E2028" t="s">
        <v>23</v>
      </c>
      <c r="F2028" t="s">
        <v>24</v>
      </c>
      <c r="G2028">
        <v>22</v>
      </c>
      <c r="N2028" s="1" t="s">
        <v>25</v>
      </c>
      <c r="P2028" t="s">
        <v>398</v>
      </c>
      <c r="Q2028" t="s">
        <v>399</v>
      </c>
      <c r="R2028" t="s">
        <v>34</v>
      </c>
      <c r="S2028" t="s">
        <v>109</v>
      </c>
      <c r="T2028">
        <v>661</v>
      </c>
      <c r="U2028">
        <v>57.3</v>
      </c>
    </row>
    <row r="2029" spans="1:21" hidden="1" x14ac:dyDescent="0.35">
      <c r="A2029" t="s">
        <v>21</v>
      </c>
      <c r="B2029">
        <v>2022</v>
      </c>
      <c r="C2029" t="s">
        <v>22</v>
      </c>
      <c r="E2029" t="s">
        <v>23</v>
      </c>
      <c r="F2029" t="s">
        <v>24</v>
      </c>
      <c r="G2029">
        <v>22</v>
      </c>
      <c r="N2029" s="1" t="s">
        <v>25</v>
      </c>
      <c r="P2029" t="s">
        <v>398</v>
      </c>
      <c r="Q2029" t="s">
        <v>399</v>
      </c>
      <c r="R2029" t="s">
        <v>34</v>
      </c>
      <c r="S2029" t="s">
        <v>110</v>
      </c>
      <c r="T2029" s="2">
        <v>1416</v>
      </c>
      <c r="U2029" t="s">
        <v>58</v>
      </c>
    </row>
    <row r="2030" spans="1:21" hidden="1" x14ac:dyDescent="0.35">
      <c r="A2030" t="s">
        <v>21</v>
      </c>
      <c r="B2030">
        <v>2022</v>
      </c>
      <c r="C2030" t="s">
        <v>22</v>
      </c>
      <c r="E2030" t="s">
        <v>23</v>
      </c>
      <c r="F2030" t="s">
        <v>24</v>
      </c>
      <c r="G2030">
        <v>22</v>
      </c>
      <c r="N2030" s="1" t="s">
        <v>25</v>
      </c>
      <c r="P2030" t="s">
        <v>398</v>
      </c>
      <c r="Q2030" t="s">
        <v>399</v>
      </c>
      <c r="R2030" t="s">
        <v>34</v>
      </c>
      <c r="S2030" t="s">
        <v>111</v>
      </c>
      <c r="T2030">
        <v>245</v>
      </c>
      <c r="U2030">
        <v>73.2</v>
      </c>
    </row>
    <row r="2031" spans="1:21" hidden="1" x14ac:dyDescent="0.35">
      <c r="A2031" t="s">
        <v>21</v>
      </c>
      <c r="B2031">
        <v>2022</v>
      </c>
      <c r="C2031" t="s">
        <v>22</v>
      </c>
      <c r="E2031" t="s">
        <v>23</v>
      </c>
      <c r="F2031" t="s">
        <v>24</v>
      </c>
      <c r="G2031">
        <v>22</v>
      </c>
      <c r="N2031" s="1" t="s">
        <v>25</v>
      </c>
      <c r="P2031" t="s">
        <v>398</v>
      </c>
      <c r="Q2031" t="s">
        <v>399</v>
      </c>
      <c r="R2031" t="s">
        <v>34</v>
      </c>
      <c r="S2031" t="s">
        <v>112</v>
      </c>
      <c r="T2031" s="2">
        <v>117308</v>
      </c>
      <c r="U2031">
        <v>18.899999999999999</v>
      </c>
    </row>
    <row r="2032" spans="1:21" hidden="1" x14ac:dyDescent="0.35">
      <c r="A2032" t="s">
        <v>21</v>
      </c>
      <c r="B2032">
        <v>2022</v>
      </c>
      <c r="C2032" t="s">
        <v>22</v>
      </c>
      <c r="E2032" t="s">
        <v>23</v>
      </c>
      <c r="F2032" t="s">
        <v>24</v>
      </c>
      <c r="G2032">
        <v>22</v>
      </c>
      <c r="N2032" s="1" t="s">
        <v>25</v>
      </c>
      <c r="P2032" t="s">
        <v>398</v>
      </c>
      <c r="Q2032" t="s">
        <v>399</v>
      </c>
      <c r="R2032" t="s">
        <v>34</v>
      </c>
      <c r="S2032" t="s">
        <v>113</v>
      </c>
      <c r="T2032" s="2">
        <v>1334</v>
      </c>
      <c r="U2032" t="s">
        <v>58</v>
      </c>
    </row>
    <row r="2033" spans="1:21" hidden="1" x14ac:dyDescent="0.35">
      <c r="A2033" t="s">
        <v>21</v>
      </c>
      <c r="B2033">
        <v>2022</v>
      </c>
      <c r="C2033" t="s">
        <v>22</v>
      </c>
      <c r="E2033" t="s">
        <v>23</v>
      </c>
      <c r="F2033" t="s">
        <v>24</v>
      </c>
      <c r="G2033">
        <v>22</v>
      </c>
      <c r="N2033" s="1" t="s">
        <v>25</v>
      </c>
      <c r="P2033" t="s">
        <v>398</v>
      </c>
      <c r="Q2033" t="s">
        <v>399</v>
      </c>
      <c r="R2033" t="s">
        <v>34</v>
      </c>
      <c r="S2033" t="s">
        <v>114</v>
      </c>
      <c r="T2033" s="2">
        <v>115974</v>
      </c>
      <c r="U2033">
        <v>19.399999999999999</v>
      </c>
    </row>
    <row r="2034" spans="1:21" hidden="1" x14ac:dyDescent="0.35">
      <c r="A2034" t="s">
        <v>21</v>
      </c>
      <c r="B2034">
        <v>2022</v>
      </c>
      <c r="C2034" t="s">
        <v>22</v>
      </c>
      <c r="E2034" t="s">
        <v>23</v>
      </c>
      <c r="F2034" t="s">
        <v>24</v>
      </c>
      <c r="G2034">
        <v>22</v>
      </c>
      <c r="N2034" s="1" t="s">
        <v>25</v>
      </c>
      <c r="P2034" t="s">
        <v>398</v>
      </c>
      <c r="Q2034" t="s">
        <v>399</v>
      </c>
      <c r="R2034" t="s">
        <v>34</v>
      </c>
      <c r="S2034" t="s">
        <v>115</v>
      </c>
      <c r="T2034" s="2">
        <v>259608</v>
      </c>
      <c r="U2034">
        <v>6.7</v>
      </c>
    </row>
    <row r="2035" spans="1:21" hidden="1" x14ac:dyDescent="0.35">
      <c r="A2035" t="s">
        <v>21</v>
      </c>
      <c r="B2035">
        <v>2022</v>
      </c>
      <c r="C2035" t="s">
        <v>22</v>
      </c>
      <c r="E2035" t="s">
        <v>23</v>
      </c>
      <c r="F2035" t="s">
        <v>24</v>
      </c>
      <c r="G2035">
        <v>22</v>
      </c>
      <c r="N2035" s="1" t="s">
        <v>25</v>
      </c>
      <c r="P2035" t="s">
        <v>398</v>
      </c>
      <c r="Q2035" t="s">
        <v>399</v>
      </c>
      <c r="R2035" t="s">
        <v>34</v>
      </c>
      <c r="S2035" t="s">
        <v>116</v>
      </c>
      <c r="T2035" s="2">
        <v>4441</v>
      </c>
      <c r="U2035">
        <v>39.700000000000003</v>
      </c>
    </row>
    <row r="2036" spans="1:21" hidden="1" x14ac:dyDescent="0.35">
      <c r="A2036" t="s">
        <v>21</v>
      </c>
      <c r="B2036">
        <v>2022</v>
      </c>
      <c r="C2036" t="s">
        <v>22</v>
      </c>
      <c r="E2036" t="s">
        <v>23</v>
      </c>
      <c r="F2036" t="s">
        <v>24</v>
      </c>
      <c r="G2036">
        <v>22</v>
      </c>
      <c r="N2036" s="1" t="s">
        <v>25</v>
      </c>
      <c r="P2036" t="s">
        <v>398</v>
      </c>
      <c r="Q2036" t="s">
        <v>399</v>
      </c>
      <c r="R2036" t="s">
        <v>34</v>
      </c>
      <c r="S2036" t="s">
        <v>355</v>
      </c>
      <c r="T2036">
        <v>70</v>
      </c>
      <c r="U2036">
        <v>28</v>
      </c>
    </row>
    <row r="2037" spans="1:21" hidden="1" x14ac:dyDescent="0.35">
      <c r="A2037" t="s">
        <v>21</v>
      </c>
      <c r="B2037">
        <v>2022</v>
      </c>
      <c r="C2037" t="s">
        <v>22</v>
      </c>
      <c r="E2037" t="s">
        <v>23</v>
      </c>
      <c r="F2037" t="s">
        <v>24</v>
      </c>
      <c r="G2037">
        <v>22</v>
      </c>
      <c r="N2037" s="1" t="s">
        <v>25</v>
      </c>
      <c r="P2037" t="s">
        <v>398</v>
      </c>
      <c r="Q2037" t="s">
        <v>399</v>
      </c>
      <c r="R2037" t="s">
        <v>34</v>
      </c>
      <c r="S2037" t="s">
        <v>117</v>
      </c>
      <c r="T2037" s="2">
        <v>8708</v>
      </c>
      <c r="U2037">
        <v>27.7</v>
      </c>
    </row>
    <row r="2038" spans="1:21" hidden="1" x14ac:dyDescent="0.35">
      <c r="A2038" t="s">
        <v>21</v>
      </c>
      <c r="B2038">
        <v>2022</v>
      </c>
      <c r="C2038" t="s">
        <v>22</v>
      </c>
      <c r="E2038" t="s">
        <v>23</v>
      </c>
      <c r="F2038" t="s">
        <v>24</v>
      </c>
      <c r="G2038">
        <v>22</v>
      </c>
      <c r="N2038" s="1" t="s">
        <v>25</v>
      </c>
      <c r="P2038" t="s">
        <v>398</v>
      </c>
      <c r="Q2038" t="s">
        <v>399</v>
      </c>
      <c r="R2038" t="s">
        <v>34</v>
      </c>
      <c r="S2038" t="s">
        <v>356</v>
      </c>
      <c r="T2038">
        <v>729</v>
      </c>
      <c r="U2038">
        <v>44</v>
      </c>
    </row>
    <row r="2039" spans="1:21" hidden="1" x14ac:dyDescent="0.35">
      <c r="A2039" t="s">
        <v>21</v>
      </c>
      <c r="B2039">
        <v>2022</v>
      </c>
      <c r="C2039" t="s">
        <v>22</v>
      </c>
      <c r="E2039" t="s">
        <v>23</v>
      </c>
      <c r="F2039" t="s">
        <v>24</v>
      </c>
      <c r="G2039">
        <v>22</v>
      </c>
      <c r="N2039" s="1" t="s">
        <v>25</v>
      </c>
      <c r="P2039" t="s">
        <v>398</v>
      </c>
      <c r="Q2039" t="s">
        <v>399</v>
      </c>
      <c r="R2039" t="s">
        <v>34</v>
      </c>
      <c r="S2039" t="s">
        <v>118</v>
      </c>
      <c r="T2039" s="2">
        <v>13467</v>
      </c>
      <c r="U2039">
        <v>28.1</v>
      </c>
    </row>
    <row r="2040" spans="1:21" hidden="1" x14ac:dyDescent="0.35">
      <c r="A2040" t="s">
        <v>21</v>
      </c>
      <c r="B2040">
        <v>2022</v>
      </c>
      <c r="C2040" t="s">
        <v>22</v>
      </c>
      <c r="E2040" t="s">
        <v>23</v>
      </c>
      <c r="F2040" t="s">
        <v>24</v>
      </c>
      <c r="G2040">
        <v>22</v>
      </c>
      <c r="N2040" s="1" t="s">
        <v>25</v>
      </c>
      <c r="P2040" t="s">
        <v>398</v>
      </c>
      <c r="Q2040" t="s">
        <v>399</v>
      </c>
      <c r="R2040" t="s">
        <v>36</v>
      </c>
      <c r="S2040" t="s">
        <v>37</v>
      </c>
      <c r="T2040" s="2">
        <v>422162</v>
      </c>
      <c r="U2040">
        <v>5</v>
      </c>
    </row>
    <row r="2041" spans="1:21" hidden="1" x14ac:dyDescent="0.35">
      <c r="A2041" t="s">
        <v>21</v>
      </c>
      <c r="B2041">
        <v>2022</v>
      </c>
      <c r="C2041" t="s">
        <v>22</v>
      </c>
      <c r="E2041" t="s">
        <v>23</v>
      </c>
      <c r="F2041" t="s">
        <v>24</v>
      </c>
      <c r="G2041">
        <v>22</v>
      </c>
      <c r="N2041" s="1" t="s">
        <v>25</v>
      </c>
      <c r="P2041" t="s">
        <v>398</v>
      </c>
      <c r="Q2041" t="s">
        <v>400</v>
      </c>
      <c r="R2041" t="s">
        <v>39</v>
      </c>
      <c r="S2041" t="s">
        <v>136</v>
      </c>
      <c r="T2041">
        <v>31</v>
      </c>
      <c r="U2041">
        <v>43.2</v>
      </c>
    </row>
    <row r="2042" spans="1:21" hidden="1" x14ac:dyDescent="0.35">
      <c r="A2042" t="s">
        <v>21</v>
      </c>
      <c r="B2042">
        <v>2022</v>
      </c>
      <c r="C2042" t="s">
        <v>22</v>
      </c>
      <c r="E2042" t="s">
        <v>23</v>
      </c>
      <c r="F2042" t="s">
        <v>24</v>
      </c>
      <c r="G2042">
        <v>22</v>
      </c>
      <c r="N2042" s="1" t="s">
        <v>25</v>
      </c>
      <c r="P2042" t="s">
        <v>398</v>
      </c>
      <c r="Q2042" t="s">
        <v>400</v>
      </c>
      <c r="R2042" t="s">
        <v>39</v>
      </c>
      <c r="S2042" t="s">
        <v>138</v>
      </c>
      <c r="T2042" s="2">
        <v>1584</v>
      </c>
      <c r="U2042">
        <v>12.2</v>
      </c>
    </row>
    <row r="2043" spans="1:21" hidden="1" x14ac:dyDescent="0.35">
      <c r="A2043" t="s">
        <v>21</v>
      </c>
      <c r="B2043">
        <v>2022</v>
      </c>
      <c r="C2043" t="s">
        <v>22</v>
      </c>
      <c r="E2043" t="s">
        <v>23</v>
      </c>
      <c r="F2043" t="s">
        <v>24</v>
      </c>
      <c r="G2043">
        <v>22</v>
      </c>
      <c r="N2043" s="1" t="s">
        <v>25</v>
      </c>
      <c r="P2043" t="s">
        <v>398</v>
      </c>
      <c r="Q2043" t="s">
        <v>400</v>
      </c>
      <c r="R2043" t="s">
        <v>39</v>
      </c>
      <c r="S2043" t="s">
        <v>40</v>
      </c>
      <c r="T2043" s="2">
        <v>2955</v>
      </c>
      <c r="U2043">
        <v>9.5</v>
      </c>
    </row>
    <row r="2044" spans="1:21" hidden="1" x14ac:dyDescent="0.35">
      <c r="A2044" t="s">
        <v>21</v>
      </c>
      <c r="B2044">
        <v>2022</v>
      </c>
      <c r="C2044" t="s">
        <v>22</v>
      </c>
      <c r="E2044" t="s">
        <v>23</v>
      </c>
      <c r="F2044" t="s">
        <v>24</v>
      </c>
      <c r="G2044">
        <v>22</v>
      </c>
      <c r="N2044" s="1" t="s">
        <v>25</v>
      </c>
      <c r="P2044" t="s">
        <v>398</v>
      </c>
      <c r="Q2044" t="s">
        <v>400</v>
      </c>
      <c r="R2044" t="s">
        <v>39</v>
      </c>
      <c r="S2044" t="s">
        <v>139</v>
      </c>
      <c r="T2044">
        <v>848</v>
      </c>
      <c r="U2044">
        <v>11.1</v>
      </c>
    </row>
    <row r="2045" spans="1:21" hidden="1" x14ac:dyDescent="0.35">
      <c r="A2045" t="s">
        <v>21</v>
      </c>
      <c r="B2045">
        <v>2022</v>
      </c>
      <c r="C2045" t="s">
        <v>22</v>
      </c>
      <c r="E2045" t="s">
        <v>23</v>
      </c>
      <c r="F2045" t="s">
        <v>24</v>
      </c>
      <c r="G2045">
        <v>22</v>
      </c>
      <c r="N2045" s="1" t="s">
        <v>25</v>
      </c>
      <c r="P2045" t="s">
        <v>398</v>
      </c>
      <c r="Q2045" t="s">
        <v>400</v>
      </c>
      <c r="R2045" t="s">
        <v>39</v>
      </c>
      <c r="S2045" t="s">
        <v>140</v>
      </c>
      <c r="T2045" s="2">
        <v>1371</v>
      </c>
      <c r="U2045">
        <v>8.9</v>
      </c>
    </row>
    <row r="2046" spans="1:21" hidden="1" x14ac:dyDescent="0.35">
      <c r="A2046" t="s">
        <v>21</v>
      </c>
      <c r="B2046">
        <v>2022</v>
      </c>
      <c r="C2046" t="s">
        <v>22</v>
      </c>
      <c r="E2046" t="s">
        <v>23</v>
      </c>
      <c r="F2046" t="s">
        <v>24</v>
      </c>
      <c r="G2046">
        <v>22</v>
      </c>
      <c r="N2046" s="1" t="s">
        <v>25</v>
      </c>
      <c r="P2046" t="s">
        <v>398</v>
      </c>
      <c r="Q2046" t="s">
        <v>400</v>
      </c>
      <c r="R2046" t="s">
        <v>39</v>
      </c>
      <c r="S2046" t="s">
        <v>142</v>
      </c>
      <c r="T2046" s="2">
        <v>1576</v>
      </c>
      <c r="U2046">
        <v>7.2</v>
      </c>
    </row>
    <row r="2047" spans="1:21" hidden="1" x14ac:dyDescent="0.35">
      <c r="A2047" t="s">
        <v>21</v>
      </c>
      <c r="B2047">
        <v>2022</v>
      </c>
      <c r="C2047" t="s">
        <v>22</v>
      </c>
      <c r="E2047" t="s">
        <v>23</v>
      </c>
      <c r="F2047" t="s">
        <v>24</v>
      </c>
      <c r="G2047">
        <v>22</v>
      </c>
      <c r="N2047" s="1" t="s">
        <v>25</v>
      </c>
      <c r="P2047" t="s">
        <v>398</v>
      </c>
      <c r="Q2047" t="s">
        <v>400</v>
      </c>
      <c r="R2047" t="s">
        <v>39</v>
      </c>
      <c r="S2047" t="s">
        <v>148</v>
      </c>
      <c r="T2047" s="2">
        <v>2783</v>
      </c>
      <c r="U2047">
        <v>6.8</v>
      </c>
    </row>
    <row r="2048" spans="1:21" hidden="1" x14ac:dyDescent="0.35">
      <c r="A2048" t="s">
        <v>21</v>
      </c>
      <c r="B2048">
        <v>2022</v>
      </c>
      <c r="C2048" t="s">
        <v>22</v>
      </c>
      <c r="E2048" t="s">
        <v>23</v>
      </c>
      <c r="F2048" t="s">
        <v>24</v>
      </c>
      <c r="G2048">
        <v>22</v>
      </c>
      <c r="N2048" s="1" t="s">
        <v>25</v>
      </c>
      <c r="P2048" t="s">
        <v>398</v>
      </c>
      <c r="Q2048" t="s">
        <v>400</v>
      </c>
      <c r="R2048" t="s">
        <v>39</v>
      </c>
      <c r="S2048" t="s">
        <v>143</v>
      </c>
      <c r="T2048">
        <v>184</v>
      </c>
      <c r="U2048">
        <v>12.7</v>
      </c>
    </row>
    <row r="2049" spans="1:21" hidden="1" x14ac:dyDescent="0.35">
      <c r="A2049" t="s">
        <v>21</v>
      </c>
      <c r="B2049">
        <v>2022</v>
      </c>
      <c r="C2049" t="s">
        <v>22</v>
      </c>
      <c r="E2049" t="s">
        <v>23</v>
      </c>
      <c r="F2049" t="s">
        <v>24</v>
      </c>
      <c r="G2049">
        <v>22</v>
      </c>
      <c r="N2049" s="1" t="s">
        <v>25</v>
      </c>
      <c r="P2049" t="s">
        <v>398</v>
      </c>
      <c r="Q2049" t="s">
        <v>400</v>
      </c>
      <c r="R2049" t="s">
        <v>39</v>
      </c>
      <c r="S2049" t="s">
        <v>145</v>
      </c>
      <c r="T2049" s="2">
        <v>1207</v>
      </c>
      <c r="U2049">
        <v>8.1999999999999993</v>
      </c>
    </row>
    <row r="2050" spans="1:21" hidden="1" x14ac:dyDescent="0.35">
      <c r="A2050" t="s">
        <v>21</v>
      </c>
      <c r="B2050">
        <v>2022</v>
      </c>
      <c r="C2050" t="s">
        <v>22</v>
      </c>
      <c r="E2050" t="s">
        <v>23</v>
      </c>
      <c r="F2050" t="s">
        <v>24</v>
      </c>
      <c r="G2050">
        <v>22</v>
      </c>
      <c r="N2050" s="1" t="s">
        <v>25</v>
      </c>
      <c r="P2050" t="s">
        <v>398</v>
      </c>
      <c r="Q2050" t="s">
        <v>400</v>
      </c>
      <c r="R2050" t="s">
        <v>39</v>
      </c>
      <c r="S2050" t="s">
        <v>149</v>
      </c>
      <c r="T2050">
        <v>88</v>
      </c>
      <c r="U2050">
        <v>19.8</v>
      </c>
    </row>
    <row r="2051" spans="1:21" hidden="1" x14ac:dyDescent="0.35">
      <c r="A2051" t="s">
        <v>21</v>
      </c>
      <c r="B2051">
        <v>2022</v>
      </c>
      <c r="C2051" t="s">
        <v>22</v>
      </c>
      <c r="E2051" t="s">
        <v>23</v>
      </c>
      <c r="F2051" t="s">
        <v>24</v>
      </c>
      <c r="G2051">
        <v>22</v>
      </c>
      <c r="N2051" s="1" t="s">
        <v>25</v>
      </c>
      <c r="P2051" t="s">
        <v>398</v>
      </c>
      <c r="Q2051" t="s">
        <v>400</v>
      </c>
      <c r="R2051" t="s">
        <v>39</v>
      </c>
      <c r="S2051" t="s">
        <v>146</v>
      </c>
      <c r="T2051">
        <v>57</v>
      </c>
      <c r="U2051">
        <v>22.1</v>
      </c>
    </row>
    <row r="2052" spans="1:21" hidden="1" x14ac:dyDescent="0.35">
      <c r="A2052" t="s">
        <v>21</v>
      </c>
      <c r="B2052">
        <v>2022</v>
      </c>
      <c r="C2052" t="s">
        <v>22</v>
      </c>
      <c r="E2052" t="s">
        <v>23</v>
      </c>
      <c r="F2052" t="s">
        <v>24</v>
      </c>
      <c r="G2052">
        <v>22</v>
      </c>
      <c r="N2052" s="1" t="s">
        <v>25</v>
      </c>
      <c r="P2052" t="s">
        <v>398</v>
      </c>
      <c r="Q2052" t="s">
        <v>400</v>
      </c>
      <c r="R2052" t="s">
        <v>28</v>
      </c>
      <c r="S2052" t="s">
        <v>56</v>
      </c>
      <c r="T2052">
        <v>267</v>
      </c>
      <c r="U2052">
        <v>30.7</v>
      </c>
    </row>
    <row r="2053" spans="1:21" hidden="1" x14ac:dyDescent="0.35">
      <c r="A2053" t="s">
        <v>21</v>
      </c>
      <c r="B2053">
        <v>2022</v>
      </c>
      <c r="C2053" t="s">
        <v>22</v>
      </c>
      <c r="E2053" t="s">
        <v>23</v>
      </c>
      <c r="F2053" t="s">
        <v>24</v>
      </c>
      <c r="G2053">
        <v>22</v>
      </c>
      <c r="N2053" s="1" t="s">
        <v>25</v>
      </c>
      <c r="P2053" t="s">
        <v>398</v>
      </c>
      <c r="Q2053" t="s">
        <v>400</v>
      </c>
      <c r="R2053" t="s">
        <v>28</v>
      </c>
      <c r="S2053" t="s">
        <v>57</v>
      </c>
      <c r="T2053">
        <v>155</v>
      </c>
      <c r="U2053">
        <v>19.600000000000001</v>
      </c>
    </row>
    <row r="2054" spans="1:21" hidden="1" x14ac:dyDescent="0.35">
      <c r="A2054" t="s">
        <v>21</v>
      </c>
      <c r="B2054">
        <v>2022</v>
      </c>
      <c r="C2054" t="s">
        <v>22</v>
      </c>
      <c r="E2054" t="s">
        <v>23</v>
      </c>
      <c r="F2054" t="s">
        <v>24</v>
      </c>
      <c r="G2054">
        <v>22</v>
      </c>
      <c r="N2054" s="1" t="s">
        <v>25</v>
      </c>
      <c r="P2054" t="s">
        <v>398</v>
      </c>
      <c r="Q2054" t="s">
        <v>400</v>
      </c>
      <c r="R2054" t="s">
        <v>28</v>
      </c>
      <c r="S2054" t="s">
        <v>59</v>
      </c>
      <c r="T2054" s="2">
        <v>1786</v>
      </c>
      <c r="U2054">
        <v>10</v>
      </c>
    </row>
    <row r="2055" spans="1:21" hidden="1" x14ac:dyDescent="0.35">
      <c r="A2055" t="s">
        <v>21</v>
      </c>
      <c r="B2055">
        <v>2022</v>
      </c>
      <c r="C2055" t="s">
        <v>22</v>
      </c>
      <c r="E2055" t="s">
        <v>23</v>
      </c>
      <c r="F2055" t="s">
        <v>24</v>
      </c>
      <c r="G2055">
        <v>22</v>
      </c>
      <c r="N2055" s="1" t="s">
        <v>25</v>
      </c>
      <c r="P2055" t="s">
        <v>398</v>
      </c>
      <c r="Q2055" t="s">
        <v>400</v>
      </c>
      <c r="R2055" t="s">
        <v>28</v>
      </c>
      <c r="S2055" t="s">
        <v>60</v>
      </c>
      <c r="T2055">
        <v>693</v>
      </c>
      <c r="U2055">
        <v>6.2</v>
      </c>
    </row>
    <row r="2056" spans="1:21" hidden="1" x14ac:dyDescent="0.35">
      <c r="A2056" t="s">
        <v>21</v>
      </c>
      <c r="B2056">
        <v>2022</v>
      </c>
      <c r="C2056" t="s">
        <v>22</v>
      </c>
      <c r="E2056" t="s">
        <v>23</v>
      </c>
      <c r="F2056" t="s">
        <v>24</v>
      </c>
      <c r="G2056">
        <v>22</v>
      </c>
      <c r="N2056" s="1" t="s">
        <v>25</v>
      </c>
      <c r="P2056" t="s">
        <v>398</v>
      </c>
      <c r="Q2056" t="s">
        <v>400</v>
      </c>
      <c r="R2056" t="s">
        <v>28</v>
      </c>
      <c r="S2056" t="s">
        <v>61</v>
      </c>
      <c r="T2056">
        <v>461</v>
      </c>
      <c r="U2056">
        <v>9.1999999999999993</v>
      </c>
    </row>
    <row r="2057" spans="1:21" hidden="1" x14ac:dyDescent="0.35">
      <c r="A2057" t="s">
        <v>21</v>
      </c>
      <c r="B2057">
        <v>2022</v>
      </c>
      <c r="C2057" t="s">
        <v>22</v>
      </c>
      <c r="E2057" t="s">
        <v>23</v>
      </c>
      <c r="F2057" t="s">
        <v>24</v>
      </c>
      <c r="G2057">
        <v>22</v>
      </c>
      <c r="N2057" s="1" t="s">
        <v>25</v>
      </c>
      <c r="P2057" t="s">
        <v>398</v>
      </c>
      <c r="Q2057" t="s">
        <v>400</v>
      </c>
      <c r="R2057" t="s">
        <v>28</v>
      </c>
      <c r="S2057" t="s">
        <v>62</v>
      </c>
      <c r="T2057">
        <v>383</v>
      </c>
      <c r="U2057">
        <v>9.6999999999999993</v>
      </c>
    </row>
    <row r="2058" spans="1:21" hidden="1" x14ac:dyDescent="0.35">
      <c r="A2058" t="s">
        <v>21</v>
      </c>
      <c r="B2058">
        <v>2022</v>
      </c>
      <c r="C2058" t="s">
        <v>22</v>
      </c>
      <c r="E2058" t="s">
        <v>23</v>
      </c>
      <c r="F2058" t="s">
        <v>24</v>
      </c>
      <c r="G2058">
        <v>22</v>
      </c>
      <c r="N2058" s="1" t="s">
        <v>25</v>
      </c>
      <c r="P2058" t="s">
        <v>398</v>
      </c>
      <c r="Q2058" t="s">
        <v>400</v>
      </c>
      <c r="R2058" t="s">
        <v>28</v>
      </c>
      <c r="S2058" t="s">
        <v>63</v>
      </c>
      <c r="T2058">
        <v>236</v>
      </c>
      <c r="U2058">
        <v>28.5</v>
      </c>
    </row>
    <row r="2059" spans="1:21" hidden="1" x14ac:dyDescent="0.35">
      <c r="A2059" t="s">
        <v>21</v>
      </c>
      <c r="B2059">
        <v>2022</v>
      </c>
      <c r="C2059" t="s">
        <v>22</v>
      </c>
      <c r="E2059" t="s">
        <v>23</v>
      </c>
      <c r="F2059" t="s">
        <v>24</v>
      </c>
      <c r="G2059">
        <v>22</v>
      </c>
      <c r="N2059" s="1" t="s">
        <v>25</v>
      </c>
      <c r="P2059" t="s">
        <v>398</v>
      </c>
      <c r="Q2059" t="s">
        <v>400</v>
      </c>
      <c r="R2059" t="s">
        <v>28</v>
      </c>
      <c r="S2059" t="s">
        <v>64</v>
      </c>
      <c r="T2059">
        <v>281</v>
      </c>
      <c r="U2059">
        <v>15.9</v>
      </c>
    </row>
    <row r="2060" spans="1:21" hidden="1" x14ac:dyDescent="0.35">
      <c r="A2060" t="s">
        <v>21</v>
      </c>
      <c r="B2060">
        <v>2022</v>
      </c>
      <c r="C2060" t="s">
        <v>22</v>
      </c>
      <c r="E2060" t="s">
        <v>23</v>
      </c>
      <c r="F2060" t="s">
        <v>24</v>
      </c>
      <c r="G2060">
        <v>22</v>
      </c>
      <c r="N2060" s="1" t="s">
        <v>25</v>
      </c>
      <c r="P2060" t="s">
        <v>398</v>
      </c>
      <c r="Q2060" t="s">
        <v>400</v>
      </c>
      <c r="R2060" t="s">
        <v>28</v>
      </c>
      <c r="S2060" t="s">
        <v>65</v>
      </c>
      <c r="T2060">
        <v>795</v>
      </c>
      <c r="U2060">
        <v>12.9</v>
      </c>
    </row>
    <row r="2061" spans="1:21" hidden="1" x14ac:dyDescent="0.35">
      <c r="A2061" t="s">
        <v>21</v>
      </c>
      <c r="B2061">
        <v>2022</v>
      </c>
      <c r="C2061" t="s">
        <v>22</v>
      </c>
      <c r="E2061" t="s">
        <v>23</v>
      </c>
      <c r="F2061" t="s">
        <v>24</v>
      </c>
      <c r="G2061">
        <v>22</v>
      </c>
      <c r="N2061" s="1" t="s">
        <v>25</v>
      </c>
      <c r="P2061" t="s">
        <v>398</v>
      </c>
      <c r="Q2061" t="s">
        <v>400</v>
      </c>
      <c r="R2061" t="s">
        <v>28</v>
      </c>
      <c r="S2061" t="s">
        <v>66</v>
      </c>
      <c r="T2061">
        <v>669</v>
      </c>
      <c r="U2061">
        <v>9.6</v>
      </c>
    </row>
    <row r="2062" spans="1:21" hidden="1" x14ac:dyDescent="0.35">
      <c r="A2062" t="s">
        <v>21</v>
      </c>
      <c r="B2062">
        <v>2022</v>
      </c>
      <c r="C2062" t="s">
        <v>22</v>
      </c>
      <c r="E2062" t="s">
        <v>23</v>
      </c>
      <c r="F2062" t="s">
        <v>24</v>
      </c>
      <c r="G2062">
        <v>22</v>
      </c>
      <c r="N2062" s="1" t="s">
        <v>25</v>
      </c>
      <c r="P2062" t="s">
        <v>398</v>
      </c>
      <c r="Q2062" t="s">
        <v>400</v>
      </c>
      <c r="R2062" t="s">
        <v>28</v>
      </c>
      <c r="S2062" t="s">
        <v>29</v>
      </c>
      <c r="T2062">
        <v>425</v>
      </c>
      <c r="U2062">
        <v>17.2</v>
      </c>
    </row>
    <row r="2063" spans="1:21" hidden="1" x14ac:dyDescent="0.35">
      <c r="A2063" t="s">
        <v>21</v>
      </c>
      <c r="B2063">
        <v>2022</v>
      </c>
      <c r="C2063" t="s">
        <v>22</v>
      </c>
      <c r="E2063" t="s">
        <v>23</v>
      </c>
      <c r="F2063" t="s">
        <v>24</v>
      </c>
      <c r="G2063">
        <v>22</v>
      </c>
      <c r="N2063" s="1" t="s">
        <v>25</v>
      </c>
      <c r="P2063" t="s">
        <v>398</v>
      </c>
      <c r="Q2063" t="s">
        <v>400</v>
      </c>
      <c r="R2063" t="s">
        <v>28</v>
      </c>
      <c r="S2063" t="s">
        <v>67</v>
      </c>
      <c r="T2063">
        <v>707</v>
      </c>
      <c r="U2063">
        <v>6.7</v>
      </c>
    </row>
    <row r="2064" spans="1:21" hidden="1" x14ac:dyDescent="0.35">
      <c r="A2064" t="s">
        <v>21</v>
      </c>
      <c r="B2064">
        <v>2022</v>
      </c>
      <c r="C2064" t="s">
        <v>22</v>
      </c>
      <c r="E2064" t="s">
        <v>23</v>
      </c>
      <c r="F2064" t="s">
        <v>24</v>
      </c>
      <c r="G2064">
        <v>22</v>
      </c>
      <c r="N2064" s="1" t="s">
        <v>25</v>
      </c>
      <c r="P2064" t="s">
        <v>398</v>
      </c>
      <c r="Q2064" t="s">
        <v>400</v>
      </c>
      <c r="R2064" t="s">
        <v>41</v>
      </c>
      <c r="S2064" t="s">
        <v>150</v>
      </c>
      <c r="T2064">
        <v>8</v>
      </c>
      <c r="U2064">
        <v>31.4</v>
      </c>
    </row>
    <row r="2065" spans="1:21" hidden="1" x14ac:dyDescent="0.35">
      <c r="A2065" t="s">
        <v>21</v>
      </c>
      <c r="B2065">
        <v>2022</v>
      </c>
      <c r="C2065" t="s">
        <v>22</v>
      </c>
      <c r="E2065" t="s">
        <v>23</v>
      </c>
      <c r="F2065" t="s">
        <v>24</v>
      </c>
      <c r="G2065">
        <v>22</v>
      </c>
      <c r="N2065" s="1" t="s">
        <v>25</v>
      </c>
      <c r="P2065" t="s">
        <v>398</v>
      </c>
      <c r="Q2065" t="s">
        <v>400</v>
      </c>
      <c r="R2065" t="s">
        <v>41</v>
      </c>
      <c r="S2065" t="s">
        <v>151</v>
      </c>
      <c r="T2065">
        <v>134</v>
      </c>
      <c r="U2065">
        <v>25</v>
      </c>
    </row>
    <row r="2066" spans="1:21" hidden="1" x14ac:dyDescent="0.35">
      <c r="A2066" t="s">
        <v>21</v>
      </c>
      <c r="B2066">
        <v>2022</v>
      </c>
      <c r="C2066" t="s">
        <v>22</v>
      </c>
      <c r="E2066" t="s">
        <v>23</v>
      </c>
      <c r="F2066" t="s">
        <v>24</v>
      </c>
      <c r="G2066">
        <v>22</v>
      </c>
      <c r="N2066" s="1" t="s">
        <v>25</v>
      </c>
      <c r="P2066" t="s">
        <v>398</v>
      </c>
      <c r="Q2066" t="s">
        <v>400</v>
      </c>
      <c r="R2066" t="s">
        <v>41</v>
      </c>
      <c r="S2066" t="s">
        <v>152</v>
      </c>
      <c r="T2066">
        <v>67</v>
      </c>
      <c r="U2066">
        <v>59.7</v>
      </c>
    </row>
    <row r="2067" spans="1:21" hidden="1" x14ac:dyDescent="0.35">
      <c r="A2067" t="s">
        <v>21</v>
      </c>
      <c r="B2067">
        <v>2022</v>
      </c>
      <c r="C2067" t="s">
        <v>22</v>
      </c>
      <c r="E2067" t="s">
        <v>23</v>
      </c>
      <c r="F2067" t="s">
        <v>24</v>
      </c>
      <c r="G2067">
        <v>22</v>
      </c>
      <c r="N2067" s="1" t="s">
        <v>25</v>
      </c>
      <c r="P2067" t="s">
        <v>398</v>
      </c>
      <c r="Q2067" t="s">
        <v>400</v>
      </c>
      <c r="R2067" t="s">
        <v>41</v>
      </c>
      <c r="S2067" t="s">
        <v>153</v>
      </c>
      <c r="T2067">
        <v>38</v>
      </c>
      <c r="U2067">
        <v>35.799999999999997</v>
      </c>
    </row>
    <row r="2068" spans="1:21" hidden="1" x14ac:dyDescent="0.35">
      <c r="A2068" t="s">
        <v>21</v>
      </c>
      <c r="B2068">
        <v>2022</v>
      </c>
      <c r="C2068" t="s">
        <v>22</v>
      </c>
      <c r="E2068" t="s">
        <v>23</v>
      </c>
      <c r="F2068" t="s">
        <v>24</v>
      </c>
      <c r="G2068">
        <v>22</v>
      </c>
      <c r="N2068" s="1" t="s">
        <v>25</v>
      </c>
      <c r="P2068" t="s">
        <v>398</v>
      </c>
      <c r="Q2068" t="s">
        <v>400</v>
      </c>
      <c r="R2068" t="s">
        <v>41</v>
      </c>
      <c r="S2068" t="s">
        <v>154</v>
      </c>
      <c r="T2068">
        <v>20</v>
      </c>
      <c r="U2068">
        <v>29.6</v>
      </c>
    </row>
    <row r="2069" spans="1:21" hidden="1" x14ac:dyDescent="0.35">
      <c r="A2069" t="s">
        <v>21</v>
      </c>
      <c r="B2069">
        <v>2022</v>
      </c>
      <c r="C2069" t="s">
        <v>22</v>
      </c>
      <c r="E2069" t="s">
        <v>23</v>
      </c>
      <c r="F2069" t="s">
        <v>24</v>
      </c>
      <c r="G2069">
        <v>22</v>
      </c>
      <c r="N2069" s="1" t="s">
        <v>25</v>
      </c>
      <c r="P2069" t="s">
        <v>398</v>
      </c>
      <c r="Q2069" t="s">
        <v>400</v>
      </c>
      <c r="R2069" t="s">
        <v>41</v>
      </c>
      <c r="S2069" t="s">
        <v>155</v>
      </c>
      <c r="T2069">
        <v>155</v>
      </c>
      <c r="U2069">
        <v>19.600000000000001</v>
      </c>
    </row>
    <row r="2070" spans="1:21" hidden="1" x14ac:dyDescent="0.35">
      <c r="A2070" t="s">
        <v>21</v>
      </c>
      <c r="B2070">
        <v>2022</v>
      </c>
      <c r="C2070" t="s">
        <v>22</v>
      </c>
      <c r="E2070" t="s">
        <v>23</v>
      </c>
      <c r="F2070" t="s">
        <v>24</v>
      </c>
      <c r="G2070">
        <v>22</v>
      </c>
      <c r="N2070" s="1" t="s">
        <v>25</v>
      </c>
      <c r="P2070" t="s">
        <v>398</v>
      </c>
      <c r="Q2070" t="s">
        <v>400</v>
      </c>
      <c r="R2070" t="s">
        <v>41</v>
      </c>
      <c r="S2070" t="s">
        <v>156</v>
      </c>
      <c r="T2070" s="2">
        <v>1472</v>
      </c>
      <c r="U2070">
        <v>11.8</v>
      </c>
    </row>
    <row r="2071" spans="1:21" hidden="1" x14ac:dyDescent="0.35">
      <c r="A2071" t="s">
        <v>21</v>
      </c>
      <c r="B2071">
        <v>2022</v>
      </c>
      <c r="C2071" t="s">
        <v>22</v>
      </c>
      <c r="E2071" t="s">
        <v>23</v>
      </c>
      <c r="F2071" t="s">
        <v>24</v>
      </c>
      <c r="G2071">
        <v>22</v>
      </c>
      <c r="N2071" s="1" t="s">
        <v>25</v>
      </c>
      <c r="P2071" t="s">
        <v>398</v>
      </c>
      <c r="Q2071" t="s">
        <v>400</v>
      </c>
      <c r="R2071" t="s">
        <v>41</v>
      </c>
      <c r="S2071" t="s">
        <v>157</v>
      </c>
      <c r="T2071">
        <v>314</v>
      </c>
      <c r="U2071">
        <v>13</v>
      </c>
    </row>
    <row r="2072" spans="1:21" hidden="1" x14ac:dyDescent="0.35">
      <c r="A2072" t="s">
        <v>21</v>
      </c>
      <c r="B2072">
        <v>2022</v>
      </c>
      <c r="C2072" t="s">
        <v>22</v>
      </c>
      <c r="E2072" t="s">
        <v>23</v>
      </c>
      <c r="F2072" t="s">
        <v>24</v>
      </c>
      <c r="G2072">
        <v>22</v>
      </c>
      <c r="N2072" s="1" t="s">
        <v>25</v>
      </c>
      <c r="P2072" t="s">
        <v>398</v>
      </c>
      <c r="Q2072" t="s">
        <v>400</v>
      </c>
      <c r="R2072" t="s">
        <v>41</v>
      </c>
      <c r="S2072" t="s">
        <v>158</v>
      </c>
      <c r="T2072">
        <v>209</v>
      </c>
      <c r="U2072">
        <v>11.9</v>
      </c>
    </row>
    <row r="2073" spans="1:21" hidden="1" x14ac:dyDescent="0.35">
      <c r="A2073" t="s">
        <v>21</v>
      </c>
      <c r="B2073">
        <v>2022</v>
      </c>
      <c r="C2073" t="s">
        <v>22</v>
      </c>
      <c r="E2073" t="s">
        <v>23</v>
      </c>
      <c r="F2073" t="s">
        <v>24</v>
      </c>
      <c r="G2073">
        <v>22</v>
      </c>
      <c r="N2073" s="1" t="s">
        <v>25</v>
      </c>
      <c r="P2073" t="s">
        <v>398</v>
      </c>
      <c r="Q2073" t="s">
        <v>400</v>
      </c>
      <c r="R2073" t="s">
        <v>41</v>
      </c>
      <c r="S2073" t="s">
        <v>159</v>
      </c>
      <c r="T2073">
        <v>51</v>
      </c>
      <c r="U2073">
        <v>18.5</v>
      </c>
    </row>
    <row r="2074" spans="1:21" hidden="1" x14ac:dyDescent="0.35">
      <c r="A2074" t="s">
        <v>21</v>
      </c>
      <c r="B2074">
        <v>2022</v>
      </c>
      <c r="C2074" t="s">
        <v>22</v>
      </c>
      <c r="E2074" t="s">
        <v>23</v>
      </c>
      <c r="F2074" t="s">
        <v>24</v>
      </c>
      <c r="G2074">
        <v>22</v>
      </c>
      <c r="N2074" s="1" t="s">
        <v>25</v>
      </c>
      <c r="P2074" t="s">
        <v>398</v>
      </c>
      <c r="Q2074" t="s">
        <v>400</v>
      </c>
      <c r="R2074" t="s">
        <v>41</v>
      </c>
      <c r="S2074" t="s">
        <v>160</v>
      </c>
      <c r="T2074">
        <v>433</v>
      </c>
      <c r="U2074">
        <v>7.9</v>
      </c>
    </row>
    <row r="2075" spans="1:21" hidden="1" x14ac:dyDescent="0.35">
      <c r="A2075" t="s">
        <v>21</v>
      </c>
      <c r="B2075">
        <v>2022</v>
      </c>
      <c r="C2075" t="s">
        <v>22</v>
      </c>
      <c r="E2075" t="s">
        <v>23</v>
      </c>
      <c r="F2075" t="s">
        <v>24</v>
      </c>
      <c r="G2075">
        <v>22</v>
      </c>
      <c r="N2075" s="1" t="s">
        <v>25</v>
      </c>
      <c r="P2075" t="s">
        <v>398</v>
      </c>
      <c r="Q2075" t="s">
        <v>400</v>
      </c>
      <c r="R2075" t="s">
        <v>41</v>
      </c>
      <c r="S2075" t="s">
        <v>401</v>
      </c>
      <c r="T2075">
        <v>138</v>
      </c>
      <c r="U2075">
        <v>19.399999999999999</v>
      </c>
    </row>
    <row r="2076" spans="1:21" hidden="1" x14ac:dyDescent="0.35">
      <c r="A2076" t="s">
        <v>21</v>
      </c>
      <c r="B2076">
        <v>2022</v>
      </c>
      <c r="C2076" t="s">
        <v>22</v>
      </c>
      <c r="E2076" t="s">
        <v>23</v>
      </c>
      <c r="F2076" t="s">
        <v>24</v>
      </c>
      <c r="G2076">
        <v>22</v>
      </c>
      <c r="N2076" s="1" t="s">
        <v>25</v>
      </c>
      <c r="P2076" t="s">
        <v>398</v>
      </c>
      <c r="Q2076" t="s">
        <v>400</v>
      </c>
      <c r="R2076" t="s">
        <v>41</v>
      </c>
      <c r="S2076" t="s">
        <v>161</v>
      </c>
      <c r="T2076">
        <v>41</v>
      </c>
      <c r="U2076">
        <v>27.2</v>
      </c>
    </row>
    <row r="2077" spans="1:21" hidden="1" x14ac:dyDescent="0.35">
      <c r="A2077" t="s">
        <v>21</v>
      </c>
      <c r="B2077">
        <v>2022</v>
      </c>
      <c r="C2077" t="s">
        <v>22</v>
      </c>
      <c r="E2077" t="s">
        <v>23</v>
      </c>
      <c r="F2077" t="s">
        <v>24</v>
      </c>
      <c r="G2077">
        <v>22</v>
      </c>
      <c r="N2077" s="1" t="s">
        <v>25</v>
      </c>
      <c r="P2077" t="s">
        <v>398</v>
      </c>
      <c r="Q2077" t="s">
        <v>400</v>
      </c>
      <c r="R2077" t="s">
        <v>41</v>
      </c>
      <c r="S2077" t="s">
        <v>162</v>
      </c>
      <c r="T2077">
        <v>282</v>
      </c>
      <c r="U2077">
        <v>10.5</v>
      </c>
    </row>
    <row r="2078" spans="1:21" hidden="1" x14ac:dyDescent="0.35">
      <c r="A2078" t="s">
        <v>21</v>
      </c>
      <c r="B2078">
        <v>2022</v>
      </c>
      <c r="C2078" t="s">
        <v>22</v>
      </c>
      <c r="E2078" t="s">
        <v>23</v>
      </c>
      <c r="F2078" t="s">
        <v>24</v>
      </c>
      <c r="G2078">
        <v>22</v>
      </c>
      <c r="N2078" s="1" t="s">
        <v>25</v>
      </c>
      <c r="P2078" t="s">
        <v>398</v>
      </c>
      <c r="Q2078" t="s">
        <v>400</v>
      </c>
      <c r="R2078" t="s">
        <v>41</v>
      </c>
      <c r="S2078" t="s">
        <v>163</v>
      </c>
      <c r="T2078">
        <v>86</v>
      </c>
      <c r="U2078">
        <v>20.399999999999999</v>
      </c>
    </row>
    <row r="2079" spans="1:21" hidden="1" x14ac:dyDescent="0.35">
      <c r="A2079" t="s">
        <v>21</v>
      </c>
      <c r="B2079">
        <v>2022</v>
      </c>
      <c r="C2079" t="s">
        <v>22</v>
      </c>
      <c r="E2079" t="s">
        <v>23</v>
      </c>
      <c r="F2079" t="s">
        <v>24</v>
      </c>
      <c r="G2079">
        <v>22</v>
      </c>
      <c r="N2079" s="1" t="s">
        <v>25</v>
      </c>
      <c r="P2079" t="s">
        <v>398</v>
      </c>
      <c r="Q2079" t="s">
        <v>400</v>
      </c>
      <c r="R2079" t="s">
        <v>41</v>
      </c>
      <c r="S2079" t="s">
        <v>164</v>
      </c>
      <c r="T2079">
        <v>74</v>
      </c>
      <c r="U2079">
        <v>14.8</v>
      </c>
    </row>
    <row r="2080" spans="1:21" hidden="1" x14ac:dyDescent="0.35">
      <c r="A2080" t="s">
        <v>21</v>
      </c>
      <c r="B2080">
        <v>2022</v>
      </c>
      <c r="C2080" t="s">
        <v>22</v>
      </c>
      <c r="E2080" t="s">
        <v>23</v>
      </c>
      <c r="F2080" t="s">
        <v>24</v>
      </c>
      <c r="G2080">
        <v>22</v>
      </c>
      <c r="N2080" s="1" t="s">
        <v>25</v>
      </c>
      <c r="P2080" t="s">
        <v>398</v>
      </c>
      <c r="Q2080" t="s">
        <v>400</v>
      </c>
      <c r="R2080" t="s">
        <v>41</v>
      </c>
      <c r="S2080" t="s">
        <v>165</v>
      </c>
      <c r="T2080">
        <v>223</v>
      </c>
      <c r="U2080">
        <v>16</v>
      </c>
    </row>
    <row r="2081" spans="1:21" hidden="1" x14ac:dyDescent="0.35">
      <c r="A2081" t="s">
        <v>21</v>
      </c>
      <c r="B2081">
        <v>2022</v>
      </c>
      <c r="C2081" t="s">
        <v>22</v>
      </c>
      <c r="E2081" t="s">
        <v>23</v>
      </c>
      <c r="F2081" t="s">
        <v>24</v>
      </c>
      <c r="G2081">
        <v>22</v>
      </c>
      <c r="N2081" s="1" t="s">
        <v>25</v>
      </c>
      <c r="P2081" t="s">
        <v>398</v>
      </c>
      <c r="Q2081" t="s">
        <v>400</v>
      </c>
      <c r="R2081" t="s">
        <v>41</v>
      </c>
      <c r="S2081" t="s">
        <v>402</v>
      </c>
      <c r="T2081">
        <v>11</v>
      </c>
      <c r="U2081">
        <v>43.1</v>
      </c>
    </row>
    <row r="2082" spans="1:21" hidden="1" x14ac:dyDescent="0.35">
      <c r="A2082" t="s">
        <v>21</v>
      </c>
      <c r="B2082">
        <v>2022</v>
      </c>
      <c r="C2082" t="s">
        <v>22</v>
      </c>
      <c r="E2082" t="s">
        <v>23</v>
      </c>
      <c r="F2082" t="s">
        <v>24</v>
      </c>
      <c r="G2082">
        <v>22</v>
      </c>
      <c r="N2082" s="1" t="s">
        <v>25</v>
      </c>
      <c r="P2082" t="s">
        <v>398</v>
      </c>
      <c r="Q2082" t="s">
        <v>400</v>
      </c>
      <c r="R2082" t="s">
        <v>41</v>
      </c>
      <c r="S2082" t="s">
        <v>166</v>
      </c>
      <c r="T2082">
        <v>70</v>
      </c>
      <c r="U2082">
        <v>18.899999999999999</v>
      </c>
    </row>
    <row r="2083" spans="1:21" hidden="1" x14ac:dyDescent="0.35">
      <c r="A2083" t="s">
        <v>21</v>
      </c>
      <c r="B2083">
        <v>2022</v>
      </c>
      <c r="C2083" t="s">
        <v>22</v>
      </c>
      <c r="E2083" t="s">
        <v>23</v>
      </c>
      <c r="F2083" t="s">
        <v>24</v>
      </c>
      <c r="G2083">
        <v>22</v>
      </c>
      <c r="N2083" s="1" t="s">
        <v>25</v>
      </c>
      <c r="P2083" t="s">
        <v>398</v>
      </c>
      <c r="Q2083" t="s">
        <v>400</v>
      </c>
      <c r="R2083" t="s">
        <v>41</v>
      </c>
      <c r="S2083" t="s">
        <v>167</v>
      </c>
      <c r="T2083">
        <v>74</v>
      </c>
      <c r="U2083">
        <v>60.8</v>
      </c>
    </row>
    <row r="2084" spans="1:21" hidden="1" x14ac:dyDescent="0.35">
      <c r="A2084" t="s">
        <v>21</v>
      </c>
      <c r="B2084">
        <v>2022</v>
      </c>
      <c r="C2084" t="s">
        <v>22</v>
      </c>
      <c r="E2084" t="s">
        <v>23</v>
      </c>
      <c r="F2084" t="s">
        <v>24</v>
      </c>
      <c r="G2084">
        <v>22</v>
      </c>
      <c r="N2084" s="1" t="s">
        <v>25</v>
      </c>
      <c r="P2084" t="s">
        <v>398</v>
      </c>
      <c r="Q2084" t="s">
        <v>400</v>
      </c>
      <c r="R2084" t="s">
        <v>41</v>
      </c>
      <c r="S2084" t="s">
        <v>168</v>
      </c>
      <c r="T2084">
        <v>36</v>
      </c>
      <c r="U2084">
        <v>24.6</v>
      </c>
    </row>
    <row r="2085" spans="1:21" hidden="1" x14ac:dyDescent="0.35">
      <c r="A2085" t="s">
        <v>21</v>
      </c>
      <c r="B2085">
        <v>2022</v>
      </c>
      <c r="C2085" t="s">
        <v>22</v>
      </c>
      <c r="E2085" t="s">
        <v>23</v>
      </c>
      <c r="F2085" t="s">
        <v>24</v>
      </c>
      <c r="G2085">
        <v>22</v>
      </c>
      <c r="N2085" s="1" t="s">
        <v>25</v>
      </c>
      <c r="P2085" t="s">
        <v>398</v>
      </c>
      <c r="Q2085" t="s">
        <v>400</v>
      </c>
      <c r="R2085" t="s">
        <v>41</v>
      </c>
      <c r="S2085" t="s">
        <v>169</v>
      </c>
      <c r="T2085">
        <v>45</v>
      </c>
      <c r="U2085">
        <v>29.7</v>
      </c>
    </row>
    <row r="2086" spans="1:21" hidden="1" x14ac:dyDescent="0.35">
      <c r="A2086" t="s">
        <v>21</v>
      </c>
      <c r="B2086">
        <v>2022</v>
      </c>
      <c r="C2086" t="s">
        <v>22</v>
      </c>
      <c r="E2086" t="s">
        <v>23</v>
      </c>
      <c r="F2086" t="s">
        <v>24</v>
      </c>
      <c r="G2086">
        <v>22</v>
      </c>
      <c r="N2086" s="1" t="s">
        <v>25</v>
      </c>
      <c r="P2086" t="s">
        <v>398</v>
      </c>
      <c r="Q2086" t="s">
        <v>400</v>
      </c>
      <c r="R2086" t="s">
        <v>41</v>
      </c>
      <c r="S2086" t="s">
        <v>170</v>
      </c>
      <c r="T2086">
        <v>49</v>
      </c>
      <c r="U2086">
        <v>13.4</v>
      </c>
    </row>
    <row r="2087" spans="1:21" hidden="1" x14ac:dyDescent="0.35">
      <c r="A2087" t="s">
        <v>21</v>
      </c>
      <c r="B2087">
        <v>2022</v>
      </c>
      <c r="C2087" t="s">
        <v>22</v>
      </c>
      <c r="E2087" t="s">
        <v>23</v>
      </c>
      <c r="F2087" t="s">
        <v>24</v>
      </c>
      <c r="G2087">
        <v>22</v>
      </c>
      <c r="N2087" s="1" t="s">
        <v>25</v>
      </c>
      <c r="P2087" t="s">
        <v>398</v>
      </c>
      <c r="Q2087" t="s">
        <v>400</v>
      </c>
      <c r="R2087" t="s">
        <v>41</v>
      </c>
      <c r="S2087" t="s">
        <v>171</v>
      </c>
      <c r="T2087">
        <v>79</v>
      </c>
      <c r="U2087">
        <v>14.6</v>
      </c>
    </row>
    <row r="2088" spans="1:21" hidden="1" x14ac:dyDescent="0.35">
      <c r="A2088" t="s">
        <v>21</v>
      </c>
      <c r="B2088">
        <v>2022</v>
      </c>
      <c r="C2088" t="s">
        <v>22</v>
      </c>
      <c r="E2088" t="s">
        <v>23</v>
      </c>
      <c r="F2088" t="s">
        <v>24</v>
      </c>
      <c r="G2088">
        <v>22</v>
      </c>
      <c r="N2088" s="1" t="s">
        <v>25</v>
      </c>
      <c r="P2088" t="s">
        <v>398</v>
      </c>
      <c r="Q2088" t="s">
        <v>400</v>
      </c>
      <c r="R2088" t="s">
        <v>41</v>
      </c>
      <c r="S2088" t="s">
        <v>172</v>
      </c>
      <c r="T2088">
        <v>147</v>
      </c>
      <c r="U2088">
        <v>28</v>
      </c>
    </row>
    <row r="2089" spans="1:21" hidden="1" x14ac:dyDescent="0.35">
      <c r="A2089" t="s">
        <v>21</v>
      </c>
      <c r="B2089">
        <v>2022</v>
      </c>
      <c r="C2089" t="s">
        <v>22</v>
      </c>
      <c r="E2089" t="s">
        <v>23</v>
      </c>
      <c r="F2089" t="s">
        <v>24</v>
      </c>
      <c r="G2089">
        <v>22</v>
      </c>
      <c r="N2089" s="1" t="s">
        <v>25</v>
      </c>
      <c r="P2089" t="s">
        <v>398</v>
      </c>
      <c r="Q2089" t="s">
        <v>400</v>
      </c>
      <c r="R2089" t="s">
        <v>41</v>
      </c>
      <c r="S2089" t="s">
        <v>403</v>
      </c>
      <c r="T2089">
        <v>6</v>
      </c>
      <c r="U2089">
        <v>44.7</v>
      </c>
    </row>
    <row r="2090" spans="1:21" hidden="1" x14ac:dyDescent="0.35">
      <c r="A2090" t="s">
        <v>21</v>
      </c>
      <c r="B2090">
        <v>2022</v>
      </c>
      <c r="C2090" t="s">
        <v>22</v>
      </c>
      <c r="E2090" t="s">
        <v>23</v>
      </c>
      <c r="F2090" t="s">
        <v>24</v>
      </c>
      <c r="G2090">
        <v>22</v>
      </c>
      <c r="N2090" s="1" t="s">
        <v>25</v>
      </c>
      <c r="P2090" t="s">
        <v>398</v>
      </c>
      <c r="Q2090" t="s">
        <v>400</v>
      </c>
      <c r="R2090" t="s">
        <v>41</v>
      </c>
      <c r="S2090" t="s">
        <v>173</v>
      </c>
      <c r="T2090">
        <v>83</v>
      </c>
      <c r="U2090">
        <v>8.1</v>
      </c>
    </row>
    <row r="2091" spans="1:21" hidden="1" x14ac:dyDescent="0.35">
      <c r="A2091" t="s">
        <v>21</v>
      </c>
      <c r="B2091">
        <v>2022</v>
      </c>
      <c r="C2091" t="s">
        <v>22</v>
      </c>
      <c r="E2091" t="s">
        <v>23</v>
      </c>
      <c r="F2091" t="s">
        <v>24</v>
      </c>
      <c r="G2091">
        <v>22</v>
      </c>
      <c r="N2091" s="1" t="s">
        <v>25</v>
      </c>
      <c r="P2091" t="s">
        <v>398</v>
      </c>
      <c r="Q2091" t="s">
        <v>400</v>
      </c>
      <c r="R2091" t="s">
        <v>41</v>
      </c>
      <c r="S2091" t="s">
        <v>174</v>
      </c>
      <c r="T2091">
        <v>220</v>
      </c>
      <c r="U2091">
        <v>26.7</v>
      </c>
    </row>
    <row r="2092" spans="1:21" hidden="1" x14ac:dyDescent="0.35">
      <c r="A2092" t="s">
        <v>21</v>
      </c>
      <c r="B2092">
        <v>2022</v>
      </c>
      <c r="C2092" t="s">
        <v>22</v>
      </c>
      <c r="E2092" t="s">
        <v>23</v>
      </c>
      <c r="F2092" t="s">
        <v>24</v>
      </c>
      <c r="G2092">
        <v>22</v>
      </c>
      <c r="N2092" s="1" t="s">
        <v>25</v>
      </c>
      <c r="P2092" t="s">
        <v>398</v>
      </c>
      <c r="Q2092" t="s">
        <v>400</v>
      </c>
      <c r="R2092" t="s">
        <v>41</v>
      </c>
      <c r="S2092" t="s">
        <v>175</v>
      </c>
      <c r="T2092">
        <v>435</v>
      </c>
      <c r="U2092">
        <v>13.8</v>
      </c>
    </row>
    <row r="2093" spans="1:21" hidden="1" x14ac:dyDescent="0.35">
      <c r="A2093" t="s">
        <v>21</v>
      </c>
      <c r="B2093">
        <v>2022</v>
      </c>
      <c r="C2093" t="s">
        <v>22</v>
      </c>
      <c r="E2093" t="s">
        <v>23</v>
      </c>
      <c r="F2093" t="s">
        <v>24</v>
      </c>
      <c r="G2093">
        <v>22</v>
      </c>
      <c r="N2093" s="1" t="s">
        <v>25</v>
      </c>
      <c r="P2093" t="s">
        <v>398</v>
      </c>
      <c r="Q2093" t="s">
        <v>400</v>
      </c>
      <c r="R2093" t="s">
        <v>41</v>
      </c>
      <c r="S2093" t="s">
        <v>176</v>
      </c>
      <c r="T2093">
        <v>57</v>
      </c>
      <c r="U2093">
        <v>45.3</v>
      </c>
    </row>
    <row r="2094" spans="1:21" hidden="1" x14ac:dyDescent="0.35">
      <c r="A2094" t="s">
        <v>21</v>
      </c>
      <c r="B2094">
        <v>2022</v>
      </c>
      <c r="C2094" t="s">
        <v>22</v>
      </c>
      <c r="E2094" t="s">
        <v>23</v>
      </c>
      <c r="F2094" t="s">
        <v>24</v>
      </c>
      <c r="G2094">
        <v>22</v>
      </c>
      <c r="N2094" s="1" t="s">
        <v>25</v>
      </c>
      <c r="P2094" t="s">
        <v>398</v>
      </c>
      <c r="Q2094" t="s">
        <v>400</v>
      </c>
      <c r="R2094" t="s">
        <v>41</v>
      </c>
      <c r="S2094" t="s">
        <v>177</v>
      </c>
      <c r="T2094">
        <v>395</v>
      </c>
      <c r="U2094">
        <v>9.8000000000000007</v>
      </c>
    </row>
    <row r="2095" spans="1:21" hidden="1" x14ac:dyDescent="0.35">
      <c r="A2095" t="s">
        <v>21</v>
      </c>
      <c r="B2095">
        <v>2022</v>
      </c>
      <c r="C2095" t="s">
        <v>22</v>
      </c>
      <c r="E2095" t="s">
        <v>23</v>
      </c>
      <c r="F2095" t="s">
        <v>24</v>
      </c>
      <c r="G2095">
        <v>22</v>
      </c>
      <c r="N2095" s="1" t="s">
        <v>25</v>
      </c>
      <c r="P2095" t="s">
        <v>398</v>
      </c>
      <c r="Q2095" t="s">
        <v>400</v>
      </c>
      <c r="R2095" t="s">
        <v>41</v>
      </c>
      <c r="S2095" t="s">
        <v>178</v>
      </c>
      <c r="T2095">
        <v>274</v>
      </c>
      <c r="U2095">
        <v>11.9</v>
      </c>
    </row>
    <row r="2096" spans="1:21" hidden="1" x14ac:dyDescent="0.35">
      <c r="A2096" t="s">
        <v>21</v>
      </c>
      <c r="B2096">
        <v>2022</v>
      </c>
      <c r="C2096" t="s">
        <v>22</v>
      </c>
      <c r="E2096" t="s">
        <v>23</v>
      </c>
      <c r="F2096" t="s">
        <v>24</v>
      </c>
      <c r="G2096">
        <v>22</v>
      </c>
      <c r="N2096" s="1" t="s">
        <v>25</v>
      </c>
      <c r="P2096" t="s">
        <v>398</v>
      </c>
      <c r="Q2096" t="s">
        <v>400</v>
      </c>
      <c r="R2096" t="s">
        <v>41</v>
      </c>
      <c r="S2096" t="s">
        <v>42</v>
      </c>
      <c r="T2096">
        <v>27</v>
      </c>
      <c r="U2096">
        <v>49.7</v>
      </c>
    </row>
    <row r="2097" spans="1:21" hidden="1" x14ac:dyDescent="0.35">
      <c r="A2097" t="s">
        <v>21</v>
      </c>
      <c r="B2097">
        <v>2022</v>
      </c>
      <c r="C2097" t="s">
        <v>22</v>
      </c>
      <c r="E2097" t="s">
        <v>23</v>
      </c>
      <c r="F2097" t="s">
        <v>24</v>
      </c>
      <c r="G2097">
        <v>22</v>
      </c>
      <c r="N2097" s="1" t="s">
        <v>25</v>
      </c>
      <c r="P2097" t="s">
        <v>398</v>
      </c>
      <c r="Q2097" t="s">
        <v>400</v>
      </c>
      <c r="R2097" t="s">
        <v>41</v>
      </c>
      <c r="S2097" t="s">
        <v>179</v>
      </c>
      <c r="T2097">
        <v>179</v>
      </c>
      <c r="U2097">
        <v>11.6</v>
      </c>
    </row>
    <row r="2098" spans="1:21" hidden="1" x14ac:dyDescent="0.35">
      <c r="A2098" t="s">
        <v>21</v>
      </c>
      <c r="B2098">
        <v>2022</v>
      </c>
      <c r="C2098" t="s">
        <v>22</v>
      </c>
      <c r="E2098" t="s">
        <v>23</v>
      </c>
      <c r="F2098" t="s">
        <v>24</v>
      </c>
      <c r="G2098">
        <v>22</v>
      </c>
      <c r="N2098" s="1" t="s">
        <v>25</v>
      </c>
      <c r="P2098" t="s">
        <v>398</v>
      </c>
      <c r="Q2098" t="s">
        <v>400</v>
      </c>
      <c r="R2098" t="s">
        <v>41</v>
      </c>
      <c r="S2098" t="s">
        <v>180</v>
      </c>
      <c r="T2098">
        <v>149</v>
      </c>
      <c r="U2098">
        <v>36.799999999999997</v>
      </c>
    </row>
    <row r="2099" spans="1:21" hidden="1" x14ac:dyDescent="0.35">
      <c r="A2099" t="s">
        <v>21</v>
      </c>
      <c r="B2099">
        <v>2022</v>
      </c>
      <c r="C2099" t="s">
        <v>22</v>
      </c>
      <c r="E2099" t="s">
        <v>23</v>
      </c>
      <c r="F2099" t="s">
        <v>24</v>
      </c>
      <c r="G2099">
        <v>22</v>
      </c>
      <c r="N2099" s="1" t="s">
        <v>25</v>
      </c>
      <c r="P2099" t="s">
        <v>398</v>
      </c>
      <c r="Q2099" t="s">
        <v>400</v>
      </c>
      <c r="R2099" t="s">
        <v>41</v>
      </c>
      <c r="S2099" t="s">
        <v>181</v>
      </c>
      <c r="T2099">
        <v>47</v>
      </c>
      <c r="U2099">
        <v>33.200000000000003</v>
      </c>
    </row>
    <row r="2100" spans="1:21" hidden="1" x14ac:dyDescent="0.35">
      <c r="A2100" t="s">
        <v>21</v>
      </c>
      <c r="B2100">
        <v>2022</v>
      </c>
      <c r="C2100" t="s">
        <v>22</v>
      </c>
      <c r="E2100" t="s">
        <v>23</v>
      </c>
      <c r="F2100" t="s">
        <v>24</v>
      </c>
      <c r="G2100">
        <v>22</v>
      </c>
      <c r="N2100" s="1" t="s">
        <v>25</v>
      </c>
      <c r="P2100" t="s">
        <v>398</v>
      </c>
      <c r="Q2100" t="s">
        <v>400</v>
      </c>
      <c r="R2100" t="s">
        <v>41</v>
      </c>
      <c r="S2100" t="s">
        <v>182</v>
      </c>
      <c r="T2100">
        <v>23</v>
      </c>
      <c r="U2100">
        <v>38.700000000000003</v>
      </c>
    </row>
    <row r="2101" spans="1:21" hidden="1" x14ac:dyDescent="0.35">
      <c r="A2101" t="s">
        <v>21</v>
      </c>
      <c r="B2101">
        <v>2022</v>
      </c>
      <c r="C2101" t="s">
        <v>22</v>
      </c>
      <c r="E2101" t="s">
        <v>23</v>
      </c>
      <c r="F2101" t="s">
        <v>24</v>
      </c>
      <c r="G2101">
        <v>22</v>
      </c>
      <c r="N2101" s="1" t="s">
        <v>25</v>
      </c>
      <c r="P2101" t="s">
        <v>398</v>
      </c>
      <c r="Q2101" t="s">
        <v>400</v>
      </c>
      <c r="R2101" t="s">
        <v>41</v>
      </c>
      <c r="S2101" t="s">
        <v>183</v>
      </c>
      <c r="T2101">
        <v>322</v>
      </c>
      <c r="U2101">
        <v>10.7</v>
      </c>
    </row>
    <row r="2102" spans="1:21" hidden="1" x14ac:dyDescent="0.35">
      <c r="A2102" t="s">
        <v>21</v>
      </c>
      <c r="B2102">
        <v>2022</v>
      </c>
      <c r="C2102" t="s">
        <v>22</v>
      </c>
      <c r="E2102" t="s">
        <v>23</v>
      </c>
      <c r="F2102" t="s">
        <v>24</v>
      </c>
      <c r="G2102">
        <v>22</v>
      </c>
      <c r="N2102" s="1" t="s">
        <v>25</v>
      </c>
      <c r="P2102" t="s">
        <v>398</v>
      </c>
      <c r="Q2102" t="s">
        <v>400</v>
      </c>
      <c r="R2102" t="s">
        <v>41</v>
      </c>
      <c r="S2102" t="s">
        <v>184</v>
      </c>
      <c r="T2102">
        <v>385</v>
      </c>
      <c r="U2102">
        <v>8.9</v>
      </c>
    </row>
    <row r="2103" spans="1:21" hidden="1" x14ac:dyDescent="0.35">
      <c r="A2103" t="s">
        <v>21</v>
      </c>
      <c r="B2103">
        <v>2022</v>
      </c>
      <c r="C2103" t="s">
        <v>22</v>
      </c>
      <c r="E2103" t="s">
        <v>23</v>
      </c>
      <c r="F2103" t="s">
        <v>24</v>
      </c>
      <c r="G2103">
        <v>22</v>
      </c>
      <c r="N2103" s="1" t="s">
        <v>25</v>
      </c>
      <c r="P2103" t="s">
        <v>398</v>
      </c>
      <c r="Q2103" t="s">
        <v>400</v>
      </c>
      <c r="R2103" t="s">
        <v>30</v>
      </c>
      <c r="S2103" t="s">
        <v>79</v>
      </c>
      <c r="T2103">
        <v>499</v>
      </c>
      <c r="U2103">
        <v>34.299999999999997</v>
      </c>
    </row>
    <row r="2104" spans="1:21" hidden="1" x14ac:dyDescent="0.35">
      <c r="A2104" t="s">
        <v>21</v>
      </c>
      <c r="B2104">
        <v>2022</v>
      </c>
      <c r="C2104" t="s">
        <v>22</v>
      </c>
      <c r="E2104" t="s">
        <v>23</v>
      </c>
      <c r="F2104" t="s">
        <v>24</v>
      </c>
      <c r="G2104">
        <v>22</v>
      </c>
      <c r="N2104" s="1" t="s">
        <v>25</v>
      </c>
      <c r="P2104" t="s">
        <v>398</v>
      </c>
      <c r="Q2104" t="s">
        <v>400</v>
      </c>
      <c r="R2104" t="s">
        <v>30</v>
      </c>
      <c r="S2104" t="s">
        <v>80</v>
      </c>
      <c r="T2104">
        <v>190</v>
      </c>
      <c r="U2104">
        <v>35.9</v>
      </c>
    </row>
    <row r="2105" spans="1:21" hidden="1" x14ac:dyDescent="0.35">
      <c r="A2105" t="s">
        <v>21</v>
      </c>
      <c r="B2105">
        <v>2022</v>
      </c>
      <c r="C2105" t="s">
        <v>22</v>
      </c>
      <c r="E2105" t="s">
        <v>23</v>
      </c>
      <c r="F2105" t="s">
        <v>24</v>
      </c>
      <c r="G2105">
        <v>22</v>
      </c>
      <c r="N2105" s="1" t="s">
        <v>25</v>
      </c>
      <c r="P2105" t="s">
        <v>398</v>
      </c>
      <c r="Q2105" t="s">
        <v>400</v>
      </c>
      <c r="R2105" t="s">
        <v>30</v>
      </c>
      <c r="S2105" t="s">
        <v>81</v>
      </c>
      <c r="T2105" s="2">
        <v>1333</v>
      </c>
      <c r="U2105">
        <v>7.2</v>
      </c>
    </row>
    <row r="2106" spans="1:21" hidden="1" x14ac:dyDescent="0.35">
      <c r="A2106" t="s">
        <v>21</v>
      </c>
      <c r="B2106">
        <v>2022</v>
      </c>
      <c r="C2106" t="s">
        <v>22</v>
      </c>
      <c r="E2106" t="s">
        <v>23</v>
      </c>
      <c r="F2106" t="s">
        <v>24</v>
      </c>
      <c r="G2106">
        <v>22</v>
      </c>
      <c r="N2106" s="1" t="s">
        <v>25</v>
      </c>
      <c r="P2106" t="s">
        <v>398</v>
      </c>
      <c r="Q2106" t="s">
        <v>400</v>
      </c>
      <c r="R2106" t="s">
        <v>30</v>
      </c>
      <c r="S2106" t="s">
        <v>31</v>
      </c>
      <c r="T2106">
        <v>357</v>
      </c>
      <c r="U2106">
        <v>22.5</v>
      </c>
    </row>
    <row r="2107" spans="1:21" hidden="1" x14ac:dyDescent="0.35">
      <c r="A2107" t="s">
        <v>21</v>
      </c>
      <c r="B2107">
        <v>2022</v>
      </c>
      <c r="C2107" t="s">
        <v>22</v>
      </c>
      <c r="E2107" t="s">
        <v>23</v>
      </c>
      <c r="F2107" t="s">
        <v>24</v>
      </c>
      <c r="G2107">
        <v>22</v>
      </c>
      <c r="N2107" s="1" t="s">
        <v>25</v>
      </c>
      <c r="P2107" t="s">
        <v>398</v>
      </c>
      <c r="Q2107" t="s">
        <v>400</v>
      </c>
      <c r="R2107" t="s">
        <v>30</v>
      </c>
      <c r="S2107" t="s">
        <v>82</v>
      </c>
      <c r="T2107">
        <v>741</v>
      </c>
      <c r="U2107">
        <v>10.3</v>
      </c>
    </row>
    <row r="2108" spans="1:21" hidden="1" x14ac:dyDescent="0.35">
      <c r="A2108" t="s">
        <v>21</v>
      </c>
      <c r="B2108">
        <v>2022</v>
      </c>
      <c r="C2108" t="s">
        <v>22</v>
      </c>
      <c r="E2108" t="s">
        <v>23</v>
      </c>
      <c r="F2108" t="s">
        <v>24</v>
      </c>
      <c r="G2108">
        <v>22</v>
      </c>
      <c r="N2108" s="1" t="s">
        <v>25</v>
      </c>
      <c r="P2108" t="s">
        <v>398</v>
      </c>
      <c r="Q2108" t="s">
        <v>400</v>
      </c>
      <c r="R2108" t="s">
        <v>30</v>
      </c>
      <c r="S2108" t="s">
        <v>83</v>
      </c>
      <c r="T2108">
        <v>801</v>
      </c>
      <c r="U2108">
        <v>10.5</v>
      </c>
    </row>
    <row r="2109" spans="1:21" hidden="1" x14ac:dyDescent="0.35">
      <c r="A2109" t="s">
        <v>21</v>
      </c>
      <c r="B2109">
        <v>2022</v>
      </c>
      <c r="C2109" t="s">
        <v>22</v>
      </c>
      <c r="E2109" t="s">
        <v>23</v>
      </c>
      <c r="F2109" t="s">
        <v>24</v>
      </c>
      <c r="G2109">
        <v>22</v>
      </c>
      <c r="N2109" s="1" t="s">
        <v>25</v>
      </c>
      <c r="P2109" t="s">
        <v>398</v>
      </c>
      <c r="Q2109" t="s">
        <v>400</v>
      </c>
      <c r="R2109" t="s">
        <v>30</v>
      </c>
      <c r="S2109" t="s">
        <v>84</v>
      </c>
      <c r="T2109">
        <v>166</v>
      </c>
      <c r="U2109">
        <v>49.1</v>
      </c>
    </row>
    <row r="2110" spans="1:21" hidden="1" x14ac:dyDescent="0.35">
      <c r="A2110" t="s">
        <v>21</v>
      </c>
      <c r="B2110">
        <v>2022</v>
      </c>
      <c r="C2110" t="s">
        <v>22</v>
      </c>
      <c r="E2110" t="s">
        <v>23</v>
      </c>
      <c r="F2110" t="s">
        <v>24</v>
      </c>
      <c r="G2110">
        <v>22</v>
      </c>
      <c r="N2110" s="1" t="s">
        <v>25</v>
      </c>
      <c r="P2110" t="s">
        <v>398</v>
      </c>
      <c r="Q2110" t="s">
        <v>400</v>
      </c>
      <c r="R2110" t="s">
        <v>30</v>
      </c>
      <c r="S2110" t="s">
        <v>85</v>
      </c>
      <c r="T2110">
        <v>997</v>
      </c>
      <c r="U2110">
        <v>9.4</v>
      </c>
    </row>
    <row r="2111" spans="1:21" hidden="1" x14ac:dyDescent="0.35">
      <c r="A2111" t="s">
        <v>21</v>
      </c>
      <c r="B2111">
        <v>2022</v>
      </c>
      <c r="C2111" t="s">
        <v>22</v>
      </c>
      <c r="E2111" t="s">
        <v>23</v>
      </c>
      <c r="F2111" t="s">
        <v>24</v>
      </c>
      <c r="G2111">
        <v>22</v>
      </c>
      <c r="N2111" s="1" t="s">
        <v>25</v>
      </c>
      <c r="P2111" t="s">
        <v>398</v>
      </c>
      <c r="Q2111" t="s">
        <v>400</v>
      </c>
      <c r="R2111" t="s">
        <v>30</v>
      </c>
      <c r="S2111" t="s">
        <v>86</v>
      </c>
      <c r="T2111">
        <v>629</v>
      </c>
      <c r="U2111">
        <v>21.7</v>
      </c>
    </row>
    <row r="2112" spans="1:21" hidden="1" x14ac:dyDescent="0.35">
      <c r="A2112" t="s">
        <v>21</v>
      </c>
      <c r="B2112">
        <v>2022</v>
      </c>
      <c r="C2112" t="s">
        <v>22</v>
      </c>
      <c r="E2112" t="s">
        <v>23</v>
      </c>
      <c r="F2112" t="s">
        <v>24</v>
      </c>
      <c r="G2112">
        <v>22</v>
      </c>
      <c r="N2112" s="1" t="s">
        <v>25</v>
      </c>
      <c r="P2112" t="s">
        <v>398</v>
      </c>
      <c r="Q2112" t="s">
        <v>400</v>
      </c>
      <c r="R2112" t="s">
        <v>30</v>
      </c>
      <c r="S2112" t="s">
        <v>87</v>
      </c>
      <c r="T2112">
        <v>96</v>
      </c>
      <c r="U2112">
        <v>33.700000000000003</v>
      </c>
    </row>
    <row r="2113" spans="1:21" hidden="1" x14ac:dyDescent="0.35">
      <c r="A2113" t="s">
        <v>21</v>
      </c>
      <c r="B2113">
        <v>2022</v>
      </c>
      <c r="C2113" t="s">
        <v>22</v>
      </c>
      <c r="E2113" t="s">
        <v>23</v>
      </c>
      <c r="F2113" t="s">
        <v>24</v>
      </c>
      <c r="G2113">
        <v>22</v>
      </c>
      <c r="N2113" s="1" t="s">
        <v>25</v>
      </c>
      <c r="P2113" t="s">
        <v>398</v>
      </c>
      <c r="Q2113" t="s">
        <v>400</v>
      </c>
      <c r="R2113" t="s">
        <v>30</v>
      </c>
      <c r="S2113" t="s">
        <v>353</v>
      </c>
      <c r="T2113" s="2">
        <v>1049</v>
      </c>
      <c r="U2113">
        <v>19.3</v>
      </c>
    </row>
    <row r="2114" spans="1:21" hidden="1" x14ac:dyDescent="0.35">
      <c r="A2114" t="s">
        <v>21</v>
      </c>
      <c r="B2114">
        <v>2022</v>
      </c>
      <c r="C2114" t="s">
        <v>22</v>
      </c>
      <c r="E2114" t="s">
        <v>23</v>
      </c>
      <c r="F2114" t="s">
        <v>24</v>
      </c>
      <c r="G2114">
        <v>22</v>
      </c>
      <c r="N2114" s="1" t="s">
        <v>25</v>
      </c>
      <c r="P2114" t="s">
        <v>398</v>
      </c>
      <c r="Q2114" t="s">
        <v>400</v>
      </c>
      <c r="R2114" t="s">
        <v>43</v>
      </c>
      <c r="S2114" t="s">
        <v>185</v>
      </c>
      <c r="T2114">
        <v>403</v>
      </c>
      <c r="U2114">
        <v>36.1</v>
      </c>
    </row>
    <row r="2115" spans="1:21" hidden="1" x14ac:dyDescent="0.35">
      <c r="A2115" t="s">
        <v>21</v>
      </c>
      <c r="B2115">
        <v>2022</v>
      </c>
      <c r="C2115" t="s">
        <v>22</v>
      </c>
      <c r="E2115" t="s">
        <v>23</v>
      </c>
      <c r="F2115" t="s">
        <v>24</v>
      </c>
      <c r="G2115">
        <v>22</v>
      </c>
      <c r="N2115" s="1" t="s">
        <v>25</v>
      </c>
      <c r="P2115" t="s">
        <v>398</v>
      </c>
      <c r="Q2115" t="s">
        <v>400</v>
      </c>
      <c r="R2115" t="s">
        <v>43</v>
      </c>
      <c r="S2115" t="s">
        <v>404</v>
      </c>
      <c r="T2115">
        <v>1</v>
      </c>
      <c r="U2115" t="s">
        <v>58</v>
      </c>
    </row>
    <row r="2116" spans="1:21" hidden="1" x14ac:dyDescent="0.35">
      <c r="A2116" t="s">
        <v>21</v>
      </c>
      <c r="B2116">
        <v>2022</v>
      </c>
      <c r="C2116" t="s">
        <v>22</v>
      </c>
      <c r="E2116" t="s">
        <v>23</v>
      </c>
      <c r="F2116" t="s">
        <v>24</v>
      </c>
      <c r="G2116">
        <v>22</v>
      </c>
      <c r="N2116" s="1" t="s">
        <v>25</v>
      </c>
      <c r="P2116" t="s">
        <v>398</v>
      </c>
      <c r="Q2116" t="s">
        <v>400</v>
      </c>
      <c r="R2116" t="s">
        <v>43</v>
      </c>
      <c r="S2116" t="s">
        <v>405</v>
      </c>
      <c r="T2116">
        <v>95</v>
      </c>
      <c r="U2116">
        <v>28</v>
      </c>
    </row>
    <row r="2117" spans="1:21" hidden="1" x14ac:dyDescent="0.35">
      <c r="A2117" t="s">
        <v>21</v>
      </c>
      <c r="B2117">
        <v>2022</v>
      </c>
      <c r="C2117" t="s">
        <v>22</v>
      </c>
      <c r="E2117" t="s">
        <v>23</v>
      </c>
      <c r="F2117" t="s">
        <v>24</v>
      </c>
      <c r="G2117">
        <v>22</v>
      </c>
      <c r="N2117" s="1" t="s">
        <v>25</v>
      </c>
      <c r="P2117" t="s">
        <v>398</v>
      </c>
      <c r="Q2117" t="s">
        <v>400</v>
      </c>
      <c r="R2117" t="s">
        <v>43</v>
      </c>
      <c r="S2117" t="s">
        <v>287</v>
      </c>
      <c r="T2117">
        <v>30</v>
      </c>
      <c r="U2117">
        <v>65.2</v>
      </c>
    </row>
    <row r="2118" spans="1:21" hidden="1" x14ac:dyDescent="0.35">
      <c r="A2118" t="s">
        <v>21</v>
      </c>
      <c r="B2118">
        <v>2022</v>
      </c>
      <c r="C2118" t="s">
        <v>22</v>
      </c>
      <c r="E2118" t="s">
        <v>23</v>
      </c>
      <c r="F2118" t="s">
        <v>24</v>
      </c>
      <c r="G2118">
        <v>22</v>
      </c>
      <c r="N2118" s="1" t="s">
        <v>25</v>
      </c>
      <c r="P2118" t="s">
        <v>398</v>
      </c>
      <c r="Q2118" t="s">
        <v>400</v>
      </c>
      <c r="R2118" t="s">
        <v>43</v>
      </c>
      <c r="S2118" t="s">
        <v>186</v>
      </c>
      <c r="T2118">
        <v>35</v>
      </c>
      <c r="U2118">
        <v>21.7</v>
      </c>
    </row>
    <row r="2119" spans="1:21" hidden="1" x14ac:dyDescent="0.35">
      <c r="A2119" t="s">
        <v>21</v>
      </c>
      <c r="B2119">
        <v>2022</v>
      </c>
      <c r="C2119" t="s">
        <v>22</v>
      </c>
      <c r="E2119" t="s">
        <v>23</v>
      </c>
      <c r="F2119" t="s">
        <v>24</v>
      </c>
      <c r="G2119">
        <v>22</v>
      </c>
      <c r="N2119" s="1" t="s">
        <v>25</v>
      </c>
      <c r="P2119" t="s">
        <v>398</v>
      </c>
      <c r="Q2119" t="s">
        <v>400</v>
      </c>
      <c r="R2119" t="s">
        <v>43</v>
      </c>
      <c r="S2119" t="s">
        <v>187</v>
      </c>
      <c r="T2119">
        <v>95</v>
      </c>
      <c r="U2119">
        <v>46.1</v>
      </c>
    </row>
    <row r="2120" spans="1:21" hidden="1" x14ac:dyDescent="0.35">
      <c r="A2120" t="s">
        <v>21</v>
      </c>
      <c r="B2120">
        <v>2022</v>
      </c>
      <c r="C2120" t="s">
        <v>22</v>
      </c>
      <c r="E2120" t="s">
        <v>23</v>
      </c>
      <c r="F2120" t="s">
        <v>24</v>
      </c>
      <c r="G2120">
        <v>22</v>
      </c>
      <c r="N2120" s="1" t="s">
        <v>25</v>
      </c>
      <c r="P2120" t="s">
        <v>398</v>
      </c>
      <c r="Q2120" t="s">
        <v>400</v>
      </c>
      <c r="R2120" t="s">
        <v>43</v>
      </c>
      <c r="S2120" t="s">
        <v>188</v>
      </c>
      <c r="T2120">
        <v>18</v>
      </c>
      <c r="U2120">
        <v>21.7</v>
      </c>
    </row>
    <row r="2121" spans="1:21" hidden="1" x14ac:dyDescent="0.35">
      <c r="A2121" t="s">
        <v>21</v>
      </c>
      <c r="B2121">
        <v>2022</v>
      </c>
      <c r="C2121" t="s">
        <v>22</v>
      </c>
      <c r="E2121" t="s">
        <v>23</v>
      </c>
      <c r="F2121" t="s">
        <v>24</v>
      </c>
      <c r="G2121">
        <v>22</v>
      </c>
      <c r="N2121" s="1" t="s">
        <v>25</v>
      </c>
      <c r="P2121" t="s">
        <v>398</v>
      </c>
      <c r="Q2121" t="s">
        <v>400</v>
      </c>
      <c r="R2121" t="s">
        <v>43</v>
      </c>
      <c r="S2121" t="s">
        <v>189</v>
      </c>
      <c r="T2121">
        <v>12</v>
      </c>
      <c r="U2121" t="s">
        <v>53</v>
      </c>
    </row>
    <row r="2122" spans="1:21" hidden="1" x14ac:dyDescent="0.35">
      <c r="A2122" t="s">
        <v>21</v>
      </c>
      <c r="B2122">
        <v>2022</v>
      </c>
      <c r="C2122" t="s">
        <v>22</v>
      </c>
      <c r="E2122" t="s">
        <v>23</v>
      </c>
      <c r="F2122" t="s">
        <v>24</v>
      </c>
      <c r="G2122">
        <v>22</v>
      </c>
      <c r="N2122" s="1" t="s">
        <v>25</v>
      </c>
      <c r="P2122" t="s">
        <v>398</v>
      </c>
      <c r="Q2122" t="s">
        <v>400</v>
      </c>
      <c r="R2122" t="s">
        <v>43</v>
      </c>
      <c r="S2122" t="s">
        <v>190</v>
      </c>
      <c r="T2122">
        <v>464</v>
      </c>
      <c r="U2122">
        <v>11.5</v>
      </c>
    </row>
    <row r="2123" spans="1:21" hidden="1" x14ac:dyDescent="0.35">
      <c r="A2123" t="s">
        <v>21</v>
      </c>
      <c r="B2123">
        <v>2022</v>
      </c>
      <c r="C2123" t="s">
        <v>22</v>
      </c>
      <c r="E2123" t="s">
        <v>23</v>
      </c>
      <c r="F2123" t="s">
        <v>24</v>
      </c>
      <c r="G2123">
        <v>22</v>
      </c>
      <c r="N2123" s="1" t="s">
        <v>25</v>
      </c>
      <c r="P2123" t="s">
        <v>398</v>
      </c>
      <c r="Q2123" t="s">
        <v>400</v>
      </c>
      <c r="R2123" t="s">
        <v>43</v>
      </c>
      <c r="S2123" t="s">
        <v>406</v>
      </c>
      <c r="T2123">
        <v>129</v>
      </c>
      <c r="U2123">
        <v>5.6</v>
      </c>
    </row>
    <row r="2124" spans="1:21" hidden="1" x14ac:dyDescent="0.35">
      <c r="A2124" t="s">
        <v>21</v>
      </c>
      <c r="B2124">
        <v>2022</v>
      </c>
      <c r="C2124" t="s">
        <v>22</v>
      </c>
      <c r="E2124" t="s">
        <v>23</v>
      </c>
      <c r="F2124" t="s">
        <v>24</v>
      </c>
      <c r="G2124">
        <v>22</v>
      </c>
      <c r="N2124" s="1" t="s">
        <v>25</v>
      </c>
      <c r="P2124" t="s">
        <v>398</v>
      </c>
      <c r="Q2124" t="s">
        <v>400</v>
      </c>
      <c r="R2124" t="s">
        <v>43</v>
      </c>
      <c r="S2124" t="s">
        <v>191</v>
      </c>
      <c r="T2124">
        <v>727</v>
      </c>
      <c r="U2124">
        <v>8.4</v>
      </c>
    </row>
    <row r="2125" spans="1:21" hidden="1" x14ac:dyDescent="0.35">
      <c r="A2125" t="s">
        <v>21</v>
      </c>
      <c r="B2125">
        <v>2022</v>
      </c>
      <c r="C2125" t="s">
        <v>22</v>
      </c>
      <c r="E2125" t="s">
        <v>23</v>
      </c>
      <c r="F2125" t="s">
        <v>24</v>
      </c>
      <c r="G2125">
        <v>22</v>
      </c>
      <c r="N2125" s="1" t="s">
        <v>25</v>
      </c>
      <c r="P2125" t="s">
        <v>398</v>
      </c>
      <c r="Q2125" t="s">
        <v>400</v>
      </c>
      <c r="R2125" t="s">
        <v>43</v>
      </c>
      <c r="S2125" t="s">
        <v>407</v>
      </c>
      <c r="T2125">
        <v>13</v>
      </c>
      <c r="U2125">
        <v>55.1</v>
      </c>
    </row>
    <row r="2126" spans="1:21" hidden="1" x14ac:dyDescent="0.35">
      <c r="A2126" t="s">
        <v>21</v>
      </c>
      <c r="B2126">
        <v>2022</v>
      </c>
      <c r="C2126" t="s">
        <v>22</v>
      </c>
      <c r="E2126" t="s">
        <v>23</v>
      </c>
      <c r="F2126" t="s">
        <v>24</v>
      </c>
      <c r="G2126">
        <v>22</v>
      </c>
      <c r="N2126" s="1" t="s">
        <v>25</v>
      </c>
      <c r="P2126" t="s">
        <v>398</v>
      </c>
      <c r="Q2126" t="s">
        <v>400</v>
      </c>
      <c r="R2126" t="s">
        <v>43</v>
      </c>
      <c r="S2126" t="s">
        <v>44</v>
      </c>
      <c r="T2126">
        <v>18</v>
      </c>
      <c r="U2126">
        <v>45</v>
      </c>
    </row>
    <row r="2127" spans="1:21" hidden="1" x14ac:dyDescent="0.35">
      <c r="A2127" t="s">
        <v>21</v>
      </c>
      <c r="B2127">
        <v>2022</v>
      </c>
      <c r="C2127" t="s">
        <v>22</v>
      </c>
      <c r="E2127" t="s">
        <v>23</v>
      </c>
      <c r="F2127" t="s">
        <v>24</v>
      </c>
      <c r="G2127">
        <v>22</v>
      </c>
      <c r="N2127" s="1" t="s">
        <v>25</v>
      </c>
      <c r="P2127" t="s">
        <v>398</v>
      </c>
      <c r="Q2127" t="s">
        <v>400</v>
      </c>
      <c r="R2127" t="s">
        <v>43</v>
      </c>
      <c r="S2127" t="s">
        <v>192</v>
      </c>
      <c r="T2127">
        <v>149</v>
      </c>
      <c r="U2127">
        <v>24.8</v>
      </c>
    </row>
    <row r="2128" spans="1:21" hidden="1" x14ac:dyDescent="0.35">
      <c r="A2128" t="s">
        <v>21</v>
      </c>
      <c r="B2128">
        <v>2022</v>
      </c>
      <c r="C2128" t="s">
        <v>22</v>
      </c>
      <c r="E2128" t="s">
        <v>23</v>
      </c>
      <c r="F2128" t="s">
        <v>24</v>
      </c>
      <c r="G2128">
        <v>22</v>
      </c>
      <c r="N2128" s="1" t="s">
        <v>25</v>
      </c>
      <c r="P2128" t="s">
        <v>398</v>
      </c>
      <c r="Q2128" t="s">
        <v>400</v>
      </c>
      <c r="R2128" t="s">
        <v>43</v>
      </c>
      <c r="S2128" t="s">
        <v>193</v>
      </c>
      <c r="T2128">
        <v>124</v>
      </c>
      <c r="U2128">
        <v>35.299999999999997</v>
      </c>
    </row>
    <row r="2129" spans="1:21" hidden="1" x14ac:dyDescent="0.35">
      <c r="A2129" t="s">
        <v>21</v>
      </c>
      <c r="B2129">
        <v>2022</v>
      </c>
      <c r="C2129" t="s">
        <v>22</v>
      </c>
      <c r="E2129" t="s">
        <v>23</v>
      </c>
      <c r="F2129" t="s">
        <v>24</v>
      </c>
      <c r="G2129">
        <v>22</v>
      </c>
      <c r="N2129" s="1" t="s">
        <v>25</v>
      </c>
      <c r="P2129" t="s">
        <v>398</v>
      </c>
      <c r="Q2129" t="s">
        <v>400</v>
      </c>
      <c r="R2129" t="s">
        <v>43</v>
      </c>
      <c r="S2129" t="s">
        <v>304</v>
      </c>
      <c r="T2129">
        <v>42</v>
      </c>
      <c r="U2129">
        <v>68.3</v>
      </c>
    </row>
    <row r="2130" spans="1:21" hidden="1" x14ac:dyDescent="0.35">
      <c r="A2130" t="s">
        <v>21</v>
      </c>
      <c r="B2130">
        <v>2022</v>
      </c>
      <c r="C2130" t="s">
        <v>22</v>
      </c>
      <c r="E2130" t="s">
        <v>23</v>
      </c>
      <c r="F2130" t="s">
        <v>24</v>
      </c>
      <c r="G2130">
        <v>22</v>
      </c>
      <c r="N2130" s="1" t="s">
        <v>25</v>
      </c>
      <c r="P2130" t="s">
        <v>398</v>
      </c>
      <c r="Q2130" t="s">
        <v>400</v>
      </c>
      <c r="R2130" t="s">
        <v>43</v>
      </c>
      <c r="S2130" t="s">
        <v>408</v>
      </c>
      <c r="T2130">
        <v>24</v>
      </c>
      <c r="U2130">
        <v>61</v>
      </c>
    </row>
    <row r="2131" spans="1:21" hidden="1" x14ac:dyDescent="0.35">
      <c r="A2131" t="s">
        <v>21</v>
      </c>
      <c r="B2131">
        <v>2022</v>
      </c>
      <c r="C2131" t="s">
        <v>22</v>
      </c>
      <c r="E2131" t="s">
        <v>23</v>
      </c>
      <c r="F2131" t="s">
        <v>24</v>
      </c>
      <c r="G2131">
        <v>22</v>
      </c>
      <c r="N2131" s="1" t="s">
        <v>25</v>
      </c>
      <c r="P2131" t="s">
        <v>398</v>
      </c>
      <c r="Q2131" t="s">
        <v>400</v>
      </c>
      <c r="R2131" t="s">
        <v>43</v>
      </c>
      <c r="S2131" t="s">
        <v>194</v>
      </c>
      <c r="T2131">
        <v>487</v>
      </c>
      <c r="U2131">
        <v>9.5</v>
      </c>
    </row>
    <row r="2132" spans="1:21" hidden="1" x14ac:dyDescent="0.35">
      <c r="A2132" t="s">
        <v>21</v>
      </c>
      <c r="B2132">
        <v>2022</v>
      </c>
      <c r="C2132" t="s">
        <v>22</v>
      </c>
      <c r="E2132" t="s">
        <v>23</v>
      </c>
      <c r="F2132" t="s">
        <v>24</v>
      </c>
      <c r="G2132">
        <v>22</v>
      </c>
      <c r="N2132" s="1" t="s">
        <v>25</v>
      </c>
      <c r="P2132" t="s">
        <v>398</v>
      </c>
      <c r="Q2132" t="s">
        <v>400</v>
      </c>
      <c r="R2132" t="s">
        <v>43</v>
      </c>
      <c r="S2132" t="s">
        <v>409</v>
      </c>
      <c r="T2132">
        <v>2</v>
      </c>
      <c r="U2132">
        <v>47.4</v>
      </c>
    </row>
    <row r="2133" spans="1:21" hidden="1" x14ac:dyDescent="0.35">
      <c r="A2133" t="s">
        <v>21</v>
      </c>
      <c r="B2133">
        <v>2022</v>
      </c>
      <c r="C2133" t="s">
        <v>22</v>
      </c>
      <c r="E2133" t="s">
        <v>23</v>
      </c>
      <c r="F2133" t="s">
        <v>24</v>
      </c>
      <c r="G2133">
        <v>22</v>
      </c>
      <c r="N2133" s="1" t="s">
        <v>25</v>
      </c>
      <c r="P2133" t="s">
        <v>398</v>
      </c>
      <c r="Q2133" t="s">
        <v>400</v>
      </c>
      <c r="R2133" t="s">
        <v>43</v>
      </c>
      <c r="S2133" t="s">
        <v>410</v>
      </c>
      <c r="T2133">
        <v>251</v>
      </c>
      <c r="U2133">
        <v>14.4</v>
      </c>
    </row>
    <row r="2134" spans="1:21" hidden="1" x14ac:dyDescent="0.35">
      <c r="A2134" t="s">
        <v>21</v>
      </c>
      <c r="B2134">
        <v>2022</v>
      </c>
      <c r="C2134" t="s">
        <v>22</v>
      </c>
      <c r="E2134" t="s">
        <v>23</v>
      </c>
      <c r="F2134" t="s">
        <v>24</v>
      </c>
      <c r="G2134">
        <v>22</v>
      </c>
      <c r="N2134" s="1" t="s">
        <v>25</v>
      </c>
      <c r="P2134" t="s">
        <v>398</v>
      </c>
      <c r="Q2134" t="s">
        <v>400</v>
      </c>
      <c r="R2134" t="s">
        <v>43</v>
      </c>
      <c r="S2134" t="s">
        <v>411</v>
      </c>
      <c r="T2134">
        <v>1</v>
      </c>
      <c r="U2134" t="s">
        <v>53</v>
      </c>
    </row>
    <row r="2135" spans="1:21" hidden="1" x14ac:dyDescent="0.35">
      <c r="A2135" t="s">
        <v>21</v>
      </c>
      <c r="B2135">
        <v>2022</v>
      </c>
      <c r="C2135" t="s">
        <v>22</v>
      </c>
      <c r="E2135" t="s">
        <v>23</v>
      </c>
      <c r="F2135" t="s">
        <v>24</v>
      </c>
      <c r="G2135">
        <v>22</v>
      </c>
      <c r="N2135" s="1" t="s">
        <v>25</v>
      </c>
      <c r="P2135" t="s">
        <v>398</v>
      </c>
      <c r="Q2135" t="s">
        <v>400</v>
      </c>
      <c r="R2135" t="s">
        <v>43</v>
      </c>
      <c r="S2135" t="s">
        <v>195</v>
      </c>
      <c r="T2135">
        <v>137</v>
      </c>
      <c r="U2135">
        <v>7.6</v>
      </c>
    </row>
    <row r="2136" spans="1:21" hidden="1" x14ac:dyDescent="0.35">
      <c r="A2136" t="s">
        <v>21</v>
      </c>
      <c r="B2136">
        <v>2022</v>
      </c>
      <c r="C2136" t="s">
        <v>22</v>
      </c>
      <c r="E2136" t="s">
        <v>23</v>
      </c>
      <c r="F2136" t="s">
        <v>24</v>
      </c>
      <c r="G2136">
        <v>22</v>
      </c>
      <c r="N2136" s="1" t="s">
        <v>25</v>
      </c>
      <c r="P2136" t="s">
        <v>398</v>
      </c>
      <c r="Q2136" t="s">
        <v>400</v>
      </c>
      <c r="R2136" t="s">
        <v>43</v>
      </c>
      <c r="S2136" t="s">
        <v>196</v>
      </c>
      <c r="T2136">
        <v>187</v>
      </c>
      <c r="U2136">
        <v>16.3</v>
      </c>
    </row>
    <row r="2137" spans="1:21" hidden="1" x14ac:dyDescent="0.35">
      <c r="A2137" t="s">
        <v>21</v>
      </c>
      <c r="B2137">
        <v>2022</v>
      </c>
      <c r="C2137" t="s">
        <v>22</v>
      </c>
      <c r="E2137" t="s">
        <v>23</v>
      </c>
      <c r="F2137" t="s">
        <v>24</v>
      </c>
      <c r="G2137">
        <v>22</v>
      </c>
      <c r="N2137" s="1" t="s">
        <v>25</v>
      </c>
      <c r="P2137" t="s">
        <v>398</v>
      </c>
      <c r="Q2137" t="s">
        <v>400</v>
      </c>
      <c r="R2137" t="s">
        <v>43</v>
      </c>
      <c r="S2137" t="s">
        <v>197</v>
      </c>
      <c r="T2137">
        <v>450</v>
      </c>
      <c r="U2137">
        <v>11.5</v>
      </c>
    </row>
    <row r="2138" spans="1:21" hidden="1" x14ac:dyDescent="0.35">
      <c r="A2138" t="s">
        <v>21</v>
      </c>
      <c r="B2138">
        <v>2022</v>
      </c>
      <c r="C2138" t="s">
        <v>22</v>
      </c>
      <c r="E2138" t="s">
        <v>23</v>
      </c>
      <c r="F2138" t="s">
        <v>24</v>
      </c>
      <c r="G2138">
        <v>22</v>
      </c>
      <c r="N2138" s="1" t="s">
        <v>25</v>
      </c>
      <c r="P2138" t="s">
        <v>398</v>
      </c>
      <c r="Q2138" t="s">
        <v>400</v>
      </c>
      <c r="R2138" t="s">
        <v>43</v>
      </c>
      <c r="S2138" t="s">
        <v>412</v>
      </c>
      <c r="T2138">
        <v>27</v>
      </c>
      <c r="U2138">
        <v>51.2</v>
      </c>
    </row>
    <row r="2139" spans="1:21" hidden="1" x14ac:dyDescent="0.35">
      <c r="A2139" t="s">
        <v>21</v>
      </c>
      <c r="B2139">
        <v>2022</v>
      </c>
      <c r="C2139" t="s">
        <v>22</v>
      </c>
      <c r="E2139" t="s">
        <v>23</v>
      </c>
      <c r="F2139" t="s">
        <v>24</v>
      </c>
      <c r="G2139">
        <v>22</v>
      </c>
      <c r="N2139" s="1" t="s">
        <v>25</v>
      </c>
      <c r="P2139" t="s">
        <v>398</v>
      </c>
      <c r="Q2139" t="s">
        <v>400</v>
      </c>
      <c r="R2139" t="s">
        <v>43</v>
      </c>
      <c r="S2139" t="s">
        <v>198</v>
      </c>
      <c r="T2139">
        <v>16</v>
      </c>
      <c r="U2139">
        <v>54.3</v>
      </c>
    </row>
    <row r="2140" spans="1:21" hidden="1" x14ac:dyDescent="0.35">
      <c r="A2140" t="s">
        <v>21</v>
      </c>
      <c r="B2140">
        <v>2022</v>
      </c>
      <c r="C2140" t="s">
        <v>22</v>
      </c>
      <c r="E2140" t="s">
        <v>23</v>
      </c>
      <c r="F2140" t="s">
        <v>24</v>
      </c>
      <c r="G2140">
        <v>22</v>
      </c>
      <c r="N2140" s="1" t="s">
        <v>25</v>
      </c>
      <c r="P2140" t="s">
        <v>398</v>
      </c>
      <c r="Q2140" t="s">
        <v>400</v>
      </c>
      <c r="R2140" t="s">
        <v>43</v>
      </c>
      <c r="S2140" t="s">
        <v>199</v>
      </c>
      <c r="T2140">
        <v>54</v>
      </c>
      <c r="U2140">
        <v>24.8</v>
      </c>
    </row>
    <row r="2141" spans="1:21" hidden="1" x14ac:dyDescent="0.35">
      <c r="A2141" t="s">
        <v>21</v>
      </c>
      <c r="B2141">
        <v>2022</v>
      </c>
      <c r="C2141" t="s">
        <v>22</v>
      </c>
      <c r="E2141" t="s">
        <v>23</v>
      </c>
      <c r="F2141" t="s">
        <v>24</v>
      </c>
      <c r="G2141">
        <v>22</v>
      </c>
      <c r="N2141" s="1" t="s">
        <v>25</v>
      </c>
      <c r="P2141" t="s">
        <v>398</v>
      </c>
      <c r="Q2141" t="s">
        <v>400</v>
      </c>
      <c r="R2141" t="s">
        <v>43</v>
      </c>
      <c r="S2141" t="s">
        <v>200</v>
      </c>
      <c r="T2141">
        <v>39</v>
      </c>
      <c r="U2141" t="s">
        <v>58</v>
      </c>
    </row>
    <row r="2142" spans="1:21" hidden="1" x14ac:dyDescent="0.35">
      <c r="A2142" t="s">
        <v>21</v>
      </c>
      <c r="B2142">
        <v>2022</v>
      </c>
      <c r="C2142" t="s">
        <v>22</v>
      </c>
      <c r="E2142" t="s">
        <v>23</v>
      </c>
      <c r="F2142" t="s">
        <v>24</v>
      </c>
      <c r="G2142">
        <v>22</v>
      </c>
      <c r="N2142" s="1" t="s">
        <v>25</v>
      </c>
      <c r="P2142" t="s">
        <v>398</v>
      </c>
      <c r="Q2142" t="s">
        <v>400</v>
      </c>
      <c r="R2142" t="s">
        <v>43</v>
      </c>
      <c r="S2142" t="s">
        <v>201</v>
      </c>
      <c r="T2142">
        <v>27</v>
      </c>
      <c r="U2142">
        <v>21.4</v>
      </c>
    </row>
    <row r="2143" spans="1:21" hidden="1" x14ac:dyDescent="0.35">
      <c r="A2143" t="s">
        <v>21</v>
      </c>
      <c r="B2143">
        <v>2022</v>
      </c>
      <c r="C2143" t="s">
        <v>22</v>
      </c>
      <c r="E2143" t="s">
        <v>23</v>
      </c>
      <c r="F2143" t="s">
        <v>24</v>
      </c>
      <c r="G2143">
        <v>22</v>
      </c>
      <c r="N2143" s="1" t="s">
        <v>25</v>
      </c>
      <c r="P2143" t="s">
        <v>398</v>
      </c>
      <c r="Q2143" t="s">
        <v>400</v>
      </c>
      <c r="R2143" t="s">
        <v>43</v>
      </c>
      <c r="S2143" t="s">
        <v>202</v>
      </c>
      <c r="T2143">
        <v>30</v>
      </c>
      <c r="U2143">
        <v>43.2</v>
      </c>
    </row>
    <row r="2144" spans="1:21" hidden="1" x14ac:dyDescent="0.35">
      <c r="A2144" t="s">
        <v>21</v>
      </c>
      <c r="B2144">
        <v>2022</v>
      </c>
      <c r="C2144" t="s">
        <v>22</v>
      </c>
      <c r="E2144" t="s">
        <v>23</v>
      </c>
      <c r="F2144" t="s">
        <v>24</v>
      </c>
      <c r="G2144">
        <v>22</v>
      </c>
      <c r="N2144" s="1" t="s">
        <v>25</v>
      </c>
      <c r="P2144" t="s">
        <v>398</v>
      </c>
      <c r="Q2144" t="s">
        <v>400</v>
      </c>
      <c r="R2144" t="s">
        <v>43</v>
      </c>
      <c r="S2144" t="s">
        <v>203</v>
      </c>
      <c r="T2144">
        <v>514</v>
      </c>
      <c r="U2144">
        <v>9.4</v>
      </c>
    </row>
    <row r="2145" spans="1:21" hidden="1" x14ac:dyDescent="0.35">
      <c r="A2145" t="s">
        <v>21</v>
      </c>
      <c r="B2145">
        <v>2022</v>
      </c>
      <c r="C2145" t="s">
        <v>22</v>
      </c>
      <c r="E2145" t="s">
        <v>23</v>
      </c>
      <c r="F2145" t="s">
        <v>24</v>
      </c>
      <c r="G2145">
        <v>22</v>
      </c>
      <c r="N2145" s="1" t="s">
        <v>25</v>
      </c>
      <c r="P2145" t="s">
        <v>398</v>
      </c>
      <c r="Q2145" t="s">
        <v>400</v>
      </c>
      <c r="R2145" t="s">
        <v>43</v>
      </c>
      <c r="S2145" t="s">
        <v>413</v>
      </c>
      <c r="T2145">
        <v>25</v>
      </c>
      <c r="U2145">
        <v>43.1</v>
      </c>
    </row>
    <row r="2146" spans="1:21" hidden="1" x14ac:dyDescent="0.35">
      <c r="A2146" t="s">
        <v>21</v>
      </c>
      <c r="B2146">
        <v>2022</v>
      </c>
      <c r="C2146" t="s">
        <v>22</v>
      </c>
      <c r="E2146" t="s">
        <v>23</v>
      </c>
      <c r="F2146" t="s">
        <v>24</v>
      </c>
      <c r="G2146">
        <v>22</v>
      </c>
      <c r="N2146" s="1" t="s">
        <v>25</v>
      </c>
      <c r="P2146" t="s">
        <v>398</v>
      </c>
      <c r="Q2146" t="s">
        <v>400</v>
      </c>
      <c r="R2146" t="s">
        <v>43</v>
      </c>
      <c r="S2146" t="s">
        <v>204</v>
      </c>
      <c r="T2146">
        <v>458</v>
      </c>
      <c r="U2146">
        <v>11.8</v>
      </c>
    </row>
    <row r="2147" spans="1:21" hidden="1" x14ac:dyDescent="0.35">
      <c r="A2147" t="s">
        <v>21</v>
      </c>
      <c r="B2147">
        <v>2022</v>
      </c>
      <c r="C2147" t="s">
        <v>22</v>
      </c>
      <c r="E2147" t="s">
        <v>23</v>
      </c>
      <c r="F2147" t="s">
        <v>24</v>
      </c>
      <c r="G2147">
        <v>22</v>
      </c>
      <c r="N2147" s="1" t="s">
        <v>25</v>
      </c>
      <c r="P2147" t="s">
        <v>398</v>
      </c>
      <c r="Q2147" t="s">
        <v>400</v>
      </c>
      <c r="R2147" t="s">
        <v>43</v>
      </c>
      <c r="S2147" t="s">
        <v>205</v>
      </c>
      <c r="T2147">
        <v>58</v>
      </c>
      <c r="U2147">
        <v>22.6</v>
      </c>
    </row>
    <row r="2148" spans="1:21" hidden="1" x14ac:dyDescent="0.35">
      <c r="A2148" t="s">
        <v>21</v>
      </c>
      <c r="B2148">
        <v>2022</v>
      </c>
      <c r="C2148" t="s">
        <v>22</v>
      </c>
      <c r="E2148" t="s">
        <v>23</v>
      </c>
      <c r="F2148" t="s">
        <v>24</v>
      </c>
      <c r="G2148">
        <v>22</v>
      </c>
      <c r="N2148" s="1" t="s">
        <v>25</v>
      </c>
      <c r="P2148" t="s">
        <v>398</v>
      </c>
      <c r="Q2148" t="s">
        <v>400</v>
      </c>
      <c r="R2148" t="s">
        <v>43</v>
      </c>
      <c r="S2148" t="s">
        <v>206</v>
      </c>
      <c r="T2148">
        <v>223</v>
      </c>
      <c r="U2148">
        <v>35.299999999999997</v>
      </c>
    </row>
    <row r="2149" spans="1:21" hidden="1" x14ac:dyDescent="0.35">
      <c r="A2149" t="s">
        <v>21</v>
      </c>
      <c r="B2149">
        <v>2022</v>
      </c>
      <c r="C2149" t="s">
        <v>22</v>
      </c>
      <c r="E2149" t="s">
        <v>23</v>
      </c>
      <c r="F2149" t="s">
        <v>24</v>
      </c>
      <c r="G2149">
        <v>22</v>
      </c>
      <c r="N2149" s="1" t="s">
        <v>25</v>
      </c>
      <c r="P2149" t="s">
        <v>398</v>
      </c>
      <c r="Q2149" t="s">
        <v>400</v>
      </c>
      <c r="R2149" t="s">
        <v>43</v>
      </c>
      <c r="S2149" t="s">
        <v>207</v>
      </c>
      <c r="T2149">
        <v>292</v>
      </c>
      <c r="U2149">
        <v>19.399999999999999</v>
      </c>
    </row>
    <row r="2150" spans="1:21" hidden="1" x14ac:dyDescent="0.35">
      <c r="A2150" t="s">
        <v>21</v>
      </c>
      <c r="B2150">
        <v>2022</v>
      </c>
      <c r="C2150" t="s">
        <v>22</v>
      </c>
      <c r="E2150" t="s">
        <v>23</v>
      </c>
      <c r="F2150" t="s">
        <v>24</v>
      </c>
      <c r="G2150">
        <v>22</v>
      </c>
      <c r="N2150" s="1" t="s">
        <v>25</v>
      </c>
      <c r="P2150" t="s">
        <v>398</v>
      </c>
      <c r="Q2150" t="s">
        <v>400</v>
      </c>
      <c r="R2150" t="s">
        <v>43</v>
      </c>
      <c r="S2150" t="s">
        <v>414</v>
      </c>
      <c r="T2150">
        <v>43</v>
      </c>
      <c r="U2150">
        <v>37.5</v>
      </c>
    </row>
    <row r="2151" spans="1:21" hidden="1" x14ac:dyDescent="0.35">
      <c r="A2151" t="s">
        <v>21</v>
      </c>
      <c r="B2151">
        <v>2022</v>
      </c>
      <c r="C2151" t="s">
        <v>22</v>
      </c>
      <c r="E2151" t="s">
        <v>23</v>
      </c>
      <c r="F2151" t="s">
        <v>24</v>
      </c>
      <c r="G2151">
        <v>22</v>
      </c>
      <c r="N2151" s="1" t="s">
        <v>25</v>
      </c>
      <c r="P2151" t="s">
        <v>398</v>
      </c>
      <c r="Q2151" t="s">
        <v>400</v>
      </c>
      <c r="R2151" t="s">
        <v>43</v>
      </c>
      <c r="S2151" t="s">
        <v>415</v>
      </c>
      <c r="T2151">
        <v>13</v>
      </c>
      <c r="U2151">
        <v>49</v>
      </c>
    </row>
    <row r="2152" spans="1:21" hidden="1" x14ac:dyDescent="0.35">
      <c r="A2152" t="s">
        <v>21</v>
      </c>
      <c r="B2152">
        <v>2022</v>
      </c>
      <c r="C2152" t="s">
        <v>22</v>
      </c>
      <c r="E2152" t="s">
        <v>23</v>
      </c>
      <c r="F2152" t="s">
        <v>24</v>
      </c>
      <c r="G2152">
        <v>22</v>
      </c>
      <c r="N2152" s="1" t="s">
        <v>25</v>
      </c>
      <c r="P2152" t="s">
        <v>398</v>
      </c>
      <c r="Q2152" t="s">
        <v>400</v>
      </c>
      <c r="R2152" t="s">
        <v>43</v>
      </c>
      <c r="S2152" t="s">
        <v>208</v>
      </c>
      <c r="T2152">
        <v>8</v>
      </c>
      <c r="U2152">
        <v>91.1</v>
      </c>
    </row>
    <row r="2153" spans="1:21" hidden="1" x14ac:dyDescent="0.35">
      <c r="A2153" t="s">
        <v>21</v>
      </c>
      <c r="B2153">
        <v>2022</v>
      </c>
      <c r="C2153" t="s">
        <v>22</v>
      </c>
      <c r="E2153" t="s">
        <v>23</v>
      </c>
      <c r="F2153" t="s">
        <v>24</v>
      </c>
      <c r="G2153">
        <v>22</v>
      </c>
      <c r="N2153" s="1" t="s">
        <v>25</v>
      </c>
      <c r="P2153" t="s">
        <v>398</v>
      </c>
      <c r="Q2153" t="s">
        <v>400</v>
      </c>
      <c r="R2153" t="s">
        <v>43</v>
      </c>
      <c r="S2153" t="s">
        <v>209</v>
      </c>
      <c r="T2153">
        <v>43</v>
      </c>
      <c r="U2153">
        <v>21.2</v>
      </c>
    </row>
    <row r="2154" spans="1:21" hidden="1" x14ac:dyDescent="0.35">
      <c r="A2154" t="s">
        <v>21</v>
      </c>
      <c r="B2154">
        <v>2022</v>
      </c>
      <c r="C2154" t="s">
        <v>22</v>
      </c>
      <c r="E2154" t="s">
        <v>23</v>
      </c>
      <c r="F2154" t="s">
        <v>24</v>
      </c>
      <c r="G2154">
        <v>22</v>
      </c>
      <c r="N2154" s="1" t="s">
        <v>25</v>
      </c>
      <c r="P2154" t="s">
        <v>398</v>
      </c>
      <c r="Q2154" t="s">
        <v>400</v>
      </c>
      <c r="R2154" t="s">
        <v>43</v>
      </c>
      <c r="S2154" t="s">
        <v>210</v>
      </c>
      <c r="T2154">
        <v>23</v>
      </c>
      <c r="U2154" t="s">
        <v>58</v>
      </c>
    </row>
    <row r="2155" spans="1:21" hidden="1" x14ac:dyDescent="0.35">
      <c r="A2155" t="s">
        <v>21</v>
      </c>
      <c r="B2155">
        <v>2022</v>
      </c>
      <c r="C2155" t="s">
        <v>22</v>
      </c>
      <c r="E2155" t="s">
        <v>23</v>
      </c>
      <c r="F2155" t="s">
        <v>24</v>
      </c>
      <c r="G2155">
        <v>22</v>
      </c>
      <c r="N2155" s="1" t="s">
        <v>25</v>
      </c>
      <c r="P2155" t="s">
        <v>398</v>
      </c>
      <c r="Q2155" t="s">
        <v>400</v>
      </c>
      <c r="R2155" t="s">
        <v>43</v>
      </c>
      <c r="S2155" t="s">
        <v>211</v>
      </c>
      <c r="T2155">
        <v>13</v>
      </c>
      <c r="U2155">
        <v>25.3</v>
      </c>
    </row>
    <row r="2156" spans="1:21" hidden="1" x14ac:dyDescent="0.35">
      <c r="A2156" t="s">
        <v>21</v>
      </c>
      <c r="B2156">
        <v>2022</v>
      </c>
      <c r="C2156" t="s">
        <v>22</v>
      </c>
      <c r="E2156" t="s">
        <v>23</v>
      </c>
      <c r="F2156" t="s">
        <v>24</v>
      </c>
      <c r="G2156">
        <v>22</v>
      </c>
      <c r="N2156" s="1" t="s">
        <v>25</v>
      </c>
      <c r="P2156" t="s">
        <v>398</v>
      </c>
      <c r="Q2156" t="s">
        <v>400</v>
      </c>
      <c r="R2156" t="s">
        <v>43</v>
      </c>
      <c r="S2156" t="s">
        <v>212</v>
      </c>
      <c r="T2156">
        <v>9</v>
      </c>
      <c r="U2156" t="s">
        <v>53</v>
      </c>
    </row>
    <row r="2157" spans="1:21" hidden="1" x14ac:dyDescent="0.35">
      <c r="A2157" t="s">
        <v>21</v>
      </c>
      <c r="B2157">
        <v>2022</v>
      </c>
      <c r="C2157" t="s">
        <v>22</v>
      </c>
      <c r="E2157" t="s">
        <v>23</v>
      </c>
      <c r="F2157" t="s">
        <v>24</v>
      </c>
      <c r="G2157">
        <v>22</v>
      </c>
      <c r="N2157" s="1" t="s">
        <v>25</v>
      </c>
      <c r="P2157" t="s">
        <v>398</v>
      </c>
      <c r="Q2157" t="s">
        <v>400</v>
      </c>
      <c r="R2157" t="s">
        <v>43</v>
      </c>
      <c r="S2157" t="s">
        <v>416</v>
      </c>
      <c r="T2157">
        <v>820</v>
      </c>
      <c r="U2157">
        <v>19.600000000000001</v>
      </c>
    </row>
    <row r="2158" spans="1:21" hidden="1" x14ac:dyDescent="0.35">
      <c r="A2158" t="s">
        <v>21</v>
      </c>
      <c r="B2158">
        <v>2022</v>
      </c>
      <c r="C2158" t="s">
        <v>22</v>
      </c>
      <c r="E2158" t="s">
        <v>23</v>
      </c>
      <c r="F2158" t="s">
        <v>24</v>
      </c>
      <c r="G2158">
        <v>22</v>
      </c>
      <c r="N2158" s="1" t="s">
        <v>25</v>
      </c>
      <c r="P2158" t="s">
        <v>398</v>
      </c>
      <c r="Q2158" t="s">
        <v>400</v>
      </c>
      <c r="R2158" t="s">
        <v>43</v>
      </c>
      <c r="S2158" t="s">
        <v>417</v>
      </c>
      <c r="T2158">
        <v>229</v>
      </c>
      <c r="U2158">
        <v>37.9</v>
      </c>
    </row>
    <row r="2159" spans="1:21" hidden="1" x14ac:dyDescent="0.35">
      <c r="A2159" t="s">
        <v>21</v>
      </c>
      <c r="B2159">
        <v>2022</v>
      </c>
      <c r="C2159" t="s">
        <v>22</v>
      </c>
      <c r="E2159" t="s">
        <v>23</v>
      </c>
      <c r="F2159" t="s">
        <v>24</v>
      </c>
      <c r="G2159">
        <v>22</v>
      </c>
      <c r="N2159" s="1" t="s">
        <v>25</v>
      </c>
      <c r="P2159" t="s">
        <v>398</v>
      </c>
      <c r="Q2159" t="s">
        <v>400</v>
      </c>
      <c r="R2159" t="s">
        <v>32</v>
      </c>
      <c r="S2159" t="s">
        <v>94</v>
      </c>
      <c r="T2159">
        <v>515</v>
      </c>
      <c r="U2159">
        <v>33.700000000000003</v>
      </c>
    </row>
    <row r="2160" spans="1:21" hidden="1" x14ac:dyDescent="0.35">
      <c r="A2160" t="s">
        <v>21</v>
      </c>
      <c r="B2160">
        <v>2022</v>
      </c>
      <c r="C2160" t="s">
        <v>22</v>
      </c>
      <c r="E2160" t="s">
        <v>23</v>
      </c>
      <c r="F2160" t="s">
        <v>24</v>
      </c>
      <c r="G2160">
        <v>22</v>
      </c>
      <c r="N2160" s="1" t="s">
        <v>25</v>
      </c>
      <c r="P2160" t="s">
        <v>398</v>
      </c>
      <c r="Q2160" t="s">
        <v>400</v>
      </c>
      <c r="R2160" t="s">
        <v>32</v>
      </c>
      <c r="S2160" t="s">
        <v>95</v>
      </c>
      <c r="T2160">
        <v>184</v>
      </c>
      <c r="U2160">
        <v>37.1</v>
      </c>
    </row>
    <row r="2161" spans="1:21" hidden="1" x14ac:dyDescent="0.35">
      <c r="A2161" t="s">
        <v>21</v>
      </c>
      <c r="B2161">
        <v>2022</v>
      </c>
      <c r="C2161" t="s">
        <v>22</v>
      </c>
      <c r="E2161" t="s">
        <v>23</v>
      </c>
      <c r="F2161" t="s">
        <v>24</v>
      </c>
      <c r="G2161">
        <v>22</v>
      </c>
      <c r="N2161" s="1" t="s">
        <v>25</v>
      </c>
      <c r="P2161" t="s">
        <v>398</v>
      </c>
      <c r="Q2161" t="s">
        <v>400</v>
      </c>
      <c r="R2161" t="s">
        <v>32</v>
      </c>
      <c r="S2161" t="s">
        <v>96</v>
      </c>
      <c r="T2161" s="2">
        <v>1302</v>
      </c>
      <c r="U2161">
        <v>6.7</v>
      </c>
    </row>
    <row r="2162" spans="1:21" hidden="1" x14ac:dyDescent="0.35">
      <c r="A2162" t="s">
        <v>21</v>
      </c>
      <c r="B2162">
        <v>2022</v>
      </c>
      <c r="C2162" t="s">
        <v>22</v>
      </c>
      <c r="E2162" t="s">
        <v>23</v>
      </c>
      <c r="F2162" t="s">
        <v>24</v>
      </c>
      <c r="G2162">
        <v>22</v>
      </c>
      <c r="N2162" s="1" t="s">
        <v>25</v>
      </c>
      <c r="P2162" t="s">
        <v>398</v>
      </c>
      <c r="Q2162" t="s">
        <v>400</v>
      </c>
      <c r="R2162" t="s">
        <v>32</v>
      </c>
      <c r="S2162" t="s">
        <v>33</v>
      </c>
      <c r="T2162">
        <v>309</v>
      </c>
      <c r="U2162">
        <v>33.6</v>
      </c>
    </row>
    <row r="2163" spans="1:21" hidden="1" x14ac:dyDescent="0.35">
      <c r="A2163" t="s">
        <v>21</v>
      </c>
      <c r="B2163">
        <v>2022</v>
      </c>
      <c r="C2163" t="s">
        <v>22</v>
      </c>
      <c r="E2163" t="s">
        <v>23</v>
      </c>
      <c r="F2163" t="s">
        <v>24</v>
      </c>
      <c r="G2163">
        <v>22</v>
      </c>
      <c r="N2163" s="1" t="s">
        <v>25</v>
      </c>
      <c r="P2163" t="s">
        <v>398</v>
      </c>
      <c r="Q2163" t="s">
        <v>400</v>
      </c>
      <c r="R2163" t="s">
        <v>32</v>
      </c>
      <c r="S2163" t="s">
        <v>97</v>
      </c>
      <c r="T2163">
        <v>752</v>
      </c>
      <c r="U2163">
        <v>10.4</v>
      </c>
    </row>
    <row r="2164" spans="1:21" hidden="1" x14ac:dyDescent="0.35">
      <c r="A2164" t="s">
        <v>21</v>
      </c>
      <c r="B2164">
        <v>2022</v>
      </c>
      <c r="C2164" t="s">
        <v>22</v>
      </c>
      <c r="E2164" t="s">
        <v>23</v>
      </c>
      <c r="F2164" t="s">
        <v>24</v>
      </c>
      <c r="G2164">
        <v>22</v>
      </c>
      <c r="N2164" s="1" t="s">
        <v>25</v>
      </c>
      <c r="P2164" t="s">
        <v>398</v>
      </c>
      <c r="Q2164" t="s">
        <v>400</v>
      </c>
      <c r="R2164" t="s">
        <v>32</v>
      </c>
      <c r="S2164" t="s">
        <v>98</v>
      </c>
      <c r="T2164">
        <v>802</v>
      </c>
      <c r="U2164">
        <v>11.2</v>
      </c>
    </row>
    <row r="2165" spans="1:21" hidden="1" x14ac:dyDescent="0.35">
      <c r="A2165" t="s">
        <v>21</v>
      </c>
      <c r="B2165">
        <v>2022</v>
      </c>
      <c r="C2165" t="s">
        <v>22</v>
      </c>
      <c r="E2165" t="s">
        <v>23</v>
      </c>
      <c r="F2165" t="s">
        <v>24</v>
      </c>
      <c r="G2165">
        <v>22</v>
      </c>
      <c r="N2165" s="1" t="s">
        <v>25</v>
      </c>
      <c r="P2165" t="s">
        <v>398</v>
      </c>
      <c r="Q2165" t="s">
        <v>400</v>
      </c>
      <c r="R2165" t="s">
        <v>32</v>
      </c>
      <c r="S2165" t="s">
        <v>99</v>
      </c>
      <c r="T2165">
        <v>146</v>
      </c>
      <c r="U2165">
        <v>54.5</v>
      </c>
    </row>
    <row r="2166" spans="1:21" hidden="1" x14ac:dyDescent="0.35">
      <c r="A2166" t="s">
        <v>21</v>
      </c>
      <c r="B2166">
        <v>2022</v>
      </c>
      <c r="C2166" t="s">
        <v>22</v>
      </c>
      <c r="E2166" t="s">
        <v>23</v>
      </c>
      <c r="F2166" t="s">
        <v>24</v>
      </c>
      <c r="G2166">
        <v>22</v>
      </c>
      <c r="N2166" s="1" t="s">
        <v>25</v>
      </c>
      <c r="P2166" t="s">
        <v>398</v>
      </c>
      <c r="Q2166" t="s">
        <v>400</v>
      </c>
      <c r="R2166" t="s">
        <v>32</v>
      </c>
      <c r="S2166" t="s">
        <v>100</v>
      </c>
      <c r="T2166" s="2">
        <v>1038</v>
      </c>
      <c r="U2166">
        <v>11</v>
      </c>
    </row>
    <row r="2167" spans="1:21" hidden="1" x14ac:dyDescent="0.35">
      <c r="A2167" t="s">
        <v>21</v>
      </c>
      <c r="B2167">
        <v>2022</v>
      </c>
      <c r="C2167" t="s">
        <v>22</v>
      </c>
      <c r="E2167" t="s">
        <v>23</v>
      </c>
      <c r="F2167" t="s">
        <v>24</v>
      </c>
      <c r="G2167">
        <v>22</v>
      </c>
      <c r="N2167" s="1" t="s">
        <v>25</v>
      </c>
      <c r="P2167" t="s">
        <v>398</v>
      </c>
      <c r="Q2167" t="s">
        <v>400</v>
      </c>
      <c r="R2167" t="s">
        <v>32</v>
      </c>
      <c r="S2167" t="s">
        <v>101</v>
      </c>
      <c r="T2167">
        <v>601</v>
      </c>
      <c r="U2167">
        <v>24.3</v>
      </c>
    </row>
    <row r="2168" spans="1:21" hidden="1" x14ac:dyDescent="0.35">
      <c r="A2168" t="s">
        <v>21</v>
      </c>
      <c r="B2168">
        <v>2022</v>
      </c>
      <c r="C2168" t="s">
        <v>22</v>
      </c>
      <c r="E2168" t="s">
        <v>23</v>
      </c>
      <c r="F2168" t="s">
        <v>24</v>
      </c>
      <c r="G2168">
        <v>22</v>
      </c>
      <c r="N2168" s="1" t="s">
        <v>25</v>
      </c>
      <c r="P2168" t="s">
        <v>398</v>
      </c>
      <c r="Q2168" t="s">
        <v>400</v>
      </c>
      <c r="R2168" t="s">
        <v>32</v>
      </c>
      <c r="S2168" t="s">
        <v>102</v>
      </c>
      <c r="T2168">
        <v>96</v>
      </c>
      <c r="U2168">
        <v>33.700000000000003</v>
      </c>
    </row>
    <row r="2169" spans="1:21" hidden="1" x14ac:dyDescent="0.35">
      <c r="A2169" t="s">
        <v>21</v>
      </c>
      <c r="B2169">
        <v>2022</v>
      </c>
      <c r="C2169" t="s">
        <v>22</v>
      </c>
      <c r="E2169" t="s">
        <v>23</v>
      </c>
      <c r="F2169" t="s">
        <v>24</v>
      </c>
      <c r="G2169">
        <v>22</v>
      </c>
      <c r="N2169" s="1" t="s">
        <v>25</v>
      </c>
      <c r="P2169" t="s">
        <v>398</v>
      </c>
      <c r="Q2169" t="s">
        <v>400</v>
      </c>
      <c r="R2169" t="s">
        <v>32</v>
      </c>
      <c r="S2169" t="s">
        <v>354</v>
      </c>
      <c r="T2169" s="2">
        <v>1113</v>
      </c>
      <c r="U2169">
        <v>19</v>
      </c>
    </row>
    <row r="2170" spans="1:21" hidden="1" x14ac:dyDescent="0.35">
      <c r="A2170" t="s">
        <v>21</v>
      </c>
      <c r="B2170">
        <v>2022</v>
      </c>
      <c r="C2170" t="s">
        <v>22</v>
      </c>
      <c r="E2170" t="s">
        <v>23</v>
      </c>
      <c r="F2170" t="s">
        <v>24</v>
      </c>
      <c r="G2170">
        <v>22</v>
      </c>
      <c r="N2170" s="1" t="s">
        <v>25</v>
      </c>
      <c r="P2170" t="s">
        <v>398</v>
      </c>
      <c r="Q2170" t="s">
        <v>400</v>
      </c>
      <c r="R2170" t="s">
        <v>45</v>
      </c>
      <c r="S2170" t="s">
        <v>213</v>
      </c>
      <c r="T2170">
        <v>417</v>
      </c>
      <c r="U2170">
        <v>34.700000000000003</v>
      </c>
    </row>
    <row r="2171" spans="1:21" hidden="1" x14ac:dyDescent="0.35">
      <c r="A2171" t="s">
        <v>21</v>
      </c>
      <c r="B2171">
        <v>2022</v>
      </c>
      <c r="C2171" t="s">
        <v>22</v>
      </c>
      <c r="E2171" t="s">
        <v>23</v>
      </c>
      <c r="F2171" t="s">
        <v>24</v>
      </c>
      <c r="G2171">
        <v>22</v>
      </c>
      <c r="N2171" s="1" t="s">
        <v>25</v>
      </c>
      <c r="P2171" t="s">
        <v>398</v>
      </c>
      <c r="Q2171" t="s">
        <v>400</v>
      </c>
      <c r="R2171" t="s">
        <v>45</v>
      </c>
      <c r="S2171" t="s">
        <v>418</v>
      </c>
      <c r="T2171">
        <v>2</v>
      </c>
      <c r="U2171" t="s">
        <v>58</v>
      </c>
    </row>
    <row r="2172" spans="1:21" hidden="1" x14ac:dyDescent="0.35">
      <c r="A2172" t="s">
        <v>21</v>
      </c>
      <c r="B2172">
        <v>2022</v>
      </c>
      <c r="C2172" t="s">
        <v>22</v>
      </c>
      <c r="E2172" t="s">
        <v>23</v>
      </c>
      <c r="F2172" t="s">
        <v>24</v>
      </c>
      <c r="G2172">
        <v>22</v>
      </c>
      <c r="N2172" s="1" t="s">
        <v>25</v>
      </c>
      <c r="P2172" t="s">
        <v>398</v>
      </c>
      <c r="Q2172" t="s">
        <v>400</v>
      </c>
      <c r="R2172" t="s">
        <v>45</v>
      </c>
      <c r="S2172" t="s">
        <v>419</v>
      </c>
      <c r="T2172">
        <v>95</v>
      </c>
      <c r="U2172">
        <v>31.5</v>
      </c>
    </row>
    <row r="2173" spans="1:21" hidden="1" x14ac:dyDescent="0.35">
      <c r="A2173" t="s">
        <v>21</v>
      </c>
      <c r="B2173">
        <v>2022</v>
      </c>
      <c r="C2173" t="s">
        <v>22</v>
      </c>
      <c r="E2173" t="s">
        <v>23</v>
      </c>
      <c r="F2173" t="s">
        <v>24</v>
      </c>
      <c r="G2173">
        <v>22</v>
      </c>
      <c r="N2173" s="1" t="s">
        <v>25</v>
      </c>
      <c r="P2173" t="s">
        <v>398</v>
      </c>
      <c r="Q2173" t="s">
        <v>400</v>
      </c>
      <c r="R2173" t="s">
        <v>45</v>
      </c>
      <c r="S2173" t="s">
        <v>420</v>
      </c>
      <c r="T2173">
        <v>1</v>
      </c>
      <c r="U2173" t="s">
        <v>53</v>
      </c>
    </row>
    <row r="2174" spans="1:21" hidden="1" x14ac:dyDescent="0.35">
      <c r="A2174" t="s">
        <v>21</v>
      </c>
      <c r="B2174">
        <v>2022</v>
      </c>
      <c r="C2174" t="s">
        <v>22</v>
      </c>
      <c r="E2174" t="s">
        <v>23</v>
      </c>
      <c r="F2174" t="s">
        <v>24</v>
      </c>
      <c r="G2174">
        <v>22</v>
      </c>
      <c r="N2174" s="1" t="s">
        <v>25</v>
      </c>
      <c r="P2174" t="s">
        <v>398</v>
      </c>
      <c r="Q2174" t="s">
        <v>400</v>
      </c>
      <c r="R2174" t="s">
        <v>45</v>
      </c>
      <c r="S2174" t="s">
        <v>288</v>
      </c>
      <c r="T2174">
        <v>30</v>
      </c>
      <c r="U2174">
        <v>65.2</v>
      </c>
    </row>
    <row r="2175" spans="1:21" hidden="1" x14ac:dyDescent="0.35">
      <c r="A2175" t="s">
        <v>21</v>
      </c>
      <c r="B2175">
        <v>2022</v>
      </c>
      <c r="C2175" t="s">
        <v>22</v>
      </c>
      <c r="E2175" t="s">
        <v>23</v>
      </c>
      <c r="F2175" t="s">
        <v>24</v>
      </c>
      <c r="G2175">
        <v>22</v>
      </c>
      <c r="N2175" s="1" t="s">
        <v>25</v>
      </c>
      <c r="P2175" t="s">
        <v>398</v>
      </c>
      <c r="Q2175" t="s">
        <v>400</v>
      </c>
      <c r="R2175" t="s">
        <v>45</v>
      </c>
      <c r="S2175" t="s">
        <v>214</v>
      </c>
      <c r="T2175">
        <v>35</v>
      </c>
      <c r="U2175">
        <v>21.7</v>
      </c>
    </row>
    <row r="2176" spans="1:21" hidden="1" x14ac:dyDescent="0.35">
      <c r="A2176" t="s">
        <v>21</v>
      </c>
      <c r="B2176">
        <v>2022</v>
      </c>
      <c r="C2176" t="s">
        <v>22</v>
      </c>
      <c r="E2176" t="s">
        <v>23</v>
      </c>
      <c r="F2176" t="s">
        <v>24</v>
      </c>
      <c r="G2176">
        <v>22</v>
      </c>
      <c r="N2176" s="1" t="s">
        <v>25</v>
      </c>
      <c r="P2176" t="s">
        <v>398</v>
      </c>
      <c r="Q2176" t="s">
        <v>400</v>
      </c>
      <c r="R2176" t="s">
        <v>45</v>
      </c>
      <c r="S2176" t="s">
        <v>215</v>
      </c>
      <c r="T2176">
        <v>92</v>
      </c>
      <c r="U2176">
        <v>47.6</v>
      </c>
    </row>
    <row r="2177" spans="1:21" hidden="1" x14ac:dyDescent="0.35">
      <c r="A2177" t="s">
        <v>21</v>
      </c>
      <c r="B2177">
        <v>2022</v>
      </c>
      <c r="C2177" t="s">
        <v>22</v>
      </c>
      <c r="E2177" t="s">
        <v>23</v>
      </c>
      <c r="F2177" t="s">
        <v>24</v>
      </c>
      <c r="G2177">
        <v>22</v>
      </c>
      <c r="N2177" s="1" t="s">
        <v>25</v>
      </c>
      <c r="P2177" t="s">
        <v>398</v>
      </c>
      <c r="Q2177" t="s">
        <v>400</v>
      </c>
      <c r="R2177" t="s">
        <v>45</v>
      </c>
      <c r="S2177" t="s">
        <v>216</v>
      </c>
      <c r="T2177">
        <v>18</v>
      </c>
      <c r="U2177">
        <v>21.7</v>
      </c>
    </row>
    <row r="2178" spans="1:21" hidden="1" x14ac:dyDescent="0.35">
      <c r="A2178" t="s">
        <v>21</v>
      </c>
      <c r="B2178">
        <v>2022</v>
      </c>
      <c r="C2178" t="s">
        <v>22</v>
      </c>
      <c r="E2178" t="s">
        <v>23</v>
      </c>
      <c r="F2178" t="s">
        <v>24</v>
      </c>
      <c r="G2178">
        <v>22</v>
      </c>
      <c r="N2178" s="1" t="s">
        <v>25</v>
      </c>
      <c r="P2178" t="s">
        <v>398</v>
      </c>
      <c r="Q2178" t="s">
        <v>400</v>
      </c>
      <c r="R2178" t="s">
        <v>45</v>
      </c>
      <c r="S2178" t="s">
        <v>217</v>
      </c>
      <c r="T2178">
        <v>9</v>
      </c>
      <c r="U2178" t="s">
        <v>53</v>
      </c>
    </row>
    <row r="2179" spans="1:21" hidden="1" x14ac:dyDescent="0.35">
      <c r="A2179" t="s">
        <v>21</v>
      </c>
      <c r="B2179">
        <v>2022</v>
      </c>
      <c r="C2179" t="s">
        <v>22</v>
      </c>
      <c r="E2179" t="s">
        <v>23</v>
      </c>
      <c r="F2179" t="s">
        <v>24</v>
      </c>
      <c r="G2179">
        <v>22</v>
      </c>
      <c r="N2179" s="1" t="s">
        <v>25</v>
      </c>
      <c r="P2179" t="s">
        <v>398</v>
      </c>
      <c r="Q2179" t="s">
        <v>400</v>
      </c>
      <c r="R2179" t="s">
        <v>45</v>
      </c>
      <c r="S2179" t="s">
        <v>218</v>
      </c>
      <c r="T2179">
        <v>439</v>
      </c>
      <c r="U2179">
        <v>11.5</v>
      </c>
    </row>
    <row r="2180" spans="1:21" hidden="1" x14ac:dyDescent="0.35">
      <c r="A2180" t="s">
        <v>21</v>
      </c>
      <c r="B2180">
        <v>2022</v>
      </c>
      <c r="C2180" t="s">
        <v>22</v>
      </c>
      <c r="E2180" t="s">
        <v>23</v>
      </c>
      <c r="F2180" t="s">
        <v>24</v>
      </c>
      <c r="G2180">
        <v>22</v>
      </c>
      <c r="N2180" s="1" t="s">
        <v>25</v>
      </c>
      <c r="P2180" t="s">
        <v>398</v>
      </c>
      <c r="Q2180" t="s">
        <v>400</v>
      </c>
      <c r="R2180" t="s">
        <v>45</v>
      </c>
      <c r="S2180" t="s">
        <v>421</v>
      </c>
      <c r="T2180">
        <v>139</v>
      </c>
      <c r="U2180">
        <v>7.8</v>
      </c>
    </row>
    <row r="2181" spans="1:21" hidden="1" x14ac:dyDescent="0.35">
      <c r="A2181" t="s">
        <v>21</v>
      </c>
      <c r="B2181">
        <v>2022</v>
      </c>
      <c r="C2181" t="s">
        <v>22</v>
      </c>
      <c r="E2181" t="s">
        <v>23</v>
      </c>
      <c r="F2181" t="s">
        <v>24</v>
      </c>
      <c r="G2181">
        <v>22</v>
      </c>
      <c r="N2181" s="1" t="s">
        <v>25</v>
      </c>
      <c r="P2181" t="s">
        <v>398</v>
      </c>
      <c r="Q2181" t="s">
        <v>400</v>
      </c>
      <c r="R2181" t="s">
        <v>45</v>
      </c>
      <c r="S2181" t="s">
        <v>219</v>
      </c>
      <c r="T2181">
        <v>711</v>
      </c>
      <c r="U2181">
        <v>8.1</v>
      </c>
    </row>
    <row r="2182" spans="1:21" hidden="1" x14ac:dyDescent="0.35">
      <c r="A2182" t="s">
        <v>21</v>
      </c>
      <c r="B2182">
        <v>2022</v>
      </c>
      <c r="C2182" t="s">
        <v>22</v>
      </c>
      <c r="E2182" t="s">
        <v>23</v>
      </c>
      <c r="F2182" t="s">
        <v>24</v>
      </c>
      <c r="G2182">
        <v>22</v>
      </c>
      <c r="N2182" s="1" t="s">
        <v>25</v>
      </c>
      <c r="P2182" t="s">
        <v>398</v>
      </c>
      <c r="Q2182" t="s">
        <v>400</v>
      </c>
      <c r="R2182" t="s">
        <v>45</v>
      </c>
      <c r="S2182" t="s">
        <v>422</v>
      </c>
      <c r="T2182">
        <v>13</v>
      </c>
      <c r="U2182">
        <v>55.1</v>
      </c>
    </row>
    <row r="2183" spans="1:21" hidden="1" x14ac:dyDescent="0.35">
      <c r="A2183" t="s">
        <v>21</v>
      </c>
      <c r="B2183">
        <v>2022</v>
      </c>
      <c r="C2183" t="s">
        <v>22</v>
      </c>
      <c r="E2183" t="s">
        <v>23</v>
      </c>
      <c r="F2183" t="s">
        <v>24</v>
      </c>
      <c r="G2183">
        <v>22</v>
      </c>
      <c r="N2183" s="1" t="s">
        <v>25</v>
      </c>
      <c r="P2183" t="s">
        <v>398</v>
      </c>
      <c r="Q2183" t="s">
        <v>400</v>
      </c>
      <c r="R2183" t="s">
        <v>45</v>
      </c>
      <c r="S2183" t="s">
        <v>46</v>
      </c>
      <c r="T2183">
        <v>18</v>
      </c>
      <c r="U2183">
        <v>45</v>
      </c>
    </row>
    <row r="2184" spans="1:21" hidden="1" x14ac:dyDescent="0.35">
      <c r="A2184" t="s">
        <v>21</v>
      </c>
      <c r="B2184">
        <v>2022</v>
      </c>
      <c r="C2184" t="s">
        <v>22</v>
      </c>
      <c r="E2184" t="s">
        <v>23</v>
      </c>
      <c r="F2184" t="s">
        <v>24</v>
      </c>
      <c r="G2184">
        <v>22</v>
      </c>
      <c r="N2184" s="1" t="s">
        <v>25</v>
      </c>
      <c r="P2184" t="s">
        <v>398</v>
      </c>
      <c r="Q2184" t="s">
        <v>400</v>
      </c>
      <c r="R2184" t="s">
        <v>45</v>
      </c>
      <c r="S2184" t="s">
        <v>220</v>
      </c>
      <c r="T2184">
        <v>128</v>
      </c>
      <c r="U2184">
        <v>36.799999999999997</v>
      </c>
    </row>
    <row r="2185" spans="1:21" hidden="1" x14ac:dyDescent="0.35">
      <c r="A2185" t="s">
        <v>21</v>
      </c>
      <c r="B2185">
        <v>2022</v>
      </c>
      <c r="C2185" t="s">
        <v>22</v>
      </c>
      <c r="E2185" t="s">
        <v>23</v>
      </c>
      <c r="F2185" t="s">
        <v>24</v>
      </c>
      <c r="G2185">
        <v>22</v>
      </c>
      <c r="N2185" s="1" t="s">
        <v>25</v>
      </c>
      <c r="P2185" t="s">
        <v>398</v>
      </c>
      <c r="Q2185" t="s">
        <v>400</v>
      </c>
      <c r="R2185" t="s">
        <v>45</v>
      </c>
      <c r="S2185" t="s">
        <v>221</v>
      </c>
      <c r="T2185">
        <v>88</v>
      </c>
      <c r="U2185">
        <v>48.7</v>
      </c>
    </row>
    <row r="2186" spans="1:21" hidden="1" x14ac:dyDescent="0.35">
      <c r="A2186" t="s">
        <v>21</v>
      </c>
      <c r="B2186">
        <v>2022</v>
      </c>
      <c r="C2186" t="s">
        <v>22</v>
      </c>
      <c r="E2186" t="s">
        <v>23</v>
      </c>
      <c r="F2186" t="s">
        <v>24</v>
      </c>
      <c r="G2186">
        <v>22</v>
      </c>
      <c r="N2186" s="1" t="s">
        <v>25</v>
      </c>
      <c r="P2186" t="s">
        <v>398</v>
      </c>
      <c r="Q2186" t="s">
        <v>400</v>
      </c>
      <c r="R2186" t="s">
        <v>45</v>
      </c>
      <c r="S2186" t="s">
        <v>305</v>
      </c>
      <c r="T2186">
        <v>51</v>
      </c>
      <c r="U2186">
        <v>56.2</v>
      </c>
    </row>
    <row r="2187" spans="1:21" hidden="1" x14ac:dyDescent="0.35">
      <c r="A2187" t="s">
        <v>21</v>
      </c>
      <c r="B2187">
        <v>2022</v>
      </c>
      <c r="C2187" t="s">
        <v>22</v>
      </c>
      <c r="E2187" t="s">
        <v>23</v>
      </c>
      <c r="F2187" t="s">
        <v>24</v>
      </c>
      <c r="G2187">
        <v>22</v>
      </c>
      <c r="N2187" s="1" t="s">
        <v>25</v>
      </c>
      <c r="P2187" t="s">
        <v>398</v>
      </c>
      <c r="Q2187" t="s">
        <v>400</v>
      </c>
      <c r="R2187" t="s">
        <v>45</v>
      </c>
      <c r="S2187" t="s">
        <v>423</v>
      </c>
      <c r="T2187">
        <v>24</v>
      </c>
      <c r="U2187">
        <v>61</v>
      </c>
    </row>
    <row r="2188" spans="1:21" hidden="1" x14ac:dyDescent="0.35">
      <c r="A2188" t="s">
        <v>21</v>
      </c>
      <c r="B2188">
        <v>2022</v>
      </c>
      <c r="C2188" t="s">
        <v>22</v>
      </c>
      <c r="E2188" t="s">
        <v>23</v>
      </c>
      <c r="F2188" t="s">
        <v>24</v>
      </c>
      <c r="G2188">
        <v>22</v>
      </c>
      <c r="N2188" s="1" t="s">
        <v>25</v>
      </c>
      <c r="P2188" t="s">
        <v>398</v>
      </c>
      <c r="Q2188" t="s">
        <v>400</v>
      </c>
      <c r="R2188" t="s">
        <v>45</v>
      </c>
      <c r="S2188" t="s">
        <v>222</v>
      </c>
      <c r="T2188">
        <v>483</v>
      </c>
      <c r="U2188">
        <v>10.199999999999999</v>
      </c>
    </row>
    <row r="2189" spans="1:21" hidden="1" x14ac:dyDescent="0.35">
      <c r="A2189" t="s">
        <v>21</v>
      </c>
      <c r="B2189">
        <v>2022</v>
      </c>
      <c r="C2189" t="s">
        <v>22</v>
      </c>
      <c r="E2189" t="s">
        <v>23</v>
      </c>
      <c r="F2189" t="s">
        <v>24</v>
      </c>
      <c r="G2189">
        <v>22</v>
      </c>
      <c r="N2189" s="1" t="s">
        <v>25</v>
      </c>
      <c r="P2189" t="s">
        <v>398</v>
      </c>
      <c r="Q2189" t="s">
        <v>400</v>
      </c>
      <c r="R2189" t="s">
        <v>45</v>
      </c>
      <c r="S2189" t="s">
        <v>424</v>
      </c>
      <c r="T2189">
        <v>2</v>
      </c>
      <c r="U2189">
        <v>47.4</v>
      </c>
    </row>
    <row r="2190" spans="1:21" hidden="1" x14ac:dyDescent="0.35">
      <c r="A2190" t="s">
        <v>21</v>
      </c>
      <c r="B2190">
        <v>2022</v>
      </c>
      <c r="C2190" t="s">
        <v>22</v>
      </c>
      <c r="E2190" t="s">
        <v>23</v>
      </c>
      <c r="F2190" t="s">
        <v>24</v>
      </c>
      <c r="G2190">
        <v>22</v>
      </c>
      <c r="N2190" s="1" t="s">
        <v>25</v>
      </c>
      <c r="P2190" t="s">
        <v>398</v>
      </c>
      <c r="Q2190" t="s">
        <v>400</v>
      </c>
      <c r="R2190" t="s">
        <v>45</v>
      </c>
      <c r="S2190" t="s">
        <v>425</v>
      </c>
      <c r="T2190">
        <v>267</v>
      </c>
      <c r="U2190">
        <v>13</v>
      </c>
    </row>
    <row r="2191" spans="1:21" hidden="1" x14ac:dyDescent="0.35">
      <c r="A2191" t="s">
        <v>21</v>
      </c>
      <c r="B2191">
        <v>2022</v>
      </c>
      <c r="C2191" t="s">
        <v>22</v>
      </c>
      <c r="E2191" t="s">
        <v>23</v>
      </c>
      <c r="F2191" t="s">
        <v>24</v>
      </c>
      <c r="G2191">
        <v>22</v>
      </c>
      <c r="N2191" s="1" t="s">
        <v>25</v>
      </c>
      <c r="P2191" t="s">
        <v>398</v>
      </c>
      <c r="Q2191" t="s">
        <v>400</v>
      </c>
      <c r="R2191" t="s">
        <v>45</v>
      </c>
      <c r="S2191" t="s">
        <v>223</v>
      </c>
      <c r="T2191">
        <v>122</v>
      </c>
      <c r="U2191">
        <v>8.6</v>
      </c>
    </row>
    <row r="2192" spans="1:21" hidden="1" x14ac:dyDescent="0.35">
      <c r="A2192" t="s">
        <v>21</v>
      </c>
      <c r="B2192">
        <v>2022</v>
      </c>
      <c r="C2192" t="s">
        <v>22</v>
      </c>
      <c r="E2192" t="s">
        <v>23</v>
      </c>
      <c r="F2192" t="s">
        <v>24</v>
      </c>
      <c r="G2192">
        <v>22</v>
      </c>
      <c r="N2192" s="1" t="s">
        <v>25</v>
      </c>
      <c r="P2192" t="s">
        <v>398</v>
      </c>
      <c r="Q2192" t="s">
        <v>400</v>
      </c>
      <c r="R2192" t="s">
        <v>45</v>
      </c>
      <c r="S2192" t="s">
        <v>224</v>
      </c>
      <c r="T2192">
        <v>212</v>
      </c>
      <c r="U2192">
        <v>15.9</v>
      </c>
    </row>
    <row r="2193" spans="1:21" hidden="1" x14ac:dyDescent="0.35">
      <c r="A2193" t="s">
        <v>21</v>
      </c>
      <c r="B2193">
        <v>2022</v>
      </c>
      <c r="C2193" t="s">
        <v>22</v>
      </c>
      <c r="E2193" t="s">
        <v>23</v>
      </c>
      <c r="F2193" t="s">
        <v>24</v>
      </c>
      <c r="G2193">
        <v>22</v>
      </c>
      <c r="N2193" s="1" t="s">
        <v>25</v>
      </c>
      <c r="P2193" t="s">
        <v>398</v>
      </c>
      <c r="Q2193" t="s">
        <v>400</v>
      </c>
      <c r="R2193" t="s">
        <v>45</v>
      </c>
      <c r="S2193" t="s">
        <v>225</v>
      </c>
      <c r="T2193">
        <v>434</v>
      </c>
      <c r="U2193">
        <v>10.9</v>
      </c>
    </row>
    <row r="2194" spans="1:21" hidden="1" x14ac:dyDescent="0.35">
      <c r="A2194" t="s">
        <v>21</v>
      </c>
      <c r="B2194">
        <v>2022</v>
      </c>
      <c r="C2194" t="s">
        <v>22</v>
      </c>
      <c r="E2194" t="s">
        <v>23</v>
      </c>
      <c r="F2194" t="s">
        <v>24</v>
      </c>
      <c r="G2194">
        <v>22</v>
      </c>
      <c r="N2194" s="1" t="s">
        <v>25</v>
      </c>
      <c r="P2194" t="s">
        <v>398</v>
      </c>
      <c r="Q2194" t="s">
        <v>400</v>
      </c>
      <c r="R2194" t="s">
        <v>45</v>
      </c>
      <c r="S2194" t="s">
        <v>426</v>
      </c>
      <c r="T2194">
        <v>28</v>
      </c>
      <c r="U2194">
        <v>55.4</v>
      </c>
    </row>
    <row r="2195" spans="1:21" hidden="1" x14ac:dyDescent="0.35">
      <c r="A2195" t="s">
        <v>21</v>
      </c>
      <c r="B2195">
        <v>2022</v>
      </c>
      <c r="C2195" t="s">
        <v>22</v>
      </c>
      <c r="E2195" t="s">
        <v>23</v>
      </c>
      <c r="F2195" t="s">
        <v>24</v>
      </c>
      <c r="G2195">
        <v>22</v>
      </c>
      <c r="N2195" s="1" t="s">
        <v>25</v>
      </c>
      <c r="P2195" t="s">
        <v>398</v>
      </c>
      <c r="Q2195" t="s">
        <v>400</v>
      </c>
      <c r="R2195" t="s">
        <v>45</v>
      </c>
      <c r="S2195" t="s">
        <v>427</v>
      </c>
      <c r="T2195">
        <v>6</v>
      </c>
      <c r="U2195" t="s">
        <v>58</v>
      </c>
    </row>
    <row r="2196" spans="1:21" hidden="1" x14ac:dyDescent="0.35">
      <c r="A2196" t="s">
        <v>21</v>
      </c>
      <c r="B2196">
        <v>2022</v>
      </c>
      <c r="C2196" t="s">
        <v>22</v>
      </c>
      <c r="E2196" t="s">
        <v>23</v>
      </c>
      <c r="F2196" t="s">
        <v>24</v>
      </c>
      <c r="G2196">
        <v>22</v>
      </c>
      <c r="N2196" s="1" t="s">
        <v>25</v>
      </c>
      <c r="P2196" t="s">
        <v>398</v>
      </c>
      <c r="Q2196" t="s">
        <v>400</v>
      </c>
      <c r="R2196" t="s">
        <v>45</v>
      </c>
      <c r="S2196" t="s">
        <v>226</v>
      </c>
      <c r="T2196">
        <v>14</v>
      </c>
      <c r="U2196">
        <v>62.1</v>
      </c>
    </row>
    <row r="2197" spans="1:21" hidden="1" x14ac:dyDescent="0.35">
      <c r="A2197" t="s">
        <v>21</v>
      </c>
      <c r="B2197">
        <v>2022</v>
      </c>
      <c r="C2197" t="s">
        <v>22</v>
      </c>
      <c r="E2197" t="s">
        <v>23</v>
      </c>
      <c r="F2197" t="s">
        <v>24</v>
      </c>
      <c r="G2197">
        <v>22</v>
      </c>
      <c r="N2197" s="1" t="s">
        <v>25</v>
      </c>
      <c r="P2197" t="s">
        <v>398</v>
      </c>
      <c r="Q2197" t="s">
        <v>400</v>
      </c>
      <c r="R2197" t="s">
        <v>45</v>
      </c>
      <c r="S2197" t="s">
        <v>227</v>
      </c>
      <c r="T2197">
        <v>47</v>
      </c>
      <c r="U2197">
        <v>24.8</v>
      </c>
    </row>
    <row r="2198" spans="1:21" hidden="1" x14ac:dyDescent="0.35">
      <c r="A2198" t="s">
        <v>21</v>
      </c>
      <c r="B2198">
        <v>2022</v>
      </c>
      <c r="C2198" t="s">
        <v>22</v>
      </c>
      <c r="E2198" t="s">
        <v>23</v>
      </c>
      <c r="F2198" t="s">
        <v>24</v>
      </c>
      <c r="G2198">
        <v>22</v>
      </c>
      <c r="N2198" s="1" t="s">
        <v>25</v>
      </c>
      <c r="P2198" t="s">
        <v>398</v>
      </c>
      <c r="Q2198" t="s">
        <v>400</v>
      </c>
      <c r="R2198" t="s">
        <v>45</v>
      </c>
      <c r="S2198" t="s">
        <v>228</v>
      </c>
      <c r="T2198">
        <v>35</v>
      </c>
      <c r="U2198" t="s">
        <v>58</v>
      </c>
    </row>
    <row r="2199" spans="1:21" hidden="1" x14ac:dyDescent="0.35">
      <c r="A2199" t="s">
        <v>21</v>
      </c>
      <c r="B2199">
        <v>2022</v>
      </c>
      <c r="C2199" t="s">
        <v>22</v>
      </c>
      <c r="E2199" t="s">
        <v>23</v>
      </c>
      <c r="F2199" t="s">
        <v>24</v>
      </c>
      <c r="G2199">
        <v>22</v>
      </c>
      <c r="N2199" s="1" t="s">
        <v>25</v>
      </c>
      <c r="P2199" t="s">
        <v>398</v>
      </c>
      <c r="Q2199" t="s">
        <v>400</v>
      </c>
      <c r="R2199" t="s">
        <v>45</v>
      </c>
      <c r="S2199" t="s">
        <v>229</v>
      </c>
      <c r="T2199">
        <v>18</v>
      </c>
      <c r="U2199">
        <v>32.1</v>
      </c>
    </row>
    <row r="2200" spans="1:21" hidden="1" x14ac:dyDescent="0.35">
      <c r="A2200" t="s">
        <v>21</v>
      </c>
      <c r="B2200">
        <v>2022</v>
      </c>
      <c r="C2200" t="s">
        <v>22</v>
      </c>
      <c r="E2200" t="s">
        <v>23</v>
      </c>
      <c r="F2200" t="s">
        <v>24</v>
      </c>
      <c r="G2200">
        <v>22</v>
      </c>
      <c r="N2200" s="1" t="s">
        <v>25</v>
      </c>
      <c r="P2200" t="s">
        <v>398</v>
      </c>
      <c r="Q2200" t="s">
        <v>400</v>
      </c>
      <c r="R2200" t="s">
        <v>45</v>
      </c>
      <c r="S2200" t="s">
        <v>230</v>
      </c>
      <c r="T2200">
        <v>32</v>
      </c>
      <c r="U2200">
        <v>40.5</v>
      </c>
    </row>
    <row r="2201" spans="1:21" hidden="1" x14ac:dyDescent="0.35">
      <c r="A2201" t="s">
        <v>21</v>
      </c>
      <c r="B2201">
        <v>2022</v>
      </c>
      <c r="C2201" t="s">
        <v>22</v>
      </c>
      <c r="E2201" t="s">
        <v>23</v>
      </c>
      <c r="F2201" t="s">
        <v>24</v>
      </c>
      <c r="G2201">
        <v>22</v>
      </c>
      <c r="N2201" s="1" t="s">
        <v>25</v>
      </c>
      <c r="P2201" t="s">
        <v>398</v>
      </c>
      <c r="Q2201" t="s">
        <v>400</v>
      </c>
      <c r="R2201" t="s">
        <v>45</v>
      </c>
      <c r="S2201" t="s">
        <v>231</v>
      </c>
      <c r="T2201">
        <v>514</v>
      </c>
      <c r="U2201">
        <v>10.9</v>
      </c>
    </row>
    <row r="2202" spans="1:21" hidden="1" x14ac:dyDescent="0.35">
      <c r="A2202" t="s">
        <v>21</v>
      </c>
      <c r="B2202">
        <v>2022</v>
      </c>
      <c r="C2202" t="s">
        <v>22</v>
      </c>
      <c r="E2202" t="s">
        <v>23</v>
      </c>
      <c r="F2202" t="s">
        <v>24</v>
      </c>
      <c r="G2202">
        <v>22</v>
      </c>
      <c r="N2202" s="1" t="s">
        <v>25</v>
      </c>
      <c r="P2202" t="s">
        <v>398</v>
      </c>
      <c r="Q2202" t="s">
        <v>400</v>
      </c>
      <c r="R2202" t="s">
        <v>45</v>
      </c>
      <c r="S2202" t="s">
        <v>428</v>
      </c>
      <c r="T2202">
        <v>33</v>
      </c>
      <c r="U2202">
        <v>30.6</v>
      </c>
    </row>
    <row r="2203" spans="1:21" hidden="1" x14ac:dyDescent="0.35">
      <c r="A2203" t="s">
        <v>21</v>
      </c>
      <c r="B2203">
        <v>2022</v>
      </c>
      <c r="C2203" t="s">
        <v>22</v>
      </c>
      <c r="E2203" t="s">
        <v>23</v>
      </c>
      <c r="F2203" t="s">
        <v>24</v>
      </c>
      <c r="G2203">
        <v>22</v>
      </c>
      <c r="N2203" s="1" t="s">
        <v>25</v>
      </c>
      <c r="P2203" t="s">
        <v>398</v>
      </c>
      <c r="Q2203" t="s">
        <v>400</v>
      </c>
      <c r="R2203" t="s">
        <v>45</v>
      </c>
      <c r="S2203" t="s">
        <v>232</v>
      </c>
      <c r="T2203">
        <v>491</v>
      </c>
      <c r="U2203">
        <v>13.1</v>
      </c>
    </row>
    <row r="2204" spans="1:21" hidden="1" x14ac:dyDescent="0.35">
      <c r="A2204" t="s">
        <v>21</v>
      </c>
      <c r="B2204">
        <v>2022</v>
      </c>
      <c r="C2204" t="s">
        <v>22</v>
      </c>
      <c r="E2204" t="s">
        <v>23</v>
      </c>
      <c r="F2204" t="s">
        <v>24</v>
      </c>
      <c r="G2204">
        <v>22</v>
      </c>
      <c r="N2204" s="1" t="s">
        <v>25</v>
      </c>
      <c r="P2204" t="s">
        <v>398</v>
      </c>
      <c r="Q2204" t="s">
        <v>400</v>
      </c>
      <c r="R2204" t="s">
        <v>45</v>
      </c>
      <c r="S2204" t="s">
        <v>233</v>
      </c>
      <c r="T2204">
        <v>50</v>
      </c>
      <c r="U2204">
        <v>26.2</v>
      </c>
    </row>
    <row r="2205" spans="1:21" hidden="1" x14ac:dyDescent="0.35">
      <c r="A2205" t="s">
        <v>21</v>
      </c>
      <c r="B2205">
        <v>2022</v>
      </c>
      <c r="C2205" t="s">
        <v>22</v>
      </c>
      <c r="E2205" t="s">
        <v>23</v>
      </c>
      <c r="F2205" t="s">
        <v>24</v>
      </c>
      <c r="G2205">
        <v>22</v>
      </c>
      <c r="N2205" s="1" t="s">
        <v>25</v>
      </c>
      <c r="P2205" t="s">
        <v>398</v>
      </c>
      <c r="Q2205" t="s">
        <v>400</v>
      </c>
      <c r="R2205" t="s">
        <v>45</v>
      </c>
      <c r="S2205" t="s">
        <v>234</v>
      </c>
      <c r="T2205">
        <v>211</v>
      </c>
      <c r="U2205">
        <v>32.700000000000003</v>
      </c>
    </row>
    <row r="2206" spans="1:21" hidden="1" x14ac:dyDescent="0.35">
      <c r="A2206" t="s">
        <v>21</v>
      </c>
      <c r="B2206">
        <v>2022</v>
      </c>
      <c r="C2206" t="s">
        <v>22</v>
      </c>
      <c r="E2206" t="s">
        <v>23</v>
      </c>
      <c r="F2206" t="s">
        <v>24</v>
      </c>
      <c r="G2206">
        <v>22</v>
      </c>
      <c r="N2206" s="1" t="s">
        <v>25</v>
      </c>
      <c r="P2206" t="s">
        <v>398</v>
      </c>
      <c r="Q2206" t="s">
        <v>400</v>
      </c>
      <c r="R2206" t="s">
        <v>45</v>
      </c>
      <c r="S2206" t="s">
        <v>235</v>
      </c>
      <c r="T2206">
        <v>291</v>
      </c>
      <c r="U2206">
        <v>24.4</v>
      </c>
    </row>
    <row r="2207" spans="1:21" hidden="1" x14ac:dyDescent="0.35">
      <c r="A2207" t="s">
        <v>21</v>
      </c>
      <c r="B2207">
        <v>2022</v>
      </c>
      <c r="C2207" t="s">
        <v>22</v>
      </c>
      <c r="E2207" t="s">
        <v>23</v>
      </c>
      <c r="F2207" t="s">
        <v>24</v>
      </c>
      <c r="G2207">
        <v>22</v>
      </c>
      <c r="N2207" s="1" t="s">
        <v>25</v>
      </c>
      <c r="P2207" t="s">
        <v>398</v>
      </c>
      <c r="Q2207" t="s">
        <v>400</v>
      </c>
      <c r="R2207" t="s">
        <v>45</v>
      </c>
      <c r="S2207" t="s">
        <v>306</v>
      </c>
      <c r="T2207">
        <v>42</v>
      </c>
      <c r="U2207">
        <v>36.700000000000003</v>
      </c>
    </row>
    <row r="2208" spans="1:21" hidden="1" x14ac:dyDescent="0.35">
      <c r="A2208" t="s">
        <v>21</v>
      </c>
      <c r="B2208">
        <v>2022</v>
      </c>
      <c r="C2208" t="s">
        <v>22</v>
      </c>
      <c r="E2208" t="s">
        <v>23</v>
      </c>
      <c r="F2208" t="s">
        <v>24</v>
      </c>
      <c r="G2208">
        <v>22</v>
      </c>
      <c r="N2208" s="1" t="s">
        <v>25</v>
      </c>
      <c r="P2208" t="s">
        <v>398</v>
      </c>
      <c r="Q2208" t="s">
        <v>400</v>
      </c>
      <c r="R2208" t="s">
        <v>45</v>
      </c>
      <c r="S2208" t="s">
        <v>429</v>
      </c>
      <c r="T2208">
        <v>7</v>
      </c>
      <c r="U2208">
        <v>95.8</v>
      </c>
    </row>
    <row r="2209" spans="1:21" hidden="1" x14ac:dyDescent="0.35">
      <c r="A2209" t="s">
        <v>21</v>
      </c>
      <c r="B2209">
        <v>2022</v>
      </c>
      <c r="C2209" t="s">
        <v>22</v>
      </c>
      <c r="E2209" t="s">
        <v>23</v>
      </c>
      <c r="F2209" t="s">
        <v>24</v>
      </c>
      <c r="G2209">
        <v>22</v>
      </c>
      <c r="N2209" s="1" t="s">
        <v>25</v>
      </c>
      <c r="P2209" t="s">
        <v>398</v>
      </c>
      <c r="Q2209" t="s">
        <v>400</v>
      </c>
      <c r="R2209" t="s">
        <v>45</v>
      </c>
      <c r="S2209" t="s">
        <v>236</v>
      </c>
      <c r="T2209">
        <v>8</v>
      </c>
      <c r="U2209">
        <v>91.1</v>
      </c>
    </row>
    <row r="2210" spans="1:21" hidden="1" x14ac:dyDescent="0.35">
      <c r="A2210" t="s">
        <v>21</v>
      </c>
      <c r="B2210">
        <v>2022</v>
      </c>
      <c r="C2210" t="s">
        <v>22</v>
      </c>
      <c r="E2210" t="s">
        <v>23</v>
      </c>
      <c r="F2210" t="s">
        <v>24</v>
      </c>
      <c r="G2210">
        <v>22</v>
      </c>
      <c r="N2210" s="1" t="s">
        <v>25</v>
      </c>
      <c r="P2210" t="s">
        <v>398</v>
      </c>
      <c r="Q2210" t="s">
        <v>400</v>
      </c>
      <c r="R2210" t="s">
        <v>45</v>
      </c>
      <c r="S2210" t="s">
        <v>237</v>
      </c>
      <c r="T2210">
        <v>39</v>
      </c>
      <c r="U2210">
        <v>23.3</v>
      </c>
    </row>
    <row r="2211" spans="1:21" hidden="1" x14ac:dyDescent="0.35">
      <c r="A2211" t="s">
        <v>21</v>
      </c>
      <c r="B2211">
        <v>2022</v>
      </c>
      <c r="C2211" t="s">
        <v>22</v>
      </c>
      <c r="E2211" t="s">
        <v>23</v>
      </c>
      <c r="F2211" t="s">
        <v>24</v>
      </c>
      <c r="G2211">
        <v>22</v>
      </c>
      <c r="N2211" s="1" t="s">
        <v>25</v>
      </c>
      <c r="P2211" t="s">
        <v>398</v>
      </c>
      <c r="Q2211" t="s">
        <v>400</v>
      </c>
      <c r="R2211" t="s">
        <v>45</v>
      </c>
      <c r="S2211" t="s">
        <v>238</v>
      </c>
      <c r="T2211">
        <v>26</v>
      </c>
      <c r="U2211">
        <v>97.6</v>
      </c>
    </row>
    <row r="2212" spans="1:21" hidden="1" x14ac:dyDescent="0.35">
      <c r="A2212" t="s">
        <v>21</v>
      </c>
      <c r="B2212">
        <v>2022</v>
      </c>
      <c r="C2212" t="s">
        <v>22</v>
      </c>
      <c r="E2212" t="s">
        <v>23</v>
      </c>
      <c r="F2212" t="s">
        <v>24</v>
      </c>
      <c r="G2212">
        <v>22</v>
      </c>
      <c r="N2212" s="1" t="s">
        <v>25</v>
      </c>
      <c r="P2212" t="s">
        <v>398</v>
      </c>
      <c r="Q2212" t="s">
        <v>400</v>
      </c>
      <c r="R2212" t="s">
        <v>45</v>
      </c>
      <c r="S2212" t="s">
        <v>239</v>
      </c>
      <c r="T2212">
        <v>13</v>
      </c>
      <c r="U2212">
        <v>25.3</v>
      </c>
    </row>
    <row r="2213" spans="1:21" hidden="1" x14ac:dyDescent="0.35">
      <c r="A2213" t="s">
        <v>21</v>
      </c>
      <c r="B2213">
        <v>2022</v>
      </c>
      <c r="C2213" t="s">
        <v>22</v>
      </c>
      <c r="E2213" t="s">
        <v>23</v>
      </c>
      <c r="F2213" t="s">
        <v>24</v>
      </c>
      <c r="G2213">
        <v>22</v>
      </c>
      <c r="N2213" s="1" t="s">
        <v>25</v>
      </c>
      <c r="P2213" t="s">
        <v>398</v>
      </c>
      <c r="Q2213" t="s">
        <v>400</v>
      </c>
      <c r="R2213" t="s">
        <v>45</v>
      </c>
      <c r="S2213" t="s">
        <v>240</v>
      </c>
      <c r="T2213">
        <v>10</v>
      </c>
      <c r="U2213" t="s">
        <v>53</v>
      </c>
    </row>
    <row r="2214" spans="1:21" hidden="1" x14ac:dyDescent="0.35">
      <c r="A2214" t="s">
        <v>21</v>
      </c>
      <c r="B2214">
        <v>2022</v>
      </c>
      <c r="C2214" t="s">
        <v>22</v>
      </c>
      <c r="E2214" t="s">
        <v>23</v>
      </c>
      <c r="F2214" t="s">
        <v>24</v>
      </c>
      <c r="G2214">
        <v>22</v>
      </c>
      <c r="N2214" s="1" t="s">
        <v>25</v>
      </c>
      <c r="P2214" t="s">
        <v>398</v>
      </c>
      <c r="Q2214" t="s">
        <v>400</v>
      </c>
      <c r="R2214" t="s">
        <v>45</v>
      </c>
      <c r="S2214" t="s">
        <v>430</v>
      </c>
      <c r="T2214">
        <v>860</v>
      </c>
      <c r="U2214">
        <v>18.600000000000001</v>
      </c>
    </row>
    <row r="2215" spans="1:21" hidden="1" x14ac:dyDescent="0.35">
      <c r="A2215" t="s">
        <v>21</v>
      </c>
      <c r="B2215">
        <v>2022</v>
      </c>
      <c r="C2215" t="s">
        <v>22</v>
      </c>
      <c r="E2215" t="s">
        <v>23</v>
      </c>
      <c r="F2215" t="s">
        <v>24</v>
      </c>
      <c r="G2215">
        <v>22</v>
      </c>
      <c r="N2215" s="1" t="s">
        <v>25</v>
      </c>
      <c r="P2215" t="s">
        <v>398</v>
      </c>
      <c r="Q2215" t="s">
        <v>400</v>
      </c>
      <c r="R2215" t="s">
        <v>45</v>
      </c>
      <c r="S2215" t="s">
        <v>431</v>
      </c>
      <c r="T2215">
        <v>253</v>
      </c>
      <c r="U2215">
        <v>39.799999999999997</v>
      </c>
    </row>
    <row r="2216" spans="1:21" hidden="1" x14ac:dyDescent="0.35">
      <c r="A2216" t="s">
        <v>21</v>
      </c>
      <c r="B2216">
        <v>2022</v>
      </c>
      <c r="C2216" t="s">
        <v>22</v>
      </c>
      <c r="E2216" t="s">
        <v>23</v>
      </c>
      <c r="F2216" t="s">
        <v>24</v>
      </c>
      <c r="G2216">
        <v>22</v>
      </c>
      <c r="N2216" s="1" t="s">
        <v>25</v>
      </c>
      <c r="P2216" t="s">
        <v>398</v>
      </c>
      <c r="Q2216" t="s">
        <v>400</v>
      </c>
      <c r="R2216" t="s">
        <v>34</v>
      </c>
      <c r="S2216" t="s">
        <v>35</v>
      </c>
      <c r="T2216">
        <v>158</v>
      </c>
      <c r="U2216">
        <v>64.8</v>
      </c>
    </row>
    <row r="2217" spans="1:21" hidden="1" x14ac:dyDescent="0.35">
      <c r="A2217" t="s">
        <v>21</v>
      </c>
      <c r="B2217">
        <v>2022</v>
      </c>
      <c r="C2217" t="s">
        <v>22</v>
      </c>
      <c r="E2217" t="s">
        <v>23</v>
      </c>
      <c r="F2217" t="s">
        <v>24</v>
      </c>
      <c r="G2217">
        <v>22</v>
      </c>
      <c r="N2217" s="1" t="s">
        <v>25</v>
      </c>
      <c r="P2217" t="s">
        <v>398</v>
      </c>
      <c r="Q2217" t="s">
        <v>400</v>
      </c>
      <c r="R2217" t="s">
        <v>34</v>
      </c>
      <c r="S2217" t="s">
        <v>109</v>
      </c>
      <c r="T2217">
        <v>47</v>
      </c>
      <c r="U2217">
        <v>45.5</v>
      </c>
    </row>
    <row r="2218" spans="1:21" hidden="1" x14ac:dyDescent="0.35">
      <c r="A2218" t="s">
        <v>21</v>
      </c>
      <c r="B2218">
        <v>2022</v>
      </c>
      <c r="C2218" t="s">
        <v>22</v>
      </c>
      <c r="E2218" t="s">
        <v>23</v>
      </c>
      <c r="F2218" t="s">
        <v>24</v>
      </c>
      <c r="G2218">
        <v>22</v>
      </c>
      <c r="N2218" s="1" t="s">
        <v>25</v>
      </c>
      <c r="P2218" t="s">
        <v>398</v>
      </c>
      <c r="Q2218" t="s">
        <v>400</v>
      </c>
      <c r="R2218" t="s">
        <v>34</v>
      </c>
      <c r="S2218" t="s">
        <v>110</v>
      </c>
      <c r="T2218">
        <v>58</v>
      </c>
      <c r="U2218">
        <v>35.1</v>
      </c>
    </row>
    <row r="2219" spans="1:21" hidden="1" x14ac:dyDescent="0.35">
      <c r="A2219" t="s">
        <v>21</v>
      </c>
      <c r="B2219">
        <v>2022</v>
      </c>
      <c r="C2219" t="s">
        <v>22</v>
      </c>
      <c r="E2219" t="s">
        <v>23</v>
      </c>
      <c r="F2219" t="s">
        <v>24</v>
      </c>
      <c r="G2219">
        <v>22</v>
      </c>
      <c r="N2219" s="1" t="s">
        <v>25</v>
      </c>
      <c r="P2219" t="s">
        <v>398</v>
      </c>
      <c r="Q2219" t="s">
        <v>400</v>
      </c>
      <c r="R2219" t="s">
        <v>34</v>
      </c>
      <c r="S2219" t="s">
        <v>111</v>
      </c>
      <c r="T2219">
        <v>13</v>
      </c>
      <c r="U2219">
        <v>78.900000000000006</v>
      </c>
    </row>
    <row r="2220" spans="1:21" hidden="1" x14ac:dyDescent="0.35">
      <c r="A2220" t="s">
        <v>21</v>
      </c>
      <c r="B2220">
        <v>2022</v>
      </c>
      <c r="C2220" t="s">
        <v>22</v>
      </c>
      <c r="E2220" t="s">
        <v>23</v>
      </c>
      <c r="F2220" t="s">
        <v>24</v>
      </c>
      <c r="G2220">
        <v>22</v>
      </c>
      <c r="N2220" s="1" t="s">
        <v>25</v>
      </c>
      <c r="P2220" t="s">
        <v>398</v>
      </c>
      <c r="Q2220" t="s">
        <v>400</v>
      </c>
      <c r="R2220" t="s">
        <v>34</v>
      </c>
      <c r="S2220" t="s">
        <v>112</v>
      </c>
      <c r="T2220" s="2">
        <v>2226</v>
      </c>
      <c r="U2220">
        <v>12.1</v>
      </c>
    </row>
    <row r="2221" spans="1:21" hidden="1" x14ac:dyDescent="0.35">
      <c r="A2221" t="s">
        <v>21</v>
      </c>
      <c r="B2221">
        <v>2022</v>
      </c>
      <c r="C2221" t="s">
        <v>22</v>
      </c>
      <c r="E2221" t="s">
        <v>23</v>
      </c>
      <c r="F2221" t="s">
        <v>24</v>
      </c>
      <c r="G2221">
        <v>22</v>
      </c>
      <c r="N2221" s="1" t="s">
        <v>25</v>
      </c>
      <c r="P2221" t="s">
        <v>398</v>
      </c>
      <c r="Q2221" t="s">
        <v>400</v>
      </c>
      <c r="R2221" t="s">
        <v>34</v>
      </c>
      <c r="S2221" t="s">
        <v>113</v>
      </c>
      <c r="T2221">
        <v>7</v>
      </c>
      <c r="U2221">
        <v>75.5</v>
      </c>
    </row>
    <row r="2222" spans="1:21" hidden="1" x14ac:dyDescent="0.35">
      <c r="A2222" t="s">
        <v>21</v>
      </c>
      <c r="B2222">
        <v>2022</v>
      </c>
      <c r="C2222" t="s">
        <v>22</v>
      </c>
      <c r="E2222" t="s">
        <v>23</v>
      </c>
      <c r="F2222" t="s">
        <v>24</v>
      </c>
      <c r="G2222">
        <v>22</v>
      </c>
      <c r="N2222" s="1" t="s">
        <v>25</v>
      </c>
      <c r="P2222" t="s">
        <v>398</v>
      </c>
      <c r="Q2222" t="s">
        <v>400</v>
      </c>
      <c r="R2222" t="s">
        <v>34</v>
      </c>
      <c r="S2222" t="s">
        <v>114</v>
      </c>
      <c r="T2222" s="2">
        <v>2219</v>
      </c>
      <c r="U2222">
        <v>12.2</v>
      </c>
    </row>
    <row r="2223" spans="1:21" hidden="1" x14ac:dyDescent="0.35">
      <c r="A2223" t="s">
        <v>21</v>
      </c>
      <c r="B2223">
        <v>2022</v>
      </c>
      <c r="C2223" t="s">
        <v>22</v>
      </c>
      <c r="E2223" t="s">
        <v>23</v>
      </c>
      <c r="F2223" t="s">
        <v>24</v>
      </c>
      <c r="G2223">
        <v>22</v>
      </c>
      <c r="N2223" s="1" t="s">
        <v>25</v>
      </c>
      <c r="P2223" t="s">
        <v>398</v>
      </c>
      <c r="Q2223" t="s">
        <v>400</v>
      </c>
      <c r="R2223" t="s">
        <v>34</v>
      </c>
      <c r="S2223" t="s">
        <v>115</v>
      </c>
      <c r="T2223" s="2">
        <v>3602</v>
      </c>
      <c r="U2223">
        <v>7.6</v>
      </c>
    </row>
    <row r="2224" spans="1:21" hidden="1" x14ac:dyDescent="0.35">
      <c r="A2224" t="s">
        <v>21</v>
      </c>
      <c r="B2224">
        <v>2022</v>
      </c>
      <c r="C2224" t="s">
        <v>22</v>
      </c>
      <c r="E2224" t="s">
        <v>23</v>
      </c>
      <c r="F2224" t="s">
        <v>24</v>
      </c>
      <c r="G2224">
        <v>22</v>
      </c>
      <c r="N2224" s="1" t="s">
        <v>25</v>
      </c>
      <c r="P2224" t="s">
        <v>398</v>
      </c>
      <c r="Q2224" t="s">
        <v>400</v>
      </c>
      <c r="R2224" t="s">
        <v>34</v>
      </c>
      <c r="S2224" t="s">
        <v>116</v>
      </c>
      <c r="T2224">
        <v>39</v>
      </c>
      <c r="U2224">
        <v>51.7</v>
      </c>
    </row>
    <row r="2225" spans="1:21" hidden="1" x14ac:dyDescent="0.35">
      <c r="A2225" t="s">
        <v>21</v>
      </c>
      <c r="B2225">
        <v>2022</v>
      </c>
      <c r="C2225" t="s">
        <v>22</v>
      </c>
      <c r="E2225" t="s">
        <v>23</v>
      </c>
      <c r="F2225" t="s">
        <v>24</v>
      </c>
      <c r="G2225">
        <v>22</v>
      </c>
      <c r="N2225" s="1" t="s">
        <v>25</v>
      </c>
      <c r="P2225" t="s">
        <v>398</v>
      </c>
      <c r="Q2225" t="s">
        <v>400</v>
      </c>
      <c r="R2225" t="s">
        <v>34</v>
      </c>
      <c r="S2225" t="s">
        <v>355</v>
      </c>
      <c r="T2225">
        <v>6</v>
      </c>
      <c r="U2225">
        <v>75.8</v>
      </c>
    </row>
    <row r="2226" spans="1:21" hidden="1" x14ac:dyDescent="0.35">
      <c r="A2226" t="s">
        <v>21</v>
      </c>
      <c r="B2226">
        <v>2022</v>
      </c>
      <c r="C2226" t="s">
        <v>22</v>
      </c>
      <c r="E2226" t="s">
        <v>23</v>
      </c>
      <c r="F2226" t="s">
        <v>24</v>
      </c>
      <c r="G2226">
        <v>22</v>
      </c>
      <c r="N2226" s="1" t="s">
        <v>25</v>
      </c>
      <c r="P2226" t="s">
        <v>398</v>
      </c>
      <c r="Q2226" t="s">
        <v>400</v>
      </c>
      <c r="R2226" t="s">
        <v>34</v>
      </c>
      <c r="S2226" t="s">
        <v>117</v>
      </c>
      <c r="T2226">
        <v>167</v>
      </c>
      <c r="U2226">
        <v>58.1</v>
      </c>
    </row>
    <row r="2227" spans="1:21" hidden="1" x14ac:dyDescent="0.35">
      <c r="A2227" t="s">
        <v>21</v>
      </c>
      <c r="B2227">
        <v>2022</v>
      </c>
      <c r="C2227" t="s">
        <v>22</v>
      </c>
      <c r="E2227" t="s">
        <v>23</v>
      </c>
      <c r="F2227" t="s">
        <v>24</v>
      </c>
      <c r="G2227">
        <v>22</v>
      </c>
      <c r="N2227" s="1" t="s">
        <v>25</v>
      </c>
      <c r="P2227" t="s">
        <v>398</v>
      </c>
      <c r="Q2227" t="s">
        <v>400</v>
      </c>
      <c r="R2227" t="s">
        <v>34</v>
      </c>
      <c r="S2227" t="s">
        <v>356</v>
      </c>
      <c r="T2227">
        <v>51</v>
      </c>
      <c r="U2227">
        <v>53.6</v>
      </c>
    </row>
    <row r="2228" spans="1:21" hidden="1" x14ac:dyDescent="0.35">
      <c r="A2228" t="s">
        <v>21</v>
      </c>
      <c r="B2228">
        <v>2022</v>
      </c>
      <c r="C2228" t="s">
        <v>22</v>
      </c>
      <c r="E2228" t="s">
        <v>23</v>
      </c>
      <c r="F2228" t="s">
        <v>24</v>
      </c>
      <c r="G2228">
        <v>22</v>
      </c>
      <c r="N2228" s="1" t="s">
        <v>25</v>
      </c>
      <c r="P2228" t="s">
        <v>398</v>
      </c>
      <c r="Q2228" t="s">
        <v>400</v>
      </c>
      <c r="R2228" t="s">
        <v>34</v>
      </c>
      <c r="S2228" t="s">
        <v>118</v>
      </c>
      <c r="T2228">
        <v>491</v>
      </c>
      <c r="U2228">
        <v>40.299999999999997</v>
      </c>
    </row>
    <row r="2229" spans="1:21" hidden="1" x14ac:dyDescent="0.35">
      <c r="A2229" t="s">
        <v>21</v>
      </c>
      <c r="B2229">
        <v>2022</v>
      </c>
      <c r="C2229" t="s">
        <v>22</v>
      </c>
      <c r="E2229" t="s">
        <v>23</v>
      </c>
      <c r="F2229" t="s">
        <v>24</v>
      </c>
      <c r="G2229">
        <v>22</v>
      </c>
      <c r="N2229" s="1" t="s">
        <v>25</v>
      </c>
      <c r="P2229" t="s">
        <v>398</v>
      </c>
      <c r="Q2229" t="s">
        <v>400</v>
      </c>
      <c r="R2229" t="s">
        <v>47</v>
      </c>
      <c r="S2229" t="s">
        <v>48</v>
      </c>
      <c r="T2229">
        <v>42</v>
      </c>
      <c r="U2229">
        <v>24.9</v>
      </c>
    </row>
    <row r="2230" spans="1:21" hidden="1" x14ac:dyDescent="0.35">
      <c r="A2230" t="s">
        <v>21</v>
      </c>
      <c r="B2230">
        <v>2022</v>
      </c>
      <c r="C2230" t="s">
        <v>22</v>
      </c>
      <c r="E2230" t="s">
        <v>23</v>
      </c>
      <c r="F2230" t="s">
        <v>24</v>
      </c>
      <c r="G2230">
        <v>22</v>
      </c>
      <c r="N2230" s="1" t="s">
        <v>25</v>
      </c>
      <c r="P2230" t="s">
        <v>398</v>
      </c>
      <c r="Q2230" t="s">
        <v>400</v>
      </c>
      <c r="R2230" t="s">
        <v>47</v>
      </c>
      <c r="S2230" t="s">
        <v>241</v>
      </c>
      <c r="T2230">
        <v>33</v>
      </c>
      <c r="U2230">
        <v>41.6</v>
      </c>
    </row>
    <row r="2231" spans="1:21" hidden="1" x14ac:dyDescent="0.35">
      <c r="A2231" t="s">
        <v>21</v>
      </c>
      <c r="B2231">
        <v>2022</v>
      </c>
      <c r="C2231" t="s">
        <v>22</v>
      </c>
      <c r="E2231" t="s">
        <v>23</v>
      </c>
      <c r="F2231" t="s">
        <v>24</v>
      </c>
      <c r="G2231">
        <v>22</v>
      </c>
      <c r="N2231" s="1" t="s">
        <v>25</v>
      </c>
      <c r="P2231" t="s">
        <v>398</v>
      </c>
      <c r="Q2231" t="s">
        <v>400</v>
      </c>
      <c r="R2231" t="s">
        <v>47</v>
      </c>
      <c r="S2231" t="s">
        <v>242</v>
      </c>
      <c r="T2231">
        <v>65</v>
      </c>
      <c r="U2231" t="s">
        <v>58</v>
      </c>
    </row>
    <row r="2232" spans="1:21" hidden="1" x14ac:dyDescent="0.35">
      <c r="A2232" t="s">
        <v>21</v>
      </c>
      <c r="B2232">
        <v>2022</v>
      </c>
      <c r="C2232" t="s">
        <v>22</v>
      </c>
      <c r="E2232" t="s">
        <v>23</v>
      </c>
      <c r="F2232" t="s">
        <v>24</v>
      </c>
      <c r="G2232">
        <v>22</v>
      </c>
      <c r="N2232" s="1" t="s">
        <v>25</v>
      </c>
      <c r="P2232" t="s">
        <v>398</v>
      </c>
      <c r="Q2232" t="s">
        <v>400</v>
      </c>
      <c r="R2232" t="s">
        <v>47</v>
      </c>
      <c r="S2232" t="s">
        <v>243</v>
      </c>
      <c r="T2232">
        <v>15</v>
      </c>
      <c r="U2232">
        <v>30.3</v>
      </c>
    </row>
    <row r="2233" spans="1:21" hidden="1" x14ac:dyDescent="0.35">
      <c r="A2233" t="s">
        <v>21</v>
      </c>
      <c r="B2233">
        <v>2022</v>
      </c>
      <c r="C2233" t="s">
        <v>22</v>
      </c>
      <c r="E2233" t="s">
        <v>23</v>
      </c>
      <c r="F2233" t="s">
        <v>24</v>
      </c>
      <c r="G2233">
        <v>22</v>
      </c>
      <c r="N2233" s="1" t="s">
        <v>25</v>
      </c>
      <c r="P2233" t="s">
        <v>398</v>
      </c>
      <c r="Q2233" t="s">
        <v>400</v>
      </c>
      <c r="R2233" t="s">
        <v>47</v>
      </c>
      <c r="S2233" t="s">
        <v>244</v>
      </c>
      <c r="T2233">
        <v>3</v>
      </c>
      <c r="U2233" t="s">
        <v>53</v>
      </c>
    </row>
    <row r="2234" spans="1:21" hidden="1" x14ac:dyDescent="0.35">
      <c r="A2234" t="s">
        <v>21</v>
      </c>
      <c r="B2234">
        <v>2022</v>
      </c>
      <c r="C2234" t="s">
        <v>22</v>
      </c>
      <c r="E2234" t="s">
        <v>23</v>
      </c>
      <c r="F2234" t="s">
        <v>24</v>
      </c>
      <c r="G2234">
        <v>22</v>
      </c>
      <c r="N2234" s="1" t="s">
        <v>25</v>
      </c>
      <c r="P2234" t="s">
        <v>398</v>
      </c>
      <c r="Q2234" t="s">
        <v>400</v>
      </c>
      <c r="R2234" t="s">
        <v>47</v>
      </c>
      <c r="S2234" t="s">
        <v>245</v>
      </c>
      <c r="T2234">
        <v>41</v>
      </c>
      <c r="U2234">
        <v>51.1</v>
      </c>
    </row>
    <row r="2235" spans="1:21" hidden="1" x14ac:dyDescent="0.35">
      <c r="A2235" t="s">
        <v>21</v>
      </c>
      <c r="B2235">
        <v>2022</v>
      </c>
      <c r="C2235" t="s">
        <v>22</v>
      </c>
      <c r="E2235" t="s">
        <v>23</v>
      </c>
      <c r="F2235" t="s">
        <v>24</v>
      </c>
      <c r="G2235">
        <v>22</v>
      </c>
      <c r="N2235" s="1" t="s">
        <v>25</v>
      </c>
      <c r="P2235" t="s">
        <v>398</v>
      </c>
      <c r="Q2235" t="s">
        <v>400</v>
      </c>
      <c r="R2235" t="s">
        <v>47</v>
      </c>
      <c r="S2235" t="s">
        <v>246</v>
      </c>
      <c r="T2235">
        <v>6</v>
      </c>
      <c r="U2235">
        <v>63.2</v>
      </c>
    </row>
    <row r="2236" spans="1:21" hidden="1" x14ac:dyDescent="0.35">
      <c r="A2236" t="s">
        <v>21</v>
      </c>
      <c r="B2236">
        <v>2022</v>
      </c>
      <c r="C2236" t="s">
        <v>22</v>
      </c>
      <c r="E2236" t="s">
        <v>23</v>
      </c>
      <c r="F2236" t="s">
        <v>24</v>
      </c>
      <c r="G2236">
        <v>22</v>
      </c>
      <c r="N2236" s="1" t="s">
        <v>25</v>
      </c>
      <c r="P2236" t="s">
        <v>398</v>
      </c>
      <c r="Q2236" t="s">
        <v>400</v>
      </c>
      <c r="R2236" t="s">
        <v>47</v>
      </c>
      <c r="S2236" t="s">
        <v>247</v>
      </c>
      <c r="T2236">
        <v>42</v>
      </c>
      <c r="U2236">
        <v>26.4</v>
      </c>
    </row>
    <row r="2237" spans="1:21" hidden="1" x14ac:dyDescent="0.35">
      <c r="A2237" t="s">
        <v>21</v>
      </c>
      <c r="B2237">
        <v>2022</v>
      </c>
      <c r="C2237" t="s">
        <v>22</v>
      </c>
      <c r="E2237" t="s">
        <v>23</v>
      </c>
      <c r="F2237" t="s">
        <v>24</v>
      </c>
      <c r="G2237">
        <v>22</v>
      </c>
      <c r="N2237" s="1" t="s">
        <v>25</v>
      </c>
      <c r="P2237" t="s">
        <v>398</v>
      </c>
      <c r="Q2237" t="s">
        <v>400</v>
      </c>
      <c r="R2237" t="s">
        <v>47</v>
      </c>
      <c r="S2237" t="s">
        <v>432</v>
      </c>
      <c r="T2237">
        <v>2</v>
      </c>
      <c r="U2237" t="s">
        <v>58</v>
      </c>
    </row>
    <row r="2238" spans="1:21" hidden="1" x14ac:dyDescent="0.35">
      <c r="A2238" t="s">
        <v>21</v>
      </c>
      <c r="B2238">
        <v>2022</v>
      </c>
      <c r="C2238" t="s">
        <v>22</v>
      </c>
      <c r="E2238" t="s">
        <v>23</v>
      </c>
      <c r="F2238" t="s">
        <v>24</v>
      </c>
      <c r="G2238">
        <v>22</v>
      </c>
      <c r="N2238" s="1" t="s">
        <v>25</v>
      </c>
      <c r="P2238" t="s">
        <v>398</v>
      </c>
      <c r="Q2238" t="s">
        <v>400</v>
      </c>
      <c r="R2238" t="s">
        <v>47</v>
      </c>
      <c r="S2238" t="s">
        <v>433</v>
      </c>
      <c r="T2238">
        <v>14</v>
      </c>
      <c r="U2238">
        <v>84.1</v>
      </c>
    </row>
    <row r="2239" spans="1:21" hidden="1" x14ac:dyDescent="0.35">
      <c r="A2239" t="s">
        <v>21</v>
      </c>
      <c r="B2239">
        <v>2022</v>
      </c>
      <c r="C2239" t="s">
        <v>22</v>
      </c>
      <c r="E2239" t="s">
        <v>23</v>
      </c>
      <c r="F2239" t="s">
        <v>24</v>
      </c>
      <c r="G2239">
        <v>22</v>
      </c>
      <c r="N2239" s="1" t="s">
        <v>25</v>
      </c>
      <c r="P2239" t="s">
        <v>398</v>
      </c>
      <c r="Q2239" t="s">
        <v>400</v>
      </c>
      <c r="R2239" t="s">
        <v>47</v>
      </c>
      <c r="S2239" t="s">
        <v>248</v>
      </c>
      <c r="T2239">
        <v>9</v>
      </c>
      <c r="U2239">
        <v>85</v>
      </c>
    </row>
    <row r="2240" spans="1:21" hidden="1" x14ac:dyDescent="0.35">
      <c r="A2240" t="s">
        <v>21</v>
      </c>
      <c r="B2240">
        <v>2022</v>
      </c>
      <c r="C2240" t="s">
        <v>22</v>
      </c>
      <c r="E2240" t="s">
        <v>23</v>
      </c>
      <c r="F2240" t="s">
        <v>24</v>
      </c>
      <c r="G2240">
        <v>22</v>
      </c>
      <c r="N2240" s="1" t="s">
        <v>25</v>
      </c>
      <c r="P2240" t="s">
        <v>398</v>
      </c>
      <c r="Q2240" t="s">
        <v>400</v>
      </c>
      <c r="R2240" t="s">
        <v>47</v>
      </c>
      <c r="S2240" t="s">
        <v>434</v>
      </c>
      <c r="T2240">
        <v>4</v>
      </c>
      <c r="U2240">
        <v>75</v>
      </c>
    </row>
    <row r="2241" spans="1:21" hidden="1" x14ac:dyDescent="0.35">
      <c r="A2241" t="s">
        <v>21</v>
      </c>
      <c r="B2241">
        <v>2022</v>
      </c>
      <c r="C2241" t="s">
        <v>22</v>
      </c>
      <c r="E2241" t="s">
        <v>23</v>
      </c>
      <c r="F2241" t="s">
        <v>24</v>
      </c>
      <c r="G2241">
        <v>22</v>
      </c>
      <c r="N2241" s="1" t="s">
        <v>25</v>
      </c>
      <c r="P2241" t="s">
        <v>398</v>
      </c>
      <c r="Q2241" t="s">
        <v>400</v>
      </c>
      <c r="R2241" t="s">
        <v>47</v>
      </c>
      <c r="S2241" t="s">
        <v>249</v>
      </c>
      <c r="T2241">
        <v>991</v>
      </c>
      <c r="U2241">
        <v>9.6</v>
      </c>
    </row>
    <row r="2242" spans="1:21" hidden="1" x14ac:dyDescent="0.35">
      <c r="A2242" t="s">
        <v>21</v>
      </c>
      <c r="B2242">
        <v>2022</v>
      </c>
      <c r="C2242" t="s">
        <v>22</v>
      </c>
      <c r="E2242" t="s">
        <v>23</v>
      </c>
      <c r="F2242" t="s">
        <v>24</v>
      </c>
      <c r="G2242">
        <v>22</v>
      </c>
      <c r="N2242" s="1" t="s">
        <v>25</v>
      </c>
      <c r="P2242" t="s">
        <v>398</v>
      </c>
      <c r="Q2242" t="s">
        <v>400</v>
      </c>
      <c r="R2242" t="s">
        <v>47</v>
      </c>
      <c r="S2242" t="s">
        <v>250</v>
      </c>
      <c r="T2242">
        <v>254</v>
      </c>
      <c r="U2242">
        <v>20.9</v>
      </c>
    </row>
    <row r="2243" spans="1:21" hidden="1" x14ac:dyDescent="0.35">
      <c r="A2243" t="s">
        <v>21</v>
      </c>
      <c r="B2243">
        <v>2022</v>
      </c>
      <c r="C2243" t="s">
        <v>22</v>
      </c>
      <c r="E2243" t="s">
        <v>23</v>
      </c>
      <c r="F2243" t="s">
        <v>24</v>
      </c>
      <c r="G2243">
        <v>22</v>
      </c>
      <c r="N2243" s="1" t="s">
        <v>25</v>
      </c>
      <c r="P2243" t="s">
        <v>398</v>
      </c>
      <c r="Q2243" t="s">
        <v>400</v>
      </c>
      <c r="R2243" t="s">
        <v>47</v>
      </c>
      <c r="S2243" t="s">
        <v>251</v>
      </c>
      <c r="T2243">
        <v>926</v>
      </c>
      <c r="U2243">
        <v>16.899999999999999</v>
      </c>
    </row>
    <row r="2244" spans="1:21" hidden="1" x14ac:dyDescent="0.35">
      <c r="A2244" t="s">
        <v>21</v>
      </c>
      <c r="B2244">
        <v>2022</v>
      </c>
      <c r="C2244" t="s">
        <v>22</v>
      </c>
      <c r="E2244" t="s">
        <v>23</v>
      </c>
      <c r="F2244" t="s">
        <v>24</v>
      </c>
      <c r="G2244">
        <v>22</v>
      </c>
      <c r="N2244" s="1" t="s">
        <v>25</v>
      </c>
      <c r="P2244" t="s">
        <v>398</v>
      </c>
      <c r="Q2244" t="s">
        <v>400</v>
      </c>
      <c r="R2244" t="s">
        <v>47</v>
      </c>
      <c r="S2244" t="s">
        <v>252</v>
      </c>
      <c r="T2244">
        <v>40</v>
      </c>
      <c r="U2244">
        <v>44.3</v>
      </c>
    </row>
    <row r="2245" spans="1:21" hidden="1" x14ac:dyDescent="0.35">
      <c r="A2245" t="s">
        <v>21</v>
      </c>
      <c r="B2245">
        <v>2022</v>
      </c>
      <c r="C2245" t="s">
        <v>22</v>
      </c>
      <c r="E2245" t="s">
        <v>23</v>
      </c>
      <c r="F2245" t="s">
        <v>24</v>
      </c>
      <c r="G2245">
        <v>22</v>
      </c>
      <c r="N2245" s="1" t="s">
        <v>25</v>
      </c>
      <c r="P2245" t="s">
        <v>398</v>
      </c>
      <c r="Q2245" t="s">
        <v>400</v>
      </c>
      <c r="R2245" t="s">
        <v>47</v>
      </c>
      <c r="S2245" t="s">
        <v>253</v>
      </c>
      <c r="T2245">
        <v>15</v>
      </c>
      <c r="U2245">
        <v>91.9</v>
      </c>
    </row>
    <row r="2246" spans="1:21" hidden="1" x14ac:dyDescent="0.35">
      <c r="A2246" t="s">
        <v>21</v>
      </c>
      <c r="B2246">
        <v>2022</v>
      </c>
      <c r="C2246" t="s">
        <v>22</v>
      </c>
      <c r="E2246" t="s">
        <v>23</v>
      </c>
      <c r="F2246" t="s">
        <v>24</v>
      </c>
      <c r="G2246">
        <v>22</v>
      </c>
      <c r="N2246" s="1" t="s">
        <v>25</v>
      </c>
      <c r="P2246" t="s">
        <v>398</v>
      </c>
      <c r="Q2246" t="s">
        <v>400</v>
      </c>
      <c r="R2246" t="s">
        <v>47</v>
      </c>
      <c r="S2246" t="s">
        <v>308</v>
      </c>
      <c r="T2246">
        <v>1</v>
      </c>
      <c r="U2246" t="s">
        <v>58</v>
      </c>
    </row>
    <row r="2247" spans="1:21" hidden="1" x14ac:dyDescent="0.35">
      <c r="A2247" t="s">
        <v>21</v>
      </c>
      <c r="B2247">
        <v>2022</v>
      </c>
      <c r="C2247" t="s">
        <v>22</v>
      </c>
      <c r="E2247" t="s">
        <v>23</v>
      </c>
      <c r="F2247" t="s">
        <v>24</v>
      </c>
      <c r="G2247">
        <v>22</v>
      </c>
      <c r="N2247" s="1" t="s">
        <v>25</v>
      </c>
      <c r="P2247" t="s">
        <v>398</v>
      </c>
      <c r="Q2247" t="s">
        <v>400</v>
      </c>
      <c r="R2247" t="s">
        <v>47</v>
      </c>
      <c r="S2247" t="s">
        <v>254</v>
      </c>
      <c r="T2247">
        <v>3</v>
      </c>
      <c r="U2247" t="s">
        <v>58</v>
      </c>
    </row>
    <row r="2248" spans="1:21" hidden="1" x14ac:dyDescent="0.35">
      <c r="A2248" t="s">
        <v>21</v>
      </c>
      <c r="B2248">
        <v>2022</v>
      </c>
      <c r="C2248" t="s">
        <v>22</v>
      </c>
      <c r="E2248" t="s">
        <v>23</v>
      </c>
      <c r="F2248" t="s">
        <v>24</v>
      </c>
      <c r="G2248">
        <v>22</v>
      </c>
      <c r="N2248" s="1" t="s">
        <v>25</v>
      </c>
      <c r="P2248" t="s">
        <v>398</v>
      </c>
      <c r="Q2248" t="s">
        <v>400</v>
      </c>
      <c r="R2248" t="s">
        <v>47</v>
      </c>
      <c r="S2248" t="s">
        <v>255</v>
      </c>
      <c r="T2248">
        <v>1</v>
      </c>
      <c r="U2248" t="s">
        <v>58</v>
      </c>
    </row>
    <row r="2249" spans="1:21" hidden="1" x14ac:dyDescent="0.35">
      <c r="A2249" t="s">
        <v>21</v>
      </c>
      <c r="B2249">
        <v>2022</v>
      </c>
      <c r="C2249" t="s">
        <v>22</v>
      </c>
      <c r="E2249" t="s">
        <v>23</v>
      </c>
      <c r="F2249" t="s">
        <v>24</v>
      </c>
      <c r="G2249">
        <v>22</v>
      </c>
      <c r="N2249" s="1" t="s">
        <v>25</v>
      </c>
      <c r="P2249" t="s">
        <v>398</v>
      </c>
      <c r="Q2249" t="s">
        <v>400</v>
      </c>
      <c r="R2249" t="s">
        <v>47</v>
      </c>
      <c r="S2249" t="s">
        <v>256</v>
      </c>
      <c r="T2249">
        <v>2</v>
      </c>
      <c r="U2249" t="s">
        <v>58</v>
      </c>
    </row>
    <row r="2250" spans="1:21" hidden="1" x14ac:dyDescent="0.35">
      <c r="A2250" t="s">
        <v>21</v>
      </c>
      <c r="B2250">
        <v>2022</v>
      </c>
      <c r="C2250" t="s">
        <v>22</v>
      </c>
      <c r="E2250" t="s">
        <v>23</v>
      </c>
      <c r="F2250" t="s">
        <v>24</v>
      </c>
      <c r="G2250">
        <v>22</v>
      </c>
      <c r="N2250" s="1" t="s">
        <v>25</v>
      </c>
      <c r="P2250" t="s">
        <v>398</v>
      </c>
      <c r="Q2250" t="s">
        <v>400</v>
      </c>
      <c r="R2250" t="s">
        <v>47</v>
      </c>
      <c r="S2250" t="s">
        <v>258</v>
      </c>
      <c r="T2250">
        <v>990</v>
      </c>
      <c r="U2250">
        <v>9.6</v>
      </c>
    </row>
    <row r="2251" spans="1:21" hidden="1" x14ac:dyDescent="0.35">
      <c r="A2251" t="s">
        <v>21</v>
      </c>
      <c r="B2251">
        <v>2022</v>
      </c>
      <c r="C2251" t="s">
        <v>22</v>
      </c>
      <c r="E2251" t="s">
        <v>23</v>
      </c>
      <c r="F2251" t="s">
        <v>24</v>
      </c>
      <c r="G2251">
        <v>22</v>
      </c>
      <c r="N2251" s="1" t="s">
        <v>25</v>
      </c>
      <c r="P2251" t="s">
        <v>398</v>
      </c>
      <c r="Q2251" t="s">
        <v>400</v>
      </c>
      <c r="R2251" t="s">
        <v>47</v>
      </c>
      <c r="S2251" t="s">
        <v>259</v>
      </c>
      <c r="T2251">
        <v>251</v>
      </c>
      <c r="U2251">
        <v>21.1</v>
      </c>
    </row>
    <row r="2252" spans="1:21" hidden="1" x14ac:dyDescent="0.35">
      <c r="A2252" t="s">
        <v>21</v>
      </c>
      <c r="B2252">
        <v>2022</v>
      </c>
      <c r="C2252" t="s">
        <v>22</v>
      </c>
      <c r="E2252" t="s">
        <v>23</v>
      </c>
      <c r="F2252" t="s">
        <v>24</v>
      </c>
      <c r="G2252">
        <v>22</v>
      </c>
      <c r="N2252" s="1" t="s">
        <v>25</v>
      </c>
      <c r="P2252" t="s">
        <v>398</v>
      </c>
      <c r="Q2252" t="s">
        <v>400</v>
      </c>
      <c r="R2252" t="s">
        <v>47</v>
      </c>
      <c r="S2252" t="s">
        <v>260</v>
      </c>
      <c r="T2252">
        <v>925</v>
      </c>
      <c r="U2252">
        <v>16.899999999999999</v>
      </c>
    </row>
    <row r="2253" spans="1:21" hidden="1" x14ac:dyDescent="0.35">
      <c r="A2253" t="s">
        <v>21</v>
      </c>
      <c r="B2253">
        <v>2022</v>
      </c>
      <c r="C2253" t="s">
        <v>22</v>
      </c>
      <c r="E2253" t="s">
        <v>23</v>
      </c>
      <c r="F2253" t="s">
        <v>24</v>
      </c>
      <c r="G2253">
        <v>22</v>
      </c>
      <c r="N2253" s="1" t="s">
        <v>25</v>
      </c>
      <c r="P2253" t="s">
        <v>398</v>
      </c>
      <c r="Q2253" t="s">
        <v>400</v>
      </c>
      <c r="R2253" t="s">
        <v>47</v>
      </c>
      <c r="S2253" t="s">
        <v>261</v>
      </c>
      <c r="T2253">
        <v>38</v>
      </c>
      <c r="U2253">
        <v>45.8</v>
      </c>
    </row>
    <row r="2254" spans="1:21" hidden="1" x14ac:dyDescent="0.35">
      <c r="A2254" t="s">
        <v>21</v>
      </c>
      <c r="B2254">
        <v>2022</v>
      </c>
      <c r="C2254" t="s">
        <v>22</v>
      </c>
      <c r="E2254" t="s">
        <v>23</v>
      </c>
      <c r="F2254" t="s">
        <v>24</v>
      </c>
      <c r="G2254">
        <v>22</v>
      </c>
      <c r="N2254" s="1" t="s">
        <v>25</v>
      </c>
      <c r="P2254" t="s">
        <v>398</v>
      </c>
      <c r="Q2254" t="s">
        <v>400</v>
      </c>
      <c r="R2254" t="s">
        <v>47</v>
      </c>
      <c r="S2254" t="s">
        <v>262</v>
      </c>
      <c r="T2254">
        <v>15</v>
      </c>
      <c r="U2254">
        <v>91.9</v>
      </c>
    </row>
    <row r="2255" spans="1:21" hidden="1" x14ac:dyDescent="0.35">
      <c r="A2255" t="s">
        <v>21</v>
      </c>
      <c r="B2255">
        <v>2022</v>
      </c>
      <c r="C2255" t="s">
        <v>22</v>
      </c>
      <c r="E2255" t="s">
        <v>23</v>
      </c>
      <c r="F2255" t="s">
        <v>24</v>
      </c>
      <c r="G2255">
        <v>22</v>
      </c>
      <c r="N2255" s="1" t="s">
        <v>25</v>
      </c>
      <c r="P2255" t="s">
        <v>398</v>
      </c>
      <c r="Q2255" t="s">
        <v>400</v>
      </c>
      <c r="R2255" t="s">
        <v>47</v>
      </c>
      <c r="S2255" t="s">
        <v>263</v>
      </c>
      <c r="T2255" s="2">
        <v>1362</v>
      </c>
      <c r="U2255">
        <v>7.6</v>
      </c>
    </row>
    <row r="2256" spans="1:21" hidden="1" x14ac:dyDescent="0.35">
      <c r="A2256" t="s">
        <v>21</v>
      </c>
      <c r="B2256">
        <v>2022</v>
      </c>
      <c r="C2256" t="s">
        <v>22</v>
      </c>
      <c r="E2256" t="s">
        <v>23</v>
      </c>
      <c r="F2256" t="s">
        <v>24</v>
      </c>
      <c r="G2256">
        <v>22</v>
      </c>
      <c r="N2256" s="1" t="s">
        <v>25</v>
      </c>
      <c r="P2256" t="s">
        <v>398</v>
      </c>
      <c r="Q2256" t="s">
        <v>400</v>
      </c>
      <c r="R2256" t="s">
        <v>47</v>
      </c>
      <c r="S2256" t="s">
        <v>435</v>
      </c>
      <c r="T2256">
        <v>508</v>
      </c>
      <c r="U2256">
        <v>20.100000000000001</v>
      </c>
    </row>
    <row r="2257" spans="1:21" hidden="1" x14ac:dyDescent="0.35">
      <c r="A2257" t="s">
        <v>21</v>
      </c>
      <c r="B2257">
        <v>2022</v>
      </c>
      <c r="C2257" t="s">
        <v>22</v>
      </c>
      <c r="E2257" t="s">
        <v>23</v>
      </c>
      <c r="F2257" t="s">
        <v>24</v>
      </c>
      <c r="G2257">
        <v>22</v>
      </c>
      <c r="N2257" s="1" t="s">
        <v>25</v>
      </c>
      <c r="P2257" t="s">
        <v>398</v>
      </c>
      <c r="Q2257" t="s">
        <v>400</v>
      </c>
      <c r="R2257" t="s">
        <v>47</v>
      </c>
      <c r="S2257" t="s">
        <v>264</v>
      </c>
      <c r="T2257" s="2">
        <v>1548</v>
      </c>
      <c r="U2257">
        <v>10.6</v>
      </c>
    </row>
    <row r="2258" spans="1:21" hidden="1" x14ac:dyDescent="0.35">
      <c r="A2258" t="s">
        <v>21</v>
      </c>
      <c r="B2258">
        <v>2022</v>
      </c>
      <c r="C2258" t="s">
        <v>22</v>
      </c>
      <c r="E2258" t="s">
        <v>23</v>
      </c>
      <c r="F2258" t="s">
        <v>24</v>
      </c>
      <c r="G2258">
        <v>22</v>
      </c>
      <c r="N2258" s="1" t="s">
        <v>25</v>
      </c>
      <c r="P2258" t="s">
        <v>398</v>
      </c>
      <c r="Q2258" t="s">
        <v>400</v>
      </c>
      <c r="R2258" t="s">
        <v>47</v>
      </c>
      <c r="S2258" t="s">
        <v>309</v>
      </c>
      <c r="T2258">
        <v>114</v>
      </c>
      <c r="U2258">
        <v>18.8</v>
      </c>
    </row>
    <row r="2259" spans="1:21" hidden="1" x14ac:dyDescent="0.35">
      <c r="A2259" t="s">
        <v>21</v>
      </c>
      <c r="B2259">
        <v>2022</v>
      </c>
      <c r="C2259" t="s">
        <v>22</v>
      </c>
      <c r="E2259" t="s">
        <v>23</v>
      </c>
      <c r="F2259" t="s">
        <v>24</v>
      </c>
      <c r="G2259">
        <v>22</v>
      </c>
      <c r="N2259" s="1" t="s">
        <v>25</v>
      </c>
      <c r="P2259" t="s">
        <v>398</v>
      </c>
      <c r="Q2259" t="s">
        <v>400</v>
      </c>
      <c r="R2259" t="s">
        <v>47</v>
      </c>
      <c r="S2259" t="s">
        <v>265</v>
      </c>
      <c r="T2259">
        <v>70</v>
      </c>
      <c r="U2259">
        <v>23.8</v>
      </c>
    </row>
    <row r="2260" spans="1:21" hidden="1" x14ac:dyDescent="0.35">
      <c r="A2260" t="s">
        <v>21</v>
      </c>
      <c r="B2260">
        <v>2022</v>
      </c>
      <c r="C2260" t="s">
        <v>22</v>
      </c>
      <c r="E2260" t="s">
        <v>23</v>
      </c>
      <c r="F2260" t="s">
        <v>24</v>
      </c>
      <c r="G2260">
        <v>22</v>
      </c>
      <c r="N2260" s="1" t="s">
        <v>25</v>
      </c>
      <c r="P2260" t="s">
        <v>398</v>
      </c>
      <c r="Q2260" t="s">
        <v>400</v>
      </c>
      <c r="R2260" t="s">
        <v>47</v>
      </c>
      <c r="S2260" t="s">
        <v>289</v>
      </c>
      <c r="T2260">
        <v>3</v>
      </c>
      <c r="U2260" t="s">
        <v>58</v>
      </c>
    </row>
    <row r="2261" spans="1:21" hidden="1" x14ac:dyDescent="0.35">
      <c r="A2261" t="s">
        <v>21</v>
      </c>
      <c r="B2261">
        <v>2022</v>
      </c>
      <c r="C2261" t="s">
        <v>22</v>
      </c>
      <c r="E2261" t="s">
        <v>23</v>
      </c>
      <c r="F2261" t="s">
        <v>24</v>
      </c>
      <c r="G2261">
        <v>22</v>
      </c>
      <c r="N2261" s="1" t="s">
        <v>25</v>
      </c>
      <c r="P2261" t="s">
        <v>398</v>
      </c>
      <c r="Q2261" t="s">
        <v>400</v>
      </c>
      <c r="R2261" t="s">
        <v>47</v>
      </c>
      <c r="S2261" t="s">
        <v>290</v>
      </c>
      <c r="T2261">
        <v>8</v>
      </c>
      <c r="U2261">
        <v>75</v>
      </c>
    </row>
    <row r="2262" spans="1:21" hidden="1" x14ac:dyDescent="0.35">
      <c r="A2262" t="s">
        <v>21</v>
      </c>
      <c r="B2262">
        <v>2022</v>
      </c>
      <c r="C2262" t="s">
        <v>22</v>
      </c>
      <c r="E2262" t="s">
        <v>23</v>
      </c>
      <c r="F2262" t="s">
        <v>24</v>
      </c>
      <c r="G2262">
        <v>22</v>
      </c>
      <c r="N2262" s="1" t="s">
        <v>25</v>
      </c>
      <c r="P2262" t="s">
        <v>398</v>
      </c>
      <c r="Q2262" t="s">
        <v>400</v>
      </c>
      <c r="R2262" t="s">
        <v>47</v>
      </c>
      <c r="S2262" t="s">
        <v>266</v>
      </c>
      <c r="T2262">
        <v>23</v>
      </c>
      <c r="U2262">
        <v>44</v>
      </c>
    </row>
    <row r="2263" spans="1:21" hidden="1" x14ac:dyDescent="0.35">
      <c r="A2263" t="s">
        <v>21</v>
      </c>
      <c r="B2263">
        <v>2022</v>
      </c>
      <c r="C2263" t="s">
        <v>22</v>
      </c>
      <c r="E2263" t="s">
        <v>23</v>
      </c>
      <c r="F2263" t="s">
        <v>24</v>
      </c>
      <c r="G2263">
        <v>22</v>
      </c>
      <c r="N2263" s="1" t="s">
        <v>25</v>
      </c>
      <c r="P2263" t="s">
        <v>398</v>
      </c>
      <c r="Q2263" t="s">
        <v>400</v>
      </c>
      <c r="R2263" t="s">
        <v>47</v>
      </c>
      <c r="S2263" t="s">
        <v>267</v>
      </c>
      <c r="T2263">
        <v>5</v>
      </c>
      <c r="U2263">
        <v>19</v>
      </c>
    </row>
    <row r="2264" spans="1:21" hidden="1" x14ac:dyDescent="0.35">
      <c r="A2264" t="s">
        <v>21</v>
      </c>
      <c r="B2264">
        <v>2022</v>
      </c>
      <c r="C2264" t="s">
        <v>22</v>
      </c>
      <c r="E2264" t="s">
        <v>23</v>
      </c>
      <c r="F2264" t="s">
        <v>24</v>
      </c>
      <c r="G2264">
        <v>22</v>
      </c>
      <c r="N2264" s="1" t="s">
        <v>25</v>
      </c>
      <c r="P2264" t="s">
        <v>398</v>
      </c>
      <c r="Q2264" t="s">
        <v>400</v>
      </c>
      <c r="R2264" t="s">
        <v>47</v>
      </c>
      <c r="S2264" t="s">
        <v>436</v>
      </c>
      <c r="T2264">
        <v>5</v>
      </c>
      <c r="U2264">
        <v>91</v>
      </c>
    </row>
    <row r="2265" spans="1:21" hidden="1" x14ac:dyDescent="0.35">
      <c r="A2265" t="s">
        <v>21</v>
      </c>
      <c r="B2265">
        <v>2022</v>
      </c>
      <c r="C2265" t="s">
        <v>22</v>
      </c>
      <c r="E2265" t="s">
        <v>23</v>
      </c>
      <c r="F2265" t="s">
        <v>24</v>
      </c>
      <c r="G2265">
        <v>22</v>
      </c>
      <c r="N2265" s="1" t="s">
        <v>25</v>
      </c>
      <c r="P2265" t="s">
        <v>398</v>
      </c>
      <c r="Q2265" t="s">
        <v>400</v>
      </c>
      <c r="R2265" t="s">
        <v>47</v>
      </c>
      <c r="S2265" t="s">
        <v>437</v>
      </c>
      <c r="T2265">
        <v>1</v>
      </c>
      <c r="U2265" t="s">
        <v>53</v>
      </c>
    </row>
    <row r="2266" spans="1:21" hidden="1" x14ac:dyDescent="0.35">
      <c r="A2266" t="s">
        <v>21</v>
      </c>
      <c r="B2266">
        <v>2022</v>
      </c>
      <c r="C2266" t="s">
        <v>22</v>
      </c>
      <c r="E2266" t="s">
        <v>23</v>
      </c>
      <c r="F2266" t="s">
        <v>24</v>
      </c>
      <c r="G2266">
        <v>22</v>
      </c>
      <c r="N2266" s="1" t="s">
        <v>25</v>
      </c>
      <c r="P2266" t="s">
        <v>398</v>
      </c>
      <c r="Q2266" t="s">
        <v>400</v>
      </c>
      <c r="R2266" t="s">
        <v>47</v>
      </c>
      <c r="S2266" t="s">
        <v>268</v>
      </c>
      <c r="T2266">
        <v>78</v>
      </c>
      <c r="U2266">
        <v>90.2</v>
      </c>
    </row>
    <row r="2267" spans="1:21" hidden="1" x14ac:dyDescent="0.35">
      <c r="A2267" t="s">
        <v>21</v>
      </c>
      <c r="B2267">
        <v>2022</v>
      </c>
      <c r="C2267" t="s">
        <v>22</v>
      </c>
      <c r="E2267" t="s">
        <v>23</v>
      </c>
      <c r="F2267" t="s">
        <v>24</v>
      </c>
      <c r="G2267">
        <v>22</v>
      </c>
      <c r="N2267" s="1" t="s">
        <v>25</v>
      </c>
      <c r="P2267" t="s">
        <v>398</v>
      </c>
      <c r="Q2267" t="s">
        <v>400</v>
      </c>
      <c r="R2267" t="s">
        <v>47</v>
      </c>
      <c r="S2267" t="s">
        <v>269</v>
      </c>
      <c r="T2267">
        <v>24</v>
      </c>
      <c r="U2267">
        <v>27.4</v>
      </c>
    </row>
    <row r="2268" spans="1:21" hidden="1" x14ac:dyDescent="0.35">
      <c r="A2268" t="s">
        <v>21</v>
      </c>
      <c r="B2268">
        <v>2022</v>
      </c>
      <c r="C2268" t="s">
        <v>22</v>
      </c>
      <c r="E2268" t="s">
        <v>23</v>
      </c>
      <c r="F2268" t="s">
        <v>24</v>
      </c>
      <c r="G2268">
        <v>22</v>
      </c>
      <c r="N2268" s="1" t="s">
        <v>25</v>
      </c>
      <c r="P2268" t="s">
        <v>398</v>
      </c>
      <c r="Q2268" t="s">
        <v>400</v>
      </c>
      <c r="R2268" t="s">
        <v>47</v>
      </c>
      <c r="S2268" t="s">
        <v>291</v>
      </c>
      <c r="T2268">
        <v>60</v>
      </c>
      <c r="U2268">
        <v>46</v>
      </c>
    </row>
    <row r="2269" spans="1:21" hidden="1" x14ac:dyDescent="0.35">
      <c r="A2269" t="s">
        <v>21</v>
      </c>
      <c r="B2269">
        <v>2022</v>
      </c>
      <c r="C2269" t="s">
        <v>22</v>
      </c>
      <c r="E2269" t="s">
        <v>23</v>
      </c>
      <c r="F2269" t="s">
        <v>24</v>
      </c>
      <c r="G2269">
        <v>22</v>
      </c>
      <c r="N2269" s="1" t="s">
        <v>25</v>
      </c>
      <c r="P2269" t="s">
        <v>398</v>
      </c>
      <c r="Q2269" t="s">
        <v>400</v>
      </c>
      <c r="R2269" t="s">
        <v>47</v>
      </c>
      <c r="S2269" t="s">
        <v>438</v>
      </c>
      <c r="T2269">
        <v>5</v>
      </c>
      <c r="U2269" t="s">
        <v>53</v>
      </c>
    </row>
    <row r="2270" spans="1:21" hidden="1" x14ac:dyDescent="0.35">
      <c r="A2270" t="s">
        <v>21</v>
      </c>
      <c r="B2270">
        <v>2022</v>
      </c>
      <c r="C2270" t="s">
        <v>22</v>
      </c>
      <c r="E2270" t="s">
        <v>23</v>
      </c>
      <c r="F2270" t="s">
        <v>24</v>
      </c>
      <c r="G2270">
        <v>22</v>
      </c>
      <c r="N2270" s="1" t="s">
        <v>25</v>
      </c>
      <c r="P2270" t="s">
        <v>398</v>
      </c>
      <c r="Q2270" t="s">
        <v>400</v>
      </c>
      <c r="R2270" t="s">
        <v>47</v>
      </c>
      <c r="S2270" t="s">
        <v>439</v>
      </c>
      <c r="T2270">
        <v>48</v>
      </c>
      <c r="U2270">
        <v>57.7</v>
      </c>
    </row>
    <row r="2271" spans="1:21" hidden="1" x14ac:dyDescent="0.35">
      <c r="A2271" t="s">
        <v>21</v>
      </c>
      <c r="B2271">
        <v>2022</v>
      </c>
      <c r="C2271" t="s">
        <v>22</v>
      </c>
      <c r="E2271" t="s">
        <v>23</v>
      </c>
      <c r="F2271" t="s">
        <v>24</v>
      </c>
      <c r="G2271">
        <v>22</v>
      </c>
      <c r="N2271" s="1" t="s">
        <v>25</v>
      </c>
      <c r="P2271" t="s">
        <v>398</v>
      </c>
      <c r="Q2271" t="s">
        <v>400</v>
      </c>
      <c r="R2271" t="s">
        <v>47</v>
      </c>
      <c r="S2271" t="s">
        <v>440</v>
      </c>
      <c r="T2271">
        <v>3</v>
      </c>
      <c r="U2271">
        <v>44.7</v>
      </c>
    </row>
    <row r="2272" spans="1:21" hidden="1" x14ac:dyDescent="0.35">
      <c r="A2272" t="s">
        <v>21</v>
      </c>
      <c r="B2272">
        <v>2022</v>
      </c>
      <c r="C2272" t="s">
        <v>22</v>
      </c>
      <c r="E2272" t="s">
        <v>23</v>
      </c>
      <c r="F2272" t="s">
        <v>24</v>
      </c>
      <c r="G2272">
        <v>22</v>
      </c>
      <c r="N2272" s="1" t="s">
        <v>25</v>
      </c>
      <c r="P2272" t="s">
        <v>398</v>
      </c>
      <c r="Q2272" t="s">
        <v>400</v>
      </c>
      <c r="R2272" t="s">
        <v>47</v>
      </c>
      <c r="S2272" t="s">
        <v>270</v>
      </c>
      <c r="T2272">
        <v>334</v>
      </c>
      <c r="U2272">
        <v>45.5</v>
      </c>
    </row>
    <row r="2273" spans="1:21" hidden="1" x14ac:dyDescent="0.35">
      <c r="A2273" t="s">
        <v>21</v>
      </c>
      <c r="B2273">
        <v>2022</v>
      </c>
      <c r="C2273" t="s">
        <v>22</v>
      </c>
      <c r="E2273" t="s">
        <v>23</v>
      </c>
      <c r="F2273" t="s">
        <v>24</v>
      </c>
      <c r="G2273">
        <v>22</v>
      </c>
      <c r="N2273" s="1" t="s">
        <v>25</v>
      </c>
      <c r="P2273" t="s">
        <v>398</v>
      </c>
      <c r="Q2273" t="s">
        <v>400</v>
      </c>
      <c r="R2273" t="s">
        <v>47</v>
      </c>
      <c r="S2273" t="s">
        <v>271</v>
      </c>
      <c r="T2273">
        <v>19</v>
      </c>
      <c r="U2273">
        <v>12.2</v>
      </c>
    </row>
    <row r="2274" spans="1:21" hidden="1" x14ac:dyDescent="0.35">
      <c r="A2274" t="s">
        <v>21</v>
      </c>
      <c r="B2274">
        <v>2022</v>
      </c>
      <c r="C2274" t="s">
        <v>22</v>
      </c>
      <c r="E2274" t="s">
        <v>23</v>
      </c>
      <c r="F2274" t="s">
        <v>24</v>
      </c>
      <c r="G2274">
        <v>22</v>
      </c>
      <c r="N2274" s="1" t="s">
        <v>25</v>
      </c>
      <c r="P2274" t="s">
        <v>398</v>
      </c>
      <c r="Q2274" t="s">
        <v>400</v>
      </c>
      <c r="R2274" t="s">
        <v>47</v>
      </c>
      <c r="S2274" t="s">
        <v>441</v>
      </c>
      <c r="T2274">
        <v>133</v>
      </c>
      <c r="U2274">
        <v>36.799999999999997</v>
      </c>
    </row>
    <row r="2275" spans="1:21" hidden="1" x14ac:dyDescent="0.35">
      <c r="A2275" t="s">
        <v>21</v>
      </c>
      <c r="B2275">
        <v>2022</v>
      </c>
      <c r="C2275" t="s">
        <v>22</v>
      </c>
      <c r="E2275" t="s">
        <v>23</v>
      </c>
      <c r="F2275" t="s">
        <v>24</v>
      </c>
      <c r="G2275">
        <v>22</v>
      </c>
      <c r="N2275" s="1" t="s">
        <v>25</v>
      </c>
      <c r="P2275" t="s">
        <v>398</v>
      </c>
      <c r="Q2275" t="s">
        <v>400</v>
      </c>
      <c r="R2275" t="s">
        <v>47</v>
      </c>
      <c r="S2275" t="s">
        <v>442</v>
      </c>
      <c r="T2275">
        <v>5</v>
      </c>
      <c r="U2275">
        <v>42.4</v>
      </c>
    </row>
    <row r="2276" spans="1:21" hidden="1" x14ac:dyDescent="0.35">
      <c r="A2276" t="s">
        <v>21</v>
      </c>
      <c r="B2276">
        <v>2022</v>
      </c>
      <c r="C2276" t="s">
        <v>22</v>
      </c>
      <c r="E2276" t="s">
        <v>23</v>
      </c>
      <c r="F2276" t="s">
        <v>24</v>
      </c>
      <c r="G2276">
        <v>22</v>
      </c>
      <c r="N2276" s="1" t="s">
        <v>25</v>
      </c>
      <c r="P2276" t="s">
        <v>398</v>
      </c>
      <c r="Q2276" t="s">
        <v>400</v>
      </c>
      <c r="R2276" t="s">
        <v>36</v>
      </c>
      <c r="S2276" t="s">
        <v>37</v>
      </c>
      <c r="T2276" s="2">
        <v>6858</v>
      </c>
      <c r="U2276">
        <v>6.4</v>
      </c>
    </row>
    <row r="2277" spans="1:21" hidden="1" x14ac:dyDescent="0.35">
      <c r="A2277" t="s">
        <v>21</v>
      </c>
      <c r="B2277">
        <v>2022</v>
      </c>
      <c r="C2277" t="s">
        <v>22</v>
      </c>
      <c r="E2277" t="s">
        <v>23</v>
      </c>
      <c r="F2277" t="s">
        <v>24</v>
      </c>
      <c r="G2277">
        <v>22</v>
      </c>
      <c r="N2277" s="1" t="s">
        <v>25</v>
      </c>
      <c r="P2277" t="s">
        <v>398</v>
      </c>
      <c r="Q2277" t="s">
        <v>443</v>
      </c>
      <c r="R2277" t="s">
        <v>39</v>
      </c>
      <c r="S2277" t="s">
        <v>136</v>
      </c>
      <c r="T2277" s="2">
        <v>41111</v>
      </c>
      <c r="U2277">
        <v>57.3</v>
      </c>
    </row>
    <row r="2278" spans="1:21" hidden="1" x14ac:dyDescent="0.35">
      <c r="A2278" t="s">
        <v>21</v>
      </c>
      <c r="B2278">
        <v>2022</v>
      </c>
      <c r="C2278" t="s">
        <v>22</v>
      </c>
      <c r="E2278" t="s">
        <v>23</v>
      </c>
      <c r="F2278" t="s">
        <v>24</v>
      </c>
      <c r="G2278">
        <v>22</v>
      </c>
      <c r="N2278" s="1" t="s">
        <v>25</v>
      </c>
      <c r="P2278" t="s">
        <v>398</v>
      </c>
      <c r="Q2278" t="s">
        <v>443</v>
      </c>
      <c r="R2278" t="s">
        <v>39</v>
      </c>
      <c r="S2278" t="s">
        <v>138</v>
      </c>
      <c r="T2278" s="2">
        <v>28222</v>
      </c>
      <c r="U2278">
        <v>8.6999999999999993</v>
      </c>
    </row>
    <row r="2279" spans="1:21" hidden="1" x14ac:dyDescent="0.35">
      <c r="A2279" t="s">
        <v>21</v>
      </c>
      <c r="B2279">
        <v>2022</v>
      </c>
      <c r="C2279" t="s">
        <v>22</v>
      </c>
      <c r="E2279" t="s">
        <v>23</v>
      </c>
      <c r="F2279" t="s">
        <v>24</v>
      </c>
      <c r="G2279">
        <v>22</v>
      </c>
      <c r="N2279" s="1" t="s">
        <v>25</v>
      </c>
      <c r="P2279" t="s">
        <v>398</v>
      </c>
      <c r="Q2279" t="s">
        <v>443</v>
      </c>
      <c r="R2279" t="s">
        <v>39</v>
      </c>
      <c r="S2279" t="s">
        <v>139</v>
      </c>
      <c r="T2279" s="2">
        <v>291889</v>
      </c>
      <c r="U2279">
        <v>9.1999999999999993</v>
      </c>
    </row>
    <row r="2280" spans="1:21" hidden="1" x14ac:dyDescent="0.35">
      <c r="A2280" t="s">
        <v>21</v>
      </c>
      <c r="B2280">
        <v>2022</v>
      </c>
      <c r="C2280" t="s">
        <v>22</v>
      </c>
      <c r="E2280" t="s">
        <v>23</v>
      </c>
      <c r="F2280" t="s">
        <v>24</v>
      </c>
      <c r="G2280">
        <v>22</v>
      </c>
      <c r="N2280" s="1" t="s">
        <v>25</v>
      </c>
      <c r="P2280" t="s">
        <v>398</v>
      </c>
      <c r="Q2280" t="s">
        <v>443</v>
      </c>
      <c r="R2280" t="s">
        <v>39</v>
      </c>
      <c r="S2280" t="s">
        <v>140</v>
      </c>
      <c r="T2280" s="2">
        <v>51828</v>
      </c>
      <c r="U2280">
        <v>10.4</v>
      </c>
    </row>
    <row r="2281" spans="1:21" hidden="1" x14ac:dyDescent="0.35">
      <c r="A2281" t="s">
        <v>21</v>
      </c>
      <c r="B2281">
        <v>2022</v>
      </c>
      <c r="C2281" t="s">
        <v>22</v>
      </c>
      <c r="E2281" t="s">
        <v>23</v>
      </c>
      <c r="F2281" t="s">
        <v>24</v>
      </c>
      <c r="G2281">
        <v>22</v>
      </c>
      <c r="N2281" s="1" t="s">
        <v>25</v>
      </c>
      <c r="P2281" t="s">
        <v>398</v>
      </c>
      <c r="Q2281" t="s">
        <v>443</v>
      </c>
      <c r="R2281" t="s">
        <v>39</v>
      </c>
      <c r="S2281" t="s">
        <v>142</v>
      </c>
      <c r="T2281" s="2">
        <v>123535</v>
      </c>
      <c r="U2281">
        <v>6.9</v>
      </c>
    </row>
    <row r="2282" spans="1:21" hidden="1" x14ac:dyDescent="0.35">
      <c r="A2282" t="s">
        <v>21</v>
      </c>
      <c r="B2282">
        <v>2022</v>
      </c>
      <c r="C2282" t="s">
        <v>22</v>
      </c>
      <c r="E2282" t="s">
        <v>23</v>
      </c>
      <c r="F2282" t="s">
        <v>24</v>
      </c>
      <c r="G2282">
        <v>22</v>
      </c>
      <c r="N2282" s="1" t="s">
        <v>25</v>
      </c>
      <c r="P2282" t="s">
        <v>398</v>
      </c>
      <c r="Q2282" t="s">
        <v>443</v>
      </c>
      <c r="R2282" t="s">
        <v>39</v>
      </c>
      <c r="S2282" t="s">
        <v>143</v>
      </c>
      <c r="T2282" s="2">
        <v>115055</v>
      </c>
      <c r="U2282">
        <v>12</v>
      </c>
    </row>
    <row r="2283" spans="1:21" hidden="1" x14ac:dyDescent="0.35">
      <c r="A2283" t="s">
        <v>21</v>
      </c>
      <c r="B2283">
        <v>2022</v>
      </c>
      <c r="C2283" t="s">
        <v>22</v>
      </c>
      <c r="E2283" t="s">
        <v>23</v>
      </c>
      <c r="F2283" t="s">
        <v>24</v>
      </c>
      <c r="G2283">
        <v>22</v>
      </c>
      <c r="N2283" s="1" t="s">
        <v>25</v>
      </c>
      <c r="P2283" t="s">
        <v>398</v>
      </c>
      <c r="Q2283" t="s">
        <v>443</v>
      </c>
      <c r="R2283" t="s">
        <v>39</v>
      </c>
      <c r="S2283" t="s">
        <v>145</v>
      </c>
      <c r="T2283" s="2">
        <v>181954</v>
      </c>
      <c r="U2283">
        <v>9.9</v>
      </c>
    </row>
    <row r="2284" spans="1:21" hidden="1" x14ac:dyDescent="0.35">
      <c r="A2284" t="s">
        <v>21</v>
      </c>
      <c r="B2284">
        <v>2022</v>
      </c>
      <c r="C2284" t="s">
        <v>22</v>
      </c>
      <c r="E2284" t="s">
        <v>23</v>
      </c>
      <c r="F2284" t="s">
        <v>24</v>
      </c>
      <c r="G2284">
        <v>22</v>
      </c>
      <c r="N2284" s="1" t="s">
        <v>25</v>
      </c>
      <c r="P2284" t="s">
        <v>398</v>
      </c>
      <c r="Q2284" t="s">
        <v>443</v>
      </c>
      <c r="R2284" t="s">
        <v>39</v>
      </c>
      <c r="S2284" t="s">
        <v>146</v>
      </c>
      <c r="T2284" s="2">
        <v>113335</v>
      </c>
      <c r="U2284">
        <v>21.7</v>
      </c>
    </row>
    <row r="2285" spans="1:21" hidden="1" x14ac:dyDescent="0.35">
      <c r="A2285" t="s">
        <v>21</v>
      </c>
      <c r="B2285">
        <v>2022</v>
      </c>
      <c r="C2285" t="s">
        <v>22</v>
      </c>
      <c r="E2285" t="s">
        <v>23</v>
      </c>
      <c r="F2285" t="s">
        <v>24</v>
      </c>
      <c r="G2285">
        <v>22</v>
      </c>
      <c r="N2285" s="1" t="s">
        <v>25</v>
      </c>
      <c r="P2285" t="s">
        <v>398</v>
      </c>
      <c r="Q2285" t="s">
        <v>443</v>
      </c>
      <c r="R2285" t="s">
        <v>28</v>
      </c>
      <c r="S2285" t="s">
        <v>56</v>
      </c>
      <c r="T2285" s="2">
        <v>141227</v>
      </c>
      <c r="U2285">
        <v>14.3</v>
      </c>
    </row>
    <row r="2286" spans="1:21" hidden="1" x14ac:dyDescent="0.35">
      <c r="A2286" t="s">
        <v>21</v>
      </c>
      <c r="B2286">
        <v>2022</v>
      </c>
      <c r="C2286" t="s">
        <v>22</v>
      </c>
      <c r="E2286" t="s">
        <v>23</v>
      </c>
      <c r="F2286" t="s">
        <v>24</v>
      </c>
      <c r="G2286">
        <v>22</v>
      </c>
      <c r="N2286" s="1" t="s">
        <v>25</v>
      </c>
      <c r="P2286" t="s">
        <v>398</v>
      </c>
      <c r="Q2286" t="s">
        <v>443</v>
      </c>
      <c r="R2286" t="s">
        <v>28</v>
      </c>
      <c r="S2286" t="s">
        <v>57</v>
      </c>
      <c r="T2286" s="2">
        <v>1651</v>
      </c>
      <c r="U2286">
        <v>15.4</v>
      </c>
    </row>
    <row r="2287" spans="1:21" hidden="1" x14ac:dyDescent="0.35">
      <c r="A2287" t="s">
        <v>21</v>
      </c>
      <c r="B2287">
        <v>2022</v>
      </c>
      <c r="C2287" t="s">
        <v>22</v>
      </c>
      <c r="E2287" t="s">
        <v>23</v>
      </c>
      <c r="F2287" t="s">
        <v>24</v>
      </c>
      <c r="G2287">
        <v>22</v>
      </c>
      <c r="N2287" s="1" t="s">
        <v>25</v>
      </c>
      <c r="P2287" t="s">
        <v>398</v>
      </c>
      <c r="Q2287" t="s">
        <v>443</v>
      </c>
      <c r="R2287" t="s">
        <v>28</v>
      </c>
      <c r="S2287" t="s">
        <v>59</v>
      </c>
      <c r="T2287" s="2">
        <v>51595</v>
      </c>
      <c r="U2287">
        <v>9.1999999999999993</v>
      </c>
    </row>
    <row r="2288" spans="1:21" hidden="1" x14ac:dyDescent="0.35">
      <c r="A2288" t="s">
        <v>21</v>
      </c>
      <c r="B2288">
        <v>2022</v>
      </c>
      <c r="C2288" t="s">
        <v>22</v>
      </c>
      <c r="E2288" t="s">
        <v>23</v>
      </c>
      <c r="F2288" t="s">
        <v>24</v>
      </c>
      <c r="G2288">
        <v>22</v>
      </c>
      <c r="N2288" s="1" t="s">
        <v>25</v>
      </c>
      <c r="P2288" t="s">
        <v>398</v>
      </c>
      <c r="Q2288" t="s">
        <v>443</v>
      </c>
      <c r="R2288" t="s">
        <v>28</v>
      </c>
      <c r="S2288" t="s">
        <v>60</v>
      </c>
      <c r="T2288" s="2">
        <v>62804</v>
      </c>
      <c r="U2288">
        <v>9.1</v>
      </c>
    </row>
    <row r="2289" spans="1:21" hidden="1" x14ac:dyDescent="0.35">
      <c r="A2289" t="s">
        <v>21</v>
      </c>
      <c r="B2289">
        <v>2022</v>
      </c>
      <c r="C2289" t="s">
        <v>22</v>
      </c>
      <c r="E2289" t="s">
        <v>23</v>
      </c>
      <c r="F2289" t="s">
        <v>24</v>
      </c>
      <c r="G2289">
        <v>22</v>
      </c>
      <c r="N2289" s="1" t="s">
        <v>25</v>
      </c>
      <c r="P2289" t="s">
        <v>398</v>
      </c>
      <c r="Q2289" t="s">
        <v>443</v>
      </c>
      <c r="R2289" t="s">
        <v>28</v>
      </c>
      <c r="S2289" t="s">
        <v>61</v>
      </c>
      <c r="T2289" s="2">
        <v>45182</v>
      </c>
      <c r="U2289">
        <v>14.5</v>
      </c>
    </row>
    <row r="2290" spans="1:21" hidden="1" x14ac:dyDescent="0.35">
      <c r="A2290" t="s">
        <v>21</v>
      </c>
      <c r="B2290">
        <v>2022</v>
      </c>
      <c r="C2290" t="s">
        <v>22</v>
      </c>
      <c r="E2290" t="s">
        <v>23</v>
      </c>
      <c r="F2290" t="s">
        <v>24</v>
      </c>
      <c r="G2290">
        <v>22</v>
      </c>
      <c r="N2290" s="1" t="s">
        <v>25</v>
      </c>
      <c r="P2290" t="s">
        <v>398</v>
      </c>
      <c r="Q2290" t="s">
        <v>443</v>
      </c>
      <c r="R2290" t="s">
        <v>28</v>
      </c>
      <c r="S2290" t="s">
        <v>62</v>
      </c>
      <c r="T2290" s="2">
        <v>52871</v>
      </c>
      <c r="U2290">
        <v>14.3</v>
      </c>
    </row>
    <row r="2291" spans="1:21" hidden="1" x14ac:dyDescent="0.35">
      <c r="A2291" t="s">
        <v>21</v>
      </c>
      <c r="B2291">
        <v>2022</v>
      </c>
      <c r="C2291" t="s">
        <v>22</v>
      </c>
      <c r="E2291" t="s">
        <v>23</v>
      </c>
      <c r="F2291" t="s">
        <v>24</v>
      </c>
      <c r="G2291">
        <v>22</v>
      </c>
      <c r="N2291" s="1" t="s">
        <v>25</v>
      </c>
      <c r="P2291" t="s">
        <v>398</v>
      </c>
      <c r="Q2291" t="s">
        <v>443</v>
      </c>
      <c r="R2291" t="s">
        <v>28</v>
      </c>
      <c r="S2291" t="s">
        <v>63</v>
      </c>
      <c r="T2291" s="2">
        <v>152020</v>
      </c>
      <c r="U2291">
        <v>18.5</v>
      </c>
    </row>
    <row r="2292" spans="1:21" hidden="1" x14ac:dyDescent="0.35">
      <c r="A2292" t="s">
        <v>21</v>
      </c>
      <c r="B2292">
        <v>2022</v>
      </c>
      <c r="C2292" t="s">
        <v>22</v>
      </c>
      <c r="E2292" t="s">
        <v>23</v>
      </c>
      <c r="F2292" t="s">
        <v>24</v>
      </c>
      <c r="G2292">
        <v>22</v>
      </c>
      <c r="N2292" s="1" t="s">
        <v>25</v>
      </c>
      <c r="P2292" t="s">
        <v>398</v>
      </c>
      <c r="Q2292" t="s">
        <v>443</v>
      </c>
      <c r="R2292" t="s">
        <v>28</v>
      </c>
      <c r="S2292" t="s">
        <v>64</v>
      </c>
      <c r="T2292" s="2">
        <v>42617</v>
      </c>
      <c r="U2292">
        <v>13.2</v>
      </c>
    </row>
    <row r="2293" spans="1:21" hidden="1" x14ac:dyDescent="0.35">
      <c r="A2293" t="s">
        <v>21</v>
      </c>
      <c r="B2293">
        <v>2022</v>
      </c>
      <c r="C2293" t="s">
        <v>22</v>
      </c>
      <c r="E2293" t="s">
        <v>23</v>
      </c>
      <c r="F2293" t="s">
        <v>24</v>
      </c>
      <c r="G2293">
        <v>22</v>
      </c>
      <c r="N2293" s="1" t="s">
        <v>25</v>
      </c>
      <c r="P2293" t="s">
        <v>398</v>
      </c>
      <c r="Q2293" t="s">
        <v>443</v>
      </c>
      <c r="R2293" t="s">
        <v>28</v>
      </c>
      <c r="S2293" t="s">
        <v>65</v>
      </c>
      <c r="T2293" s="2">
        <v>163611</v>
      </c>
      <c r="U2293">
        <v>12.4</v>
      </c>
    </row>
    <row r="2294" spans="1:21" hidden="1" x14ac:dyDescent="0.35">
      <c r="A2294" t="s">
        <v>21</v>
      </c>
      <c r="B2294">
        <v>2022</v>
      </c>
      <c r="C2294" t="s">
        <v>22</v>
      </c>
      <c r="E2294" t="s">
        <v>23</v>
      </c>
      <c r="F2294" t="s">
        <v>24</v>
      </c>
      <c r="G2294">
        <v>22</v>
      </c>
      <c r="N2294" s="1" t="s">
        <v>25</v>
      </c>
      <c r="P2294" t="s">
        <v>398</v>
      </c>
      <c r="Q2294" t="s">
        <v>443</v>
      </c>
      <c r="R2294" t="s">
        <v>28</v>
      </c>
      <c r="S2294" t="s">
        <v>66</v>
      </c>
      <c r="T2294" s="2">
        <v>33737</v>
      </c>
      <c r="U2294">
        <v>13.8</v>
      </c>
    </row>
    <row r="2295" spans="1:21" hidden="1" x14ac:dyDescent="0.35">
      <c r="A2295" t="s">
        <v>21</v>
      </c>
      <c r="B2295">
        <v>2022</v>
      </c>
      <c r="C2295" t="s">
        <v>22</v>
      </c>
      <c r="E2295" t="s">
        <v>23</v>
      </c>
      <c r="F2295" t="s">
        <v>24</v>
      </c>
      <c r="G2295">
        <v>22</v>
      </c>
      <c r="N2295" s="1" t="s">
        <v>25</v>
      </c>
      <c r="P2295" t="s">
        <v>398</v>
      </c>
      <c r="Q2295" t="s">
        <v>443</v>
      </c>
      <c r="R2295" t="s">
        <v>28</v>
      </c>
      <c r="S2295" t="s">
        <v>29</v>
      </c>
      <c r="T2295" s="2">
        <v>155644</v>
      </c>
      <c r="U2295">
        <v>26.3</v>
      </c>
    </row>
    <row r="2296" spans="1:21" hidden="1" x14ac:dyDescent="0.35">
      <c r="A2296" t="s">
        <v>21</v>
      </c>
      <c r="B2296">
        <v>2022</v>
      </c>
      <c r="C2296" t="s">
        <v>22</v>
      </c>
      <c r="E2296" t="s">
        <v>23</v>
      </c>
      <c r="F2296" t="s">
        <v>24</v>
      </c>
      <c r="G2296">
        <v>22</v>
      </c>
      <c r="N2296" s="1" t="s">
        <v>25</v>
      </c>
      <c r="P2296" t="s">
        <v>398</v>
      </c>
      <c r="Q2296" t="s">
        <v>443</v>
      </c>
      <c r="R2296" t="s">
        <v>28</v>
      </c>
      <c r="S2296" t="s">
        <v>67</v>
      </c>
      <c r="T2296" s="2">
        <v>43970</v>
      </c>
      <c r="U2296">
        <v>7.9</v>
      </c>
    </row>
    <row r="2297" spans="1:21" hidden="1" x14ac:dyDescent="0.35">
      <c r="A2297" t="s">
        <v>21</v>
      </c>
      <c r="B2297">
        <v>2022</v>
      </c>
      <c r="C2297" t="s">
        <v>22</v>
      </c>
      <c r="E2297" t="s">
        <v>23</v>
      </c>
      <c r="F2297" t="s">
        <v>24</v>
      </c>
      <c r="G2297">
        <v>22</v>
      </c>
      <c r="N2297" s="1" t="s">
        <v>25</v>
      </c>
      <c r="P2297" t="s">
        <v>398</v>
      </c>
      <c r="Q2297" t="s">
        <v>443</v>
      </c>
      <c r="R2297" t="s">
        <v>30</v>
      </c>
      <c r="S2297" t="s">
        <v>79</v>
      </c>
      <c r="T2297" s="2">
        <v>11237</v>
      </c>
      <c r="U2297">
        <v>27.2</v>
      </c>
    </row>
    <row r="2298" spans="1:21" hidden="1" x14ac:dyDescent="0.35">
      <c r="A2298" t="s">
        <v>21</v>
      </c>
      <c r="B2298">
        <v>2022</v>
      </c>
      <c r="C2298" t="s">
        <v>22</v>
      </c>
      <c r="E2298" t="s">
        <v>23</v>
      </c>
      <c r="F2298" t="s">
        <v>24</v>
      </c>
      <c r="G2298">
        <v>22</v>
      </c>
      <c r="N2298" s="1" t="s">
        <v>25</v>
      </c>
      <c r="P2298" t="s">
        <v>398</v>
      </c>
      <c r="Q2298" t="s">
        <v>443</v>
      </c>
      <c r="R2298" t="s">
        <v>30</v>
      </c>
      <c r="S2298" t="s">
        <v>80</v>
      </c>
      <c r="T2298" s="2">
        <v>84507</v>
      </c>
      <c r="U2298">
        <v>12.5</v>
      </c>
    </row>
    <row r="2299" spans="1:21" hidden="1" x14ac:dyDescent="0.35">
      <c r="A2299" t="s">
        <v>21</v>
      </c>
      <c r="B2299">
        <v>2022</v>
      </c>
      <c r="C2299" t="s">
        <v>22</v>
      </c>
      <c r="E2299" t="s">
        <v>23</v>
      </c>
      <c r="F2299" t="s">
        <v>24</v>
      </c>
      <c r="G2299">
        <v>22</v>
      </c>
      <c r="N2299" s="1" t="s">
        <v>25</v>
      </c>
      <c r="P2299" t="s">
        <v>398</v>
      </c>
      <c r="Q2299" t="s">
        <v>443</v>
      </c>
      <c r="R2299" t="s">
        <v>30</v>
      </c>
      <c r="S2299" t="s">
        <v>81</v>
      </c>
      <c r="T2299" s="2">
        <v>129453</v>
      </c>
      <c r="U2299">
        <v>9.9</v>
      </c>
    </row>
    <row r="2300" spans="1:21" hidden="1" x14ac:dyDescent="0.35">
      <c r="A2300" t="s">
        <v>21</v>
      </c>
      <c r="B2300">
        <v>2022</v>
      </c>
      <c r="C2300" t="s">
        <v>22</v>
      </c>
      <c r="E2300" t="s">
        <v>23</v>
      </c>
      <c r="F2300" t="s">
        <v>24</v>
      </c>
      <c r="G2300">
        <v>22</v>
      </c>
      <c r="N2300" s="1" t="s">
        <v>25</v>
      </c>
      <c r="P2300" t="s">
        <v>398</v>
      </c>
      <c r="Q2300" t="s">
        <v>443</v>
      </c>
      <c r="R2300" t="s">
        <v>30</v>
      </c>
      <c r="S2300" t="s">
        <v>31</v>
      </c>
      <c r="T2300" s="2">
        <v>145774</v>
      </c>
      <c r="U2300">
        <v>37</v>
      </c>
    </row>
    <row r="2301" spans="1:21" hidden="1" x14ac:dyDescent="0.35">
      <c r="A2301" t="s">
        <v>21</v>
      </c>
      <c r="B2301">
        <v>2022</v>
      </c>
      <c r="C2301" t="s">
        <v>22</v>
      </c>
      <c r="E2301" t="s">
        <v>23</v>
      </c>
      <c r="F2301" t="s">
        <v>24</v>
      </c>
      <c r="G2301">
        <v>22</v>
      </c>
      <c r="N2301" s="1" t="s">
        <v>25</v>
      </c>
      <c r="P2301" t="s">
        <v>398</v>
      </c>
      <c r="Q2301" t="s">
        <v>443</v>
      </c>
      <c r="R2301" t="s">
        <v>30</v>
      </c>
      <c r="S2301" t="s">
        <v>82</v>
      </c>
      <c r="T2301" s="2">
        <v>24108</v>
      </c>
      <c r="U2301">
        <v>16.2</v>
      </c>
    </row>
    <row r="2302" spans="1:21" hidden="1" x14ac:dyDescent="0.35">
      <c r="A2302" t="s">
        <v>21</v>
      </c>
      <c r="B2302">
        <v>2022</v>
      </c>
      <c r="C2302" t="s">
        <v>22</v>
      </c>
      <c r="E2302" t="s">
        <v>23</v>
      </c>
      <c r="F2302" t="s">
        <v>24</v>
      </c>
      <c r="G2302">
        <v>22</v>
      </c>
      <c r="N2302" s="1" t="s">
        <v>25</v>
      </c>
      <c r="P2302" t="s">
        <v>398</v>
      </c>
      <c r="Q2302" t="s">
        <v>443</v>
      </c>
      <c r="R2302" t="s">
        <v>30</v>
      </c>
      <c r="S2302" t="s">
        <v>83</v>
      </c>
      <c r="T2302" s="2">
        <v>132081</v>
      </c>
      <c r="U2302">
        <v>15.8</v>
      </c>
    </row>
    <row r="2303" spans="1:21" hidden="1" x14ac:dyDescent="0.35">
      <c r="A2303" t="s">
        <v>21</v>
      </c>
      <c r="B2303">
        <v>2022</v>
      </c>
      <c r="C2303" t="s">
        <v>22</v>
      </c>
      <c r="E2303" t="s">
        <v>23</v>
      </c>
      <c r="F2303" t="s">
        <v>24</v>
      </c>
      <c r="G2303">
        <v>22</v>
      </c>
      <c r="N2303" s="1" t="s">
        <v>25</v>
      </c>
      <c r="P2303" t="s">
        <v>398</v>
      </c>
      <c r="Q2303" t="s">
        <v>443</v>
      </c>
      <c r="R2303" t="s">
        <v>30</v>
      </c>
      <c r="S2303" t="s">
        <v>84</v>
      </c>
      <c r="T2303" s="2">
        <v>109084</v>
      </c>
      <c r="U2303">
        <v>31.2</v>
      </c>
    </row>
    <row r="2304" spans="1:21" hidden="1" x14ac:dyDescent="0.35">
      <c r="A2304" t="s">
        <v>21</v>
      </c>
      <c r="B2304">
        <v>2022</v>
      </c>
      <c r="C2304" t="s">
        <v>22</v>
      </c>
      <c r="E2304" t="s">
        <v>23</v>
      </c>
      <c r="F2304" t="s">
        <v>24</v>
      </c>
      <c r="G2304">
        <v>22</v>
      </c>
      <c r="N2304" s="1" t="s">
        <v>25</v>
      </c>
      <c r="P2304" t="s">
        <v>398</v>
      </c>
      <c r="Q2304" t="s">
        <v>443</v>
      </c>
      <c r="R2304" t="s">
        <v>30</v>
      </c>
      <c r="S2304" t="s">
        <v>85</v>
      </c>
      <c r="T2304" s="2">
        <v>52296</v>
      </c>
      <c r="U2304">
        <v>10.3</v>
      </c>
    </row>
    <row r="2305" spans="1:21" hidden="1" x14ac:dyDescent="0.35">
      <c r="A2305" t="s">
        <v>21</v>
      </c>
      <c r="B2305">
        <v>2022</v>
      </c>
      <c r="C2305" t="s">
        <v>22</v>
      </c>
      <c r="E2305" t="s">
        <v>23</v>
      </c>
      <c r="F2305" t="s">
        <v>24</v>
      </c>
      <c r="G2305">
        <v>22</v>
      </c>
      <c r="N2305" s="1" t="s">
        <v>25</v>
      </c>
      <c r="P2305" t="s">
        <v>398</v>
      </c>
      <c r="Q2305" t="s">
        <v>443</v>
      </c>
      <c r="R2305" t="s">
        <v>30</v>
      </c>
      <c r="S2305" t="s">
        <v>86</v>
      </c>
      <c r="T2305" s="2">
        <v>178301</v>
      </c>
      <c r="U2305">
        <v>25.8</v>
      </c>
    </row>
    <row r="2306" spans="1:21" hidden="1" x14ac:dyDescent="0.35">
      <c r="A2306" t="s">
        <v>21</v>
      </c>
      <c r="B2306">
        <v>2022</v>
      </c>
      <c r="C2306" t="s">
        <v>22</v>
      </c>
      <c r="E2306" t="s">
        <v>23</v>
      </c>
      <c r="F2306" t="s">
        <v>24</v>
      </c>
      <c r="G2306">
        <v>22</v>
      </c>
      <c r="N2306" s="1" t="s">
        <v>25</v>
      </c>
      <c r="P2306" t="s">
        <v>398</v>
      </c>
      <c r="Q2306" t="s">
        <v>443</v>
      </c>
      <c r="R2306" t="s">
        <v>30</v>
      </c>
      <c r="S2306" t="s">
        <v>87</v>
      </c>
      <c r="T2306" s="2">
        <v>58838</v>
      </c>
      <c r="U2306">
        <v>7.2</v>
      </c>
    </row>
    <row r="2307" spans="1:21" hidden="1" x14ac:dyDescent="0.35">
      <c r="A2307" t="s">
        <v>21</v>
      </c>
      <c r="B2307">
        <v>2022</v>
      </c>
      <c r="C2307" t="s">
        <v>22</v>
      </c>
      <c r="E2307" t="s">
        <v>23</v>
      </c>
      <c r="F2307" t="s">
        <v>24</v>
      </c>
      <c r="G2307">
        <v>22</v>
      </c>
      <c r="N2307" s="1" t="s">
        <v>25</v>
      </c>
      <c r="P2307" t="s">
        <v>398</v>
      </c>
      <c r="Q2307" t="s">
        <v>443</v>
      </c>
      <c r="R2307" t="s">
        <v>30</v>
      </c>
      <c r="S2307" t="s">
        <v>353</v>
      </c>
      <c r="T2307" s="2">
        <v>21250</v>
      </c>
      <c r="U2307">
        <v>28.1</v>
      </c>
    </row>
    <row r="2308" spans="1:21" hidden="1" x14ac:dyDescent="0.35">
      <c r="A2308" t="s">
        <v>21</v>
      </c>
      <c r="B2308">
        <v>2022</v>
      </c>
      <c r="C2308" t="s">
        <v>22</v>
      </c>
      <c r="E2308" t="s">
        <v>23</v>
      </c>
      <c r="F2308" t="s">
        <v>24</v>
      </c>
      <c r="G2308">
        <v>22</v>
      </c>
      <c r="N2308" s="1" t="s">
        <v>25</v>
      </c>
      <c r="P2308" t="s">
        <v>398</v>
      </c>
      <c r="Q2308" t="s">
        <v>443</v>
      </c>
      <c r="R2308" t="s">
        <v>32</v>
      </c>
      <c r="S2308" t="s">
        <v>94</v>
      </c>
      <c r="T2308" s="2">
        <v>11363</v>
      </c>
      <c r="U2308">
        <v>27</v>
      </c>
    </row>
    <row r="2309" spans="1:21" hidden="1" x14ac:dyDescent="0.35">
      <c r="A2309" t="s">
        <v>21</v>
      </c>
      <c r="B2309">
        <v>2022</v>
      </c>
      <c r="C2309" t="s">
        <v>22</v>
      </c>
      <c r="E2309" t="s">
        <v>23</v>
      </c>
      <c r="F2309" t="s">
        <v>24</v>
      </c>
      <c r="G2309">
        <v>22</v>
      </c>
      <c r="N2309" s="1" t="s">
        <v>25</v>
      </c>
      <c r="P2309" t="s">
        <v>398</v>
      </c>
      <c r="Q2309" t="s">
        <v>443</v>
      </c>
      <c r="R2309" t="s">
        <v>32</v>
      </c>
      <c r="S2309" t="s">
        <v>95</v>
      </c>
      <c r="T2309" s="2">
        <v>63813</v>
      </c>
      <c r="U2309">
        <v>16.5</v>
      </c>
    </row>
    <row r="2310" spans="1:21" hidden="1" x14ac:dyDescent="0.35">
      <c r="A2310" t="s">
        <v>21</v>
      </c>
      <c r="B2310">
        <v>2022</v>
      </c>
      <c r="C2310" t="s">
        <v>22</v>
      </c>
      <c r="E2310" t="s">
        <v>23</v>
      </c>
      <c r="F2310" t="s">
        <v>24</v>
      </c>
      <c r="G2310">
        <v>22</v>
      </c>
      <c r="N2310" s="1" t="s">
        <v>25</v>
      </c>
      <c r="P2310" t="s">
        <v>398</v>
      </c>
      <c r="Q2310" t="s">
        <v>443</v>
      </c>
      <c r="R2310" t="s">
        <v>32</v>
      </c>
      <c r="S2310" t="s">
        <v>96</v>
      </c>
      <c r="T2310" s="2">
        <v>133704</v>
      </c>
      <c r="U2310">
        <v>8.4</v>
      </c>
    </row>
    <row r="2311" spans="1:21" hidden="1" x14ac:dyDescent="0.35">
      <c r="A2311" t="s">
        <v>21</v>
      </c>
      <c r="B2311">
        <v>2022</v>
      </c>
      <c r="C2311" t="s">
        <v>22</v>
      </c>
      <c r="E2311" t="s">
        <v>23</v>
      </c>
      <c r="F2311" t="s">
        <v>24</v>
      </c>
      <c r="G2311">
        <v>22</v>
      </c>
      <c r="N2311" s="1" t="s">
        <v>25</v>
      </c>
      <c r="P2311" t="s">
        <v>398</v>
      </c>
      <c r="Q2311" t="s">
        <v>443</v>
      </c>
      <c r="R2311" t="s">
        <v>32</v>
      </c>
      <c r="S2311" t="s">
        <v>33</v>
      </c>
      <c r="T2311" s="2">
        <v>147761</v>
      </c>
      <c r="U2311">
        <v>40.5</v>
      </c>
    </row>
    <row r="2312" spans="1:21" hidden="1" x14ac:dyDescent="0.35">
      <c r="A2312" t="s">
        <v>21</v>
      </c>
      <c r="B2312">
        <v>2022</v>
      </c>
      <c r="C2312" t="s">
        <v>22</v>
      </c>
      <c r="E2312" t="s">
        <v>23</v>
      </c>
      <c r="F2312" t="s">
        <v>24</v>
      </c>
      <c r="G2312">
        <v>22</v>
      </c>
      <c r="N2312" s="1" t="s">
        <v>25</v>
      </c>
      <c r="P2312" t="s">
        <v>398</v>
      </c>
      <c r="Q2312" t="s">
        <v>443</v>
      </c>
      <c r="R2312" t="s">
        <v>32</v>
      </c>
      <c r="S2312" t="s">
        <v>97</v>
      </c>
      <c r="T2312" s="2">
        <v>25356</v>
      </c>
      <c r="U2312">
        <v>15.1</v>
      </c>
    </row>
    <row r="2313" spans="1:21" hidden="1" x14ac:dyDescent="0.35">
      <c r="A2313" t="s">
        <v>21</v>
      </c>
      <c r="B2313">
        <v>2022</v>
      </c>
      <c r="C2313" t="s">
        <v>22</v>
      </c>
      <c r="E2313" t="s">
        <v>23</v>
      </c>
      <c r="F2313" t="s">
        <v>24</v>
      </c>
      <c r="G2313">
        <v>22</v>
      </c>
      <c r="N2313" s="1" t="s">
        <v>25</v>
      </c>
      <c r="P2313" t="s">
        <v>398</v>
      </c>
      <c r="Q2313" t="s">
        <v>443</v>
      </c>
      <c r="R2313" t="s">
        <v>32</v>
      </c>
      <c r="S2313" t="s">
        <v>98</v>
      </c>
      <c r="T2313" s="2">
        <v>144413</v>
      </c>
      <c r="U2313">
        <v>18.3</v>
      </c>
    </row>
    <row r="2314" spans="1:21" hidden="1" x14ac:dyDescent="0.35">
      <c r="A2314" t="s">
        <v>21</v>
      </c>
      <c r="B2314">
        <v>2022</v>
      </c>
      <c r="C2314" t="s">
        <v>22</v>
      </c>
      <c r="E2314" t="s">
        <v>23</v>
      </c>
      <c r="F2314" t="s">
        <v>24</v>
      </c>
      <c r="G2314">
        <v>22</v>
      </c>
      <c r="N2314" s="1" t="s">
        <v>25</v>
      </c>
      <c r="P2314" t="s">
        <v>398</v>
      </c>
      <c r="Q2314" t="s">
        <v>443</v>
      </c>
      <c r="R2314" t="s">
        <v>32</v>
      </c>
      <c r="S2314" t="s">
        <v>99</v>
      </c>
      <c r="T2314" s="2">
        <v>97635</v>
      </c>
      <c r="U2314">
        <v>34.9</v>
      </c>
    </row>
    <row r="2315" spans="1:21" hidden="1" x14ac:dyDescent="0.35">
      <c r="A2315" t="s">
        <v>21</v>
      </c>
      <c r="B2315">
        <v>2022</v>
      </c>
      <c r="C2315" t="s">
        <v>22</v>
      </c>
      <c r="E2315" t="s">
        <v>23</v>
      </c>
      <c r="F2315" t="s">
        <v>24</v>
      </c>
      <c r="G2315">
        <v>22</v>
      </c>
      <c r="N2315" s="1" t="s">
        <v>25</v>
      </c>
      <c r="P2315" t="s">
        <v>398</v>
      </c>
      <c r="Q2315" t="s">
        <v>443</v>
      </c>
      <c r="R2315" t="s">
        <v>32</v>
      </c>
      <c r="S2315" t="s">
        <v>100</v>
      </c>
      <c r="T2315" s="2">
        <v>57546</v>
      </c>
      <c r="U2315">
        <v>13</v>
      </c>
    </row>
    <row r="2316" spans="1:21" hidden="1" x14ac:dyDescent="0.35">
      <c r="A2316" t="s">
        <v>21</v>
      </c>
      <c r="B2316">
        <v>2022</v>
      </c>
      <c r="C2316" t="s">
        <v>22</v>
      </c>
      <c r="E2316" t="s">
        <v>23</v>
      </c>
      <c r="F2316" t="s">
        <v>24</v>
      </c>
      <c r="G2316">
        <v>22</v>
      </c>
      <c r="N2316" s="1" t="s">
        <v>25</v>
      </c>
      <c r="P2316" t="s">
        <v>398</v>
      </c>
      <c r="Q2316" t="s">
        <v>443</v>
      </c>
      <c r="R2316" t="s">
        <v>32</v>
      </c>
      <c r="S2316" t="s">
        <v>101</v>
      </c>
      <c r="T2316" s="2">
        <v>168152</v>
      </c>
      <c r="U2316">
        <v>28.5</v>
      </c>
    </row>
    <row r="2317" spans="1:21" hidden="1" x14ac:dyDescent="0.35">
      <c r="A2317" t="s">
        <v>21</v>
      </c>
      <c r="B2317">
        <v>2022</v>
      </c>
      <c r="C2317" t="s">
        <v>22</v>
      </c>
      <c r="E2317" t="s">
        <v>23</v>
      </c>
      <c r="F2317" t="s">
        <v>24</v>
      </c>
      <c r="G2317">
        <v>22</v>
      </c>
      <c r="N2317" s="1" t="s">
        <v>25</v>
      </c>
      <c r="P2317" t="s">
        <v>398</v>
      </c>
      <c r="Q2317" t="s">
        <v>443</v>
      </c>
      <c r="R2317" t="s">
        <v>32</v>
      </c>
      <c r="S2317" t="s">
        <v>102</v>
      </c>
      <c r="T2317" s="2">
        <v>74377</v>
      </c>
      <c r="U2317">
        <v>5.7</v>
      </c>
    </row>
    <row r="2318" spans="1:21" hidden="1" x14ac:dyDescent="0.35">
      <c r="A2318" t="s">
        <v>21</v>
      </c>
      <c r="B2318">
        <v>2022</v>
      </c>
      <c r="C2318" t="s">
        <v>22</v>
      </c>
      <c r="E2318" t="s">
        <v>23</v>
      </c>
      <c r="F2318" t="s">
        <v>24</v>
      </c>
      <c r="G2318">
        <v>22</v>
      </c>
      <c r="N2318" s="1" t="s">
        <v>25</v>
      </c>
      <c r="P2318" t="s">
        <v>398</v>
      </c>
      <c r="Q2318" t="s">
        <v>443</v>
      </c>
      <c r="R2318" t="s">
        <v>32</v>
      </c>
      <c r="S2318" t="s">
        <v>354</v>
      </c>
      <c r="T2318" s="2">
        <v>22809</v>
      </c>
      <c r="U2318">
        <v>30</v>
      </c>
    </row>
    <row r="2319" spans="1:21" hidden="1" x14ac:dyDescent="0.35">
      <c r="A2319" t="s">
        <v>21</v>
      </c>
      <c r="B2319">
        <v>2022</v>
      </c>
      <c r="C2319" t="s">
        <v>22</v>
      </c>
      <c r="E2319" t="s">
        <v>23</v>
      </c>
      <c r="F2319" t="s">
        <v>24</v>
      </c>
      <c r="G2319">
        <v>22</v>
      </c>
      <c r="N2319" s="1" t="s">
        <v>25</v>
      </c>
      <c r="P2319" t="s">
        <v>398</v>
      </c>
      <c r="Q2319" t="s">
        <v>443</v>
      </c>
      <c r="R2319" t="s">
        <v>34</v>
      </c>
      <c r="S2319" t="s">
        <v>35</v>
      </c>
      <c r="T2319" s="2">
        <v>40315</v>
      </c>
      <c r="U2319">
        <v>39.1</v>
      </c>
    </row>
    <row r="2320" spans="1:21" hidden="1" x14ac:dyDescent="0.35">
      <c r="A2320" t="s">
        <v>21</v>
      </c>
      <c r="B2320">
        <v>2022</v>
      </c>
      <c r="C2320" t="s">
        <v>22</v>
      </c>
      <c r="E2320" t="s">
        <v>23</v>
      </c>
      <c r="F2320" t="s">
        <v>24</v>
      </c>
      <c r="G2320">
        <v>22</v>
      </c>
      <c r="N2320" s="1" t="s">
        <v>25</v>
      </c>
      <c r="P2320" t="s">
        <v>398</v>
      </c>
      <c r="Q2320" t="s">
        <v>443</v>
      </c>
      <c r="R2320" t="s">
        <v>34</v>
      </c>
      <c r="S2320" t="s">
        <v>109</v>
      </c>
      <c r="T2320">
        <v>968</v>
      </c>
      <c r="U2320">
        <v>71.3</v>
      </c>
    </row>
    <row r="2321" spans="1:21" hidden="1" x14ac:dyDescent="0.35">
      <c r="A2321" t="s">
        <v>21</v>
      </c>
      <c r="B2321">
        <v>2022</v>
      </c>
      <c r="C2321" t="s">
        <v>22</v>
      </c>
      <c r="E2321" t="s">
        <v>23</v>
      </c>
      <c r="F2321" t="s">
        <v>24</v>
      </c>
      <c r="G2321">
        <v>22</v>
      </c>
      <c r="N2321" s="1" t="s">
        <v>25</v>
      </c>
      <c r="P2321" t="s">
        <v>398</v>
      </c>
      <c r="Q2321" t="s">
        <v>443</v>
      </c>
      <c r="R2321" t="s">
        <v>34</v>
      </c>
      <c r="S2321" t="s">
        <v>110</v>
      </c>
      <c r="T2321" s="2">
        <v>2771</v>
      </c>
      <c r="U2321" t="s">
        <v>58</v>
      </c>
    </row>
    <row r="2322" spans="1:21" hidden="1" x14ac:dyDescent="0.35">
      <c r="A2322" t="s">
        <v>21</v>
      </c>
      <c r="B2322">
        <v>2022</v>
      </c>
      <c r="C2322" t="s">
        <v>22</v>
      </c>
      <c r="E2322" t="s">
        <v>23</v>
      </c>
      <c r="F2322" t="s">
        <v>24</v>
      </c>
      <c r="G2322">
        <v>22</v>
      </c>
      <c r="N2322" s="1" t="s">
        <v>25</v>
      </c>
      <c r="P2322" t="s">
        <v>398</v>
      </c>
      <c r="Q2322" t="s">
        <v>443</v>
      </c>
      <c r="R2322" t="s">
        <v>34</v>
      </c>
      <c r="S2322" t="s">
        <v>111</v>
      </c>
      <c r="T2322">
        <v>624</v>
      </c>
      <c r="U2322">
        <v>47.4</v>
      </c>
    </row>
    <row r="2323" spans="1:21" hidden="1" x14ac:dyDescent="0.35">
      <c r="A2323" t="s">
        <v>21</v>
      </c>
      <c r="B2323">
        <v>2022</v>
      </c>
      <c r="C2323" t="s">
        <v>22</v>
      </c>
      <c r="E2323" t="s">
        <v>23</v>
      </c>
      <c r="F2323" t="s">
        <v>24</v>
      </c>
      <c r="G2323">
        <v>22</v>
      </c>
      <c r="N2323" s="1" t="s">
        <v>25</v>
      </c>
      <c r="P2323" t="s">
        <v>398</v>
      </c>
      <c r="Q2323" t="s">
        <v>443</v>
      </c>
      <c r="R2323" t="s">
        <v>34</v>
      </c>
      <c r="S2323" t="s">
        <v>112</v>
      </c>
      <c r="T2323" s="2">
        <v>296574</v>
      </c>
      <c r="U2323">
        <v>19.7</v>
      </c>
    </row>
    <row r="2324" spans="1:21" hidden="1" x14ac:dyDescent="0.35">
      <c r="A2324" t="s">
        <v>21</v>
      </c>
      <c r="B2324">
        <v>2022</v>
      </c>
      <c r="C2324" t="s">
        <v>22</v>
      </c>
      <c r="E2324" t="s">
        <v>23</v>
      </c>
      <c r="F2324" t="s">
        <v>24</v>
      </c>
      <c r="G2324">
        <v>22</v>
      </c>
      <c r="N2324" s="1" t="s">
        <v>25</v>
      </c>
      <c r="P2324" t="s">
        <v>398</v>
      </c>
      <c r="Q2324" t="s">
        <v>443</v>
      </c>
      <c r="R2324" t="s">
        <v>34</v>
      </c>
      <c r="S2324" t="s">
        <v>113</v>
      </c>
      <c r="T2324" s="2">
        <v>2255</v>
      </c>
      <c r="U2324">
        <v>98.9</v>
      </c>
    </row>
    <row r="2325" spans="1:21" hidden="1" x14ac:dyDescent="0.35">
      <c r="A2325" t="s">
        <v>21</v>
      </c>
      <c r="B2325">
        <v>2022</v>
      </c>
      <c r="C2325" t="s">
        <v>22</v>
      </c>
      <c r="E2325" t="s">
        <v>23</v>
      </c>
      <c r="F2325" t="s">
        <v>24</v>
      </c>
      <c r="G2325">
        <v>22</v>
      </c>
      <c r="N2325" s="1" t="s">
        <v>25</v>
      </c>
      <c r="P2325" t="s">
        <v>398</v>
      </c>
      <c r="Q2325" t="s">
        <v>443</v>
      </c>
      <c r="R2325" t="s">
        <v>34</v>
      </c>
      <c r="S2325" t="s">
        <v>114</v>
      </c>
      <c r="T2325" s="2">
        <v>294319</v>
      </c>
      <c r="U2325">
        <v>20.2</v>
      </c>
    </row>
    <row r="2326" spans="1:21" hidden="1" x14ac:dyDescent="0.35">
      <c r="A2326" t="s">
        <v>21</v>
      </c>
      <c r="B2326">
        <v>2022</v>
      </c>
      <c r="C2326" t="s">
        <v>22</v>
      </c>
      <c r="E2326" t="s">
        <v>23</v>
      </c>
      <c r="F2326" t="s">
        <v>24</v>
      </c>
      <c r="G2326">
        <v>22</v>
      </c>
      <c r="N2326" s="1" t="s">
        <v>25</v>
      </c>
      <c r="P2326" t="s">
        <v>398</v>
      </c>
      <c r="Q2326" t="s">
        <v>443</v>
      </c>
      <c r="R2326" t="s">
        <v>34</v>
      </c>
      <c r="S2326" t="s">
        <v>115</v>
      </c>
      <c r="T2326" s="2">
        <v>540004</v>
      </c>
      <c r="U2326">
        <v>6.1</v>
      </c>
    </row>
    <row r="2327" spans="1:21" hidden="1" x14ac:dyDescent="0.35">
      <c r="A2327" t="s">
        <v>21</v>
      </c>
      <c r="B2327">
        <v>2022</v>
      </c>
      <c r="C2327" t="s">
        <v>22</v>
      </c>
      <c r="E2327" t="s">
        <v>23</v>
      </c>
      <c r="F2327" t="s">
        <v>24</v>
      </c>
      <c r="G2327">
        <v>22</v>
      </c>
      <c r="N2327" s="1" t="s">
        <v>25</v>
      </c>
      <c r="P2327" t="s">
        <v>398</v>
      </c>
      <c r="Q2327" t="s">
        <v>443</v>
      </c>
      <c r="R2327" t="s">
        <v>34</v>
      </c>
      <c r="S2327" t="s">
        <v>116</v>
      </c>
      <c r="T2327" s="2">
        <v>12740</v>
      </c>
      <c r="U2327">
        <v>40.299999999999997</v>
      </c>
    </row>
    <row r="2328" spans="1:21" hidden="1" x14ac:dyDescent="0.35">
      <c r="A2328" t="s">
        <v>21</v>
      </c>
      <c r="B2328">
        <v>2022</v>
      </c>
      <c r="C2328" t="s">
        <v>22</v>
      </c>
      <c r="E2328" t="s">
        <v>23</v>
      </c>
      <c r="F2328" t="s">
        <v>24</v>
      </c>
      <c r="G2328">
        <v>22</v>
      </c>
      <c r="N2328" s="1" t="s">
        <v>25</v>
      </c>
      <c r="P2328" t="s">
        <v>398</v>
      </c>
      <c r="Q2328" t="s">
        <v>443</v>
      </c>
      <c r="R2328" t="s">
        <v>34</v>
      </c>
      <c r="S2328" t="s">
        <v>355</v>
      </c>
      <c r="T2328" t="s">
        <v>131</v>
      </c>
      <c r="U2328" t="s">
        <v>132</v>
      </c>
    </row>
    <row r="2329" spans="1:21" hidden="1" x14ac:dyDescent="0.35">
      <c r="A2329" t="s">
        <v>21</v>
      </c>
      <c r="B2329">
        <v>2022</v>
      </c>
      <c r="C2329" t="s">
        <v>22</v>
      </c>
      <c r="E2329" t="s">
        <v>23</v>
      </c>
      <c r="F2329" t="s">
        <v>24</v>
      </c>
      <c r="G2329">
        <v>22</v>
      </c>
      <c r="N2329" s="1" t="s">
        <v>25</v>
      </c>
      <c r="P2329" t="s">
        <v>398</v>
      </c>
      <c r="Q2329" t="s">
        <v>443</v>
      </c>
      <c r="R2329" t="s">
        <v>34</v>
      </c>
      <c r="S2329" t="s">
        <v>117</v>
      </c>
      <c r="T2329" s="2">
        <v>26824</v>
      </c>
      <c r="U2329">
        <v>22.7</v>
      </c>
    </row>
    <row r="2330" spans="1:21" hidden="1" x14ac:dyDescent="0.35">
      <c r="A2330" t="s">
        <v>21</v>
      </c>
      <c r="B2330">
        <v>2022</v>
      </c>
      <c r="C2330" t="s">
        <v>22</v>
      </c>
      <c r="E2330" t="s">
        <v>23</v>
      </c>
      <c r="F2330" t="s">
        <v>24</v>
      </c>
      <c r="G2330">
        <v>22</v>
      </c>
      <c r="N2330" s="1" t="s">
        <v>25</v>
      </c>
      <c r="P2330" t="s">
        <v>398</v>
      </c>
      <c r="Q2330" t="s">
        <v>443</v>
      </c>
      <c r="R2330" t="s">
        <v>34</v>
      </c>
      <c r="S2330" t="s">
        <v>356</v>
      </c>
      <c r="T2330" t="s">
        <v>131</v>
      </c>
      <c r="U2330" t="s">
        <v>132</v>
      </c>
    </row>
    <row r="2331" spans="1:21" hidden="1" x14ac:dyDescent="0.35">
      <c r="A2331" t="s">
        <v>21</v>
      </c>
      <c r="B2331">
        <v>2022</v>
      </c>
      <c r="C2331" t="s">
        <v>22</v>
      </c>
      <c r="E2331" t="s">
        <v>23</v>
      </c>
      <c r="F2331" t="s">
        <v>24</v>
      </c>
      <c r="G2331">
        <v>22</v>
      </c>
      <c r="N2331" s="1" t="s">
        <v>25</v>
      </c>
      <c r="P2331" t="s">
        <v>398</v>
      </c>
      <c r="Q2331" t="s">
        <v>443</v>
      </c>
      <c r="R2331" t="s">
        <v>34</v>
      </c>
      <c r="S2331" t="s">
        <v>118</v>
      </c>
      <c r="T2331" s="2">
        <v>25031</v>
      </c>
      <c r="U2331">
        <v>19.7</v>
      </c>
    </row>
    <row r="2332" spans="1:21" hidden="1" x14ac:dyDescent="0.35">
      <c r="A2332" t="s">
        <v>21</v>
      </c>
      <c r="B2332">
        <v>2022</v>
      </c>
      <c r="C2332" t="s">
        <v>22</v>
      </c>
      <c r="E2332" t="s">
        <v>23</v>
      </c>
      <c r="F2332" t="s">
        <v>24</v>
      </c>
      <c r="G2332">
        <v>22</v>
      </c>
      <c r="N2332" s="1" t="s">
        <v>25</v>
      </c>
      <c r="P2332" t="s">
        <v>398</v>
      </c>
      <c r="Q2332" t="s">
        <v>443</v>
      </c>
      <c r="R2332" t="s">
        <v>36</v>
      </c>
      <c r="S2332" t="s">
        <v>37</v>
      </c>
      <c r="T2332" s="2">
        <v>946929</v>
      </c>
      <c r="U2332">
        <v>5.7</v>
      </c>
    </row>
    <row r="2333" spans="1:21" hidden="1" x14ac:dyDescent="0.35">
      <c r="A2333" t="s">
        <v>21</v>
      </c>
      <c r="B2333">
        <v>2022</v>
      </c>
      <c r="C2333" t="s">
        <v>22</v>
      </c>
      <c r="E2333" t="s">
        <v>23</v>
      </c>
      <c r="F2333" t="s">
        <v>24</v>
      </c>
      <c r="G2333">
        <v>22</v>
      </c>
      <c r="N2333" s="1" t="s">
        <v>25</v>
      </c>
      <c r="P2333" t="s">
        <v>398</v>
      </c>
      <c r="Q2333" t="s">
        <v>444</v>
      </c>
      <c r="R2333" t="s">
        <v>39</v>
      </c>
      <c r="S2333" t="s">
        <v>136</v>
      </c>
      <c r="T2333">
        <v>300</v>
      </c>
      <c r="U2333" t="s">
        <v>53</v>
      </c>
    </row>
    <row r="2334" spans="1:21" hidden="1" x14ac:dyDescent="0.35">
      <c r="A2334" t="s">
        <v>21</v>
      </c>
      <c r="B2334">
        <v>2022</v>
      </c>
      <c r="C2334" t="s">
        <v>22</v>
      </c>
      <c r="E2334" t="s">
        <v>23</v>
      </c>
      <c r="F2334" t="s">
        <v>24</v>
      </c>
      <c r="G2334">
        <v>22</v>
      </c>
      <c r="N2334" s="1" t="s">
        <v>25</v>
      </c>
      <c r="P2334" t="s">
        <v>398</v>
      </c>
      <c r="Q2334" t="s">
        <v>444</v>
      </c>
      <c r="R2334" t="s">
        <v>39</v>
      </c>
      <c r="S2334" t="s">
        <v>138</v>
      </c>
      <c r="T2334">
        <v>729</v>
      </c>
      <c r="U2334">
        <v>17</v>
      </c>
    </row>
    <row r="2335" spans="1:21" hidden="1" x14ac:dyDescent="0.35">
      <c r="A2335" t="s">
        <v>21</v>
      </c>
      <c r="B2335">
        <v>2022</v>
      </c>
      <c r="C2335" t="s">
        <v>22</v>
      </c>
      <c r="E2335" t="s">
        <v>23</v>
      </c>
      <c r="F2335" t="s">
        <v>24</v>
      </c>
      <c r="G2335">
        <v>22</v>
      </c>
      <c r="N2335" s="1" t="s">
        <v>25</v>
      </c>
      <c r="P2335" t="s">
        <v>398</v>
      </c>
      <c r="Q2335" t="s">
        <v>444</v>
      </c>
      <c r="R2335" t="s">
        <v>39</v>
      </c>
      <c r="S2335" t="s">
        <v>139</v>
      </c>
      <c r="T2335" s="2">
        <v>3057</v>
      </c>
      <c r="U2335">
        <v>30</v>
      </c>
    </row>
    <row r="2336" spans="1:21" hidden="1" x14ac:dyDescent="0.35">
      <c r="A2336" t="s">
        <v>21</v>
      </c>
      <c r="B2336">
        <v>2022</v>
      </c>
      <c r="C2336" t="s">
        <v>22</v>
      </c>
      <c r="E2336" t="s">
        <v>23</v>
      </c>
      <c r="F2336" t="s">
        <v>24</v>
      </c>
      <c r="G2336">
        <v>22</v>
      </c>
      <c r="N2336" s="1" t="s">
        <v>25</v>
      </c>
      <c r="P2336" t="s">
        <v>398</v>
      </c>
      <c r="Q2336" t="s">
        <v>444</v>
      </c>
      <c r="R2336" t="s">
        <v>39</v>
      </c>
      <c r="S2336" t="s">
        <v>140</v>
      </c>
      <c r="T2336">
        <v>898</v>
      </c>
      <c r="U2336">
        <v>16.2</v>
      </c>
    </row>
    <row r="2337" spans="1:21" hidden="1" x14ac:dyDescent="0.35">
      <c r="A2337" t="s">
        <v>21</v>
      </c>
      <c r="B2337">
        <v>2022</v>
      </c>
      <c r="C2337" t="s">
        <v>22</v>
      </c>
      <c r="E2337" t="s">
        <v>23</v>
      </c>
      <c r="F2337" t="s">
        <v>24</v>
      </c>
      <c r="G2337">
        <v>22</v>
      </c>
      <c r="N2337" s="1" t="s">
        <v>25</v>
      </c>
      <c r="P2337" t="s">
        <v>398</v>
      </c>
      <c r="Q2337" t="s">
        <v>444</v>
      </c>
      <c r="R2337" t="s">
        <v>39</v>
      </c>
      <c r="S2337" t="s">
        <v>142</v>
      </c>
      <c r="T2337" s="2">
        <v>2671</v>
      </c>
      <c r="U2337">
        <v>21.3</v>
      </c>
    </row>
    <row r="2338" spans="1:21" hidden="1" x14ac:dyDescent="0.35">
      <c r="A2338" t="s">
        <v>21</v>
      </c>
      <c r="B2338">
        <v>2022</v>
      </c>
      <c r="C2338" t="s">
        <v>22</v>
      </c>
      <c r="E2338" t="s">
        <v>23</v>
      </c>
      <c r="F2338" t="s">
        <v>24</v>
      </c>
      <c r="G2338">
        <v>22</v>
      </c>
      <c r="N2338" s="1" t="s">
        <v>25</v>
      </c>
      <c r="P2338" t="s">
        <v>398</v>
      </c>
      <c r="Q2338" t="s">
        <v>444</v>
      </c>
      <c r="R2338" t="s">
        <v>39</v>
      </c>
      <c r="S2338" t="s">
        <v>143</v>
      </c>
      <c r="T2338" s="2">
        <v>1238</v>
      </c>
      <c r="U2338">
        <v>46.2</v>
      </c>
    </row>
    <row r="2339" spans="1:21" hidden="1" x14ac:dyDescent="0.35">
      <c r="A2339" t="s">
        <v>21</v>
      </c>
      <c r="B2339">
        <v>2022</v>
      </c>
      <c r="C2339" t="s">
        <v>22</v>
      </c>
      <c r="E2339" t="s">
        <v>23</v>
      </c>
      <c r="F2339" t="s">
        <v>24</v>
      </c>
      <c r="G2339">
        <v>22</v>
      </c>
      <c r="N2339" s="1" t="s">
        <v>25</v>
      </c>
      <c r="P2339" t="s">
        <v>398</v>
      </c>
      <c r="Q2339" t="s">
        <v>444</v>
      </c>
      <c r="R2339" t="s">
        <v>39</v>
      </c>
      <c r="S2339" t="s">
        <v>145</v>
      </c>
      <c r="T2339" s="2">
        <v>1225</v>
      </c>
      <c r="U2339">
        <v>67.400000000000006</v>
      </c>
    </row>
    <row r="2340" spans="1:21" hidden="1" x14ac:dyDescent="0.35">
      <c r="A2340" t="s">
        <v>21</v>
      </c>
      <c r="B2340">
        <v>2022</v>
      </c>
      <c r="C2340" t="s">
        <v>22</v>
      </c>
      <c r="E2340" t="s">
        <v>23</v>
      </c>
      <c r="F2340" t="s">
        <v>24</v>
      </c>
      <c r="G2340">
        <v>22</v>
      </c>
      <c r="N2340" s="1" t="s">
        <v>25</v>
      </c>
      <c r="P2340" t="s">
        <v>398</v>
      </c>
      <c r="Q2340" t="s">
        <v>444</v>
      </c>
      <c r="R2340" t="s">
        <v>39</v>
      </c>
      <c r="S2340" t="s">
        <v>146</v>
      </c>
      <c r="T2340" s="2">
        <v>1180</v>
      </c>
      <c r="U2340" t="s">
        <v>53</v>
      </c>
    </row>
    <row r="2341" spans="1:21" hidden="1" x14ac:dyDescent="0.35">
      <c r="A2341" t="s">
        <v>21</v>
      </c>
      <c r="B2341">
        <v>2022</v>
      </c>
      <c r="C2341" t="s">
        <v>22</v>
      </c>
      <c r="E2341" t="s">
        <v>23</v>
      </c>
      <c r="F2341" t="s">
        <v>24</v>
      </c>
      <c r="G2341">
        <v>22</v>
      </c>
      <c r="N2341" s="1" t="s">
        <v>25</v>
      </c>
      <c r="P2341" t="s">
        <v>398</v>
      </c>
      <c r="Q2341" t="s">
        <v>444</v>
      </c>
      <c r="R2341" t="s">
        <v>28</v>
      </c>
      <c r="S2341" t="s">
        <v>56</v>
      </c>
      <c r="T2341" s="2">
        <v>1426</v>
      </c>
      <c r="U2341">
        <v>54.2</v>
      </c>
    </row>
    <row r="2342" spans="1:21" hidden="1" x14ac:dyDescent="0.35">
      <c r="A2342" t="s">
        <v>21</v>
      </c>
      <c r="B2342">
        <v>2022</v>
      </c>
      <c r="C2342" t="s">
        <v>22</v>
      </c>
      <c r="E2342" t="s">
        <v>23</v>
      </c>
      <c r="F2342" t="s">
        <v>24</v>
      </c>
      <c r="G2342">
        <v>22</v>
      </c>
      <c r="N2342" s="1" t="s">
        <v>25</v>
      </c>
      <c r="P2342" t="s">
        <v>398</v>
      </c>
      <c r="Q2342" t="s">
        <v>444</v>
      </c>
      <c r="R2342" t="s">
        <v>28</v>
      </c>
      <c r="S2342" t="s">
        <v>57</v>
      </c>
      <c r="T2342">
        <v>39</v>
      </c>
      <c r="U2342">
        <v>51</v>
      </c>
    </row>
    <row r="2343" spans="1:21" hidden="1" x14ac:dyDescent="0.35">
      <c r="A2343" t="s">
        <v>21</v>
      </c>
      <c r="B2343">
        <v>2022</v>
      </c>
      <c r="C2343" t="s">
        <v>22</v>
      </c>
      <c r="E2343" t="s">
        <v>23</v>
      </c>
      <c r="F2343" t="s">
        <v>24</v>
      </c>
      <c r="G2343">
        <v>22</v>
      </c>
      <c r="N2343" s="1" t="s">
        <v>25</v>
      </c>
      <c r="P2343" t="s">
        <v>398</v>
      </c>
      <c r="Q2343" t="s">
        <v>444</v>
      </c>
      <c r="R2343" t="s">
        <v>28</v>
      </c>
      <c r="S2343" t="s">
        <v>59</v>
      </c>
      <c r="T2343" s="2">
        <v>1697</v>
      </c>
      <c r="U2343">
        <v>13.5</v>
      </c>
    </row>
    <row r="2344" spans="1:21" hidden="1" x14ac:dyDescent="0.35">
      <c r="A2344" t="s">
        <v>21</v>
      </c>
      <c r="B2344">
        <v>2022</v>
      </c>
      <c r="C2344" t="s">
        <v>22</v>
      </c>
      <c r="E2344" t="s">
        <v>23</v>
      </c>
      <c r="F2344" t="s">
        <v>24</v>
      </c>
      <c r="G2344">
        <v>22</v>
      </c>
      <c r="N2344" s="1" t="s">
        <v>25</v>
      </c>
      <c r="P2344" t="s">
        <v>398</v>
      </c>
      <c r="Q2344" t="s">
        <v>444</v>
      </c>
      <c r="R2344" t="s">
        <v>28</v>
      </c>
      <c r="S2344" t="s">
        <v>60</v>
      </c>
      <c r="T2344">
        <v>693</v>
      </c>
      <c r="U2344">
        <v>25.5</v>
      </c>
    </row>
    <row r="2345" spans="1:21" hidden="1" x14ac:dyDescent="0.35">
      <c r="A2345" t="s">
        <v>21</v>
      </c>
      <c r="B2345">
        <v>2022</v>
      </c>
      <c r="C2345" t="s">
        <v>22</v>
      </c>
      <c r="E2345" t="s">
        <v>23</v>
      </c>
      <c r="F2345" t="s">
        <v>24</v>
      </c>
      <c r="G2345">
        <v>22</v>
      </c>
      <c r="N2345" s="1" t="s">
        <v>25</v>
      </c>
      <c r="P2345" t="s">
        <v>398</v>
      </c>
      <c r="Q2345" t="s">
        <v>444</v>
      </c>
      <c r="R2345" t="s">
        <v>28</v>
      </c>
      <c r="S2345" t="s">
        <v>61</v>
      </c>
      <c r="T2345">
        <v>736</v>
      </c>
      <c r="U2345">
        <v>20.7</v>
      </c>
    </row>
    <row r="2346" spans="1:21" hidden="1" x14ac:dyDescent="0.35">
      <c r="A2346" t="s">
        <v>21</v>
      </c>
      <c r="B2346">
        <v>2022</v>
      </c>
      <c r="C2346" t="s">
        <v>22</v>
      </c>
      <c r="E2346" t="s">
        <v>23</v>
      </c>
      <c r="F2346" t="s">
        <v>24</v>
      </c>
      <c r="G2346">
        <v>22</v>
      </c>
      <c r="N2346" s="1" t="s">
        <v>25</v>
      </c>
      <c r="P2346" t="s">
        <v>398</v>
      </c>
      <c r="Q2346" t="s">
        <v>444</v>
      </c>
      <c r="R2346" t="s">
        <v>28</v>
      </c>
      <c r="S2346" t="s">
        <v>62</v>
      </c>
      <c r="T2346">
        <v>409</v>
      </c>
      <c r="U2346">
        <v>37.9</v>
      </c>
    </row>
    <row r="2347" spans="1:21" hidden="1" x14ac:dyDescent="0.35">
      <c r="A2347" t="s">
        <v>21</v>
      </c>
      <c r="B2347">
        <v>2022</v>
      </c>
      <c r="C2347" t="s">
        <v>22</v>
      </c>
      <c r="E2347" t="s">
        <v>23</v>
      </c>
      <c r="F2347" t="s">
        <v>24</v>
      </c>
      <c r="G2347">
        <v>22</v>
      </c>
      <c r="N2347" s="1" t="s">
        <v>25</v>
      </c>
      <c r="P2347" t="s">
        <v>398</v>
      </c>
      <c r="Q2347" t="s">
        <v>444</v>
      </c>
      <c r="R2347" t="s">
        <v>28</v>
      </c>
      <c r="S2347" t="s">
        <v>63</v>
      </c>
      <c r="T2347" s="2">
        <v>2038</v>
      </c>
      <c r="U2347">
        <v>33.700000000000003</v>
      </c>
    </row>
    <row r="2348" spans="1:21" hidden="1" x14ac:dyDescent="0.35">
      <c r="A2348" t="s">
        <v>21</v>
      </c>
      <c r="B2348">
        <v>2022</v>
      </c>
      <c r="C2348" t="s">
        <v>22</v>
      </c>
      <c r="E2348" t="s">
        <v>23</v>
      </c>
      <c r="F2348" t="s">
        <v>24</v>
      </c>
      <c r="G2348">
        <v>22</v>
      </c>
      <c r="N2348" s="1" t="s">
        <v>25</v>
      </c>
      <c r="P2348" t="s">
        <v>398</v>
      </c>
      <c r="Q2348" t="s">
        <v>444</v>
      </c>
      <c r="R2348" t="s">
        <v>28</v>
      </c>
      <c r="S2348" t="s">
        <v>64</v>
      </c>
      <c r="T2348">
        <v>400</v>
      </c>
      <c r="U2348">
        <v>59.3</v>
      </c>
    </row>
    <row r="2349" spans="1:21" hidden="1" x14ac:dyDescent="0.35">
      <c r="A2349" t="s">
        <v>21</v>
      </c>
      <c r="B2349">
        <v>2022</v>
      </c>
      <c r="C2349" t="s">
        <v>22</v>
      </c>
      <c r="E2349" t="s">
        <v>23</v>
      </c>
      <c r="F2349" t="s">
        <v>24</v>
      </c>
      <c r="G2349">
        <v>22</v>
      </c>
      <c r="N2349" s="1" t="s">
        <v>25</v>
      </c>
      <c r="P2349" t="s">
        <v>398</v>
      </c>
      <c r="Q2349" t="s">
        <v>444</v>
      </c>
      <c r="R2349" t="s">
        <v>28</v>
      </c>
      <c r="S2349" t="s">
        <v>65</v>
      </c>
      <c r="T2349" s="2">
        <v>1600</v>
      </c>
      <c r="U2349">
        <v>65.400000000000006</v>
      </c>
    </row>
    <row r="2350" spans="1:21" hidden="1" x14ac:dyDescent="0.35">
      <c r="A2350" t="s">
        <v>21</v>
      </c>
      <c r="B2350">
        <v>2022</v>
      </c>
      <c r="C2350" t="s">
        <v>22</v>
      </c>
      <c r="E2350" t="s">
        <v>23</v>
      </c>
      <c r="F2350" t="s">
        <v>24</v>
      </c>
      <c r="G2350">
        <v>22</v>
      </c>
      <c r="N2350" s="1" t="s">
        <v>25</v>
      </c>
      <c r="P2350" t="s">
        <v>398</v>
      </c>
      <c r="Q2350" t="s">
        <v>444</v>
      </c>
      <c r="R2350" t="s">
        <v>28</v>
      </c>
      <c r="S2350" t="s">
        <v>66</v>
      </c>
      <c r="T2350">
        <v>298</v>
      </c>
      <c r="U2350">
        <v>16.399999999999999</v>
      </c>
    </row>
    <row r="2351" spans="1:21" hidden="1" x14ac:dyDescent="0.35">
      <c r="A2351" t="s">
        <v>21</v>
      </c>
      <c r="B2351">
        <v>2022</v>
      </c>
      <c r="C2351" t="s">
        <v>22</v>
      </c>
      <c r="E2351" t="s">
        <v>23</v>
      </c>
      <c r="F2351" t="s">
        <v>24</v>
      </c>
      <c r="G2351">
        <v>22</v>
      </c>
      <c r="N2351" s="1" t="s">
        <v>25</v>
      </c>
      <c r="P2351" t="s">
        <v>398</v>
      </c>
      <c r="Q2351" t="s">
        <v>444</v>
      </c>
      <c r="R2351" t="s">
        <v>28</v>
      </c>
      <c r="S2351" t="s">
        <v>29</v>
      </c>
      <c r="T2351" s="2">
        <v>1173</v>
      </c>
      <c r="U2351">
        <v>40.200000000000003</v>
      </c>
    </row>
    <row r="2352" spans="1:21" hidden="1" x14ac:dyDescent="0.35">
      <c r="A2352" t="s">
        <v>21</v>
      </c>
      <c r="B2352">
        <v>2022</v>
      </c>
      <c r="C2352" t="s">
        <v>22</v>
      </c>
      <c r="E2352" t="s">
        <v>23</v>
      </c>
      <c r="F2352" t="s">
        <v>24</v>
      </c>
      <c r="G2352">
        <v>22</v>
      </c>
      <c r="N2352" s="1" t="s">
        <v>25</v>
      </c>
      <c r="P2352" t="s">
        <v>398</v>
      </c>
      <c r="Q2352" t="s">
        <v>444</v>
      </c>
      <c r="R2352" t="s">
        <v>28</v>
      </c>
      <c r="S2352" t="s">
        <v>67</v>
      </c>
      <c r="T2352">
        <v>789</v>
      </c>
      <c r="U2352">
        <v>15.7</v>
      </c>
    </row>
    <row r="2353" spans="1:21" hidden="1" x14ac:dyDescent="0.35">
      <c r="A2353" t="s">
        <v>21</v>
      </c>
      <c r="B2353">
        <v>2022</v>
      </c>
      <c r="C2353" t="s">
        <v>22</v>
      </c>
      <c r="E2353" t="s">
        <v>23</v>
      </c>
      <c r="F2353" t="s">
        <v>24</v>
      </c>
      <c r="G2353">
        <v>22</v>
      </c>
      <c r="N2353" s="1" t="s">
        <v>25</v>
      </c>
      <c r="P2353" t="s">
        <v>398</v>
      </c>
      <c r="Q2353" t="s">
        <v>444</v>
      </c>
      <c r="R2353" t="s">
        <v>30</v>
      </c>
      <c r="S2353" t="s">
        <v>79</v>
      </c>
      <c r="T2353">
        <v>404</v>
      </c>
      <c r="U2353">
        <v>45.9</v>
      </c>
    </row>
    <row r="2354" spans="1:21" hidden="1" x14ac:dyDescent="0.35">
      <c r="A2354" t="s">
        <v>21</v>
      </c>
      <c r="B2354">
        <v>2022</v>
      </c>
      <c r="C2354" t="s">
        <v>22</v>
      </c>
      <c r="E2354" t="s">
        <v>23</v>
      </c>
      <c r="F2354" t="s">
        <v>24</v>
      </c>
      <c r="G2354">
        <v>22</v>
      </c>
      <c r="N2354" s="1" t="s">
        <v>25</v>
      </c>
      <c r="P2354" t="s">
        <v>398</v>
      </c>
      <c r="Q2354" t="s">
        <v>444</v>
      </c>
      <c r="R2354" t="s">
        <v>30</v>
      </c>
      <c r="S2354" t="s">
        <v>80</v>
      </c>
      <c r="T2354" s="2">
        <v>1172</v>
      </c>
      <c r="U2354">
        <v>14.5</v>
      </c>
    </row>
    <row r="2355" spans="1:21" hidden="1" x14ac:dyDescent="0.35">
      <c r="A2355" t="s">
        <v>21</v>
      </c>
      <c r="B2355">
        <v>2022</v>
      </c>
      <c r="C2355" t="s">
        <v>22</v>
      </c>
      <c r="E2355" t="s">
        <v>23</v>
      </c>
      <c r="F2355" t="s">
        <v>24</v>
      </c>
      <c r="G2355">
        <v>22</v>
      </c>
      <c r="N2355" s="1" t="s">
        <v>25</v>
      </c>
      <c r="P2355" t="s">
        <v>398</v>
      </c>
      <c r="Q2355" t="s">
        <v>444</v>
      </c>
      <c r="R2355" t="s">
        <v>30</v>
      </c>
      <c r="S2355" t="s">
        <v>81</v>
      </c>
      <c r="T2355" s="2">
        <v>1706</v>
      </c>
      <c r="U2355">
        <v>18.600000000000001</v>
      </c>
    </row>
    <row r="2356" spans="1:21" hidden="1" x14ac:dyDescent="0.35">
      <c r="A2356" t="s">
        <v>21</v>
      </c>
      <c r="B2356">
        <v>2022</v>
      </c>
      <c r="C2356" t="s">
        <v>22</v>
      </c>
      <c r="E2356" t="s">
        <v>23</v>
      </c>
      <c r="F2356" t="s">
        <v>24</v>
      </c>
      <c r="G2356">
        <v>22</v>
      </c>
      <c r="N2356" s="1" t="s">
        <v>25</v>
      </c>
      <c r="P2356" t="s">
        <v>398</v>
      </c>
      <c r="Q2356" t="s">
        <v>444</v>
      </c>
      <c r="R2356" t="s">
        <v>30</v>
      </c>
      <c r="S2356" t="s">
        <v>31</v>
      </c>
      <c r="T2356" s="2">
        <v>2691</v>
      </c>
      <c r="U2356">
        <v>34.9</v>
      </c>
    </row>
    <row r="2357" spans="1:21" hidden="1" x14ac:dyDescent="0.35">
      <c r="A2357" t="s">
        <v>21</v>
      </c>
      <c r="B2357">
        <v>2022</v>
      </c>
      <c r="C2357" t="s">
        <v>22</v>
      </c>
      <c r="E2357" t="s">
        <v>23</v>
      </c>
      <c r="F2357" t="s">
        <v>24</v>
      </c>
      <c r="G2357">
        <v>22</v>
      </c>
      <c r="N2357" s="1" t="s">
        <v>25</v>
      </c>
      <c r="P2357" t="s">
        <v>398</v>
      </c>
      <c r="Q2357" t="s">
        <v>444</v>
      </c>
      <c r="R2357" t="s">
        <v>30</v>
      </c>
      <c r="S2357" t="s">
        <v>82</v>
      </c>
      <c r="T2357">
        <v>472</v>
      </c>
      <c r="U2357">
        <v>19.399999999999999</v>
      </c>
    </row>
    <row r="2358" spans="1:21" hidden="1" x14ac:dyDescent="0.35">
      <c r="A2358" t="s">
        <v>21</v>
      </c>
      <c r="B2358">
        <v>2022</v>
      </c>
      <c r="C2358" t="s">
        <v>22</v>
      </c>
      <c r="E2358" t="s">
        <v>23</v>
      </c>
      <c r="F2358" t="s">
        <v>24</v>
      </c>
      <c r="G2358">
        <v>22</v>
      </c>
      <c r="N2358" s="1" t="s">
        <v>25</v>
      </c>
      <c r="P2358" t="s">
        <v>398</v>
      </c>
      <c r="Q2358" t="s">
        <v>444</v>
      </c>
      <c r="R2358" t="s">
        <v>30</v>
      </c>
      <c r="S2358" t="s">
        <v>83</v>
      </c>
      <c r="T2358">
        <v>954</v>
      </c>
      <c r="U2358">
        <v>32.6</v>
      </c>
    </row>
    <row r="2359" spans="1:21" hidden="1" x14ac:dyDescent="0.35">
      <c r="A2359" t="s">
        <v>21</v>
      </c>
      <c r="B2359">
        <v>2022</v>
      </c>
      <c r="C2359" t="s">
        <v>22</v>
      </c>
      <c r="E2359" t="s">
        <v>23</v>
      </c>
      <c r="F2359" t="s">
        <v>24</v>
      </c>
      <c r="G2359">
        <v>22</v>
      </c>
      <c r="N2359" s="1" t="s">
        <v>25</v>
      </c>
      <c r="P2359" t="s">
        <v>398</v>
      </c>
      <c r="Q2359" t="s">
        <v>444</v>
      </c>
      <c r="R2359" t="s">
        <v>30</v>
      </c>
      <c r="S2359" t="s">
        <v>84</v>
      </c>
      <c r="T2359">
        <v>498</v>
      </c>
      <c r="U2359" t="s">
        <v>58</v>
      </c>
    </row>
    <row r="2360" spans="1:21" hidden="1" x14ac:dyDescent="0.35">
      <c r="A2360" t="s">
        <v>21</v>
      </c>
      <c r="B2360">
        <v>2022</v>
      </c>
      <c r="C2360" t="s">
        <v>22</v>
      </c>
      <c r="E2360" t="s">
        <v>23</v>
      </c>
      <c r="F2360" t="s">
        <v>24</v>
      </c>
      <c r="G2360">
        <v>22</v>
      </c>
      <c r="N2360" s="1" t="s">
        <v>25</v>
      </c>
      <c r="P2360" t="s">
        <v>398</v>
      </c>
      <c r="Q2360" t="s">
        <v>444</v>
      </c>
      <c r="R2360" t="s">
        <v>30</v>
      </c>
      <c r="S2360" t="s">
        <v>85</v>
      </c>
      <c r="T2360">
        <v>760</v>
      </c>
      <c r="U2360">
        <v>18.8</v>
      </c>
    </row>
    <row r="2361" spans="1:21" hidden="1" x14ac:dyDescent="0.35">
      <c r="A2361" t="s">
        <v>21</v>
      </c>
      <c r="B2361">
        <v>2022</v>
      </c>
      <c r="C2361" t="s">
        <v>22</v>
      </c>
      <c r="E2361" t="s">
        <v>23</v>
      </c>
      <c r="F2361" t="s">
        <v>24</v>
      </c>
      <c r="G2361">
        <v>22</v>
      </c>
      <c r="N2361" s="1" t="s">
        <v>25</v>
      </c>
      <c r="P2361" t="s">
        <v>398</v>
      </c>
      <c r="Q2361" t="s">
        <v>444</v>
      </c>
      <c r="R2361" t="s">
        <v>30</v>
      </c>
      <c r="S2361" t="s">
        <v>86</v>
      </c>
      <c r="T2361" s="2">
        <v>1431</v>
      </c>
      <c r="U2361">
        <v>61</v>
      </c>
    </row>
    <row r="2362" spans="1:21" hidden="1" x14ac:dyDescent="0.35">
      <c r="A2362" t="s">
        <v>21</v>
      </c>
      <c r="B2362">
        <v>2022</v>
      </c>
      <c r="C2362" t="s">
        <v>22</v>
      </c>
      <c r="E2362" t="s">
        <v>23</v>
      </c>
      <c r="F2362" t="s">
        <v>24</v>
      </c>
      <c r="G2362">
        <v>22</v>
      </c>
      <c r="N2362" s="1" t="s">
        <v>25</v>
      </c>
      <c r="P2362" t="s">
        <v>398</v>
      </c>
      <c r="Q2362" t="s">
        <v>444</v>
      </c>
      <c r="R2362" t="s">
        <v>30</v>
      </c>
      <c r="S2362" t="s">
        <v>87</v>
      </c>
      <c r="T2362">
        <v>619</v>
      </c>
      <c r="U2362" t="s">
        <v>58</v>
      </c>
    </row>
    <row r="2363" spans="1:21" hidden="1" x14ac:dyDescent="0.35">
      <c r="A2363" t="s">
        <v>21</v>
      </c>
      <c r="B2363">
        <v>2022</v>
      </c>
      <c r="C2363" t="s">
        <v>22</v>
      </c>
      <c r="E2363" t="s">
        <v>23</v>
      </c>
      <c r="F2363" t="s">
        <v>24</v>
      </c>
      <c r="G2363">
        <v>22</v>
      </c>
      <c r="N2363" s="1" t="s">
        <v>25</v>
      </c>
      <c r="P2363" t="s">
        <v>398</v>
      </c>
      <c r="Q2363" t="s">
        <v>444</v>
      </c>
      <c r="R2363" t="s">
        <v>30</v>
      </c>
      <c r="S2363" t="s">
        <v>353</v>
      </c>
      <c r="T2363">
        <v>591</v>
      </c>
      <c r="U2363">
        <v>30.2</v>
      </c>
    </row>
    <row r="2364" spans="1:21" hidden="1" x14ac:dyDescent="0.35">
      <c r="A2364" t="s">
        <v>21</v>
      </c>
      <c r="B2364">
        <v>2022</v>
      </c>
      <c r="C2364" t="s">
        <v>22</v>
      </c>
      <c r="E2364" t="s">
        <v>23</v>
      </c>
      <c r="F2364" t="s">
        <v>24</v>
      </c>
      <c r="G2364">
        <v>22</v>
      </c>
      <c r="N2364" s="1" t="s">
        <v>25</v>
      </c>
      <c r="P2364" t="s">
        <v>398</v>
      </c>
      <c r="Q2364" t="s">
        <v>444</v>
      </c>
      <c r="R2364" t="s">
        <v>32</v>
      </c>
      <c r="S2364" t="s">
        <v>94</v>
      </c>
      <c r="T2364">
        <v>504</v>
      </c>
      <c r="U2364">
        <v>36.799999999999997</v>
      </c>
    </row>
    <row r="2365" spans="1:21" hidden="1" x14ac:dyDescent="0.35">
      <c r="A2365" t="s">
        <v>21</v>
      </c>
      <c r="B2365">
        <v>2022</v>
      </c>
      <c r="C2365" t="s">
        <v>22</v>
      </c>
      <c r="E2365" t="s">
        <v>23</v>
      </c>
      <c r="F2365" t="s">
        <v>24</v>
      </c>
      <c r="G2365">
        <v>22</v>
      </c>
      <c r="N2365" s="1" t="s">
        <v>25</v>
      </c>
      <c r="P2365" t="s">
        <v>398</v>
      </c>
      <c r="Q2365" t="s">
        <v>444</v>
      </c>
      <c r="R2365" t="s">
        <v>32</v>
      </c>
      <c r="S2365" t="s">
        <v>95</v>
      </c>
      <c r="T2365" s="2">
        <v>1172</v>
      </c>
      <c r="U2365">
        <v>14.5</v>
      </c>
    </row>
    <row r="2366" spans="1:21" hidden="1" x14ac:dyDescent="0.35">
      <c r="A2366" t="s">
        <v>21</v>
      </c>
      <c r="B2366">
        <v>2022</v>
      </c>
      <c r="C2366" t="s">
        <v>22</v>
      </c>
      <c r="E2366" t="s">
        <v>23</v>
      </c>
      <c r="F2366" t="s">
        <v>24</v>
      </c>
      <c r="G2366">
        <v>22</v>
      </c>
      <c r="N2366" s="1" t="s">
        <v>25</v>
      </c>
      <c r="P2366" t="s">
        <v>398</v>
      </c>
      <c r="Q2366" t="s">
        <v>444</v>
      </c>
      <c r="R2366" t="s">
        <v>32</v>
      </c>
      <c r="S2366" t="s">
        <v>96</v>
      </c>
      <c r="T2366" s="2">
        <v>1458</v>
      </c>
      <c r="U2366">
        <v>12</v>
      </c>
    </row>
    <row r="2367" spans="1:21" hidden="1" x14ac:dyDescent="0.35">
      <c r="A2367" t="s">
        <v>21</v>
      </c>
      <c r="B2367">
        <v>2022</v>
      </c>
      <c r="C2367" t="s">
        <v>22</v>
      </c>
      <c r="E2367" t="s">
        <v>23</v>
      </c>
      <c r="F2367" t="s">
        <v>24</v>
      </c>
      <c r="G2367">
        <v>22</v>
      </c>
      <c r="N2367" s="1" t="s">
        <v>25</v>
      </c>
      <c r="P2367" t="s">
        <v>398</v>
      </c>
      <c r="Q2367" t="s">
        <v>444</v>
      </c>
      <c r="R2367" t="s">
        <v>32</v>
      </c>
      <c r="S2367" t="s">
        <v>33</v>
      </c>
      <c r="T2367" s="2">
        <v>2341</v>
      </c>
      <c r="U2367">
        <v>28.7</v>
      </c>
    </row>
    <row r="2368" spans="1:21" hidden="1" x14ac:dyDescent="0.35">
      <c r="A2368" t="s">
        <v>21</v>
      </c>
      <c r="B2368">
        <v>2022</v>
      </c>
      <c r="C2368" t="s">
        <v>22</v>
      </c>
      <c r="E2368" t="s">
        <v>23</v>
      </c>
      <c r="F2368" t="s">
        <v>24</v>
      </c>
      <c r="G2368">
        <v>22</v>
      </c>
      <c r="N2368" s="1" t="s">
        <v>25</v>
      </c>
      <c r="P2368" t="s">
        <v>398</v>
      </c>
      <c r="Q2368" t="s">
        <v>444</v>
      </c>
      <c r="R2368" t="s">
        <v>32</v>
      </c>
      <c r="S2368" t="s">
        <v>97</v>
      </c>
      <c r="T2368">
        <v>592</v>
      </c>
      <c r="U2368">
        <v>15.5</v>
      </c>
    </row>
    <row r="2369" spans="1:21" hidden="1" x14ac:dyDescent="0.35">
      <c r="A2369" t="s">
        <v>21</v>
      </c>
      <c r="B2369">
        <v>2022</v>
      </c>
      <c r="C2369" t="s">
        <v>22</v>
      </c>
      <c r="E2369" t="s">
        <v>23</v>
      </c>
      <c r="F2369" t="s">
        <v>24</v>
      </c>
      <c r="G2369">
        <v>22</v>
      </c>
      <c r="N2369" s="1" t="s">
        <v>25</v>
      </c>
      <c r="P2369" t="s">
        <v>398</v>
      </c>
      <c r="Q2369" t="s">
        <v>444</v>
      </c>
      <c r="R2369" t="s">
        <v>32</v>
      </c>
      <c r="S2369" t="s">
        <v>98</v>
      </c>
      <c r="T2369" s="2">
        <v>1632</v>
      </c>
      <c r="U2369">
        <v>48.4</v>
      </c>
    </row>
    <row r="2370" spans="1:21" hidden="1" x14ac:dyDescent="0.35">
      <c r="A2370" t="s">
        <v>21</v>
      </c>
      <c r="B2370">
        <v>2022</v>
      </c>
      <c r="C2370" t="s">
        <v>22</v>
      </c>
      <c r="E2370" t="s">
        <v>23</v>
      </c>
      <c r="F2370" t="s">
        <v>24</v>
      </c>
      <c r="G2370">
        <v>22</v>
      </c>
      <c r="N2370" s="1" t="s">
        <v>25</v>
      </c>
      <c r="P2370" t="s">
        <v>398</v>
      </c>
      <c r="Q2370" t="s">
        <v>444</v>
      </c>
      <c r="R2370" t="s">
        <v>32</v>
      </c>
      <c r="S2370" t="s">
        <v>99</v>
      </c>
      <c r="T2370">
        <v>678</v>
      </c>
      <c r="U2370">
        <v>80.099999999999994</v>
      </c>
    </row>
    <row r="2371" spans="1:21" hidden="1" x14ac:dyDescent="0.35">
      <c r="A2371" t="s">
        <v>21</v>
      </c>
      <c r="B2371">
        <v>2022</v>
      </c>
      <c r="C2371" t="s">
        <v>22</v>
      </c>
      <c r="E2371" t="s">
        <v>23</v>
      </c>
      <c r="F2371" t="s">
        <v>24</v>
      </c>
      <c r="G2371">
        <v>22</v>
      </c>
      <c r="N2371" s="1" t="s">
        <v>25</v>
      </c>
      <c r="P2371" t="s">
        <v>398</v>
      </c>
      <c r="Q2371" t="s">
        <v>444</v>
      </c>
      <c r="R2371" t="s">
        <v>32</v>
      </c>
      <c r="S2371" t="s">
        <v>100</v>
      </c>
      <c r="T2371">
        <v>970</v>
      </c>
      <c r="U2371">
        <v>24.8</v>
      </c>
    </row>
    <row r="2372" spans="1:21" hidden="1" x14ac:dyDescent="0.35">
      <c r="A2372" t="s">
        <v>21</v>
      </c>
      <c r="B2372">
        <v>2022</v>
      </c>
      <c r="C2372" t="s">
        <v>22</v>
      </c>
      <c r="E2372" t="s">
        <v>23</v>
      </c>
      <c r="F2372" t="s">
        <v>24</v>
      </c>
      <c r="G2372">
        <v>22</v>
      </c>
      <c r="N2372" s="1" t="s">
        <v>25</v>
      </c>
      <c r="P2372" t="s">
        <v>398</v>
      </c>
      <c r="Q2372" t="s">
        <v>444</v>
      </c>
      <c r="R2372" t="s">
        <v>32</v>
      </c>
      <c r="S2372" t="s">
        <v>101</v>
      </c>
      <c r="T2372">
        <v>941</v>
      </c>
      <c r="U2372" t="s">
        <v>58</v>
      </c>
    </row>
    <row r="2373" spans="1:21" hidden="1" x14ac:dyDescent="0.35">
      <c r="A2373" t="s">
        <v>21</v>
      </c>
      <c r="B2373">
        <v>2022</v>
      </c>
      <c r="C2373" t="s">
        <v>22</v>
      </c>
      <c r="E2373" t="s">
        <v>23</v>
      </c>
      <c r="F2373" t="s">
        <v>24</v>
      </c>
      <c r="G2373">
        <v>22</v>
      </c>
      <c r="N2373" s="1" t="s">
        <v>25</v>
      </c>
      <c r="P2373" t="s">
        <v>398</v>
      </c>
      <c r="Q2373" t="s">
        <v>444</v>
      </c>
      <c r="R2373" t="s">
        <v>32</v>
      </c>
      <c r="S2373" t="s">
        <v>102</v>
      </c>
      <c r="T2373">
        <v>419</v>
      </c>
      <c r="U2373" t="s">
        <v>58</v>
      </c>
    </row>
    <row r="2374" spans="1:21" hidden="1" x14ac:dyDescent="0.35">
      <c r="A2374" t="s">
        <v>21</v>
      </c>
      <c r="B2374">
        <v>2022</v>
      </c>
      <c r="C2374" t="s">
        <v>22</v>
      </c>
      <c r="E2374" t="s">
        <v>23</v>
      </c>
      <c r="F2374" t="s">
        <v>24</v>
      </c>
      <c r="G2374">
        <v>22</v>
      </c>
      <c r="N2374" s="1" t="s">
        <v>25</v>
      </c>
      <c r="P2374" t="s">
        <v>398</v>
      </c>
      <c r="Q2374" t="s">
        <v>444</v>
      </c>
      <c r="R2374" t="s">
        <v>32</v>
      </c>
      <c r="S2374" t="s">
        <v>354</v>
      </c>
      <c r="T2374">
        <v>591</v>
      </c>
      <c r="U2374">
        <v>30.2</v>
      </c>
    </row>
    <row r="2375" spans="1:21" hidden="1" x14ac:dyDescent="0.35">
      <c r="A2375" t="s">
        <v>21</v>
      </c>
      <c r="B2375">
        <v>2022</v>
      </c>
      <c r="C2375" t="s">
        <v>22</v>
      </c>
      <c r="E2375" t="s">
        <v>23</v>
      </c>
      <c r="F2375" t="s">
        <v>24</v>
      </c>
      <c r="G2375">
        <v>22</v>
      </c>
      <c r="N2375" s="1" t="s">
        <v>25</v>
      </c>
      <c r="P2375" t="s">
        <v>398</v>
      </c>
      <c r="Q2375" t="s">
        <v>444</v>
      </c>
      <c r="R2375" t="s">
        <v>34</v>
      </c>
      <c r="S2375" t="s">
        <v>35</v>
      </c>
      <c r="T2375">
        <v>723</v>
      </c>
      <c r="U2375">
        <v>98.3</v>
      </c>
    </row>
    <row r="2376" spans="1:21" hidden="1" x14ac:dyDescent="0.35">
      <c r="A2376" t="s">
        <v>21</v>
      </c>
      <c r="B2376">
        <v>2022</v>
      </c>
      <c r="C2376" t="s">
        <v>22</v>
      </c>
      <c r="E2376" t="s">
        <v>23</v>
      </c>
      <c r="F2376" t="s">
        <v>24</v>
      </c>
      <c r="G2376">
        <v>22</v>
      </c>
      <c r="N2376" s="1" t="s">
        <v>25</v>
      </c>
      <c r="P2376" t="s">
        <v>398</v>
      </c>
      <c r="Q2376" t="s">
        <v>444</v>
      </c>
      <c r="R2376" t="s">
        <v>34</v>
      </c>
      <c r="S2376" t="s">
        <v>109</v>
      </c>
      <c r="T2376">
        <v>55</v>
      </c>
      <c r="U2376">
        <v>17.899999999999999</v>
      </c>
    </row>
    <row r="2377" spans="1:21" hidden="1" x14ac:dyDescent="0.35">
      <c r="A2377" t="s">
        <v>21</v>
      </c>
      <c r="B2377">
        <v>2022</v>
      </c>
      <c r="C2377" t="s">
        <v>22</v>
      </c>
      <c r="E2377" t="s">
        <v>23</v>
      </c>
      <c r="F2377" t="s">
        <v>24</v>
      </c>
      <c r="G2377">
        <v>22</v>
      </c>
      <c r="N2377" s="1" t="s">
        <v>25</v>
      </c>
      <c r="P2377" t="s">
        <v>398</v>
      </c>
      <c r="Q2377" t="s">
        <v>444</v>
      </c>
      <c r="R2377" t="s">
        <v>34</v>
      </c>
      <c r="S2377" t="s">
        <v>110</v>
      </c>
      <c r="T2377" t="s">
        <v>131</v>
      </c>
      <c r="U2377" t="s">
        <v>132</v>
      </c>
    </row>
    <row r="2378" spans="1:21" hidden="1" x14ac:dyDescent="0.35">
      <c r="A2378" t="s">
        <v>21</v>
      </c>
      <c r="B2378">
        <v>2022</v>
      </c>
      <c r="C2378" t="s">
        <v>22</v>
      </c>
      <c r="E2378" t="s">
        <v>23</v>
      </c>
      <c r="F2378" t="s">
        <v>24</v>
      </c>
      <c r="G2378">
        <v>22</v>
      </c>
      <c r="N2378" s="1" t="s">
        <v>25</v>
      </c>
      <c r="P2378" t="s">
        <v>398</v>
      </c>
      <c r="Q2378" t="s">
        <v>444</v>
      </c>
      <c r="R2378" t="s">
        <v>34</v>
      </c>
      <c r="S2378" t="s">
        <v>111</v>
      </c>
      <c r="T2378" t="s">
        <v>131</v>
      </c>
      <c r="U2378" t="s">
        <v>132</v>
      </c>
    </row>
    <row r="2379" spans="1:21" hidden="1" x14ac:dyDescent="0.35">
      <c r="A2379" t="s">
        <v>21</v>
      </c>
      <c r="B2379">
        <v>2022</v>
      </c>
      <c r="C2379" t="s">
        <v>22</v>
      </c>
      <c r="E2379" t="s">
        <v>23</v>
      </c>
      <c r="F2379" t="s">
        <v>24</v>
      </c>
      <c r="G2379">
        <v>22</v>
      </c>
      <c r="N2379" s="1" t="s">
        <v>25</v>
      </c>
      <c r="P2379" t="s">
        <v>398</v>
      </c>
      <c r="Q2379" t="s">
        <v>444</v>
      </c>
      <c r="R2379" t="s">
        <v>34</v>
      </c>
      <c r="S2379" t="s">
        <v>112</v>
      </c>
      <c r="T2379" s="2">
        <v>3784</v>
      </c>
      <c r="U2379">
        <v>30.6</v>
      </c>
    </row>
    <row r="2380" spans="1:21" hidden="1" x14ac:dyDescent="0.35">
      <c r="A2380" t="s">
        <v>21</v>
      </c>
      <c r="B2380">
        <v>2022</v>
      </c>
      <c r="C2380" t="s">
        <v>22</v>
      </c>
      <c r="E2380" t="s">
        <v>23</v>
      </c>
      <c r="F2380" t="s">
        <v>24</v>
      </c>
      <c r="G2380">
        <v>22</v>
      </c>
      <c r="N2380" s="1" t="s">
        <v>25</v>
      </c>
      <c r="P2380" t="s">
        <v>398</v>
      </c>
      <c r="Q2380" t="s">
        <v>444</v>
      </c>
      <c r="R2380" t="s">
        <v>34</v>
      </c>
      <c r="S2380" t="s">
        <v>114</v>
      </c>
      <c r="T2380" s="2">
        <v>3784</v>
      </c>
      <c r="U2380">
        <v>30.6</v>
      </c>
    </row>
    <row r="2381" spans="1:21" hidden="1" x14ac:dyDescent="0.35">
      <c r="A2381" t="s">
        <v>21</v>
      </c>
      <c r="B2381">
        <v>2022</v>
      </c>
      <c r="C2381" t="s">
        <v>22</v>
      </c>
      <c r="E2381" t="s">
        <v>23</v>
      </c>
      <c r="F2381" t="s">
        <v>24</v>
      </c>
      <c r="G2381">
        <v>22</v>
      </c>
      <c r="N2381" s="1" t="s">
        <v>25</v>
      </c>
      <c r="P2381" t="s">
        <v>398</v>
      </c>
      <c r="Q2381" t="s">
        <v>444</v>
      </c>
      <c r="R2381" t="s">
        <v>34</v>
      </c>
      <c r="S2381" t="s">
        <v>115</v>
      </c>
      <c r="T2381" s="2">
        <v>5149</v>
      </c>
      <c r="U2381">
        <v>23.7</v>
      </c>
    </row>
    <row r="2382" spans="1:21" hidden="1" x14ac:dyDescent="0.35">
      <c r="A2382" t="s">
        <v>21</v>
      </c>
      <c r="B2382">
        <v>2022</v>
      </c>
      <c r="C2382" t="s">
        <v>22</v>
      </c>
      <c r="E2382" t="s">
        <v>23</v>
      </c>
      <c r="F2382" t="s">
        <v>24</v>
      </c>
      <c r="G2382">
        <v>22</v>
      </c>
      <c r="N2382" s="1" t="s">
        <v>25</v>
      </c>
      <c r="P2382" t="s">
        <v>398</v>
      </c>
      <c r="Q2382" t="s">
        <v>444</v>
      </c>
      <c r="R2382" t="s">
        <v>34</v>
      </c>
      <c r="S2382" t="s">
        <v>116</v>
      </c>
      <c r="T2382" t="s">
        <v>131</v>
      </c>
      <c r="U2382" t="s">
        <v>132</v>
      </c>
    </row>
    <row r="2383" spans="1:21" hidden="1" x14ac:dyDescent="0.35">
      <c r="A2383" t="s">
        <v>21</v>
      </c>
      <c r="B2383">
        <v>2022</v>
      </c>
      <c r="C2383" t="s">
        <v>22</v>
      </c>
      <c r="E2383" t="s">
        <v>23</v>
      </c>
      <c r="F2383" t="s">
        <v>24</v>
      </c>
      <c r="G2383">
        <v>22</v>
      </c>
      <c r="N2383" s="1" t="s">
        <v>25</v>
      </c>
      <c r="P2383" t="s">
        <v>398</v>
      </c>
      <c r="Q2383" t="s">
        <v>444</v>
      </c>
      <c r="R2383" t="s">
        <v>34</v>
      </c>
      <c r="S2383" t="s">
        <v>117</v>
      </c>
      <c r="T2383" t="s">
        <v>131</v>
      </c>
      <c r="U2383" t="s">
        <v>132</v>
      </c>
    </row>
    <row r="2384" spans="1:21" hidden="1" x14ac:dyDescent="0.35">
      <c r="A2384" t="s">
        <v>21</v>
      </c>
      <c r="B2384">
        <v>2022</v>
      </c>
      <c r="C2384" t="s">
        <v>22</v>
      </c>
      <c r="E2384" t="s">
        <v>23</v>
      </c>
      <c r="F2384" t="s">
        <v>24</v>
      </c>
      <c r="G2384">
        <v>22</v>
      </c>
      <c r="N2384" s="1" t="s">
        <v>25</v>
      </c>
      <c r="P2384" t="s">
        <v>398</v>
      </c>
      <c r="Q2384" t="s">
        <v>444</v>
      </c>
      <c r="R2384" t="s">
        <v>34</v>
      </c>
      <c r="S2384" t="s">
        <v>356</v>
      </c>
      <c r="T2384">
        <v>6</v>
      </c>
      <c r="U2384">
        <v>61.2</v>
      </c>
    </row>
    <row r="2385" spans="1:21" hidden="1" x14ac:dyDescent="0.35">
      <c r="A2385" t="s">
        <v>21</v>
      </c>
      <c r="B2385">
        <v>2022</v>
      </c>
      <c r="C2385" t="s">
        <v>22</v>
      </c>
      <c r="E2385" t="s">
        <v>23</v>
      </c>
      <c r="F2385" t="s">
        <v>24</v>
      </c>
      <c r="G2385">
        <v>22</v>
      </c>
      <c r="N2385" s="1" t="s">
        <v>25</v>
      </c>
      <c r="P2385" t="s">
        <v>398</v>
      </c>
      <c r="Q2385" t="s">
        <v>444</v>
      </c>
      <c r="R2385" t="s">
        <v>34</v>
      </c>
      <c r="S2385" t="s">
        <v>118</v>
      </c>
      <c r="T2385">
        <v>909</v>
      </c>
      <c r="U2385">
        <v>18.8</v>
      </c>
    </row>
    <row r="2386" spans="1:21" hidden="1" x14ac:dyDescent="0.35">
      <c r="A2386" t="s">
        <v>21</v>
      </c>
      <c r="B2386">
        <v>2022</v>
      </c>
      <c r="C2386" t="s">
        <v>22</v>
      </c>
      <c r="E2386" t="s">
        <v>23</v>
      </c>
      <c r="F2386" t="s">
        <v>24</v>
      </c>
      <c r="G2386">
        <v>22</v>
      </c>
      <c r="N2386" s="1" t="s">
        <v>25</v>
      </c>
      <c r="P2386" t="s">
        <v>398</v>
      </c>
      <c r="Q2386" t="s">
        <v>444</v>
      </c>
      <c r="R2386" t="s">
        <v>36</v>
      </c>
      <c r="S2386" t="s">
        <v>37</v>
      </c>
      <c r="T2386" s="2">
        <v>11298</v>
      </c>
      <c r="U2386">
        <v>16.600000000000001</v>
      </c>
    </row>
    <row r="2387" spans="1:21" hidden="1" x14ac:dyDescent="0.35">
      <c r="A2387" t="s">
        <v>21</v>
      </c>
      <c r="B2387">
        <v>2022</v>
      </c>
      <c r="C2387" t="s">
        <v>22</v>
      </c>
      <c r="E2387" t="s">
        <v>23</v>
      </c>
      <c r="F2387" t="s">
        <v>24</v>
      </c>
      <c r="G2387">
        <v>22</v>
      </c>
      <c r="N2387" s="1" t="s">
        <v>25</v>
      </c>
      <c r="P2387" t="s">
        <v>398</v>
      </c>
      <c r="Q2387" t="s">
        <v>445</v>
      </c>
      <c r="R2387" t="s">
        <v>39</v>
      </c>
      <c r="S2387" t="s">
        <v>136</v>
      </c>
      <c r="T2387">
        <v>3</v>
      </c>
      <c r="U2387" t="s">
        <v>53</v>
      </c>
    </row>
    <row r="2388" spans="1:21" hidden="1" x14ac:dyDescent="0.35">
      <c r="A2388" t="s">
        <v>21</v>
      </c>
      <c r="B2388">
        <v>2022</v>
      </c>
      <c r="C2388" t="s">
        <v>22</v>
      </c>
      <c r="E2388" t="s">
        <v>23</v>
      </c>
      <c r="F2388" t="s">
        <v>24</v>
      </c>
      <c r="G2388">
        <v>22</v>
      </c>
      <c r="N2388" s="1" t="s">
        <v>25</v>
      </c>
      <c r="P2388" t="s">
        <v>398</v>
      </c>
      <c r="Q2388" t="s">
        <v>445</v>
      </c>
      <c r="R2388" t="s">
        <v>39</v>
      </c>
      <c r="S2388" t="s">
        <v>138</v>
      </c>
      <c r="T2388">
        <v>104</v>
      </c>
      <c r="U2388">
        <v>20</v>
      </c>
    </row>
    <row r="2389" spans="1:21" hidden="1" x14ac:dyDescent="0.35">
      <c r="A2389" t="s">
        <v>21</v>
      </c>
      <c r="B2389">
        <v>2022</v>
      </c>
      <c r="C2389" t="s">
        <v>22</v>
      </c>
      <c r="E2389" t="s">
        <v>23</v>
      </c>
      <c r="F2389" t="s">
        <v>24</v>
      </c>
      <c r="G2389">
        <v>22</v>
      </c>
      <c r="N2389" s="1" t="s">
        <v>25</v>
      </c>
      <c r="P2389" t="s">
        <v>398</v>
      </c>
      <c r="Q2389" t="s">
        <v>445</v>
      </c>
      <c r="R2389" t="s">
        <v>39</v>
      </c>
      <c r="S2389" t="s">
        <v>139</v>
      </c>
      <c r="T2389">
        <v>37</v>
      </c>
      <c r="U2389">
        <v>37.6</v>
      </c>
    </row>
    <row r="2390" spans="1:21" hidden="1" x14ac:dyDescent="0.35">
      <c r="A2390" t="s">
        <v>21</v>
      </c>
      <c r="B2390">
        <v>2022</v>
      </c>
      <c r="C2390" t="s">
        <v>22</v>
      </c>
      <c r="E2390" t="s">
        <v>23</v>
      </c>
      <c r="F2390" t="s">
        <v>24</v>
      </c>
      <c r="G2390">
        <v>22</v>
      </c>
      <c r="N2390" s="1" t="s">
        <v>25</v>
      </c>
      <c r="P2390" t="s">
        <v>398</v>
      </c>
      <c r="Q2390" t="s">
        <v>445</v>
      </c>
      <c r="R2390" t="s">
        <v>39</v>
      </c>
      <c r="S2390" t="s">
        <v>140</v>
      </c>
      <c r="T2390">
        <v>53</v>
      </c>
      <c r="U2390">
        <v>15.6</v>
      </c>
    </row>
    <row r="2391" spans="1:21" hidden="1" x14ac:dyDescent="0.35">
      <c r="A2391" t="s">
        <v>21</v>
      </c>
      <c r="B2391">
        <v>2022</v>
      </c>
      <c r="C2391" t="s">
        <v>22</v>
      </c>
      <c r="E2391" t="s">
        <v>23</v>
      </c>
      <c r="F2391" t="s">
        <v>24</v>
      </c>
      <c r="G2391">
        <v>22</v>
      </c>
      <c r="N2391" s="1" t="s">
        <v>25</v>
      </c>
      <c r="P2391" t="s">
        <v>398</v>
      </c>
      <c r="Q2391" t="s">
        <v>445</v>
      </c>
      <c r="R2391" t="s">
        <v>39</v>
      </c>
      <c r="S2391" t="s">
        <v>142</v>
      </c>
      <c r="T2391">
        <v>94</v>
      </c>
      <c r="U2391">
        <v>17.100000000000001</v>
      </c>
    </row>
    <row r="2392" spans="1:21" hidden="1" x14ac:dyDescent="0.35">
      <c r="A2392" t="s">
        <v>21</v>
      </c>
      <c r="B2392">
        <v>2022</v>
      </c>
      <c r="C2392" t="s">
        <v>22</v>
      </c>
      <c r="E2392" t="s">
        <v>23</v>
      </c>
      <c r="F2392" t="s">
        <v>24</v>
      </c>
      <c r="G2392">
        <v>22</v>
      </c>
      <c r="N2392" s="1" t="s">
        <v>25</v>
      </c>
      <c r="P2392" t="s">
        <v>398</v>
      </c>
      <c r="Q2392" t="s">
        <v>445</v>
      </c>
      <c r="R2392" t="s">
        <v>39</v>
      </c>
      <c r="S2392" t="s">
        <v>143</v>
      </c>
      <c r="T2392">
        <v>4</v>
      </c>
      <c r="U2392" t="s">
        <v>58</v>
      </c>
    </row>
    <row r="2393" spans="1:21" hidden="1" x14ac:dyDescent="0.35">
      <c r="A2393" t="s">
        <v>21</v>
      </c>
      <c r="B2393">
        <v>2022</v>
      </c>
      <c r="C2393" t="s">
        <v>22</v>
      </c>
      <c r="E2393" t="s">
        <v>23</v>
      </c>
      <c r="F2393" t="s">
        <v>24</v>
      </c>
      <c r="G2393">
        <v>22</v>
      </c>
      <c r="N2393" s="1" t="s">
        <v>25</v>
      </c>
      <c r="P2393" t="s">
        <v>398</v>
      </c>
      <c r="Q2393" t="s">
        <v>445</v>
      </c>
      <c r="R2393" t="s">
        <v>39</v>
      </c>
      <c r="S2393" t="s">
        <v>145</v>
      </c>
      <c r="T2393">
        <v>27</v>
      </c>
      <c r="U2393">
        <v>61.8</v>
      </c>
    </row>
    <row r="2394" spans="1:21" hidden="1" x14ac:dyDescent="0.35">
      <c r="A2394" t="s">
        <v>21</v>
      </c>
      <c r="B2394">
        <v>2022</v>
      </c>
      <c r="C2394" t="s">
        <v>22</v>
      </c>
      <c r="E2394" t="s">
        <v>23</v>
      </c>
      <c r="F2394" t="s">
        <v>24</v>
      </c>
      <c r="G2394">
        <v>22</v>
      </c>
      <c r="N2394" s="1" t="s">
        <v>25</v>
      </c>
      <c r="P2394" t="s">
        <v>398</v>
      </c>
      <c r="Q2394" t="s">
        <v>445</v>
      </c>
      <c r="R2394" t="s">
        <v>39</v>
      </c>
      <c r="S2394" t="s">
        <v>146</v>
      </c>
      <c r="T2394">
        <v>3</v>
      </c>
      <c r="U2394" t="s">
        <v>53</v>
      </c>
    </row>
    <row r="2395" spans="1:21" hidden="1" x14ac:dyDescent="0.35">
      <c r="A2395" t="s">
        <v>21</v>
      </c>
      <c r="B2395">
        <v>2022</v>
      </c>
      <c r="C2395" t="s">
        <v>22</v>
      </c>
      <c r="E2395" t="s">
        <v>23</v>
      </c>
      <c r="F2395" t="s">
        <v>24</v>
      </c>
      <c r="G2395">
        <v>22</v>
      </c>
      <c r="N2395" s="1" t="s">
        <v>25</v>
      </c>
      <c r="P2395" t="s">
        <v>398</v>
      </c>
      <c r="Q2395" t="s">
        <v>445</v>
      </c>
      <c r="R2395" t="s">
        <v>28</v>
      </c>
      <c r="S2395" t="s">
        <v>56</v>
      </c>
      <c r="T2395">
        <v>9</v>
      </c>
      <c r="U2395" t="s">
        <v>58</v>
      </c>
    </row>
    <row r="2396" spans="1:21" hidden="1" x14ac:dyDescent="0.35">
      <c r="A2396" t="s">
        <v>21</v>
      </c>
      <c r="B2396">
        <v>2022</v>
      </c>
      <c r="C2396" t="s">
        <v>22</v>
      </c>
      <c r="E2396" t="s">
        <v>23</v>
      </c>
      <c r="F2396" t="s">
        <v>24</v>
      </c>
      <c r="G2396">
        <v>22</v>
      </c>
      <c r="N2396" s="1" t="s">
        <v>25</v>
      </c>
      <c r="P2396" t="s">
        <v>398</v>
      </c>
      <c r="Q2396" t="s">
        <v>445</v>
      </c>
      <c r="R2396" t="s">
        <v>28</v>
      </c>
      <c r="S2396" t="s">
        <v>57</v>
      </c>
      <c r="T2396">
        <v>14</v>
      </c>
      <c r="U2396">
        <v>42.9</v>
      </c>
    </row>
    <row r="2397" spans="1:21" hidden="1" x14ac:dyDescent="0.35">
      <c r="A2397" t="s">
        <v>21</v>
      </c>
      <c r="B2397">
        <v>2022</v>
      </c>
      <c r="C2397" t="s">
        <v>22</v>
      </c>
      <c r="E2397" t="s">
        <v>23</v>
      </c>
      <c r="F2397" t="s">
        <v>24</v>
      </c>
      <c r="G2397">
        <v>22</v>
      </c>
      <c r="N2397" s="1" t="s">
        <v>25</v>
      </c>
      <c r="P2397" t="s">
        <v>398</v>
      </c>
      <c r="Q2397" t="s">
        <v>445</v>
      </c>
      <c r="R2397" t="s">
        <v>28</v>
      </c>
      <c r="S2397" t="s">
        <v>59</v>
      </c>
      <c r="T2397">
        <v>121</v>
      </c>
      <c r="U2397">
        <v>7.7</v>
      </c>
    </row>
    <row r="2398" spans="1:21" hidden="1" x14ac:dyDescent="0.35">
      <c r="A2398" t="s">
        <v>21</v>
      </c>
      <c r="B2398">
        <v>2022</v>
      </c>
      <c r="C2398" t="s">
        <v>22</v>
      </c>
      <c r="E2398" t="s">
        <v>23</v>
      </c>
      <c r="F2398" t="s">
        <v>24</v>
      </c>
      <c r="G2398">
        <v>22</v>
      </c>
      <c r="N2398" s="1" t="s">
        <v>25</v>
      </c>
      <c r="P2398" t="s">
        <v>398</v>
      </c>
      <c r="Q2398" t="s">
        <v>445</v>
      </c>
      <c r="R2398" t="s">
        <v>28</v>
      </c>
      <c r="S2398" t="s">
        <v>60</v>
      </c>
      <c r="T2398">
        <v>26</v>
      </c>
      <c r="U2398">
        <v>14.6</v>
      </c>
    </row>
    <row r="2399" spans="1:21" hidden="1" x14ac:dyDescent="0.35">
      <c r="A2399" t="s">
        <v>21</v>
      </c>
      <c r="B2399">
        <v>2022</v>
      </c>
      <c r="C2399" t="s">
        <v>22</v>
      </c>
      <c r="E2399" t="s">
        <v>23</v>
      </c>
      <c r="F2399" t="s">
        <v>24</v>
      </c>
      <c r="G2399">
        <v>22</v>
      </c>
      <c r="N2399" s="1" t="s">
        <v>25</v>
      </c>
      <c r="P2399" t="s">
        <v>398</v>
      </c>
      <c r="Q2399" t="s">
        <v>445</v>
      </c>
      <c r="R2399" t="s">
        <v>28</v>
      </c>
      <c r="S2399" t="s">
        <v>61</v>
      </c>
      <c r="T2399">
        <v>27</v>
      </c>
      <c r="U2399">
        <v>34.4</v>
      </c>
    </row>
    <row r="2400" spans="1:21" hidden="1" x14ac:dyDescent="0.35">
      <c r="A2400" t="s">
        <v>21</v>
      </c>
      <c r="B2400">
        <v>2022</v>
      </c>
      <c r="C2400" t="s">
        <v>22</v>
      </c>
      <c r="E2400" t="s">
        <v>23</v>
      </c>
      <c r="F2400" t="s">
        <v>24</v>
      </c>
      <c r="G2400">
        <v>22</v>
      </c>
      <c r="N2400" s="1" t="s">
        <v>25</v>
      </c>
      <c r="P2400" t="s">
        <v>398</v>
      </c>
      <c r="Q2400" t="s">
        <v>445</v>
      </c>
      <c r="R2400" t="s">
        <v>28</v>
      </c>
      <c r="S2400" t="s">
        <v>62</v>
      </c>
      <c r="T2400">
        <v>12</v>
      </c>
      <c r="U2400">
        <v>40.299999999999997</v>
      </c>
    </row>
    <row r="2401" spans="1:21" hidden="1" x14ac:dyDescent="0.35">
      <c r="A2401" t="s">
        <v>21</v>
      </c>
      <c r="B2401">
        <v>2022</v>
      </c>
      <c r="C2401" t="s">
        <v>22</v>
      </c>
      <c r="E2401" t="s">
        <v>23</v>
      </c>
      <c r="F2401" t="s">
        <v>24</v>
      </c>
      <c r="G2401">
        <v>22</v>
      </c>
      <c r="N2401" s="1" t="s">
        <v>25</v>
      </c>
      <c r="P2401" t="s">
        <v>398</v>
      </c>
      <c r="Q2401" t="s">
        <v>445</v>
      </c>
      <c r="R2401" t="s">
        <v>28</v>
      </c>
      <c r="S2401" t="s">
        <v>63</v>
      </c>
      <c r="T2401">
        <v>18</v>
      </c>
      <c r="U2401">
        <v>44.4</v>
      </c>
    </row>
    <row r="2402" spans="1:21" hidden="1" x14ac:dyDescent="0.35">
      <c r="A2402" t="s">
        <v>21</v>
      </c>
      <c r="B2402">
        <v>2022</v>
      </c>
      <c r="C2402" t="s">
        <v>22</v>
      </c>
      <c r="E2402" t="s">
        <v>23</v>
      </c>
      <c r="F2402" t="s">
        <v>24</v>
      </c>
      <c r="G2402">
        <v>22</v>
      </c>
      <c r="N2402" s="1" t="s">
        <v>25</v>
      </c>
      <c r="P2402" t="s">
        <v>398</v>
      </c>
      <c r="Q2402" t="s">
        <v>445</v>
      </c>
      <c r="R2402" t="s">
        <v>28</v>
      </c>
      <c r="S2402" t="s">
        <v>64</v>
      </c>
      <c r="T2402">
        <v>9</v>
      </c>
      <c r="U2402">
        <v>52.7</v>
      </c>
    </row>
    <row r="2403" spans="1:21" hidden="1" x14ac:dyDescent="0.35">
      <c r="A2403" t="s">
        <v>21</v>
      </c>
      <c r="B2403">
        <v>2022</v>
      </c>
      <c r="C2403" t="s">
        <v>22</v>
      </c>
      <c r="E2403" t="s">
        <v>23</v>
      </c>
      <c r="F2403" t="s">
        <v>24</v>
      </c>
      <c r="G2403">
        <v>22</v>
      </c>
      <c r="N2403" s="1" t="s">
        <v>25</v>
      </c>
      <c r="P2403" t="s">
        <v>398</v>
      </c>
      <c r="Q2403" t="s">
        <v>445</v>
      </c>
      <c r="R2403" t="s">
        <v>28</v>
      </c>
      <c r="S2403" t="s">
        <v>65</v>
      </c>
      <c r="T2403">
        <v>22</v>
      </c>
      <c r="U2403">
        <v>76</v>
      </c>
    </row>
    <row r="2404" spans="1:21" hidden="1" x14ac:dyDescent="0.35">
      <c r="A2404" t="s">
        <v>21</v>
      </c>
      <c r="B2404">
        <v>2022</v>
      </c>
      <c r="C2404" t="s">
        <v>22</v>
      </c>
      <c r="E2404" t="s">
        <v>23</v>
      </c>
      <c r="F2404" t="s">
        <v>24</v>
      </c>
      <c r="G2404">
        <v>22</v>
      </c>
      <c r="N2404" s="1" t="s">
        <v>25</v>
      </c>
      <c r="P2404" t="s">
        <v>398</v>
      </c>
      <c r="Q2404" t="s">
        <v>445</v>
      </c>
      <c r="R2404" t="s">
        <v>28</v>
      </c>
      <c r="S2404" t="s">
        <v>66</v>
      </c>
      <c r="T2404">
        <v>19</v>
      </c>
      <c r="U2404">
        <v>18</v>
      </c>
    </row>
    <row r="2405" spans="1:21" hidden="1" x14ac:dyDescent="0.35">
      <c r="A2405" t="s">
        <v>21</v>
      </c>
      <c r="B2405">
        <v>2022</v>
      </c>
      <c r="C2405" t="s">
        <v>22</v>
      </c>
      <c r="E2405" t="s">
        <v>23</v>
      </c>
      <c r="F2405" t="s">
        <v>24</v>
      </c>
      <c r="G2405">
        <v>22</v>
      </c>
      <c r="N2405" s="1" t="s">
        <v>25</v>
      </c>
      <c r="P2405" t="s">
        <v>398</v>
      </c>
      <c r="Q2405" t="s">
        <v>445</v>
      </c>
      <c r="R2405" t="s">
        <v>28</v>
      </c>
      <c r="S2405" t="s">
        <v>29</v>
      </c>
      <c r="T2405">
        <v>16</v>
      </c>
      <c r="U2405">
        <v>71.900000000000006</v>
      </c>
    </row>
    <row r="2406" spans="1:21" hidden="1" x14ac:dyDescent="0.35">
      <c r="A2406" t="s">
        <v>21</v>
      </c>
      <c r="B2406">
        <v>2022</v>
      </c>
      <c r="C2406" t="s">
        <v>22</v>
      </c>
      <c r="E2406" t="s">
        <v>23</v>
      </c>
      <c r="F2406" t="s">
        <v>24</v>
      </c>
      <c r="G2406">
        <v>22</v>
      </c>
      <c r="N2406" s="1" t="s">
        <v>25</v>
      </c>
      <c r="P2406" t="s">
        <v>398</v>
      </c>
      <c r="Q2406" t="s">
        <v>445</v>
      </c>
      <c r="R2406" t="s">
        <v>28</v>
      </c>
      <c r="S2406" t="s">
        <v>67</v>
      </c>
      <c r="T2406">
        <v>32</v>
      </c>
      <c r="U2406">
        <v>14.5</v>
      </c>
    </row>
    <row r="2407" spans="1:21" hidden="1" x14ac:dyDescent="0.35">
      <c r="A2407" t="s">
        <v>21</v>
      </c>
      <c r="B2407">
        <v>2022</v>
      </c>
      <c r="C2407" t="s">
        <v>22</v>
      </c>
      <c r="E2407" t="s">
        <v>23</v>
      </c>
      <c r="F2407" t="s">
        <v>24</v>
      </c>
      <c r="G2407">
        <v>22</v>
      </c>
      <c r="N2407" s="1" t="s">
        <v>25</v>
      </c>
      <c r="P2407" t="s">
        <v>398</v>
      </c>
      <c r="Q2407" t="s">
        <v>445</v>
      </c>
      <c r="R2407" t="s">
        <v>30</v>
      </c>
      <c r="S2407" t="s">
        <v>79</v>
      </c>
      <c r="T2407">
        <v>29</v>
      </c>
      <c r="U2407">
        <v>46</v>
      </c>
    </row>
    <row r="2408" spans="1:21" hidden="1" x14ac:dyDescent="0.35">
      <c r="A2408" t="s">
        <v>21</v>
      </c>
      <c r="B2408">
        <v>2022</v>
      </c>
      <c r="C2408" t="s">
        <v>22</v>
      </c>
      <c r="E2408" t="s">
        <v>23</v>
      </c>
      <c r="F2408" t="s">
        <v>24</v>
      </c>
      <c r="G2408">
        <v>22</v>
      </c>
      <c r="N2408" s="1" t="s">
        <v>25</v>
      </c>
      <c r="P2408" t="s">
        <v>398</v>
      </c>
      <c r="Q2408" t="s">
        <v>445</v>
      </c>
      <c r="R2408" t="s">
        <v>30</v>
      </c>
      <c r="S2408" t="s">
        <v>80</v>
      </c>
      <c r="T2408">
        <v>7</v>
      </c>
      <c r="U2408">
        <v>48.9</v>
      </c>
    </row>
    <row r="2409" spans="1:21" hidden="1" x14ac:dyDescent="0.35">
      <c r="A2409" t="s">
        <v>21</v>
      </c>
      <c r="B2409">
        <v>2022</v>
      </c>
      <c r="C2409" t="s">
        <v>22</v>
      </c>
      <c r="E2409" t="s">
        <v>23</v>
      </c>
      <c r="F2409" t="s">
        <v>24</v>
      </c>
      <c r="G2409">
        <v>22</v>
      </c>
      <c r="N2409" s="1" t="s">
        <v>25</v>
      </c>
      <c r="P2409" t="s">
        <v>398</v>
      </c>
      <c r="Q2409" t="s">
        <v>445</v>
      </c>
      <c r="R2409" t="s">
        <v>30</v>
      </c>
      <c r="S2409" t="s">
        <v>81</v>
      </c>
      <c r="T2409">
        <v>76</v>
      </c>
      <c r="U2409">
        <v>6</v>
      </c>
    </row>
    <row r="2410" spans="1:21" hidden="1" x14ac:dyDescent="0.35">
      <c r="A2410" t="s">
        <v>21</v>
      </c>
      <c r="B2410">
        <v>2022</v>
      </c>
      <c r="C2410" t="s">
        <v>22</v>
      </c>
      <c r="E2410" t="s">
        <v>23</v>
      </c>
      <c r="F2410" t="s">
        <v>24</v>
      </c>
      <c r="G2410">
        <v>22</v>
      </c>
      <c r="N2410" s="1" t="s">
        <v>25</v>
      </c>
      <c r="P2410" t="s">
        <v>398</v>
      </c>
      <c r="Q2410" t="s">
        <v>445</v>
      </c>
      <c r="R2410" t="s">
        <v>30</v>
      </c>
      <c r="S2410" t="s">
        <v>31</v>
      </c>
      <c r="T2410">
        <v>26</v>
      </c>
      <c r="U2410">
        <v>44.8</v>
      </c>
    </row>
    <row r="2411" spans="1:21" hidden="1" x14ac:dyDescent="0.35">
      <c r="A2411" t="s">
        <v>21</v>
      </c>
      <c r="B2411">
        <v>2022</v>
      </c>
      <c r="C2411" t="s">
        <v>22</v>
      </c>
      <c r="E2411" t="s">
        <v>23</v>
      </c>
      <c r="F2411" t="s">
        <v>24</v>
      </c>
      <c r="G2411">
        <v>22</v>
      </c>
      <c r="N2411" s="1" t="s">
        <v>25</v>
      </c>
      <c r="P2411" t="s">
        <v>398</v>
      </c>
      <c r="Q2411" t="s">
        <v>445</v>
      </c>
      <c r="R2411" t="s">
        <v>30</v>
      </c>
      <c r="S2411" t="s">
        <v>82</v>
      </c>
      <c r="T2411">
        <v>31</v>
      </c>
      <c r="U2411">
        <v>17.8</v>
      </c>
    </row>
    <row r="2412" spans="1:21" hidden="1" x14ac:dyDescent="0.35">
      <c r="A2412" t="s">
        <v>21</v>
      </c>
      <c r="B2412">
        <v>2022</v>
      </c>
      <c r="C2412" t="s">
        <v>22</v>
      </c>
      <c r="E2412" t="s">
        <v>23</v>
      </c>
      <c r="F2412" t="s">
        <v>24</v>
      </c>
      <c r="G2412">
        <v>22</v>
      </c>
      <c r="N2412" s="1" t="s">
        <v>25</v>
      </c>
      <c r="P2412" t="s">
        <v>398</v>
      </c>
      <c r="Q2412" t="s">
        <v>445</v>
      </c>
      <c r="R2412" t="s">
        <v>30</v>
      </c>
      <c r="S2412" t="s">
        <v>83</v>
      </c>
      <c r="T2412">
        <v>28</v>
      </c>
      <c r="U2412">
        <v>32.5</v>
      </c>
    </row>
    <row r="2413" spans="1:21" hidden="1" x14ac:dyDescent="0.35">
      <c r="A2413" t="s">
        <v>21</v>
      </c>
      <c r="B2413">
        <v>2022</v>
      </c>
      <c r="C2413" t="s">
        <v>22</v>
      </c>
      <c r="E2413" t="s">
        <v>23</v>
      </c>
      <c r="F2413" t="s">
        <v>24</v>
      </c>
      <c r="G2413">
        <v>22</v>
      </c>
      <c r="N2413" s="1" t="s">
        <v>25</v>
      </c>
      <c r="P2413" t="s">
        <v>398</v>
      </c>
      <c r="Q2413" t="s">
        <v>445</v>
      </c>
      <c r="R2413" t="s">
        <v>30</v>
      </c>
      <c r="S2413" t="s">
        <v>84</v>
      </c>
      <c r="T2413">
        <v>8</v>
      </c>
      <c r="U2413" t="s">
        <v>58</v>
      </c>
    </row>
    <row r="2414" spans="1:21" hidden="1" x14ac:dyDescent="0.35">
      <c r="A2414" t="s">
        <v>21</v>
      </c>
      <c r="B2414">
        <v>2022</v>
      </c>
      <c r="C2414" t="s">
        <v>22</v>
      </c>
      <c r="E2414" t="s">
        <v>23</v>
      </c>
      <c r="F2414" t="s">
        <v>24</v>
      </c>
      <c r="G2414">
        <v>22</v>
      </c>
      <c r="N2414" s="1" t="s">
        <v>25</v>
      </c>
      <c r="P2414" t="s">
        <v>398</v>
      </c>
      <c r="Q2414" t="s">
        <v>445</v>
      </c>
      <c r="R2414" t="s">
        <v>30</v>
      </c>
      <c r="S2414" t="s">
        <v>85</v>
      </c>
      <c r="T2414">
        <v>40</v>
      </c>
      <c r="U2414">
        <v>26.9</v>
      </c>
    </row>
    <row r="2415" spans="1:21" hidden="1" x14ac:dyDescent="0.35">
      <c r="A2415" t="s">
        <v>21</v>
      </c>
      <c r="B2415">
        <v>2022</v>
      </c>
      <c r="C2415" t="s">
        <v>22</v>
      </c>
      <c r="E2415" t="s">
        <v>23</v>
      </c>
      <c r="F2415" t="s">
        <v>24</v>
      </c>
      <c r="G2415">
        <v>22</v>
      </c>
      <c r="N2415" s="1" t="s">
        <v>25</v>
      </c>
      <c r="P2415" t="s">
        <v>398</v>
      </c>
      <c r="Q2415" t="s">
        <v>445</v>
      </c>
      <c r="R2415" t="s">
        <v>30</v>
      </c>
      <c r="S2415" t="s">
        <v>86</v>
      </c>
      <c r="T2415">
        <v>27</v>
      </c>
      <c r="U2415">
        <v>53.9</v>
      </c>
    </row>
    <row r="2416" spans="1:21" hidden="1" x14ac:dyDescent="0.35">
      <c r="A2416" t="s">
        <v>21</v>
      </c>
      <c r="B2416">
        <v>2022</v>
      </c>
      <c r="C2416" t="s">
        <v>22</v>
      </c>
      <c r="E2416" t="s">
        <v>23</v>
      </c>
      <c r="F2416" t="s">
        <v>24</v>
      </c>
      <c r="G2416">
        <v>22</v>
      </c>
      <c r="N2416" s="1" t="s">
        <v>25</v>
      </c>
      <c r="P2416" t="s">
        <v>398</v>
      </c>
      <c r="Q2416" t="s">
        <v>445</v>
      </c>
      <c r="R2416" t="s">
        <v>30</v>
      </c>
      <c r="S2416" t="s">
        <v>87</v>
      </c>
      <c r="T2416">
        <v>6</v>
      </c>
      <c r="U2416" t="s">
        <v>58</v>
      </c>
    </row>
    <row r="2417" spans="1:21" hidden="1" x14ac:dyDescent="0.35">
      <c r="A2417" t="s">
        <v>21</v>
      </c>
      <c r="B2417">
        <v>2022</v>
      </c>
      <c r="C2417" t="s">
        <v>22</v>
      </c>
      <c r="E2417" t="s">
        <v>23</v>
      </c>
      <c r="F2417" t="s">
        <v>24</v>
      </c>
      <c r="G2417">
        <v>22</v>
      </c>
      <c r="N2417" s="1" t="s">
        <v>25</v>
      </c>
      <c r="P2417" t="s">
        <v>398</v>
      </c>
      <c r="Q2417" t="s">
        <v>445</v>
      </c>
      <c r="R2417" t="s">
        <v>30</v>
      </c>
      <c r="S2417" t="s">
        <v>353</v>
      </c>
      <c r="T2417">
        <v>47</v>
      </c>
      <c r="U2417">
        <v>31.4</v>
      </c>
    </row>
    <row r="2418" spans="1:21" hidden="1" x14ac:dyDescent="0.35">
      <c r="A2418" t="s">
        <v>21</v>
      </c>
      <c r="B2418">
        <v>2022</v>
      </c>
      <c r="C2418" t="s">
        <v>22</v>
      </c>
      <c r="E2418" t="s">
        <v>23</v>
      </c>
      <c r="F2418" t="s">
        <v>24</v>
      </c>
      <c r="G2418">
        <v>22</v>
      </c>
      <c r="N2418" s="1" t="s">
        <v>25</v>
      </c>
      <c r="P2418" t="s">
        <v>398</v>
      </c>
      <c r="Q2418" t="s">
        <v>445</v>
      </c>
      <c r="R2418" t="s">
        <v>32</v>
      </c>
      <c r="S2418" t="s">
        <v>94</v>
      </c>
      <c r="T2418">
        <v>30</v>
      </c>
      <c r="U2418">
        <v>44.5</v>
      </c>
    </row>
    <row r="2419" spans="1:21" hidden="1" x14ac:dyDescent="0.35">
      <c r="A2419" t="s">
        <v>21</v>
      </c>
      <c r="B2419">
        <v>2022</v>
      </c>
      <c r="C2419" t="s">
        <v>22</v>
      </c>
      <c r="E2419" t="s">
        <v>23</v>
      </c>
      <c r="F2419" t="s">
        <v>24</v>
      </c>
      <c r="G2419">
        <v>22</v>
      </c>
      <c r="N2419" s="1" t="s">
        <v>25</v>
      </c>
      <c r="P2419" t="s">
        <v>398</v>
      </c>
      <c r="Q2419" t="s">
        <v>445</v>
      </c>
      <c r="R2419" t="s">
        <v>32</v>
      </c>
      <c r="S2419" t="s">
        <v>95</v>
      </c>
      <c r="T2419">
        <v>7</v>
      </c>
      <c r="U2419">
        <v>48.9</v>
      </c>
    </row>
    <row r="2420" spans="1:21" hidden="1" x14ac:dyDescent="0.35">
      <c r="A2420" t="s">
        <v>21</v>
      </c>
      <c r="B2420">
        <v>2022</v>
      </c>
      <c r="C2420" t="s">
        <v>22</v>
      </c>
      <c r="E2420" t="s">
        <v>23</v>
      </c>
      <c r="F2420" t="s">
        <v>24</v>
      </c>
      <c r="G2420">
        <v>22</v>
      </c>
      <c r="N2420" s="1" t="s">
        <v>25</v>
      </c>
      <c r="P2420" t="s">
        <v>398</v>
      </c>
      <c r="Q2420" t="s">
        <v>445</v>
      </c>
      <c r="R2420" t="s">
        <v>32</v>
      </c>
      <c r="S2420" t="s">
        <v>96</v>
      </c>
      <c r="T2420">
        <v>69</v>
      </c>
      <c r="U2420">
        <v>3.9</v>
      </c>
    </row>
    <row r="2421" spans="1:21" hidden="1" x14ac:dyDescent="0.35">
      <c r="A2421" t="s">
        <v>21</v>
      </c>
      <c r="B2421">
        <v>2022</v>
      </c>
      <c r="C2421" t="s">
        <v>22</v>
      </c>
      <c r="E2421" t="s">
        <v>23</v>
      </c>
      <c r="F2421" t="s">
        <v>24</v>
      </c>
      <c r="G2421">
        <v>22</v>
      </c>
      <c r="N2421" s="1" t="s">
        <v>25</v>
      </c>
      <c r="P2421" t="s">
        <v>398</v>
      </c>
      <c r="Q2421" t="s">
        <v>445</v>
      </c>
      <c r="R2421" t="s">
        <v>32</v>
      </c>
      <c r="S2421" t="s">
        <v>33</v>
      </c>
      <c r="T2421">
        <v>22</v>
      </c>
      <c r="U2421">
        <v>20.2</v>
      </c>
    </row>
    <row r="2422" spans="1:21" hidden="1" x14ac:dyDescent="0.35">
      <c r="A2422" t="s">
        <v>21</v>
      </c>
      <c r="B2422">
        <v>2022</v>
      </c>
      <c r="C2422" t="s">
        <v>22</v>
      </c>
      <c r="E2422" t="s">
        <v>23</v>
      </c>
      <c r="F2422" t="s">
        <v>24</v>
      </c>
      <c r="G2422">
        <v>22</v>
      </c>
      <c r="N2422" s="1" t="s">
        <v>25</v>
      </c>
      <c r="P2422" t="s">
        <v>398</v>
      </c>
      <c r="Q2422" t="s">
        <v>445</v>
      </c>
      <c r="R2422" t="s">
        <v>32</v>
      </c>
      <c r="S2422" t="s">
        <v>97</v>
      </c>
      <c r="T2422">
        <v>34</v>
      </c>
      <c r="U2422">
        <v>16.3</v>
      </c>
    </row>
    <row r="2423" spans="1:21" hidden="1" x14ac:dyDescent="0.35">
      <c r="A2423" t="s">
        <v>21</v>
      </c>
      <c r="B2423">
        <v>2022</v>
      </c>
      <c r="C2423" t="s">
        <v>22</v>
      </c>
      <c r="E2423" t="s">
        <v>23</v>
      </c>
      <c r="F2423" t="s">
        <v>24</v>
      </c>
      <c r="G2423">
        <v>22</v>
      </c>
      <c r="N2423" s="1" t="s">
        <v>25</v>
      </c>
      <c r="P2423" t="s">
        <v>398</v>
      </c>
      <c r="Q2423" t="s">
        <v>445</v>
      </c>
      <c r="R2423" t="s">
        <v>32</v>
      </c>
      <c r="S2423" t="s">
        <v>98</v>
      </c>
      <c r="T2423">
        <v>32</v>
      </c>
      <c r="U2423">
        <v>45.7</v>
      </c>
    </row>
    <row r="2424" spans="1:21" hidden="1" x14ac:dyDescent="0.35">
      <c r="A2424" t="s">
        <v>21</v>
      </c>
      <c r="B2424">
        <v>2022</v>
      </c>
      <c r="C2424" t="s">
        <v>22</v>
      </c>
      <c r="E2424" t="s">
        <v>23</v>
      </c>
      <c r="F2424" t="s">
        <v>24</v>
      </c>
      <c r="G2424">
        <v>22</v>
      </c>
      <c r="N2424" s="1" t="s">
        <v>25</v>
      </c>
      <c r="P2424" t="s">
        <v>398</v>
      </c>
      <c r="Q2424" t="s">
        <v>445</v>
      </c>
      <c r="R2424" t="s">
        <v>32</v>
      </c>
      <c r="S2424" t="s">
        <v>99</v>
      </c>
      <c r="T2424">
        <v>8</v>
      </c>
      <c r="U2424" t="s">
        <v>58</v>
      </c>
    </row>
    <row r="2425" spans="1:21" hidden="1" x14ac:dyDescent="0.35">
      <c r="A2425" t="s">
        <v>21</v>
      </c>
      <c r="B2425">
        <v>2022</v>
      </c>
      <c r="C2425" t="s">
        <v>22</v>
      </c>
      <c r="E2425" t="s">
        <v>23</v>
      </c>
      <c r="F2425" t="s">
        <v>24</v>
      </c>
      <c r="G2425">
        <v>22</v>
      </c>
      <c r="N2425" s="1" t="s">
        <v>25</v>
      </c>
      <c r="P2425" t="s">
        <v>398</v>
      </c>
      <c r="Q2425" t="s">
        <v>445</v>
      </c>
      <c r="R2425" t="s">
        <v>32</v>
      </c>
      <c r="S2425" t="s">
        <v>100</v>
      </c>
      <c r="T2425">
        <v>48</v>
      </c>
      <c r="U2425">
        <v>28.9</v>
      </c>
    </row>
    <row r="2426" spans="1:21" hidden="1" x14ac:dyDescent="0.35">
      <c r="A2426" t="s">
        <v>21</v>
      </c>
      <c r="B2426">
        <v>2022</v>
      </c>
      <c r="C2426" t="s">
        <v>22</v>
      </c>
      <c r="E2426" t="s">
        <v>23</v>
      </c>
      <c r="F2426" t="s">
        <v>24</v>
      </c>
      <c r="G2426">
        <v>22</v>
      </c>
      <c r="N2426" s="1" t="s">
        <v>25</v>
      </c>
      <c r="P2426" t="s">
        <v>398</v>
      </c>
      <c r="Q2426" t="s">
        <v>445</v>
      </c>
      <c r="R2426" t="s">
        <v>32</v>
      </c>
      <c r="S2426" t="s">
        <v>101</v>
      </c>
      <c r="T2426">
        <v>23</v>
      </c>
      <c r="U2426">
        <v>79.599999999999994</v>
      </c>
    </row>
    <row r="2427" spans="1:21" hidden="1" x14ac:dyDescent="0.35">
      <c r="A2427" t="s">
        <v>21</v>
      </c>
      <c r="B2427">
        <v>2022</v>
      </c>
      <c r="C2427" t="s">
        <v>22</v>
      </c>
      <c r="E2427" t="s">
        <v>23</v>
      </c>
      <c r="F2427" t="s">
        <v>24</v>
      </c>
      <c r="G2427">
        <v>22</v>
      </c>
      <c r="N2427" s="1" t="s">
        <v>25</v>
      </c>
      <c r="P2427" t="s">
        <v>398</v>
      </c>
      <c r="Q2427" t="s">
        <v>445</v>
      </c>
      <c r="R2427" t="s">
        <v>32</v>
      </c>
      <c r="S2427" t="s">
        <v>102</v>
      </c>
      <c r="T2427">
        <v>5</v>
      </c>
      <c r="U2427" t="s">
        <v>58</v>
      </c>
    </row>
    <row r="2428" spans="1:21" hidden="1" x14ac:dyDescent="0.35">
      <c r="A2428" t="s">
        <v>21</v>
      </c>
      <c r="B2428">
        <v>2022</v>
      </c>
      <c r="C2428" t="s">
        <v>22</v>
      </c>
      <c r="E2428" t="s">
        <v>23</v>
      </c>
      <c r="F2428" t="s">
        <v>24</v>
      </c>
      <c r="G2428">
        <v>22</v>
      </c>
      <c r="N2428" s="1" t="s">
        <v>25</v>
      </c>
      <c r="P2428" t="s">
        <v>398</v>
      </c>
      <c r="Q2428" t="s">
        <v>445</v>
      </c>
      <c r="R2428" t="s">
        <v>32</v>
      </c>
      <c r="S2428" t="s">
        <v>354</v>
      </c>
      <c r="T2428">
        <v>47</v>
      </c>
      <c r="U2428">
        <v>31.4</v>
      </c>
    </row>
    <row r="2429" spans="1:21" hidden="1" x14ac:dyDescent="0.35">
      <c r="A2429" t="s">
        <v>21</v>
      </c>
      <c r="B2429">
        <v>2022</v>
      </c>
      <c r="C2429" t="s">
        <v>22</v>
      </c>
      <c r="E2429" t="s">
        <v>23</v>
      </c>
      <c r="F2429" t="s">
        <v>24</v>
      </c>
      <c r="G2429">
        <v>22</v>
      </c>
      <c r="N2429" s="1" t="s">
        <v>25</v>
      </c>
      <c r="P2429" t="s">
        <v>398</v>
      </c>
      <c r="Q2429" t="s">
        <v>445</v>
      </c>
      <c r="R2429" t="s">
        <v>34</v>
      </c>
      <c r="S2429" t="s">
        <v>35</v>
      </c>
      <c r="T2429">
        <v>16</v>
      </c>
      <c r="U2429">
        <v>53</v>
      </c>
    </row>
    <row r="2430" spans="1:21" hidden="1" x14ac:dyDescent="0.35">
      <c r="A2430" t="s">
        <v>21</v>
      </c>
      <c r="B2430">
        <v>2022</v>
      </c>
      <c r="C2430" t="s">
        <v>22</v>
      </c>
      <c r="E2430" t="s">
        <v>23</v>
      </c>
      <c r="F2430" t="s">
        <v>24</v>
      </c>
      <c r="G2430">
        <v>22</v>
      </c>
      <c r="N2430" s="1" t="s">
        <v>25</v>
      </c>
      <c r="P2430" t="s">
        <v>398</v>
      </c>
      <c r="Q2430" t="s">
        <v>445</v>
      </c>
      <c r="R2430" t="s">
        <v>34</v>
      </c>
      <c r="S2430" t="s">
        <v>109</v>
      </c>
      <c r="T2430">
        <v>8</v>
      </c>
      <c r="U2430">
        <v>20.5</v>
      </c>
    </row>
    <row r="2431" spans="1:21" hidden="1" x14ac:dyDescent="0.35">
      <c r="A2431" t="s">
        <v>21</v>
      </c>
      <c r="B2431">
        <v>2022</v>
      </c>
      <c r="C2431" t="s">
        <v>22</v>
      </c>
      <c r="E2431" t="s">
        <v>23</v>
      </c>
      <c r="F2431" t="s">
        <v>24</v>
      </c>
      <c r="G2431">
        <v>22</v>
      </c>
      <c r="N2431" s="1" t="s">
        <v>25</v>
      </c>
      <c r="P2431" t="s">
        <v>398</v>
      </c>
      <c r="Q2431" t="s">
        <v>445</v>
      </c>
      <c r="R2431" t="s">
        <v>34</v>
      </c>
      <c r="S2431" t="s">
        <v>110</v>
      </c>
      <c r="T2431">
        <v>7</v>
      </c>
      <c r="U2431">
        <v>30.3</v>
      </c>
    </row>
    <row r="2432" spans="1:21" hidden="1" x14ac:dyDescent="0.35">
      <c r="A2432" t="s">
        <v>21</v>
      </c>
      <c r="B2432">
        <v>2022</v>
      </c>
      <c r="C2432" t="s">
        <v>22</v>
      </c>
      <c r="E2432" t="s">
        <v>23</v>
      </c>
      <c r="F2432" t="s">
        <v>24</v>
      </c>
      <c r="G2432">
        <v>22</v>
      </c>
      <c r="N2432" s="1" t="s">
        <v>25</v>
      </c>
      <c r="P2432" t="s">
        <v>398</v>
      </c>
      <c r="Q2432" t="s">
        <v>445</v>
      </c>
      <c r="R2432" t="s">
        <v>34</v>
      </c>
      <c r="S2432" t="s">
        <v>111</v>
      </c>
      <c r="T2432">
        <v>1</v>
      </c>
      <c r="U2432" t="s">
        <v>53</v>
      </c>
    </row>
    <row r="2433" spans="1:21" hidden="1" x14ac:dyDescent="0.35">
      <c r="A2433" t="s">
        <v>21</v>
      </c>
      <c r="B2433">
        <v>2022</v>
      </c>
      <c r="C2433" t="s">
        <v>22</v>
      </c>
      <c r="E2433" t="s">
        <v>23</v>
      </c>
      <c r="F2433" t="s">
        <v>24</v>
      </c>
      <c r="G2433">
        <v>22</v>
      </c>
      <c r="N2433" s="1" t="s">
        <v>25</v>
      </c>
      <c r="P2433" t="s">
        <v>398</v>
      </c>
      <c r="Q2433" t="s">
        <v>445</v>
      </c>
      <c r="R2433" t="s">
        <v>34</v>
      </c>
      <c r="S2433" t="s">
        <v>112</v>
      </c>
      <c r="T2433">
        <v>106</v>
      </c>
      <c r="U2433">
        <v>15.9</v>
      </c>
    </row>
    <row r="2434" spans="1:21" hidden="1" x14ac:dyDescent="0.35">
      <c r="A2434" t="s">
        <v>21</v>
      </c>
      <c r="B2434">
        <v>2022</v>
      </c>
      <c r="C2434" t="s">
        <v>22</v>
      </c>
      <c r="E2434" t="s">
        <v>23</v>
      </c>
      <c r="F2434" t="s">
        <v>24</v>
      </c>
      <c r="G2434">
        <v>22</v>
      </c>
      <c r="N2434" s="1" t="s">
        <v>25</v>
      </c>
      <c r="P2434" t="s">
        <v>398</v>
      </c>
      <c r="Q2434" t="s">
        <v>445</v>
      </c>
      <c r="R2434" t="s">
        <v>34</v>
      </c>
      <c r="S2434" t="s">
        <v>114</v>
      </c>
      <c r="T2434">
        <v>106</v>
      </c>
      <c r="U2434">
        <v>15.9</v>
      </c>
    </row>
    <row r="2435" spans="1:21" hidden="1" x14ac:dyDescent="0.35">
      <c r="A2435" t="s">
        <v>21</v>
      </c>
      <c r="B2435">
        <v>2022</v>
      </c>
      <c r="C2435" t="s">
        <v>22</v>
      </c>
      <c r="E2435" t="s">
        <v>23</v>
      </c>
      <c r="F2435" t="s">
        <v>24</v>
      </c>
      <c r="G2435">
        <v>22</v>
      </c>
      <c r="N2435" s="1" t="s">
        <v>25</v>
      </c>
      <c r="P2435" t="s">
        <v>398</v>
      </c>
      <c r="Q2435" t="s">
        <v>445</v>
      </c>
      <c r="R2435" t="s">
        <v>34</v>
      </c>
      <c r="S2435" t="s">
        <v>115</v>
      </c>
      <c r="T2435">
        <v>134</v>
      </c>
      <c r="U2435">
        <v>17.2</v>
      </c>
    </row>
    <row r="2436" spans="1:21" hidden="1" x14ac:dyDescent="0.35">
      <c r="A2436" t="s">
        <v>21</v>
      </c>
      <c r="B2436">
        <v>2022</v>
      </c>
      <c r="C2436" t="s">
        <v>22</v>
      </c>
      <c r="E2436" t="s">
        <v>23</v>
      </c>
      <c r="F2436" t="s">
        <v>24</v>
      </c>
      <c r="G2436">
        <v>22</v>
      </c>
      <c r="N2436" s="1" t="s">
        <v>25</v>
      </c>
      <c r="P2436" t="s">
        <v>398</v>
      </c>
      <c r="Q2436" t="s">
        <v>445</v>
      </c>
      <c r="R2436" t="s">
        <v>34</v>
      </c>
      <c r="S2436" t="s">
        <v>116</v>
      </c>
      <c r="T2436">
        <v>2</v>
      </c>
      <c r="U2436">
        <v>47.4</v>
      </c>
    </row>
    <row r="2437" spans="1:21" hidden="1" x14ac:dyDescent="0.35">
      <c r="A2437" t="s">
        <v>21</v>
      </c>
      <c r="B2437">
        <v>2022</v>
      </c>
      <c r="C2437" t="s">
        <v>22</v>
      </c>
      <c r="E2437" t="s">
        <v>23</v>
      </c>
      <c r="F2437" t="s">
        <v>24</v>
      </c>
      <c r="G2437">
        <v>22</v>
      </c>
      <c r="N2437" s="1" t="s">
        <v>25</v>
      </c>
      <c r="P2437" t="s">
        <v>398</v>
      </c>
      <c r="Q2437" t="s">
        <v>445</v>
      </c>
      <c r="R2437" t="s">
        <v>34</v>
      </c>
      <c r="S2437" t="s">
        <v>117</v>
      </c>
      <c r="T2437">
        <v>12</v>
      </c>
      <c r="U2437" t="s">
        <v>58</v>
      </c>
    </row>
    <row r="2438" spans="1:21" hidden="1" x14ac:dyDescent="0.35">
      <c r="A2438" t="s">
        <v>21</v>
      </c>
      <c r="B2438">
        <v>2022</v>
      </c>
      <c r="C2438" t="s">
        <v>22</v>
      </c>
      <c r="E2438" t="s">
        <v>23</v>
      </c>
      <c r="F2438" t="s">
        <v>24</v>
      </c>
      <c r="G2438">
        <v>22</v>
      </c>
      <c r="N2438" s="1" t="s">
        <v>25</v>
      </c>
      <c r="P2438" t="s">
        <v>398</v>
      </c>
      <c r="Q2438" t="s">
        <v>445</v>
      </c>
      <c r="R2438" t="s">
        <v>34</v>
      </c>
      <c r="S2438" t="s">
        <v>356</v>
      </c>
      <c r="T2438">
        <v>6</v>
      </c>
      <c r="U2438">
        <v>61.2</v>
      </c>
    </row>
    <row r="2439" spans="1:21" hidden="1" x14ac:dyDescent="0.35">
      <c r="A2439" t="s">
        <v>21</v>
      </c>
      <c r="B2439">
        <v>2022</v>
      </c>
      <c r="C2439" t="s">
        <v>22</v>
      </c>
      <c r="E2439" t="s">
        <v>23</v>
      </c>
      <c r="F2439" t="s">
        <v>24</v>
      </c>
      <c r="G2439">
        <v>22</v>
      </c>
      <c r="N2439" s="1" t="s">
        <v>25</v>
      </c>
      <c r="P2439" t="s">
        <v>398</v>
      </c>
      <c r="Q2439" t="s">
        <v>445</v>
      </c>
      <c r="R2439" t="s">
        <v>34</v>
      </c>
      <c r="S2439" t="s">
        <v>118</v>
      </c>
      <c r="T2439">
        <v>33</v>
      </c>
      <c r="U2439">
        <v>16.5</v>
      </c>
    </row>
    <row r="2440" spans="1:21" hidden="1" x14ac:dyDescent="0.35">
      <c r="A2440" t="s">
        <v>21</v>
      </c>
      <c r="B2440">
        <v>2022</v>
      </c>
      <c r="C2440" t="s">
        <v>22</v>
      </c>
      <c r="E2440" t="s">
        <v>23</v>
      </c>
      <c r="F2440" t="s">
        <v>24</v>
      </c>
      <c r="G2440">
        <v>22</v>
      </c>
      <c r="N2440" s="1" t="s">
        <v>25</v>
      </c>
      <c r="P2440" t="s">
        <v>398</v>
      </c>
      <c r="Q2440" t="s">
        <v>445</v>
      </c>
      <c r="R2440" t="s">
        <v>36</v>
      </c>
      <c r="S2440" t="s">
        <v>37</v>
      </c>
      <c r="T2440">
        <v>325</v>
      </c>
      <c r="U2440">
        <v>8.1999999999999993</v>
      </c>
    </row>
    <row r="2441" spans="1:21" hidden="1" x14ac:dyDescent="0.35">
      <c r="A2441" t="s">
        <v>21</v>
      </c>
      <c r="B2441">
        <v>2022</v>
      </c>
      <c r="C2441" t="s">
        <v>22</v>
      </c>
      <c r="E2441" t="s">
        <v>23</v>
      </c>
      <c r="F2441" t="s">
        <v>24</v>
      </c>
      <c r="G2441">
        <v>22</v>
      </c>
      <c r="N2441" s="1" t="s">
        <v>25</v>
      </c>
      <c r="P2441" t="s">
        <v>398</v>
      </c>
      <c r="Q2441" t="s">
        <v>446</v>
      </c>
      <c r="R2441" t="s">
        <v>36</v>
      </c>
      <c r="S2441" t="s">
        <v>37</v>
      </c>
      <c r="T2441" s="2">
        <v>7434</v>
      </c>
      <c r="U2441">
        <v>15.7</v>
      </c>
    </row>
    <row r="2442" spans="1:21" hidden="1" x14ac:dyDescent="0.35">
      <c r="A2442" t="s">
        <v>21</v>
      </c>
      <c r="B2442">
        <v>2022</v>
      </c>
      <c r="C2442" t="s">
        <v>22</v>
      </c>
      <c r="E2442" t="s">
        <v>23</v>
      </c>
      <c r="F2442" t="s">
        <v>24</v>
      </c>
      <c r="G2442">
        <v>22</v>
      </c>
      <c r="N2442" s="1" t="s">
        <v>25</v>
      </c>
      <c r="P2442" t="s">
        <v>398</v>
      </c>
      <c r="Q2442" t="s">
        <v>447</v>
      </c>
      <c r="R2442" t="s">
        <v>36</v>
      </c>
      <c r="S2442" t="s">
        <v>37</v>
      </c>
      <c r="T2442">
        <v>236</v>
      </c>
      <c r="U2442">
        <v>6</v>
      </c>
    </row>
    <row r="2443" spans="1:21" hidden="1" x14ac:dyDescent="0.35">
      <c r="A2443" t="s">
        <v>21</v>
      </c>
      <c r="B2443">
        <v>2022</v>
      </c>
      <c r="C2443" t="s">
        <v>22</v>
      </c>
      <c r="E2443" t="s">
        <v>23</v>
      </c>
      <c r="F2443" t="s">
        <v>24</v>
      </c>
      <c r="G2443">
        <v>22</v>
      </c>
      <c r="N2443" s="1" t="s">
        <v>25</v>
      </c>
      <c r="P2443" t="s">
        <v>398</v>
      </c>
      <c r="Q2443" t="s">
        <v>448</v>
      </c>
      <c r="R2443" t="s">
        <v>36</v>
      </c>
      <c r="S2443" t="s">
        <v>37</v>
      </c>
      <c r="T2443" s="2">
        <v>403637</v>
      </c>
      <c r="U2443">
        <v>5.0999999999999996</v>
      </c>
    </row>
    <row r="2444" spans="1:21" hidden="1" x14ac:dyDescent="0.35">
      <c r="A2444" t="s">
        <v>21</v>
      </c>
      <c r="B2444">
        <v>2022</v>
      </c>
      <c r="C2444" t="s">
        <v>22</v>
      </c>
      <c r="E2444" t="s">
        <v>23</v>
      </c>
      <c r="F2444" t="s">
        <v>24</v>
      </c>
      <c r="G2444">
        <v>22</v>
      </c>
      <c r="N2444" s="1" t="s">
        <v>25</v>
      </c>
      <c r="P2444" t="s">
        <v>398</v>
      </c>
      <c r="Q2444" t="s">
        <v>449</v>
      </c>
      <c r="R2444" t="s">
        <v>36</v>
      </c>
      <c r="S2444" t="s">
        <v>37</v>
      </c>
      <c r="T2444" s="2">
        <v>6533</v>
      </c>
      <c r="U2444">
        <v>6.5</v>
      </c>
    </row>
    <row r="2445" spans="1:21" hidden="1" x14ac:dyDescent="0.35">
      <c r="A2445" t="s">
        <v>21</v>
      </c>
      <c r="B2445">
        <v>2022</v>
      </c>
      <c r="C2445" t="s">
        <v>22</v>
      </c>
      <c r="E2445" t="s">
        <v>23</v>
      </c>
      <c r="F2445" t="s">
        <v>24</v>
      </c>
      <c r="G2445">
        <v>22</v>
      </c>
      <c r="N2445" s="1" t="s">
        <v>25</v>
      </c>
      <c r="P2445" t="s">
        <v>398</v>
      </c>
      <c r="Q2445" t="s">
        <v>450</v>
      </c>
      <c r="R2445" t="s">
        <v>36</v>
      </c>
      <c r="S2445" t="s">
        <v>37</v>
      </c>
      <c r="T2445">
        <v>89</v>
      </c>
      <c r="U2445">
        <v>29.3</v>
      </c>
    </row>
    <row r="2446" spans="1:21" hidden="1" x14ac:dyDescent="0.35">
      <c r="A2446" t="s">
        <v>21</v>
      </c>
      <c r="B2446">
        <v>2022</v>
      </c>
      <c r="C2446" t="s">
        <v>22</v>
      </c>
      <c r="E2446" t="s">
        <v>23</v>
      </c>
      <c r="F2446" t="s">
        <v>24</v>
      </c>
      <c r="G2446">
        <v>22</v>
      </c>
      <c r="N2446" s="1" t="s">
        <v>25</v>
      </c>
      <c r="P2446" t="s">
        <v>398</v>
      </c>
      <c r="Q2446" t="s">
        <v>451</v>
      </c>
      <c r="R2446" t="s">
        <v>36</v>
      </c>
      <c r="S2446" t="s">
        <v>37</v>
      </c>
      <c r="T2446" s="2">
        <v>3864</v>
      </c>
      <c r="U2446">
        <v>42.8</v>
      </c>
    </row>
    <row r="2447" spans="1:21" hidden="1" x14ac:dyDescent="0.35">
      <c r="A2447" t="s">
        <v>21</v>
      </c>
      <c r="B2447">
        <v>2022</v>
      </c>
      <c r="C2447" t="s">
        <v>22</v>
      </c>
      <c r="E2447" t="s">
        <v>23</v>
      </c>
      <c r="F2447" t="s">
        <v>24</v>
      </c>
      <c r="G2447">
        <v>22</v>
      </c>
      <c r="N2447" s="1" t="s">
        <v>25</v>
      </c>
      <c r="P2447" t="s">
        <v>398</v>
      </c>
      <c r="Q2447" t="s">
        <v>452</v>
      </c>
      <c r="R2447" t="s">
        <v>36</v>
      </c>
      <c r="S2447" t="s">
        <v>37</v>
      </c>
      <c r="T2447" s="2">
        <v>7227</v>
      </c>
      <c r="U2447">
        <v>25.7</v>
      </c>
    </row>
    <row r="2448" spans="1:21" hidden="1" x14ac:dyDescent="0.35">
      <c r="A2448" t="s">
        <v>21</v>
      </c>
      <c r="B2448">
        <v>2022</v>
      </c>
      <c r="C2448" t="s">
        <v>22</v>
      </c>
      <c r="E2448" t="s">
        <v>23</v>
      </c>
      <c r="F2448" t="s">
        <v>24</v>
      </c>
      <c r="G2448">
        <v>22</v>
      </c>
      <c r="N2448" s="1" t="s">
        <v>25</v>
      </c>
      <c r="P2448" t="s">
        <v>453</v>
      </c>
      <c r="Q2448" t="s">
        <v>454</v>
      </c>
      <c r="R2448" t="s">
        <v>39</v>
      </c>
      <c r="S2448" t="s">
        <v>138</v>
      </c>
      <c r="T2448" s="2">
        <v>4020</v>
      </c>
      <c r="U2448">
        <v>15.5</v>
      </c>
    </row>
    <row r="2449" spans="1:21" hidden="1" x14ac:dyDescent="0.35">
      <c r="A2449" t="s">
        <v>21</v>
      </c>
      <c r="B2449">
        <v>2022</v>
      </c>
      <c r="C2449" t="s">
        <v>22</v>
      </c>
      <c r="E2449" t="s">
        <v>23</v>
      </c>
      <c r="F2449" t="s">
        <v>24</v>
      </c>
      <c r="G2449">
        <v>22</v>
      </c>
      <c r="N2449" s="1" t="s">
        <v>25</v>
      </c>
      <c r="P2449" t="s">
        <v>453</v>
      </c>
      <c r="Q2449" t="s">
        <v>454</v>
      </c>
      <c r="R2449" t="s">
        <v>39</v>
      </c>
      <c r="S2449" t="s">
        <v>139</v>
      </c>
      <c r="T2449" s="2">
        <v>1291</v>
      </c>
      <c r="U2449">
        <v>31.4</v>
      </c>
    </row>
    <row r="2450" spans="1:21" hidden="1" x14ac:dyDescent="0.35">
      <c r="A2450" t="s">
        <v>21</v>
      </c>
      <c r="B2450">
        <v>2022</v>
      </c>
      <c r="C2450" t="s">
        <v>22</v>
      </c>
      <c r="E2450" t="s">
        <v>23</v>
      </c>
      <c r="F2450" t="s">
        <v>24</v>
      </c>
      <c r="G2450">
        <v>22</v>
      </c>
      <c r="N2450" s="1" t="s">
        <v>25</v>
      </c>
      <c r="P2450" t="s">
        <v>453</v>
      </c>
      <c r="Q2450" t="s">
        <v>454</v>
      </c>
      <c r="R2450" t="s">
        <v>39</v>
      </c>
      <c r="S2450" t="s">
        <v>140</v>
      </c>
      <c r="T2450" s="2">
        <v>6612</v>
      </c>
      <c r="U2450">
        <v>11.3</v>
      </c>
    </row>
    <row r="2451" spans="1:21" hidden="1" x14ac:dyDescent="0.35">
      <c r="A2451" t="s">
        <v>21</v>
      </c>
      <c r="B2451">
        <v>2022</v>
      </c>
      <c r="C2451" t="s">
        <v>22</v>
      </c>
      <c r="E2451" t="s">
        <v>23</v>
      </c>
      <c r="F2451" t="s">
        <v>24</v>
      </c>
      <c r="G2451">
        <v>22</v>
      </c>
      <c r="N2451" s="1" t="s">
        <v>25</v>
      </c>
      <c r="P2451" t="s">
        <v>453</v>
      </c>
      <c r="Q2451" t="s">
        <v>454</v>
      </c>
      <c r="R2451" t="s">
        <v>39</v>
      </c>
      <c r="S2451" t="s">
        <v>142</v>
      </c>
      <c r="T2451" s="2">
        <v>14016</v>
      </c>
      <c r="U2451">
        <v>10.8</v>
      </c>
    </row>
    <row r="2452" spans="1:21" hidden="1" x14ac:dyDescent="0.35">
      <c r="A2452" t="s">
        <v>21</v>
      </c>
      <c r="B2452">
        <v>2022</v>
      </c>
      <c r="C2452" t="s">
        <v>22</v>
      </c>
      <c r="E2452" t="s">
        <v>23</v>
      </c>
      <c r="F2452" t="s">
        <v>24</v>
      </c>
      <c r="G2452">
        <v>22</v>
      </c>
      <c r="N2452" s="1" t="s">
        <v>25</v>
      </c>
      <c r="P2452" t="s">
        <v>453</v>
      </c>
      <c r="Q2452" t="s">
        <v>454</v>
      </c>
      <c r="R2452" t="s">
        <v>39</v>
      </c>
      <c r="S2452" t="s">
        <v>145</v>
      </c>
      <c r="T2452" s="2">
        <v>10272</v>
      </c>
      <c r="U2452">
        <v>15.7</v>
      </c>
    </row>
    <row r="2453" spans="1:21" hidden="1" x14ac:dyDescent="0.35">
      <c r="A2453" t="s">
        <v>21</v>
      </c>
      <c r="B2453">
        <v>2022</v>
      </c>
      <c r="C2453" t="s">
        <v>22</v>
      </c>
      <c r="E2453" t="s">
        <v>23</v>
      </c>
      <c r="F2453" t="s">
        <v>24</v>
      </c>
      <c r="G2453">
        <v>22</v>
      </c>
      <c r="N2453" s="1" t="s">
        <v>25</v>
      </c>
      <c r="P2453" t="s">
        <v>453</v>
      </c>
      <c r="Q2453" t="s">
        <v>454</v>
      </c>
      <c r="R2453" t="s">
        <v>36</v>
      </c>
      <c r="S2453" t="s">
        <v>37</v>
      </c>
      <c r="T2453" s="2">
        <v>36211</v>
      </c>
      <c r="U2453">
        <v>9.1</v>
      </c>
    </row>
    <row r="2454" spans="1:21" hidden="1" x14ac:dyDescent="0.35">
      <c r="A2454" t="s">
        <v>21</v>
      </c>
      <c r="B2454">
        <v>2022</v>
      </c>
      <c r="C2454" t="s">
        <v>22</v>
      </c>
      <c r="E2454" t="s">
        <v>23</v>
      </c>
      <c r="F2454" t="s">
        <v>24</v>
      </c>
      <c r="G2454">
        <v>22</v>
      </c>
      <c r="N2454" s="1" t="s">
        <v>25</v>
      </c>
      <c r="P2454" t="s">
        <v>453</v>
      </c>
      <c r="Q2454" t="s">
        <v>455</v>
      </c>
      <c r="R2454" t="s">
        <v>39</v>
      </c>
      <c r="S2454" t="s">
        <v>138</v>
      </c>
      <c r="T2454">
        <v>479</v>
      </c>
      <c r="U2454">
        <v>14.7</v>
      </c>
    </row>
    <row r="2455" spans="1:21" hidden="1" x14ac:dyDescent="0.35">
      <c r="A2455" t="s">
        <v>21</v>
      </c>
      <c r="B2455">
        <v>2022</v>
      </c>
      <c r="C2455" t="s">
        <v>22</v>
      </c>
      <c r="E2455" t="s">
        <v>23</v>
      </c>
      <c r="F2455" t="s">
        <v>24</v>
      </c>
      <c r="G2455">
        <v>22</v>
      </c>
      <c r="N2455" s="1" t="s">
        <v>25</v>
      </c>
      <c r="P2455" t="s">
        <v>453</v>
      </c>
      <c r="Q2455" t="s">
        <v>455</v>
      </c>
      <c r="R2455" t="s">
        <v>39</v>
      </c>
      <c r="S2455" t="s">
        <v>139</v>
      </c>
      <c r="T2455">
        <v>10</v>
      </c>
      <c r="U2455">
        <v>39.1</v>
      </c>
    </row>
    <row r="2456" spans="1:21" hidden="1" x14ac:dyDescent="0.35">
      <c r="A2456" t="s">
        <v>21</v>
      </c>
      <c r="B2456">
        <v>2022</v>
      </c>
      <c r="C2456" t="s">
        <v>22</v>
      </c>
      <c r="E2456" t="s">
        <v>23</v>
      </c>
      <c r="F2456" t="s">
        <v>24</v>
      </c>
      <c r="G2456">
        <v>22</v>
      </c>
      <c r="N2456" s="1" t="s">
        <v>25</v>
      </c>
      <c r="P2456" t="s">
        <v>453</v>
      </c>
      <c r="Q2456" t="s">
        <v>455</v>
      </c>
      <c r="R2456" t="s">
        <v>39</v>
      </c>
      <c r="S2456" t="s">
        <v>140</v>
      </c>
      <c r="T2456">
        <v>357</v>
      </c>
      <c r="U2456">
        <v>11.8</v>
      </c>
    </row>
    <row r="2457" spans="1:21" hidden="1" x14ac:dyDescent="0.35">
      <c r="A2457" t="s">
        <v>21</v>
      </c>
      <c r="B2457">
        <v>2022</v>
      </c>
      <c r="C2457" t="s">
        <v>22</v>
      </c>
      <c r="E2457" t="s">
        <v>23</v>
      </c>
      <c r="F2457" t="s">
        <v>24</v>
      </c>
      <c r="G2457">
        <v>22</v>
      </c>
      <c r="N2457" s="1" t="s">
        <v>25</v>
      </c>
      <c r="P2457" t="s">
        <v>453</v>
      </c>
      <c r="Q2457" t="s">
        <v>455</v>
      </c>
      <c r="R2457" t="s">
        <v>39</v>
      </c>
      <c r="S2457" t="s">
        <v>142</v>
      </c>
      <c r="T2457">
        <v>414</v>
      </c>
      <c r="U2457">
        <v>9.9</v>
      </c>
    </row>
    <row r="2458" spans="1:21" hidden="1" x14ac:dyDescent="0.35">
      <c r="A2458" t="s">
        <v>21</v>
      </c>
      <c r="B2458">
        <v>2022</v>
      </c>
      <c r="C2458" t="s">
        <v>22</v>
      </c>
      <c r="E2458" t="s">
        <v>23</v>
      </c>
      <c r="F2458" t="s">
        <v>24</v>
      </c>
      <c r="G2458">
        <v>22</v>
      </c>
      <c r="N2458" s="1" t="s">
        <v>25</v>
      </c>
      <c r="P2458" t="s">
        <v>453</v>
      </c>
      <c r="Q2458" t="s">
        <v>455</v>
      </c>
      <c r="R2458" t="s">
        <v>39</v>
      </c>
      <c r="S2458" t="s">
        <v>145</v>
      </c>
      <c r="T2458">
        <v>180</v>
      </c>
      <c r="U2458">
        <v>15.6</v>
      </c>
    </row>
    <row r="2459" spans="1:21" hidden="1" x14ac:dyDescent="0.35">
      <c r="A2459" t="s">
        <v>21</v>
      </c>
      <c r="B2459">
        <v>2022</v>
      </c>
      <c r="C2459" t="s">
        <v>22</v>
      </c>
      <c r="E2459" t="s">
        <v>23</v>
      </c>
      <c r="F2459" t="s">
        <v>24</v>
      </c>
      <c r="G2459">
        <v>22</v>
      </c>
      <c r="N2459" s="1" t="s">
        <v>25</v>
      </c>
      <c r="P2459" t="s">
        <v>453</v>
      </c>
      <c r="Q2459" t="s">
        <v>455</v>
      </c>
      <c r="R2459" t="s">
        <v>36</v>
      </c>
      <c r="S2459" t="s">
        <v>37</v>
      </c>
      <c r="T2459" s="2">
        <v>1440</v>
      </c>
      <c r="U2459">
        <v>8.9</v>
      </c>
    </row>
    <row r="2460" spans="1:21" hidden="1" x14ac:dyDescent="0.35">
      <c r="A2460" t="s">
        <v>21</v>
      </c>
      <c r="B2460">
        <v>2022</v>
      </c>
      <c r="C2460" t="s">
        <v>22</v>
      </c>
      <c r="E2460" t="s">
        <v>23</v>
      </c>
      <c r="F2460" t="s">
        <v>24</v>
      </c>
      <c r="G2460">
        <v>22</v>
      </c>
      <c r="N2460" s="1" t="s">
        <v>25</v>
      </c>
      <c r="P2460" t="s">
        <v>453</v>
      </c>
      <c r="Q2460" t="s">
        <v>456</v>
      </c>
      <c r="R2460" t="s">
        <v>39</v>
      </c>
      <c r="S2460" t="s">
        <v>138</v>
      </c>
      <c r="T2460" s="2">
        <v>10330</v>
      </c>
      <c r="U2460">
        <v>11</v>
      </c>
    </row>
    <row r="2461" spans="1:21" hidden="1" x14ac:dyDescent="0.35">
      <c r="A2461" t="s">
        <v>21</v>
      </c>
      <c r="B2461">
        <v>2022</v>
      </c>
      <c r="C2461" t="s">
        <v>22</v>
      </c>
      <c r="E2461" t="s">
        <v>23</v>
      </c>
      <c r="F2461" t="s">
        <v>24</v>
      </c>
      <c r="G2461">
        <v>22</v>
      </c>
      <c r="N2461" s="1" t="s">
        <v>25</v>
      </c>
      <c r="P2461" t="s">
        <v>453</v>
      </c>
      <c r="Q2461" t="s">
        <v>456</v>
      </c>
      <c r="R2461" t="s">
        <v>39</v>
      </c>
      <c r="S2461" t="s">
        <v>139</v>
      </c>
      <c r="T2461" s="2">
        <v>5809</v>
      </c>
      <c r="U2461">
        <v>16</v>
      </c>
    </row>
    <row r="2462" spans="1:21" hidden="1" x14ac:dyDescent="0.35">
      <c r="A2462" t="s">
        <v>21</v>
      </c>
      <c r="B2462">
        <v>2022</v>
      </c>
      <c r="C2462" t="s">
        <v>22</v>
      </c>
      <c r="E2462" t="s">
        <v>23</v>
      </c>
      <c r="F2462" t="s">
        <v>24</v>
      </c>
      <c r="G2462">
        <v>22</v>
      </c>
      <c r="N2462" s="1" t="s">
        <v>25</v>
      </c>
      <c r="P2462" t="s">
        <v>453</v>
      </c>
      <c r="Q2462" t="s">
        <v>456</v>
      </c>
      <c r="R2462" t="s">
        <v>39</v>
      </c>
      <c r="S2462" t="s">
        <v>140</v>
      </c>
      <c r="T2462" s="2">
        <v>14274</v>
      </c>
      <c r="U2462">
        <v>16.100000000000001</v>
      </c>
    </row>
    <row r="2463" spans="1:21" hidden="1" x14ac:dyDescent="0.35">
      <c r="A2463" t="s">
        <v>21</v>
      </c>
      <c r="B2463">
        <v>2022</v>
      </c>
      <c r="C2463" t="s">
        <v>22</v>
      </c>
      <c r="E2463" t="s">
        <v>23</v>
      </c>
      <c r="F2463" t="s">
        <v>24</v>
      </c>
      <c r="G2463">
        <v>22</v>
      </c>
      <c r="N2463" s="1" t="s">
        <v>25</v>
      </c>
      <c r="P2463" t="s">
        <v>453</v>
      </c>
      <c r="Q2463" t="s">
        <v>456</v>
      </c>
      <c r="R2463" t="s">
        <v>39</v>
      </c>
      <c r="S2463" t="s">
        <v>142</v>
      </c>
      <c r="T2463" s="2">
        <v>36301</v>
      </c>
      <c r="U2463">
        <v>14.4</v>
      </c>
    </row>
    <row r="2464" spans="1:21" hidden="1" x14ac:dyDescent="0.35">
      <c r="A2464" t="s">
        <v>21</v>
      </c>
      <c r="B2464">
        <v>2022</v>
      </c>
      <c r="C2464" t="s">
        <v>22</v>
      </c>
      <c r="E2464" t="s">
        <v>23</v>
      </c>
      <c r="F2464" t="s">
        <v>24</v>
      </c>
      <c r="G2464">
        <v>22</v>
      </c>
      <c r="N2464" s="1" t="s">
        <v>25</v>
      </c>
      <c r="P2464" t="s">
        <v>453</v>
      </c>
      <c r="Q2464" t="s">
        <v>456</v>
      </c>
      <c r="R2464" t="s">
        <v>39</v>
      </c>
      <c r="S2464" t="s">
        <v>145</v>
      </c>
      <c r="T2464" s="2">
        <v>37995</v>
      </c>
      <c r="U2464">
        <v>37.700000000000003</v>
      </c>
    </row>
    <row r="2465" spans="1:21" hidden="1" x14ac:dyDescent="0.35">
      <c r="A2465" t="s">
        <v>21</v>
      </c>
      <c r="B2465">
        <v>2022</v>
      </c>
      <c r="C2465" t="s">
        <v>22</v>
      </c>
      <c r="E2465" t="s">
        <v>23</v>
      </c>
      <c r="F2465" t="s">
        <v>24</v>
      </c>
      <c r="G2465">
        <v>22</v>
      </c>
      <c r="N2465" s="1" t="s">
        <v>25</v>
      </c>
      <c r="P2465" t="s">
        <v>453</v>
      </c>
      <c r="Q2465" t="s">
        <v>456</v>
      </c>
      <c r="R2465" t="s">
        <v>36</v>
      </c>
      <c r="S2465" t="s">
        <v>37</v>
      </c>
      <c r="T2465" s="2">
        <v>104709</v>
      </c>
      <c r="U2465">
        <v>16.3</v>
      </c>
    </row>
    <row r="2466" spans="1:21" hidden="1" x14ac:dyDescent="0.35">
      <c r="A2466" t="s">
        <v>21</v>
      </c>
      <c r="B2466">
        <v>2022</v>
      </c>
      <c r="C2466" t="s">
        <v>22</v>
      </c>
      <c r="E2466" t="s">
        <v>23</v>
      </c>
      <c r="F2466" t="s">
        <v>24</v>
      </c>
      <c r="G2466">
        <v>22</v>
      </c>
      <c r="N2466" s="1" t="s">
        <v>25</v>
      </c>
      <c r="P2466" t="s">
        <v>453</v>
      </c>
      <c r="Q2466" t="s">
        <v>457</v>
      </c>
      <c r="R2466" t="s">
        <v>36</v>
      </c>
      <c r="S2466" t="s">
        <v>37</v>
      </c>
      <c r="T2466" s="2">
        <v>35376</v>
      </c>
      <c r="U2466">
        <v>9.4</v>
      </c>
    </row>
    <row r="2467" spans="1:21" hidden="1" x14ac:dyDescent="0.35">
      <c r="A2467" t="s">
        <v>21</v>
      </c>
      <c r="B2467">
        <v>2022</v>
      </c>
      <c r="C2467" t="s">
        <v>22</v>
      </c>
      <c r="E2467" t="s">
        <v>23</v>
      </c>
      <c r="F2467" t="s">
        <v>24</v>
      </c>
      <c r="G2467">
        <v>22</v>
      </c>
      <c r="N2467" s="1" t="s">
        <v>25</v>
      </c>
      <c r="P2467" t="s">
        <v>453</v>
      </c>
      <c r="Q2467" t="s">
        <v>458</v>
      </c>
      <c r="R2467" t="s">
        <v>36</v>
      </c>
      <c r="S2467" t="s">
        <v>37</v>
      </c>
      <c r="T2467" s="2">
        <v>1425</v>
      </c>
      <c r="U2467">
        <v>9</v>
      </c>
    </row>
    <row r="2468" spans="1:21" hidden="1" x14ac:dyDescent="0.35">
      <c r="A2468" t="s">
        <v>21</v>
      </c>
      <c r="B2468">
        <v>2022</v>
      </c>
      <c r="C2468" t="s">
        <v>22</v>
      </c>
      <c r="E2468" t="s">
        <v>23</v>
      </c>
      <c r="F2468" t="s">
        <v>24</v>
      </c>
      <c r="G2468">
        <v>22</v>
      </c>
      <c r="N2468" s="1" t="s">
        <v>25</v>
      </c>
      <c r="P2468" t="s">
        <v>453</v>
      </c>
      <c r="Q2468" t="s">
        <v>459</v>
      </c>
      <c r="R2468" t="s">
        <v>36</v>
      </c>
      <c r="S2468" t="s">
        <v>37</v>
      </c>
      <c r="T2468" s="2">
        <v>102802</v>
      </c>
      <c r="U2468">
        <v>16.5</v>
      </c>
    </row>
    <row r="2469" spans="1:21" hidden="1" x14ac:dyDescent="0.35">
      <c r="A2469" t="s">
        <v>21</v>
      </c>
      <c r="B2469">
        <v>2022</v>
      </c>
      <c r="C2469" t="s">
        <v>22</v>
      </c>
      <c r="E2469" t="s">
        <v>23</v>
      </c>
      <c r="F2469" t="s">
        <v>24</v>
      </c>
      <c r="G2469">
        <v>22</v>
      </c>
      <c r="N2469" s="1" t="s">
        <v>25</v>
      </c>
      <c r="P2469" t="s">
        <v>453</v>
      </c>
      <c r="Q2469" t="s">
        <v>460</v>
      </c>
      <c r="R2469" t="s">
        <v>36</v>
      </c>
      <c r="S2469" t="s">
        <v>37</v>
      </c>
      <c r="T2469" t="s">
        <v>131</v>
      </c>
      <c r="U2469" t="s">
        <v>132</v>
      </c>
    </row>
    <row r="2470" spans="1:21" hidden="1" x14ac:dyDescent="0.35">
      <c r="A2470" t="s">
        <v>21</v>
      </c>
      <c r="B2470">
        <v>2022</v>
      </c>
      <c r="C2470" t="s">
        <v>22</v>
      </c>
      <c r="E2470" t="s">
        <v>23</v>
      </c>
      <c r="F2470" t="s">
        <v>24</v>
      </c>
      <c r="G2470">
        <v>22</v>
      </c>
      <c r="N2470" s="1" t="s">
        <v>25</v>
      </c>
      <c r="P2470" t="s">
        <v>453</v>
      </c>
      <c r="Q2470" t="s">
        <v>461</v>
      </c>
      <c r="R2470" t="s">
        <v>36</v>
      </c>
      <c r="S2470" t="s">
        <v>37</v>
      </c>
      <c r="T2470">
        <v>60</v>
      </c>
      <c r="U2470">
        <v>23.9</v>
      </c>
    </row>
    <row r="2471" spans="1:21" hidden="1" x14ac:dyDescent="0.35">
      <c r="A2471" t="s">
        <v>21</v>
      </c>
      <c r="B2471">
        <v>2022</v>
      </c>
      <c r="C2471" t="s">
        <v>22</v>
      </c>
      <c r="E2471" t="s">
        <v>23</v>
      </c>
      <c r="F2471" t="s">
        <v>24</v>
      </c>
      <c r="G2471">
        <v>22</v>
      </c>
      <c r="N2471" s="1" t="s">
        <v>25</v>
      </c>
      <c r="P2471" t="s">
        <v>453</v>
      </c>
      <c r="Q2471" t="s">
        <v>462</v>
      </c>
      <c r="R2471" t="s">
        <v>36</v>
      </c>
      <c r="S2471" t="s">
        <v>37</v>
      </c>
      <c r="T2471">
        <v>769</v>
      </c>
      <c r="U2471">
        <v>15.4</v>
      </c>
    </row>
    <row r="2472" spans="1:21" hidden="1" x14ac:dyDescent="0.35">
      <c r="A2472" t="s">
        <v>21</v>
      </c>
      <c r="B2472">
        <v>2022</v>
      </c>
      <c r="C2472" t="s">
        <v>22</v>
      </c>
      <c r="E2472" t="s">
        <v>23</v>
      </c>
      <c r="F2472" t="s">
        <v>24</v>
      </c>
      <c r="G2472">
        <v>22</v>
      </c>
      <c r="N2472" s="1" t="s">
        <v>25</v>
      </c>
      <c r="P2472" t="s">
        <v>453</v>
      </c>
      <c r="Q2472" t="s">
        <v>463</v>
      </c>
      <c r="R2472" t="s">
        <v>36</v>
      </c>
      <c r="S2472" t="s">
        <v>37</v>
      </c>
      <c r="T2472">
        <v>49</v>
      </c>
      <c r="U2472">
        <v>15.6</v>
      </c>
    </row>
    <row r="2473" spans="1:21" x14ac:dyDescent="0.35">
      <c r="A2473" t="s">
        <v>21</v>
      </c>
      <c r="B2473">
        <v>2022</v>
      </c>
      <c r="C2473" t="s">
        <v>22</v>
      </c>
      <c r="E2473" t="s">
        <v>23</v>
      </c>
      <c r="F2473" t="s">
        <v>24</v>
      </c>
      <c r="G2473">
        <v>22</v>
      </c>
      <c r="N2473" s="1" t="s">
        <v>25</v>
      </c>
      <c r="P2473" t="s">
        <v>453</v>
      </c>
      <c r="Q2473" t="s">
        <v>464</v>
      </c>
      <c r="R2473" t="s">
        <v>36</v>
      </c>
      <c r="S2473" t="s">
        <v>37</v>
      </c>
      <c r="T2473">
        <v>7.8</v>
      </c>
      <c r="U2473">
        <v>8.3000000000000007</v>
      </c>
    </row>
    <row r="2474" spans="1:21" hidden="1" x14ac:dyDescent="0.35">
      <c r="A2474" t="s">
        <v>21</v>
      </c>
      <c r="B2474">
        <v>2022</v>
      </c>
      <c r="C2474" t="s">
        <v>22</v>
      </c>
      <c r="E2474" t="s">
        <v>23</v>
      </c>
      <c r="F2474" t="s">
        <v>24</v>
      </c>
      <c r="G2474">
        <v>22</v>
      </c>
      <c r="N2474" s="1" t="s">
        <v>25</v>
      </c>
      <c r="P2474" t="s">
        <v>453</v>
      </c>
      <c r="Q2474" t="s">
        <v>465</v>
      </c>
      <c r="R2474" t="s">
        <v>36</v>
      </c>
      <c r="S2474" t="s">
        <v>37</v>
      </c>
      <c r="T2474" s="2">
        <v>34346</v>
      </c>
      <c r="U2474">
        <v>9.4</v>
      </c>
    </row>
    <row r="2475" spans="1:21" hidden="1" x14ac:dyDescent="0.35">
      <c r="A2475" t="s">
        <v>21</v>
      </c>
      <c r="B2475">
        <v>2022</v>
      </c>
      <c r="C2475" t="s">
        <v>22</v>
      </c>
      <c r="E2475" t="s">
        <v>23</v>
      </c>
      <c r="F2475" t="s">
        <v>24</v>
      </c>
      <c r="G2475">
        <v>22</v>
      </c>
      <c r="N2475" s="1" t="s">
        <v>25</v>
      </c>
      <c r="P2475" t="s">
        <v>453</v>
      </c>
      <c r="Q2475" t="s">
        <v>466</v>
      </c>
      <c r="R2475" t="s">
        <v>36</v>
      </c>
      <c r="S2475" t="s">
        <v>37</v>
      </c>
      <c r="T2475" s="2">
        <v>1365</v>
      </c>
      <c r="U2475">
        <v>9</v>
      </c>
    </row>
    <row r="2476" spans="1:21" x14ac:dyDescent="0.35">
      <c r="A2476" t="s">
        <v>21</v>
      </c>
      <c r="B2476">
        <v>2022</v>
      </c>
      <c r="C2476" t="s">
        <v>22</v>
      </c>
      <c r="E2476" t="s">
        <v>23</v>
      </c>
      <c r="F2476" t="s">
        <v>24</v>
      </c>
      <c r="G2476">
        <v>22</v>
      </c>
      <c r="N2476" s="1" t="s">
        <v>25</v>
      </c>
      <c r="P2476" t="s">
        <v>453</v>
      </c>
      <c r="Q2476" t="s">
        <v>467</v>
      </c>
      <c r="R2476" t="s">
        <v>36</v>
      </c>
      <c r="S2476" t="s">
        <v>37</v>
      </c>
      <c r="T2476">
        <v>2.8</v>
      </c>
      <c r="U2476">
        <v>10.9</v>
      </c>
    </row>
    <row r="2477" spans="1:21" hidden="1" x14ac:dyDescent="0.35">
      <c r="A2477" t="s">
        <v>21</v>
      </c>
      <c r="B2477">
        <v>2022</v>
      </c>
      <c r="C2477" t="s">
        <v>22</v>
      </c>
      <c r="E2477" t="s">
        <v>23</v>
      </c>
      <c r="F2477" t="s">
        <v>24</v>
      </c>
      <c r="G2477">
        <v>22</v>
      </c>
      <c r="N2477" s="1" t="s">
        <v>25</v>
      </c>
      <c r="P2477" t="s">
        <v>453</v>
      </c>
      <c r="Q2477" t="s">
        <v>468</v>
      </c>
      <c r="R2477" t="s">
        <v>36</v>
      </c>
      <c r="S2477" t="s">
        <v>37</v>
      </c>
      <c r="T2477">
        <v>11</v>
      </c>
      <c r="U2477">
        <v>67.400000000000006</v>
      </c>
    </row>
    <row r="2478" spans="1:21" x14ac:dyDescent="0.35">
      <c r="A2478" t="s">
        <v>21</v>
      </c>
      <c r="B2478">
        <v>2022</v>
      </c>
      <c r="C2478" t="s">
        <v>22</v>
      </c>
      <c r="E2478" t="s">
        <v>23</v>
      </c>
      <c r="F2478" t="s">
        <v>24</v>
      </c>
      <c r="G2478">
        <v>22</v>
      </c>
      <c r="N2478" s="1" t="s">
        <v>25</v>
      </c>
      <c r="P2478" t="s">
        <v>453</v>
      </c>
      <c r="Q2478" t="s">
        <v>469</v>
      </c>
      <c r="R2478" t="s">
        <v>36</v>
      </c>
      <c r="S2478" t="s">
        <v>37</v>
      </c>
      <c r="T2478">
        <v>3</v>
      </c>
      <c r="U2478">
        <v>47.6</v>
      </c>
    </row>
    <row r="2479" spans="1:21" hidden="1" x14ac:dyDescent="0.35">
      <c r="A2479" t="s">
        <v>21</v>
      </c>
      <c r="B2479">
        <v>2022</v>
      </c>
      <c r="C2479" t="s">
        <v>22</v>
      </c>
      <c r="E2479" t="s">
        <v>23</v>
      </c>
      <c r="F2479" t="s">
        <v>24</v>
      </c>
      <c r="G2479">
        <v>22</v>
      </c>
      <c r="N2479" s="1" t="s">
        <v>25</v>
      </c>
      <c r="P2479" t="s">
        <v>453</v>
      </c>
      <c r="Q2479" t="s">
        <v>470</v>
      </c>
      <c r="R2479" t="s">
        <v>36</v>
      </c>
      <c r="S2479" t="s">
        <v>37</v>
      </c>
      <c r="T2479" t="s">
        <v>131</v>
      </c>
      <c r="U2479" t="s">
        <v>132</v>
      </c>
    </row>
    <row r="2480" spans="1:21" hidden="1" x14ac:dyDescent="0.35">
      <c r="A2480" t="s">
        <v>21</v>
      </c>
      <c r="B2480">
        <v>2022</v>
      </c>
      <c r="C2480" t="s">
        <v>22</v>
      </c>
      <c r="E2480" t="s">
        <v>23</v>
      </c>
      <c r="F2480" t="s">
        <v>24</v>
      </c>
      <c r="G2480">
        <v>22</v>
      </c>
      <c r="N2480" s="1" t="s">
        <v>25</v>
      </c>
      <c r="P2480" t="s">
        <v>453</v>
      </c>
      <c r="Q2480" t="s">
        <v>471</v>
      </c>
      <c r="R2480" t="s">
        <v>36</v>
      </c>
      <c r="S2480" t="s">
        <v>37</v>
      </c>
      <c r="T2480" t="s">
        <v>131</v>
      </c>
      <c r="U2480" t="s">
        <v>132</v>
      </c>
    </row>
    <row r="2481" spans="1:21" hidden="1" x14ac:dyDescent="0.35">
      <c r="A2481" t="s">
        <v>21</v>
      </c>
      <c r="B2481">
        <v>2022</v>
      </c>
      <c r="C2481" t="s">
        <v>22</v>
      </c>
      <c r="E2481" t="s">
        <v>23</v>
      </c>
      <c r="F2481" t="s">
        <v>24</v>
      </c>
      <c r="G2481">
        <v>22</v>
      </c>
      <c r="N2481" s="1" t="s">
        <v>25</v>
      </c>
      <c r="P2481" t="s">
        <v>453</v>
      </c>
      <c r="Q2481" t="s">
        <v>472</v>
      </c>
      <c r="R2481" t="s">
        <v>36</v>
      </c>
      <c r="S2481" t="s">
        <v>37</v>
      </c>
      <c r="T2481">
        <v>835</v>
      </c>
      <c r="U2481">
        <v>46.3</v>
      </c>
    </row>
    <row r="2482" spans="1:21" hidden="1" x14ac:dyDescent="0.35">
      <c r="A2482" t="s">
        <v>21</v>
      </c>
      <c r="B2482">
        <v>2022</v>
      </c>
      <c r="C2482" t="s">
        <v>22</v>
      </c>
      <c r="E2482" t="s">
        <v>23</v>
      </c>
      <c r="F2482" t="s">
        <v>24</v>
      </c>
      <c r="G2482">
        <v>22</v>
      </c>
      <c r="N2482" s="1" t="s">
        <v>25</v>
      </c>
      <c r="P2482" t="s">
        <v>453</v>
      </c>
      <c r="Q2482" t="s">
        <v>473</v>
      </c>
      <c r="R2482" t="s">
        <v>36</v>
      </c>
      <c r="S2482" t="s">
        <v>37</v>
      </c>
      <c r="T2482">
        <v>15</v>
      </c>
      <c r="U2482">
        <v>42</v>
      </c>
    </row>
    <row r="2483" spans="1:21" hidden="1" x14ac:dyDescent="0.35">
      <c r="A2483" t="s">
        <v>21</v>
      </c>
      <c r="B2483">
        <v>2022</v>
      </c>
      <c r="C2483" t="s">
        <v>22</v>
      </c>
      <c r="E2483" t="s">
        <v>23</v>
      </c>
      <c r="F2483" t="s">
        <v>24</v>
      </c>
      <c r="G2483">
        <v>22</v>
      </c>
      <c r="N2483" s="1" t="s">
        <v>25</v>
      </c>
      <c r="P2483" t="s">
        <v>453</v>
      </c>
      <c r="Q2483" t="s">
        <v>474</v>
      </c>
      <c r="R2483" t="s">
        <v>36</v>
      </c>
      <c r="S2483" t="s">
        <v>37</v>
      </c>
      <c r="T2483" s="2">
        <v>1907</v>
      </c>
      <c r="U2483">
        <v>39.4</v>
      </c>
    </row>
    <row r="2484" spans="1:21" hidden="1" x14ac:dyDescent="0.35">
      <c r="A2484" t="s">
        <v>21</v>
      </c>
      <c r="B2484">
        <v>2022</v>
      </c>
      <c r="C2484" t="s">
        <v>22</v>
      </c>
      <c r="E2484" t="s">
        <v>23</v>
      </c>
      <c r="F2484" t="s">
        <v>24</v>
      </c>
      <c r="G2484">
        <v>22</v>
      </c>
      <c r="N2484" s="1" t="s">
        <v>25</v>
      </c>
      <c r="P2484" t="s">
        <v>453</v>
      </c>
      <c r="Q2484" t="s">
        <v>475</v>
      </c>
      <c r="R2484" t="s">
        <v>36</v>
      </c>
      <c r="S2484" t="s">
        <v>37</v>
      </c>
      <c r="T2484" t="s">
        <v>131</v>
      </c>
      <c r="U2484" t="s">
        <v>132</v>
      </c>
    </row>
    <row r="2485" spans="1:21" hidden="1" x14ac:dyDescent="0.35">
      <c r="A2485" t="s">
        <v>21</v>
      </c>
      <c r="B2485">
        <v>2022</v>
      </c>
      <c r="C2485" t="s">
        <v>22</v>
      </c>
      <c r="E2485" t="s">
        <v>23</v>
      </c>
      <c r="F2485" t="s">
        <v>24</v>
      </c>
      <c r="G2485">
        <v>22</v>
      </c>
      <c r="N2485" s="1" t="s">
        <v>25</v>
      </c>
      <c r="P2485" t="s">
        <v>453</v>
      </c>
      <c r="Q2485" t="s">
        <v>476</v>
      </c>
      <c r="R2485" t="s">
        <v>36</v>
      </c>
      <c r="S2485" t="s">
        <v>37</v>
      </c>
      <c r="T2485">
        <v>2</v>
      </c>
      <c r="U2485" t="s">
        <v>53</v>
      </c>
    </row>
    <row r="2486" spans="1:21" hidden="1" x14ac:dyDescent="0.35">
      <c r="A2486" t="s">
        <v>21</v>
      </c>
      <c r="B2486">
        <v>2022</v>
      </c>
      <c r="C2486" t="s">
        <v>22</v>
      </c>
      <c r="E2486" t="s">
        <v>23</v>
      </c>
      <c r="F2486" t="s">
        <v>24</v>
      </c>
      <c r="G2486">
        <v>22</v>
      </c>
      <c r="N2486" s="1" t="s">
        <v>25</v>
      </c>
      <c r="P2486" t="s">
        <v>453</v>
      </c>
      <c r="Q2486" t="s">
        <v>477</v>
      </c>
      <c r="R2486" t="s">
        <v>36</v>
      </c>
      <c r="S2486" t="s">
        <v>37</v>
      </c>
      <c r="T2486" t="s">
        <v>131</v>
      </c>
      <c r="U2486" t="s">
        <v>132</v>
      </c>
    </row>
    <row r="2487" spans="1:21" hidden="1" x14ac:dyDescent="0.35">
      <c r="A2487" t="s">
        <v>21</v>
      </c>
      <c r="B2487">
        <v>2022</v>
      </c>
      <c r="C2487" t="s">
        <v>22</v>
      </c>
      <c r="E2487" t="s">
        <v>23</v>
      </c>
      <c r="F2487" t="s">
        <v>24</v>
      </c>
      <c r="G2487">
        <v>22</v>
      </c>
      <c r="N2487" s="1" t="s">
        <v>25</v>
      </c>
      <c r="P2487" t="s">
        <v>453</v>
      </c>
      <c r="Q2487" t="s">
        <v>478</v>
      </c>
      <c r="R2487" t="s">
        <v>36</v>
      </c>
      <c r="S2487" t="s">
        <v>37</v>
      </c>
      <c r="T2487">
        <v>2</v>
      </c>
      <c r="U2487" t="s">
        <v>53</v>
      </c>
    </row>
    <row r="2488" spans="1:21" x14ac:dyDescent="0.35">
      <c r="A2488" t="s">
        <v>21</v>
      </c>
      <c r="B2488">
        <v>2022</v>
      </c>
      <c r="C2488" t="s">
        <v>22</v>
      </c>
      <c r="E2488" t="s">
        <v>23</v>
      </c>
      <c r="F2488" t="s">
        <v>24</v>
      </c>
      <c r="G2488">
        <v>22</v>
      </c>
      <c r="N2488" s="1" t="s">
        <v>25</v>
      </c>
      <c r="P2488" t="s">
        <v>453</v>
      </c>
      <c r="Q2488" t="s">
        <v>479</v>
      </c>
      <c r="R2488" t="s">
        <v>36</v>
      </c>
      <c r="S2488" t="s">
        <v>37</v>
      </c>
      <c r="T2488" t="s">
        <v>131</v>
      </c>
      <c r="U2488" t="s">
        <v>132</v>
      </c>
    </row>
    <row r="2489" spans="1:21" hidden="1" x14ac:dyDescent="0.35">
      <c r="A2489" t="s">
        <v>21</v>
      </c>
      <c r="B2489">
        <v>2022</v>
      </c>
      <c r="C2489" t="s">
        <v>22</v>
      </c>
      <c r="E2489" t="s">
        <v>23</v>
      </c>
      <c r="F2489" t="s">
        <v>24</v>
      </c>
      <c r="G2489">
        <v>22</v>
      </c>
      <c r="N2489" s="1" t="s">
        <v>25</v>
      </c>
      <c r="P2489" t="s">
        <v>453</v>
      </c>
      <c r="Q2489" t="s">
        <v>480</v>
      </c>
      <c r="R2489" t="s">
        <v>36</v>
      </c>
      <c r="S2489" t="s">
        <v>37</v>
      </c>
      <c r="T2489" t="s">
        <v>131</v>
      </c>
      <c r="U2489" t="s">
        <v>132</v>
      </c>
    </row>
    <row r="2490" spans="1:21" hidden="1" x14ac:dyDescent="0.35">
      <c r="A2490" t="s">
        <v>21</v>
      </c>
      <c r="B2490">
        <v>2022</v>
      </c>
      <c r="C2490" t="s">
        <v>22</v>
      </c>
      <c r="E2490" t="s">
        <v>23</v>
      </c>
      <c r="F2490" t="s">
        <v>24</v>
      </c>
      <c r="G2490">
        <v>22</v>
      </c>
      <c r="N2490" s="1" t="s">
        <v>25</v>
      </c>
      <c r="P2490" t="s">
        <v>453</v>
      </c>
      <c r="Q2490" t="s">
        <v>481</v>
      </c>
      <c r="R2490" t="s">
        <v>36</v>
      </c>
      <c r="S2490" t="s">
        <v>37</v>
      </c>
      <c r="T2490">
        <v>13</v>
      </c>
      <c r="U2490">
        <v>48.4</v>
      </c>
    </row>
    <row r="2491" spans="1:21" x14ac:dyDescent="0.35">
      <c r="A2491" t="s">
        <v>21</v>
      </c>
      <c r="B2491">
        <v>2022</v>
      </c>
      <c r="C2491" t="s">
        <v>22</v>
      </c>
      <c r="E2491" t="s">
        <v>23</v>
      </c>
      <c r="F2491" t="s">
        <v>24</v>
      </c>
      <c r="G2491">
        <v>22</v>
      </c>
      <c r="N2491" s="1" t="s">
        <v>25</v>
      </c>
      <c r="P2491" t="s">
        <v>453</v>
      </c>
      <c r="Q2491" t="s">
        <v>482</v>
      </c>
      <c r="R2491" t="s">
        <v>36</v>
      </c>
      <c r="S2491" t="s">
        <v>37</v>
      </c>
      <c r="T2491" t="s">
        <v>131</v>
      </c>
      <c r="U2491" t="s">
        <v>132</v>
      </c>
    </row>
    <row r="2492" spans="1:21" hidden="1" x14ac:dyDescent="0.35">
      <c r="A2492" t="s">
        <v>21</v>
      </c>
      <c r="B2492">
        <v>2022</v>
      </c>
      <c r="C2492" t="s">
        <v>22</v>
      </c>
      <c r="E2492" t="s">
        <v>23</v>
      </c>
      <c r="F2492" t="s">
        <v>24</v>
      </c>
      <c r="G2492">
        <v>22</v>
      </c>
      <c r="N2492" s="1" t="s">
        <v>25</v>
      </c>
      <c r="P2492" t="s">
        <v>453</v>
      </c>
      <c r="Q2492" t="s">
        <v>483</v>
      </c>
      <c r="R2492" t="s">
        <v>39</v>
      </c>
      <c r="S2492" t="s">
        <v>138</v>
      </c>
      <c r="T2492">
        <v>237</v>
      </c>
      <c r="U2492">
        <v>20</v>
      </c>
    </row>
    <row r="2493" spans="1:21" hidden="1" x14ac:dyDescent="0.35">
      <c r="A2493" t="s">
        <v>21</v>
      </c>
      <c r="B2493">
        <v>2022</v>
      </c>
      <c r="C2493" t="s">
        <v>22</v>
      </c>
      <c r="E2493" t="s">
        <v>23</v>
      </c>
      <c r="F2493" t="s">
        <v>24</v>
      </c>
      <c r="G2493">
        <v>22</v>
      </c>
      <c r="N2493" s="1" t="s">
        <v>25</v>
      </c>
      <c r="P2493" t="s">
        <v>453</v>
      </c>
      <c r="Q2493" t="s">
        <v>483</v>
      </c>
      <c r="R2493" t="s">
        <v>39</v>
      </c>
      <c r="S2493" t="s">
        <v>140</v>
      </c>
      <c r="T2493" t="s">
        <v>131</v>
      </c>
      <c r="U2493" t="s">
        <v>132</v>
      </c>
    </row>
    <row r="2494" spans="1:21" hidden="1" x14ac:dyDescent="0.35">
      <c r="A2494" t="s">
        <v>21</v>
      </c>
      <c r="B2494">
        <v>2022</v>
      </c>
      <c r="C2494" t="s">
        <v>22</v>
      </c>
      <c r="E2494" t="s">
        <v>23</v>
      </c>
      <c r="F2494" t="s">
        <v>24</v>
      </c>
      <c r="G2494">
        <v>22</v>
      </c>
      <c r="N2494" s="1" t="s">
        <v>25</v>
      </c>
      <c r="P2494" t="s">
        <v>453</v>
      </c>
      <c r="Q2494" t="s">
        <v>483</v>
      </c>
      <c r="R2494" t="s">
        <v>39</v>
      </c>
      <c r="S2494" t="s">
        <v>142</v>
      </c>
      <c r="T2494">
        <v>605</v>
      </c>
      <c r="U2494">
        <v>23.9</v>
      </c>
    </row>
    <row r="2495" spans="1:21" hidden="1" x14ac:dyDescent="0.35">
      <c r="A2495" t="s">
        <v>21</v>
      </c>
      <c r="B2495">
        <v>2022</v>
      </c>
      <c r="C2495" t="s">
        <v>22</v>
      </c>
      <c r="E2495" t="s">
        <v>23</v>
      </c>
      <c r="F2495" t="s">
        <v>24</v>
      </c>
      <c r="G2495">
        <v>22</v>
      </c>
      <c r="N2495" s="1" t="s">
        <v>25</v>
      </c>
      <c r="P2495" t="s">
        <v>453</v>
      </c>
      <c r="Q2495" t="s">
        <v>483</v>
      </c>
      <c r="R2495" t="s">
        <v>39</v>
      </c>
      <c r="S2495" t="s">
        <v>145</v>
      </c>
      <c r="T2495" t="s">
        <v>131</v>
      </c>
      <c r="U2495" t="s">
        <v>132</v>
      </c>
    </row>
    <row r="2496" spans="1:21" hidden="1" x14ac:dyDescent="0.35">
      <c r="A2496" t="s">
        <v>21</v>
      </c>
      <c r="B2496">
        <v>2022</v>
      </c>
      <c r="C2496" t="s">
        <v>22</v>
      </c>
      <c r="E2496" t="s">
        <v>23</v>
      </c>
      <c r="F2496" t="s">
        <v>24</v>
      </c>
      <c r="G2496">
        <v>22</v>
      </c>
      <c r="N2496" s="1" t="s">
        <v>25</v>
      </c>
      <c r="P2496" t="s">
        <v>453</v>
      </c>
      <c r="Q2496" t="s">
        <v>483</v>
      </c>
      <c r="R2496" t="s">
        <v>36</v>
      </c>
      <c r="S2496" t="s">
        <v>37</v>
      </c>
      <c r="T2496">
        <v>986</v>
      </c>
      <c r="U2496">
        <v>21.3</v>
      </c>
    </row>
    <row r="2497" spans="1:21" hidden="1" x14ac:dyDescent="0.35">
      <c r="A2497" t="s">
        <v>21</v>
      </c>
      <c r="B2497">
        <v>2022</v>
      </c>
      <c r="C2497" t="s">
        <v>22</v>
      </c>
      <c r="E2497" t="s">
        <v>23</v>
      </c>
      <c r="F2497" t="s">
        <v>24</v>
      </c>
      <c r="G2497">
        <v>22</v>
      </c>
      <c r="N2497" s="1" t="s">
        <v>25</v>
      </c>
      <c r="P2497" t="s">
        <v>453</v>
      </c>
      <c r="Q2497" t="s">
        <v>484</v>
      </c>
      <c r="R2497" t="s">
        <v>39</v>
      </c>
      <c r="S2497" t="s">
        <v>138</v>
      </c>
      <c r="T2497">
        <v>33</v>
      </c>
      <c r="U2497">
        <v>18.899999999999999</v>
      </c>
    </row>
    <row r="2498" spans="1:21" hidden="1" x14ac:dyDescent="0.35">
      <c r="A2498" t="s">
        <v>21</v>
      </c>
      <c r="B2498">
        <v>2022</v>
      </c>
      <c r="C2498" t="s">
        <v>22</v>
      </c>
      <c r="E2498" t="s">
        <v>23</v>
      </c>
      <c r="F2498" t="s">
        <v>24</v>
      </c>
      <c r="G2498">
        <v>22</v>
      </c>
      <c r="N2498" s="1" t="s">
        <v>25</v>
      </c>
      <c r="P2498" t="s">
        <v>453</v>
      </c>
      <c r="Q2498" t="s">
        <v>484</v>
      </c>
      <c r="R2498" t="s">
        <v>39</v>
      </c>
      <c r="S2498" t="s">
        <v>140</v>
      </c>
      <c r="T2498">
        <v>4</v>
      </c>
      <c r="U2498">
        <v>62.7</v>
      </c>
    </row>
    <row r="2499" spans="1:21" hidden="1" x14ac:dyDescent="0.35">
      <c r="A2499" t="s">
        <v>21</v>
      </c>
      <c r="B2499">
        <v>2022</v>
      </c>
      <c r="C2499" t="s">
        <v>22</v>
      </c>
      <c r="E2499" t="s">
        <v>23</v>
      </c>
      <c r="F2499" t="s">
        <v>24</v>
      </c>
      <c r="G2499">
        <v>22</v>
      </c>
      <c r="N2499" s="1" t="s">
        <v>25</v>
      </c>
      <c r="P2499" t="s">
        <v>453</v>
      </c>
      <c r="Q2499" t="s">
        <v>484</v>
      </c>
      <c r="R2499" t="s">
        <v>39</v>
      </c>
      <c r="S2499" t="s">
        <v>142</v>
      </c>
      <c r="T2499">
        <v>24</v>
      </c>
      <c r="U2499">
        <v>31.6</v>
      </c>
    </row>
    <row r="2500" spans="1:21" hidden="1" x14ac:dyDescent="0.35">
      <c r="A2500" t="s">
        <v>21</v>
      </c>
      <c r="B2500">
        <v>2022</v>
      </c>
      <c r="C2500" t="s">
        <v>22</v>
      </c>
      <c r="E2500" t="s">
        <v>23</v>
      </c>
      <c r="F2500" t="s">
        <v>24</v>
      </c>
      <c r="G2500">
        <v>22</v>
      </c>
      <c r="N2500" s="1" t="s">
        <v>25</v>
      </c>
      <c r="P2500" t="s">
        <v>453</v>
      </c>
      <c r="Q2500" t="s">
        <v>484</v>
      </c>
      <c r="R2500" t="s">
        <v>39</v>
      </c>
      <c r="S2500" t="s">
        <v>145</v>
      </c>
      <c r="T2500">
        <v>1</v>
      </c>
      <c r="U2500" t="s">
        <v>53</v>
      </c>
    </row>
    <row r="2501" spans="1:21" hidden="1" x14ac:dyDescent="0.35">
      <c r="A2501" t="s">
        <v>21</v>
      </c>
      <c r="B2501">
        <v>2022</v>
      </c>
      <c r="C2501" t="s">
        <v>22</v>
      </c>
      <c r="E2501" t="s">
        <v>23</v>
      </c>
      <c r="F2501" t="s">
        <v>24</v>
      </c>
      <c r="G2501">
        <v>22</v>
      </c>
      <c r="N2501" s="1" t="s">
        <v>25</v>
      </c>
      <c r="P2501" t="s">
        <v>453</v>
      </c>
      <c r="Q2501" t="s">
        <v>484</v>
      </c>
      <c r="R2501" t="s">
        <v>36</v>
      </c>
      <c r="S2501" t="s">
        <v>37</v>
      </c>
      <c r="T2501">
        <v>62</v>
      </c>
      <c r="U2501">
        <v>23.1</v>
      </c>
    </row>
    <row r="2502" spans="1:21" hidden="1" x14ac:dyDescent="0.35">
      <c r="A2502" t="s">
        <v>21</v>
      </c>
      <c r="B2502">
        <v>2022</v>
      </c>
      <c r="C2502" t="s">
        <v>22</v>
      </c>
      <c r="E2502" t="s">
        <v>23</v>
      </c>
      <c r="F2502" t="s">
        <v>24</v>
      </c>
      <c r="G2502">
        <v>22</v>
      </c>
      <c r="N2502" s="1" t="s">
        <v>25</v>
      </c>
      <c r="P2502" t="s">
        <v>485</v>
      </c>
      <c r="Q2502" t="s">
        <v>486</v>
      </c>
      <c r="R2502" t="s">
        <v>36</v>
      </c>
      <c r="S2502" t="s">
        <v>37</v>
      </c>
      <c r="T2502">
        <v>5</v>
      </c>
      <c r="U2502">
        <v>96.7</v>
      </c>
    </row>
    <row r="2503" spans="1:21" hidden="1" x14ac:dyDescent="0.35">
      <c r="A2503" t="s">
        <v>21</v>
      </c>
      <c r="B2503">
        <v>2022</v>
      </c>
      <c r="C2503" t="s">
        <v>22</v>
      </c>
      <c r="E2503" t="s">
        <v>23</v>
      </c>
      <c r="F2503" t="s">
        <v>24</v>
      </c>
      <c r="G2503">
        <v>22</v>
      </c>
      <c r="N2503" s="1" t="s">
        <v>25</v>
      </c>
      <c r="P2503" t="s">
        <v>485</v>
      </c>
      <c r="Q2503" t="s">
        <v>487</v>
      </c>
      <c r="R2503" t="s">
        <v>36</v>
      </c>
      <c r="S2503" t="s">
        <v>37</v>
      </c>
      <c r="T2503">
        <v>5</v>
      </c>
      <c r="U2503">
        <v>96.7</v>
      </c>
    </row>
    <row r="2504" spans="1:21" hidden="1" x14ac:dyDescent="0.35">
      <c r="A2504" t="s">
        <v>21</v>
      </c>
      <c r="B2504">
        <v>2022</v>
      </c>
      <c r="C2504" t="s">
        <v>22</v>
      </c>
      <c r="E2504" t="s">
        <v>23</v>
      </c>
      <c r="F2504" t="s">
        <v>24</v>
      </c>
      <c r="G2504">
        <v>22</v>
      </c>
      <c r="N2504" s="1" t="s">
        <v>25</v>
      </c>
      <c r="P2504" t="s">
        <v>485</v>
      </c>
      <c r="Q2504" t="s">
        <v>488</v>
      </c>
      <c r="R2504" t="s">
        <v>36</v>
      </c>
      <c r="S2504" t="s">
        <v>37</v>
      </c>
      <c r="T2504" s="2">
        <v>11240</v>
      </c>
      <c r="U2504">
        <v>96.5</v>
      </c>
    </row>
    <row r="2505" spans="1:21" hidden="1" x14ac:dyDescent="0.35">
      <c r="A2505" t="s">
        <v>21</v>
      </c>
      <c r="B2505">
        <v>2022</v>
      </c>
      <c r="C2505" t="s">
        <v>22</v>
      </c>
      <c r="E2505" t="s">
        <v>23</v>
      </c>
      <c r="F2505" t="s">
        <v>24</v>
      </c>
      <c r="G2505">
        <v>22</v>
      </c>
      <c r="N2505" s="1" t="s">
        <v>25</v>
      </c>
      <c r="P2505" t="s">
        <v>485</v>
      </c>
      <c r="Q2505" t="s">
        <v>489</v>
      </c>
      <c r="R2505" t="s">
        <v>36</v>
      </c>
      <c r="S2505" t="s">
        <v>37</v>
      </c>
      <c r="T2505" t="s">
        <v>131</v>
      </c>
      <c r="U2505" t="s">
        <v>132</v>
      </c>
    </row>
    <row r="2506" spans="1:21" hidden="1" x14ac:dyDescent="0.35">
      <c r="A2506" t="s">
        <v>21</v>
      </c>
      <c r="B2506">
        <v>2022</v>
      </c>
      <c r="C2506" t="s">
        <v>22</v>
      </c>
      <c r="E2506" t="s">
        <v>23</v>
      </c>
      <c r="F2506" t="s">
        <v>24</v>
      </c>
      <c r="G2506">
        <v>22</v>
      </c>
      <c r="N2506" s="1" t="s">
        <v>25</v>
      </c>
      <c r="P2506" t="s">
        <v>485</v>
      </c>
      <c r="Q2506" t="s">
        <v>490</v>
      </c>
      <c r="R2506" t="s">
        <v>36</v>
      </c>
      <c r="S2506" t="s">
        <v>37</v>
      </c>
      <c r="T2506">
        <v>7</v>
      </c>
      <c r="U2506">
        <v>91.9</v>
      </c>
    </row>
    <row r="2507" spans="1:21" hidden="1" x14ac:dyDescent="0.35">
      <c r="A2507" t="s">
        <v>21</v>
      </c>
      <c r="B2507">
        <v>2022</v>
      </c>
      <c r="C2507" t="s">
        <v>22</v>
      </c>
      <c r="E2507" t="s">
        <v>23</v>
      </c>
      <c r="F2507" t="s">
        <v>24</v>
      </c>
      <c r="G2507">
        <v>22</v>
      </c>
      <c r="N2507" s="1" t="s">
        <v>25</v>
      </c>
      <c r="P2507" t="s">
        <v>485</v>
      </c>
      <c r="Q2507" t="s">
        <v>491</v>
      </c>
      <c r="R2507" t="s">
        <v>36</v>
      </c>
      <c r="S2507" t="s">
        <v>37</v>
      </c>
      <c r="T2507">
        <v>990</v>
      </c>
      <c r="U2507">
        <v>91</v>
      </c>
    </row>
    <row r="2508" spans="1:21" hidden="1" x14ac:dyDescent="0.35">
      <c r="A2508" t="s">
        <v>21</v>
      </c>
      <c r="B2508">
        <v>2022</v>
      </c>
      <c r="C2508" t="s">
        <v>22</v>
      </c>
      <c r="E2508" t="s">
        <v>23</v>
      </c>
      <c r="F2508" t="s">
        <v>24</v>
      </c>
      <c r="G2508">
        <v>22</v>
      </c>
      <c r="N2508" s="1" t="s">
        <v>25</v>
      </c>
      <c r="P2508" t="s">
        <v>485</v>
      </c>
      <c r="Q2508" t="s">
        <v>492</v>
      </c>
      <c r="R2508" t="s">
        <v>36</v>
      </c>
      <c r="S2508" t="s">
        <v>37</v>
      </c>
      <c r="T2508" t="s">
        <v>131</v>
      </c>
      <c r="U2508" t="s">
        <v>132</v>
      </c>
    </row>
    <row r="2509" spans="1:21" hidden="1" x14ac:dyDescent="0.35">
      <c r="A2509" t="s">
        <v>21</v>
      </c>
      <c r="B2509">
        <v>2022</v>
      </c>
      <c r="C2509" t="s">
        <v>22</v>
      </c>
      <c r="E2509" t="s">
        <v>23</v>
      </c>
      <c r="F2509" t="s">
        <v>24</v>
      </c>
      <c r="G2509">
        <v>22</v>
      </c>
      <c r="N2509" s="1" t="s">
        <v>25</v>
      </c>
      <c r="P2509" t="s">
        <v>485</v>
      </c>
      <c r="Q2509" t="s">
        <v>493</v>
      </c>
      <c r="R2509" t="s">
        <v>36</v>
      </c>
      <c r="S2509" t="s">
        <v>37</v>
      </c>
      <c r="T2509">
        <v>2</v>
      </c>
      <c r="U2509" t="s">
        <v>58</v>
      </c>
    </row>
    <row r="2510" spans="1:21" hidden="1" x14ac:dyDescent="0.35">
      <c r="A2510" t="s">
        <v>21</v>
      </c>
      <c r="B2510">
        <v>2022</v>
      </c>
      <c r="C2510" t="s">
        <v>22</v>
      </c>
      <c r="E2510" t="s">
        <v>23</v>
      </c>
      <c r="F2510" t="s">
        <v>24</v>
      </c>
      <c r="G2510">
        <v>22</v>
      </c>
      <c r="N2510" s="1" t="s">
        <v>25</v>
      </c>
      <c r="P2510" t="s">
        <v>485</v>
      </c>
      <c r="Q2510" t="s">
        <v>494</v>
      </c>
      <c r="R2510" t="s">
        <v>36</v>
      </c>
      <c r="S2510" t="s">
        <v>37</v>
      </c>
      <c r="T2510">
        <v>3</v>
      </c>
      <c r="U2510" t="s">
        <v>58</v>
      </c>
    </row>
    <row r="2511" spans="1:21" hidden="1" x14ac:dyDescent="0.35">
      <c r="A2511" t="s">
        <v>21</v>
      </c>
      <c r="B2511">
        <v>2022</v>
      </c>
      <c r="C2511" t="s">
        <v>22</v>
      </c>
      <c r="E2511" t="s">
        <v>23</v>
      </c>
      <c r="F2511" t="s">
        <v>24</v>
      </c>
      <c r="G2511">
        <v>22</v>
      </c>
      <c r="N2511" s="1" t="s">
        <v>25</v>
      </c>
      <c r="P2511" t="s">
        <v>485</v>
      </c>
      <c r="Q2511" t="s">
        <v>495</v>
      </c>
      <c r="R2511" t="s">
        <v>36</v>
      </c>
      <c r="S2511" t="s">
        <v>37</v>
      </c>
      <c r="T2511">
        <v>3</v>
      </c>
      <c r="U2511" t="s">
        <v>58</v>
      </c>
    </row>
    <row r="2512" spans="1:21" hidden="1" x14ac:dyDescent="0.35">
      <c r="A2512" t="s">
        <v>21</v>
      </c>
      <c r="B2512">
        <v>2022</v>
      </c>
      <c r="C2512" t="s">
        <v>22</v>
      </c>
      <c r="E2512" t="s">
        <v>23</v>
      </c>
      <c r="F2512" t="s">
        <v>24</v>
      </c>
      <c r="G2512">
        <v>22</v>
      </c>
      <c r="N2512" s="1" t="s">
        <v>25</v>
      </c>
      <c r="P2512" t="s">
        <v>485</v>
      </c>
      <c r="Q2512" t="s">
        <v>496</v>
      </c>
      <c r="R2512" t="s">
        <v>36</v>
      </c>
      <c r="S2512" t="s">
        <v>37</v>
      </c>
      <c r="T2512">
        <v>3</v>
      </c>
      <c r="U2512" t="s">
        <v>58</v>
      </c>
    </row>
    <row r="2513" spans="1:21" hidden="1" x14ac:dyDescent="0.35">
      <c r="A2513" t="s">
        <v>21</v>
      </c>
      <c r="B2513">
        <v>2022</v>
      </c>
      <c r="C2513" t="s">
        <v>22</v>
      </c>
      <c r="E2513" t="s">
        <v>23</v>
      </c>
      <c r="F2513" t="s">
        <v>24</v>
      </c>
      <c r="G2513">
        <v>22</v>
      </c>
      <c r="N2513" s="1" t="s">
        <v>25</v>
      </c>
      <c r="P2513" t="s">
        <v>485</v>
      </c>
      <c r="Q2513" t="s">
        <v>497</v>
      </c>
      <c r="R2513" t="s">
        <v>36</v>
      </c>
      <c r="S2513" t="s">
        <v>37</v>
      </c>
      <c r="T2513">
        <v>3</v>
      </c>
      <c r="U2513" t="s">
        <v>58</v>
      </c>
    </row>
    <row r="2514" spans="1:21" hidden="1" x14ac:dyDescent="0.35">
      <c r="A2514" t="s">
        <v>21</v>
      </c>
      <c r="B2514">
        <v>2022</v>
      </c>
      <c r="C2514" t="s">
        <v>22</v>
      </c>
      <c r="E2514" t="s">
        <v>23</v>
      </c>
      <c r="F2514" t="s">
        <v>24</v>
      </c>
      <c r="G2514">
        <v>22</v>
      </c>
      <c r="N2514" s="1" t="s">
        <v>25</v>
      </c>
      <c r="P2514" t="s">
        <v>485</v>
      </c>
      <c r="Q2514" t="s">
        <v>498</v>
      </c>
      <c r="R2514" t="s">
        <v>36</v>
      </c>
      <c r="S2514" t="s">
        <v>37</v>
      </c>
      <c r="T2514" s="2">
        <v>13700</v>
      </c>
      <c r="U2514" t="s">
        <v>58</v>
      </c>
    </row>
    <row r="2515" spans="1:21" hidden="1" x14ac:dyDescent="0.35">
      <c r="A2515" t="s">
        <v>21</v>
      </c>
      <c r="B2515">
        <v>2022</v>
      </c>
      <c r="C2515" t="s">
        <v>22</v>
      </c>
      <c r="E2515" t="s">
        <v>23</v>
      </c>
      <c r="F2515" t="s">
        <v>24</v>
      </c>
      <c r="G2515">
        <v>22</v>
      </c>
      <c r="N2515" s="1" t="s">
        <v>25</v>
      </c>
      <c r="P2515" t="s">
        <v>485</v>
      </c>
      <c r="Q2515" t="s">
        <v>499</v>
      </c>
      <c r="R2515" t="s">
        <v>36</v>
      </c>
      <c r="S2515" t="s">
        <v>37</v>
      </c>
      <c r="T2515" s="2">
        <v>1530</v>
      </c>
      <c r="U2515" t="s">
        <v>58</v>
      </c>
    </row>
    <row r="2516" spans="1:21" hidden="1" x14ac:dyDescent="0.35">
      <c r="A2516" t="s">
        <v>21</v>
      </c>
      <c r="B2516">
        <v>2022</v>
      </c>
      <c r="C2516" t="s">
        <v>22</v>
      </c>
      <c r="E2516" t="s">
        <v>23</v>
      </c>
      <c r="F2516" t="s">
        <v>24</v>
      </c>
      <c r="G2516">
        <v>22</v>
      </c>
      <c r="N2516" s="1" t="s">
        <v>25</v>
      </c>
      <c r="P2516" t="s">
        <v>485</v>
      </c>
      <c r="Q2516" t="s">
        <v>500</v>
      </c>
      <c r="R2516" t="s">
        <v>36</v>
      </c>
      <c r="S2516" t="s">
        <v>37</v>
      </c>
      <c r="T2516">
        <v>3</v>
      </c>
      <c r="U2516">
        <v>70.7</v>
      </c>
    </row>
    <row r="2517" spans="1:21" hidden="1" x14ac:dyDescent="0.35">
      <c r="A2517" t="s">
        <v>21</v>
      </c>
      <c r="B2517">
        <v>2022</v>
      </c>
      <c r="C2517" t="s">
        <v>22</v>
      </c>
      <c r="E2517" t="s">
        <v>23</v>
      </c>
      <c r="F2517" t="s">
        <v>24</v>
      </c>
      <c r="G2517">
        <v>22</v>
      </c>
      <c r="N2517" s="1" t="s">
        <v>25</v>
      </c>
      <c r="P2517" t="s">
        <v>485</v>
      </c>
      <c r="Q2517" t="s">
        <v>501</v>
      </c>
      <c r="R2517" t="s">
        <v>36</v>
      </c>
      <c r="S2517" t="s">
        <v>37</v>
      </c>
      <c r="T2517">
        <v>3</v>
      </c>
      <c r="U2517">
        <v>70.7</v>
      </c>
    </row>
    <row r="2518" spans="1:21" hidden="1" x14ac:dyDescent="0.35">
      <c r="A2518" t="s">
        <v>21</v>
      </c>
      <c r="B2518">
        <v>2022</v>
      </c>
      <c r="C2518" t="s">
        <v>22</v>
      </c>
      <c r="E2518" t="s">
        <v>23</v>
      </c>
      <c r="F2518" t="s">
        <v>24</v>
      </c>
      <c r="G2518">
        <v>22</v>
      </c>
      <c r="N2518" s="1" t="s">
        <v>25</v>
      </c>
      <c r="P2518" t="s">
        <v>485</v>
      </c>
      <c r="Q2518" t="s">
        <v>502</v>
      </c>
      <c r="R2518" t="s">
        <v>36</v>
      </c>
      <c r="S2518" t="s">
        <v>37</v>
      </c>
      <c r="T2518" s="2">
        <v>1500</v>
      </c>
      <c r="U2518">
        <v>70.7</v>
      </c>
    </row>
    <row r="2519" spans="1:21" hidden="1" x14ac:dyDescent="0.35">
      <c r="A2519" t="s">
        <v>21</v>
      </c>
      <c r="B2519">
        <v>2022</v>
      </c>
      <c r="C2519" t="s">
        <v>22</v>
      </c>
      <c r="E2519" t="s">
        <v>23</v>
      </c>
      <c r="F2519" t="s">
        <v>24</v>
      </c>
      <c r="G2519">
        <v>22</v>
      </c>
      <c r="N2519" s="1" t="s">
        <v>25</v>
      </c>
      <c r="P2519" t="s">
        <v>485</v>
      </c>
      <c r="Q2519" t="s">
        <v>503</v>
      </c>
      <c r="R2519" t="s">
        <v>36</v>
      </c>
      <c r="S2519" t="s">
        <v>37</v>
      </c>
      <c r="T2519" s="2">
        <v>1680</v>
      </c>
      <c r="U2519">
        <v>70.7</v>
      </c>
    </row>
    <row r="2520" spans="1:21" hidden="1" x14ac:dyDescent="0.35">
      <c r="A2520" t="s">
        <v>21</v>
      </c>
      <c r="B2520">
        <v>2022</v>
      </c>
      <c r="C2520" t="s">
        <v>22</v>
      </c>
      <c r="E2520" t="s">
        <v>23</v>
      </c>
      <c r="F2520" t="s">
        <v>24</v>
      </c>
      <c r="G2520">
        <v>22</v>
      </c>
      <c r="N2520" s="1" t="s">
        <v>25</v>
      </c>
      <c r="P2520" t="s">
        <v>504</v>
      </c>
      <c r="Q2520" t="s">
        <v>505</v>
      </c>
      <c r="R2520" t="s">
        <v>36</v>
      </c>
      <c r="S2520" t="s">
        <v>37</v>
      </c>
      <c r="T2520" t="s">
        <v>131</v>
      </c>
      <c r="U2520" t="s">
        <v>132</v>
      </c>
    </row>
    <row r="2521" spans="1:21" hidden="1" x14ac:dyDescent="0.35">
      <c r="A2521" t="s">
        <v>21</v>
      </c>
      <c r="B2521">
        <v>2022</v>
      </c>
      <c r="C2521" t="s">
        <v>22</v>
      </c>
      <c r="E2521" t="s">
        <v>23</v>
      </c>
      <c r="F2521" t="s">
        <v>24</v>
      </c>
      <c r="G2521">
        <v>22</v>
      </c>
      <c r="N2521" s="1" t="s">
        <v>25</v>
      </c>
      <c r="P2521" t="s">
        <v>504</v>
      </c>
      <c r="Q2521" t="s">
        <v>506</v>
      </c>
      <c r="R2521" t="s">
        <v>36</v>
      </c>
      <c r="S2521" t="s">
        <v>37</v>
      </c>
      <c r="T2521">
        <v>1</v>
      </c>
      <c r="U2521" t="s">
        <v>53</v>
      </c>
    </row>
    <row r="2522" spans="1:21" hidden="1" x14ac:dyDescent="0.35">
      <c r="A2522" t="s">
        <v>21</v>
      </c>
      <c r="B2522">
        <v>2022</v>
      </c>
      <c r="C2522" t="s">
        <v>22</v>
      </c>
      <c r="E2522" t="s">
        <v>23</v>
      </c>
      <c r="F2522" t="s">
        <v>24</v>
      </c>
      <c r="G2522">
        <v>22</v>
      </c>
      <c r="N2522" s="1" t="s">
        <v>25</v>
      </c>
      <c r="P2522" t="s">
        <v>504</v>
      </c>
      <c r="Q2522" t="s">
        <v>507</v>
      </c>
      <c r="R2522" t="s">
        <v>36</v>
      </c>
      <c r="S2522" t="s">
        <v>37</v>
      </c>
      <c r="T2522" t="s">
        <v>131</v>
      </c>
      <c r="U2522" t="s">
        <v>132</v>
      </c>
    </row>
    <row r="2523" spans="1:21" hidden="1" x14ac:dyDescent="0.35">
      <c r="A2523" t="s">
        <v>21</v>
      </c>
      <c r="B2523">
        <v>2022</v>
      </c>
      <c r="C2523" t="s">
        <v>22</v>
      </c>
      <c r="E2523" t="s">
        <v>23</v>
      </c>
      <c r="F2523" t="s">
        <v>24</v>
      </c>
      <c r="G2523">
        <v>22</v>
      </c>
      <c r="N2523" s="1" t="s">
        <v>25</v>
      </c>
      <c r="P2523" t="s">
        <v>508</v>
      </c>
      <c r="Q2523" t="s">
        <v>509</v>
      </c>
      <c r="R2523" t="s">
        <v>36</v>
      </c>
      <c r="S2523" t="s">
        <v>37</v>
      </c>
      <c r="T2523">
        <v>15</v>
      </c>
      <c r="U2523">
        <v>63.2</v>
      </c>
    </row>
    <row r="2524" spans="1:21" hidden="1" x14ac:dyDescent="0.35">
      <c r="A2524" t="s">
        <v>21</v>
      </c>
      <c r="B2524">
        <v>2022</v>
      </c>
      <c r="C2524" t="s">
        <v>22</v>
      </c>
      <c r="E2524" t="s">
        <v>23</v>
      </c>
      <c r="F2524" t="s">
        <v>24</v>
      </c>
      <c r="G2524">
        <v>22</v>
      </c>
      <c r="N2524" s="1" t="s">
        <v>25</v>
      </c>
      <c r="P2524" t="s">
        <v>508</v>
      </c>
      <c r="Q2524" t="s">
        <v>510</v>
      </c>
      <c r="R2524" t="s">
        <v>36</v>
      </c>
      <c r="S2524" t="s">
        <v>37</v>
      </c>
      <c r="T2524">
        <v>3</v>
      </c>
      <c r="U2524">
        <v>63.2</v>
      </c>
    </row>
    <row r="2525" spans="1:21" hidden="1" x14ac:dyDescent="0.35">
      <c r="A2525" t="s">
        <v>21</v>
      </c>
      <c r="B2525">
        <v>2022</v>
      </c>
      <c r="C2525" t="s">
        <v>22</v>
      </c>
      <c r="E2525" t="s">
        <v>23</v>
      </c>
      <c r="F2525" t="s">
        <v>24</v>
      </c>
      <c r="G2525">
        <v>22</v>
      </c>
      <c r="N2525" s="1" t="s">
        <v>25</v>
      </c>
      <c r="P2525" t="s">
        <v>508</v>
      </c>
      <c r="Q2525" t="s">
        <v>511</v>
      </c>
      <c r="R2525" t="s">
        <v>36</v>
      </c>
      <c r="S2525" t="s">
        <v>37</v>
      </c>
      <c r="T2525">
        <v>270</v>
      </c>
      <c r="U2525">
        <v>63.2</v>
      </c>
    </row>
    <row r="2526" spans="1:21" hidden="1" x14ac:dyDescent="0.35">
      <c r="A2526" t="s">
        <v>21</v>
      </c>
      <c r="B2526">
        <v>2022</v>
      </c>
      <c r="C2526" t="s">
        <v>22</v>
      </c>
      <c r="E2526" t="s">
        <v>23</v>
      </c>
      <c r="F2526" t="s">
        <v>24</v>
      </c>
      <c r="G2526">
        <v>22</v>
      </c>
      <c r="N2526" s="1" t="s">
        <v>25</v>
      </c>
      <c r="P2526" t="s">
        <v>508</v>
      </c>
      <c r="Q2526" t="s">
        <v>512</v>
      </c>
      <c r="R2526" t="s">
        <v>36</v>
      </c>
      <c r="S2526" t="s">
        <v>37</v>
      </c>
      <c r="T2526">
        <v>15</v>
      </c>
      <c r="U2526">
        <v>63.2</v>
      </c>
    </row>
    <row r="2527" spans="1:21" hidden="1" x14ac:dyDescent="0.35">
      <c r="A2527" t="s">
        <v>21</v>
      </c>
      <c r="B2527">
        <v>2022</v>
      </c>
      <c r="C2527" t="s">
        <v>22</v>
      </c>
      <c r="E2527" t="s">
        <v>23</v>
      </c>
      <c r="F2527" t="s">
        <v>24</v>
      </c>
      <c r="G2527">
        <v>22</v>
      </c>
      <c r="N2527" s="1" t="s">
        <v>25</v>
      </c>
      <c r="P2527" t="s">
        <v>508</v>
      </c>
      <c r="Q2527" t="s">
        <v>513</v>
      </c>
      <c r="R2527" t="s">
        <v>36</v>
      </c>
      <c r="S2527" t="s">
        <v>37</v>
      </c>
      <c r="T2527">
        <v>3</v>
      </c>
      <c r="U2527">
        <v>63.2</v>
      </c>
    </row>
    <row r="2528" spans="1:21" hidden="1" x14ac:dyDescent="0.35">
      <c r="A2528" t="s">
        <v>21</v>
      </c>
      <c r="B2528">
        <v>2022</v>
      </c>
      <c r="C2528" t="s">
        <v>22</v>
      </c>
      <c r="E2528" t="s">
        <v>23</v>
      </c>
      <c r="F2528" t="s">
        <v>24</v>
      </c>
      <c r="G2528">
        <v>22</v>
      </c>
      <c r="N2528" s="1" t="s">
        <v>25</v>
      </c>
      <c r="P2528" t="s">
        <v>508</v>
      </c>
      <c r="Q2528" t="s">
        <v>514</v>
      </c>
      <c r="R2528" t="s">
        <v>36</v>
      </c>
      <c r="S2528" t="s">
        <v>37</v>
      </c>
      <c r="T2528">
        <v>270</v>
      </c>
      <c r="U2528">
        <v>63.2</v>
      </c>
    </row>
    <row r="2529" spans="1:21" hidden="1" x14ac:dyDescent="0.35">
      <c r="A2529" t="s">
        <v>21</v>
      </c>
      <c r="B2529">
        <v>2022</v>
      </c>
      <c r="C2529" t="s">
        <v>22</v>
      </c>
      <c r="E2529" t="s">
        <v>23</v>
      </c>
      <c r="F2529" t="s">
        <v>24</v>
      </c>
      <c r="G2529">
        <v>22</v>
      </c>
      <c r="N2529" s="1" t="s">
        <v>25</v>
      </c>
      <c r="P2529" t="s">
        <v>508</v>
      </c>
      <c r="Q2529" t="s">
        <v>515</v>
      </c>
      <c r="R2529" t="s">
        <v>36</v>
      </c>
      <c r="S2529" t="s">
        <v>37</v>
      </c>
      <c r="T2529">
        <v>6</v>
      </c>
      <c r="U2529">
        <v>15.8</v>
      </c>
    </row>
    <row r="2530" spans="1:21" hidden="1" x14ac:dyDescent="0.35">
      <c r="A2530" t="s">
        <v>21</v>
      </c>
      <c r="B2530">
        <v>2022</v>
      </c>
      <c r="C2530" t="s">
        <v>22</v>
      </c>
      <c r="E2530" t="s">
        <v>23</v>
      </c>
      <c r="F2530" t="s">
        <v>24</v>
      </c>
      <c r="G2530">
        <v>22</v>
      </c>
      <c r="N2530" s="1" t="s">
        <v>25</v>
      </c>
      <c r="P2530" t="s">
        <v>508</v>
      </c>
      <c r="Q2530" t="s">
        <v>516</v>
      </c>
      <c r="R2530" t="s">
        <v>36</v>
      </c>
      <c r="S2530" t="s">
        <v>37</v>
      </c>
      <c r="T2530">
        <v>6</v>
      </c>
      <c r="U2530">
        <v>15.8</v>
      </c>
    </row>
    <row r="2531" spans="1:21" hidden="1" x14ac:dyDescent="0.35">
      <c r="A2531" t="s">
        <v>21</v>
      </c>
      <c r="B2531">
        <v>2022</v>
      </c>
      <c r="C2531" t="s">
        <v>22</v>
      </c>
      <c r="E2531" t="s">
        <v>23</v>
      </c>
      <c r="F2531" t="s">
        <v>24</v>
      </c>
      <c r="G2531">
        <v>22</v>
      </c>
      <c r="N2531" s="1" t="s">
        <v>25</v>
      </c>
      <c r="P2531" t="s">
        <v>508</v>
      </c>
      <c r="Q2531" t="s">
        <v>517</v>
      </c>
      <c r="R2531" t="s">
        <v>36</v>
      </c>
      <c r="S2531" t="s">
        <v>37</v>
      </c>
      <c r="T2531">
        <v>900</v>
      </c>
      <c r="U2531">
        <v>15.8</v>
      </c>
    </row>
    <row r="2532" spans="1:21" hidden="1" x14ac:dyDescent="0.35">
      <c r="A2532" t="s">
        <v>21</v>
      </c>
      <c r="B2532">
        <v>2022</v>
      </c>
      <c r="C2532" t="s">
        <v>22</v>
      </c>
      <c r="E2532" t="s">
        <v>23</v>
      </c>
      <c r="F2532" t="s">
        <v>24</v>
      </c>
      <c r="G2532">
        <v>22</v>
      </c>
      <c r="N2532" s="1" t="s">
        <v>25</v>
      </c>
      <c r="P2532" t="s">
        <v>508</v>
      </c>
      <c r="Q2532" t="s">
        <v>518</v>
      </c>
      <c r="R2532" t="s">
        <v>36</v>
      </c>
      <c r="S2532" t="s">
        <v>37</v>
      </c>
      <c r="T2532">
        <v>6</v>
      </c>
      <c r="U2532">
        <v>15.8</v>
      </c>
    </row>
    <row r="2533" spans="1:21" hidden="1" x14ac:dyDescent="0.35">
      <c r="A2533" t="s">
        <v>21</v>
      </c>
      <c r="B2533">
        <v>2022</v>
      </c>
      <c r="C2533" t="s">
        <v>22</v>
      </c>
      <c r="E2533" t="s">
        <v>23</v>
      </c>
      <c r="F2533" t="s">
        <v>24</v>
      </c>
      <c r="G2533">
        <v>22</v>
      </c>
      <c r="N2533" s="1" t="s">
        <v>25</v>
      </c>
      <c r="P2533" t="s">
        <v>508</v>
      </c>
      <c r="Q2533" t="s">
        <v>519</v>
      </c>
      <c r="R2533" t="s">
        <v>36</v>
      </c>
      <c r="S2533" t="s">
        <v>37</v>
      </c>
      <c r="T2533">
        <v>6</v>
      </c>
      <c r="U2533">
        <v>15.8</v>
      </c>
    </row>
    <row r="2534" spans="1:21" hidden="1" x14ac:dyDescent="0.35">
      <c r="A2534" t="s">
        <v>21</v>
      </c>
      <c r="B2534">
        <v>2022</v>
      </c>
      <c r="C2534" t="s">
        <v>22</v>
      </c>
      <c r="E2534" t="s">
        <v>23</v>
      </c>
      <c r="F2534" t="s">
        <v>24</v>
      </c>
      <c r="G2534">
        <v>22</v>
      </c>
      <c r="N2534" s="1" t="s">
        <v>25</v>
      </c>
      <c r="P2534" t="s">
        <v>520</v>
      </c>
      <c r="Q2534" t="s">
        <v>521</v>
      </c>
      <c r="R2534" t="s">
        <v>28</v>
      </c>
      <c r="S2534" t="s">
        <v>63</v>
      </c>
      <c r="T2534" t="s">
        <v>131</v>
      </c>
      <c r="U2534" t="s">
        <v>132</v>
      </c>
    </row>
    <row r="2535" spans="1:21" hidden="1" x14ac:dyDescent="0.35">
      <c r="A2535" t="s">
        <v>21</v>
      </c>
      <c r="B2535">
        <v>2022</v>
      </c>
      <c r="C2535" t="s">
        <v>22</v>
      </c>
      <c r="E2535" t="s">
        <v>23</v>
      </c>
      <c r="F2535" t="s">
        <v>24</v>
      </c>
      <c r="G2535">
        <v>22</v>
      </c>
      <c r="N2535" s="1" t="s">
        <v>25</v>
      </c>
      <c r="P2535" t="s">
        <v>520</v>
      </c>
      <c r="Q2535" t="s">
        <v>521</v>
      </c>
      <c r="R2535" t="s">
        <v>28</v>
      </c>
      <c r="S2535" t="s">
        <v>29</v>
      </c>
      <c r="T2535" t="s">
        <v>131</v>
      </c>
      <c r="U2535" t="s">
        <v>132</v>
      </c>
    </row>
    <row r="2536" spans="1:21" hidden="1" x14ac:dyDescent="0.35">
      <c r="A2536" t="s">
        <v>21</v>
      </c>
      <c r="B2536">
        <v>2022</v>
      </c>
      <c r="C2536" t="s">
        <v>22</v>
      </c>
      <c r="E2536" t="s">
        <v>23</v>
      </c>
      <c r="F2536" t="s">
        <v>24</v>
      </c>
      <c r="G2536">
        <v>22</v>
      </c>
      <c r="N2536" s="1" t="s">
        <v>25</v>
      </c>
      <c r="P2536" t="s">
        <v>520</v>
      </c>
      <c r="Q2536" t="s">
        <v>521</v>
      </c>
      <c r="R2536" t="s">
        <v>30</v>
      </c>
      <c r="S2536" t="s">
        <v>80</v>
      </c>
      <c r="T2536" t="s">
        <v>131</v>
      </c>
      <c r="U2536" t="s">
        <v>132</v>
      </c>
    </row>
    <row r="2537" spans="1:21" hidden="1" x14ac:dyDescent="0.35">
      <c r="A2537" t="s">
        <v>21</v>
      </c>
      <c r="B2537">
        <v>2022</v>
      </c>
      <c r="C2537" t="s">
        <v>22</v>
      </c>
      <c r="E2537" t="s">
        <v>23</v>
      </c>
      <c r="F2537" t="s">
        <v>24</v>
      </c>
      <c r="G2537">
        <v>22</v>
      </c>
      <c r="N2537" s="1" t="s">
        <v>25</v>
      </c>
      <c r="P2537" t="s">
        <v>520</v>
      </c>
      <c r="Q2537" t="s">
        <v>521</v>
      </c>
      <c r="R2537" t="s">
        <v>30</v>
      </c>
      <c r="S2537" t="s">
        <v>84</v>
      </c>
      <c r="T2537" t="s">
        <v>131</v>
      </c>
      <c r="U2537" t="s">
        <v>132</v>
      </c>
    </row>
    <row r="2538" spans="1:21" hidden="1" x14ac:dyDescent="0.35">
      <c r="A2538" t="s">
        <v>21</v>
      </c>
      <c r="B2538">
        <v>2022</v>
      </c>
      <c r="C2538" t="s">
        <v>22</v>
      </c>
      <c r="E2538" t="s">
        <v>23</v>
      </c>
      <c r="F2538" t="s">
        <v>24</v>
      </c>
      <c r="G2538">
        <v>22</v>
      </c>
      <c r="N2538" s="1" t="s">
        <v>25</v>
      </c>
      <c r="P2538" t="s">
        <v>520</v>
      </c>
      <c r="Q2538" t="s">
        <v>521</v>
      </c>
      <c r="R2538" t="s">
        <v>30</v>
      </c>
      <c r="S2538" t="s">
        <v>87</v>
      </c>
      <c r="T2538" t="s">
        <v>131</v>
      </c>
      <c r="U2538" t="s">
        <v>132</v>
      </c>
    </row>
    <row r="2539" spans="1:21" hidden="1" x14ac:dyDescent="0.35">
      <c r="A2539" t="s">
        <v>21</v>
      </c>
      <c r="B2539">
        <v>2022</v>
      </c>
      <c r="C2539" t="s">
        <v>22</v>
      </c>
      <c r="E2539" t="s">
        <v>23</v>
      </c>
      <c r="F2539" t="s">
        <v>24</v>
      </c>
      <c r="G2539">
        <v>22</v>
      </c>
      <c r="N2539" s="1" t="s">
        <v>25</v>
      </c>
      <c r="P2539" t="s">
        <v>520</v>
      </c>
      <c r="Q2539" t="s">
        <v>521</v>
      </c>
      <c r="R2539" t="s">
        <v>32</v>
      </c>
      <c r="S2539" t="s">
        <v>95</v>
      </c>
      <c r="T2539" t="s">
        <v>131</v>
      </c>
      <c r="U2539" t="s">
        <v>132</v>
      </c>
    </row>
    <row r="2540" spans="1:21" hidden="1" x14ac:dyDescent="0.35">
      <c r="A2540" t="s">
        <v>21</v>
      </c>
      <c r="B2540">
        <v>2022</v>
      </c>
      <c r="C2540" t="s">
        <v>22</v>
      </c>
      <c r="E2540" t="s">
        <v>23</v>
      </c>
      <c r="F2540" t="s">
        <v>24</v>
      </c>
      <c r="G2540">
        <v>22</v>
      </c>
      <c r="N2540" s="1" t="s">
        <v>25</v>
      </c>
      <c r="P2540" t="s">
        <v>520</v>
      </c>
      <c r="Q2540" t="s">
        <v>521</v>
      </c>
      <c r="R2540" t="s">
        <v>32</v>
      </c>
      <c r="S2540" t="s">
        <v>99</v>
      </c>
      <c r="T2540" t="s">
        <v>131</v>
      </c>
      <c r="U2540" t="s">
        <v>132</v>
      </c>
    </row>
    <row r="2541" spans="1:21" hidden="1" x14ac:dyDescent="0.35">
      <c r="A2541" t="s">
        <v>21</v>
      </c>
      <c r="B2541">
        <v>2022</v>
      </c>
      <c r="C2541" t="s">
        <v>22</v>
      </c>
      <c r="E2541" t="s">
        <v>23</v>
      </c>
      <c r="F2541" t="s">
        <v>24</v>
      </c>
      <c r="G2541">
        <v>22</v>
      </c>
      <c r="N2541" s="1" t="s">
        <v>25</v>
      </c>
      <c r="P2541" t="s">
        <v>520</v>
      </c>
      <c r="Q2541" t="s">
        <v>521</v>
      </c>
      <c r="R2541" t="s">
        <v>32</v>
      </c>
      <c r="S2541" t="s">
        <v>102</v>
      </c>
      <c r="T2541" t="s">
        <v>131</v>
      </c>
      <c r="U2541" t="s">
        <v>132</v>
      </c>
    </row>
    <row r="2542" spans="1:21" hidden="1" x14ac:dyDescent="0.35">
      <c r="A2542" t="s">
        <v>21</v>
      </c>
      <c r="B2542">
        <v>2022</v>
      </c>
      <c r="C2542" t="s">
        <v>22</v>
      </c>
      <c r="E2542" t="s">
        <v>23</v>
      </c>
      <c r="F2542" t="s">
        <v>24</v>
      </c>
      <c r="G2542">
        <v>22</v>
      </c>
      <c r="N2542" s="1" t="s">
        <v>25</v>
      </c>
      <c r="P2542" t="s">
        <v>520</v>
      </c>
      <c r="Q2542" t="s">
        <v>521</v>
      </c>
      <c r="R2542" t="s">
        <v>34</v>
      </c>
      <c r="S2542" t="s">
        <v>35</v>
      </c>
      <c r="T2542" t="s">
        <v>131</v>
      </c>
      <c r="U2542" t="s">
        <v>132</v>
      </c>
    </row>
    <row r="2543" spans="1:21" hidden="1" x14ac:dyDescent="0.35">
      <c r="A2543" t="s">
        <v>21</v>
      </c>
      <c r="B2543">
        <v>2022</v>
      </c>
      <c r="C2543" t="s">
        <v>22</v>
      </c>
      <c r="E2543" t="s">
        <v>23</v>
      </c>
      <c r="F2543" t="s">
        <v>24</v>
      </c>
      <c r="G2543">
        <v>22</v>
      </c>
      <c r="N2543" s="1" t="s">
        <v>25</v>
      </c>
      <c r="P2543" t="s">
        <v>520</v>
      </c>
      <c r="Q2543" t="s">
        <v>521</v>
      </c>
      <c r="R2543" t="s">
        <v>36</v>
      </c>
      <c r="S2543" t="s">
        <v>37</v>
      </c>
      <c r="T2543" t="s">
        <v>131</v>
      </c>
      <c r="U2543" t="s">
        <v>132</v>
      </c>
    </row>
    <row r="2544" spans="1:21" hidden="1" x14ac:dyDescent="0.35">
      <c r="A2544" t="s">
        <v>21</v>
      </c>
      <c r="B2544">
        <v>2022</v>
      </c>
      <c r="C2544" t="s">
        <v>22</v>
      </c>
      <c r="E2544" t="s">
        <v>23</v>
      </c>
      <c r="F2544" t="s">
        <v>24</v>
      </c>
      <c r="G2544">
        <v>22</v>
      </c>
      <c r="N2544" s="1" t="s">
        <v>25</v>
      </c>
      <c r="P2544" t="s">
        <v>520</v>
      </c>
      <c r="Q2544" t="s">
        <v>522</v>
      </c>
      <c r="R2544" t="s">
        <v>39</v>
      </c>
      <c r="S2544" t="s">
        <v>136</v>
      </c>
      <c r="T2544">
        <v>1</v>
      </c>
      <c r="U2544" t="s">
        <v>53</v>
      </c>
    </row>
    <row r="2545" spans="1:21" hidden="1" x14ac:dyDescent="0.35">
      <c r="A2545" t="s">
        <v>21</v>
      </c>
      <c r="B2545">
        <v>2022</v>
      </c>
      <c r="C2545" t="s">
        <v>22</v>
      </c>
      <c r="E2545" t="s">
        <v>23</v>
      </c>
      <c r="F2545" t="s">
        <v>24</v>
      </c>
      <c r="G2545">
        <v>22</v>
      </c>
      <c r="N2545" s="1" t="s">
        <v>25</v>
      </c>
      <c r="P2545" t="s">
        <v>520</v>
      </c>
      <c r="Q2545" t="s">
        <v>522</v>
      </c>
      <c r="R2545" t="s">
        <v>39</v>
      </c>
      <c r="S2545" t="s">
        <v>40</v>
      </c>
      <c r="T2545">
        <v>3</v>
      </c>
      <c r="U2545">
        <v>54.8</v>
      </c>
    </row>
    <row r="2546" spans="1:21" hidden="1" x14ac:dyDescent="0.35">
      <c r="A2546" t="s">
        <v>21</v>
      </c>
      <c r="B2546">
        <v>2022</v>
      </c>
      <c r="C2546" t="s">
        <v>22</v>
      </c>
      <c r="E2546" t="s">
        <v>23</v>
      </c>
      <c r="F2546" t="s">
        <v>24</v>
      </c>
      <c r="G2546">
        <v>22</v>
      </c>
      <c r="N2546" s="1" t="s">
        <v>25</v>
      </c>
      <c r="P2546" t="s">
        <v>520</v>
      </c>
      <c r="Q2546" t="s">
        <v>522</v>
      </c>
      <c r="R2546" t="s">
        <v>39</v>
      </c>
      <c r="S2546" t="s">
        <v>139</v>
      </c>
      <c r="T2546">
        <v>1</v>
      </c>
      <c r="U2546" t="s">
        <v>58</v>
      </c>
    </row>
    <row r="2547" spans="1:21" hidden="1" x14ac:dyDescent="0.35">
      <c r="A2547" t="s">
        <v>21</v>
      </c>
      <c r="B2547">
        <v>2022</v>
      </c>
      <c r="C2547" t="s">
        <v>22</v>
      </c>
      <c r="E2547" t="s">
        <v>23</v>
      </c>
      <c r="F2547" t="s">
        <v>24</v>
      </c>
      <c r="G2547">
        <v>22</v>
      </c>
      <c r="N2547" s="1" t="s">
        <v>25</v>
      </c>
      <c r="P2547" t="s">
        <v>520</v>
      </c>
      <c r="Q2547" t="s">
        <v>522</v>
      </c>
      <c r="R2547" t="s">
        <v>39</v>
      </c>
      <c r="S2547" t="s">
        <v>149</v>
      </c>
      <c r="T2547">
        <v>1</v>
      </c>
      <c r="U2547" t="s">
        <v>53</v>
      </c>
    </row>
    <row r="2548" spans="1:21" hidden="1" x14ac:dyDescent="0.35">
      <c r="A2548" t="s">
        <v>21</v>
      </c>
      <c r="B2548">
        <v>2022</v>
      </c>
      <c r="C2548" t="s">
        <v>22</v>
      </c>
      <c r="E2548" t="s">
        <v>23</v>
      </c>
      <c r="F2548" t="s">
        <v>24</v>
      </c>
      <c r="G2548">
        <v>22</v>
      </c>
      <c r="N2548" s="1" t="s">
        <v>25</v>
      </c>
      <c r="P2548" t="s">
        <v>520</v>
      </c>
      <c r="Q2548" t="s">
        <v>522</v>
      </c>
      <c r="R2548" t="s">
        <v>28</v>
      </c>
      <c r="S2548" t="s">
        <v>63</v>
      </c>
      <c r="T2548">
        <v>3</v>
      </c>
      <c r="U2548" t="s">
        <v>58</v>
      </c>
    </row>
    <row r="2549" spans="1:21" hidden="1" x14ac:dyDescent="0.35">
      <c r="A2549" t="s">
        <v>21</v>
      </c>
      <c r="B2549">
        <v>2022</v>
      </c>
      <c r="C2549" t="s">
        <v>22</v>
      </c>
      <c r="E2549" t="s">
        <v>23</v>
      </c>
      <c r="F2549" t="s">
        <v>24</v>
      </c>
      <c r="G2549">
        <v>22</v>
      </c>
      <c r="N2549" s="1" t="s">
        <v>25</v>
      </c>
      <c r="P2549" t="s">
        <v>520</v>
      </c>
      <c r="Q2549" t="s">
        <v>522</v>
      </c>
      <c r="R2549" t="s">
        <v>28</v>
      </c>
      <c r="S2549" t="s">
        <v>29</v>
      </c>
      <c r="T2549">
        <v>2</v>
      </c>
      <c r="U2549">
        <v>67.099999999999994</v>
      </c>
    </row>
    <row r="2550" spans="1:21" hidden="1" x14ac:dyDescent="0.35">
      <c r="A2550" t="s">
        <v>21</v>
      </c>
      <c r="B2550">
        <v>2022</v>
      </c>
      <c r="C2550" t="s">
        <v>22</v>
      </c>
      <c r="E2550" t="s">
        <v>23</v>
      </c>
      <c r="F2550" t="s">
        <v>24</v>
      </c>
      <c r="G2550">
        <v>22</v>
      </c>
      <c r="N2550" s="1" t="s">
        <v>25</v>
      </c>
      <c r="P2550" t="s">
        <v>520</v>
      </c>
      <c r="Q2550" t="s">
        <v>522</v>
      </c>
      <c r="R2550" t="s">
        <v>41</v>
      </c>
      <c r="S2550" t="s">
        <v>402</v>
      </c>
      <c r="T2550">
        <v>1</v>
      </c>
      <c r="U2550">
        <v>94.9</v>
      </c>
    </row>
    <row r="2551" spans="1:21" hidden="1" x14ac:dyDescent="0.35">
      <c r="A2551" t="s">
        <v>21</v>
      </c>
      <c r="B2551">
        <v>2022</v>
      </c>
      <c r="C2551" t="s">
        <v>22</v>
      </c>
      <c r="E2551" t="s">
        <v>23</v>
      </c>
      <c r="F2551" t="s">
        <v>24</v>
      </c>
      <c r="G2551">
        <v>22</v>
      </c>
      <c r="N2551" s="1" t="s">
        <v>25</v>
      </c>
      <c r="P2551" t="s">
        <v>520</v>
      </c>
      <c r="Q2551" t="s">
        <v>522</v>
      </c>
      <c r="R2551" t="s">
        <v>41</v>
      </c>
      <c r="S2551" t="s">
        <v>166</v>
      </c>
      <c r="T2551">
        <v>1</v>
      </c>
      <c r="U2551" t="s">
        <v>58</v>
      </c>
    </row>
    <row r="2552" spans="1:21" hidden="1" x14ac:dyDescent="0.35">
      <c r="A2552" t="s">
        <v>21</v>
      </c>
      <c r="B2552">
        <v>2022</v>
      </c>
      <c r="C2552" t="s">
        <v>22</v>
      </c>
      <c r="E2552" t="s">
        <v>23</v>
      </c>
      <c r="F2552" t="s">
        <v>24</v>
      </c>
      <c r="G2552">
        <v>22</v>
      </c>
      <c r="N2552" s="1" t="s">
        <v>25</v>
      </c>
      <c r="P2552" t="s">
        <v>520</v>
      </c>
      <c r="Q2552" t="s">
        <v>522</v>
      </c>
      <c r="R2552" t="s">
        <v>41</v>
      </c>
      <c r="S2552" t="s">
        <v>169</v>
      </c>
      <c r="T2552">
        <v>1</v>
      </c>
      <c r="U2552" t="s">
        <v>53</v>
      </c>
    </row>
    <row r="2553" spans="1:21" hidden="1" x14ac:dyDescent="0.35">
      <c r="A2553" t="s">
        <v>21</v>
      </c>
      <c r="B2553">
        <v>2022</v>
      </c>
      <c r="C2553" t="s">
        <v>22</v>
      </c>
      <c r="E2553" t="s">
        <v>23</v>
      </c>
      <c r="F2553" t="s">
        <v>24</v>
      </c>
      <c r="G2553">
        <v>22</v>
      </c>
      <c r="N2553" s="1" t="s">
        <v>25</v>
      </c>
      <c r="P2553" t="s">
        <v>520</v>
      </c>
      <c r="Q2553" t="s">
        <v>522</v>
      </c>
      <c r="R2553" t="s">
        <v>41</v>
      </c>
      <c r="S2553" t="s">
        <v>42</v>
      </c>
      <c r="T2553">
        <v>2</v>
      </c>
      <c r="U2553">
        <v>67.099999999999994</v>
      </c>
    </row>
    <row r="2554" spans="1:21" hidden="1" x14ac:dyDescent="0.35">
      <c r="A2554" t="s">
        <v>21</v>
      </c>
      <c r="B2554">
        <v>2022</v>
      </c>
      <c r="C2554" t="s">
        <v>22</v>
      </c>
      <c r="E2554" t="s">
        <v>23</v>
      </c>
      <c r="F2554" t="s">
        <v>24</v>
      </c>
      <c r="G2554">
        <v>22</v>
      </c>
      <c r="N2554" s="1" t="s">
        <v>25</v>
      </c>
      <c r="P2554" t="s">
        <v>520</v>
      </c>
      <c r="Q2554" t="s">
        <v>522</v>
      </c>
      <c r="R2554" t="s">
        <v>30</v>
      </c>
      <c r="S2554" t="s">
        <v>80</v>
      </c>
      <c r="T2554">
        <v>2</v>
      </c>
      <c r="U2554" t="s">
        <v>58</v>
      </c>
    </row>
    <row r="2555" spans="1:21" hidden="1" x14ac:dyDescent="0.35">
      <c r="A2555" t="s">
        <v>21</v>
      </c>
      <c r="B2555">
        <v>2022</v>
      </c>
      <c r="C2555" t="s">
        <v>22</v>
      </c>
      <c r="E2555" t="s">
        <v>23</v>
      </c>
      <c r="F2555" t="s">
        <v>24</v>
      </c>
      <c r="G2555">
        <v>22</v>
      </c>
      <c r="N2555" s="1" t="s">
        <v>25</v>
      </c>
      <c r="P2555" t="s">
        <v>520</v>
      </c>
      <c r="Q2555" t="s">
        <v>522</v>
      </c>
      <c r="R2555" t="s">
        <v>30</v>
      </c>
      <c r="S2555" t="s">
        <v>84</v>
      </c>
      <c r="T2555">
        <v>2</v>
      </c>
      <c r="U2555">
        <v>67.099999999999994</v>
      </c>
    </row>
    <row r="2556" spans="1:21" hidden="1" x14ac:dyDescent="0.35">
      <c r="A2556" t="s">
        <v>21</v>
      </c>
      <c r="B2556">
        <v>2022</v>
      </c>
      <c r="C2556" t="s">
        <v>22</v>
      </c>
      <c r="E2556" t="s">
        <v>23</v>
      </c>
      <c r="F2556" t="s">
        <v>24</v>
      </c>
      <c r="G2556">
        <v>22</v>
      </c>
      <c r="N2556" s="1" t="s">
        <v>25</v>
      </c>
      <c r="P2556" t="s">
        <v>520</v>
      </c>
      <c r="Q2556" t="s">
        <v>522</v>
      </c>
      <c r="R2556" t="s">
        <v>30</v>
      </c>
      <c r="S2556" t="s">
        <v>87</v>
      </c>
      <c r="T2556">
        <v>1</v>
      </c>
      <c r="U2556">
        <v>94.9</v>
      </c>
    </row>
    <row r="2557" spans="1:21" hidden="1" x14ac:dyDescent="0.35">
      <c r="A2557" t="s">
        <v>21</v>
      </c>
      <c r="B2557">
        <v>2022</v>
      </c>
      <c r="C2557" t="s">
        <v>22</v>
      </c>
      <c r="E2557" t="s">
        <v>23</v>
      </c>
      <c r="F2557" t="s">
        <v>24</v>
      </c>
      <c r="G2557">
        <v>22</v>
      </c>
      <c r="N2557" s="1" t="s">
        <v>25</v>
      </c>
      <c r="P2557" t="s">
        <v>520</v>
      </c>
      <c r="Q2557" t="s">
        <v>522</v>
      </c>
      <c r="R2557" t="s">
        <v>43</v>
      </c>
      <c r="S2557" t="s">
        <v>186</v>
      </c>
      <c r="T2557">
        <v>1</v>
      </c>
      <c r="U2557" t="s">
        <v>58</v>
      </c>
    </row>
    <row r="2558" spans="1:21" hidden="1" x14ac:dyDescent="0.35">
      <c r="A2558" t="s">
        <v>21</v>
      </c>
      <c r="B2558">
        <v>2022</v>
      </c>
      <c r="C2558" t="s">
        <v>22</v>
      </c>
      <c r="E2558" t="s">
        <v>23</v>
      </c>
      <c r="F2558" t="s">
        <v>24</v>
      </c>
      <c r="G2558">
        <v>22</v>
      </c>
      <c r="N2558" s="1" t="s">
        <v>25</v>
      </c>
      <c r="P2558" t="s">
        <v>520</v>
      </c>
      <c r="Q2558" t="s">
        <v>522</v>
      </c>
      <c r="R2558" t="s">
        <v>43</v>
      </c>
      <c r="S2558" t="s">
        <v>189</v>
      </c>
      <c r="T2558">
        <v>1</v>
      </c>
      <c r="U2558" t="s">
        <v>53</v>
      </c>
    </row>
    <row r="2559" spans="1:21" hidden="1" x14ac:dyDescent="0.35">
      <c r="A2559" t="s">
        <v>21</v>
      </c>
      <c r="B2559">
        <v>2022</v>
      </c>
      <c r="C2559" t="s">
        <v>22</v>
      </c>
      <c r="E2559" t="s">
        <v>23</v>
      </c>
      <c r="F2559" t="s">
        <v>24</v>
      </c>
      <c r="G2559">
        <v>22</v>
      </c>
      <c r="N2559" s="1" t="s">
        <v>25</v>
      </c>
      <c r="P2559" t="s">
        <v>520</v>
      </c>
      <c r="Q2559" t="s">
        <v>522</v>
      </c>
      <c r="R2559" t="s">
        <v>43</v>
      </c>
      <c r="S2559" t="s">
        <v>198</v>
      </c>
      <c r="T2559">
        <v>2</v>
      </c>
      <c r="U2559">
        <v>67.099999999999994</v>
      </c>
    </row>
    <row r="2560" spans="1:21" hidden="1" x14ac:dyDescent="0.35">
      <c r="A2560" t="s">
        <v>21</v>
      </c>
      <c r="B2560">
        <v>2022</v>
      </c>
      <c r="C2560" t="s">
        <v>22</v>
      </c>
      <c r="E2560" t="s">
        <v>23</v>
      </c>
      <c r="F2560" t="s">
        <v>24</v>
      </c>
      <c r="G2560">
        <v>22</v>
      </c>
      <c r="N2560" s="1" t="s">
        <v>25</v>
      </c>
      <c r="P2560" t="s">
        <v>520</v>
      </c>
      <c r="Q2560" t="s">
        <v>522</v>
      </c>
      <c r="R2560" t="s">
        <v>43</v>
      </c>
      <c r="S2560" t="s">
        <v>208</v>
      </c>
      <c r="T2560">
        <v>1</v>
      </c>
      <c r="U2560">
        <v>94.9</v>
      </c>
    </row>
    <row r="2561" spans="1:21" hidden="1" x14ac:dyDescent="0.35">
      <c r="A2561" t="s">
        <v>21</v>
      </c>
      <c r="B2561">
        <v>2022</v>
      </c>
      <c r="C2561" t="s">
        <v>22</v>
      </c>
      <c r="E2561" t="s">
        <v>23</v>
      </c>
      <c r="F2561" t="s">
        <v>24</v>
      </c>
      <c r="G2561">
        <v>22</v>
      </c>
      <c r="N2561" s="1" t="s">
        <v>25</v>
      </c>
      <c r="P2561" t="s">
        <v>520</v>
      </c>
      <c r="Q2561" t="s">
        <v>522</v>
      </c>
      <c r="R2561" t="s">
        <v>32</v>
      </c>
      <c r="S2561" t="s">
        <v>95</v>
      </c>
      <c r="T2561">
        <v>2</v>
      </c>
      <c r="U2561" t="s">
        <v>58</v>
      </c>
    </row>
    <row r="2562" spans="1:21" hidden="1" x14ac:dyDescent="0.35">
      <c r="A2562" t="s">
        <v>21</v>
      </c>
      <c r="B2562">
        <v>2022</v>
      </c>
      <c r="C2562" t="s">
        <v>22</v>
      </c>
      <c r="E2562" t="s">
        <v>23</v>
      </c>
      <c r="F2562" t="s">
        <v>24</v>
      </c>
      <c r="G2562">
        <v>22</v>
      </c>
      <c r="N2562" s="1" t="s">
        <v>25</v>
      </c>
      <c r="P2562" t="s">
        <v>520</v>
      </c>
      <c r="Q2562" t="s">
        <v>522</v>
      </c>
      <c r="R2562" t="s">
        <v>32</v>
      </c>
      <c r="S2562" t="s">
        <v>99</v>
      </c>
      <c r="T2562">
        <v>2</v>
      </c>
      <c r="U2562">
        <v>67.099999999999994</v>
      </c>
    </row>
    <row r="2563" spans="1:21" hidden="1" x14ac:dyDescent="0.35">
      <c r="A2563" t="s">
        <v>21</v>
      </c>
      <c r="B2563">
        <v>2022</v>
      </c>
      <c r="C2563" t="s">
        <v>22</v>
      </c>
      <c r="E2563" t="s">
        <v>23</v>
      </c>
      <c r="F2563" t="s">
        <v>24</v>
      </c>
      <c r="G2563">
        <v>22</v>
      </c>
      <c r="N2563" s="1" t="s">
        <v>25</v>
      </c>
      <c r="P2563" t="s">
        <v>520</v>
      </c>
      <c r="Q2563" t="s">
        <v>522</v>
      </c>
      <c r="R2563" t="s">
        <v>32</v>
      </c>
      <c r="S2563" t="s">
        <v>102</v>
      </c>
      <c r="T2563">
        <v>1</v>
      </c>
      <c r="U2563">
        <v>94.9</v>
      </c>
    </row>
    <row r="2564" spans="1:21" hidden="1" x14ac:dyDescent="0.35">
      <c r="A2564" t="s">
        <v>21</v>
      </c>
      <c r="B2564">
        <v>2022</v>
      </c>
      <c r="C2564" t="s">
        <v>22</v>
      </c>
      <c r="E2564" t="s">
        <v>23</v>
      </c>
      <c r="F2564" t="s">
        <v>24</v>
      </c>
      <c r="G2564">
        <v>22</v>
      </c>
      <c r="N2564" s="1" t="s">
        <v>25</v>
      </c>
      <c r="P2564" t="s">
        <v>520</v>
      </c>
      <c r="Q2564" t="s">
        <v>522</v>
      </c>
      <c r="R2564" t="s">
        <v>45</v>
      </c>
      <c r="S2564" t="s">
        <v>214</v>
      </c>
      <c r="T2564">
        <v>1</v>
      </c>
      <c r="U2564" t="s">
        <v>58</v>
      </c>
    </row>
    <row r="2565" spans="1:21" hidden="1" x14ac:dyDescent="0.35">
      <c r="A2565" t="s">
        <v>21</v>
      </c>
      <c r="B2565">
        <v>2022</v>
      </c>
      <c r="C2565" t="s">
        <v>22</v>
      </c>
      <c r="E2565" t="s">
        <v>23</v>
      </c>
      <c r="F2565" t="s">
        <v>24</v>
      </c>
      <c r="G2565">
        <v>22</v>
      </c>
      <c r="N2565" s="1" t="s">
        <v>25</v>
      </c>
      <c r="P2565" t="s">
        <v>520</v>
      </c>
      <c r="Q2565" t="s">
        <v>522</v>
      </c>
      <c r="R2565" t="s">
        <v>45</v>
      </c>
      <c r="S2565" t="s">
        <v>217</v>
      </c>
      <c r="T2565">
        <v>1</v>
      </c>
      <c r="U2565" t="s">
        <v>53</v>
      </c>
    </row>
    <row r="2566" spans="1:21" hidden="1" x14ac:dyDescent="0.35">
      <c r="A2566" t="s">
        <v>21</v>
      </c>
      <c r="B2566">
        <v>2022</v>
      </c>
      <c r="C2566" t="s">
        <v>22</v>
      </c>
      <c r="E2566" t="s">
        <v>23</v>
      </c>
      <c r="F2566" t="s">
        <v>24</v>
      </c>
      <c r="G2566">
        <v>22</v>
      </c>
      <c r="N2566" s="1" t="s">
        <v>25</v>
      </c>
      <c r="P2566" t="s">
        <v>520</v>
      </c>
      <c r="Q2566" t="s">
        <v>522</v>
      </c>
      <c r="R2566" t="s">
        <v>45</v>
      </c>
      <c r="S2566" t="s">
        <v>226</v>
      </c>
      <c r="T2566">
        <v>2</v>
      </c>
      <c r="U2566">
        <v>67.099999999999994</v>
      </c>
    </row>
    <row r="2567" spans="1:21" hidden="1" x14ac:dyDescent="0.35">
      <c r="A2567" t="s">
        <v>21</v>
      </c>
      <c r="B2567">
        <v>2022</v>
      </c>
      <c r="C2567" t="s">
        <v>22</v>
      </c>
      <c r="E2567" t="s">
        <v>23</v>
      </c>
      <c r="F2567" t="s">
        <v>24</v>
      </c>
      <c r="G2567">
        <v>22</v>
      </c>
      <c r="N2567" s="1" t="s">
        <v>25</v>
      </c>
      <c r="P2567" t="s">
        <v>520</v>
      </c>
      <c r="Q2567" t="s">
        <v>522</v>
      </c>
      <c r="R2567" t="s">
        <v>45</v>
      </c>
      <c r="S2567" t="s">
        <v>236</v>
      </c>
      <c r="T2567">
        <v>1</v>
      </c>
      <c r="U2567">
        <v>94.9</v>
      </c>
    </row>
    <row r="2568" spans="1:21" hidden="1" x14ac:dyDescent="0.35">
      <c r="A2568" t="s">
        <v>21</v>
      </c>
      <c r="B2568">
        <v>2022</v>
      </c>
      <c r="C2568" t="s">
        <v>22</v>
      </c>
      <c r="E2568" t="s">
        <v>23</v>
      </c>
      <c r="F2568" t="s">
        <v>24</v>
      </c>
      <c r="G2568">
        <v>22</v>
      </c>
      <c r="N2568" s="1" t="s">
        <v>25</v>
      </c>
      <c r="P2568" t="s">
        <v>520</v>
      </c>
      <c r="Q2568" t="s">
        <v>522</v>
      </c>
      <c r="R2568" t="s">
        <v>34</v>
      </c>
      <c r="S2568" t="s">
        <v>35</v>
      </c>
      <c r="T2568">
        <v>5</v>
      </c>
      <c r="U2568">
        <v>80.5</v>
      </c>
    </row>
    <row r="2569" spans="1:21" hidden="1" x14ac:dyDescent="0.35">
      <c r="A2569" t="s">
        <v>21</v>
      </c>
      <c r="B2569">
        <v>2022</v>
      </c>
      <c r="C2569" t="s">
        <v>22</v>
      </c>
      <c r="E2569" t="s">
        <v>23</v>
      </c>
      <c r="F2569" t="s">
        <v>24</v>
      </c>
      <c r="G2569">
        <v>22</v>
      </c>
      <c r="N2569" s="1" t="s">
        <v>25</v>
      </c>
      <c r="P2569" t="s">
        <v>520</v>
      </c>
      <c r="Q2569" t="s">
        <v>522</v>
      </c>
      <c r="R2569" t="s">
        <v>47</v>
      </c>
      <c r="S2569" t="s">
        <v>48</v>
      </c>
      <c r="T2569">
        <v>3</v>
      </c>
      <c r="U2569">
        <v>54.8</v>
      </c>
    </row>
    <row r="2570" spans="1:21" hidden="1" x14ac:dyDescent="0.35">
      <c r="A2570" t="s">
        <v>21</v>
      </c>
      <c r="B2570">
        <v>2022</v>
      </c>
      <c r="C2570" t="s">
        <v>22</v>
      </c>
      <c r="E2570" t="s">
        <v>23</v>
      </c>
      <c r="F2570" t="s">
        <v>24</v>
      </c>
      <c r="G2570">
        <v>22</v>
      </c>
      <c r="N2570" s="1" t="s">
        <v>25</v>
      </c>
      <c r="P2570" t="s">
        <v>520</v>
      </c>
      <c r="Q2570" t="s">
        <v>522</v>
      </c>
      <c r="R2570" t="s">
        <v>47</v>
      </c>
      <c r="S2570" t="s">
        <v>241</v>
      </c>
      <c r="T2570">
        <v>1</v>
      </c>
      <c r="U2570" t="s">
        <v>58</v>
      </c>
    </row>
    <row r="2571" spans="1:21" hidden="1" x14ac:dyDescent="0.35">
      <c r="A2571" t="s">
        <v>21</v>
      </c>
      <c r="B2571">
        <v>2022</v>
      </c>
      <c r="C2571" t="s">
        <v>22</v>
      </c>
      <c r="E2571" t="s">
        <v>23</v>
      </c>
      <c r="F2571" t="s">
        <v>24</v>
      </c>
      <c r="G2571">
        <v>22</v>
      </c>
      <c r="N2571" s="1" t="s">
        <v>25</v>
      </c>
      <c r="P2571" t="s">
        <v>520</v>
      </c>
      <c r="Q2571" t="s">
        <v>522</v>
      </c>
      <c r="R2571" t="s">
        <v>47</v>
      </c>
      <c r="S2571" t="s">
        <v>244</v>
      </c>
      <c r="T2571">
        <v>1</v>
      </c>
      <c r="U2571" t="s">
        <v>53</v>
      </c>
    </row>
    <row r="2572" spans="1:21" hidden="1" x14ac:dyDescent="0.35">
      <c r="A2572" t="s">
        <v>21</v>
      </c>
      <c r="B2572">
        <v>2022</v>
      </c>
      <c r="C2572" t="s">
        <v>22</v>
      </c>
      <c r="E2572" t="s">
        <v>23</v>
      </c>
      <c r="F2572" t="s">
        <v>24</v>
      </c>
      <c r="G2572">
        <v>22</v>
      </c>
      <c r="N2572" s="1" t="s">
        <v>25</v>
      </c>
      <c r="P2572" t="s">
        <v>520</v>
      </c>
      <c r="Q2572" t="s">
        <v>522</v>
      </c>
      <c r="R2572" t="s">
        <v>36</v>
      </c>
      <c r="S2572" t="s">
        <v>37</v>
      </c>
      <c r="T2572">
        <v>5</v>
      </c>
      <c r="U2572">
        <v>80.5</v>
      </c>
    </row>
    <row r="2573" spans="1:21" hidden="1" x14ac:dyDescent="0.35">
      <c r="A2573" t="s">
        <v>21</v>
      </c>
      <c r="B2573">
        <v>2022</v>
      </c>
      <c r="C2573" t="s">
        <v>22</v>
      </c>
      <c r="E2573" t="s">
        <v>23</v>
      </c>
      <c r="F2573" t="s">
        <v>24</v>
      </c>
      <c r="G2573">
        <v>22</v>
      </c>
      <c r="N2573" s="1" t="s">
        <v>25</v>
      </c>
      <c r="P2573" t="s">
        <v>520</v>
      </c>
      <c r="Q2573" t="s">
        <v>523</v>
      </c>
      <c r="R2573" t="s">
        <v>28</v>
      </c>
      <c r="S2573" t="s">
        <v>63</v>
      </c>
      <c r="T2573" t="s">
        <v>131</v>
      </c>
      <c r="U2573" t="s">
        <v>132</v>
      </c>
    </row>
    <row r="2574" spans="1:21" hidden="1" x14ac:dyDescent="0.35">
      <c r="A2574" t="s">
        <v>21</v>
      </c>
      <c r="B2574">
        <v>2022</v>
      </c>
      <c r="C2574" t="s">
        <v>22</v>
      </c>
      <c r="E2574" t="s">
        <v>23</v>
      </c>
      <c r="F2574" t="s">
        <v>24</v>
      </c>
      <c r="G2574">
        <v>22</v>
      </c>
      <c r="N2574" s="1" t="s">
        <v>25</v>
      </c>
      <c r="P2574" t="s">
        <v>520</v>
      </c>
      <c r="Q2574" t="s">
        <v>523</v>
      </c>
      <c r="R2574" t="s">
        <v>28</v>
      </c>
      <c r="S2574" t="s">
        <v>29</v>
      </c>
      <c r="T2574" t="s">
        <v>131</v>
      </c>
      <c r="U2574" t="s">
        <v>132</v>
      </c>
    </row>
    <row r="2575" spans="1:21" hidden="1" x14ac:dyDescent="0.35">
      <c r="A2575" t="s">
        <v>21</v>
      </c>
      <c r="B2575">
        <v>2022</v>
      </c>
      <c r="C2575" t="s">
        <v>22</v>
      </c>
      <c r="E2575" t="s">
        <v>23</v>
      </c>
      <c r="F2575" t="s">
        <v>24</v>
      </c>
      <c r="G2575">
        <v>22</v>
      </c>
      <c r="N2575" s="1" t="s">
        <v>25</v>
      </c>
      <c r="P2575" t="s">
        <v>520</v>
      </c>
      <c r="Q2575" t="s">
        <v>523</v>
      </c>
      <c r="R2575" t="s">
        <v>30</v>
      </c>
      <c r="S2575" t="s">
        <v>80</v>
      </c>
      <c r="T2575" t="s">
        <v>131</v>
      </c>
      <c r="U2575" t="s">
        <v>132</v>
      </c>
    </row>
    <row r="2576" spans="1:21" hidden="1" x14ac:dyDescent="0.35">
      <c r="A2576" t="s">
        <v>21</v>
      </c>
      <c r="B2576">
        <v>2022</v>
      </c>
      <c r="C2576" t="s">
        <v>22</v>
      </c>
      <c r="E2576" t="s">
        <v>23</v>
      </c>
      <c r="F2576" t="s">
        <v>24</v>
      </c>
      <c r="G2576">
        <v>22</v>
      </c>
      <c r="N2576" s="1" t="s">
        <v>25</v>
      </c>
      <c r="P2576" t="s">
        <v>520</v>
      </c>
      <c r="Q2576" t="s">
        <v>523</v>
      </c>
      <c r="R2576" t="s">
        <v>30</v>
      </c>
      <c r="S2576" t="s">
        <v>84</v>
      </c>
      <c r="T2576" t="s">
        <v>131</v>
      </c>
      <c r="U2576" t="s">
        <v>132</v>
      </c>
    </row>
    <row r="2577" spans="1:21" hidden="1" x14ac:dyDescent="0.35">
      <c r="A2577" t="s">
        <v>21</v>
      </c>
      <c r="B2577">
        <v>2022</v>
      </c>
      <c r="C2577" t="s">
        <v>22</v>
      </c>
      <c r="E2577" t="s">
        <v>23</v>
      </c>
      <c r="F2577" t="s">
        <v>24</v>
      </c>
      <c r="G2577">
        <v>22</v>
      </c>
      <c r="N2577" s="1" t="s">
        <v>25</v>
      </c>
      <c r="P2577" t="s">
        <v>520</v>
      </c>
      <c r="Q2577" t="s">
        <v>523</v>
      </c>
      <c r="R2577" t="s">
        <v>30</v>
      </c>
      <c r="S2577" t="s">
        <v>87</v>
      </c>
      <c r="T2577" t="s">
        <v>131</v>
      </c>
      <c r="U2577" t="s">
        <v>132</v>
      </c>
    </row>
    <row r="2578" spans="1:21" hidden="1" x14ac:dyDescent="0.35">
      <c r="A2578" t="s">
        <v>21</v>
      </c>
      <c r="B2578">
        <v>2022</v>
      </c>
      <c r="C2578" t="s">
        <v>22</v>
      </c>
      <c r="E2578" t="s">
        <v>23</v>
      </c>
      <c r="F2578" t="s">
        <v>24</v>
      </c>
      <c r="G2578">
        <v>22</v>
      </c>
      <c r="N2578" s="1" t="s">
        <v>25</v>
      </c>
      <c r="P2578" t="s">
        <v>520</v>
      </c>
      <c r="Q2578" t="s">
        <v>523</v>
      </c>
      <c r="R2578" t="s">
        <v>32</v>
      </c>
      <c r="S2578" t="s">
        <v>95</v>
      </c>
      <c r="T2578" t="s">
        <v>131</v>
      </c>
      <c r="U2578" t="s">
        <v>132</v>
      </c>
    </row>
    <row r="2579" spans="1:21" hidden="1" x14ac:dyDescent="0.35">
      <c r="A2579" t="s">
        <v>21</v>
      </c>
      <c r="B2579">
        <v>2022</v>
      </c>
      <c r="C2579" t="s">
        <v>22</v>
      </c>
      <c r="E2579" t="s">
        <v>23</v>
      </c>
      <c r="F2579" t="s">
        <v>24</v>
      </c>
      <c r="G2579">
        <v>22</v>
      </c>
      <c r="N2579" s="1" t="s">
        <v>25</v>
      </c>
      <c r="P2579" t="s">
        <v>520</v>
      </c>
      <c r="Q2579" t="s">
        <v>523</v>
      </c>
      <c r="R2579" t="s">
        <v>32</v>
      </c>
      <c r="S2579" t="s">
        <v>99</v>
      </c>
      <c r="T2579" t="s">
        <v>131</v>
      </c>
      <c r="U2579" t="s">
        <v>132</v>
      </c>
    </row>
    <row r="2580" spans="1:21" hidden="1" x14ac:dyDescent="0.35">
      <c r="A2580" t="s">
        <v>21</v>
      </c>
      <c r="B2580">
        <v>2022</v>
      </c>
      <c r="C2580" t="s">
        <v>22</v>
      </c>
      <c r="E2580" t="s">
        <v>23</v>
      </c>
      <c r="F2580" t="s">
        <v>24</v>
      </c>
      <c r="G2580">
        <v>22</v>
      </c>
      <c r="N2580" s="1" t="s">
        <v>25</v>
      </c>
      <c r="P2580" t="s">
        <v>520</v>
      </c>
      <c r="Q2580" t="s">
        <v>523</v>
      </c>
      <c r="R2580" t="s">
        <v>32</v>
      </c>
      <c r="S2580" t="s">
        <v>102</v>
      </c>
      <c r="T2580" t="s">
        <v>131</v>
      </c>
      <c r="U2580" t="s">
        <v>132</v>
      </c>
    </row>
    <row r="2581" spans="1:21" hidden="1" x14ac:dyDescent="0.35">
      <c r="A2581" t="s">
        <v>21</v>
      </c>
      <c r="B2581">
        <v>2022</v>
      </c>
      <c r="C2581" t="s">
        <v>22</v>
      </c>
      <c r="E2581" t="s">
        <v>23</v>
      </c>
      <c r="F2581" t="s">
        <v>24</v>
      </c>
      <c r="G2581">
        <v>22</v>
      </c>
      <c r="N2581" s="1" t="s">
        <v>25</v>
      </c>
      <c r="P2581" t="s">
        <v>520</v>
      </c>
      <c r="Q2581" t="s">
        <v>523</v>
      </c>
      <c r="R2581" t="s">
        <v>34</v>
      </c>
      <c r="S2581" t="s">
        <v>35</v>
      </c>
      <c r="T2581" t="s">
        <v>131</v>
      </c>
      <c r="U2581" t="s">
        <v>132</v>
      </c>
    </row>
    <row r="2582" spans="1:21" hidden="1" x14ac:dyDescent="0.35">
      <c r="A2582" t="s">
        <v>21</v>
      </c>
      <c r="B2582">
        <v>2022</v>
      </c>
      <c r="C2582" t="s">
        <v>22</v>
      </c>
      <c r="E2582" t="s">
        <v>23</v>
      </c>
      <c r="F2582" t="s">
        <v>24</v>
      </c>
      <c r="G2582">
        <v>22</v>
      </c>
      <c r="N2582" s="1" t="s">
        <v>25</v>
      </c>
      <c r="P2582" t="s">
        <v>520</v>
      </c>
      <c r="Q2582" t="s">
        <v>523</v>
      </c>
      <c r="R2582" t="s">
        <v>36</v>
      </c>
      <c r="S2582" t="s">
        <v>37</v>
      </c>
      <c r="T2582" t="s">
        <v>131</v>
      </c>
      <c r="U2582" t="s">
        <v>132</v>
      </c>
    </row>
    <row r="2583" spans="1:21" hidden="1" x14ac:dyDescent="0.35">
      <c r="A2583" t="s">
        <v>21</v>
      </c>
      <c r="B2583">
        <v>2022</v>
      </c>
      <c r="C2583" t="s">
        <v>22</v>
      </c>
      <c r="E2583" t="s">
        <v>23</v>
      </c>
      <c r="F2583" t="s">
        <v>24</v>
      </c>
      <c r="G2583">
        <v>22</v>
      </c>
      <c r="N2583" s="1" t="s">
        <v>25</v>
      </c>
      <c r="P2583" t="s">
        <v>520</v>
      </c>
      <c r="Q2583" t="s">
        <v>524</v>
      </c>
      <c r="R2583" t="s">
        <v>36</v>
      </c>
      <c r="S2583" t="s">
        <v>37</v>
      </c>
      <c r="T2583" t="s">
        <v>131</v>
      </c>
      <c r="U2583" t="s">
        <v>132</v>
      </c>
    </row>
    <row r="2584" spans="1:21" hidden="1" x14ac:dyDescent="0.35">
      <c r="A2584" t="s">
        <v>21</v>
      </c>
      <c r="B2584">
        <v>2022</v>
      </c>
      <c r="C2584" t="s">
        <v>22</v>
      </c>
      <c r="E2584" t="s">
        <v>23</v>
      </c>
      <c r="F2584" t="s">
        <v>24</v>
      </c>
      <c r="G2584">
        <v>22</v>
      </c>
      <c r="N2584" s="1" t="s">
        <v>25</v>
      </c>
      <c r="P2584" t="s">
        <v>520</v>
      </c>
      <c r="Q2584" t="s">
        <v>525</v>
      </c>
      <c r="R2584" t="s">
        <v>36</v>
      </c>
      <c r="S2584" t="s">
        <v>37</v>
      </c>
      <c r="T2584">
        <v>5</v>
      </c>
      <c r="U2584">
        <v>80.5</v>
      </c>
    </row>
    <row r="2585" spans="1:21" x14ac:dyDescent="0.35">
      <c r="A2585" t="s">
        <v>21</v>
      </c>
      <c r="B2585">
        <v>2022</v>
      </c>
      <c r="C2585" t="s">
        <v>22</v>
      </c>
      <c r="E2585" t="s">
        <v>23</v>
      </c>
      <c r="F2585" t="s">
        <v>24</v>
      </c>
      <c r="G2585">
        <v>22</v>
      </c>
      <c r="N2585" s="1" t="s">
        <v>25</v>
      </c>
      <c r="P2585" t="s">
        <v>520</v>
      </c>
      <c r="Q2585" t="s">
        <v>526</v>
      </c>
      <c r="R2585" t="s">
        <v>36</v>
      </c>
      <c r="S2585" t="s">
        <v>37</v>
      </c>
      <c r="T2585" t="s">
        <v>131</v>
      </c>
      <c r="U2585" t="s">
        <v>132</v>
      </c>
    </row>
    <row r="2586" spans="1:21" hidden="1" x14ac:dyDescent="0.35">
      <c r="A2586" t="s">
        <v>21</v>
      </c>
      <c r="B2586">
        <v>2022</v>
      </c>
      <c r="C2586" t="s">
        <v>22</v>
      </c>
      <c r="E2586" t="s">
        <v>23</v>
      </c>
      <c r="F2586" t="s">
        <v>24</v>
      </c>
      <c r="G2586">
        <v>22</v>
      </c>
      <c r="N2586" s="1" t="s">
        <v>25</v>
      </c>
      <c r="P2586" t="s">
        <v>527</v>
      </c>
      <c r="Q2586" t="s">
        <v>528</v>
      </c>
      <c r="R2586" t="s">
        <v>28</v>
      </c>
      <c r="S2586" t="s">
        <v>59</v>
      </c>
      <c r="T2586" t="s">
        <v>131</v>
      </c>
      <c r="U2586" t="s">
        <v>132</v>
      </c>
    </row>
    <row r="2587" spans="1:21" hidden="1" x14ac:dyDescent="0.35">
      <c r="A2587" t="s">
        <v>21</v>
      </c>
      <c r="B2587">
        <v>2022</v>
      </c>
      <c r="C2587" t="s">
        <v>22</v>
      </c>
      <c r="E2587" t="s">
        <v>23</v>
      </c>
      <c r="F2587" t="s">
        <v>24</v>
      </c>
      <c r="G2587">
        <v>22</v>
      </c>
      <c r="N2587" s="1" t="s">
        <v>25</v>
      </c>
      <c r="P2587" t="s">
        <v>527</v>
      </c>
      <c r="Q2587" t="s">
        <v>528</v>
      </c>
      <c r="R2587" t="s">
        <v>28</v>
      </c>
      <c r="S2587" t="s">
        <v>63</v>
      </c>
      <c r="T2587" t="s">
        <v>131</v>
      </c>
      <c r="U2587" t="s">
        <v>132</v>
      </c>
    </row>
    <row r="2588" spans="1:21" hidden="1" x14ac:dyDescent="0.35">
      <c r="A2588" t="s">
        <v>21</v>
      </c>
      <c r="B2588">
        <v>2022</v>
      </c>
      <c r="C2588" t="s">
        <v>22</v>
      </c>
      <c r="E2588" t="s">
        <v>23</v>
      </c>
      <c r="F2588" t="s">
        <v>24</v>
      </c>
      <c r="G2588">
        <v>22</v>
      </c>
      <c r="N2588" s="1" t="s">
        <v>25</v>
      </c>
      <c r="P2588" t="s">
        <v>527</v>
      </c>
      <c r="Q2588" t="s">
        <v>528</v>
      </c>
      <c r="R2588" t="s">
        <v>30</v>
      </c>
      <c r="S2588" t="s">
        <v>80</v>
      </c>
      <c r="T2588" t="s">
        <v>131</v>
      </c>
      <c r="U2588" t="s">
        <v>132</v>
      </c>
    </row>
    <row r="2589" spans="1:21" hidden="1" x14ac:dyDescent="0.35">
      <c r="A2589" t="s">
        <v>21</v>
      </c>
      <c r="B2589">
        <v>2022</v>
      </c>
      <c r="C2589" t="s">
        <v>22</v>
      </c>
      <c r="E2589" t="s">
        <v>23</v>
      </c>
      <c r="F2589" t="s">
        <v>24</v>
      </c>
      <c r="G2589">
        <v>22</v>
      </c>
      <c r="N2589" s="1" t="s">
        <v>25</v>
      </c>
      <c r="P2589" t="s">
        <v>527</v>
      </c>
      <c r="Q2589" t="s">
        <v>528</v>
      </c>
      <c r="R2589" t="s">
        <v>30</v>
      </c>
      <c r="S2589" t="s">
        <v>81</v>
      </c>
      <c r="T2589" t="s">
        <v>131</v>
      </c>
      <c r="U2589" t="s">
        <v>132</v>
      </c>
    </row>
    <row r="2590" spans="1:21" hidden="1" x14ac:dyDescent="0.35">
      <c r="A2590" t="s">
        <v>21</v>
      </c>
      <c r="B2590">
        <v>2022</v>
      </c>
      <c r="C2590" t="s">
        <v>22</v>
      </c>
      <c r="E2590" t="s">
        <v>23</v>
      </c>
      <c r="F2590" t="s">
        <v>24</v>
      </c>
      <c r="G2590">
        <v>22</v>
      </c>
      <c r="N2590" s="1" t="s">
        <v>25</v>
      </c>
      <c r="P2590" t="s">
        <v>527</v>
      </c>
      <c r="Q2590" t="s">
        <v>528</v>
      </c>
      <c r="R2590" t="s">
        <v>32</v>
      </c>
      <c r="S2590" t="s">
        <v>95</v>
      </c>
      <c r="T2590" t="s">
        <v>131</v>
      </c>
      <c r="U2590" t="s">
        <v>132</v>
      </c>
    </row>
    <row r="2591" spans="1:21" hidden="1" x14ac:dyDescent="0.35">
      <c r="A2591" t="s">
        <v>21</v>
      </c>
      <c r="B2591">
        <v>2022</v>
      </c>
      <c r="C2591" t="s">
        <v>22</v>
      </c>
      <c r="E2591" t="s">
        <v>23</v>
      </c>
      <c r="F2591" t="s">
        <v>24</v>
      </c>
      <c r="G2591">
        <v>22</v>
      </c>
      <c r="N2591" s="1" t="s">
        <v>25</v>
      </c>
      <c r="P2591" t="s">
        <v>527</v>
      </c>
      <c r="Q2591" t="s">
        <v>528</v>
      </c>
      <c r="R2591" t="s">
        <v>32</v>
      </c>
      <c r="S2591" t="s">
        <v>96</v>
      </c>
      <c r="T2591" t="s">
        <v>131</v>
      </c>
      <c r="U2591" t="s">
        <v>132</v>
      </c>
    </row>
    <row r="2592" spans="1:21" hidden="1" x14ac:dyDescent="0.35">
      <c r="A2592" t="s">
        <v>21</v>
      </c>
      <c r="B2592">
        <v>2022</v>
      </c>
      <c r="C2592" t="s">
        <v>22</v>
      </c>
      <c r="E2592" t="s">
        <v>23</v>
      </c>
      <c r="F2592" t="s">
        <v>24</v>
      </c>
      <c r="G2592">
        <v>22</v>
      </c>
      <c r="N2592" s="1" t="s">
        <v>25</v>
      </c>
      <c r="P2592" t="s">
        <v>527</v>
      </c>
      <c r="Q2592" t="s">
        <v>528</v>
      </c>
      <c r="R2592" t="s">
        <v>34</v>
      </c>
      <c r="S2592" t="s">
        <v>35</v>
      </c>
      <c r="T2592" t="s">
        <v>131</v>
      </c>
      <c r="U2592" t="s">
        <v>132</v>
      </c>
    </row>
    <row r="2593" spans="1:21" hidden="1" x14ac:dyDescent="0.35">
      <c r="A2593" t="s">
        <v>21</v>
      </c>
      <c r="B2593">
        <v>2022</v>
      </c>
      <c r="C2593" t="s">
        <v>22</v>
      </c>
      <c r="E2593" t="s">
        <v>23</v>
      </c>
      <c r="F2593" t="s">
        <v>24</v>
      </c>
      <c r="G2593">
        <v>22</v>
      </c>
      <c r="N2593" s="1" t="s">
        <v>25</v>
      </c>
      <c r="P2593" t="s">
        <v>527</v>
      </c>
      <c r="Q2593" t="s">
        <v>528</v>
      </c>
      <c r="R2593" t="s">
        <v>34</v>
      </c>
      <c r="S2593" t="s">
        <v>109</v>
      </c>
      <c r="T2593" t="s">
        <v>131</v>
      </c>
      <c r="U2593" t="s">
        <v>132</v>
      </c>
    </row>
    <row r="2594" spans="1:21" hidden="1" x14ac:dyDescent="0.35">
      <c r="A2594" t="s">
        <v>21</v>
      </c>
      <c r="B2594">
        <v>2022</v>
      </c>
      <c r="C2594" t="s">
        <v>22</v>
      </c>
      <c r="E2594" t="s">
        <v>23</v>
      </c>
      <c r="F2594" t="s">
        <v>24</v>
      </c>
      <c r="G2594">
        <v>22</v>
      </c>
      <c r="N2594" s="1" t="s">
        <v>25</v>
      </c>
      <c r="P2594" t="s">
        <v>527</v>
      </c>
      <c r="Q2594" t="s">
        <v>528</v>
      </c>
      <c r="R2594" t="s">
        <v>36</v>
      </c>
      <c r="S2594" t="s">
        <v>37</v>
      </c>
      <c r="T2594" t="s">
        <v>131</v>
      </c>
      <c r="U2594" t="s">
        <v>132</v>
      </c>
    </row>
    <row r="2595" spans="1:21" hidden="1" x14ac:dyDescent="0.35">
      <c r="A2595" t="s">
        <v>21</v>
      </c>
      <c r="B2595">
        <v>2022</v>
      </c>
      <c r="C2595" t="s">
        <v>22</v>
      </c>
      <c r="E2595" t="s">
        <v>23</v>
      </c>
      <c r="F2595" t="s">
        <v>24</v>
      </c>
      <c r="G2595">
        <v>22</v>
      </c>
      <c r="N2595" s="1" t="s">
        <v>25</v>
      </c>
      <c r="P2595" t="s">
        <v>527</v>
      </c>
      <c r="Q2595" t="s">
        <v>529</v>
      </c>
      <c r="R2595" t="s">
        <v>39</v>
      </c>
      <c r="S2595" t="s">
        <v>40</v>
      </c>
      <c r="T2595">
        <v>2</v>
      </c>
      <c r="U2595" t="s">
        <v>58</v>
      </c>
    </row>
    <row r="2596" spans="1:21" hidden="1" x14ac:dyDescent="0.35">
      <c r="A2596" t="s">
        <v>21</v>
      </c>
      <c r="B2596">
        <v>2022</v>
      </c>
      <c r="C2596" t="s">
        <v>22</v>
      </c>
      <c r="E2596" t="s">
        <v>23</v>
      </c>
      <c r="F2596" t="s">
        <v>24</v>
      </c>
      <c r="G2596">
        <v>22</v>
      </c>
      <c r="N2596" s="1" t="s">
        <v>25</v>
      </c>
      <c r="P2596" t="s">
        <v>527</v>
      </c>
      <c r="Q2596" t="s">
        <v>529</v>
      </c>
      <c r="R2596" t="s">
        <v>39</v>
      </c>
      <c r="S2596" t="s">
        <v>139</v>
      </c>
      <c r="T2596">
        <v>1</v>
      </c>
      <c r="U2596" t="s">
        <v>53</v>
      </c>
    </row>
    <row r="2597" spans="1:21" hidden="1" x14ac:dyDescent="0.35">
      <c r="A2597" t="s">
        <v>21</v>
      </c>
      <c r="B2597">
        <v>2022</v>
      </c>
      <c r="C2597" t="s">
        <v>22</v>
      </c>
      <c r="E2597" t="s">
        <v>23</v>
      </c>
      <c r="F2597" t="s">
        <v>24</v>
      </c>
      <c r="G2597">
        <v>22</v>
      </c>
      <c r="N2597" s="1" t="s">
        <v>25</v>
      </c>
      <c r="P2597" t="s">
        <v>527</v>
      </c>
      <c r="Q2597" t="s">
        <v>529</v>
      </c>
      <c r="R2597" t="s">
        <v>39</v>
      </c>
      <c r="S2597" t="s">
        <v>143</v>
      </c>
      <c r="T2597">
        <v>4</v>
      </c>
      <c r="U2597">
        <v>62.7</v>
      </c>
    </row>
    <row r="2598" spans="1:21" hidden="1" x14ac:dyDescent="0.35">
      <c r="A2598" t="s">
        <v>21</v>
      </c>
      <c r="B2598">
        <v>2022</v>
      </c>
      <c r="C2598" t="s">
        <v>22</v>
      </c>
      <c r="E2598" t="s">
        <v>23</v>
      </c>
      <c r="F2598" t="s">
        <v>24</v>
      </c>
      <c r="G2598">
        <v>22</v>
      </c>
      <c r="N2598" s="1" t="s">
        <v>25</v>
      </c>
      <c r="P2598" t="s">
        <v>527</v>
      </c>
      <c r="Q2598" t="s">
        <v>529</v>
      </c>
      <c r="R2598" t="s">
        <v>28</v>
      </c>
      <c r="S2598" t="s">
        <v>59</v>
      </c>
      <c r="T2598">
        <v>2</v>
      </c>
      <c r="U2598" t="s">
        <v>58</v>
      </c>
    </row>
    <row r="2599" spans="1:21" hidden="1" x14ac:dyDescent="0.35">
      <c r="A2599" t="s">
        <v>21</v>
      </c>
      <c r="B2599">
        <v>2022</v>
      </c>
      <c r="C2599" t="s">
        <v>22</v>
      </c>
      <c r="E2599" t="s">
        <v>23</v>
      </c>
      <c r="F2599" t="s">
        <v>24</v>
      </c>
      <c r="G2599">
        <v>22</v>
      </c>
      <c r="N2599" s="1" t="s">
        <v>25</v>
      </c>
      <c r="P2599" t="s">
        <v>527</v>
      </c>
      <c r="Q2599" t="s">
        <v>529</v>
      </c>
      <c r="R2599" t="s">
        <v>28</v>
      </c>
      <c r="S2599" t="s">
        <v>63</v>
      </c>
      <c r="T2599">
        <v>5</v>
      </c>
      <c r="U2599">
        <v>50.2</v>
      </c>
    </row>
    <row r="2600" spans="1:21" hidden="1" x14ac:dyDescent="0.35">
      <c r="A2600" t="s">
        <v>21</v>
      </c>
      <c r="B2600">
        <v>2022</v>
      </c>
      <c r="C2600" t="s">
        <v>22</v>
      </c>
      <c r="E2600" t="s">
        <v>23</v>
      </c>
      <c r="F2600" t="s">
        <v>24</v>
      </c>
      <c r="G2600">
        <v>22</v>
      </c>
      <c r="N2600" s="1" t="s">
        <v>25</v>
      </c>
      <c r="P2600" t="s">
        <v>527</v>
      </c>
      <c r="Q2600" t="s">
        <v>529</v>
      </c>
      <c r="R2600" t="s">
        <v>41</v>
      </c>
      <c r="S2600" t="s">
        <v>156</v>
      </c>
      <c r="T2600">
        <v>2</v>
      </c>
      <c r="U2600" t="s">
        <v>58</v>
      </c>
    </row>
    <row r="2601" spans="1:21" hidden="1" x14ac:dyDescent="0.35">
      <c r="A2601" t="s">
        <v>21</v>
      </c>
      <c r="B2601">
        <v>2022</v>
      </c>
      <c r="C2601" t="s">
        <v>22</v>
      </c>
      <c r="E2601" t="s">
        <v>23</v>
      </c>
      <c r="F2601" t="s">
        <v>24</v>
      </c>
      <c r="G2601">
        <v>22</v>
      </c>
      <c r="N2601" s="1" t="s">
        <v>25</v>
      </c>
      <c r="P2601" t="s">
        <v>527</v>
      </c>
      <c r="Q2601" t="s">
        <v>529</v>
      </c>
      <c r="R2601" t="s">
        <v>41</v>
      </c>
      <c r="S2601" t="s">
        <v>166</v>
      </c>
      <c r="T2601">
        <v>1</v>
      </c>
      <c r="U2601" t="s">
        <v>53</v>
      </c>
    </row>
    <row r="2602" spans="1:21" hidden="1" x14ac:dyDescent="0.35">
      <c r="A2602" t="s">
        <v>21</v>
      </c>
      <c r="B2602">
        <v>2022</v>
      </c>
      <c r="C2602" t="s">
        <v>22</v>
      </c>
      <c r="E2602" t="s">
        <v>23</v>
      </c>
      <c r="F2602" t="s">
        <v>24</v>
      </c>
      <c r="G2602">
        <v>22</v>
      </c>
      <c r="N2602" s="1" t="s">
        <v>25</v>
      </c>
      <c r="P2602" t="s">
        <v>527</v>
      </c>
      <c r="Q2602" t="s">
        <v>529</v>
      </c>
      <c r="R2602" t="s">
        <v>41</v>
      </c>
      <c r="S2602" t="s">
        <v>168</v>
      </c>
      <c r="T2602">
        <v>4</v>
      </c>
      <c r="U2602">
        <v>62.7</v>
      </c>
    </row>
    <row r="2603" spans="1:21" hidden="1" x14ac:dyDescent="0.35">
      <c r="A2603" t="s">
        <v>21</v>
      </c>
      <c r="B2603">
        <v>2022</v>
      </c>
      <c r="C2603" t="s">
        <v>22</v>
      </c>
      <c r="E2603" t="s">
        <v>23</v>
      </c>
      <c r="F2603" t="s">
        <v>24</v>
      </c>
      <c r="G2603">
        <v>22</v>
      </c>
      <c r="N2603" s="1" t="s">
        <v>25</v>
      </c>
      <c r="P2603" t="s">
        <v>527</v>
      </c>
      <c r="Q2603" t="s">
        <v>529</v>
      </c>
      <c r="R2603" t="s">
        <v>30</v>
      </c>
      <c r="S2603" t="s">
        <v>80</v>
      </c>
      <c r="T2603">
        <v>5</v>
      </c>
      <c r="U2603">
        <v>50.2</v>
      </c>
    </row>
    <row r="2604" spans="1:21" hidden="1" x14ac:dyDescent="0.35">
      <c r="A2604" t="s">
        <v>21</v>
      </c>
      <c r="B2604">
        <v>2022</v>
      </c>
      <c r="C2604" t="s">
        <v>22</v>
      </c>
      <c r="E2604" t="s">
        <v>23</v>
      </c>
      <c r="F2604" t="s">
        <v>24</v>
      </c>
      <c r="G2604">
        <v>22</v>
      </c>
      <c r="N2604" s="1" t="s">
        <v>25</v>
      </c>
      <c r="P2604" t="s">
        <v>527</v>
      </c>
      <c r="Q2604" t="s">
        <v>529</v>
      </c>
      <c r="R2604" t="s">
        <v>30</v>
      </c>
      <c r="S2604" t="s">
        <v>81</v>
      </c>
      <c r="T2604">
        <v>2</v>
      </c>
      <c r="U2604" t="s">
        <v>58</v>
      </c>
    </row>
    <row r="2605" spans="1:21" hidden="1" x14ac:dyDescent="0.35">
      <c r="A2605" t="s">
        <v>21</v>
      </c>
      <c r="B2605">
        <v>2022</v>
      </c>
      <c r="C2605" t="s">
        <v>22</v>
      </c>
      <c r="E2605" t="s">
        <v>23</v>
      </c>
      <c r="F2605" t="s">
        <v>24</v>
      </c>
      <c r="G2605">
        <v>22</v>
      </c>
      <c r="N2605" s="1" t="s">
        <v>25</v>
      </c>
      <c r="P2605" t="s">
        <v>527</v>
      </c>
      <c r="Q2605" t="s">
        <v>529</v>
      </c>
      <c r="R2605" t="s">
        <v>43</v>
      </c>
      <c r="S2605" t="s">
        <v>186</v>
      </c>
      <c r="T2605">
        <v>1</v>
      </c>
      <c r="U2605" t="s">
        <v>53</v>
      </c>
    </row>
    <row r="2606" spans="1:21" hidden="1" x14ac:dyDescent="0.35">
      <c r="A2606" t="s">
        <v>21</v>
      </c>
      <c r="B2606">
        <v>2022</v>
      </c>
      <c r="C2606" t="s">
        <v>22</v>
      </c>
      <c r="E2606" t="s">
        <v>23</v>
      </c>
      <c r="F2606" t="s">
        <v>24</v>
      </c>
      <c r="G2606">
        <v>22</v>
      </c>
      <c r="N2606" s="1" t="s">
        <v>25</v>
      </c>
      <c r="P2606" t="s">
        <v>527</v>
      </c>
      <c r="Q2606" t="s">
        <v>529</v>
      </c>
      <c r="R2606" t="s">
        <v>43</v>
      </c>
      <c r="S2606" t="s">
        <v>188</v>
      </c>
      <c r="T2606">
        <v>4</v>
      </c>
      <c r="U2606">
        <v>62.7</v>
      </c>
    </row>
    <row r="2607" spans="1:21" hidden="1" x14ac:dyDescent="0.35">
      <c r="A2607" t="s">
        <v>21</v>
      </c>
      <c r="B2607">
        <v>2022</v>
      </c>
      <c r="C2607" t="s">
        <v>22</v>
      </c>
      <c r="E2607" t="s">
        <v>23</v>
      </c>
      <c r="F2607" t="s">
        <v>24</v>
      </c>
      <c r="G2607">
        <v>22</v>
      </c>
      <c r="N2607" s="1" t="s">
        <v>25</v>
      </c>
      <c r="P2607" t="s">
        <v>527</v>
      </c>
      <c r="Q2607" t="s">
        <v>529</v>
      </c>
      <c r="R2607" t="s">
        <v>43</v>
      </c>
      <c r="S2607" t="s">
        <v>190</v>
      </c>
      <c r="T2607">
        <v>2</v>
      </c>
      <c r="U2607" t="s">
        <v>58</v>
      </c>
    </row>
    <row r="2608" spans="1:21" hidden="1" x14ac:dyDescent="0.35">
      <c r="A2608" t="s">
        <v>21</v>
      </c>
      <c r="B2608">
        <v>2022</v>
      </c>
      <c r="C2608" t="s">
        <v>22</v>
      </c>
      <c r="E2608" t="s">
        <v>23</v>
      </c>
      <c r="F2608" t="s">
        <v>24</v>
      </c>
      <c r="G2608">
        <v>22</v>
      </c>
      <c r="N2608" s="1" t="s">
        <v>25</v>
      </c>
      <c r="P2608" t="s">
        <v>527</v>
      </c>
      <c r="Q2608" t="s">
        <v>529</v>
      </c>
      <c r="R2608" t="s">
        <v>32</v>
      </c>
      <c r="S2608" t="s">
        <v>95</v>
      </c>
      <c r="T2608">
        <v>5</v>
      </c>
      <c r="U2608">
        <v>50.2</v>
      </c>
    </row>
    <row r="2609" spans="1:21" hidden="1" x14ac:dyDescent="0.35">
      <c r="A2609" t="s">
        <v>21</v>
      </c>
      <c r="B2609">
        <v>2022</v>
      </c>
      <c r="C2609" t="s">
        <v>22</v>
      </c>
      <c r="E2609" t="s">
        <v>23</v>
      </c>
      <c r="F2609" t="s">
        <v>24</v>
      </c>
      <c r="G2609">
        <v>22</v>
      </c>
      <c r="N2609" s="1" t="s">
        <v>25</v>
      </c>
      <c r="P2609" t="s">
        <v>527</v>
      </c>
      <c r="Q2609" t="s">
        <v>529</v>
      </c>
      <c r="R2609" t="s">
        <v>32</v>
      </c>
      <c r="S2609" t="s">
        <v>96</v>
      </c>
      <c r="T2609">
        <v>2</v>
      </c>
      <c r="U2609" t="s">
        <v>58</v>
      </c>
    </row>
    <row r="2610" spans="1:21" hidden="1" x14ac:dyDescent="0.35">
      <c r="A2610" t="s">
        <v>21</v>
      </c>
      <c r="B2610">
        <v>2022</v>
      </c>
      <c r="C2610" t="s">
        <v>22</v>
      </c>
      <c r="E2610" t="s">
        <v>23</v>
      </c>
      <c r="F2610" t="s">
        <v>24</v>
      </c>
      <c r="G2610">
        <v>22</v>
      </c>
      <c r="N2610" s="1" t="s">
        <v>25</v>
      </c>
      <c r="P2610" t="s">
        <v>527</v>
      </c>
      <c r="Q2610" t="s">
        <v>529</v>
      </c>
      <c r="R2610" t="s">
        <v>45</v>
      </c>
      <c r="S2610" t="s">
        <v>214</v>
      </c>
      <c r="T2610">
        <v>1</v>
      </c>
      <c r="U2610" t="s">
        <v>53</v>
      </c>
    </row>
    <row r="2611" spans="1:21" hidden="1" x14ac:dyDescent="0.35">
      <c r="A2611" t="s">
        <v>21</v>
      </c>
      <c r="B2611">
        <v>2022</v>
      </c>
      <c r="C2611" t="s">
        <v>22</v>
      </c>
      <c r="E2611" t="s">
        <v>23</v>
      </c>
      <c r="F2611" t="s">
        <v>24</v>
      </c>
      <c r="G2611">
        <v>22</v>
      </c>
      <c r="N2611" s="1" t="s">
        <v>25</v>
      </c>
      <c r="P2611" t="s">
        <v>527</v>
      </c>
      <c r="Q2611" t="s">
        <v>529</v>
      </c>
      <c r="R2611" t="s">
        <v>45</v>
      </c>
      <c r="S2611" t="s">
        <v>216</v>
      </c>
      <c r="T2611">
        <v>4</v>
      </c>
      <c r="U2611">
        <v>62.7</v>
      </c>
    </row>
    <row r="2612" spans="1:21" hidden="1" x14ac:dyDescent="0.35">
      <c r="A2612" t="s">
        <v>21</v>
      </c>
      <c r="B2612">
        <v>2022</v>
      </c>
      <c r="C2612" t="s">
        <v>22</v>
      </c>
      <c r="E2612" t="s">
        <v>23</v>
      </c>
      <c r="F2612" t="s">
        <v>24</v>
      </c>
      <c r="G2612">
        <v>22</v>
      </c>
      <c r="N2612" s="1" t="s">
        <v>25</v>
      </c>
      <c r="P2612" t="s">
        <v>527</v>
      </c>
      <c r="Q2612" t="s">
        <v>529</v>
      </c>
      <c r="R2612" t="s">
        <v>45</v>
      </c>
      <c r="S2612" t="s">
        <v>218</v>
      </c>
      <c r="T2612">
        <v>2</v>
      </c>
      <c r="U2612" t="s">
        <v>58</v>
      </c>
    </row>
    <row r="2613" spans="1:21" hidden="1" x14ac:dyDescent="0.35">
      <c r="A2613" t="s">
        <v>21</v>
      </c>
      <c r="B2613">
        <v>2022</v>
      </c>
      <c r="C2613" t="s">
        <v>22</v>
      </c>
      <c r="E2613" t="s">
        <v>23</v>
      </c>
      <c r="F2613" t="s">
        <v>24</v>
      </c>
      <c r="G2613">
        <v>22</v>
      </c>
      <c r="N2613" s="1" t="s">
        <v>25</v>
      </c>
      <c r="P2613" t="s">
        <v>527</v>
      </c>
      <c r="Q2613" t="s">
        <v>529</v>
      </c>
      <c r="R2613" t="s">
        <v>34</v>
      </c>
      <c r="S2613" t="s">
        <v>35</v>
      </c>
      <c r="T2613">
        <v>5</v>
      </c>
      <c r="U2613">
        <v>50.2</v>
      </c>
    </row>
    <row r="2614" spans="1:21" hidden="1" x14ac:dyDescent="0.35">
      <c r="A2614" t="s">
        <v>21</v>
      </c>
      <c r="B2614">
        <v>2022</v>
      </c>
      <c r="C2614" t="s">
        <v>22</v>
      </c>
      <c r="E2614" t="s">
        <v>23</v>
      </c>
      <c r="F2614" t="s">
        <v>24</v>
      </c>
      <c r="G2614">
        <v>22</v>
      </c>
      <c r="N2614" s="1" t="s">
        <v>25</v>
      </c>
      <c r="P2614" t="s">
        <v>527</v>
      </c>
      <c r="Q2614" t="s">
        <v>529</v>
      </c>
      <c r="R2614" t="s">
        <v>34</v>
      </c>
      <c r="S2614" t="s">
        <v>109</v>
      </c>
      <c r="T2614">
        <v>2</v>
      </c>
      <c r="U2614" t="s">
        <v>58</v>
      </c>
    </row>
    <row r="2615" spans="1:21" hidden="1" x14ac:dyDescent="0.35">
      <c r="A2615" t="s">
        <v>21</v>
      </c>
      <c r="B2615">
        <v>2022</v>
      </c>
      <c r="C2615" t="s">
        <v>22</v>
      </c>
      <c r="E2615" t="s">
        <v>23</v>
      </c>
      <c r="F2615" t="s">
        <v>24</v>
      </c>
      <c r="G2615">
        <v>22</v>
      </c>
      <c r="N2615" s="1" t="s">
        <v>25</v>
      </c>
      <c r="P2615" t="s">
        <v>527</v>
      </c>
      <c r="Q2615" t="s">
        <v>529</v>
      </c>
      <c r="R2615" t="s">
        <v>47</v>
      </c>
      <c r="S2615" t="s">
        <v>241</v>
      </c>
      <c r="T2615">
        <v>1</v>
      </c>
      <c r="U2615" t="s">
        <v>53</v>
      </c>
    </row>
    <row r="2616" spans="1:21" hidden="1" x14ac:dyDescent="0.35">
      <c r="A2616" t="s">
        <v>21</v>
      </c>
      <c r="B2616">
        <v>2022</v>
      </c>
      <c r="C2616" t="s">
        <v>22</v>
      </c>
      <c r="E2616" t="s">
        <v>23</v>
      </c>
      <c r="F2616" t="s">
        <v>24</v>
      </c>
      <c r="G2616">
        <v>22</v>
      </c>
      <c r="N2616" s="1" t="s">
        <v>25</v>
      </c>
      <c r="P2616" t="s">
        <v>527</v>
      </c>
      <c r="Q2616" t="s">
        <v>529</v>
      </c>
      <c r="R2616" t="s">
        <v>47</v>
      </c>
      <c r="S2616" t="s">
        <v>243</v>
      </c>
      <c r="T2616">
        <v>4</v>
      </c>
      <c r="U2616">
        <v>62.7</v>
      </c>
    </row>
    <row r="2617" spans="1:21" hidden="1" x14ac:dyDescent="0.35">
      <c r="A2617" t="s">
        <v>21</v>
      </c>
      <c r="B2617">
        <v>2022</v>
      </c>
      <c r="C2617" t="s">
        <v>22</v>
      </c>
      <c r="E2617" t="s">
        <v>23</v>
      </c>
      <c r="F2617" t="s">
        <v>24</v>
      </c>
      <c r="G2617">
        <v>22</v>
      </c>
      <c r="N2617" s="1" t="s">
        <v>25</v>
      </c>
      <c r="P2617" t="s">
        <v>527</v>
      </c>
      <c r="Q2617" t="s">
        <v>529</v>
      </c>
      <c r="R2617" t="s">
        <v>47</v>
      </c>
      <c r="S2617" t="s">
        <v>245</v>
      </c>
      <c r="T2617">
        <v>2</v>
      </c>
      <c r="U2617" t="s">
        <v>58</v>
      </c>
    </row>
    <row r="2618" spans="1:21" hidden="1" x14ac:dyDescent="0.35">
      <c r="A2618" t="s">
        <v>21</v>
      </c>
      <c r="B2618">
        <v>2022</v>
      </c>
      <c r="C2618" t="s">
        <v>22</v>
      </c>
      <c r="E2618" t="s">
        <v>23</v>
      </c>
      <c r="F2618" t="s">
        <v>24</v>
      </c>
      <c r="G2618">
        <v>22</v>
      </c>
      <c r="N2618" s="1" t="s">
        <v>25</v>
      </c>
      <c r="P2618" t="s">
        <v>527</v>
      </c>
      <c r="Q2618" t="s">
        <v>529</v>
      </c>
      <c r="R2618" t="s">
        <v>36</v>
      </c>
      <c r="S2618" t="s">
        <v>37</v>
      </c>
      <c r="T2618">
        <v>7</v>
      </c>
      <c r="U2618">
        <v>42.9</v>
      </c>
    </row>
    <row r="2619" spans="1:21" hidden="1" x14ac:dyDescent="0.35">
      <c r="A2619" t="s">
        <v>21</v>
      </c>
      <c r="B2619">
        <v>2022</v>
      </c>
      <c r="C2619" t="s">
        <v>22</v>
      </c>
      <c r="E2619" t="s">
        <v>23</v>
      </c>
      <c r="F2619" t="s">
        <v>24</v>
      </c>
      <c r="G2619">
        <v>22</v>
      </c>
      <c r="N2619" s="1" t="s">
        <v>25</v>
      </c>
      <c r="P2619" t="s">
        <v>527</v>
      </c>
      <c r="Q2619" t="s">
        <v>530</v>
      </c>
      <c r="R2619" t="s">
        <v>28</v>
      </c>
      <c r="S2619" t="s">
        <v>59</v>
      </c>
      <c r="T2619" t="s">
        <v>131</v>
      </c>
      <c r="U2619" t="s">
        <v>132</v>
      </c>
    </row>
    <row r="2620" spans="1:21" hidden="1" x14ac:dyDescent="0.35">
      <c r="A2620" t="s">
        <v>21</v>
      </c>
      <c r="B2620">
        <v>2022</v>
      </c>
      <c r="C2620" t="s">
        <v>22</v>
      </c>
      <c r="E2620" t="s">
        <v>23</v>
      </c>
      <c r="F2620" t="s">
        <v>24</v>
      </c>
      <c r="G2620">
        <v>22</v>
      </c>
      <c r="N2620" s="1" t="s">
        <v>25</v>
      </c>
      <c r="P2620" t="s">
        <v>527</v>
      </c>
      <c r="Q2620" t="s">
        <v>530</v>
      </c>
      <c r="R2620" t="s">
        <v>28</v>
      </c>
      <c r="S2620" t="s">
        <v>63</v>
      </c>
      <c r="T2620" t="s">
        <v>131</v>
      </c>
      <c r="U2620" t="s">
        <v>132</v>
      </c>
    </row>
    <row r="2621" spans="1:21" hidden="1" x14ac:dyDescent="0.35">
      <c r="A2621" t="s">
        <v>21</v>
      </c>
      <c r="B2621">
        <v>2022</v>
      </c>
      <c r="C2621" t="s">
        <v>22</v>
      </c>
      <c r="E2621" t="s">
        <v>23</v>
      </c>
      <c r="F2621" t="s">
        <v>24</v>
      </c>
      <c r="G2621">
        <v>22</v>
      </c>
      <c r="N2621" s="1" t="s">
        <v>25</v>
      </c>
      <c r="P2621" t="s">
        <v>527</v>
      </c>
      <c r="Q2621" t="s">
        <v>530</v>
      </c>
      <c r="R2621" t="s">
        <v>30</v>
      </c>
      <c r="S2621" t="s">
        <v>80</v>
      </c>
      <c r="T2621" t="s">
        <v>131</v>
      </c>
      <c r="U2621" t="s">
        <v>132</v>
      </c>
    </row>
    <row r="2622" spans="1:21" hidden="1" x14ac:dyDescent="0.35">
      <c r="A2622" t="s">
        <v>21</v>
      </c>
      <c r="B2622">
        <v>2022</v>
      </c>
      <c r="C2622" t="s">
        <v>22</v>
      </c>
      <c r="E2622" t="s">
        <v>23</v>
      </c>
      <c r="F2622" t="s">
        <v>24</v>
      </c>
      <c r="G2622">
        <v>22</v>
      </c>
      <c r="N2622" s="1" t="s">
        <v>25</v>
      </c>
      <c r="P2622" t="s">
        <v>527</v>
      </c>
      <c r="Q2622" t="s">
        <v>530</v>
      </c>
      <c r="R2622" t="s">
        <v>30</v>
      </c>
      <c r="S2622" t="s">
        <v>81</v>
      </c>
      <c r="T2622" t="s">
        <v>131</v>
      </c>
      <c r="U2622" t="s">
        <v>132</v>
      </c>
    </row>
    <row r="2623" spans="1:21" hidden="1" x14ac:dyDescent="0.35">
      <c r="A2623" t="s">
        <v>21</v>
      </c>
      <c r="B2623">
        <v>2022</v>
      </c>
      <c r="C2623" t="s">
        <v>22</v>
      </c>
      <c r="E2623" t="s">
        <v>23</v>
      </c>
      <c r="F2623" t="s">
        <v>24</v>
      </c>
      <c r="G2623">
        <v>22</v>
      </c>
      <c r="N2623" s="1" t="s">
        <v>25</v>
      </c>
      <c r="P2623" t="s">
        <v>527</v>
      </c>
      <c r="Q2623" t="s">
        <v>530</v>
      </c>
      <c r="R2623" t="s">
        <v>32</v>
      </c>
      <c r="S2623" t="s">
        <v>95</v>
      </c>
      <c r="T2623" t="s">
        <v>131</v>
      </c>
      <c r="U2623" t="s">
        <v>132</v>
      </c>
    </row>
    <row r="2624" spans="1:21" hidden="1" x14ac:dyDescent="0.35">
      <c r="A2624" t="s">
        <v>21</v>
      </c>
      <c r="B2624">
        <v>2022</v>
      </c>
      <c r="C2624" t="s">
        <v>22</v>
      </c>
      <c r="E2624" t="s">
        <v>23</v>
      </c>
      <c r="F2624" t="s">
        <v>24</v>
      </c>
      <c r="G2624">
        <v>22</v>
      </c>
      <c r="N2624" s="1" t="s">
        <v>25</v>
      </c>
      <c r="P2624" t="s">
        <v>527</v>
      </c>
      <c r="Q2624" t="s">
        <v>530</v>
      </c>
      <c r="R2624" t="s">
        <v>32</v>
      </c>
      <c r="S2624" t="s">
        <v>96</v>
      </c>
      <c r="T2624" t="s">
        <v>131</v>
      </c>
      <c r="U2624" t="s">
        <v>132</v>
      </c>
    </row>
    <row r="2625" spans="1:21" hidden="1" x14ac:dyDescent="0.35">
      <c r="A2625" t="s">
        <v>21</v>
      </c>
      <c r="B2625">
        <v>2022</v>
      </c>
      <c r="C2625" t="s">
        <v>22</v>
      </c>
      <c r="E2625" t="s">
        <v>23</v>
      </c>
      <c r="F2625" t="s">
        <v>24</v>
      </c>
      <c r="G2625">
        <v>22</v>
      </c>
      <c r="N2625" s="1" t="s">
        <v>25</v>
      </c>
      <c r="P2625" t="s">
        <v>527</v>
      </c>
      <c r="Q2625" t="s">
        <v>530</v>
      </c>
      <c r="R2625" t="s">
        <v>34</v>
      </c>
      <c r="S2625" t="s">
        <v>35</v>
      </c>
      <c r="T2625" t="s">
        <v>131</v>
      </c>
      <c r="U2625" t="s">
        <v>132</v>
      </c>
    </row>
    <row r="2626" spans="1:21" hidden="1" x14ac:dyDescent="0.35">
      <c r="A2626" t="s">
        <v>21</v>
      </c>
      <c r="B2626">
        <v>2022</v>
      </c>
      <c r="C2626" t="s">
        <v>22</v>
      </c>
      <c r="E2626" t="s">
        <v>23</v>
      </c>
      <c r="F2626" t="s">
        <v>24</v>
      </c>
      <c r="G2626">
        <v>22</v>
      </c>
      <c r="N2626" s="1" t="s">
        <v>25</v>
      </c>
      <c r="P2626" t="s">
        <v>527</v>
      </c>
      <c r="Q2626" t="s">
        <v>530</v>
      </c>
      <c r="R2626" t="s">
        <v>34</v>
      </c>
      <c r="S2626" t="s">
        <v>109</v>
      </c>
      <c r="T2626" t="s">
        <v>131</v>
      </c>
      <c r="U2626" t="s">
        <v>132</v>
      </c>
    </row>
    <row r="2627" spans="1:21" hidden="1" x14ac:dyDescent="0.35">
      <c r="A2627" t="s">
        <v>21</v>
      </c>
      <c r="B2627">
        <v>2022</v>
      </c>
      <c r="C2627" t="s">
        <v>22</v>
      </c>
      <c r="E2627" t="s">
        <v>23</v>
      </c>
      <c r="F2627" t="s">
        <v>24</v>
      </c>
      <c r="G2627">
        <v>22</v>
      </c>
      <c r="N2627" s="1" t="s">
        <v>25</v>
      </c>
      <c r="P2627" t="s">
        <v>527</v>
      </c>
      <c r="Q2627" t="s">
        <v>530</v>
      </c>
      <c r="R2627" t="s">
        <v>36</v>
      </c>
      <c r="S2627" t="s">
        <v>37</v>
      </c>
      <c r="T2627" s="2">
        <v>6986413</v>
      </c>
      <c r="U2627">
        <v>50.8</v>
      </c>
    </row>
    <row r="2628" spans="1:21" hidden="1" x14ac:dyDescent="0.35">
      <c r="A2628" t="s">
        <v>21</v>
      </c>
      <c r="B2628">
        <v>2022</v>
      </c>
      <c r="C2628" t="s">
        <v>22</v>
      </c>
      <c r="E2628" t="s">
        <v>23</v>
      </c>
      <c r="F2628" t="s">
        <v>24</v>
      </c>
      <c r="G2628">
        <v>22</v>
      </c>
      <c r="N2628" s="1" t="s">
        <v>25</v>
      </c>
      <c r="P2628" t="s">
        <v>527</v>
      </c>
      <c r="Q2628" t="s">
        <v>531</v>
      </c>
      <c r="R2628" t="s">
        <v>28</v>
      </c>
      <c r="S2628" t="s">
        <v>63</v>
      </c>
      <c r="T2628" t="s">
        <v>131</v>
      </c>
      <c r="U2628" t="s">
        <v>132</v>
      </c>
    </row>
    <row r="2629" spans="1:21" hidden="1" x14ac:dyDescent="0.35">
      <c r="A2629" t="s">
        <v>21</v>
      </c>
      <c r="B2629">
        <v>2022</v>
      </c>
      <c r="C2629" t="s">
        <v>22</v>
      </c>
      <c r="E2629" t="s">
        <v>23</v>
      </c>
      <c r="F2629" t="s">
        <v>24</v>
      </c>
      <c r="G2629">
        <v>22</v>
      </c>
      <c r="N2629" s="1" t="s">
        <v>25</v>
      </c>
      <c r="P2629" t="s">
        <v>527</v>
      </c>
      <c r="Q2629" t="s">
        <v>531</v>
      </c>
      <c r="R2629" t="s">
        <v>30</v>
      </c>
      <c r="S2629" t="s">
        <v>80</v>
      </c>
      <c r="T2629" t="s">
        <v>131</v>
      </c>
      <c r="U2629" t="s">
        <v>132</v>
      </c>
    </row>
    <row r="2630" spans="1:21" hidden="1" x14ac:dyDescent="0.35">
      <c r="A2630" t="s">
        <v>21</v>
      </c>
      <c r="B2630">
        <v>2022</v>
      </c>
      <c r="C2630" t="s">
        <v>22</v>
      </c>
      <c r="E2630" t="s">
        <v>23</v>
      </c>
      <c r="F2630" t="s">
        <v>24</v>
      </c>
      <c r="G2630">
        <v>22</v>
      </c>
      <c r="N2630" s="1" t="s">
        <v>25</v>
      </c>
      <c r="P2630" t="s">
        <v>527</v>
      </c>
      <c r="Q2630" t="s">
        <v>531</v>
      </c>
      <c r="R2630" t="s">
        <v>32</v>
      </c>
      <c r="S2630" t="s">
        <v>95</v>
      </c>
      <c r="T2630" t="s">
        <v>131</v>
      </c>
      <c r="U2630" t="s">
        <v>132</v>
      </c>
    </row>
    <row r="2631" spans="1:21" hidden="1" x14ac:dyDescent="0.35">
      <c r="A2631" t="s">
        <v>21</v>
      </c>
      <c r="B2631">
        <v>2022</v>
      </c>
      <c r="C2631" t="s">
        <v>22</v>
      </c>
      <c r="E2631" t="s">
        <v>23</v>
      </c>
      <c r="F2631" t="s">
        <v>24</v>
      </c>
      <c r="G2631">
        <v>22</v>
      </c>
      <c r="N2631" s="1" t="s">
        <v>25</v>
      </c>
      <c r="P2631" t="s">
        <v>527</v>
      </c>
      <c r="Q2631" t="s">
        <v>531</v>
      </c>
      <c r="R2631" t="s">
        <v>34</v>
      </c>
      <c r="S2631" t="s">
        <v>35</v>
      </c>
      <c r="T2631" t="s">
        <v>131</v>
      </c>
      <c r="U2631" t="s">
        <v>132</v>
      </c>
    </row>
    <row r="2632" spans="1:21" hidden="1" x14ac:dyDescent="0.35">
      <c r="A2632" t="s">
        <v>21</v>
      </c>
      <c r="B2632">
        <v>2022</v>
      </c>
      <c r="C2632" t="s">
        <v>22</v>
      </c>
      <c r="E2632" t="s">
        <v>23</v>
      </c>
      <c r="F2632" t="s">
        <v>24</v>
      </c>
      <c r="G2632">
        <v>22</v>
      </c>
      <c r="N2632" s="1" t="s">
        <v>25</v>
      </c>
      <c r="P2632" t="s">
        <v>527</v>
      </c>
      <c r="Q2632" t="s">
        <v>531</v>
      </c>
      <c r="R2632" t="s">
        <v>36</v>
      </c>
      <c r="S2632" t="s">
        <v>37</v>
      </c>
      <c r="T2632" t="s">
        <v>131</v>
      </c>
      <c r="U2632" t="s">
        <v>132</v>
      </c>
    </row>
    <row r="2633" spans="1:21" hidden="1" x14ac:dyDescent="0.35">
      <c r="A2633" t="s">
        <v>21</v>
      </c>
      <c r="B2633">
        <v>2022</v>
      </c>
      <c r="C2633" t="s">
        <v>22</v>
      </c>
      <c r="E2633" t="s">
        <v>23</v>
      </c>
      <c r="F2633" t="s">
        <v>24</v>
      </c>
      <c r="G2633">
        <v>22</v>
      </c>
      <c r="N2633" s="1" t="s">
        <v>25</v>
      </c>
      <c r="P2633" t="s">
        <v>527</v>
      </c>
      <c r="Q2633" t="s">
        <v>532</v>
      </c>
      <c r="R2633" t="s">
        <v>28</v>
      </c>
      <c r="S2633" t="s">
        <v>63</v>
      </c>
      <c r="T2633">
        <v>5</v>
      </c>
      <c r="U2633">
        <v>50.2</v>
      </c>
    </row>
    <row r="2634" spans="1:21" hidden="1" x14ac:dyDescent="0.35">
      <c r="A2634" t="s">
        <v>21</v>
      </c>
      <c r="B2634">
        <v>2022</v>
      </c>
      <c r="C2634" t="s">
        <v>22</v>
      </c>
      <c r="E2634" t="s">
        <v>23</v>
      </c>
      <c r="F2634" t="s">
        <v>24</v>
      </c>
      <c r="G2634">
        <v>22</v>
      </c>
      <c r="N2634" s="1" t="s">
        <v>25</v>
      </c>
      <c r="P2634" t="s">
        <v>527</v>
      </c>
      <c r="Q2634" t="s">
        <v>532</v>
      </c>
      <c r="R2634" t="s">
        <v>30</v>
      </c>
      <c r="S2634" t="s">
        <v>80</v>
      </c>
      <c r="T2634">
        <v>5</v>
      </c>
      <c r="U2634">
        <v>50.2</v>
      </c>
    </row>
    <row r="2635" spans="1:21" hidden="1" x14ac:dyDescent="0.35">
      <c r="A2635" t="s">
        <v>21</v>
      </c>
      <c r="B2635">
        <v>2022</v>
      </c>
      <c r="C2635" t="s">
        <v>22</v>
      </c>
      <c r="E2635" t="s">
        <v>23</v>
      </c>
      <c r="F2635" t="s">
        <v>24</v>
      </c>
      <c r="G2635">
        <v>22</v>
      </c>
      <c r="N2635" s="1" t="s">
        <v>25</v>
      </c>
      <c r="P2635" t="s">
        <v>527</v>
      </c>
      <c r="Q2635" t="s">
        <v>532</v>
      </c>
      <c r="R2635" t="s">
        <v>32</v>
      </c>
      <c r="S2635" t="s">
        <v>95</v>
      </c>
      <c r="T2635">
        <v>5</v>
      </c>
      <c r="U2635">
        <v>50.2</v>
      </c>
    </row>
    <row r="2636" spans="1:21" hidden="1" x14ac:dyDescent="0.35">
      <c r="A2636" t="s">
        <v>21</v>
      </c>
      <c r="B2636">
        <v>2022</v>
      </c>
      <c r="C2636" t="s">
        <v>22</v>
      </c>
      <c r="E2636" t="s">
        <v>23</v>
      </c>
      <c r="F2636" t="s">
        <v>24</v>
      </c>
      <c r="G2636">
        <v>22</v>
      </c>
      <c r="N2636" s="1" t="s">
        <v>25</v>
      </c>
      <c r="P2636" t="s">
        <v>527</v>
      </c>
      <c r="Q2636" t="s">
        <v>532</v>
      </c>
      <c r="R2636" t="s">
        <v>34</v>
      </c>
      <c r="S2636" t="s">
        <v>35</v>
      </c>
      <c r="T2636">
        <v>5</v>
      </c>
      <c r="U2636">
        <v>50.2</v>
      </c>
    </row>
    <row r="2637" spans="1:21" hidden="1" x14ac:dyDescent="0.35">
      <c r="A2637" t="s">
        <v>21</v>
      </c>
      <c r="B2637">
        <v>2022</v>
      </c>
      <c r="C2637" t="s">
        <v>22</v>
      </c>
      <c r="E2637" t="s">
        <v>23</v>
      </c>
      <c r="F2637" t="s">
        <v>24</v>
      </c>
      <c r="G2637">
        <v>22</v>
      </c>
      <c r="N2637" s="1" t="s">
        <v>25</v>
      </c>
      <c r="P2637" t="s">
        <v>527</v>
      </c>
      <c r="Q2637" t="s">
        <v>532</v>
      </c>
      <c r="R2637" t="s">
        <v>36</v>
      </c>
      <c r="S2637" t="s">
        <v>37</v>
      </c>
      <c r="T2637">
        <v>5</v>
      </c>
      <c r="U2637">
        <v>50.2</v>
      </c>
    </row>
    <row r="2638" spans="1:21" hidden="1" x14ac:dyDescent="0.35">
      <c r="A2638" t="s">
        <v>21</v>
      </c>
      <c r="B2638">
        <v>2022</v>
      </c>
      <c r="C2638" t="s">
        <v>22</v>
      </c>
      <c r="E2638" t="s">
        <v>23</v>
      </c>
      <c r="F2638" t="s">
        <v>24</v>
      </c>
      <c r="G2638">
        <v>22</v>
      </c>
      <c r="N2638" s="1" t="s">
        <v>25</v>
      </c>
      <c r="P2638" t="s">
        <v>527</v>
      </c>
      <c r="Q2638" t="s">
        <v>533</v>
      </c>
      <c r="R2638" t="s">
        <v>36</v>
      </c>
      <c r="S2638" t="s">
        <v>37</v>
      </c>
      <c r="T2638" t="s">
        <v>131</v>
      </c>
      <c r="U2638" t="s">
        <v>132</v>
      </c>
    </row>
    <row r="2639" spans="1:21" hidden="1" x14ac:dyDescent="0.35">
      <c r="A2639" t="s">
        <v>21</v>
      </c>
      <c r="B2639">
        <v>2022</v>
      </c>
      <c r="C2639" t="s">
        <v>22</v>
      </c>
      <c r="E2639" t="s">
        <v>23</v>
      </c>
      <c r="F2639" t="s">
        <v>24</v>
      </c>
      <c r="G2639">
        <v>22</v>
      </c>
      <c r="N2639" s="1" t="s">
        <v>25</v>
      </c>
      <c r="P2639" t="s">
        <v>527</v>
      </c>
      <c r="Q2639" t="s">
        <v>534</v>
      </c>
      <c r="R2639" t="s">
        <v>36</v>
      </c>
      <c r="S2639" t="s">
        <v>37</v>
      </c>
      <c r="T2639">
        <v>5</v>
      </c>
      <c r="U2639">
        <v>50.2</v>
      </c>
    </row>
    <row r="2640" spans="1:21" x14ac:dyDescent="0.35">
      <c r="A2640" t="s">
        <v>21</v>
      </c>
      <c r="B2640">
        <v>2022</v>
      </c>
      <c r="C2640" t="s">
        <v>22</v>
      </c>
      <c r="E2640" t="s">
        <v>23</v>
      </c>
      <c r="F2640" t="s">
        <v>24</v>
      </c>
      <c r="G2640">
        <v>22</v>
      </c>
      <c r="N2640" s="1" t="s">
        <v>25</v>
      </c>
      <c r="P2640" t="s">
        <v>527</v>
      </c>
      <c r="Q2640" t="s">
        <v>535</v>
      </c>
      <c r="R2640" t="s">
        <v>36</v>
      </c>
      <c r="S2640" t="s">
        <v>37</v>
      </c>
      <c r="T2640" t="s">
        <v>131</v>
      </c>
      <c r="U2640" t="s">
        <v>132</v>
      </c>
    </row>
    <row r="2641" spans="1:21" hidden="1" x14ac:dyDescent="0.35">
      <c r="A2641" t="s">
        <v>21</v>
      </c>
      <c r="B2641">
        <v>2022</v>
      </c>
      <c r="C2641" t="s">
        <v>22</v>
      </c>
      <c r="E2641" t="s">
        <v>23</v>
      </c>
      <c r="F2641" t="s">
        <v>24</v>
      </c>
      <c r="G2641">
        <v>22</v>
      </c>
      <c r="N2641" s="1" t="s">
        <v>25</v>
      </c>
      <c r="P2641" t="s">
        <v>527</v>
      </c>
      <c r="Q2641" t="s">
        <v>536</v>
      </c>
      <c r="R2641" t="s">
        <v>36</v>
      </c>
      <c r="S2641" t="s">
        <v>37</v>
      </c>
      <c r="T2641" t="s">
        <v>131</v>
      </c>
      <c r="U2641" t="s">
        <v>132</v>
      </c>
    </row>
    <row r="2642" spans="1:21" hidden="1" x14ac:dyDescent="0.35">
      <c r="A2642" t="s">
        <v>21</v>
      </c>
      <c r="B2642">
        <v>2022</v>
      </c>
      <c r="C2642" t="s">
        <v>22</v>
      </c>
      <c r="E2642" t="s">
        <v>23</v>
      </c>
      <c r="F2642" t="s">
        <v>24</v>
      </c>
      <c r="G2642">
        <v>22</v>
      </c>
      <c r="N2642" s="1" t="s">
        <v>25</v>
      </c>
      <c r="P2642" t="s">
        <v>527</v>
      </c>
      <c r="Q2642" t="s">
        <v>537</v>
      </c>
      <c r="R2642" t="s">
        <v>36</v>
      </c>
      <c r="S2642" t="s">
        <v>37</v>
      </c>
      <c r="T2642">
        <v>2</v>
      </c>
      <c r="U2642" t="s">
        <v>58</v>
      </c>
    </row>
    <row r="2643" spans="1:21" x14ac:dyDescent="0.35">
      <c r="A2643" t="s">
        <v>21</v>
      </c>
      <c r="B2643">
        <v>2022</v>
      </c>
      <c r="C2643" t="s">
        <v>22</v>
      </c>
      <c r="E2643" t="s">
        <v>23</v>
      </c>
      <c r="F2643" t="s">
        <v>24</v>
      </c>
      <c r="G2643">
        <v>22</v>
      </c>
      <c r="N2643" s="1" t="s">
        <v>25</v>
      </c>
      <c r="P2643" t="s">
        <v>527</v>
      </c>
      <c r="Q2643" t="s">
        <v>538</v>
      </c>
      <c r="R2643" t="s">
        <v>36</v>
      </c>
      <c r="S2643" t="s">
        <v>37</v>
      </c>
      <c r="T2643" t="s">
        <v>131</v>
      </c>
      <c r="U2643" t="s">
        <v>132</v>
      </c>
    </row>
    <row r="2644" spans="1:21" hidden="1" x14ac:dyDescent="0.35">
      <c r="A2644" t="s">
        <v>21</v>
      </c>
      <c r="B2644">
        <v>2022</v>
      </c>
      <c r="C2644" t="s">
        <v>22</v>
      </c>
      <c r="E2644" t="s">
        <v>23</v>
      </c>
      <c r="F2644" t="s">
        <v>24</v>
      </c>
      <c r="G2644">
        <v>22</v>
      </c>
      <c r="N2644" s="1" t="s">
        <v>25</v>
      </c>
      <c r="P2644" t="s">
        <v>539</v>
      </c>
      <c r="Q2644" t="s">
        <v>540</v>
      </c>
      <c r="R2644" t="s">
        <v>36</v>
      </c>
      <c r="S2644" t="s">
        <v>37</v>
      </c>
      <c r="T2644">
        <v>18</v>
      </c>
      <c r="U2644">
        <v>77.5</v>
      </c>
    </row>
    <row r="2645" spans="1:21" hidden="1" x14ac:dyDescent="0.35">
      <c r="A2645" t="s">
        <v>21</v>
      </c>
      <c r="B2645">
        <v>2022</v>
      </c>
      <c r="C2645" t="s">
        <v>22</v>
      </c>
      <c r="E2645" t="s">
        <v>23</v>
      </c>
      <c r="F2645" t="s">
        <v>24</v>
      </c>
      <c r="G2645">
        <v>22</v>
      </c>
      <c r="N2645" s="1" t="s">
        <v>25</v>
      </c>
      <c r="P2645" t="s">
        <v>539</v>
      </c>
      <c r="Q2645" t="s">
        <v>541</v>
      </c>
      <c r="R2645" t="s">
        <v>36</v>
      </c>
      <c r="S2645" t="s">
        <v>37</v>
      </c>
      <c r="T2645">
        <v>3</v>
      </c>
      <c r="U2645">
        <v>77.5</v>
      </c>
    </row>
    <row r="2646" spans="1:21" hidden="1" x14ac:dyDescent="0.35">
      <c r="A2646" t="s">
        <v>21</v>
      </c>
      <c r="B2646">
        <v>2022</v>
      </c>
      <c r="C2646" t="s">
        <v>22</v>
      </c>
      <c r="E2646" t="s">
        <v>23</v>
      </c>
      <c r="F2646" t="s">
        <v>24</v>
      </c>
      <c r="G2646">
        <v>22</v>
      </c>
      <c r="N2646" s="1" t="s">
        <v>25</v>
      </c>
      <c r="P2646" t="s">
        <v>539</v>
      </c>
      <c r="Q2646" t="s">
        <v>542</v>
      </c>
      <c r="R2646" t="s">
        <v>36</v>
      </c>
      <c r="S2646" t="s">
        <v>37</v>
      </c>
      <c r="T2646">
        <v>180</v>
      </c>
      <c r="U2646">
        <v>77.5</v>
      </c>
    </row>
    <row r="2647" spans="1:21" hidden="1" x14ac:dyDescent="0.35">
      <c r="A2647" t="s">
        <v>21</v>
      </c>
      <c r="B2647">
        <v>2022</v>
      </c>
      <c r="C2647" t="s">
        <v>22</v>
      </c>
      <c r="E2647" t="s">
        <v>23</v>
      </c>
      <c r="F2647" t="s">
        <v>24</v>
      </c>
      <c r="G2647">
        <v>22</v>
      </c>
      <c r="N2647" s="1" t="s">
        <v>25</v>
      </c>
      <c r="P2647" t="s">
        <v>543</v>
      </c>
      <c r="Q2647" t="s">
        <v>544</v>
      </c>
      <c r="R2647" t="s">
        <v>39</v>
      </c>
      <c r="S2647" t="s">
        <v>136</v>
      </c>
      <c r="T2647" s="2">
        <v>220251</v>
      </c>
      <c r="U2647">
        <v>17.600000000000001</v>
      </c>
    </row>
    <row r="2648" spans="1:21" hidden="1" x14ac:dyDescent="0.35">
      <c r="A2648" t="s">
        <v>21</v>
      </c>
      <c r="B2648">
        <v>2022</v>
      </c>
      <c r="C2648" t="s">
        <v>22</v>
      </c>
      <c r="E2648" t="s">
        <v>23</v>
      </c>
      <c r="F2648" t="s">
        <v>24</v>
      </c>
      <c r="G2648">
        <v>22</v>
      </c>
      <c r="N2648" s="1" t="s">
        <v>25</v>
      </c>
      <c r="P2648" t="s">
        <v>543</v>
      </c>
      <c r="Q2648" t="s">
        <v>544</v>
      </c>
      <c r="R2648" t="s">
        <v>39</v>
      </c>
      <c r="S2648" t="s">
        <v>137</v>
      </c>
      <c r="T2648" s="2">
        <v>174027</v>
      </c>
      <c r="U2648">
        <v>22.3</v>
      </c>
    </row>
    <row r="2649" spans="1:21" hidden="1" x14ac:dyDescent="0.35">
      <c r="A2649" t="s">
        <v>21</v>
      </c>
      <c r="B2649">
        <v>2022</v>
      </c>
      <c r="C2649" t="s">
        <v>22</v>
      </c>
      <c r="E2649" t="s">
        <v>23</v>
      </c>
      <c r="F2649" t="s">
        <v>24</v>
      </c>
      <c r="G2649">
        <v>22</v>
      </c>
      <c r="N2649" s="1" t="s">
        <v>25</v>
      </c>
      <c r="P2649" t="s">
        <v>543</v>
      </c>
      <c r="Q2649" t="s">
        <v>544</v>
      </c>
      <c r="R2649" t="s">
        <v>39</v>
      </c>
      <c r="S2649" t="s">
        <v>138</v>
      </c>
      <c r="T2649">
        <v>62</v>
      </c>
      <c r="U2649">
        <v>64.099999999999994</v>
      </c>
    </row>
    <row r="2650" spans="1:21" hidden="1" x14ac:dyDescent="0.35">
      <c r="A2650" t="s">
        <v>21</v>
      </c>
      <c r="B2650">
        <v>2022</v>
      </c>
      <c r="C2650" t="s">
        <v>22</v>
      </c>
      <c r="E2650" t="s">
        <v>23</v>
      </c>
      <c r="F2650" t="s">
        <v>24</v>
      </c>
      <c r="G2650">
        <v>22</v>
      </c>
      <c r="N2650" s="1" t="s">
        <v>25</v>
      </c>
      <c r="P2650" t="s">
        <v>543</v>
      </c>
      <c r="Q2650" t="s">
        <v>544</v>
      </c>
      <c r="R2650" t="s">
        <v>39</v>
      </c>
      <c r="S2650" t="s">
        <v>139</v>
      </c>
      <c r="T2650" s="2">
        <v>25307</v>
      </c>
      <c r="U2650">
        <v>27.5</v>
      </c>
    </row>
    <row r="2651" spans="1:21" hidden="1" x14ac:dyDescent="0.35">
      <c r="A2651" t="s">
        <v>21</v>
      </c>
      <c r="B2651">
        <v>2022</v>
      </c>
      <c r="C2651" t="s">
        <v>22</v>
      </c>
      <c r="E2651" t="s">
        <v>23</v>
      </c>
      <c r="F2651" t="s">
        <v>24</v>
      </c>
      <c r="G2651">
        <v>22</v>
      </c>
      <c r="N2651" s="1" t="s">
        <v>25</v>
      </c>
      <c r="P2651" t="s">
        <v>543</v>
      </c>
      <c r="Q2651" t="s">
        <v>544</v>
      </c>
      <c r="R2651" t="s">
        <v>39</v>
      </c>
      <c r="S2651" t="s">
        <v>140</v>
      </c>
      <c r="T2651">
        <v>231</v>
      </c>
      <c r="U2651">
        <v>47.4</v>
      </c>
    </row>
    <row r="2652" spans="1:21" hidden="1" x14ac:dyDescent="0.35">
      <c r="A2652" t="s">
        <v>21</v>
      </c>
      <c r="B2652">
        <v>2022</v>
      </c>
      <c r="C2652" t="s">
        <v>22</v>
      </c>
      <c r="E2652" t="s">
        <v>23</v>
      </c>
      <c r="F2652" t="s">
        <v>24</v>
      </c>
      <c r="G2652">
        <v>22</v>
      </c>
      <c r="N2652" s="1" t="s">
        <v>25</v>
      </c>
      <c r="P2652" t="s">
        <v>543</v>
      </c>
      <c r="Q2652" t="s">
        <v>544</v>
      </c>
      <c r="R2652" t="s">
        <v>39</v>
      </c>
      <c r="S2652" t="s">
        <v>141</v>
      </c>
      <c r="T2652" s="2">
        <v>20666</v>
      </c>
      <c r="U2652" t="s">
        <v>53</v>
      </c>
    </row>
    <row r="2653" spans="1:21" hidden="1" x14ac:dyDescent="0.35">
      <c r="A2653" t="s">
        <v>21</v>
      </c>
      <c r="B2653">
        <v>2022</v>
      </c>
      <c r="C2653" t="s">
        <v>22</v>
      </c>
      <c r="E2653" t="s">
        <v>23</v>
      </c>
      <c r="F2653" t="s">
        <v>24</v>
      </c>
      <c r="G2653">
        <v>22</v>
      </c>
      <c r="N2653" s="1" t="s">
        <v>25</v>
      </c>
      <c r="P2653" t="s">
        <v>543</v>
      </c>
      <c r="Q2653" t="s">
        <v>544</v>
      </c>
      <c r="R2653" t="s">
        <v>39</v>
      </c>
      <c r="S2653" t="s">
        <v>142</v>
      </c>
      <c r="T2653">
        <v>941</v>
      </c>
      <c r="U2653">
        <v>24</v>
      </c>
    </row>
    <row r="2654" spans="1:21" hidden="1" x14ac:dyDescent="0.35">
      <c r="A2654" t="s">
        <v>21</v>
      </c>
      <c r="B2654">
        <v>2022</v>
      </c>
      <c r="C2654" t="s">
        <v>22</v>
      </c>
      <c r="E2654" t="s">
        <v>23</v>
      </c>
      <c r="F2654" t="s">
        <v>24</v>
      </c>
      <c r="G2654">
        <v>22</v>
      </c>
      <c r="N2654" s="1" t="s">
        <v>25</v>
      </c>
      <c r="P2654" t="s">
        <v>543</v>
      </c>
      <c r="Q2654" t="s">
        <v>544</v>
      </c>
      <c r="R2654" t="s">
        <v>39</v>
      </c>
      <c r="S2654" t="s">
        <v>143</v>
      </c>
      <c r="T2654" s="2">
        <v>42363</v>
      </c>
      <c r="U2654">
        <v>76.8</v>
      </c>
    </row>
    <row r="2655" spans="1:21" hidden="1" x14ac:dyDescent="0.35">
      <c r="A2655" t="s">
        <v>21</v>
      </c>
      <c r="B2655">
        <v>2022</v>
      </c>
      <c r="C2655" t="s">
        <v>22</v>
      </c>
      <c r="E2655" t="s">
        <v>23</v>
      </c>
      <c r="F2655" t="s">
        <v>24</v>
      </c>
      <c r="G2655">
        <v>22</v>
      </c>
      <c r="N2655" s="1" t="s">
        <v>25</v>
      </c>
      <c r="P2655" t="s">
        <v>543</v>
      </c>
      <c r="Q2655" t="s">
        <v>544</v>
      </c>
      <c r="R2655" t="s">
        <v>39</v>
      </c>
      <c r="S2655" t="s">
        <v>144</v>
      </c>
      <c r="T2655" t="s">
        <v>131</v>
      </c>
      <c r="U2655" t="s">
        <v>132</v>
      </c>
    </row>
    <row r="2656" spans="1:21" hidden="1" x14ac:dyDescent="0.35">
      <c r="A2656" t="s">
        <v>21</v>
      </c>
      <c r="B2656">
        <v>2022</v>
      </c>
      <c r="C2656" t="s">
        <v>22</v>
      </c>
      <c r="E2656" t="s">
        <v>23</v>
      </c>
      <c r="F2656" t="s">
        <v>24</v>
      </c>
      <c r="G2656">
        <v>22</v>
      </c>
      <c r="N2656" s="1" t="s">
        <v>25</v>
      </c>
      <c r="P2656" t="s">
        <v>543</v>
      </c>
      <c r="Q2656" t="s">
        <v>544</v>
      </c>
      <c r="R2656" t="s">
        <v>39</v>
      </c>
      <c r="S2656" t="s">
        <v>545</v>
      </c>
      <c r="T2656" t="s">
        <v>131</v>
      </c>
      <c r="U2656" t="s">
        <v>132</v>
      </c>
    </row>
    <row r="2657" spans="1:21" hidden="1" x14ac:dyDescent="0.35">
      <c r="A2657" t="s">
        <v>21</v>
      </c>
      <c r="B2657">
        <v>2022</v>
      </c>
      <c r="C2657" t="s">
        <v>22</v>
      </c>
      <c r="E2657" t="s">
        <v>23</v>
      </c>
      <c r="F2657" t="s">
        <v>24</v>
      </c>
      <c r="G2657">
        <v>22</v>
      </c>
      <c r="N2657" s="1" t="s">
        <v>25</v>
      </c>
      <c r="P2657" t="s">
        <v>543</v>
      </c>
      <c r="Q2657" t="s">
        <v>544</v>
      </c>
      <c r="R2657" t="s">
        <v>39</v>
      </c>
      <c r="S2657" t="s">
        <v>145</v>
      </c>
      <c r="T2657" s="2">
        <v>4469</v>
      </c>
      <c r="U2657">
        <v>25</v>
      </c>
    </row>
    <row r="2658" spans="1:21" hidden="1" x14ac:dyDescent="0.35">
      <c r="A2658" t="s">
        <v>21</v>
      </c>
      <c r="B2658">
        <v>2022</v>
      </c>
      <c r="C2658" t="s">
        <v>22</v>
      </c>
      <c r="E2658" t="s">
        <v>23</v>
      </c>
      <c r="F2658" t="s">
        <v>24</v>
      </c>
      <c r="G2658">
        <v>22</v>
      </c>
      <c r="N2658" s="1" t="s">
        <v>25</v>
      </c>
      <c r="P2658" t="s">
        <v>543</v>
      </c>
      <c r="Q2658" t="s">
        <v>544</v>
      </c>
      <c r="R2658" t="s">
        <v>39</v>
      </c>
      <c r="S2658" t="s">
        <v>146</v>
      </c>
      <c r="T2658" s="2">
        <v>141642</v>
      </c>
      <c r="U2658">
        <v>17.399999999999999</v>
      </c>
    </row>
    <row r="2659" spans="1:21" hidden="1" x14ac:dyDescent="0.35">
      <c r="A2659" t="s">
        <v>21</v>
      </c>
      <c r="B2659">
        <v>2022</v>
      </c>
      <c r="C2659" t="s">
        <v>22</v>
      </c>
      <c r="E2659" t="s">
        <v>23</v>
      </c>
      <c r="F2659" t="s">
        <v>24</v>
      </c>
      <c r="G2659">
        <v>22</v>
      </c>
      <c r="N2659" s="1" t="s">
        <v>25</v>
      </c>
      <c r="P2659" t="s">
        <v>543</v>
      </c>
      <c r="Q2659" t="s">
        <v>544</v>
      </c>
      <c r="R2659" t="s">
        <v>28</v>
      </c>
      <c r="S2659" t="s">
        <v>56</v>
      </c>
      <c r="T2659" s="2">
        <v>101181</v>
      </c>
      <c r="U2659">
        <v>11</v>
      </c>
    </row>
    <row r="2660" spans="1:21" hidden="1" x14ac:dyDescent="0.35">
      <c r="A2660" t="s">
        <v>21</v>
      </c>
      <c r="B2660">
        <v>2022</v>
      </c>
      <c r="C2660" t="s">
        <v>22</v>
      </c>
      <c r="E2660" t="s">
        <v>23</v>
      </c>
      <c r="F2660" t="s">
        <v>24</v>
      </c>
      <c r="G2660">
        <v>22</v>
      </c>
      <c r="N2660" s="1" t="s">
        <v>25</v>
      </c>
      <c r="P2660" t="s">
        <v>543</v>
      </c>
      <c r="Q2660" t="s">
        <v>544</v>
      </c>
      <c r="R2660" t="s">
        <v>28</v>
      </c>
      <c r="S2660" t="s">
        <v>57</v>
      </c>
      <c r="T2660" t="s">
        <v>131</v>
      </c>
      <c r="U2660" t="s">
        <v>132</v>
      </c>
    </row>
    <row r="2661" spans="1:21" hidden="1" x14ac:dyDescent="0.35">
      <c r="A2661" t="s">
        <v>21</v>
      </c>
      <c r="B2661">
        <v>2022</v>
      </c>
      <c r="C2661" t="s">
        <v>22</v>
      </c>
      <c r="E2661" t="s">
        <v>23</v>
      </c>
      <c r="F2661" t="s">
        <v>24</v>
      </c>
      <c r="G2661">
        <v>22</v>
      </c>
      <c r="N2661" s="1" t="s">
        <v>25</v>
      </c>
      <c r="P2661" t="s">
        <v>543</v>
      </c>
      <c r="Q2661" t="s">
        <v>544</v>
      </c>
      <c r="R2661" t="s">
        <v>28</v>
      </c>
      <c r="S2661" t="s">
        <v>59</v>
      </c>
      <c r="T2661">
        <v>347</v>
      </c>
      <c r="U2661">
        <v>44.1</v>
      </c>
    </row>
    <row r="2662" spans="1:21" hidden="1" x14ac:dyDescent="0.35">
      <c r="A2662" t="s">
        <v>21</v>
      </c>
      <c r="B2662">
        <v>2022</v>
      </c>
      <c r="C2662" t="s">
        <v>22</v>
      </c>
      <c r="E2662" t="s">
        <v>23</v>
      </c>
      <c r="F2662" t="s">
        <v>24</v>
      </c>
      <c r="G2662">
        <v>22</v>
      </c>
      <c r="N2662" s="1" t="s">
        <v>25</v>
      </c>
      <c r="P2662" t="s">
        <v>543</v>
      </c>
      <c r="Q2662" t="s">
        <v>544</v>
      </c>
      <c r="R2662" t="s">
        <v>28</v>
      </c>
      <c r="S2662" t="s">
        <v>60</v>
      </c>
      <c r="T2662" s="2">
        <v>1737</v>
      </c>
      <c r="U2662">
        <v>49.8</v>
      </c>
    </row>
    <row r="2663" spans="1:21" hidden="1" x14ac:dyDescent="0.35">
      <c r="A2663" t="s">
        <v>21</v>
      </c>
      <c r="B2663">
        <v>2022</v>
      </c>
      <c r="C2663" t="s">
        <v>22</v>
      </c>
      <c r="E2663" t="s">
        <v>23</v>
      </c>
      <c r="F2663" t="s">
        <v>24</v>
      </c>
      <c r="G2663">
        <v>22</v>
      </c>
      <c r="N2663" s="1" t="s">
        <v>25</v>
      </c>
      <c r="P2663" t="s">
        <v>543</v>
      </c>
      <c r="Q2663" t="s">
        <v>544</v>
      </c>
      <c r="R2663" t="s">
        <v>28</v>
      </c>
      <c r="S2663" t="s">
        <v>61</v>
      </c>
      <c r="T2663" s="2">
        <v>1383</v>
      </c>
      <c r="U2663">
        <v>33</v>
      </c>
    </row>
    <row r="2664" spans="1:21" hidden="1" x14ac:dyDescent="0.35">
      <c r="A2664" t="s">
        <v>21</v>
      </c>
      <c r="B2664">
        <v>2022</v>
      </c>
      <c r="C2664" t="s">
        <v>22</v>
      </c>
      <c r="E2664" t="s">
        <v>23</v>
      </c>
      <c r="F2664" t="s">
        <v>24</v>
      </c>
      <c r="G2664">
        <v>22</v>
      </c>
      <c r="N2664" s="1" t="s">
        <v>25</v>
      </c>
      <c r="P2664" t="s">
        <v>543</v>
      </c>
      <c r="Q2664" t="s">
        <v>544</v>
      </c>
      <c r="R2664" t="s">
        <v>28</v>
      </c>
      <c r="S2664" t="s">
        <v>62</v>
      </c>
      <c r="T2664" s="2">
        <v>1840</v>
      </c>
      <c r="U2664">
        <v>24.7</v>
      </c>
    </row>
    <row r="2665" spans="1:21" hidden="1" x14ac:dyDescent="0.35">
      <c r="A2665" t="s">
        <v>21</v>
      </c>
      <c r="B2665">
        <v>2022</v>
      </c>
      <c r="C2665" t="s">
        <v>22</v>
      </c>
      <c r="E2665" t="s">
        <v>23</v>
      </c>
      <c r="F2665" t="s">
        <v>24</v>
      </c>
      <c r="G2665">
        <v>22</v>
      </c>
      <c r="N2665" s="1" t="s">
        <v>25</v>
      </c>
      <c r="P2665" t="s">
        <v>543</v>
      </c>
      <c r="Q2665" t="s">
        <v>544</v>
      </c>
      <c r="R2665" t="s">
        <v>28</v>
      </c>
      <c r="S2665" t="s">
        <v>63</v>
      </c>
      <c r="T2665" s="2">
        <v>271690</v>
      </c>
      <c r="U2665">
        <v>15.3</v>
      </c>
    </row>
    <row r="2666" spans="1:21" hidden="1" x14ac:dyDescent="0.35">
      <c r="A2666" t="s">
        <v>21</v>
      </c>
      <c r="B2666">
        <v>2022</v>
      </c>
      <c r="C2666" t="s">
        <v>22</v>
      </c>
      <c r="E2666" t="s">
        <v>23</v>
      </c>
      <c r="F2666" t="s">
        <v>24</v>
      </c>
      <c r="G2666">
        <v>22</v>
      </c>
      <c r="N2666" s="1" t="s">
        <v>25</v>
      </c>
      <c r="P2666" t="s">
        <v>543</v>
      </c>
      <c r="Q2666" t="s">
        <v>544</v>
      </c>
      <c r="R2666" t="s">
        <v>28</v>
      </c>
      <c r="S2666" t="s">
        <v>64</v>
      </c>
      <c r="T2666" s="2">
        <v>2896</v>
      </c>
      <c r="U2666">
        <v>45.4</v>
      </c>
    </row>
    <row r="2667" spans="1:21" hidden="1" x14ac:dyDescent="0.35">
      <c r="A2667" t="s">
        <v>21</v>
      </c>
      <c r="B2667">
        <v>2022</v>
      </c>
      <c r="C2667" t="s">
        <v>22</v>
      </c>
      <c r="E2667" t="s">
        <v>23</v>
      </c>
      <c r="F2667" t="s">
        <v>24</v>
      </c>
      <c r="G2667">
        <v>22</v>
      </c>
      <c r="N2667" s="1" t="s">
        <v>25</v>
      </c>
      <c r="P2667" t="s">
        <v>543</v>
      </c>
      <c r="Q2667" t="s">
        <v>544</v>
      </c>
      <c r="R2667" t="s">
        <v>28</v>
      </c>
      <c r="S2667" t="s">
        <v>65</v>
      </c>
      <c r="T2667" s="2">
        <v>8892</v>
      </c>
      <c r="U2667">
        <v>47</v>
      </c>
    </row>
    <row r="2668" spans="1:21" hidden="1" x14ac:dyDescent="0.35">
      <c r="A2668" t="s">
        <v>21</v>
      </c>
      <c r="B2668">
        <v>2022</v>
      </c>
      <c r="C2668" t="s">
        <v>22</v>
      </c>
      <c r="E2668" t="s">
        <v>23</v>
      </c>
      <c r="F2668" t="s">
        <v>24</v>
      </c>
      <c r="G2668">
        <v>22</v>
      </c>
      <c r="N2668" s="1" t="s">
        <v>25</v>
      </c>
      <c r="P2668" t="s">
        <v>543</v>
      </c>
      <c r="Q2668" t="s">
        <v>544</v>
      </c>
      <c r="R2668" t="s">
        <v>28</v>
      </c>
      <c r="S2668" t="s">
        <v>66</v>
      </c>
      <c r="T2668" t="s">
        <v>131</v>
      </c>
      <c r="U2668" t="s">
        <v>132</v>
      </c>
    </row>
    <row r="2669" spans="1:21" hidden="1" x14ac:dyDescent="0.35">
      <c r="A2669" t="s">
        <v>21</v>
      </c>
      <c r="B2669">
        <v>2022</v>
      </c>
      <c r="C2669" t="s">
        <v>22</v>
      </c>
      <c r="E2669" t="s">
        <v>23</v>
      </c>
      <c r="F2669" t="s">
        <v>24</v>
      </c>
      <c r="G2669">
        <v>22</v>
      </c>
      <c r="N2669" s="1" t="s">
        <v>25</v>
      </c>
      <c r="P2669" t="s">
        <v>543</v>
      </c>
      <c r="Q2669" t="s">
        <v>544</v>
      </c>
      <c r="R2669" t="s">
        <v>28</v>
      </c>
      <c r="S2669" t="s">
        <v>29</v>
      </c>
      <c r="T2669" s="2">
        <v>44295</v>
      </c>
      <c r="U2669">
        <v>72.099999999999994</v>
      </c>
    </row>
    <row r="2670" spans="1:21" hidden="1" x14ac:dyDescent="0.35">
      <c r="A2670" t="s">
        <v>21</v>
      </c>
      <c r="B2670">
        <v>2022</v>
      </c>
      <c r="C2670" t="s">
        <v>22</v>
      </c>
      <c r="E2670" t="s">
        <v>23</v>
      </c>
      <c r="F2670" t="s">
        <v>24</v>
      </c>
      <c r="G2670">
        <v>22</v>
      </c>
      <c r="N2670" s="1" t="s">
        <v>25</v>
      </c>
      <c r="P2670" t="s">
        <v>543</v>
      </c>
      <c r="Q2670" t="s">
        <v>544</v>
      </c>
      <c r="R2670" t="s">
        <v>28</v>
      </c>
      <c r="S2670" t="s">
        <v>67</v>
      </c>
      <c r="T2670">
        <v>472</v>
      </c>
      <c r="U2670" t="s">
        <v>53</v>
      </c>
    </row>
    <row r="2671" spans="1:21" hidden="1" x14ac:dyDescent="0.35">
      <c r="A2671" t="s">
        <v>21</v>
      </c>
      <c r="B2671">
        <v>2022</v>
      </c>
      <c r="C2671" t="s">
        <v>22</v>
      </c>
      <c r="E2671" t="s">
        <v>23</v>
      </c>
      <c r="F2671" t="s">
        <v>24</v>
      </c>
      <c r="G2671">
        <v>22</v>
      </c>
      <c r="N2671" s="1" t="s">
        <v>25</v>
      </c>
      <c r="P2671" t="s">
        <v>543</v>
      </c>
      <c r="Q2671" t="s">
        <v>544</v>
      </c>
      <c r="R2671" t="s">
        <v>30</v>
      </c>
      <c r="S2671" t="s">
        <v>80</v>
      </c>
      <c r="T2671" s="2">
        <v>325507</v>
      </c>
      <c r="U2671">
        <v>11.7</v>
      </c>
    </row>
    <row r="2672" spans="1:21" hidden="1" x14ac:dyDescent="0.35">
      <c r="A2672" t="s">
        <v>21</v>
      </c>
      <c r="B2672">
        <v>2022</v>
      </c>
      <c r="C2672" t="s">
        <v>22</v>
      </c>
      <c r="E2672" t="s">
        <v>23</v>
      </c>
      <c r="F2672" t="s">
        <v>24</v>
      </c>
      <c r="G2672">
        <v>22</v>
      </c>
      <c r="N2672" s="1" t="s">
        <v>25</v>
      </c>
      <c r="P2672" t="s">
        <v>543</v>
      </c>
      <c r="Q2672" t="s">
        <v>544</v>
      </c>
      <c r="R2672" t="s">
        <v>30</v>
      </c>
      <c r="S2672" t="s">
        <v>81</v>
      </c>
      <c r="T2672" t="s">
        <v>131</v>
      </c>
      <c r="U2672" t="s">
        <v>132</v>
      </c>
    </row>
    <row r="2673" spans="1:21" hidden="1" x14ac:dyDescent="0.35">
      <c r="A2673" t="s">
        <v>21</v>
      </c>
      <c r="B2673">
        <v>2022</v>
      </c>
      <c r="C2673" t="s">
        <v>22</v>
      </c>
      <c r="E2673" t="s">
        <v>23</v>
      </c>
      <c r="F2673" t="s">
        <v>24</v>
      </c>
      <c r="G2673">
        <v>22</v>
      </c>
      <c r="N2673" s="1" t="s">
        <v>25</v>
      </c>
      <c r="P2673" t="s">
        <v>543</v>
      </c>
      <c r="Q2673" t="s">
        <v>544</v>
      </c>
      <c r="R2673" t="s">
        <v>30</v>
      </c>
      <c r="S2673" t="s">
        <v>31</v>
      </c>
      <c r="T2673" s="2">
        <v>11063</v>
      </c>
      <c r="U2673">
        <v>33.5</v>
      </c>
    </row>
    <row r="2674" spans="1:21" hidden="1" x14ac:dyDescent="0.35">
      <c r="A2674" t="s">
        <v>21</v>
      </c>
      <c r="B2674">
        <v>2022</v>
      </c>
      <c r="C2674" t="s">
        <v>22</v>
      </c>
      <c r="E2674" t="s">
        <v>23</v>
      </c>
      <c r="F2674" t="s">
        <v>24</v>
      </c>
      <c r="G2674">
        <v>22</v>
      </c>
      <c r="N2674" s="1" t="s">
        <v>25</v>
      </c>
      <c r="P2674" t="s">
        <v>543</v>
      </c>
      <c r="Q2674" t="s">
        <v>544</v>
      </c>
      <c r="R2674" t="s">
        <v>30</v>
      </c>
      <c r="S2674" t="s">
        <v>82</v>
      </c>
      <c r="T2674" t="s">
        <v>131</v>
      </c>
      <c r="U2674" t="s">
        <v>132</v>
      </c>
    </row>
    <row r="2675" spans="1:21" hidden="1" x14ac:dyDescent="0.35">
      <c r="A2675" t="s">
        <v>21</v>
      </c>
      <c r="B2675">
        <v>2022</v>
      </c>
      <c r="C2675" t="s">
        <v>22</v>
      </c>
      <c r="E2675" t="s">
        <v>23</v>
      </c>
      <c r="F2675" t="s">
        <v>24</v>
      </c>
      <c r="G2675">
        <v>22</v>
      </c>
      <c r="N2675" s="1" t="s">
        <v>25</v>
      </c>
      <c r="P2675" t="s">
        <v>543</v>
      </c>
      <c r="Q2675" t="s">
        <v>544</v>
      </c>
      <c r="R2675" t="s">
        <v>30</v>
      </c>
      <c r="S2675" t="s">
        <v>83</v>
      </c>
      <c r="T2675">
        <v>907</v>
      </c>
      <c r="U2675">
        <v>5.8</v>
      </c>
    </row>
    <row r="2676" spans="1:21" hidden="1" x14ac:dyDescent="0.35">
      <c r="A2676" t="s">
        <v>21</v>
      </c>
      <c r="B2676">
        <v>2022</v>
      </c>
      <c r="C2676" t="s">
        <v>22</v>
      </c>
      <c r="E2676" t="s">
        <v>23</v>
      </c>
      <c r="F2676" t="s">
        <v>24</v>
      </c>
      <c r="G2676">
        <v>22</v>
      </c>
      <c r="N2676" s="1" t="s">
        <v>25</v>
      </c>
      <c r="P2676" t="s">
        <v>543</v>
      </c>
      <c r="Q2676" t="s">
        <v>544</v>
      </c>
      <c r="R2676" t="s">
        <v>30</v>
      </c>
      <c r="S2676" t="s">
        <v>84</v>
      </c>
      <c r="T2676" s="2">
        <v>20475</v>
      </c>
      <c r="U2676" t="s">
        <v>58</v>
      </c>
    </row>
    <row r="2677" spans="1:21" hidden="1" x14ac:dyDescent="0.35">
      <c r="A2677" t="s">
        <v>21</v>
      </c>
      <c r="B2677">
        <v>2022</v>
      </c>
      <c r="C2677" t="s">
        <v>22</v>
      </c>
      <c r="E2677" t="s">
        <v>23</v>
      </c>
      <c r="F2677" t="s">
        <v>24</v>
      </c>
      <c r="G2677">
        <v>22</v>
      </c>
      <c r="N2677" s="1" t="s">
        <v>25</v>
      </c>
      <c r="P2677" t="s">
        <v>543</v>
      </c>
      <c r="Q2677" t="s">
        <v>544</v>
      </c>
      <c r="R2677" t="s">
        <v>30</v>
      </c>
      <c r="S2677" t="s">
        <v>85</v>
      </c>
      <c r="T2677">
        <v>109</v>
      </c>
      <c r="U2677" t="s">
        <v>53</v>
      </c>
    </row>
    <row r="2678" spans="1:21" hidden="1" x14ac:dyDescent="0.35">
      <c r="A2678" t="s">
        <v>21</v>
      </c>
      <c r="B2678">
        <v>2022</v>
      </c>
      <c r="C2678" t="s">
        <v>22</v>
      </c>
      <c r="E2678" t="s">
        <v>23</v>
      </c>
      <c r="F2678" t="s">
        <v>24</v>
      </c>
      <c r="G2678">
        <v>22</v>
      </c>
      <c r="N2678" s="1" t="s">
        <v>25</v>
      </c>
      <c r="P2678" t="s">
        <v>543</v>
      </c>
      <c r="Q2678" t="s">
        <v>544</v>
      </c>
      <c r="R2678" t="s">
        <v>30</v>
      </c>
      <c r="S2678" t="s">
        <v>86</v>
      </c>
      <c r="T2678" s="2">
        <v>2560</v>
      </c>
      <c r="U2678">
        <v>49.5</v>
      </c>
    </row>
    <row r="2679" spans="1:21" hidden="1" x14ac:dyDescent="0.35">
      <c r="A2679" t="s">
        <v>21</v>
      </c>
      <c r="B2679">
        <v>2022</v>
      </c>
      <c r="C2679" t="s">
        <v>22</v>
      </c>
      <c r="E2679" t="s">
        <v>23</v>
      </c>
      <c r="F2679" t="s">
        <v>24</v>
      </c>
      <c r="G2679">
        <v>22</v>
      </c>
      <c r="N2679" s="1" t="s">
        <v>25</v>
      </c>
      <c r="P2679" t="s">
        <v>543</v>
      </c>
      <c r="Q2679" t="s">
        <v>544</v>
      </c>
      <c r="R2679" t="s">
        <v>30</v>
      </c>
      <c r="S2679" t="s">
        <v>87</v>
      </c>
      <c r="T2679" s="2">
        <v>73995</v>
      </c>
      <c r="U2679">
        <v>18.399999999999999</v>
      </c>
    </row>
    <row r="2680" spans="1:21" hidden="1" x14ac:dyDescent="0.35">
      <c r="A2680" t="s">
        <v>21</v>
      </c>
      <c r="B2680">
        <v>2022</v>
      </c>
      <c r="C2680" t="s">
        <v>22</v>
      </c>
      <c r="E2680" t="s">
        <v>23</v>
      </c>
      <c r="F2680" t="s">
        <v>24</v>
      </c>
      <c r="G2680">
        <v>22</v>
      </c>
      <c r="N2680" s="1" t="s">
        <v>25</v>
      </c>
      <c r="P2680" t="s">
        <v>543</v>
      </c>
      <c r="Q2680" t="s">
        <v>544</v>
      </c>
      <c r="R2680" t="s">
        <v>32</v>
      </c>
      <c r="S2680" t="s">
        <v>95</v>
      </c>
      <c r="T2680" s="2">
        <v>310861</v>
      </c>
      <c r="U2680">
        <v>12.2</v>
      </c>
    </row>
    <row r="2681" spans="1:21" hidden="1" x14ac:dyDescent="0.35">
      <c r="A2681" t="s">
        <v>21</v>
      </c>
      <c r="B2681">
        <v>2022</v>
      </c>
      <c r="C2681" t="s">
        <v>22</v>
      </c>
      <c r="E2681" t="s">
        <v>23</v>
      </c>
      <c r="F2681" t="s">
        <v>24</v>
      </c>
      <c r="G2681">
        <v>22</v>
      </c>
      <c r="N2681" s="1" t="s">
        <v>25</v>
      </c>
      <c r="P2681" t="s">
        <v>543</v>
      </c>
      <c r="Q2681" t="s">
        <v>544</v>
      </c>
      <c r="R2681" t="s">
        <v>32</v>
      </c>
      <c r="S2681" t="s">
        <v>96</v>
      </c>
      <c r="T2681" t="s">
        <v>131</v>
      </c>
      <c r="U2681" t="s">
        <v>132</v>
      </c>
    </row>
    <row r="2682" spans="1:21" hidden="1" x14ac:dyDescent="0.35">
      <c r="A2682" t="s">
        <v>21</v>
      </c>
      <c r="B2682">
        <v>2022</v>
      </c>
      <c r="C2682" t="s">
        <v>22</v>
      </c>
      <c r="E2682" t="s">
        <v>23</v>
      </c>
      <c r="F2682" t="s">
        <v>24</v>
      </c>
      <c r="G2682">
        <v>22</v>
      </c>
      <c r="N2682" s="1" t="s">
        <v>25</v>
      </c>
      <c r="P2682" t="s">
        <v>543</v>
      </c>
      <c r="Q2682" t="s">
        <v>544</v>
      </c>
      <c r="R2682" t="s">
        <v>32</v>
      </c>
      <c r="S2682" t="s">
        <v>33</v>
      </c>
      <c r="T2682" s="2">
        <v>13027</v>
      </c>
      <c r="U2682">
        <v>32.299999999999997</v>
      </c>
    </row>
    <row r="2683" spans="1:21" hidden="1" x14ac:dyDescent="0.35">
      <c r="A2683" t="s">
        <v>21</v>
      </c>
      <c r="B2683">
        <v>2022</v>
      </c>
      <c r="C2683" t="s">
        <v>22</v>
      </c>
      <c r="E2683" t="s">
        <v>23</v>
      </c>
      <c r="F2683" t="s">
        <v>24</v>
      </c>
      <c r="G2683">
        <v>22</v>
      </c>
      <c r="N2683" s="1" t="s">
        <v>25</v>
      </c>
      <c r="P2683" t="s">
        <v>543</v>
      </c>
      <c r="Q2683" t="s">
        <v>544</v>
      </c>
      <c r="R2683" t="s">
        <v>32</v>
      </c>
      <c r="S2683" t="s">
        <v>97</v>
      </c>
      <c r="T2683" t="s">
        <v>131</v>
      </c>
      <c r="U2683" t="s">
        <v>132</v>
      </c>
    </row>
    <row r="2684" spans="1:21" hidden="1" x14ac:dyDescent="0.35">
      <c r="A2684" t="s">
        <v>21</v>
      </c>
      <c r="B2684">
        <v>2022</v>
      </c>
      <c r="C2684" t="s">
        <v>22</v>
      </c>
      <c r="E2684" t="s">
        <v>23</v>
      </c>
      <c r="F2684" t="s">
        <v>24</v>
      </c>
      <c r="G2684">
        <v>22</v>
      </c>
      <c r="N2684" s="1" t="s">
        <v>25</v>
      </c>
      <c r="P2684" t="s">
        <v>543</v>
      </c>
      <c r="Q2684" t="s">
        <v>544</v>
      </c>
      <c r="R2684" t="s">
        <v>32</v>
      </c>
      <c r="S2684" t="s">
        <v>98</v>
      </c>
      <c r="T2684">
        <v>921</v>
      </c>
      <c r="U2684">
        <v>6.9</v>
      </c>
    </row>
    <row r="2685" spans="1:21" hidden="1" x14ac:dyDescent="0.35">
      <c r="A2685" t="s">
        <v>21</v>
      </c>
      <c r="B2685">
        <v>2022</v>
      </c>
      <c r="C2685" t="s">
        <v>22</v>
      </c>
      <c r="E2685" t="s">
        <v>23</v>
      </c>
      <c r="F2685" t="s">
        <v>24</v>
      </c>
      <c r="G2685">
        <v>22</v>
      </c>
      <c r="N2685" s="1" t="s">
        <v>25</v>
      </c>
      <c r="P2685" t="s">
        <v>543</v>
      </c>
      <c r="Q2685" t="s">
        <v>544</v>
      </c>
      <c r="R2685" t="s">
        <v>32</v>
      </c>
      <c r="S2685" t="s">
        <v>99</v>
      </c>
      <c r="T2685" s="2">
        <v>21979</v>
      </c>
      <c r="U2685" t="s">
        <v>58</v>
      </c>
    </row>
    <row r="2686" spans="1:21" hidden="1" x14ac:dyDescent="0.35">
      <c r="A2686" t="s">
        <v>21</v>
      </c>
      <c r="B2686">
        <v>2022</v>
      </c>
      <c r="C2686" t="s">
        <v>22</v>
      </c>
      <c r="E2686" t="s">
        <v>23</v>
      </c>
      <c r="F2686" t="s">
        <v>24</v>
      </c>
      <c r="G2686">
        <v>22</v>
      </c>
      <c r="N2686" s="1" t="s">
        <v>25</v>
      </c>
      <c r="P2686" t="s">
        <v>543</v>
      </c>
      <c r="Q2686" t="s">
        <v>544</v>
      </c>
      <c r="R2686" t="s">
        <v>32</v>
      </c>
      <c r="S2686" t="s">
        <v>100</v>
      </c>
      <c r="T2686">
        <v>109</v>
      </c>
      <c r="U2686" t="s">
        <v>53</v>
      </c>
    </row>
    <row r="2687" spans="1:21" hidden="1" x14ac:dyDescent="0.35">
      <c r="A2687" t="s">
        <v>21</v>
      </c>
      <c r="B2687">
        <v>2022</v>
      </c>
      <c r="C2687" t="s">
        <v>22</v>
      </c>
      <c r="E2687" t="s">
        <v>23</v>
      </c>
      <c r="F2687" t="s">
        <v>24</v>
      </c>
      <c r="G2687">
        <v>22</v>
      </c>
      <c r="N2687" s="1" t="s">
        <v>25</v>
      </c>
      <c r="P2687" t="s">
        <v>543</v>
      </c>
      <c r="Q2687" t="s">
        <v>544</v>
      </c>
      <c r="R2687" t="s">
        <v>32</v>
      </c>
      <c r="S2687" t="s">
        <v>101</v>
      </c>
      <c r="T2687" s="2">
        <v>2920</v>
      </c>
      <c r="U2687">
        <v>45.5</v>
      </c>
    </row>
    <row r="2688" spans="1:21" hidden="1" x14ac:dyDescent="0.35">
      <c r="A2688" t="s">
        <v>21</v>
      </c>
      <c r="B2688">
        <v>2022</v>
      </c>
      <c r="C2688" t="s">
        <v>22</v>
      </c>
      <c r="E2688" t="s">
        <v>23</v>
      </c>
      <c r="F2688" t="s">
        <v>24</v>
      </c>
      <c r="G2688">
        <v>22</v>
      </c>
      <c r="N2688" s="1" t="s">
        <v>25</v>
      </c>
      <c r="P2688" t="s">
        <v>543</v>
      </c>
      <c r="Q2688" t="s">
        <v>544</v>
      </c>
      <c r="R2688" t="s">
        <v>32</v>
      </c>
      <c r="S2688" t="s">
        <v>102</v>
      </c>
      <c r="T2688" s="2">
        <v>84761</v>
      </c>
      <c r="U2688">
        <v>18.8</v>
      </c>
    </row>
    <row r="2689" spans="1:21" hidden="1" x14ac:dyDescent="0.35">
      <c r="A2689" t="s">
        <v>21</v>
      </c>
      <c r="B2689">
        <v>2022</v>
      </c>
      <c r="C2689" t="s">
        <v>22</v>
      </c>
      <c r="E2689" t="s">
        <v>23</v>
      </c>
      <c r="F2689" t="s">
        <v>24</v>
      </c>
      <c r="G2689">
        <v>22</v>
      </c>
      <c r="N2689" s="1" t="s">
        <v>25</v>
      </c>
      <c r="P2689" t="s">
        <v>543</v>
      </c>
      <c r="Q2689" t="s">
        <v>544</v>
      </c>
      <c r="R2689" t="s">
        <v>34</v>
      </c>
      <c r="S2689" t="s">
        <v>35</v>
      </c>
      <c r="T2689" t="s">
        <v>131</v>
      </c>
      <c r="U2689" t="s">
        <v>132</v>
      </c>
    </row>
    <row r="2690" spans="1:21" hidden="1" x14ac:dyDescent="0.35">
      <c r="A2690" t="s">
        <v>21</v>
      </c>
      <c r="B2690">
        <v>2022</v>
      </c>
      <c r="C2690" t="s">
        <v>22</v>
      </c>
      <c r="E2690" t="s">
        <v>23</v>
      </c>
      <c r="F2690" t="s">
        <v>24</v>
      </c>
      <c r="G2690">
        <v>22</v>
      </c>
      <c r="N2690" s="1" t="s">
        <v>25</v>
      </c>
      <c r="P2690" t="s">
        <v>543</v>
      </c>
      <c r="Q2690" t="s">
        <v>544</v>
      </c>
      <c r="R2690" t="s">
        <v>34</v>
      </c>
      <c r="S2690" t="s">
        <v>109</v>
      </c>
      <c r="T2690" t="s">
        <v>131</v>
      </c>
      <c r="U2690" t="s">
        <v>132</v>
      </c>
    </row>
    <row r="2691" spans="1:21" hidden="1" x14ac:dyDescent="0.35">
      <c r="A2691" t="s">
        <v>21</v>
      </c>
      <c r="B2691">
        <v>2022</v>
      </c>
      <c r="C2691" t="s">
        <v>22</v>
      </c>
      <c r="E2691" t="s">
        <v>23</v>
      </c>
      <c r="F2691" t="s">
        <v>24</v>
      </c>
      <c r="G2691">
        <v>22</v>
      </c>
      <c r="N2691" s="1" t="s">
        <v>25</v>
      </c>
      <c r="P2691" t="s">
        <v>543</v>
      </c>
      <c r="Q2691" t="s">
        <v>544</v>
      </c>
      <c r="R2691" t="s">
        <v>34</v>
      </c>
      <c r="S2691" t="s">
        <v>112</v>
      </c>
      <c r="T2691" s="2">
        <v>12093</v>
      </c>
      <c r="U2691">
        <v>86.1</v>
      </c>
    </row>
    <row r="2692" spans="1:21" hidden="1" x14ac:dyDescent="0.35">
      <c r="A2692" t="s">
        <v>21</v>
      </c>
      <c r="B2692">
        <v>2022</v>
      </c>
      <c r="C2692" t="s">
        <v>22</v>
      </c>
      <c r="E2692" t="s">
        <v>23</v>
      </c>
      <c r="F2692" t="s">
        <v>24</v>
      </c>
      <c r="G2692">
        <v>22</v>
      </c>
      <c r="N2692" s="1" t="s">
        <v>25</v>
      </c>
      <c r="P2692" t="s">
        <v>543</v>
      </c>
      <c r="Q2692" t="s">
        <v>544</v>
      </c>
      <c r="R2692" t="s">
        <v>34</v>
      </c>
      <c r="S2692" t="s">
        <v>113</v>
      </c>
      <c r="T2692" t="s">
        <v>131</v>
      </c>
      <c r="U2692" t="s">
        <v>132</v>
      </c>
    </row>
    <row r="2693" spans="1:21" hidden="1" x14ac:dyDescent="0.35">
      <c r="A2693" t="s">
        <v>21</v>
      </c>
      <c r="B2693">
        <v>2022</v>
      </c>
      <c r="C2693" t="s">
        <v>22</v>
      </c>
      <c r="E2693" t="s">
        <v>23</v>
      </c>
      <c r="F2693" t="s">
        <v>24</v>
      </c>
      <c r="G2693">
        <v>22</v>
      </c>
      <c r="N2693" s="1" t="s">
        <v>25</v>
      </c>
      <c r="P2693" t="s">
        <v>543</v>
      </c>
      <c r="Q2693" t="s">
        <v>544</v>
      </c>
      <c r="R2693" t="s">
        <v>34</v>
      </c>
      <c r="S2693" t="s">
        <v>114</v>
      </c>
      <c r="T2693" t="s">
        <v>131</v>
      </c>
      <c r="U2693" t="s">
        <v>132</v>
      </c>
    </row>
    <row r="2694" spans="1:21" hidden="1" x14ac:dyDescent="0.35">
      <c r="A2694" t="s">
        <v>21</v>
      </c>
      <c r="B2694">
        <v>2022</v>
      </c>
      <c r="C2694" t="s">
        <v>22</v>
      </c>
      <c r="E2694" t="s">
        <v>23</v>
      </c>
      <c r="F2694" t="s">
        <v>24</v>
      </c>
      <c r="G2694">
        <v>22</v>
      </c>
      <c r="N2694" s="1" t="s">
        <v>25</v>
      </c>
      <c r="P2694" t="s">
        <v>543</v>
      </c>
      <c r="Q2694" t="s">
        <v>544</v>
      </c>
      <c r="R2694" t="s">
        <v>34</v>
      </c>
      <c r="S2694" t="s">
        <v>115</v>
      </c>
      <c r="T2694" t="s">
        <v>131</v>
      </c>
      <c r="U2694" t="s">
        <v>132</v>
      </c>
    </row>
    <row r="2695" spans="1:21" hidden="1" x14ac:dyDescent="0.35">
      <c r="A2695" t="s">
        <v>21</v>
      </c>
      <c r="B2695">
        <v>2022</v>
      </c>
      <c r="C2695" t="s">
        <v>22</v>
      </c>
      <c r="E2695" t="s">
        <v>23</v>
      </c>
      <c r="F2695" t="s">
        <v>24</v>
      </c>
      <c r="G2695">
        <v>22</v>
      </c>
      <c r="N2695" s="1" t="s">
        <v>25</v>
      </c>
      <c r="P2695" t="s">
        <v>543</v>
      </c>
      <c r="Q2695" t="s">
        <v>544</v>
      </c>
      <c r="R2695" t="s">
        <v>34</v>
      </c>
      <c r="S2695" t="s">
        <v>118</v>
      </c>
      <c r="T2695" t="s">
        <v>131</v>
      </c>
      <c r="U2695" t="s">
        <v>132</v>
      </c>
    </row>
    <row r="2696" spans="1:21" hidden="1" x14ac:dyDescent="0.35">
      <c r="A2696" t="s">
        <v>21</v>
      </c>
      <c r="B2696">
        <v>2022</v>
      </c>
      <c r="C2696" t="s">
        <v>22</v>
      </c>
      <c r="E2696" t="s">
        <v>23</v>
      </c>
      <c r="F2696" t="s">
        <v>24</v>
      </c>
      <c r="G2696">
        <v>22</v>
      </c>
      <c r="N2696" s="1" t="s">
        <v>25</v>
      </c>
      <c r="P2696" t="s">
        <v>543</v>
      </c>
      <c r="Q2696" t="s">
        <v>544</v>
      </c>
      <c r="R2696" t="s">
        <v>36</v>
      </c>
      <c r="S2696" t="s">
        <v>37</v>
      </c>
      <c r="T2696" s="2">
        <v>435266</v>
      </c>
      <c r="U2696">
        <v>12.1</v>
      </c>
    </row>
    <row r="2697" spans="1:21" hidden="1" x14ac:dyDescent="0.35">
      <c r="A2697" t="s">
        <v>21</v>
      </c>
      <c r="B2697">
        <v>2022</v>
      </c>
      <c r="C2697" t="s">
        <v>22</v>
      </c>
      <c r="E2697" t="s">
        <v>23</v>
      </c>
      <c r="F2697" t="s">
        <v>24</v>
      </c>
      <c r="G2697">
        <v>22</v>
      </c>
      <c r="N2697" s="1" t="s">
        <v>25</v>
      </c>
      <c r="P2697" t="s">
        <v>543</v>
      </c>
      <c r="Q2697" t="s">
        <v>546</v>
      </c>
      <c r="R2697" t="s">
        <v>39</v>
      </c>
      <c r="S2697" t="s">
        <v>136</v>
      </c>
      <c r="T2697">
        <v>151</v>
      </c>
      <c r="U2697">
        <v>20</v>
      </c>
    </row>
    <row r="2698" spans="1:21" hidden="1" x14ac:dyDescent="0.35">
      <c r="A2698" t="s">
        <v>21</v>
      </c>
      <c r="B2698">
        <v>2022</v>
      </c>
      <c r="C2698" t="s">
        <v>22</v>
      </c>
      <c r="E2698" t="s">
        <v>23</v>
      </c>
      <c r="F2698" t="s">
        <v>24</v>
      </c>
      <c r="G2698">
        <v>22</v>
      </c>
      <c r="N2698" s="1" t="s">
        <v>25</v>
      </c>
      <c r="P2698" t="s">
        <v>543</v>
      </c>
      <c r="Q2698" t="s">
        <v>546</v>
      </c>
      <c r="R2698" t="s">
        <v>39</v>
      </c>
      <c r="S2698" t="s">
        <v>137</v>
      </c>
      <c r="T2698">
        <v>136</v>
      </c>
      <c r="U2698">
        <v>22.2</v>
      </c>
    </row>
    <row r="2699" spans="1:21" hidden="1" x14ac:dyDescent="0.35">
      <c r="A2699" t="s">
        <v>21</v>
      </c>
      <c r="B2699">
        <v>2022</v>
      </c>
      <c r="C2699" t="s">
        <v>22</v>
      </c>
      <c r="E2699" t="s">
        <v>23</v>
      </c>
      <c r="F2699" t="s">
        <v>24</v>
      </c>
      <c r="G2699">
        <v>22</v>
      </c>
      <c r="N2699" s="1" t="s">
        <v>25</v>
      </c>
      <c r="P2699" t="s">
        <v>543</v>
      </c>
      <c r="Q2699" t="s">
        <v>546</v>
      </c>
      <c r="R2699" t="s">
        <v>39</v>
      </c>
      <c r="S2699" t="s">
        <v>138</v>
      </c>
      <c r="T2699">
        <v>9</v>
      </c>
      <c r="U2699">
        <v>36.5</v>
      </c>
    </row>
    <row r="2700" spans="1:21" hidden="1" x14ac:dyDescent="0.35">
      <c r="A2700" t="s">
        <v>21</v>
      </c>
      <c r="B2700">
        <v>2022</v>
      </c>
      <c r="C2700" t="s">
        <v>22</v>
      </c>
      <c r="E2700" t="s">
        <v>23</v>
      </c>
      <c r="F2700" t="s">
        <v>24</v>
      </c>
      <c r="G2700">
        <v>22</v>
      </c>
      <c r="N2700" s="1" t="s">
        <v>25</v>
      </c>
      <c r="P2700" t="s">
        <v>543</v>
      </c>
      <c r="Q2700" t="s">
        <v>546</v>
      </c>
      <c r="R2700" t="s">
        <v>39</v>
      </c>
      <c r="S2700" t="s">
        <v>40</v>
      </c>
      <c r="T2700">
        <v>23</v>
      </c>
      <c r="U2700">
        <v>32.200000000000003</v>
      </c>
    </row>
    <row r="2701" spans="1:21" hidden="1" x14ac:dyDescent="0.35">
      <c r="A2701" t="s">
        <v>21</v>
      </c>
      <c r="B2701">
        <v>2022</v>
      </c>
      <c r="C2701" t="s">
        <v>22</v>
      </c>
      <c r="E2701" t="s">
        <v>23</v>
      </c>
      <c r="F2701" t="s">
        <v>24</v>
      </c>
      <c r="G2701">
        <v>22</v>
      </c>
      <c r="N2701" s="1" t="s">
        <v>25</v>
      </c>
      <c r="P2701" t="s">
        <v>543</v>
      </c>
      <c r="Q2701" t="s">
        <v>546</v>
      </c>
      <c r="R2701" t="s">
        <v>39</v>
      </c>
      <c r="S2701" t="s">
        <v>139</v>
      </c>
      <c r="T2701">
        <v>156</v>
      </c>
      <c r="U2701">
        <v>24.3</v>
      </c>
    </row>
    <row r="2702" spans="1:21" hidden="1" x14ac:dyDescent="0.35">
      <c r="A2702" t="s">
        <v>21</v>
      </c>
      <c r="B2702">
        <v>2022</v>
      </c>
      <c r="C2702" t="s">
        <v>22</v>
      </c>
      <c r="E2702" t="s">
        <v>23</v>
      </c>
      <c r="F2702" t="s">
        <v>24</v>
      </c>
      <c r="G2702">
        <v>22</v>
      </c>
      <c r="N2702" s="1" t="s">
        <v>25</v>
      </c>
      <c r="P2702" t="s">
        <v>543</v>
      </c>
      <c r="Q2702" t="s">
        <v>546</v>
      </c>
      <c r="R2702" t="s">
        <v>39</v>
      </c>
      <c r="S2702" t="s">
        <v>140</v>
      </c>
      <c r="T2702">
        <v>14</v>
      </c>
      <c r="U2702">
        <v>41.2</v>
      </c>
    </row>
    <row r="2703" spans="1:21" hidden="1" x14ac:dyDescent="0.35">
      <c r="A2703" t="s">
        <v>21</v>
      </c>
      <c r="B2703">
        <v>2022</v>
      </c>
      <c r="C2703" t="s">
        <v>22</v>
      </c>
      <c r="E2703" t="s">
        <v>23</v>
      </c>
      <c r="F2703" t="s">
        <v>24</v>
      </c>
      <c r="G2703">
        <v>22</v>
      </c>
      <c r="N2703" s="1" t="s">
        <v>25</v>
      </c>
      <c r="P2703" t="s">
        <v>543</v>
      </c>
      <c r="Q2703" t="s">
        <v>546</v>
      </c>
      <c r="R2703" t="s">
        <v>39</v>
      </c>
      <c r="S2703" t="s">
        <v>141</v>
      </c>
      <c r="T2703">
        <v>9</v>
      </c>
      <c r="U2703" t="s">
        <v>53</v>
      </c>
    </row>
    <row r="2704" spans="1:21" hidden="1" x14ac:dyDescent="0.35">
      <c r="A2704" t="s">
        <v>21</v>
      </c>
      <c r="B2704">
        <v>2022</v>
      </c>
      <c r="C2704" t="s">
        <v>22</v>
      </c>
      <c r="E2704" t="s">
        <v>23</v>
      </c>
      <c r="F2704" t="s">
        <v>24</v>
      </c>
      <c r="G2704">
        <v>22</v>
      </c>
      <c r="N2704" s="1" t="s">
        <v>25</v>
      </c>
      <c r="P2704" t="s">
        <v>543</v>
      </c>
      <c r="Q2704" t="s">
        <v>546</v>
      </c>
      <c r="R2704" t="s">
        <v>39</v>
      </c>
      <c r="S2704" t="s">
        <v>142</v>
      </c>
      <c r="T2704">
        <v>27</v>
      </c>
      <c r="U2704">
        <v>25.3</v>
      </c>
    </row>
    <row r="2705" spans="1:21" hidden="1" x14ac:dyDescent="0.35">
      <c r="A2705" t="s">
        <v>21</v>
      </c>
      <c r="B2705">
        <v>2022</v>
      </c>
      <c r="C2705" t="s">
        <v>22</v>
      </c>
      <c r="E2705" t="s">
        <v>23</v>
      </c>
      <c r="F2705" t="s">
        <v>24</v>
      </c>
      <c r="G2705">
        <v>22</v>
      </c>
      <c r="N2705" s="1" t="s">
        <v>25</v>
      </c>
      <c r="P2705" t="s">
        <v>543</v>
      </c>
      <c r="Q2705" t="s">
        <v>546</v>
      </c>
      <c r="R2705" t="s">
        <v>39</v>
      </c>
      <c r="S2705" t="s">
        <v>148</v>
      </c>
      <c r="T2705">
        <v>87</v>
      </c>
      <c r="U2705">
        <v>24.1</v>
      </c>
    </row>
    <row r="2706" spans="1:21" hidden="1" x14ac:dyDescent="0.35">
      <c r="A2706" t="s">
        <v>21</v>
      </c>
      <c r="B2706">
        <v>2022</v>
      </c>
      <c r="C2706" t="s">
        <v>22</v>
      </c>
      <c r="E2706" t="s">
        <v>23</v>
      </c>
      <c r="F2706" t="s">
        <v>24</v>
      </c>
      <c r="G2706">
        <v>22</v>
      </c>
      <c r="N2706" s="1" t="s">
        <v>25</v>
      </c>
      <c r="P2706" t="s">
        <v>543</v>
      </c>
      <c r="Q2706" t="s">
        <v>546</v>
      </c>
      <c r="R2706" t="s">
        <v>39</v>
      </c>
      <c r="S2706" t="s">
        <v>143</v>
      </c>
      <c r="T2706">
        <v>120</v>
      </c>
      <c r="U2706">
        <v>75.8</v>
      </c>
    </row>
    <row r="2707" spans="1:21" hidden="1" x14ac:dyDescent="0.35">
      <c r="A2707" t="s">
        <v>21</v>
      </c>
      <c r="B2707">
        <v>2022</v>
      </c>
      <c r="C2707" t="s">
        <v>22</v>
      </c>
      <c r="E2707" t="s">
        <v>23</v>
      </c>
      <c r="F2707" t="s">
        <v>24</v>
      </c>
      <c r="G2707">
        <v>22</v>
      </c>
      <c r="N2707" s="1" t="s">
        <v>25</v>
      </c>
      <c r="P2707" t="s">
        <v>543</v>
      </c>
      <c r="Q2707" t="s">
        <v>546</v>
      </c>
      <c r="R2707" t="s">
        <v>39</v>
      </c>
      <c r="S2707" t="s">
        <v>144</v>
      </c>
      <c r="T2707">
        <v>5</v>
      </c>
      <c r="U2707" t="s">
        <v>53</v>
      </c>
    </row>
    <row r="2708" spans="1:21" hidden="1" x14ac:dyDescent="0.35">
      <c r="A2708" t="s">
        <v>21</v>
      </c>
      <c r="B2708">
        <v>2022</v>
      </c>
      <c r="C2708" t="s">
        <v>22</v>
      </c>
      <c r="E2708" t="s">
        <v>23</v>
      </c>
      <c r="F2708" t="s">
        <v>24</v>
      </c>
      <c r="G2708">
        <v>22</v>
      </c>
      <c r="N2708" s="1" t="s">
        <v>25</v>
      </c>
      <c r="P2708" t="s">
        <v>543</v>
      </c>
      <c r="Q2708" t="s">
        <v>546</v>
      </c>
      <c r="R2708" t="s">
        <v>39</v>
      </c>
      <c r="S2708" t="s">
        <v>545</v>
      </c>
      <c r="T2708">
        <v>1</v>
      </c>
      <c r="U2708" t="s">
        <v>53</v>
      </c>
    </row>
    <row r="2709" spans="1:21" hidden="1" x14ac:dyDescent="0.35">
      <c r="A2709" t="s">
        <v>21</v>
      </c>
      <c r="B2709">
        <v>2022</v>
      </c>
      <c r="C2709" t="s">
        <v>22</v>
      </c>
      <c r="E2709" t="s">
        <v>23</v>
      </c>
      <c r="F2709" t="s">
        <v>24</v>
      </c>
      <c r="G2709">
        <v>22</v>
      </c>
      <c r="N2709" s="1" t="s">
        <v>25</v>
      </c>
      <c r="P2709" t="s">
        <v>543</v>
      </c>
      <c r="Q2709" t="s">
        <v>546</v>
      </c>
      <c r="R2709" t="s">
        <v>39</v>
      </c>
      <c r="S2709" t="s">
        <v>145</v>
      </c>
      <c r="T2709">
        <v>60</v>
      </c>
      <c r="U2709">
        <v>26.4</v>
      </c>
    </row>
    <row r="2710" spans="1:21" hidden="1" x14ac:dyDescent="0.35">
      <c r="A2710" t="s">
        <v>21</v>
      </c>
      <c r="B2710">
        <v>2022</v>
      </c>
      <c r="C2710" t="s">
        <v>22</v>
      </c>
      <c r="E2710" t="s">
        <v>23</v>
      </c>
      <c r="F2710" t="s">
        <v>24</v>
      </c>
      <c r="G2710">
        <v>22</v>
      </c>
      <c r="N2710" s="1" t="s">
        <v>25</v>
      </c>
      <c r="P2710" t="s">
        <v>543</v>
      </c>
      <c r="Q2710" t="s">
        <v>546</v>
      </c>
      <c r="R2710" t="s">
        <v>39</v>
      </c>
      <c r="S2710" t="s">
        <v>149</v>
      </c>
      <c r="T2710">
        <v>350</v>
      </c>
      <c r="U2710">
        <v>10.9</v>
      </c>
    </row>
    <row r="2711" spans="1:21" hidden="1" x14ac:dyDescent="0.35">
      <c r="A2711" t="s">
        <v>21</v>
      </c>
      <c r="B2711">
        <v>2022</v>
      </c>
      <c r="C2711" t="s">
        <v>22</v>
      </c>
      <c r="E2711" t="s">
        <v>23</v>
      </c>
      <c r="F2711" t="s">
        <v>24</v>
      </c>
      <c r="G2711">
        <v>22</v>
      </c>
      <c r="N2711" s="1" t="s">
        <v>25</v>
      </c>
      <c r="P2711" t="s">
        <v>543</v>
      </c>
      <c r="Q2711" t="s">
        <v>546</v>
      </c>
      <c r="R2711" t="s">
        <v>39</v>
      </c>
      <c r="S2711" t="s">
        <v>146</v>
      </c>
      <c r="T2711">
        <v>199</v>
      </c>
      <c r="U2711">
        <v>15.8</v>
      </c>
    </row>
    <row r="2712" spans="1:21" hidden="1" x14ac:dyDescent="0.35">
      <c r="A2712" t="s">
        <v>21</v>
      </c>
      <c r="B2712">
        <v>2022</v>
      </c>
      <c r="C2712" t="s">
        <v>22</v>
      </c>
      <c r="E2712" t="s">
        <v>23</v>
      </c>
      <c r="F2712" t="s">
        <v>24</v>
      </c>
      <c r="G2712">
        <v>22</v>
      </c>
      <c r="N2712" s="1" t="s">
        <v>25</v>
      </c>
      <c r="P2712" t="s">
        <v>543</v>
      </c>
      <c r="Q2712" t="s">
        <v>546</v>
      </c>
      <c r="R2712" t="s">
        <v>28</v>
      </c>
      <c r="S2712" t="s">
        <v>56</v>
      </c>
      <c r="T2712">
        <v>173</v>
      </c>
      <c r="U2712">
        <v>16.3</v>
      </c>
    </row>
    <row r="2713" spans="1:21" hidden="1" x14ac:dyDescent="0.35">
      <c r="A2713" t="s">
        <v>21</v>
      </c>
      <c r="B2713">
        <v>2022</v>
      </c>
      <c r="C2713" t="s">
        <v>22</v>
      </c>
      <c r="E2713" t="s">
        <v>23</v>
      </c>
      <c r="F2713" t="s">
        <v>24</v>
      </c>
      <c r="G2713">
        <v>22</v>
      </c>
      <c r="N2713" s="1" t="s">
        <v>25</v>
      </c>
      <c r="P2713" t="s">
        <v>543</v>
      </c>
      <c r="Q2713" t="s">
        <v>546</v>
      </c>
      <c r="R2713" t="s">
        <v>28</v>
      </c>
      <c r="S2713" t="s">
        <v>57</v>
      </c>
      <c r="T2713">
        <v>1</v>
      </c>
      <c r="U2713" t="s">
        <v>53</v>
      </c>
    </row>
    <row r="2714" spans="1:21" hidden="1" x14ac:dyDescent="0.35">
      <c r="A2714" t="s">
        <v>21</v>
      </c>
      <c r="B2714">
        <v>2022</v>
      </c>
      <c r="C2714" t="s">
        <v>22</v>
      </c>
      <c r="E2714" t="s">
        <v>23</v>
      </c>
      <c r="F2714" t="s">
        <v>24</v>
      </c>
      <c r="G2714">
        <v>22</v>
      </c>
      <c r="N2714" s="1" t="s">
        <v>25</v>
      </c>
      <c r="P2714" t="s">
        <v>543</v>
      </c>
      <c r="Q2714" t="s">
        <v>546</v>
      </c>
      <c r="R2714" t="s">
        <v>28</v>
      </c>
      <c r="S2714" t="s">
        <v>59</v>
      </c>
      <c r="T2714">
        <v>17</v>
      </c>
      <c r="U2714">
        <v>49</v>
      </c>
    </row>
    <row r="2715" spans="1:21" hidden="1" x14ac:dyDescent="0.35">
      <c r="A2715" t="s">
        <v>21</v>
      </c>
      <c r="B2715">
        <v>2022</v>
      </c>
      <c r="C2715" t="s">
        <v>22</v>
      </c>
      <c r="E2715" t="s">
        <v>23</v>
      </c>
      <c r="F2715" t="s">
        <v>24</v>
      </c>
      <c r="G2715">
        <v>22</v>
      </c>
      <c r="N2715" s="1" t="s">
        <v>25</v>
      </c>
      <c r="P2715" t="s">
        <v>543</v>
      </c>
      <c r="Q2715" t="s">
        <v>546</v>
      </c>
      <c r="R2715" t="s">
        <v>28</v>
      </c>
      <c r="S2715" t="s">
        <v>60</v>
      </c>
      <c r="T2715">
        <v>21</v>
      </c>
      <c r="U2715">
        <v>33.200000000000003</v>
      </c>
    </row>
    <row r="2716" spans="1:21" hidden="1" x14ac:dyDescent="0.35">
      <c r="A2716" t="s">
        <v>21</v>
      </c>
      <c r="B2716">
        <v>2022</v>
      </c>
      <c r="C2716" t="s">
        <v>22</v>
      </c>
      <c r="E2716" t="s">
        <v>23</v>
      </c>
      <c r="F2716" t="s">
        <v>24</v>
      </c>
      <c r="G2716">
        <v>22</v>
      </c>
      <c r="N2716" s="1" t="s">
        <v>25</v>
      </c>
      <c r="P2716" t="s">
        <v>543</v>
      </c>
      <c r="Q2716" t="s">
        <v>546</v>
      </c>
      <c r="R2716" t="s">
        <v>28</v>
      </c>
      <c r="S2716" t="s">
        <v>61</v>
      </c>
      <c r="T2716">
        <v>16</v>
      </c>
      <c r="U2716">
        <v>29.6</v>
      </c>
    </row>
    <row r="2717" spans="1:21" hidden="1" x14ac:dyDescent="0.35">
      <c r="A2717" t="s">
        <v>21</v>
      </c>
      <c r="B2717">
        <v>2022</v>
      </c>
      <c r="C2717" t="s">
        <v>22</v>
      </c>
      <c r="E2717" t="s">
        <v>23</v>
      </c>
      <c r="F2717" t="s">
        <v>24</v>
      </c>
      <c r="G2717">
        <v>22</v>
      </c>
      <c r="N2717" s="1" t="s">
        <v>25</v>
      </c>
      <c r="P2717" t="s">
        <v>543</v>
      </c>
      <c r="Q2717" t="s">
        <v>546</v>
      </c>
      <c r="R2717" t="s">
        <v>28</v>
      </c>
      <c r="S2717" t="s">
        <v>62</v>
      </c>
      <c r="T2717">
        <v>12</v>
      </c>
      <c r="U2717">
        <v>22.4</v>
      </c>
    </row>
    <row r="2718" spans="1:21" hidden="1" x14ac:dyDescent="0.35">
      <c r="A2718" t="s">
        <v>21</v>
      </c>
      <c r="B2718">
        <v>2022</v>
      </c>
      <c r="C2718" t="s">
        <v>22</v>
      </c>
      <c r="E2718" t="s">
        <v>23</v>
      </c>
      <c r="F2718" t="s">
        <v>24</v>
      </c>
      <c r="G2718">
        <v>22</v>
      </c>
      <c r="N2718" s="1" t="s">
        <v>25</v>
      </c>
      <c r="P2718" t="s">
        <v>543</v>
      </c>
      <c r="Q2718" t="s">
        <v>546</v>
      </c>
      <c r="R2718" t="s">
        <v>28</v>
      </c>
      <c r="S2718" t="s">
        <v>63</v>
      </c>
      <c r="T2718">
        <v>290</v>
      </c>
      <c r="U2718">
        <v>17.399999999999999</v>
      </c>
    </row>
    <row r="2719" spans="1:21" hidden="1" x14ac:dyDescent="0.35">
      <c r="A2719" t="s">
        <v>21</v>
      </c>
      <c r="B2719">
        <v>2022</v>
      </c>
      <c r="C2719" t="s">
        <v>22</v>
      </c>
      <c r="E2719" t="s">
        <v>23</v>
      </c>
      <c r="F2719" t="s">
        <v>24</v>
      </c>
      <c r="G2719">
        <v>22</v>
      </c>
      <c r="N2719" s="1" t="s">
        <v>25</v>
      </c>
      <c r="P2719" t="s">
        <v>543</v>
      </c>
      <c r="Q2719" t="s">
        <v>546</v>
      </c>
      <c r="R2719" t="s">
        <v>28</v>
      </c>
      <c r="S2719" t="s">
        <v>64</v>
      </c>
      <c r="T2719">
        <v>21</v>
      </c>
      <c r="U2719">
        <v>41.9</v>
      </c>
    </row>
    <row r="2720" spans="1:21" hidden="1" x14ac:dyDescent="0.35">
      <c r="A2720" t="s">
        <v>21</v>
      </c>
      <c r="B2720">
        <v>2022</v>
      </c>
      <c r="C2720" t="s">
        <v>22</v>
      </c>
      <c r="E2720" t="s">
        <v>23</v>
      </c>
      <c r="F2720" t="s">
        <v>24</v>
      </c>
      <c r="G2720">
        <v>22</v>
      </c>
      <c r="N2720" s="1" t="s">
        <v>25</v>
      </c>
      <c r="P2720" t="s">
        <v>543</v>
      </c>
      <c r="Q2720" t="s">
        <v>546</v>
      </c>
      <c r="R2720" t="s">
        <v>28</v>
      </c>
      <c r="S2720" t="s">
        <v>65</v>
      </c>
      <c r="T2720">
        <v>51</v>
      </c>
      <c r="U2720">
        <v>23.5</v>
      </c>
    </row>
    <row r="2721" spans="1:21" hidden="1" x14ac:dyDescent="0.35">
      <c r="A2721" t="s">
        <v>21</v>
      </c>
      <c r="B2721">
        <v>2022</v>
      </c>
      <c r="C2721" t="s">
        <v>22</v>
      </c>
      <c r="E2721" t="s">
        <v>23</v>
      </c>
      <c r="F2721" t="s">
        <v>24</v>
      </c>
      <c r="G2721">
        <v>22</v>
      </c>
      <c r="N2721" s="1" t="s">
        <v>25</v>
      </c>
      <c r="P2721" t="s">
        <v>543</v>
      </c>
      <c r="Q2721" t="s">
        <v>546</v>
      </c>
      <c r="R2721" t="s">
        <v>28</v>
      </c>
      <c r="S2721" t="s">
        <v>66</v>
      </c>
      <c r="T2721">
        <v>11</v>
      </c>
      <c r="U2721">
        <v>22.8</v>
      </c>
    </row>
    <row r="2722" spans="1:21" hidden="1" x14ac:dyDescent="0.35">
      <c r="A2722" t="s">
        <v>21</v>
      </c>
      <c r="B2722">
        <v>2022</v>
      </c>
      <c r="C2722" t="s">
        <v>22</v>
      </c>
      <c r="E2722" t="s">
        <v>23</v>
      </c>
      <c r="F2722" t="s">
        <v>24</v>
      </c>
      <c r="G2722">
        <v>22</v>
      </c>
      <c r="N2722" s="1" t="s">
        <v>25</v>
      </c>
      <c r="P2722" t="s">
        <v>543</v>
      </c>
      <c r="Q2722" t="s">
        <v>546</v>
      </c>
      <c r="R2722" t="s">
        <v>28</v>
      </c>
      <c r="S2722" t="s">
        <v>29</v>
      </c>
      <c r="T2722">
        <v>116</v>
      </c>
      <c r="U2722">
        <v>87.3</v>
      </c>
    </row>
    <row r="2723" spans="1:21" hidden="1" x14ac:dyDescent="0.35">
      <c r="A2723" t="s">
        <v>21</v>
      </c>
      <c r="B2723">
        <v>2022</v>
      </c>
      <c r="C2723" t="s">
        <v>22</v>
      </c>
      <c r="E2723" t="s">
        <v>23</v>
      </c>
      <c r="F2723" t="s">
        <v>24</v>
      </c>
      <c r="G2723">
        <v>22</v>
      </c>
      <c r="N2723" s="1" t="s">
        <v>25</v>
      </c>
      <c r="P2723" t="s">
        <v>543</v>
      </c>
      <c r="Q2723" t="s">
        <v>546</v>
      </c>
      <c r="R2723" t="s">
        <v>28</v>
      </c>
      <c r="S2723" t="s">
        <v>67</v>
      </c>
      <c r="T2723">
        <v>7</v>
      </c>
      <c r="U2723" t="s">
        <v>53</v>
      </c>
    </row>
    <row r="2724" spans="1:21" hidden="1" x14ac:dyDescent="0.35">
      <c r="A2724" t="s">
        <v>21</v>
      </c>
      <c r="B2724">
        <v>2022</v>
      </c>
      <c r="C2724" t="s">
        <v>22</v>
      </c>
      <c r="E2724" t="s">
        <v>23</v>
      </c>
      <c r="F2724" t="s">
        <v>24</v>
      </c>
      <c r="G2724">
        <v>22</v>
      </c>
      <c r="N2724" s="1" t="s">
        <v>25</v>
      </c>
      <c r="P2724" t="s">
        <v>543</v>
      </c>
      <c r="Q2724" t="s">
        <v>546</v>
      </c>
      <c r="R2724" t="s">
        <v>41</v>
      </c>
      <c r="S2724" t="s">
        <v>150</v>
      </c>
      <c r="T2724">
        <v>2</v>
      </c>
      <c r="U2724" t="s">
        <v>58</v>
      </c>
    </row>
    <row r="2725" spans="1:21" hidden="1" x14ac:dyDescent="0.35">
      <c r="A2725" t="s">
        <v>21</v>
      </c>
      <c r="B2725">
        <v>2022</v>
      </c>
      <c r="C2725" t="s">
        <v>22</v>
      </c>
      <c r="E2725" t="s">
        <v>23</v>
      </c>
      <c r="F2725" t="s">
        <v>24</v>
      </c>
      <c r="G2725">
        <v>22</v>
      </c>
      <c r="N2725" s="1" t="s">
        <v>25</v>
      </c>
      <c r="P2725" t="s">
        <v>543</v>
      </c>
      <c r="Q2725" t="s">
        <v>546</v>
      </c>
      <c r="R2725" t="s">
        <v>41</v>
      </c>
      <c r="S2725" t="s">
        <v>151</v>
      </c>
      <c r="T2725">
        <v>24</v>
      </c>
      <c r="U2725">
        <v>47.8</v>
      </c>
    </row>
    <row r="2726" spans="1:21" hidden="1" x14ac:dyDescent="0.35">
      <c r="A2726" t="s">
        <v>21</v>
      </c>
      <c r="B2726">
        <v>2022</v>
      </c>
      <c r="C2726" t="s">
        <v>22</v>
      </c>
      <c r="E2726" t="s">
        <v>23</v>
      </c>
      <c r="F2726" t="s">
        <v>24</v>
      </c>
      <c r="G2726">
        <v>22</v>
      </c>
      <c r="N2726" s="1" t="s">
        <v>25</v>
      </c>
      <c r="P2726" t="s">
        <v>543</v>
      </c>
      <c r="Q2726" t="s">
        <v>546</v>
      </c>
      <c r="R2726" t="s">
        <v>41</v>
      </c>
      <c r="S2726" t="s">
        <v>152</v>
      </c>
      <c r="T2726">
        <v>11</v>
      </c>
      <c r="U2726">
        <v>68.5</v>
      </c>
    </row>
    <row r="2727" spans="1:21" hidden="1" x14ac:dyDescent="0.35">
      <c r="A2727" t="s">
        <v>21</v>
      </c>
      <c r="B2727">
        <v>2022</v>
      </c>
      <c r="C2727" t="s">
        <v>22</v>
      </c>
      <c r="E2727" t="s">
        <v>23</v>
      </c>
      <c r="F2727" t="s">
        <v>24</v>
      </c>
      <c r="G2727">
        <v>22</v>
      </c>
      <c r="N2727" s="1" t="s">
        <v>25</v>
      </c>
      <c r="P2727" t="s">
        <v>543</v>
      </c>
      <c r="Q2727" t="s">
        <v>546</v>
      </c>
      <c r="R2727" t="s">
        <v>41</v>
      </c>
      <c r="S2727" t="s">
        <v>153</v>
      </c>
      <c r="T2727">
        <v>33</v>
      </c>
      <c r="U2727">
        <v>57.1</v>
      </c>
    </row>
    <row r="2728" spans="1:21" hidden="1" x14ac:dyDescent="0.35">
      <c r="A2728" t="s">
        <v>21</v>
      </c>
      <c r="B2728">
        <v>2022</v>
      </c>
      <c r="C2728" t="s">
        <v>22</v>
      </c>
      <c r="E2728" t="s">
        <v>23</v>
      </c>
      <c r="F2728" t="s">
        <v>24</v>
      </c>
      <c r="G2728">
        <v>22</v>
      </c>
      <c r="N2728" s="1" t="s">
        <v>25</v>
      </c>
      <c r="P2728" t="s">
        <v>543</v>
      </c>
      <c r="Q2728" t="s">
        <v>546</v>
      </c>
      <c r="R2728" t="s">
        <v>41</v>
      </c>
      <c r="S2728" t="s">
        <v>154</v>
      </c>
      <c r="T2728">
        <v>103</v>
      </c>
      <c r="U2728">
        <v>16.3</v>
      </c>
    </row>
    <row r="2729" spans="1:21" hidden="1" x14ac:dyDescent="0.35">
      <c r="A2729" t="s">
        <v>21</v>
      </c>
      <c r="B2729">
        <v>2022</v>
      </c>
      <c r="C2729" t="s">
        <v>22</v>
      </c>
      <c r="E2729" t="s">
        <v>23</v>
      </c>
      <c r="F2729" t="s">
        <v>24</v>
      </c>
      <c r="G2729">
        <v>22</v>
      </c>
      <c r="N2729" s="1" t="s">
        <v>25</v>
      </c>
      <c r="P2729" t="s">
        <v>543</v>
      </c>
      <c r="Q2729" t="s">
        <v>546</v>
      </c>
      <c r="R2729" t="s">
        <v>41</v>
      </c>
      <c r="S2729" t="s">
        <v>155</v>
      </c>
      <c r="T2729">
        <v>1</v>
      </c>
      <c r="U2729" t="s">
        <v>53</v>
      </c>
    </row>
    <row r="2730" spans="1:21" hidden="1" x14ac:dyDescent="0.35">
      <c r="A2730" t="s">
        <v>21</v>
      </c>
      <c r="B2730">
        <v>2022</v>
      </c>
      <c r="C2730" t="s">
        <v>22</v>
      </c>
      <c r="E2730" t="s">
        <v>23</v>
      </c>
      <c r="F2730" t="s">
        <v>24</v>
      </c>
      <c r="G2730">
        <v>22</v>
      </c>
      <c r="N2730" s="1" t="s">
        <v>25</v>
      </c>
      <c r="P2730" t="s">
        <v>543</v>
      </c>
      <c r="Q2730" t="s">
        <v>546</v>
      </c>
      <c r="R2730" t="s">
        <v>41</v>
      </c>
      <c r="S2730" t="s">
        <v>156</v>
      </c>
      <c r="T2730">
        <v>12</v>
      </c>
      <c r="U2730">
        <v>62.7</v>
      </c>
    </row>
    <row r="2731" spans="1:21" hidden="1" x14ac:dyDescent="0.35">
      <c r="A2731" t="s">
        <v>21</v>
      </c>
      <c r="B2731">
        <v>2022</v>
      </c>
      <c r="C2731" t="s">
        <v>22</v>
      </c>
      <c r="E2731" t="s">
        <v>23</v>
      </c>
      <c r="F2731" t="s">
        <v>24</v>
      </c>
      <c r="G2731">
        <v>22</v>
      </c>
      <c r="N2731" s="1" t="s">
        <v>25</v>
      </c>
      <c r="P2731" t="s">
        <v>543</v>
      </c>
      <c r="Q2731" t="s">
        <v>546</v>
      </c>
      <c r="R2731" t="s">
        <v>41</v>
      </c>
      <c r="S2731" t="s">
        <v>157</v>
      </c>
      <c r="T2731">
        <v>5</v>
      </c>
      <c r="U2731">
        <v>37.9</v>
      </c>
    </row>
    <row r="2732" spans="1:21" hidden="1" x14ac:dyDescent="0.35">
      <c r="A2732" t="s">
        <v>21</v>
      </c>
      <c r="B2732">
        <v>2022</v>
      </c>
      <c r="C2732" t="s">
        <v>22</v>
      </c>
      <c r="E2732" t="s">
        <v>23</v>
      </c>
      <c r="F2732" t="s">
        <v>24</v>
      </c>
      <c r="G2732">
        <v>22</v>
      </c>
      <c r="N2732" s="1" t="s">
        <v>25</v>
      </c>
      <c r="P2732" t="s">
        <v>543</v>
      </c>
      <c r="Q2732" t="s">
        <v>546</v>
      </c>
      <c r="R2732" t="s">
        <v>41</v>
      </c>
      <c r="S2732" t="s">
        <v>158</v>
      </c>
      <c r="T2732">
        <v>1</v>
      </c>
      <c r="U2732" t="s">
        <v>53</v>
      </c>
    </row>
    <row r="2733" spans="1:21" hidden="1" x14ac:dyDescent="0.35">
      <c r="A2733" t="s">
        <v>21</v>
      </c>
      <c r="B2733">
        <v>2022</v>
      </c>
      <c r="C2733" t="s">
        <v>22</v>
      </c>
      <c r="E2733" t="s">
        <v>23</v>
      </c>
      <c r="F2733" t="s">
        <v>24</v>
      </c>
      <c r="G2733">
        <v>22</v>
      </c>
      <c r="N2733" s="1" t="s">
        <v>25</v>
      </c>
      <c r="P2733" t="s">
        <v>543</v>
      </c>
      <c r="Q2733" t="s">
        <v>546</v>
      </c>
      <c r="R2733" t="s">
        <v>41</v>
      </c>
      <c r="S2733" t="s">
        <v>159</v>
      </c>
      <c r="T2733">
        <v>7</v>
      </c>
      <c r="U2733">
        <v>85.7</v>
      </c>
    </row>
    <row r="2734" spans="1:21" hidden="1" x14ac:dyDescent="0.35">
      <c r="A2734" t="s">
        <v>21</v>
      </c>
      <c r="B2734">
        <v>2022</v>
      </c>
      <c r="C2734" t="s">
        <v>22</v>
      </c>
      <c r="E2734" t="s">
        <v>23</v>
      </c>
      <c r="F2734" t="s">
        <v>24</v>
      </c>
      <c r="G2734">
        <v>22</v>
      </c>
      <c r="N2734" s="1" t="s">
        <v>25</v>
      </c>
      <c r="P2734" t="s">
        <v>543</v>
      </c>
      <c r="Q2734" t="s">
        <v>546</v>
      </c>
      <c r="R2734" t="s">
        <v>41</v>
      </c>
      <c r="S2734" t="s">
        <v>160</v>
      </c>
      <c r="T2734">
        <v>13</v>
      </c>
      <c r="U2734">
        <v>17.899999999999999</v>
      </c>
    </row>
    <row r="2735" spans="1:21" hidden="1" x14ac:dyDescent="0.35">
      <c r="A2735" t="s">
        <v>21</v>
      </c>
      <c r="B2735">
        <v>2022</v>
      </c>
      <c r="C2735" t="s">
        <v>22</v>
      </c>
      <c r="E2735" t="s">
        <v>23</v>
      </c>
      <c r="F2735" t="s">
        <v>24</v>
      </c>
      <c r="G2735">
        <v>22</v>
      </c>
      <c r="N2735" s="1" t="s">
        <v>25</v>
      </c>
      <c r="P2735" t="s">
        <v>543</v>
      </c>
      <c r="Q2735" t="s">
        <v>546</v>
      </c>
      <c r="R2735" t="s">
        <v>41</v>
      </c>
      <c r="S2735" t="s">
        <v>161</v>
      </c>
      <c r="T2735">
        <v>3</v>
      </c>
      <c r="U2735" t="s">
        <v>53</v>
      </c>
    </row>
    <row r="2736" spans="1:21" hidden="1" x14ac:dyDescent="0.35">
      <c r="A2736" t="s">
        <v>21</v>
      </c>
      <c r="B2736">
        <v>2022</v>
      </c>
      <c r="C2736" t="s">
        <v>22</v>
      </c>
      <c r="E2736" t="s">
        <v>23</v>
      </c>
      <c r="F2736" t="s">
        <v>24</v>
      </c>
      <c r="G2736">
        <v>22</v>
      </c>
      <c r="N2736" s="1" t="s">
        <v>25</v>
      </c>
      <c r="P2736" t="s">
        <v>543</v>
      </c>
      <c r="Q2736" t="s">
        <v>546</v>
      </c>
      <c r="R2736" t="s">
        <v>41</v>
      </c>
      <c r="S2736" t="s">
        <v>162</v>
      </c>
      <c r="T2736">
        <v>13</v>
      </c>
      <c r="U2736">
        <v>36.5</v>
      </c>
    </row>
    <row r="2737" spans="1:21" hidden="1" x14ac:dyDescent="0.35">
      <c r="A2737" t="s">
        <v>21</v>
      </c>
      <c r="B2737">
        <v>2022</v>
      </c>
      <c r="C2737" t="s">
        <v>22</v>
      </c>
      <c r="E2737" t="s">
        <v>23</v>
      </c>
      <c r="F2737" t="s">
        <v>24</v>
      </c>
      <c r="G2737">
        <v>22</v>
      </c>
      <c r="N2737" s="1" t="s">
        <v>25</v>
      </c>
      <c r="P2737" t="s">
        <v>543</v>
      </c>
      <c r="Q2737" t="s">
        <v>546</v>
      </c>
      <c r="R2737" t="s">
        <v>41</v>
      </c>
      <c r="S2737" t="s">
        <v>164</v>
      </c>
      <c r="T2737">
        <v>11</v>
      </c>
      <c r="U2737">
        <v>22.8</v>
      </c>
    </row>
    <row r="2738" spans="1:21" hidden="1" x14ac:dyDescent="0.35">
      <c r="A2738" t="s">
        <v>21</v>
      </c>
      <c r="B2738">
        <v>2022</v>
      </c>
      <c r="C2738" t="s">
        <v>22</v>
      </c>
      <c r="E2738" t="s">
        <v>23</v>
      </c>
      <c r="F2738" t="s">
        <v>24</v>
      </c>
      <c r="G2738">
        <v>22</v>
      </c>
      <c r="N2738" s="1" t="s">
        <v>25</v>
      </c>
      <c r="P2738" t="s">
        <v>543</v>
      </c>
      <c r="Q2738" t="s">
        <v>546</v>
      </c>
      <c r="R2738" t="s">
        <v>41</v>
      </c>
      <c r="S2738" t="s">
        <v>165</v>
      </c>
      <c r="T2738">
        <v>1</v>
      </c>
      <c r="U2738">
        <v>94.9</v>
      </c>
    </row>
    <row r="2739" spans="1:21" hidden="1" x14ac:dyDescent="0.35">
      <c r="A2739" t="s">
        <v>21</v>
      </c>
      <c r="B2739">
        <v>2022</v>
      </c>
      <c r="C2739" t="s">
        <v>22</v>
      </c>
      <c r="E2739" t="s">
        <v>23</v>
      </c>
      <c r="F2739" t="s">
        <v>24</v>
      </c>
      <c r="G2739">
        <v>22</v>
      </c>
      <c r="N2739" s="1" t="s">
        <v>25</v>
      </c>
      <c r="P2739" t="s">
        <v>543</v>
      </c>
      <c r="Q2739" t="s">
        <v>546</v>
      </c>
      <c r="R2739" t="s">
        <v>41</v>
      </c>
      <c r="S2739" t="s">
        <v>166</v>
      </c>
      <c r="T2739">
        <v>39</v>
      </c>
      <c r="U2739">
        <v>16.899999999999999</v>
      </c>
    </row>
    <row r="2740" spans="1:21" hidden="1" x14ac:dyDescent="0.35">
      <c r="A2740" t="s">
        <v>21</v>
      </c>
      <c r="B2740">
        <v>2022</v>
      </c>
      <c r="C2740" t="s">
        <v>22</v>
      </c>
      <c r="E2740" t="s">
        <v>23</v>
      </c>
      <c r="F2740" t="s">
        <v>24</v>
      </c>
      <c r="G2740">
        <v>22</v>
      </c>
      <c r="N2740" s="1" t="s">
        <v>25</v>
      </c>
      <c r="P2740" t="s">
        <v>543</v>
      </c>
      <c r="Q2740" t="s">
        <v>546</v>
      </c>
      <c r="R2740" t="s">
        <v>41</v>
      </c>
      <c r="S2740" t="s">
        <v>167</v>
      </c>
      <c r="T2740">
        <v>8</v>
      </c>
      <c r="U2740">
        <v>70.2</v>
      </c>
    </row>
    <row r="2741" spans="1:21" hidden="1" x14ac:dyDescent="0.35">
      <c r="A2741" t="s">
        <v>21</v>
      </c>
      <c r="B2741">
        <v>2022</v>
      </c>
      <c r="C2741" t="s">
        <v>22</v>
      </c>
      <c r="E2741" t="s">
        <v>23</v>
      </c>
      <c r="F2741" t="s">
        <v>24</v>
      </c>
      <c r="G2741">
        <v>22</v>
      </c>
      <c r="N2741" s="1" t="s">
        <v>25</v>
      </c>
      <c r="P2741" t="s">
        <v>543</v>
      </c>
      <c r="Q2741" t="s">
        <v>546</v>
      </c>
      <c r="R2741" t="s">
        <v>41</v>
      </c>
      <c r="S2741" t="s">
        <v>168</v>
      </c>
      <c r="T2741">
        <v>34</v>
      </c>
      <c r="U2741">
        <v>33.1</v>
      </c>
    </row>
    <row r="2742" spans="1:21" hidden="1" x14ac:dyDescent="0.35">
      <c r="A2742" t="s">
        <v>21</v>
      </c>
      <c r="B2742">
        <v>2022</v>
      </c>
      <c r="C2742" t="s">
        <v>22</v>
      </c>
      <c r="E2742" t="s">
        <v>23</v>
      </c>
      <c r="F2742" t="s">
        <v>24</v>
      </c>
      <c r="G2742">
        <v>22</v>
      </c>
      <c r="N2742" s="1" t="s">
        <v>25</v>
      </c>
      <c r="P2742" t="s">
        <v>543</v>
      </c>
      <c r="Q2742" t="s">
        <v>546</v>
      </c>
      <c r="R2742" t="s">
        <v>41</v>
      </c>
      <c r="S2742" t="s">
        <v>169</v>
      </c>
      <c r="T2742">
        <v>209</v>
      </c>
      <c r="U2742">
        <v>16.899999999999999</v>
      </c>
    </row>
    <row r="2743" spans="1:21" hidden="1" x14ac:dyDescent="0.35">
      <c r="A2743" t="s">
        <v>21</v>
      </c>
      <c r="B2743">
        <v>2022</v>
      </c>
      <c r="C2743" t="s">
        <v>22</v>
      </c>
      <c r="E2743" t="s">
        <v>23</v>
      </c>
      <c r="F2743" t="s">
        <v>24</v>
      </c>
      <c r="G2743">
        <v>22</v>
      </c>
      <c r="N2743" s="1" t="s">
        <v>25</v>
      </c>
      <c r="P2743" t="s">
        <v>543</v>
      </c>
      <c r="Q2743" t="s">
        <v>546</v>
      </c>
      <c r="R2743" t="s">
        <v>41</v>
      </c>
      <c r="S2743" t="s">
        <v>171</v>
      </c>
      <c r="T2743">
        <v>15</v>
      </c>
      <c r="U2743">
        <v>46.9</v>
      </c>
    </row>
    <row r="2744" spans="1:21" hidden="1" x14ac:dyDescent="0.35">
      <c r="A2744" t="s">
        <v>21</v>
      </c>
      <c r="B2744">
        <v>2022</v>
      </c>
      <c r="C2744" t="s">
        <v>22</v>
      </c>
      <c r="E2744" t="s">
        <v>23</v>
      </c>
      <c r="F2744" t="s">
        <v>24</v>
      </c>
      <c r="G2744">
        <v>22</v>
      </c>
      <c r="N2744" s="1" t="s">
        <v>25</v>
      </c>
      <c r="P2744" t="s">
        <v>543</v>
      </c>
      <c r="Q2744" t="s">
        <v>546</v>
      </c>
      <c r="R2744" t="s">
        <v>41</v>
      </c>
      <c r="S2744" t="s">
        <v>172</v>
      </c>
      <c r="T2744">
        <v>5</v>
      </c>
      <c r="U2744">
        <v>42.4</v>
      </c>
    </row>
    <row r="2745" spans="1:21" hidden="1" x14ac:dyDescent="0.35">
      <c r="A2745" t="s">
        <v>21</v>
      </c>
      <c r="B2745">
        <v>2022</v>
      </c>
      <c r="C2745" t="s">
        <v>22</v>
      </c>
      <c r="E2745" t="s">
        <v>23</v>
      </c>
      <c r="F2745" t="s">
        <v>24</v>
      </c>
      <c r="G2745">
        <v>22</v>
      </c>
      <c r="N2745" s="1" t="s">
        <v>25</v>
      </c>
      <c r="P2745" t="s">
        <v>543</v>
      </c>
      <c r="Q2745" t="s">
        <v>546</v>
      </c>
      <c r="R2745" t="s">
        <v>41</v>
      </c>
      <c r="S2745" t="s">
        <v>403</v>
      </c>
      <c r="T2745">
        <v>1</v>
      </c>
      <c r="U2745" t="s">
        <v>53</v>
      </c>
    </row>
    <row r="2746" spans="1:21" hidden="1" x14ac:dyDescent="0.35">
      <c r="A2746" t="s">
        <v>21</v>
      </c>
      <c r="B2746">
        <v>2022</v>
      </c>
      <c r="C2746" t="s">
        <v>22</v>
      </c>
      <c r="E2746" t="s">
        <v>23</v>
      </c>
      <c r="F2746" t="s">
        <v>24</v>
      </c>
      <c r="G2746">
        <v>22</v>
      </c>
      <c r="N2746" s="1" t="s">
        <v>25</v>
      </c>
      <c r="P2746" t="s">
        <v>543</v>
      </c>
      <c r="Q2746" t="s">
        <v>546</v>
      </c>
      <c r="R2746" t="s">
        <v>41</v>
      </c>
      <c r="S2746" t="s">
        <v>173</v>
      </c>
      <c r="T2746">
        <v>3</v>
      </c>
      <c r="U2746">
        <v>77.5</v>
      </c>
    </row>
    <row r="2747" spans="1:21" hidden="1" x14ac:dyDescent="0.35">
      <c r="A2747" t="s">
        <v>21</v>
      </c>
      <c r="B2747">
        <v>2022</v>
      </c>
      <c r="C2747" t="s">
        <v>22</v>
      </c>
      <c r="E2747" t="s">
        <v>23</v>
      </c>
      <c r="F2747" t="s">
        <v>24</v>
      </c>
      <c r="G2747">
        <v>22</v>
      </c>
      <c r="N2747" s="1" t="s">
        <v>25</v>
      </c>
      <c r="P2747" t="s">
        <v>543</v>
      </c>
      <c r="Q2747" t="s">
        <v>546</v>
      </c>
      <c r="R2747" t="s">
        <v>41</v>
      </c>
      <c r="S2747" t="s">
        <v>174</v>
      </c>
      <c r="T2747">
        <v>21</v>
      </c>
      <c r="U2747">
        <v>18.100000000000001</v>
      </c>
    </row>
    <row r="2748" spans="1:21" hidden="1" x14ac:dyDescent="0.35">
      <c r="A2748" t="s">
        <v>21</v>
      </c>
      <c r="B2748">
        <v>2022</v>
      </c>
      <c r="C2748" t="s">
        <v>22</v>
      </c>
      <c r="E2748" t="s">
        <v>23</v>
      </c>
      <c r="F2748" t="s">
        <v>24</v>
      </c>
      <c r="G2748">
        <v>22</v>
      </c>
      <c r="N2748" s="1" t="s">
        <v>25</v>
      </c>
      <c r="P2748" t="s">
        <v>543</v>
      </c>
      <c r="Q2748" t="s">
        <v>546</v>
      </c>
      <c r="R2748" t="s">
        <v>41</v>
      </c>
      <c r="S2748" t="s">
        <v>175</v>
      </c>
      <c r="T2748">
        <v>12</v>
      </c>
      <c r="U2748">
        <v>55.3</v>
      </c>
    </row>
    <row r="2749" spans="1:21" hidden="1" x14ac:dyDescent="0.35">
      <c r="A2749" t="s">
        <v>21</v>
      </c>
      <c r="B2749">
        <v>2022</v>
      </c>
      <c r="C2749" t="s">
        <v>22</v>
      </c>
      <c r="E2749" t="s">
        <v>23</v>
      </c>
      <c r="F2749" t="s">
        <v>24</v>
      </c>
      <c r="G2749">
        <v>22</v>
      </c>
      <c r="N2749" s="1" t="s">
        <v>25</v>
      </c>
      <c r="P2749" t="s">
        <v>543</v>
      </c>
      <c r="Q2749" t="s">
        <v>546</v>
      </c>
      <c r="R2749" t="s">
        <v>41</v>
      </c>
      <c r="S2749" t="s">
        <v>176</v>
      </c>
      <c r="T2749">
        <v>15</v>
      </c>
      <c r="U2749" t="s">
        <v>58</v>
      </c>
    </row>
    <row r="2750" spans="1:21" hidden="1" x14ac:dyDescent="0.35">
      <c r="A2750" t="s">
        <v>21</v>
      </c>
      <c r="B2750">
        <v>2022</v>
      </c>
      <c r="C2750" t="s">
        <v>22</v>
      </c>
      <c r="E2750" t="s">
        <v>23</v>
      </c>
      <c r="F2750" t="s">
        <v>24</v>
      </c>
      <c r="G2750">
        <v>22</v>
      </c>
      <c r="N2750" s="1" t="s">
        <v>25</v>
      </c>
      <c r="P2750" t="s">
        <v>543</v>
      </c>
      <c r="Q2750" t="s">
        <v>546</v>
      </c>
      <c r="R2750" t="s">
        <v>41</v>
      </c>
      <c r="S2750" t="s">
        <v>177</v>
      </c>
      <c r="T2750">
        <v>3</v>
      </c>
      <c r="U2750">
        <v>83.7</v>
      </c>
    </row>
    <row r="2751" spans="1:21" hidden="1" x14ac:dyDescent="0.35">
      <c r="A2751" t="s">
        <v>21</v>
      </c>
      <c r="B2751">
        <v>2022</v>
      </c>
      <c r="C2751" t="s">
        <v>22</v>
      </c>
      <c r="E2751" t="s">
        <v>23</v>
      </c>
      <c r="F2751" t="s">
        <v>24</v>
      </c>
      <c r="G2751">
        <v>22</v>
      </c>
      <c r="N2751" s="1" t="s">
        <v>25</v>
      </c>
      <c r="P2751" t="s">
        <v>543</v>
      </c>
      <c r="Q2751" t="s">
        <v>546</v>
      </c>
      <c r="R2751" t="s">
        <v>41</v>
      </c>
      <c r="S2751" t="s">
        <v>178</v>
      </c>
      <c r="T2751">
        <v>8</v>
      </c>
      <c r="U2751" t="s">
        <v>53</v>
      </c>
    </row>
    <row r="2752" spans="1:21" hidden="1" x14ac:dyDescent="0.35">
      <c r="A2752" t="s">
        <v>21</v>
      </c>
      <c r="B2752">
        <v>2022</v>
      </c>
      <c r="C2752" t="s">
        <v>22</v>
      </c>
      <c r="E2752" t="s">
        <v>23</v>
      </c>
      <c r="F2752" t="s">
        <v>24</v>
      </c>
      <c r="G2752">
        <v>22</v>
      </c>
      <c r="N2752" s="1" t="s">
        <v>25</v>
      </c>
      <c r="P2752" t="s">
        <v>543</v>
      </c>
      <c r="Q2752" t="s">
        <v>546</v>
      </c>
      <c r="R2752" t="s">
        <v>41</v>
      </c>
      <c r="S2752" t="s">
        <v>179</v>
      </c>
      <c r="T2752">
        <v>36</v>
      </c>
      <c r="U2752">
        <v>84.4</v>
      </c>
    </row>
    <row r="2753" spans="1:21" hidden="1" x14ac:dyDescent="0.35">
      <c r="A2753" t="s">
        <v>21</v>
      </c>
      <c r="B2753">
        <v>2022</v>
      </c>
      <c r="C2753" t="s">
        <v>22</v>
      </c>
      <c r="E2753" t="s">
        <v>23</v>
      </c>
      <c r="F2753" t="s">
        <v>24</v>
      </c>
      <c r="G2753">
        <v>22</v>
      </c>
      <c r="N2753" s="1" t="s">
        <v>25</v>
      </c>
      <c r="P2753" t="s">
        <v>543</v>
      </c>
      <c r="Q2753" t="s">
        <v>546</v>
      </c>
      <c r="R2753" t="s">
        <v>41</v>
      </c>
      <c r="S2753" t="s">
        <v>180</v>
      </c>
      <c r="T2753">
        <v>5</v>
      </c>
      <c r="U2753" t="s">
        <v>58</v>
      </c>
    </row>
    <row r="2754" spans="1:21" hidden="1" x14ac:dyDescent="0.35">
      <c r="A2754" t="s">
        <v>21</v>
      </c>
      <c r="B2754">
        <v>2022</v>
      </c>
      <c r="C2754" t="s">
        <v>22</v>
      </c>
      <c r="E2754" t="s">
        <v>23</v>
      </c>
      <c r="F2754" t="s">
        <v>24</v>
      </c>
      <c r="G2754">
        <v>22</v>
      </c>
      <c r="N2754" s="1" t="s">
        <v>25</v>
      </c>
      <c r="P2754" t="s">
        <v>543</v>
      </c>
      <c r="Q2754" t="s">
        <v>546</v>
      </c>
      <c r="R2754" t="s">
        <v>41</v>
      </c>
      <c r="S2754" t="s">
        <v>181</v>
      </c>
      <c r="T2754">
        <v>37</v>
      </c>
      <c r="U2754" t="s">
        <v>58</v>
      </c>
    </row>
    <row r="2755" spans="1:21" hidden="1" x14ac:dyDescent="0.35">
      <c r="A2755" t="s">
        <v>21</v>
      </c>
      <c r="B2755">
        <v>2022</v>
      </c>
      <c r="C2755" t="s">
        <v>22</v>
      </c>
      <c r="E2755" t="s">
        <v>23</v>
      </c>
      <c r="F2755" t="s">
        <v>24</v>
      </c>
      <c r="G2755">
        <v>22</v>
      </c>
      <c r="N2755" s="1" t="s">
        <v>25</v>
      </c>
      <c r="P2755" t="s">
        <v>543</v>
      </c>
      <c r="Q2755" t="s">
        <v>546</v>
      </c>
      <c r="R2755" t="s">
        <v>41</v>
      </c>
      <c r="S2755" t="s">
        <v>182</v>
      </c>
      <c r="T2755">
        <v>38</v>
      </c>
      <c r="U2755">
        <v>37.4</v>
      </c>
    </row>
    <row r="2756" spans="1:21" hidden="1" x14ac:dyDescent="0.35">
      <c r="A2756" t="s">
        <v>21</v>
      </c>
      <c r="B2756">
        <v>2022</v>
      </c>
      <c r="C2756" t="s">
        <v>22</v>
      </c>
      <c r="E2756" t="s">
        <v>23</v>
      </c>
      <c r="F2756" t="s">
        <v>24</v>
      </c>
      <c r="G2756">
        <v>22</v>
      </c>
      <c r="N2756" s="1" t="s">
        <v>25</v>
      </c>
      <c r="P2756" t="s">
        <v>543</v>
      </c>
      <c r="Q2756" t="s">
        <v>546</v>
      </c>
      <c r="R2756" t="s">
        <v>41</v>
      </c>
      <c r="S2756" t="s">
        <v>183</v>
      </c>
      <c r="T2756">
        <v>1</v>
      </c>
      <c r="U2756" t="s">
        <v>53</v>
      </c>
    </row>
    <row r="2757" spans="1:21" hidden="1" x14ac:dyDescent="0.35">
      <c r="A2757" t="s">
        <v>21</v>
      </c>
      <c r="B2757">
        <v>2022</v>
      </c>
      <c r="C2757" t="s">
        <v>22</v>
      </c>
      <c r="E2757" t="s">
        <v>23</v>
      </c>
      <c r="F2757" t="s">
        <v>24</v>
      </c>
      <c r="G2757">
        <v>22</v>
      </c>
      <c r="N2757" s="1" t="s">
        <v>25</v>
      </c>
      <c r="P2757" t="s">
        <v>543</v>
      </c>
      <c r="Q2757" t="s">
        <v>546</v>
      </c>
      <c r="R2757" t="s">
        <v>41</v>
      </c>
      <c r="S2757" t="s">
        <v>184</v>
      </c>
      <c r="T2757">
        <v>6</v>
      </c>
      <c r="U2757" t="s">
        <v>53</v>
      </c>
    </row>
    <row r="2758" spans="1:21" hidden="1" x14ac:dyDescent="0.35">
      <c r="A2758" t="s">
        <v>21</v>
      </c>
      <c r="B2758">
        <v>2022</v>
      </c>
      <c r="C2758" t="s">
        <v>22</v>
      </c>
      <c r="E2758" t="s">
        <v>23</v>
      </c>
      <c r="F2758" t="s">
        <v>24</v>
      </c>
      <c r="G2758">
        <v>22</v>
      </c>
      <c r="N2758" s="1" t="s">
        <v>25</v>
      </c>
      <c r="P2758" t="s">
        <v>543</v>
      </c>
      <c r="Q2758" t="s">
        <v>546</v>
      </c>
      <c r="R2758" t="s">
        <v>30</v>
      </c>
      <c r="S2758" t="s">
        <v>80</v>
      </c>
      <c r="T2758">
        <v>351</v>
      </c>
      <c r="U2758">
        <v>12.9</v>
      </c>
    </row>
    <row r="2759" spans="1:21" hidden="1" x14ac:dyDescent="0.35">
      <c r="A2759" t="s">
        <v>21</v>
      </c>
      <c r="B2759">
        <v>2022</v>
      </c>
      <c r="C2759" t="s">
        <v>22</v>
      </c>
      <c r="E2759" t="s">
        <v>23</v>
      </c>
      <c r="F2759" t="s">
        <v>24</v>
      </c>
      <c r="G2759">
        <v>22</v>
      </c>
      <c r="N2759" s="1" t="s">
        <v>25</v>
      </c>
      <c r="P2759" t="s">
        <v>543</v>
      </c>
      <c r="Q2759" t="s">
        <v>546</v>
      </c>
      <c r="R2759" t="s">
        <v>30</v>
      </c>
      <c r="S2759" t="s">
        <v>81</v>
      </c>
      <c r="T2759">
        <v>3</v>
      </c>
      <c r="U2759" t="s">
        <v>58</v>
      </c>
    </row>
    <row r="2760" spans="1:21" hidden="1" x14ac:dyDescent="0.35">
      <c r="A2760" t="s">
        <v>21</v>
      </c>
      <c r="B2760">
        <v>2022</v>
      </c>
      <c r="C2760" t="s">
        <v>22</v>
      </c>
      <c r="E2760" t="s">
        <v>23</v>
      </c>
      <c r="F2760" t="s">
        <v>24</v>
      </c>
      <c r="G2760">
        <v>22</v>
      </c>
      <c r="N2760" s="1" t="s">
        <v>25</v>
      </c>
      <c r="P2760" t="s">
        <v>543</v>
      </c>
      <c r="Q2760" t="s">
        <v>546</v>
      </c>
      <c r="R2760" t="s">
        <v>30</v>
      </c>
      <c r="S2760" t="s">
        <v>31</v>
      </c>
      <c r="T2760">
        <v>83</v>
      </c>
      <c r="U2760">
        <v>32.700000000000003</v>
      </c>
    </row>
    <row r="2761" spans="1:21" hidden="1" x14ac:dyDescent="0.35">
      <c r="A2761" t="s">
        <v>21</v>
      </c>
      <c r="B2761">
        <v>2022</v>
      </c>
      <c r="C2761" t="s">
        <v>22</v>
      </c>
      <c r="E2761" t="s">
        <v>23</v>
      </c>
      <c r="F2761" t="s">
        <v>24</v>
      </c>
      <c r="G2761">
        <v>22</v>
      </c>
      <c r="N2761" s="1" t="s">
        <v>25</v>
      </c>
      <c r="P2761" t="s">
        <v>543</v>
      </c>
      <c r="Q2761" t="s">
        <v>546</v>
      </c>
      <c r="R2761" t="s">
        <v>30</v>
      </c>
      <c r="S2761" t="s">
        <v>82</v>
      </c>
      <c r="T2761">
        <v>2</v>
      </c>
      <c r="U2761">
        <v>94.9</v>
      </c>
    </row>
    <row r="2762" spans="1:21" hidden="1" x14ac:dyDescent="0.35">
      <c r="A2762" t="s">
        <v>21</v>
      </c>
      <c r="B2762">
        <v>2022</v>
      </c>
      <c r="C2762" t="s">
        <v>22</v>
      </c>
      <c r="E2762" t="s">
        <v>23</v>
      </c>
      <c r="F2762" t="s">
        <v>24</v>
      </c>
      <c r="G2762">
        <v>22</v>
      </c>
      <c r="N2762" s="1" t="s">
        <v>25</v>
      </c>
      <c r="P2762" t="s">
        <v>543</v>
      </c>
      <c r="Q2762" t="s">
        <v>546</v>
      </c>
      <c r="R2762" t="s">
        <v>30</v>
      </c>
      <c r="S2762" t="s">
        <v>83</v>
      </c>
      <c r="T2762">
        <v>21</v>
      </c>
      <c r="U2762">
        <v>12.8</v>
      </c>
    </row>
    <row r="2763" spans="1:21" hidden="1" x14ac:dyDescent="0.35">
      <c r="A2763" t="s">
        <v>21</v>
      </c>
      <c r="B2763">
        <v>2022</v>
      </c>
      <c r="C2763" t="s">
        <v>22</v>
      </c>
      <c r="E2763" t="s">
        <v>23</v>
      </c>
      <c r="F2763" t="s">
        <v>24</v>
      </c>
      <c r="G2763">
        <v>22</v>
      </c>
      <c r="N2763" s="1" t="s">
        <v>25</v>
      </c>
      <c r="P2763" t="s">
        <v>543</v>
      </c>
      <c r="Q2763" t="s">
        <v>546</v>
      </c>
      <c r="R2763" t="s">
        <v>30</v>
      </c>
      <c r="S2763" t="s">
        <v>84</v>
      </c>
      <c r="T2763">
        <v>87</v>
      </c>
      <c r="U2763" t="s">
        <v>58</v>
      </c>
    </row>
    <row r="2764" spans="1:21" hidden="1" x14ac:dyDescent="0.35">
      <c r="A2764" t="s">
        <v>21</v>
      </c>
      <c r="B2764">
        <v>2022</v>
      </c>
      <c r="C2764" t="s">
        <v>22</v>
      </c>
      <c r="E2764" t="s">
        <v>23</v>
      </c>
      <c r="F2764" t="s">
        <v>24</v>
      </c>
      <c r="G2764">
        <v>22</v>
      </c>
      <c r="N2764" s="1" t="s">
        <v>25</v>
      </c>
      <c r="P2764" t="s">
        <v>543</v>
      </c>
      <c r="Q2764" t="s">
        <v>546</v>
      </c>
      <c r="R2764" t="s">
        <v>30</v>
      </c>
      <c r="S2764" t="s">
        <v>85</v>
      </c>
      <c r="T2764">
        <v>8</v>
      </c>
      <c r="U2764" t="s">
        <v>53</v>
      </c>
    </row>
    <row r="2765" spans="1:21" hidden="1" x14ac:dyDescent="0.35">
      <c r="A2765" t="s">
        <v>21</v>
      </c>
      <c r="B2765">
        <v>2022</v>
      </c>
      <c r="C2765" t="s">
        <v>22</v>
      </c>
      <c r="E2765" t="s">
        <v>23</v>
      </c>
      <c r="F2765" t="s">
        <v>24</v>
      </c>
      <c r="G2765">
        <v>22</v>
      </c>
      <c r="N2765" s="1" t="s">
        <v>25</v>
      </c>
      <c r="P2765" t="s">
        <v>543</v>
      </c>
      <c r="Q2765" t="s">
        <v>546</v>
      </c>
      <c r="R2765" t="s">
        <v>30</v>
      </c>
      <c r="S2765" t="s">
        <v>86</v>
      </c>
      <c r="T2765">
        <v>34</v>
      </c>
      <c r="U2765">
        <v>35.200000000000003</v>
      </c>
    </row>
    <row r="2766" spans="1:21" hidden="1" x14ac:dyDescent="0.35">
      <c r="A2766" t="s">
        <v>21</v>
      </c>
      <c r="B2766">
        <v>2022</v>
      </c>
      <c r="C2766" t="s">
        <v>22</v>
      </c>
      <c r="E2766" t="s">
        <v>23</v>
      </c>
      <c r="F2766" t="s">
        <v>24</v>
      </c>
      <c r="G2766">
        <v>22</v>
      </c>
      <c r="N2766" s="1" t="s">
        <v>25</v>
      </c>
      <c r="P2766" t="s">
        <v>543</v>
      </c>
      <c r="Q2766" t="s">
        <v>546</v>
      </c>
      <c r="R2766" t="s">
        <v>30</v>
      </c>
      <c r="S2766" t="s">
        <v>87</v>
      </c>
      <c r="T2766">
        <v>147</v>
      </c>
      <c r="U2766">
        <v>28.8</v>
      </c>
    </row>
    <row r="2767" spans="1:21" hidden="1" x14ac:dyDescent="0.35">
      <c r="A2767" t="s">
        <v>21</v>
      </c>
      <c r="B2767">
        <v>2022</v>
      </c>
      <c r="C2767" t="s">
        <v>22</v>
      </c>
      <c r="E2767" t="s">
        <v>23</v>
      </c>
      <c r="F2767" t="s">
        <v>24</v>
      </c>
      <c r="G2767">
        <v>22</v>
      </c>
      <c r="N2767" s="1" t="s">
        <v>25</v>
      </c>
      <c r="P2767" t="s">
        <v>543</v>
      </c>
      <c r="Q2767" t="s">
        <v>546</v>
      </c>
      <c r="R2767" t="s">
        <v>43</v>
      </c>
      <c r="S2767" t="s">
        <v>186</v>
      </c>
      <c r="T2767">
        <v>36</v>
      </c>
      <c r="U2767">
        <v>24.7</v>
      </c>
    </row>
    <row r="2768" spans="1:21" hidden="1" x14ac:dyDescent="0.35">
      <c r="A2768" t="s">
        <v>21</v>
      </c>
      <c r="B2768">
        <v>2022</v>
      </c>
      <c r="C2768" t="s">
        <v>22</v>
      </c>
      <c r="E2768" t="s">
        <v>23</v>
      </c>
      <c r="F2768" t="s">
        <v>24</v>
      </c>
      <c r="G2768">
        <v>22</v>
      </c>
      <c r="N2768" s="1" t="s">
        <v>25</v>
      </c>
      <c r="P2768" t="s">
        <v>543</v>
      </c>
      <c r="Q2768" t="s">
        <v>546</v>
      </c>
      <c r="R2768" t="s">
        <v>43</v>
      </c>
      <c r="S2768" t="s">
        <v>187</v>
      </c>
      <c r="T2768">
        <v>7</v>
      </c>
      <c r="U2768">
        <v>57.5</v>
      </c>
    </row>
    <row r="2769" spans="1:21" hidden="1" x14ac:dyDescent="0.35">
      <c r="A2769" t="s">
        <v>21</v>
      </c>
      <c r="B2769">
        <v>2022</v>
      </c>
      <c r="C2769" t="s">
        <v>22</v>
      </c>
      <c r="E2769" t="s">
        <v>23</v>
      </c>
      <c r="F2769" t="s">
        <v>24</v>
      </c>
      <c r="G2769">
        <v>22</v>
      </c>
      <c r="N2769" s="1" t="s">
        <v>25</v>
      </c>
      <c r="P2769" t="s">
        <v>543</v>
      </c>
      <c r="Q2769" t="s">
        <v>546</v>
      </c>
      <c r="R2769" t="s">
        <v>43</v>
      </c>
      <c r="S2769" t="s">
        <v>188</v>
      </c>
      <c r="T2769">
        <v>39</v>
      </c>
      <c r="U2769">
        <v>27.6</v>
      </c>
    </row>
    <row r="2770" spans="1:21" hidden="1" x14ac:dyDescent="0.35">
      <c r="A2770" t="s">
        <v>21</v>
      </c>
      <c r="B2770">
        <v>2022</v>
      </c>
      <c r="C2770" t="s">
        <v>22</v>
      </c>
      <c r="E2770" t="s">
        <v>23</v>
      </c>
      <c r="F2770" t="s">
        <v>24</v>
      </c>
      <c r="G2770">
        <v>22</v>
      </c>
      <c r="N2770" s="1" t="s">
        <v>25</v>
      </c>
      <c r="P2770" t="s">
        <v>543</v>
      </c>
      <c r="Q2770" t="s">
        <v>546</v>
      </c>
      <c r="R2770" t="s">
        <v>43</v>
      </c>
      <c r="S2770" t="s">
        <v>189</v>
      </c>
      <c r="T2770">
        <v>269</v>
      </c>
      <c r="U2770">
        <v>12.4</v>
      </c>
    </row>
    <row r="2771" spans="1:21" hidden="1" x14ac:dyDescent="0.35">
      <c r="A2771" t="s">
        <v>21</v>
      </c>
      <c r="B2771">
        <v>2022</v>
      </c>
      <c r="C2771" t="s">
        <v>22</v>
      </c>
      <c r="E2771" t="s">
        <v>23</v>
      </c>
      <c r="F2771" t="s">
        <v>24</v>
      </c>
      <c r="G2771">
        <v>22</v>
      </c>
      <c r="N2771" s="1" t="s">
        <v>25</v>
      </c>
      <c r="P2771" t="s">
        <v>543</v>
      </c>
      <c r="Q2771" t="s">
        <v>546</v>
      </c>
      <c r="R2771" t="s">
        <v>43</v>
      </c>
      <c r="S2771" t="s">
        <v>190</v>
      </c>
      <c r="T2771">
        <v>3</v>
      </c>
      <c r="U2771" t="s">
        <v>58</v>
      </c>
    </row>
    <row r="2772" spans="1:21" hidden="1" x14ac:dyDescent="0.35">
      <c r="A2772" t="s">
        <v>21</v>
      </c>
      <c r="B2772">
        <v>2022</v>
      </c>
      <c r="C2772" t="s">
        <v>22</v>
      </c>
      <c r="E2772" t="s">
        <v>23</v>
      </c>
      <c r="F2772" t="s">
        <v>24</v>
      </c>
      <c r="G2772">
        <v>22</v>
      </c>
      <c r="N2772" s="1" t="s">
        <v>25</v>
      </c>
      <c r="P2772" t="s">
        <v>543</v>
      </c>
      <c r="Q2772" t="s">
        <v>546</v>
      </c>
      <c r="R2772" t="s">
        <v>43</v>
      </c>
      <c r="S2772" t="s">
        <v>192</v>
      </c>
      <c r="T2772">
        <v>50</v>
      </c>
      <c r="U2772">
        <v>30.2</v>
      </c>
    </row>
    <row r="2773" spans="1:21" hidden="1" x14ac:dyDescent="0.35">
      <c r="A2773" t="s">
        <v>21</v>
      </c>
      <c r="B2773">
        <v>2022</v>
      </c>
      <c r="C2773" t="s">
        <v>22</v>
      </c>
      <c r="E2773" t="s">
        <v>23</v>
      </c>
      <c r="F2773" t="s">
        <v>24</v>
      </c>
      <c r="G2773">
        <v>22</v>
      </c>
      <c r="N2773" s="1" t="s">
        <v>25</v>
      </c>
      <c r="P2773" t="s">
        <v>543</v>
      </c>
      <c r="Q2773" t="s">
        <v>546</v>
      </c>
      <c r="R2773" t="s">
        <v>43</v>
      </c>
      <c r="S2773" t="s">
        <v>193</v>
      </c>
      <c r="T2773">
        <v>28</v>
      </c>
      <c r="U2773">
        <v>43.7</v>
      </c>
    </row>
    <row r="2774" spans="1:21" hidden="1" x14ac:dyDescent="0.35">
      <c r="A2774" t="s">
        <v>21</v>
      </c>
      <c r="B2774">
        <v>2022</v>
      </c>
      <c r="C2774" t="s">
        <v>22</v>
      </c>
      <c r="E2774" t="s">
        <v>23</v>
      </c>
      <c r="F2774" t="s">
        <v>24</v>
      </c>
      <c r="G2774">
        <v>22</v>
      </c>
      <c r="N2774" s="1" t="s">
        <v>25</v>
      </c>
      <c r="P2774" t="s">
        <v>543</v>
      </c>
      <c r="Q2774" t="s">
        <v>546</v>
      </c>
      <c r="R2774" t="s">
        <v>43</v>
      </c>
      <c r="S2774" t="s">
        <v>304</v>
      </c>
      <c r="T2774">
        <v>5</v>
      </c>
      <c r="U2774">
        <v>26.8</v>
      </c>
    </row>
    <row r="2775" spans="1:21" hidden="1" x14ac:dyDescent="0.35">
      <c r="A2775" t="s">
        <v>21</v>
      </c>
      <c r="B2775">
        <v>2022</v>
      </c>
      <c r="C2775" t="s">
        <v>22</v>
      </c>
      <c r="E2775" t="s">
        <v>23</v>
      </c>
      <c r="F2775" t="s">
        <v>24</v>
      </c>
      <c r="G2775">
        <v>22</v>
      </c>
      <c r="N2775" s="1" t="s">
        <v>25</v>
      </c>
      <c r="P2775" t="s">
        <v>543</v>
      </c>
      <c r="Q2775" t="s">
        <v>546</v>
      </c>
      <c r="R2775" t="s">
        <v>43</v>
      </c>
      <c r="S2775" t="s">
        <v>411</v>
      </c>
      <c r="T2775">
        <v>2</v>
      </c>
      <c r="U2775">
        <v>94.9</v>
      </c>
    </row>
    <row r="2776" spans="1:21" hidden="1" x14ac:dyDescent="0.35">
      <c r="A2776" t="s">
        <v>21</v>
      </c>
      <c r="B2776">
        <v>2022</v>
      </c>
      <c r="C2776" t="s">
        <v>22</v>
      </c>
      <c r="E2776" t="s">
        <v>23</v>
      </c>
      <c r="F2776" t="s">
        <v>24</v>
      </c>
      <c r="G2776">
        <v>22</v>
      </c>
      <c r="N2776" s="1" t="s">
        <v>25</v>
      </c>
      <c r="P2776" t="s">
        <v>543</v>
      </c>
      <c r="Q2776" t="s">
        <v>546</v>
      </c>
      <c r="R2776" t="s">
        <v>43</v>
      </c>
      <c r="S2776" t="s">
        <v>195</v>
      </c>
      <c r="T2776">
        <v>6</v>
      </c>
      <c r="U2776">
        <v>54.8</v>
      </c>
    </row>
    <row r="2777" spans="1:21" hidden="1" x14ac:dyDescent="0.35">
      <c r="A2777" t="s">
        <v>21</v>
      </c>
      <c r="B2777">
        <v>2022</v>
      </c>
      <c r="C2777" t="s">
        <v>22</v>
      </c>
      <c r="E2777" t="s">
        <v>23</v>
      </c>
      <c r="F2777" t="s">
        <v>24</v>
      </c>
      <c r="G2777">
        <v>22</v>
      </c>
      <c r="N2777" s="1" t="s">
        <v>25</v>
      </c>
      <c r="P2777" t="s">
        <v>543</v>
      </c>
      <c r="Q2777" t="s">
        <v>546</v>
      </c>
      <c r="R2777" t="s">
        <v>43</v>
      </c>
      <c r="S2777" t="s">
        <v>196</v>
      </c>
      <c r="T2777">
        <v>1</v>
      </c>
      <c r="U2777" t="s">
        <v>53</v>
      </c>
    </row>
    <row r="2778" spans="1:21" hidden="1" x14ac:dyDescent="0.35">
      <c r="A2778" t="s">
        <v>21</v>
      </c>
      <c r="B2778">
        <v>2022</v>
      </c>
      <c r="C2778" t="s">
        <v>22</v>
      </c>
      <c r="E2778" t="s">
        <v>23</v>
      </c>
      <c r="F2778" t="s">
        <v>24</v>
      </c>
      <c r="G2778">
        <v>22</v>
      </c>
      <c r="N2778" s="1" t="s">
        <v>25</v>
      </c>
      <c r="P2778" t="s">
        <v>543</v>
      </c>
      <c r="Q2778" t="s">
        <v>546</v>
      </c>
      <c r="R2778" t="s">
        <v>43</v>
      </c>
      <c r="S2778" t="s">
        <v>197</v>
      </c>
      <c r="T2778">
        <v>14</v>
      </c>
      <c r="U2778">
        <v>13.6</v>
      </c>
    </row>
    <row r="2779" spans="1:21" hidden="1" x14ac:dyDescent="0.35">
      <c r="A2779" t="s">
        <v>21</v>
      </c>
      <c r="B2779">
        <v>2022</v>
      </c>
      <c r="C2779" t="s">
        <v>22</v>
      </c>
      <c r="E2779" t="s">
        <v>23</v>
      </c>
      <c r="F2779" t="s">
        <v>24</v>
      </c>
      <c r="G2779">
        <v>22</v>
      </c>
      <c r="N2779" s="1" t="s">
        <v>25</v>
      </c>
      <c r="P2779" t="s">
        <v>543</v>
      </c>
      <c r="Q2779" t="s">
        <v>546</v>
      </c>
      <c r="R2779" t="s">
        <v>43</v>
      </c>
      <c r="S2779" t="s">
        <v>198</v>
      </c>
      <c r="T2779">
        <v>2</v>
      </c>
      <c r="U2779" t="s">
        <v>58</v>
      </c>
    </row>
    <row r="2780" spans="1:21" hidden="1" x14ac:dyDescent="0.35">
      <c r="A2780" t="s">
        <v>21</v>
      </c>
      <c r="B2780">
        <v>2022</v>
      </c>
      <c r="C2780" t="s">
        <v>22</v>
      </c>
      <c r="E2780" t="s">
        <v>23</v>
      </c>
      <c r="F2780" t="s">
        <v>24</v>
      </c>
      <c r="G2780">
        <v>22</v>
      </c>
      <c r="N2780" s="1" t="s">
        <v>25</v>
      </c>
      <c r="P2780" t="s">
        <v>543</v>
      </c>
      <c r="Q2780" t="s">
        <v>546</v>
      </c>
      <c r="R2780" t="s">
        <v>43</v>
      </c>
      <c r="S2780" t="s">
        <v>199</v>
      </c>
      <c r="T2780">
        <v>43</v>
      </c>
      <c r="U2780" t="s">
        <v>58</v>
      </c>
    </row>
    <row r="2781" spans="1:21" hidden="1" x14ac:dyDescent="0.35">
      <c r="A2781" t="s">
        <v>21</v>
      </c>
      <c r="B2781">
        <v>2022</v>
      </c>
      <c r="C2781" t="s">
        <v>22</v>
      </c>
      <c r="E2781" t="s">
        <v>23</v>
      </c>
      <c r="F2781" t="s">
        <v>24</v>
      </c>
      <c r="G2781">
        <v>22</v>
      </c>
      <c r="N2781" s="1" t="s">
        <v>25</v>
      </c>
      <c r="P2781" t="s">
        <v>543</v>
      </c>
      <c r="Q2781" t="s">
        <v>546</v>
      </c>
      <c r="R2781" t="s">
        <v>43</v>
      </c>
      <c r="S2781" t="s">
        <v>200</v>
      </c>
      <c r="T2781">
        <v>9</v>
      </c>
      <c r="U2781">
        <v>72.3</v>
      </c>
    </row>
    <row r="2782" spans="1:21" hidden="1" x14ac:dyDescent="0.35">
      <c r="A2782" t="s">
        <v>21</v>
      </c>
      <c r="B2782">
        <v>2022</v>
      </c>
      <c r="C2782" t="s">
        <v>22</v>
      </c>
      <c r="E2782" t="s">
        <v>23</v>
      </c>
      <c r="F2782" t="s">
        <v>24</v>
      </c>
      <c r="G2782">
        <v>22</v>
      </c>
      <c r="N2782" s="1" t="s">
        <v>25</v>
      </c>
      <c r="P2782" t="s">
        <v>543</v>
      </c>
      <c r="Q2782" t="s">
        <v>546</v>
      </c>
      <c r="R2782" t="s">
        <v>43</v>
      </c>
      <c r="S2782" t="s">
        <v>201</v>
      </c>
      <c r="T2782">
        <v>29</v>
      </c>
      <c r="U2782" t="s">
        <v>58</v>
      </c>
    </row>
    <row r="2783" spans="1:21" hidden="1" x14ac:dyDescent="0.35">
      <c r="A2783" t="s">
        <v>21</v>
      </c>
      <c r="B2783">
        <v>2022</v>
      </c>
      <c r="C2783" t="s">
        <v>22</v>
      </c>
      <c r="E2783" t="s">
        <v>23</v>
      </c>
      <c r="F2783" t="s">
        <v>24</v>
      </c>
      <c r="G2783">
        <v>22</v>
      </c>
      <c r="N2783" s="1" t="s">
        <v>25</v>
      </c>
      <c r="P2783" t="s">
        <v>543</v>
      </c>
      <c r="Q2783" t="s">
        <v>546</v>
      </c>
      <c r="R2783" t="s">
        <v>43</v>
      </c>
      <c r="S2783" t="s">
        <v>202</v>
      </c>
      <c r="T2783">
        <v>4</v>
      </c>
      <c r="U2783" t="s">
        <v>58</v>
      </c>
    </row>
    <row r="2784" spans="1:21" hidden="1" x14ac:dyDescent="0.35">
      <c r="A2784" t="s">
        <v>21</v>
      </c>
      <c r="B2784">
        <v>2022</v>
      </c>
      <c r="C2784" t="s">
        <v>22</v>
      </c>
      <c r="E2784" t="s">
        <v>23</v>
      </c>
      <c r="F2784" t="s">
        <v>24</v>
      </c>
      <c r="G2784">
        <v>22</v>
      </c>
      <c r="N2784" s="1" t="s">
        <v>25</v>
      </c>
      <c r="P2784" t="s">
        <v>543</v>
      </c>
      <c r="Q2784" t="s">
        <v>546</v>
      </c>
      <c r="R2784" t="s">
        <v>43</v>
      </c>
      <c r="S2784" t="s">
        <v>203</v>
      </c>
      <c r="T2784">
        <v>8</v>
      </c>
      <c r="U2784" t="s">
        <v>53</v>
      </c>
    </row>
    <row r="2785" spans="1:21" hidden="1" x14ac:dyDescent="0.35">
      <c r="A2785" t="s">
        <v>21</v>
      </c>
      <c r="B2785">
        <v>2022</v>
      </c>
      <c r="C2785" t="s">
        <v>22</v>
      </c>
      <c r="E2785" t="s">
        <v>23</v>
      </c>
      <c r="F2785" t="s">
        <v>24</v>
      </c>
      <c r="G2785">
        <v>22</v>
      </c>
      <c r="N2785" s="1" t="s">
        <v>25</v>
      </c>
      <c r="P2785" t="s">
        <v>543</v>
      </c>
      <c r="Q2785" t="s">
        <v>546</v>
      </c>
      <c r="R2785" t="s">
        <v>43</v>
      </c>
      <c r="S2785" t="s">
        <v>205</v>
      </c>
      <c r="T2785">
        <v>4</v>
      </c>
      <c r="U2785">
        <v>58.1</v>
      </c>
    </row>
    <row r="2786" spans="1:21" hidden="1" x14ac:dyDescent="0.35">
      <c r="A2786" t="s">
        <v>21</v>
      </c>
      <c r="B2786">
        <v>2022</v>
      </c>
      <c r="C2786" t="s">
        <v>22</v>
      </c>
      <c r="E2786" t="s">
        <v>23</v>
      </c>
      <c r="F2786" t="s">
        <v>24</v>
      </c>
      <c r="G2786">
        <v>22</v>
      </c>
      <c r="N2786" s="1" t="s">
        <v>25</v>
      </c>
      <c r="P2786" t="s">
        <v>543</v>
      </c>
      <c r="Q2786" t="s">
        <v>546</v>
      </c>
      <c r="R2786" t="s">
        <v>43</v>
      </c>
      <c r="S2786" t="s">
        <v>206</v>
      </c>
      <c r="T2786">
        <v>10</v>
      </c>
      <c r="U2786">
        <v>75.900000000000006</v>
      </c>
    </row>
    <row r="2787" spans="1:21" hidden="1" x14ac:dyDescent="0.35">
      <c r="A2787" t="s">
        <v>21</v>
      </c>
      <c r="B2787">
        <v>2022</v>
      </c>
      <c r="C2787" t="s">
        <v>22</v>
      </c>
      <c r="E2787" t="s">
        <v>23</v>
      </c>
      <c r="F2787" t="s">
        <v>24</v>
      </c>
      <c r="G2787">
        <v>22</v>
      </c>
      <c r="N2787" s="1" t="s">
        <v>25</v>
      </c>
      <c r="P2787" t="s">
        <v>543</v>
      </c>
      <c r="Q2787" t="s">
        <v>546</v>
      </c>
      <c r="R2787" t="s">
        <v>43</v>
      </c>
      <c r="S2787" t="s">
        <v>207</v>
      </c>
      <c r="T2787">
        <v>20</v>
      </c>
      <c r="U2787">
        <v>42.2</v>
      </c>
    </row>
    <row r="2788" spans="1:21" hidden="1" x14ac:dyDescent="0.35">
      <c r="A2788" t="s">
        <v>21</v>
      </c>
      <c r="B2788">
        <v>2022</v>
      </c>
      <c r="C2788" t="s">
        <v>22</v>
      </c>
      <c r="E2788" t="s">
        <v>23</v>
      </c>
      <c r="F2788" t="s">
        <v>24</v>
      </c>
      <c r="G2788">
        <v>22</v>
      </c>
      <c r="N2788" s="1" t="s">
        <v>25</v>
      </c>
      <c r="P2788" t="s">
        <v>543</v>
      </c>
      <c r="Q2788" t="s">
        <v>546</v>
      </c>
      <c r="R2788" t="s">
        <v>43</v>
      </c>
      <c r="S2788" t="s">
        <v>209</v>
      </c>
      <c r="T2788">
        <v>16</v>
      </c>
      <c r="U2788">
        <v>25.2</v>
      </c>
    </row>
    <row r="2789" spans="1:21" hidden="1" x14ac:dyDescent="0.35">
      <c r="A2789" t="s">
        <v>21</v>
      </c>
      <c r="B2789">
        <v>2022</v>
      </c>
      <c r="C2789" t="s">
        <v>22</v>
      </c>
      <c r="E2789" t="s">
        <v>23</v>
      </c>
      <c r="F2789" t="s">
        <v>24</v>
      </c>
      <c r="G2789">
        <v>22</v>
      </c>
      <c r="N2789" s="1" t="s">
        <v>25</v>
      </c>
      <c r="P2789" t="s">
        <v>543</v>
      </c>
      <c r="Q2789" t="s">
        <v>546</v>
      </c>
      <c r="R2789" t="s">
        <v>43</v>
      </c>
      <c r="S2789" t="s">
        <v>210</v>
      </c>
      <c r="T2789">
        <v>9</v>
      </c>
      <c r="U2789" t="s">
        <v>58</v>
      </c>
    </row>
    <row r="2790" spans="1:21" hidden="1" x14ac:dyDescent="0.35">
      <c r="A2790" t="s">
        <v>21</v>
      </c>
      <c r="B2790">
        <v>2022</v>
      </c>
      <c r="C2790" t="s">
        <v>22</v>
      </c>
      <c r="E2790" t="s">
        <v>23</v>
      </c>
      <c r="F2790" t="s">
        <v>24</v>
      </c>
      <c r="G2790">
        <v>22</v>
      </c>
      <c r="N2790" s="1" t="s">
        <v>25</v>
      </c>
      <c r="P2790" t="s">
        <v>543</v>
      </c>
      <c r="Q2790" t="s">
        <v>546</v>
      </c>
      <c r="R2790" t="s">
        <v>43</v>
      </c>
      <c r="S2790" t="s">
        <v>211</v>
      </c>
      <c r="T2790">
        <v>45</v>
      </c>
      <c r="U2790">
        <v>65.099999999999994</v>
      </c>
    </row>
    <row r="2791" spans="1:21" hidden="1" x14ac:dyDescent="0.35">
      <c r="A2791" t="s">
        <v>21</v>
      </c>
      <c r="B2791">
        <v>2022</v>
      </c>
      <c r="C2791" t="s">
        <v>22</v>
      </c>
      <c r="E2791" t="s">
        <v>23</v>
      </c>
      <c r="F2791" t="s">
        <v>24</v>
      </c>
      <c r="G2791">
        <v>22</v>
      </c>
      <c r="N2791" s="1" t="s">
        <v>25</v>
      </c>
      <c r="P2791" t="s">
        <v>543</v>
      </c>
      <c r="Q2791" t="s">
        <v>546</v>
      </c>
      <c r="R2791" t="s">
        <v>43</v>
      </c>
      <c r="S2791" t="s">
        <v>212</v>
      </c>
      <c r="T2791">
        <v>77</v>
      </c>
      <c r="U2791">
        <v>18.600000000000001</v>
      </c>
    </row>
    <row r="2792" spans="1:21" hidden="1" x14ac:dyDescent="0.35">
      <c r="A2792" t="s">
        <v>21</v>
      </c>
      <c r="B2792">
        <v>2022</v>
      </c>
      <c r="C2792" t="s">
        <v>22</v>
      </c>
      <c r="E2792" t="s">
        <v>23</v>
      </c>
      <c r="F2792" t="s">
        <v>24</v>
      </c>
      <c r="G2792">
        <v>22</v>
      </c>
      <c r="N2792" s="1" t="s">
        <v>25</v>
      </c>
      <c r="P2792" t="s">
        <v>543</v>
      </c>
      <c r="Q2792" t="s">
        <v>546</v>
      </c>
      <c r="R2792" t="s">
        <v>32</v>
      </c>
      <c r="S2792" t="s">
        <v>95</v>
      </c>
      <c r="T2792">
        <v>327</v>
      </c>
      <c r="U2792">
        <v>13.1</v>
      </c>
    </row>
    <row r="2793" spans="1:21" hidden="1" x14ac:dyDescent="0.35">
      <c r="A2793" t="s">
        <v>21</v>
      </c>
      <c r="B2793">
        <v>2022</v>
      </c>
      <c r="C2793" t="s">
        <v>22</v>
      </c>
      <c r="E2793" t="s">
        <v>23</v>
      </c>
      <c r="F2793" t="s">
        <v>24</v>
      </c>
      <c r="G2793">
        <v>22</v>
      </c>
      <c r="N2793" s="1" t="s">
        <v>25</v>
      </c>
      <c r="P2793" t="s">
        <v>543</v>
      </c>
      <c r="Q2793" t="s">
        <v>546</v>
      </c>
      <c r="R2793" t="s">
        <v>32</v>
      </c>
      <c r="S2793" t="s">
        <v>96</v>
      </c>
      <c r="T2793">
        <v>5</v>
      </c>
      <c r="U2793" t="s">
        <v>58</v>
      </c>
    </row>
    <row r="2794" spans="1:21" hidden="1" x14ac:dyDescent="0.35">
      <c r="A2794" t="s">
        <v>21</v>
      </c>
      <c r="B2794">
        <v>2022</v>
      </c>
      <c r="C2794" t="s">
        <v>22</v>
      </c>
      <c r="E2794" t="s">
        <v>23</v>
      </c>
      <c r="F2794" t="s">
        <v>24</v>
      </c>
      <c r="G2794">
        <v>22</v>
      </c>
      <c r="N2794" s="1" t="s">
        <v>25</v>
      </c>
      <c r="P2794" t="s">
        <v>543</v>
      </c>
      <c r="Q2794" t="s">
        <v>546</v>
      </c>
      <c r="R2794" t="s">
        <v>32</v>
      </c>
      <c r="S2794" t="s">
        <v>33</v>
      </c>
      <c r="T2794">
        <v>89</v>
      </c>
      <c r="U2794">
        <v>32.299999999999997</v>
      </c>
    </row>
    <row r="2795" spans="1:21" hidden="1" x14ac:dyDescent="0.35">
      <c r="A2795" t="s">
        <v>21</v>
      </c>
      <c r="B2795">
        <v>2022</v>
      </c>
      <c r="C2795" t="s">
        <v>22</v>
      </c>
      <c r="E2795" t="s">
        <v>23</v>
      </c>
      <c r="F2795" t="s">
        <v>24</v>
      </c>
      <c r="G2795">
        <v>22</v>
      </c>
      <c r="N2795" s="1" t="s">
        <v>25</v>
      </c>
      <c r="P2795" t="s">
        <v>543</v>
      </c>
      <c r="Q2795" t="s">
        <v>546</v>
      </c>
      <c r="R2795" t="s">
        <v>32</v>
      </c>
      <c r="S2795" t="s">
        <v>97</v>
      </c>
      <c r="T2795">
        <v>2</v>
      </c>
      <c r="U2795">
        <v>94.9</v>
      </c>
    </row>
    <row r="2796" spans="1:21" hidden="1" x14ac:dyDescent="0.35">
      <c r="A2796" t="s">
        <v>21</v>
      </c>
      <c r="B2796">
        <v>2022</v>
      </c>
      <c r="C2796" t="s">
        <v>22</v>
      </c>
      <c r="E2796" t="s">
        <v>23</v>
      </c>
      <c r="F2796" t="s">
        <v>24</v>
      </c>
      <c r="G2796">
        <v>22</v>
      </c>
      <c r="N2796" s="1" t="s">
        <v>25</v>
      </c>
      <c r="P2796" t="s">
        <v>543</v>
      </c>
      <c r="Q2796" t="s">
        <v>546</v>
      </c>
      <c r="R2796" t="s">
        <v>32</v>
      </c>
      <c r="S2796" t="s">
        <v>98</v>
      </c>
      <c r="T2796">
        <v>21</v>
      </c>
      <c r="U2796">
        <v>12</v>
      </c>
    </row>
    <row r="2797" spans="1:21" hidden="1" x14ac:dyDescent="0.35">
      <c r="A2797" t="s">
        <v>21</v>
      </c>
      <c r="B2797">
        <v>2022</v>
      </c>
      <c r="C2797" t="s">
        <v>22</v>
      </c>
      <c r="E2797" t="s">
        <v>23</v>
      </c>
      <c r="F2797" t="s">
        <v>24</v>
      </c>
      <c r="G2797">
        <v>22</v>
      </c>
      <c r="N2797" s="1" t="s">
        <v>25</v>
      </c>
      <c r="P2797" t="s">
        <v>543</v>
      </c>
      <c r="Q2797" t="s">
        <v>546</v>
      </c>
      <c r="R2797" t="s">
        <v>32</v>
      </c>
      <c r="S2797" t="s">
        <v>99</v>
      </c>
      <c r="T2797">
        <v>89</v>
      </c>
      <c r="U2797" t="s">
        <v>58</v>
      </c>
    </row>
    <row r="2798" spans="1:21" hidden="1" x14ac:dyDescent="0.35">
      <c r="A2798" t="s">
        <v>21</v>
      </c>
      <c r="B2798">
        <v>2022</v>
      </c>
      <c r="C2798" t="s">
        <v>22</v>
      </c>
      <c r="E2798" t="s">
        <v>23</v>
      </c>
      <c r="F2798" t="s">
        <v>24</v>
      </c>
      <c r="G2798">
        <v>22</v>
      </c>
      <c r="N2798" s="1" t="s">
        <v>25</v>
      </c>
      <c r="P2798" t="s">
        <v>543</v>
      </c>
      <c r="Q2798" t="s">
        <v>546</v>
      </c>
      <c r="R2798" t="s">
        <v>32</v>
      </c>
      <c r="S2798" t="s">
        <v>100</v>
      </c>
      <c r="T2798">
        <v>8</v>
      </c>
      <c r="U2798" t="s">
        <v>53</v>
      </c>
    </row>
    <row r="2799" spans="1:21" hidden="1" x14ac:dyDescent="0.35">
      <c r="A2799" t="s">
        <v>21</v>
      </c>
      <c r="B2799">
        <v>2022</v>
      </c>
      <c r="C2799" t="s">
        <v>22</v>
      </c>
      <c r="E2799" t="s">
        <v>23</v>
      </c>
      <c r="F2799" t="s">
        <v>24</v>
      </c>
      <c r="G2799">
        <v>22</v>
      </c>
      <c r="N2799" s="1" t="s">
        <v>25</v>
      </c>
      <c r="P2799" t="s">
        <v>543</v>
      </c>
      <c r="Q2799" t="s">
        <v>546</v>
      </c>
      <c r="R2799" t="s">
        <v>32</v>
      </c>
      <c r="S2799" t="s">
        <v>101</v>
      </c>
      <c r="T2799">
        <v>39</v>
      </c>
      <c r="U2799">
        <v>35.200000000000003</v>
      </c>
    </row>
    <row r="2800" spans="1:21" hidden="1" x14ac:dyDescent="0.35">
      <c r="A2800" t="s">
        <v>21</v>
      </c>
      <c r="B2800">
        <v>2022</v>
      </c>
      <c r="C2800" t="s">
        <v>22</v>
      </c>
      <c r="E2800" t="s">
        <v>23</v>
      </c>
      <c r="F2800" t="s">
        <v>24</v>
      </c>
      <c r="G2800">
        <v>22</v>
      </c>
      <c r="N2800" s="1" t="s">
        <v>25</v>
      </c>
      <c r="P2800" t="s">
        <v>543</v>
      </c>
      <c r="Q2800" t="s">
        <v>546</v>
      </c>
      <c r="R2800" t="s">
        <v>32</v>
      </c>
      <c r="S2800" t="s">
        <v>102</v>
      </c>
      <c r="T2800">
        <v>156</v>
      </c>
      <c r="U2800">
        <v>23.6</v>
      </c>
    </row>
    <row r="2801" spans="1:21" hidden="1" x14ac:dyDescent="0.35">
      <c r="A2801" t="s">
        <v>21</v>
      </c>
      <c r="B2801">
        <v>2022</v>
      </c>
      <c r="C2801" t="s">
        <v>22</v>
      </c>
      <c r="E2801" t="s">
        <v>23</v>
      </c>
      <c r="F2801" t="s">
        <v>24</v>
      </c>
      <c r="G2801">
        <v>22</v>
      </c>
      <c r="N2801" s="1" t="s">
        <v>25</v>
      </c>
      <c r="P2801" t="s">
        <v>543</v>
      </c>
      <c r="Q2801" t="s">
        <v>546</v>
      </c>
      <c r="R2801" t="s">
        <v>45</v>
      </c>
      <c r="S2801" t="s">
        <v>214</v>
      </c>
      <c r="T2801">
        <v>35</v>
      </c>
      <c r="U2801">
        <v>25.4</v>
      </c>
    </row>
    <row r="2802" spans="1:21" hidden="1" x14ac:dyDescent="0.35">
      <c r="A2802" t="s">
        <v>21</v>
      </c>
      <c r="B2802">
        <v>2022</v>
      </c>
      <c r="C2802" t="s">
        <v>22</v>
      </c>
      <c r="E2802" t="s">
        <v>23</v>
      </c>
      <c r="F2802" t="s">
        <v>24</v>
      </c>
      <c r="G2802">
        <v>22</v>
      </c>
      <c r="N2802" s="1" t="s">
        <v>25</v>
      </c>
      <c r="P2802" t="s">
        <v>543</v>
      </c>
      <c r="Q2802" t="s">
        <v>546</v>
      </c>
      <c r="R2802" t="s">
        <v>45</v>
      </c>
      <c r="S2802" t="s">
        <v>215</v>
      </c>
      <c r="T2802">
        <v>7</v>
      </c>
      <c r="U2802">
        <v>57.5</v>
      </c>
    </row>
    <row r="2803" spans="1:21" hidden="1" x14ac:dyDescent="0.35">
      <c r="A2803" t="s">
        <v>21</v>
      </c>
      <c r="B2803">
        <v>2022</v>
      </c>
      <c r="C2803" t="s">
        <v>22</v>
      </c>
      <c r="E2803" t="s">
        <v>23</v>
      </c>
      <c r="F2803" t="s">
        <v>24</v>
      </c>
      <c r="G2803">
        <v>22</v>
      </c>
      <c r="N2803" s="1" t="s">
        <v>25</v>
      </c>
      <c r="P2803" t="s">
        <v>543</v>
      </c>
      <c r="Q2803" t="s">
        <v>546</v>
      </c>
      <c r="R2803" t="s">
        <v>45</v>
      </c>
      <c r="S2803" t="s">
        <v>216</v>
      </c>
      <c r="T2803">
        <v>34</v>
      </c>
      <c r="U2803">
        <v>29.5</v>
      </c>
    </row>
    <row r="2804" spans="1:21" hidden="1" x14ac:dyDescent="0.35">
      <c r="A2804" t="s">
        <v>21</v>
      </c>
      <c r="B2804">
        <v>2022</v>
      </c>
      <c r="C2804" t="s">
        <v>22</v>
      </c>
      <c r="E2804" t="s">
        <v>23</v>
      </c>
      <c r="F2804" t="s">
        <v>24</v>
      </c>
      <c r="G2804">
        <v>22</v>
      </c>
      <c r="N2804" s="1" t="s">
        <v>25</v>
      </c>
      <c r="P2804" t="s">
        <v>543</v>
      </c>
      <c r="Q2804" t="s">
        <v>546</v>
      </c>
      <c r="R2804" t="s">
        <v>45</v>
      </c>
      <c r="S2804" t="s">
        <v>217</v>
      </c>
      <c r="T2804">
        <v>251</v>
      </c>
      <c r="U2804">
        <v>12.5</v>
      </c>
    </row>
    <row r="2805" spans="1:21" hidden="1" x14ac:dyDescent="0.35">
      <c r="A2805" t="s">
        <v>21</v>
      </c>
      <c r="B2805">
        <v>2022</v>
      </c>
      <c r="C2805" t="s">
        <v>22</v>
      </c>
      <c r="E2805" t="s">
        <v>23</v>
      </c>
      <c r="F2805" t="s">
        <v>24</v>
      </c>
      <c r="G2805">
        <v>22</v>
      </c>
      <c r="N2805" s="1" t="s">
        <v>25</v>
      </c>
      <c r="P2805" t="s">
        <v>543</v>
      </c>
      <c r="Q2805" t="s">
        <v>546</v>
      </c>
      <c r="R2805" t="s">
        <v>45</v>
      </c>
      <c r="S2805" t="s">
        <v>218</v>
      </c>
      <c r="T2805">
        <v>5</v>
      </c>
      <c r="U2805" t="s">
        <v>58</v>
      </c>
    </row>
    <row r="2806" spans="1:21" hidden="1" x14ac:dyDescent="0.35">
      <c r="A2806" t="s">
        <v>21</v>
      </c>
      <c r="B2806">
        <v>2022</v>
      </c>
      <c r="C2806" t="s">
        <v>22</v>
      </c>
      <c r="E2806" t="s">
        <v>23</v>
      </c>
      <c r="F2806" t="s">
        <v>24</v>
      </c>
      <c r="G2806">
        <v>22</v>
      </c>
      <c r="N2806" s="1" t="s">
        <v>25</v>
      </c>
      <c r="P2806" t="s">
        <v>543</v>
      </c>
      <c r="Q2806" t="s">
        <v>546</v>
      </c>
      <c r="R2806" t="s">
        <v>45</v>
      </c>
      <c r="S2806" t="s">
        <v>220</v>
      </c>
      <c r="T2806">
        <v>58</v>
      </c>
      <c r="U2806">
        <v>31.5</v>
      </c>
    </row>
    <row r="2807" spans="1:21" hidden="1" x14ac:dyDescent="0.35">
      <c r="A2807" t="s">
        <v>21</v>
      </c>
      <c r="B2807">
        <v>2022</v>
      </c>
      <c r="C2807" t="s">
        <v>22</v>
      </c>
      <c r="E2807" t="s">
        <v>23</v>
      </c>
      <c r="F2807" t="s">
        <v>24</v>
      </c>
      <c r="G2807">
        <v>22</v>
      </c>
      <c r="N2807" s="1" t="s">
        <v>25</v>
      </c>
      <c r="P2807" t="s">
        <v>543</v>
      </c>
      <c r="Q2807" t="s">
        <v>546</v>
      </c>
      <c r="R2807" t="s">
        <v>45</v>
      </c>
      <c r="S2807" t="s">
        <v>221</v>
      </c>
      <c r="T2807">
        <v>23</v>
      </c>
      <c r="U2807">
        <v>45.9</v>
      </c>
    </row>
    <row r="2808" spans="1:21" hidden="1" x14ac:dyDescent="0.35">
      <c r="A2808" t="s">
        <v>21</v>
      </c>
      <c r="B2808">
        <v>2022</v>
      </c>
      <c r="C2808" t="s">
        <v>22</v>
      </c>
      <c r="E2808" t="s">
        <v>23</v>
      </c>
      <c r="F2808" t="s">
        <v>24</v>
      </c>
      <c r="G2808">
        <v>22</v>
      </c>
      <c r="N2808" s="1" t="s">
        <v>25</v>
      </c>
      <c r="P2808" t="s">
        <v>543</v>
      </c>
      <c r="Q2808" t="s">
        <v>546</v>
      </c>
      <c r="R2808" t="s">
        <v>45</v>
      </c>
      <c r="S2808" t="s">
        <v>305</v>
      </c>
      <c r="T2808">
        <v>8</v>
      </c>
      <c r="U2808">
        <v>16.8</v>
      </c>
    </row>
    <row r="2809" spans="1:21" hidden="1" x14ac:dyDescent="0.35">
      <c r="A2809" t="s">
        <v>21</v>
      </c>
      <c r="B2809">
        <v>2022</v>
      </c>
      <c r="C2809" t="s">
        <v>22</v>
      </c>
      <c r="E2809" t="s">
        <v>23</v>
      </c>
      <c r="F2809" t="s">
        <v>24</v>
      </c>
      <c r="G2809">
        <v>22</v>
      </c>
      <c r="N2809" s="1" t="s">
        <v>25</v>
      </c>
      <c r="P2809" t="s">
        <v>543</v>
      </c>
      <c r="Q2809" t="s">
        <v>546</v>
      </c>
      <c r="R2809" t="s">
        <v>45</v>
      </c>
      <c r="S2809" t="s">
        <v>547</v>
      </c>
      <c r="T2809">
        <v>2</v>
      </c>
      <c r="U2809">
        <v>94.9</v>
      </c>
    </row>
    <row r="2810" spans="1:21" hidden="1" x14ac:dyDescent="0.35">
      <c r="A2810" t="s">
        <v>21</v>
      </c>
      <c r="B2810">
        <v>2022</v>
      </c>
      <c r="C2810" t="s">
        <v>22</v>
      </c>
      <c r="E2810" t="s">
        <v>23</v>
      </c>
      <c r="F2810" t="s">
        <v>24</v>
      </c>
      <c r="G2810">
        <v>22</v>
      </c>
      <c r="N2810" s="1" t="s">
        <v>25</v>
      </c>
      <c r="P2810" t="s">
        <v>543</v>
      </c>
      <c r="Q2810" t="s">
        <v>546</v>
      </c>
      <c r="R2810" t="s">
        <v>45</v>
      </c>
      <c r="S2810" t="s">
        <v>223</v>
      </c>
      <c r="T2810">
        <v>5</v>
      </c>
      <c r="U2810">
        <v>32.9</v>
      </c>
    </row>
    <row r="2811" spans="1:21" hidden="1" x14ac:dyDescent="0.35">
      <c r="A2811" t="s">
        <v>21</v>
      </c>
      <c r="B2811">
        <v>2022</v>
      </c>
      <c r="C2811" t="s">
        <v>22</v>
      </c>
      <c r="E2811" t="s">
        <v>23</v>
      </c>
      <c r="F2811" t="s">
        <v>24</v>
      </c>
      <c r="G2811">
        <v>22</v>
      </c>
      <c r="N2811" s="1" t="s">
        <v>25</v>
      </c>
      <c r="P2811" t="s">
        <v>543</v>
      </c>
      <c r="Q2811" t="s">
        <v>546</v>
      </c>
      <c r="R2811" t="s">
        <v>45</v>
      </c>
      <c r="S2811" t="s">
        <v>224</v>
      </c>
      <c r="T2811">
        <v>1</v>
      </c>
      <c r="U2811" t="s">
        <v>53</v>
      </c>
    </row>
    <row r="2812" spans="1:21" hidden="1" x14ac:dyDescent="0.35">
      <c r="A2812" t="s">
        <v>21</v>
      </c>
      <c r="B2812">
        <v>2022</v>
      </c>
      <c r="C2812" t="s">
        <v>22</v>
      </c>
      <c r="E2812" t="s">
        <v>23</v>
      </c>
      <c r="F2812" t="s">
        <v>24</v>
      </c>
      <c r="G2812">
        <v>22</v>
      </c>
      <c r="N2812" s="1" t="s">
        <v>25</v>
      </c>
      <c r="P2812" t="s">
        <v>543</v>
      </c>
      <c r="Q2812" t="s">
        <v>546</v>
      </c>
      <c r="R2812" t="s">
        <v>45</v>
      </c>
      <c r="S2812" t="s">
        <v>225</v>
      </c>
      <c r="T2812">
        <v>15</v>
      </c>
      <c r="U2812">
        <v>12.6</v>
      </c>
    </row>
    <row r="2813" spans="1:21" hidden="1" x14ac:dyDescent="0.35">
      <c r="A2813" t="s">
        <v>21</v>
      </c>
      <c r="B2813">
        <v>2022</v>
      </c>
      <c r="C2813" t="s">
        <v>22</v>
      </c>
      <c r="E2813" t="s">
        <v>23</v>
      </c>
      <c r="F2813" t="s">
        <v>24</v>
      </c>
      <c r="G2813">
        <v>22</v>
      </c>
      <c r="N2813" s="1" t="s">
        <v>25</v>
      </c>
      <c r="P2813" t="s">
        <v>543</v>
      </c>
      <c r="Q2813" t="s">
        <v>546</v>
      </c>
      <c r="R2813" t="s">
        <v>45</v>
      </c>
      <c r="S2813" t="s">
        <v>226</v>
      </c>
      <c r="T2813">
        <v>2</v>
      </c>
      <c r="U2813" t="s">
        <v>58</v>
      </c>
    </row>
    <row r="2814" spans="1:21" hidden="1" x14ac:dyDescent="0.35">
      <c r="A2814" t="s">
        <v>21</v>
      </c>
      <c r="B2814">
        <v>2022</v>
      </c>
      <c r="C2814" t="s">
        <v>22</v>
      </c>
      <c r="E2814" t="s">
        <v>23</v>
      </c>
      <c r="F2814" t="s">
        <v>24</v>
      </c>
      <c r="G2814">
        <v>22</v>
      </c>
      <c r="N2814" s="1" t="s">
        <v>25</v>
      </c>
      <c r="P2814" t="s">
        <v>543</v>
      </c>
      <c r="Q2814" t="s">
        <v>546</v>
      </c>
      <c r="R2814" t="s">
        <v>45</v>
      </c>
      <c r="S2814" t="s">
        <v>227</v>
      </c>
      <c r="T2814">
        <v>40</v>
      </c>
      <c r="U2814" t="s">
        <v>58</v>
      </c>
    </row>
    <row r="2815" spans="1:21" hidden="1" x14ac:dyDescent="0.35">
      <c r="A2815" t="s">
        <v>21</v>
      </c>
      <c r="B2815">
        <v>2022</v>
      </c>
      <c r="C2815" t="s">
        <v>22</v>
      </c>
      <c r="E2815" t="s">
        <v>23</v>
      </c>
      <c r="F2815" t="s">
        <v>24</v>
      </c>
      <c r="G2815">
        <v>22</v>
      </c>
      <c r="N2815" s="1" t="s">
        <v>25</v>
      </c>
      <c r="P2815" t="s">
        <v>543</v>
      </c>
      <c r="Q2815" t="s">
        <v>546</v>
      </c>
      <c r="R2815" t="s">
        <v>45</v>
      </c>
      <c r="S2815" t="s">
        <v>228</v>
      </c>
      <c r="T2815">
        <v>8</v>
      </c>
      <c r="U2815">
        <v>84.7</v>
      </c>
    </row>
    <row r="2816" spans="1:21" hidden="1" x14ac:dyDescent="0.35">
      <c r="A2816" t="s">
        <v>21</v>
      </c>
      <c r="B2816">
        <v>2022</v>
      </c>
      <c r="C2816" t="s">
        <v>22</v>
      </c>
      <c r="E2816" t="s">
        <v>23</v>
      </c>
      <c r="F2816" t="s">
        <v>24</v>
      </c>
      <c r="G2816">
        <v>22</v>
      </c>
      <c r="N2816" s="1" t="s">
        <v>25</v>
      </c>
      <c r="P2816" t="s">
        <v>543</v>
      </c>
      <c r="Q2816" t="s">
        <v>546</v>
      </c>
      <c r="R2816" t="s">
        <v>45</v>
      </c>
      <c r="S2816" t="s">
        <v>229</v>
      </c>
      <c r="T2816">
        <v>35</v>
      </c>
      <c r="U2816" t="s">
        <v>58</v>
      </c>
    </row>
    <row r="2817" spans="1:21" hidden="1" x14ac:dyDescent="0.35">
      <c r="A2817" t="s">
        <v>21</v>
      </c>
      <c r="B2817">
        <v>2022</v>
      </c>
      <c r="C2817" t="s">
        <v>22</v>
      </c>
      <c r="E2817" t="s">
        <v>23</v>
      </c>
      <c r="F2817" t="s">
        <v>24</v>
      </c>
      <c r="G2817">
        <v>22</v>
      </c>
      <c r="N2817" s="1" t="s">
        <v>25</v>
      </c>
      <c r="P2817" t="s">
        <v>543</v>
      </c>
      <c r="Q2817" t="s">
        <v>546</v>
      </c>
      <c r="R2817" t="s">
        <v>45</v>
      </c>
      <c r="S2817" t="s">
        <v>230</v>
      </c>
      <c r="T2817">
        <v>4</v>
      </c>
      <c r="U2817" t="s">
        <v>58</v>
      </c>
    </row>
    <row r="2818" spans="1:21" hidden="1" x14ac:dyDescent="0.35">
      <c r="A2818" t="s">
        <v>21</v>
      </c>
      <c r="B2818">
        <v>2022</v>
      </c>
      <c r="C2818" t="s">
        <v>22</v>
      </c>
      <c r="E2818" t="s">
        <v>23</v>
      </c>
      <c r="F2818" t="s">
        <v>24</v>
      </c>
      <c r="G2818">
        <v>22</v>
      </c>
      <c r="N2818" s="1" t="s">
        <v>25</v>
      </c>
      <c r="P2818" t="s">
        <v>543</v>
      </c>
      <c r="Q2818" t="s">
        <v>546</v>
      </c>
      <c r="R2818" t="s">
        <v>45</v>
      </c>
      <c r="S2818" t="s">
        <v>231</v>
      </c>
      <c r="T2818">
        <v>8</v>
      </c>
      <c r="U2818" t="s">
        <v>53</v>
      </c>
    </row>
    <row r="2819" spans="1:21" hidden="1" x14ac:dyDescent="0.35">
      <c r="A2819" t="s">
        <v>21</v>
      </c>
      <c r="B2819">
        <v>2022</v>
      </c>
      <c r="C2819" t="s">
        <v>22</v>
      </c>
      <c r="E2819" t="s">
        <v>23</v>
      </c>
      <c r="F2819" t="s">
        <v>24</v>
      </c>
      <c r="G2819">
        <v>22</v>
      </c>
      <c r="N2819" s="1" t="s">
        <v>25</v>
      </c>
      <c r="P2819" t="s">
        <v>543</v>
      </c>
      <c r="Q2819" t="s">
        <v>546</v>
      </c>
      <c r="R2819" t="s">
        <v>45</v>
      </c>
      <c r="S2819" t="s">
        <v>233</v>
      </c>
      <c r="T2819">
        <v>3</v>
      </c>
      <c r="U2819">
        <v>77.5</v>
      </c>
    </row>
    <row r="2820" spans="1:21" hidden="1" x14ac:dyDescent="0.35">
      <c r="A2820" t="s">
        <v>21</v>
      </c>
      <c r="B2820">
        <v>2022</v>
      </c>
      <c r="C2820" t="s">
        <v>22</v>
      </c>
      <c r="E2820" t="s">
        <v>23</v>
      </c>
      <c r="F2820" t="s">
        <v>24</v>
      </c>
      <c r="G2820">
        <v>22</v>
      </c>
      <c r="N2820" s="1" t="s">
        <v>25</v>
      </c>
      <c r="P2820" t="s">
        <v>543</v>
      </c>
      <c r="Q2820" t="s">
        <v>546</v>
      </c>
      <c r="R2820" t="s">
        <v>45</v>
      </c>
      <c r="S2820" t="s">
        <v>234</v>
      </c>
      <c r="T2820">
        <v>10</v>
      </c>
      <c r="U2820">
        <v>75.900000000000006</v>
      </c>
    </row>
    <row r="2821" spans="1:21" hidden="1" x14ac:dyDescent="0.35">
      <c r="A2821" t="s">
        <v>21</v>
      </c>
      <c r="B2821">
        <v>2022</v>
      </c>
      <c r="C2821" t="s">
        <v>22</v>
      </c>
      <c r="E2821" t="s">
        <v>23</v>
      </c>
      <c r="F2821" t="s">
        <v>24</v>
      </c>
      <c r="G2821">
        <v>22</v>
      </c>
      <c r="N2821" s="1" t="s">
        <v>25</v>
      </c>
      <c r="P2821" t="s">
        <v>543</v>
      </c>
      <c r="Q2821" t="s">
        <v>546</v>
      </c>
      <c r="R2821" t="s">
        <v>45</v>
      </c>
      <c r="S2821" t="s">
        <v>235</v>
      </c>
      <c r="T2821">
        <v>26</v>
      </c>
      <c r="U2821">
        <v>40.799999999999997</v>
      </c>
    </row>
    <row r="2822" spans="1:21" hidden="1" x14ac:dyDescent="0.35">
      <c r="A2822" t="s">
        <v>21</v>
      </c>
      <c r="B2822">
        <v>2022</v>
      </c>
      <c r="C2822" t="s">
        <v>22</v>
      </c>
      <c r="E2822" t="s">
        <v>23</v>
      </c>
      <c r="F2822" t="s">
        <v>24</v>
      </c>
      <c r="G2822">
        <v>22</v>
      </c>
      <c r="N2822" s="1" t="s">
        <v>25</v>
      </c>
      <c r="P2822" t="s">
        <v>543</v>
      </c>
      <c r="Q2822" t="s">
        <v>546</v>
      </c>
      <c r="R2822" t="s">
        <v>45</v>
      </c>
      <c r="S2822" t="s">
        <v>237</v>
      </c>
      <c r="T2822">
        <v>12</v>
      </c>
      <c r="U2822">
        <v>29.6</v>
      </c>
    </row>
    <row r="2823" spans="1:21" hidden="1" x14ac:dyDescent="0.35">
      <c r="A2823" t="s">
        <v>21</v>
      </c>
      <c r="B2823">
        <v>2022</v>
      </c>
      <c r="C2823" t="s">
        <v>22</v>
      </c>
      <c r="E2823" t="s">
        <v>23</v>
      </c>
      <c r="F2823" t="s">
        <v>24</v>
      </c>
      <c r="G2823">
        <v>22</v>
      </c>
      <c r="N2823" s="1" t="s">
        <v>25</v>
      </c>
      <c r="P2823" t="s">
        <v>543</v>
      </c>
      <c r="Q2823" t="s">
        <v>546</v>
      </c>
      <c r="R2823" t="s">
        <v>45</v>
      </c>
      <c r="S2823" t="s">
        <v>238</v>
      </c>
      <c r="T2823">
        <v>8</v>
      </c>
      <c r="U2823" t="s">
        <v>58</v>
      </c>
    </row>
    <row r="2824" spans="1:21" hidden="1" x14ac:dyDescent="0.35">
      <c r="A2824" t="s">
        <v>21</v>
      </c>
      <c r="B2824">
        <v>2022</v>
      </c>
      <c r="C2824" t="s">
        <v>22</v>
      </c>
      <c r="E2824" t="s">
        <v>23</v>
      </c>
      <c r="F2824" t="s">
        <v>24</v>
      </c>
      <c r="G2824">
        <v>22</v>
      </c>
      <c r="N2824" s="1" t="s">
        <v>25</v>
      </c>
      <c r="P2824" t="s">
        <v>543</v>
      </c>
      <c r="Q2824" t="s">
        <v>546</v>
      </c>
      <c r="R2824" t="s">
        <v>45</v>
      </c>
      <c r="S2824" t="s">
        <v>239</v>
      </c>
      <c r="T2824">
        <v>41</v>
      </c>
      <c r="U2824">
        <v>52.4</v>
      </c>
    </row>
    <row r="2825" spans="1:21" hidden="1" x14ac:dyDescent="0.35">
      <c r="A2825" t="s">
        <v>21</v>
      </c>
      <c r="B2825">
        <v>2022</v>
      </c>
      <c r="C2825" t="s">
        <v>22</v>
      </c>
      <c r="E2825" t="s">
        <v>23</v>
      </c>
      <c r="F2825" t="s">
        <v>24</v>
      </c>
      <c r="G2825">
        <v>22</v>
      </c>
      <c r="N2825" s="1" t="s">
        <v>25</v>
      </c>
      <c r="P2825" t="s">
        <v>543</v>
      </c>
      <c r="Q2825" t="s">
        <v>546</v>
      </c>
      <c r="R2825" t="s">
        <v>45</v>
      </c>
      <c r="S2825" t="s">
        <v>240</v>
      </c>
      <c r="T2825">
        <v>95</v>
      </c>
      <c r="U2825">
        <v>24.3</v>
      </c>
    </row>
    <row r="2826" spans="1:21" hidden="1" x14ac:dyDescent="0.35">
      <c r="A2826" t="s">
        <v>21</v>
      </c>
      <c r="B2826">
        <v>2022</v>
      </c>
      <c r="C2826" t="s">
        <v>22</v>
      </c>
      <c r="E2826" t="s">
        <v>23</v>
      </c>
      <c r="F2826" t="s">
        <v>24</v>
      </c>
      <c r="G2826">
        <v>22</v>
      </c>
      <c r="N2826" s="1" t="s">
        <v>25</v>
      </c>
      <c r="P2826" t="s">
        <v>543</v>
      </c>
      <c r="Q2826" t="s">
        <v>546</v>
      </c>
      <c r="R2826" t="s">
        <v>34</v>
      </c>
      <c r="S2826" t="s">
        <v>35</v>
      </c>
      <c r="T2826">
        <v>649</v>
      </c>
      <c r="U2826">
        <v>19.3</v>
      </c>
    </row>
    <row r="2827" spans="1:21" hidden="1" x14ac:dyDescent="0.35">
      <c r="A2827" t="s">
        <v>21</v>
      </c>
      <c r="B2827">
        <v>2022</v>
      </c>
      <c r="C2827" t="s">
        <v>22</v>
      </c>
      <c r="E2827" t="s">
        <v>23</v>
      </c>
      <c r="F2827" t="s">
        <v>24</v>
      </c>
      <c r="G2827">
        <v>22</v>
      </c>
      <c r="N2827" s="1" t="s">
        <v>25</v>
      </c>
      <c r="P2827" t="s">
        <v>543</v>
      </c>
      <c r="Q2827" t="s">
        <v>546</v>
      </c>
      <c r="R2827" t="s">
        <v>34</v>
      </c>
      <c r="S2827" t="s">
        <v>109</v>
      </c>
      <c r="T2827">
        <v>3</v>
      </c>
      <c r="U2827">
        <v>70.7</v>
      </c>
    </row>
    <row r="2828" spans="1:21" hidden="1" x14ac:dyDescent="0.35">
      <c r="A2828" t="s">
        <v>21</v>
      </c>
      <c r="B2828">
        <v>2022</v>
      </c>
      <c r="C2828" t="s">
        <v>22</v>
      </c>
      <c r="E2828" t="s">
        <v>23</v>
      </c>
      <c r="F2828" t="s">
        <v>24</v>
      </c>
      <c r="G2828">
        <v>22</v>
      </c>
      <c r="N2828" s="1" t="s">
        <v>25</v>
      </c>
      <c r="P2828" t="s">
        <v>543</v>
      </c>
      <c r="Q2828" t="s">
        <v>546</v>
      </c>
      <c r="R2828" t="s">
        <v>34</v>
      </c>
      <c r="S2828" t="s">
        <v>112</v>
      </c>
      <c r="T2828">
        <v>33</v>
      </c>
      <c r="U2828">
        <v>75.3</v>
      </c>
    </row>
    <row r="2829" spans="1:21" hidden="1" x14ac:dyDescent="0.35">
      <c r="A2829" t="s">
        <v>21</v>
      </c>
      <c r="B2829">
        <v>2022</v>
      </c>
      <c r="C2829" t="s">
        <v>22</v>
      </c>
      <c r="E2829" t="s">
        <v>23</v>
      </c>
      <c r="F2829" t="s">
        <v>24</v>
      </c>
      <c r="G2829">
        <v>22</v>
      </c>
      <c r="N2829" s="1" t="s">
        <v>25</v>
      </c>
      <c r="P2829" t="s">
        <v>543</v>
      </c>
      <c r="Q2829" t="s">
        <v>546</v>
      </c>
      <c r="R2829" t="s">
        <v>34</v>
      </c>
      <c r="S2829" t="s">
        <v>113</v>
      </c>
      <c r="T2829">
        <v>1</v>
      </c>
      <c r="U2829" t="s">
        <v>53</v>
      </c>
    </row>
    <row r="2830" spans="1:21" hidden="1" x14ac:dyDescent="0.35">
      <c r="A2830" t="s">
        <v>21</v>
      </c>
      <c r="B2830">
        <v>2022</v>
      </c>
      <c r="C2830" t="s">
        <v>22</v>
      </c>
      <c r="E2830" t="s">
        <v>23</v>
      </c>
      <c r="F2830" t="s">
        <v>24</v>
      </c>
      <c r="G2830">
        <v>22</v>
      </c>
      <c r="N2830" s="1" t="s">
        <v>25</v>
      </c>
      <c r="P2830" t="s">
        <v>543</v>
      </c>
      <c r="Q2830" t="s">
        <v>546</v>
      </c>
      <c r="R2830" t="s">
        <v>34</v>
      </c>
      <c r="S2830" t="s">
        <v>114</v>
      </c>
      <c r="T2830">
        <v>32</v>
      </c>
      <c r="U2830">
        <v>77.599999999999994</v>
      </c>
    </row>
    <row r="2831" spans="1:21" hidden="1" x14ac:dyDescent="0.35">
      <c r="A2831" t="s">
        <v>21</v>
      </c>
      <c r="B2831">
        <v>2022</v>
      </c>
      <c r="C2831" t="s">
        <v>22</v>
      </c>
      <c r="E2831" t="s">
        <v>23</v>
      </c>
      <c r="F2831" t="s">
        <v>24</v>
      </c>
      <c r="G2831">
        <v>22</v>
      </c>
      <c r="N2831" s="1" t="s">
        <v>25</v>
      </c>
      <c r="P2831" t="s">
        <v>543</v>
      </c>
      <c r="Q2831" t="s">
        <v>546</v>
      </c>
      <c r="R2831" t="s">
        <v>34</v>
      </c>
      <c r="S2831" t="s">
        <v>115</v>
      </c>
      <c r="T2831">
        <v>9</v>
      </c>
      <c r="U2831">
        <v>44.7</v>
      </c>
    </row>
    <row r="2832" spans="1:21" hidden="1" x14ac:dyDescent="0.35">
      <c r="A2832" t="s">
        <v>21</v>
      </c>
      <c r="B2832">
        <v>2022</v>
      </c>
      <c r="C2832" t="s">
        <v>22</v>
      </c>
      <c r="E2832" t="s">
        <v>23</v>
      </c>
      <c r="F2832" t="s">
        <v>24</v>
      </c>
      <c r="G2832">
        <v>22</v>
      </c>
      <c r="N2832" s="1" t="s">
        <v>25</v>
      </c>
      <c r="P2832" t="s">
        <v>543</v>
      </c>
      <c r="Q2832" t="s">
        <v>546</v>
      </c>
      <c r="R2832" t="s">
        <v>34</v>
      </c>
      <c r="S2832" t="s">
        <v>118</v>
      </c>
      <c r="T2832">
        <v>42</v>
      </c>
      <c r="U2832">
        <v>36.1</v>
      </c>
    </row>
    <row r="2833" spans="1:21" hidden="1" x14ac:dyDescent="0.35">
      <c r="A2833" t="s">
        <v>21</v>
      </c>
      <c r="B2833">
        <v>2022</v>
      </c>
      <c r="C2833" t="s">
        <v>22</v>
      </c>
      <c r="E2833" t="s">
        <v>23</v>
      </c>
      <c r="F2833" t="s">
        <v>24</v>
      </c>
      <c r="G2833">
        <v>22</v>
      </c>
      <c r="N2833" s="1" t="s">
        <v>25</v>
      </c>
      <c r="P2833" t="s">
        <v>543</v>
      </c>
      <c r="Q2833" t="s">
        <v>546</v>
      </c>
      <c r="R2833" t="s">
        <v>47</v>
      </c>
      <c r="S2833" t="s">
        <v>48</v>
      </c>
      <c r="T2833">
        <v>17</v>
      </c>
      <c r="U2833">
        <v>43.9</v>
      </c>
    </row>
    <row r="2834" spans="1:21" hidden="1" x14ac:dyDescent="0.35">
      <c r="A2834" t="s">
        <v>21</v>
      </c>
      <c r="B2834">
        <v>2022</v>
      </c>
      <c r="C2834" t="s">
        <v>22</v>
      </c>
      <c r="E2834" t="s">
        <v>23</v>
      </c>
      <c r="F2834" t="s">
        <v>24</v>
      </c>
      <c r="G2834">
        <v>22</v>
      </c>
      <c r="N2834" s="1" t="s">
        <v>25</v>
      </c>
      <c r="P2834" t="s">
        <v>543</v>
      </c>
      <c r="Q2834" t="s">
        <v>546</v>
      </c>
      <c r="R2834" t="s">
        <v>47</v>
      </c>
      <c r="S2834" t="s">
        <v>241</v>
      </c>
      <c r="T2834">
        <v>125</v>
      </c>
      <c r="U2834">
        <v>25.3</v>
      </c>
    </row>
    <row r="2835" spans="1:21" hidden="1" x14ac:dyDescent="0.35">
      <c r="A2835" t="s">
        <v>21</v>
      </c>
      <c r="B2835">
        <v>2022</v>
      </c>
      <c r="C2835" t="s">
        <v>22</v>
      </c>
      <c r="E2835" t="s">
        <v>23</v>
      </c>
      <c r="F2835" t="s">
        <v>24</v>
      </c>
      <c r="G2835">
        <v>22</v>
      </c>
      <c r="N2835" s="1" t="s">
        <v>25</v>
      </c>
      <c r="P2835" t="s">
        <v>543</v>
      </c>
      <c r="Q2835" t="s">
        <v>546</v>
      </c>
      <c r="R2835" t="s">
        <v>47</v>
      </c>
      <c r="S2835" t="s">
        <v>242</v>
      </c>
      <c r="T2835">
        <v>72</v>
      </c>
      <c r="U2835">
        <v>15.6</v>
      </c>
    </row>
    <row r="2836" spans="1:21" hidden="1" x14ac:dyDescent="0.35">
      <c r="A2836" t="s">
        <v>21</v>
      </c>
      <c r="B2836">
        <v>2022</v>
      </c>
      <c r="C2836" t="s">
        <v>22</v>
      </c>
      <c r="E2836" t="s">
        <v>23</v>
      </c>
      <c r="F2836" t="s">
        <v>24</v>
      </c>
      <c r="G2836">
        <v>22</v>
      </c>
      <c r="N2836" s="1" t="s">
        <v>25</v>
      </c>
      <c r="P2836" t="s">
        <v>543</v>
      </c>
      <c r="Q2836" t="s">
        <v>546</v>
      </c>
      <c r="R2836" t="s">
        <v>47</v>
      </c>
      <c r="S2836" t="s">
        <v>243</v>
      </c>
      <c r="T2836">
        <v>102</v>
      </c>
      <c r="U2836">
        <v>87.3</v>
      </c>
    </row>
    <row r="2837" spans="1:21" hidden="1" x14ac:dyDescent="0.35">
      <c r="A2837" t="s">
        <v>21</v>
      </c>
      <c r="B2837">
        <v>2022</v>
      </c>
      <c r="C2837" t="s">
        <v>22</v>
      </c>
      <c r="E2837" t="s">
        <v>23</v>
      </c>
      <c r="F2837" t="s">
        <v>24</v>
      </c>
      <c r="G2837">
        <v>22</v>
      </c>
      <c r="N2837" s="1" t="s">
        <v>25</v>
      </c>
      <c r="P2837" t="s">
        <v>543</v>
      </c>
      <c r="Q2837" t="s">
        <v>546</v>
      </c>
      <c r="R2837" t="s">
        <v>47</v>
      </c>
      <c r="S2837" t="s">
        <v>244</v>
      </c>
      <c r="T2837">
        <v>333</v>
      </c>
      <c r="U2837">
        <v>9.3000000000000007</v>
      </c>
    </row>
    <row r="2838" spans="1:21" hidden="1" x14ac:dyDescent="0.35">
      <c r="A2838" t="s">
        <v>21</v>
      </c>
      <c r="B2838">
        <v>2022</v>
      </c>
      <c r="C2838" t="s">
        <v>22</v>
      </c>
      <c r="E2838" t="s">
        <v>23</v>
      </c>
      <c r="F2838" t="s">
        <v>24</v>
      </c>
      <c r="G2838">
        <v>22</v>
      </c>
      <c r="N2838" s="1" t="s">
        <v>25</v>
      </c>
      <c r="P2838" t="s">
        <v>543</v>
      </c>
      <c r="Q2838" t="s">
        <v>546</v>
      </c>
      <c r="R2838" t="s">
        <v>47</v>
      </c>
      <c r="S2838" t="s">
        <v>245</v>
      </c>
      <c r="T2838">
        <v>2</v>
      </c>
      <c r="U2838" t="s">
        <v>58</v>
      </c>
    </row>
    <row r="2839" spans="1:21" hidden="1" x14ac:dyDescent="0.35">
      <c r="A2839" t="s">
        <v>21</v>
      </c>
      <c r="B2839">
        <v>2022</v>
      </c>
      <c r="C2839" t="s">
        <v>22</v>
      </c>
      <c r="E2839" t="s">
        <v>23</v>
      </c>
      <c r="F2839" t="s">
        <v>24</v>
      </c>
      <c r="G2839">
        <v>22</v>
      </c>
      <c r="N2839" s="1" t="s">
        <v>25</v>
      </c>
      <c r="P2839" t="s">
        <v>543</v>
      </c>
      <c r="Q2839" t="s">
        <v>546</v>
      </c>
      <c r="R2839" t="s">
        <v>47</v>
      </c>
      <c r="S2839" t="s">
        <v>307</v>
      </c>
      <c r="T2839">
        <v>1</v>
      </c>
      <c r="U2839" t="s">
        <v>53</v>
      </c>
    </row>
    <row r="2840" spans="1:21" hidden="1" x14ac:dyDescent="0.35">
      <c r="A2840" t="s">
        <v>21</v>
      </c>
      <c r="B2840">
        <v>2022</v>
      </c>
      <c r="C2840" t="s">
        <v>22</v>
      </c>
      <c r="E2840" t="s">
        <v>23</v>
      </c>
      <c r="F2840" t="s">
        <v>24</v>
      </c>
      <c r="G2840">
        <v>22</v>
      </c>
      <c r="N2840" s="1" t="s">
        <v>25</v>
      </c>
      <c r="P2840" t="s">
        <v>543</v>
      </c>
      <c r="Q2840" t="s">
        <v>546</v>
      </c>
      <c r="R2840" t="s">
        <v>47</v>
      </c>
      <c r="S2840" t="s">
        <v>250</v>
      </c>
      <c r="T2840">
        <v>11</v>
      </c>
      <c r="U2840">
        <v>48</v>
      </c>
    </row>
    <row r="2841" spans="1:21" hidden="1" x14ac:dyDescent="0.35">
      <c r="A2841" t="s">
        <v>21</v>
      </c>
      <c r="B2841">
        <v>2022</v>
      </c>
      <c r="C2841" t="s">
        <v>22</v>
      </c>
      <c r="E2841" t="s">
        <v>23</v>
      </c>
      <c r="F2841" t="s">
        <v>24</v>
      </c>
      <c r="G2841">
        <v>22</v>
      </c>
      <c r="N2841" s="1" t="s">
        <v>25</v>
      </c>
      <c r="P2841" t="s">
        <v>543</v>
      </c>
      <c r="Q2841" t="s">
        <v>546</v>
      </c>
      <c r="R2841" t="s">
        <v>47</v>
      </c>
      <c r="S2841" t="s">
        <v>251</v>
      </c>
      <c r="T2841">
        <v>8</v>
      </c>
      <c r="U2841" t="s">
        <v>58</v>
      </c>
    </row>
    <row r="2842" spans="1:21" hidden="1" x14ac:dyDescent="0.35">
      <c r="A2842" t="s">
        <v>21</v>
      </c>
      <c r="B2842">
        <v>2022</v>
      </c>
      <c r="C2842" t="s">
        <v>22</v>
      </c>
      <c r="E2842" t="s">
        <v>23</v>
      </c>
      <c r="F2842" t="s">
        <v>24</v>
      </c>
      <c r="G2842">
        <v>22</v>
      </c>
      <c r="N2842" s="1" t="s">
        <v>25</v>
      </c>
      <c r="P2842" t="s">
        <v>543</v>
      </c>
      <c r="Q2842" t="s">
        <v>546</v>
      </c>
      <c r="R2842" t="s">
        <v>47</v>
      </c>
      <c r="S2842" t="s">
        <v>252</v>
      </c>
      <c r="T2842">
        <v>2</v>
      </c>
      <c r="U2842" t="s">
        <v>53</v>
      </c>
    </row>
    <row r="2843" spans="1:21" hidden="1" x14ac:dyDescent="0.35">
      <c r="A2843" t="s">
        <v>21</v>
      </c>
      <c r="B2843">
        <v>2022</v>
      </c>
      <c r="C2843" t="s">
        <v>22</v>
      </c>
      <c r="E2843" t="s">
        <v>23</v>
      </c>
      <c r="F2843" t="s">
        <v>24</v>
      </c>
      <c r="G2843">
        <v>22</v>
      </c>
      <c r="N2843" s="1" t="s">
        <v>25</v>
      </c>
      <c r="P2843" t="s">
        <v>543</v>
      </c>
      <c r="Q2843" t="s">
        <v>546</v>
      </c>
      <c r="R2843" t="s">
        <v>47</v>
      </c>
      <c r="S2843" t="s">
        <v>253</v>
      </c>
      <c r="T2843">
        <v>12</v>
      </c>
      <c r="U2843" t="s">
        <v>58</v>
      </c>
    </row>
    <row r="2844" spans="1:21" hidden="1" x14ac:dyDescent="0.35">
      <c r="A2844" t="s">
        <v>21</v>
      </c>
      <c r="B2844">
        <v>2022</v>
      </c>
      <c r="C2844" t="s">
        <v>22</v>
      </c>
      <c r="E2844" t="s">
        <v>23</v>
      </c>
      <c r="F2844" t="s">
        <v>24</v>
      </c>
      <c r="G2844">
        <v>22</v>
      </c>
      <c r="N2844" s="1" t="s">
        <v>25</v>
      </c>
      <c r="P2844" t="s">
        <v>543</v>
      </c>
      <c r="Q2844" t="s">
        <v>546</v>
      </c>
      <c r="R2844" t="s">
        <v>47</v>
      </c>
      <c r="S2844" t="s">
        <v>257</v>
      </c>
      <c r="T2844">
        <v>1</v>
      </c>
      <c r="U2844" t="s">
        <v>53</v>
      </c>
    </row>
    <row r="2845" spans="1:21" hidden="1" x14ac:dyDescent="0.35">
      <c r="A2845" t="s">
        <v>21</v>
      </c>
      <c r="B2845">
        <v>2022</v>
      </c>
      <c r="C2845" t="s">
        <v>22</v>
      </c>
      <c r="E2845" t="s">
        <v>23</v>
      </c>
      <c r="F2845" t="s">
        <v>24</v>
      </c>
      <c r="G2845">
        <v>22</v>
      </c>
      <c r="N2845" s="1" t="s">
        <v>25</v>
      </c>
      <c r="P2845" t="s">
        <v>543</v>
      </c>
      <c r="Q2845" t="s">
        <v>546</v>
      </c>
      <c r="R2845" t="s">
        <v>47</v>
      </c>
      <c r="S2845" t="s">
        <v>259</v>
      </c>
      <c r="T2845">
        <v>11</v>
      </c>
      <c r="U2845">
        <v>48</v>
      </c>
    </row>
    <row r="2846" spans="1:21" hidden="1" x14ac:dyDescent="0.35">
      <c r="A2846" t="s">
        <v>21</v>
      </c>
      <c r="B2846">
        <v>2022</v>
      </c>
      <c r="C2846" t="s">
        <v>22</v>
      </c>
      <c r="E2846" t="s">
        <v>23</v>
      </c>
      <c r="F2846" t="s">
        <v>24</v>
      </c>
      <c r="G2846">
        <v>22</v>
      </c>
      <c r="N2846" s="1" t="s">
        <v>25</v>
      </c>
      <c r="P2846" t="s">
        <v>543</v>
      </c>
      <c r="Q2846" t="s">
        <v>546</v>
      </c>
      <c r="R2846" t="s">
        <v>47</v>
      </c>
      <c r="S2846" t="s">
        <v>260</v>
      </c>
      <c r="T2846">
        <v>8</v>
      </c>
      <c r="U2846" t="s">
        <v>58</v>
      </c>
    </row>
    <row r="2847" spans="1:21" hidden="1" x14ac:dyDescent="0.35">
      <c r="A2847" t="s">
        <v>21</v>
      </c>
      <c r="B2847">
        <v>2022</v>
      </c>
      <c r="C2847" t="s">
        <v>22</v>
      </c>
      <c r="E2847" t="s">
        <v>23</v>
      </c>
      <c r="F2847" t="s">
        <v>24</v>
      </c>
      <c r="G2847">
        <v>22</v>
      </c>
      <c r="N2847" s="1" t="s">
        <v>25</v>
      </c>
      <c r="P2847" t="s">
        <v>543</v>
      </c>
      <c r="Q2847" t="s">
        <v>546</v>
      </c>
      <c r="R2847" t="s">
        <v>47</v>
      </c>
      <c r="S2847" t="s">
        <v>261</v>
      </c>
      <c r="T2847">
        <v>2</v>
      </c>
      <c r="U2847" t="s">
        <v>53</v>
      </c>
    </row>
    <row r="2848" spans="1:21" hidden="1" x14ac:dyDescent="0.35">
      <c r="A2848" t="s">
        <v>21</v>
      </c>
      <c r="B2848">
        <v>2022</v>
      </c>
      <c r="C2848" t="s">
        <v>22</v>
      </c>
      <c r="E2848" t="s">
        <v>23</v>
      </c>
      <c r="F2848" t="s">
        <v>24</v>
      </c>
      <c r="G2848">
        <v>22</v>
      </c>
      <c r="N2848" s="1" t="s">
        <v>25</v>
      </c>
      <c r="P2848" t="s">
        <v>543</v>
      </c>
      <c r="Q2848" t="s">
        <v>546</v>
      </c>
      <c r="R2848" t="s">
        <v>47</v>
      </c>
      <c r="S2848" t="s">
        <v>262</v>
      </c>
      <c r="T2848">
        <v>11</v>
      </c>
      <c r="U2848" t="s">
        <v>58</v>
      </c>
    </row>
    <row r="2849" spans="1:21" hidden="1" x14ac:dyDescent="0.35">
      <c r="A2849" t="s">
        <v>21</v>
      </c>
      <c r="B2849">
        <v>2022</v>
      </c>
      <c r="C2849" t="s">
        <v>22</v>
      </c>
      <c r="E2849" t="s">
        <v>23</v>
      </c>
      <c r="F2849" t="s">
        <v>24</v>
      </c>
      <c r="G2849">
        <v>22</v>
      </c>
      <c r="N2849" s="1" t="s">
        <v>25</v>
      </c>
      <c r="P2849" t="s">
        <v>543</v>
      </c>
      <c r="Q2849" t="s">
        <v>546</v>
      </c>
      <c r="R2849" t="s">
        <v>47</v>
      </c>
      <c r="S2849" t="s">
        <v>263</v>
      </c>
      <c r="T2849">
        <v>3</v>
      </c>
      <c r="U2849">
        <v>77.5</v>
      </c>
    </row>
    <row r="2850" spans="1:21" hidden="1" x14ac:dyDescent="0.35">
      <c r="A2850" t="s">
        <v>21</v>
      </c>
      <c r="B2850">
        <v>2022</v>
      </c>
      <c r="C2850" t="s">
        <v>22</v>
      </c>
      <c r="E2850" t="s">
        <v>23</v>
      </c>
      <c r="F2850" t="s">
        <v>24</v>
      </c>
      <c r="G2850">
        <v>22</v>
      </c>
      <c r="N2850" s="1" t="s">
        <v>25</v>
      </c>
      <c r="P2850" t="s">
        <v>543</v>
      </c>
      <c r="Q2850" t="s">
        <v>546</v>
      </c>
      <c r="R2850" t="s">
        <v>47</v>
      </c>
      <c r="S2850" t="s">
        <v>435</v>
      </c>
      <c r="T2850">
        <v>4</v>
      </c>
      <c r="U2850" t="s">
        <v>53</v>
      </c>
    </row>
    <row r="2851" spans="1:21" hidden="1" x14ac:dyDescent="0.35">
      <c r="A2851" t="s">
        <v>21</v>
      </c>
      <c r="B2851">
        <v>2022</v>
      </c>
      <c r="C2851" t="s">
        <v>22</v>
      </c>
      <c r="E2851" t="s">
        <v>23</v>
      </c>
      <c r="F2851" t="s">
        <v>24</v>
      </c>
      <c r="G2851">
        <v>22</v>
      </c>
      <c r="N2851" s="1" t="s">
        <v>25</v>
      </c>
      <c r="P2851" t="s">
        <v>543</v>
      </c>
      <c r="Q2851" t="s">
        <v>546</v>
      </c>
      <c r="R2851" t="s">
        <v>47</v>
      </c>
      <c r="S2851" t="s">
        <v>264</v>
      </c>
      <c r="T2851">
        <v>2</v>
      </c>
      <c r="U2851" t="s">
        <v>58</v>
      </c>
    </row>
    <row r="2852" spans="1:21" hidden="1" x14ac:dyDescent="0.35">
      <c r="A2852" t="s">
        <v>21</v>
      </c>
      <c r="B2852">
        <v>2022</v>
      </c>
      <c r="C2852" t="s">
        <v>22</v>
      </c>
      <c r="E2852" t="s">
        <v>23</v>
      </c>
      <c r="F2852" t="s">
        <v>24</v>
      </c>
      <c r="G2852">
        <v>22</v>
      </c>
      <c r="N2852" s="1" t="s">
        <v>25</v>
      </c>
      <c r="P2852" t="s">
        <v>543</v>
      </c>
      <c r="Q2852" t="s">
        <v>546</v>
      </c>
      <c r="R2852" t="s">
        <v>47</v>
      </c>
      <c r="S2852" t="s">
        <v>270</v>
      </c>
      <c r="T2852">
        <v>1</v>
      </c>
      <c r="U2852" t="s">
        <v>53</v>
      </c>
    </row>
    <row r="2853" spans="1:21" hidden="1" x14ac:dyDescent="0.35">
      <c r="A2853" t="s">
        <v>21</v>
      </c>
      <c r="B2853">
        <v>2022</v>
      </c>
      <c r="C2853" t="s">
        <v>22</v>
      </c>
      <c r="E2853" t="s">
        <v>23</v>
      </c>
      <c r="F2853" t="s">
        <v>24</v>
      </c>
      <c r="G2853">
        <v>22</v>
      </c>
      <c r="N2853" s="1" t="s">
        <v>25</v>
      </c>
      <c r="P2853" t="s">
        <v>543</v>
      </c>
      <c r="Q2853" t="s">
        <v>546</v>
      </c>
      <c r="R2853" t="s">
        <v>47</v>
      </c>
      <c r="S2853" t="s">
        <v>271</v>
      </c>
      <c r="T2853">
        <v>16</v>
      </c>
      <c r="U2853">
        <v>76.599999999999994</v>
      </c>
    </row>
    <row r="2854" spans="1:21" hidden="1" x14ac:dyDescent="0.35">
      <c r="A2854" t="s">
        <v>21</v>
      </c>
      <c r="B2854">
        <v>2022</v>
      </c>
      <c r="C2854" t="s">
        <v>22</v>
      </c>
      <c r="E2854" t="s">
        <v>23</v>
      </c>
      <c r="F2854" t="s">
        <v>24</v>
      </c>
      <c r="G2854">
        <v>22</v>
      </c>
      <c r="N2854" s="1" t="s">
        <v>25</v>
      </c>
      <c r="P2854" t="s">
        <v>543</v>
      </c>
      <c r="Q2854" t="s">
        <v>546</v>
      </c>
      <c r="R2854" t="s">
        <v>47</v>
      </c>
      <c r="S2854" t="s">
        <v>441</v>
      </c>
      <c r="T2854">
        <v>5</v>
      </c>
      <c r="U2854">
        <v>42.4</v>
      </c>
    </row>
    <row r="2855" spans="1:21" hidden="1" x14ac:dyDescent="0.35">
      <c r="A2855" t="s">
        <v>21</v>
      </c>
      <c r="B2855">
        <v>2022</v>
      </c>
      <c r="C2855" t="s">
        <v>22</v>
      </c>
      <c r="E2855" t="s">
        <v>23</v>
      </c>
      <c r="F2855" t="s">
        <v>24</v>
      </c>
      <c r="G2855">
        <v>22</v>
      </c>
      <c r="N2855" s="1" t="s">
        <v>25</v>
      </c>
      <c r="P2855" t="s">
        <v>543</v>
      </c>
      <c r="Q2855" t="s">
        <v>546</v>
      </c>
      <c r="R2855" t="s">
        <v>47</v>
      </c>
      <c r="S2855" t="s">
        <v>442</v>
      </c>
      <c r="T2855">
        <v>16</v>
      </c>
      <c r="U2855">
        <v>24.4</v>
      </c>
    </row>
    <row r="2856" spans="1:21" hidden="1" x14ac:dyDescent="0.35">
      <c r="A2856" t="s">
        <v>21</v>
      </c>
      <c r="B2856">
        <v>2022</v>
      </c>
      <c r="C2856" t="s">
        <v>22</v>
      </c>
      <c r="E2856" t="s">
        <v>23</v>
      </c>
      <c r="F2856" t="s">
        <v>24</v>
      </c>
      <c r="G2856">
        <v>22</v>
      </c>
      <c r="N2856" s="1" t="s">
        <v>25</v>
      </c>
      <c r="P2856" t="s">
        <v>543</v>
      </c>
      <c r="Q2856" t="s">
        <v>546</v>
      </c>
      <c r="R2856" t="s">
        <v>47</v>
      </c>
      <c r="S2856" t="s">
        <v>548</v>
      </c>
      <c r="T2856">
        <v>4</v>
      </c>
      <c r="U2856">
        <v>71.2</v>
      </c>
    </row>
    <row r="2857" spans="1:21" hidden="1" x14ac:dyDescent="0.35">
      <c r="A2857" t="s">
        <v>21</v>
      </c>
      <c r="B2857">
        <v>2022</v>
      </c>
      <c r="C2857" t="s">
        <v>22</v>
      </c>
      <c r="E2857" t="s">
        <v>23</v>
      </c>
      <c r="F2857" t="s">
        <v>24</v>
      </c>
      <c r="G2857">
        <v>22</v>
      </c>
      <c r="N2857" s="1" t="s">
        <v>25</v>
      </c>
      <c r="P2857" t="s">
        <v>543</v>
      </c>
      <c r="Q2857" t="s">
        <v>546</v>
      </c>
      <c r="R2857" t="s">
        <v>36</v>
      </c>
      <c r="S2857" t="s">
        <v>37</v>
      </c>
      <c r="T2857">
        <v>736</v>
      </c>
      <c r="U2857">
        <v>19.399999999999999</v>
      </c>
    </row>
    <row r="2858" spans="1:21" hidden="1" x14ac:dyDescent="0.35">
      <c r="A2858" t="s">
        <v>21</v>
      </c>
      <c r="B2858">
        <v>2022</v>
      </c>
      <c r="C2858" t="s">
        <v>22</v>
      </c>
      <c r="E2858" t="s">
        <v>23</v>
      </c>
      <c r="F2858" t="s">
        <v>24</v>
      </c>
      <c r="G2858">
        <v>22</v>
      </c>
      <c r="N2858" s="1" t="s">
        <v>25</v>
      </c>
      <c r="P2858" t="s">
        <v>543</v>
      </c>
      <c r="Q2858" t="s">
        <v>549</v>
      </c>
      <c r="R2858" t="s">
        <v>28</v>
      </c>
      <c r="S2858" t="s">
        <v>56</v>
      </c>
      <c r="T2858">
        <v>173</v>
      </c>
      <c r="U2858">
        <v>16.3</v>
      </c>
    </row>
    <row r="2859" spans="1:21" hidden="1" x14ac:dyDescent="0.35">
      <c r="A2859" t="s">
        <v>21</v>
      </c>
      <c r="B2859">
        <v>2022</v>
      </c>
      <c r="C2859" t="s">
        <v>22</v>
      </c>
      <c r="E2859" t="s">
        <v>23</v>
      </c>
      <c r="F2859" t="s">
        <v>24</v>
      </c>
      <c r="G2859">
        <v>22</v>
      </c>
      <c r="N2859" s="1" t="s">
        <v>25</v>
      </c>
      <c r="P2859" t="s">
        <v>543</v>
      </c>
      <c r="Q2859" t="s">
        <v>549</v>
      </c>
      <c r="R2859" t="s">
        <v>28</v>
      </c>
      <c r="S2859" t="s">
        <v>57</v>
      </c>
      <c r="T2859">
        <v>1</v>
      </c>
      <c r="U2859" t="s">
        <v>53</v>
      </c>
    </row>
    <row r="2860" spans="1:21" hidden="1" x14ac:dyDescent="0.35">
      <c r="A2860" t="s">
        <v>21</v>
      </c>
      <c r="B2860">
        <v>2022</v>
      </c>
      <c r="C2860" t="s">
        <v>22</v>
      </c>
      <c r="E2860" t="s">
        <v>23</v>
      </c>
      <c r="F2860" t="s">
        <v>24</v>
      </c>
      <c r="G2860">
        <v>22</v>
      </c>
      <c r="N2860" s="1" t="s">
        <v>25</v>
      </c>
      <c r="P2860" t="s">
        <v>543</v>
      </c>
      <c r="Q2860" t="s">
        <v>549</v>
      </c>
      <c r="R2860" t="s">
        <v>28</v>
      </c>
      <c r="S2860" t="s">
        <v>59</v>
      </c>
      <c r="T2860">
        <v>17</v>
      </c>
      <c r="U2860">
        <v>49</v>
      </c>
    </row>
    <row r="2861" spans="1:21" hidden="1" x14ac:dyDescent="0.35">
      <c r="A2861" t="s">
        <v>21</v>
      </c>
      <c r="B2861">
        <v>2022</v>
      </c>
      <c r="C2861" t="s">
        <v>22</v>
      </c>
      <c r="E2861" t="s">
        <v>23</v>
      </c>
      <c r="F2861" t="s">
        <v>24</v>
      </c>
      <c r="G2861">
        <v>22</v>
      </c>
      <c r="N2861" s="1" t="s">
        <v>25</v>
      </c>
      <c r="P2861" t="s">
        <v>543</v>
      </c>
      <c r="Q2861" t="s">
        <v>549</v>
      </c>
      <c r="R2861" t="s">
        <v>28</v>
      </c>
      <c r="S2861" t="s">
        <v>60</v>
      </c>
      <c r="T2861">
        <v>21</v>
      </c>
      <c r="U2861">
        <v>33.200000000000003</v>
      </c>
    </row>
    <row r="2862" spans="1:21" hidden="1" x14ac:dyDescent="0.35">
      <c r="A2862" t="s">
        <v>21</v>
      </c>
      <c r="B2862">
        <v>2022</v>
      </c>
      <c r="C2862" t="s">
        <v>22</v>
      </c>
      <c r="E2862" t="s">
        <v>23</v>
      </c>
      <c r="F2862" t="s">
        <v>24</v>
      </c>
      <c r="G2862">
        <v>22</v>
      </c>
      <c r="N2862" s="1" t="s">
        <v>25</v>
      </c>
      <c r="P2862" t="s">
        <v>543</v>
      </c>
      <c r="Q2862" t="s">
        <v>549</v>
      </c>
      <c r="R2862" t="s">
        <v>28</v>
      </c>
      <c r="S2862" t="s">
        <v>61</v>
      </c>
      <c r="T2862">
        <v>16</v>
      </c>
      <c r="U2862">
        <v>29.6</v>
      </c>
    </row>
    <row r="2863" spans="1:21" hidden="1" x14ac:dyDescent="0.35">
      <c r="A2863" t="s">
        <v>21</v>
      </c>
      <c r="B2863">
        <v>2022</v>
      </c>
      <c r="C2863" t="s">
        <v>22</v>
      </c>
      <c r="E2863" t="s">
        <v>23</v>
      </c>
      <c r="F2863" t="s">
        <v>24</v>
      </c>
      <c r="G2863">
        <v>22</v>
      </c>
      <c r="N2863" s="1" t="s">
        <v>25</v>
      </c>
      <c r="P2863" t="s">
        <v>543</v>
      </c>
      <c r="Q2863" t="s">
        <v>549</v>
      </c>
      <c r="R2863" t="s">
        <v>28</v>
      </c>
      <c r="S2863" t="s">
        <v>62</v>
      </c>
      <c r="T2863">
        <v>12</v>
      </c>
      <c r="U2863">
        <v>22.4</v>
      </c>
    </row>
    <row r="2864" spans="1:21" hidden="1" x14ac:dyDescent="0.35">
      <c r="A2864" t="s">
        <v>21</v>
      </c>
      <c r="B2864">
        <v>2022</v>
      </c>
      <c r="C2864" t="s">
        <v>22</v>
      </c>
      <c r="E2864" t="s">
        <v>23</v>
      </c>
      <c r="F2864" t="s">
        <v>24</v>
      </c>
      <c r="G2864">
        <v>22</v>
      </c>
      <c r="N2864" s="1" t="s">
        <v>25</v>
      </c>
      <c r="P2864" t="s">
        <v>543</v>
      </c>
      <c r="Q2864" t="s">
        <v>549</v>
      </c>
      <c r="R2864" t="s">
        <v>28</v>
      </c>
      <c r="S2864" t="s">
        <v>63</v>
      </c>
      <c r="T2864">
        <v>290</v>
      </c>
      <c r="U2864">
        <v>17.399999999999999</v>
      </c>
    </row>
    <row r="2865" spans="1:21" hidden="1" x14ac:dyDescent="0.35">
      <c r="A2865" t="s">
        <v>21</v>
      </c>
      <c r="B2865">
        <v>2022</v>
      </c>
      <c r="C2865" t="s">
        <v>22</v>
      </c>
      <c r="E2865" t="s">
        <v>23</v>
      </c>
      <c r="F2865" t="s">
        <v>24</v>
      </c>
      <c r="G2865">
        <v>22</v>
      </c>
      <c r="N2865" s="1" t="s">
        <v>25</v>
      </c>
      <c r="P2865" t="s">
        <v>543</v>
      </c>
      <c r="Q2865" t="s">
        <v>549</v>
      </c>
      <c r="R2865" t="s">
        <v>28</v>
      </c>
      <c r="S2865" t="s">
        <v>64</v>
      </c>
      <c r="T2865">
        <v>21</v>
      </c>
      <c r="U2865">
        <v>41.9</v>
      </c>
    </row>
    <row r="2866" spans="1:21" hidden="1" x14ac:dyDescent="0.35">
      <c r="A2866" t="s">
        <v>21</v>
      </c>
      <c r="B2866">
        <v>2022</v>
      </c>
      <c r="C2866" t="s">
        <v>22</v>
      </c>
      <c r="E2866" t="s">
        <v>23</v>
      </c>
      <c r="F2866" t="s">
        <v>24</v>
      </c>
      <c r="G2866">
        <v>22</v>
      </c>
      <c r="N2866" s="1" t="s">
        <v>25</v>
      </c>
      <c r="P2866" t="s">
        <v>543</v>
      </c>
      <c r="Q2866" t="s">
        <v>549</v>
      </c>
      <c r="R2866" t="s">
        <v>28</v>
      </c>
      <c r="S2866" t="s">
        <v>65</v>
      </c>
      <c r="T2866">
        <v>49</v>
      </c>
      <c r="U2866">
        <v>25.5</v>
      </c>
    </row>
    <row r="2867" spans="1:21" hidden="1" x14ac:dyDescent="0.35">
      <c r="A2867" t="s">
        <v>21</v>
      </c>
      <c r="B2867">
        <v>2022</v>
      </c>
      <c r="C2867" t="s">
        <v>22</v>
      </c>
      <c r="E2867" t="s">
        <v>23</v>
      </c>
      <c r="F2867" t="s">
        <v>24</v>
      </c>
      <c r="G2867">
        <v>22</v>
      </c>
      <c r="N2867" s="1" t="s">
        <v>25</v>
      </c>
      <c r="P2867" t="s">
        <v>543</v>
      </c>
      <c r="Q2867" t="s">
        <v>549</v>
      </c>
      <c r="R2867" t="s">
        <v>28</v>
      </c>
      <c r="S2867" t="s">
        <v>66</v>
      </c>
      <c r="T2867">
        <v>11</v>
      </c>
      <c r="U2867">
        <v>22.8</v>
      </c>
    </row>
    <row r="2868" spans="1:21" hidden="1" x14ac:dyDescent="0.35">
      <c r="A2868" t="s">
        <v>21</v>
      </c>
      <c r="B2868">
        <v>2022</v>
      </c>
      <c r="C2868" t="s">
        <v>22</v>
      </c>
      <c r="E2868" t="s">
        <v>23</v>
      </c>
      <c r="F2868" t="s">
        <v>24</v>
      </c>
      <c r="G2868">
        <v>22</v>
      </c>
      <c r="N2868" s="1" t="s">
        <v>25</v>
      </c>
      <c r="P2868" t="s">
        <v>543</v>
      </c>
      <c r="Q2868" t="s">
        <v>549</v>
      </c>
      <c r="R2868" t="s">
        <v>28</v>
      </c>
      <c r="S2868" t="s">
        <v>29</v>
      </c>
      <c r="T2868">
        <v>116</v>
      </c>
      <c r="U2868">
        <v>87.3</v>
      </c>
    </row>
    <row r="2869" spans="1:21" hidden="1" x14ac:dyDescent="0.35">
      <c r="A2869" t="s">
        <v>21</v>
      </c>
      <c r="B2869">
        <v>2022</v>
      </c>
      <c r="C2869" t="s">
        <v>22</v>
      </c>
      <c r="E2869" t="s">
        <v>23</v>
      </c>
      <c r="F2869" t="s">
        <v>24</v>
      </c>
      <c r="G2869">
        <v>22</v>
      </c>
      <c r="N2869" s="1" t="s">
        <v>25</v>
      </c>
      <c r="P2869" t="s">
        <v>543</v>
      </c>
      <c r="Q2869" t="s">
        <v>549</v>
      </c>
      <c r="R2869" t="s">
        <v>28</v>
      </c>
      <c r="S2869" t="s">
        <v>67</v>
      </c>
      <c r="T2869">
        <v>7</v>
      </c>
      <c r="U2869" t="s">
        <v>53</v>
      </c>
    </row>
    <row r="2870" spans="1:21" hidden="1" x14ac:dyDescent="0.35">
      <c r="A2870" t="s">
        <v>21</v>
      </c>
      <c r="B2870">
        <v>2022</v>
      </c>
      <c r="C2870" t="s">
        <v>22</v>
      </c>
      <c r="E2870" t="s">
        <v>23</v>
      </c>
      <c r="F2870" t="s">
        <v>24</v>
      </c>
      <c r="G2870">
        <v>22</v>
      </c>
      <c r="N2870" s="1" t="s">
        <v>25</v>
      </c>
      <c r="P2870" t="s">
        <v>543</v>
      </c>
      <c r="Q2870" t="s">
        <v>549</v>
      </c>
      <c r="R2870" t="s">
        <v>68</v>
      </c>
      <c r="S2870" t="s">
        <v>69</v>
      </c>
      <c r="T2870">
        <v>165</v>
      </c>
      <c r="U2870">
        <v>17.100000000000001</v>
      </c>
    </row>
    <row r="2871" spans="1:21" hidden="1" x14ac:dyDescent="0.35">
      <c r="A2871" t="s">
        <v>21</v>
      </c>
      <c r="B2871">
        <v>2022</v>
      </c>
      <c r="C2871" t="s">
        <v>22</v>
      </c>
      <c r="E2871" t="s">
        <v>23</v>
      </c>
      <c r="F2871" t="s">
        <v>24</v>
      </c>
      <c r="G2871">
        <v>22</v>
      </c>
      <c r="N2871" s="1" t="s">
        <v>25</v>
      </c>
      <c r="P2871" t="s">
        <v>543</v>
      </c>
      <c r="Q2871" t="s">
        <v>549</v>
      </c>
      <c r="R2871" t="s">
        <v>68</v>
      </c>
      <c r="S2871" t="s">
        <v>351</v>
      </c>
      <c r="T2871">
        <v>1</v>
      </c>
      <c r="U2871" t="s">
        <v>53</v>
      </c>
    </row>
    <row r="2872" spans="1:21" hidden="1" x14ac:dyDescent="0.35">
      <c r="A2872" t="s">
        <v>21</v>
      </c>
      <c r="B2872">
        <v>2022</v>
      </c>
      <c r="C2872" t="s">
        <v>22</v>
      </c>
      <c r="E2872" t="s">
        <v>23</v>
      </c>
      <c r="F2872" t="s">
        <v>24</v>
      </c>
      <c r="G2872">
        <v>22</v>
      </c>
      <c r="N2872" s="1" t="s">
        <v>25</v>
      </c>
      <c r="P2872" t="s">
        <v>543</v>
      </c>
      <c r="Q2872" t="s">
        <v>549</v>
      </c>
      <c r="R2872" t="s">
        <v>68</v>
      </c>
      <c r="S2872" t="s">
        <v>70</v>
      </c>
      <c r="T2872">
        <v>17</v>
      </c>
      <c r="U2872">
        <v>41.8</v>
      </c>
    </row>
    <row r="2873" spans="1:21" hidden="1" x14ac:dyDescent="0.35">
      <c r="A2873" t="s">
        <v>21</v>
      </c>
      <c r="B2873">
        <v>2022</v>
      </c>
      <c r="C2873" t="s">
        <v>22</v>
      </c>
      <c r="E2873" t="s">
        <v>23</v>
      </c>
      <c r="F2873" t="s">
        <v>24</v>
      </c>
      <c r="G2873">
        <v>22</v>
      </c>
      <c r="N2873" s="1" t="s">
        <v>25</v>
      </c>
      <c r="P2873" t="s">
        <v>543</v>
      </c>
      <c r="Q2873" t="s">
        <v>549</v>
      </c>
      <c r="R2873" t="s">
        <v>68</v>
      </c>
      <c r="S2873" t="s">
        <v>71</v>
      </c>
      <c r="T2873">
        <v>13</v>
      </c>
      <c r="U2873">
        <v>37.9</v>
      </c>
    </row>
    <row r="2874" spans="1:21" hidden="1" x14ac:dyDescent="0.35">
      <c r="A2874" t="s">
        <v>21</v>
      </c>
      <c r="B2874">
        <v>2022</v>
      </c>
      <c r="C2874" t="s">
        <v>22</v>
      </c>
      <c r="E2874" t="s">
        <v>23</v>
      </c>
      <c r="F2874" t="s">
        <v>24</v>
      </c>
      <c r="G2874">
        <v>22</v>
      </c>
      <c r="N2874" s="1" t="s">
        <v>25</v>
      </c>
      <c r="P2874" t="s">
        <v>543</v>
      </c>
      <c r="Q2874" t="s">
        <v>549</v>
      </c>
      <c r="R2874" t="s">
        <v>68</v>
      </c>
      <c r="S2874" t="s">
        <v>72</v>
      </c>
      <c r="T2874">
        <v>12</v>
      </c>
      <c r="U2874">
        <v>22.4</v>
      </c>
    </row>
    <row r="2875" spans="1:21" hidden="1" x14ac:dyDescent="0.35">
      <c r="A2875" t="s">
        <v>21</v>
      </c>
      <c r="B2875">
        <v>2022</v>
      </c>
      <c r="C2875" t="s">
        <v>22</v>
      </c>
      <c r="E2875" t="s">
        <v>23</v>
      </c>
      <c r="F2875" t="s">
        <v>24</v>
      </c>
      <c r="G2875">
        <v>22</v>
      </c>
      <c r="N2875" s="1" t="s">
        <v>25</v>
      </c>
      <c r="P2875" t="s">
        <v>543</v>
      </c>
      <c r="Q2875" t="s">
        <v>549</v>
      </c>
      <c r="R2875" t="s">
        <v>68</v>
      </c>
      <c r="S2875" t="s">
        <v>73</v>
      </c>
      <c r="T2875">
        <v>288</v>
      </c>
      <c r="U2875">
        <v>17.3</v>
      </c>
    </row>
    <row r="2876" spans="1:21" hidden="1" x14ac:dyDescent="0.35">
      <c r="A2876" t="s">
        <v>21</v>
      </c>
      <c r="B2876">
        <v>2022</v>
      </c>
      <c r="C2876" t="s">
        <v>22</v>
      </c>
      <c r="E2876" t="s">
        <v>23</v>
      </c>
      <c r="F2876" t="s">
        <v>24</v>
      </c>
      <c r="G2876">
        <v>22</v>
      </c>
      <c r="N2876" s="1" t="s">
        <v>25</v>
      </c>
      <c r="P2876" t="s">
        <v>543</v>
      </c>
      <c r="Q2876" t="s">
        <v>549</v>
      </c>
      <c r="R2876" t="s">
        <v>68</v>
      </c>
      <c r="S2876" t="s">
        <v>74</v>
      </c>
      <c r="T2876">
        <v>16</v>
      </c>
      <c r="U2876">
        <v>50</v>
      </c>
    </row>
    <row r="2877" spans="1:21" hidden="1" x14ac:dyDescent="0.35">
      <c r="A2877" t="s">
        <v>21</v>
      </c>
      <c r="B2877">
        <v>2022</v>
      </c>
      <c r="C2877" t="s">
        <v>22</v>
      </c>
      <c r="E2877" t="s">
        <v>23</v>
      </c>
      <c r="F2877" t="s">
        <v>24</v>
      </c>
      <c r="G2877">
        <v>22</v>
      </c>
      <c r="N2877" s="1" t="s">
        <v>25</v>
      </c>
      <c r="P2877" t="s">
        <v>543</v>
      </c>
      <c r="Q2877" t="s">
        <v>549</v>
      </c>
      <c r="R2877" t="s">
        <v>68</v>
      </c>
      <c r="S2877" t="s">
        <v>75</v>
      </c>
      <c r="T2877">
        <v>43</v>
      </c>
      <c r="U2877">
        <v>33.700000000000003</v>
      </c>
    </row>
    <row r="2878" spans="1:21" hidden="1" x14ac:dyDescent="0.35">
      <c r="A2878" t="s">
        <v>21</v>
      </c>
      <c r="B2878">
        <v>2022</v>
      </c>
      <c r="C2878" t="s">
        <v>22</v>
      </c>
      <c r="E2878" t="s">
        <v>23</v>
      </c>
      <c r="F2878" t="s">
        <v>24</v>
      </c>
      <c r="G2878">
        <v>22</v>
      </c>
      <c r="N2878" s="1" t="s">
        <v>25</v>
      </c>
      <c r="P2878" t="s">
        <v>543</v>
      </c>
      <c r="Q2878" t="s">
        <v>549</v>
      </c>
      <c r="R2878" t="s">
        <v>68</v>
      </c>
      <c r="S2878" t="s">
        <v>76</v>
      </c>
      <c r="T2878">
        <v>1</v>
      </c>
      <c r="U2878">
        <v>94.9</v>
      </c>
    </row>
    <row r="2879" spans="1:21" hidden="1" x14ac:dyDescent="0.35">
      <c r="A2879" t="s">
        <v>21</v>
      </c>
      <c r="B2879">
        <v>2022</v>
      </c>
      <c r="C2879" t="s">
        <v>22</v>
      </c>
      <c r="E2879" t="s">
        <v>23</v>
      </c>
      <c r="F2879" t="s">
        <v>24</v>
      </c>
      <c r="G2879">
        <v>22</v>
      </c>
      <c r="N2879" s="1" t="s">
        <v>25</v>
      </c>
      <c r="P2879" t="s">
        <v>543</v>
      </c>
      <c r="Q2879" t="s">
        <v>549</v>
      </c>
      <c r="R2879" t="s">
        <v>68</v>
      </c>
      <c r="S2879" t="s">
        <v>77</v>
      </c>
      <c r="T2879">
        <v>110</v>
      </c>
      <c r="U2879">
        <v>92.3</v>
      </c>
    </row>
    <row r="2880" spans="1:21" hidden="1" x14ac:dyDescent="0.35">
      <c r="A2880" t="s">
        <v>21</v>
      </c>
      <c r="B2880">
        <v>2022</v>
      </c>
      <c r="C2880" t="s">
        <v>22</v>
      </c>
      <c r="E2880" t="s">
        <v>23</v>
      </c>
      <c r="F2880" t="s">
        <v>24</v>
      </c>
      <c r="G2880">
        <v>22</v>
      </c>
      <c r="N2880" s="1" t="s">
        <v>25</v>
      </c>
      <c r="P2880" t="s">
        <v>543</v>
      </c>
      <c r="Q2880" t="s">
        <v>549</v>
      </c>
      <c r="R2880" t="s">
        <v>68</v>
      </c>
      <c r="S2880" t="s">
        <v>78</v>
      </c>
      <c r="T2880">
        <v>6</v>
      </c>
      <c r="U2880" t="s">
        <v>53</v>
      </c>
    </row>
    <row r="2881" spans="1:21" hidden="1" x14ac:dyDescent="0.35">
      <c r="A2881" t="s">
        <v>21</v>
      </c>
      <c r="B2881">
        <v>2022</v>
      </c>
      <c r="C2881" t="s">
        <v>22</v>
      </c>
      <c r="E2881" t="s">
        <v>23</v>
      </c>
      <c r="F2881" t="s">
        <v>24</v>
      </c>
      <c r="G2881">
        <v>22</v>
      </c>
      <c r="N2881" s="1" t="s">
        <v>25</v>
      </c>
      <c r="P2881" t="s">
        <v>543</v>
      </c>
      <c r="Q2881" t="s">
        <v>549</v>
      </c>
      <c r="R2881" t="s">
        <v>30</v>
      </c>
      <c r="S2881" t="s">
        <v>80</v>
      </c>
      <c r="T2881">
        <v>351</v>
      </c>
      <c r="U2881">
        <v>12.9</v>
      </c>
    </row>
    <row r="2882" spans="1:21" hidden="1" x14ac:dyDescent="0.35">
      <c r="A2882" t="s">
        <v>21</v>
      </c>
      <c r="B2882">
        <v>2022</v>
      </c>
      <c r="C2882" t="s">
        <v>22</v>
      </c>
      <c r="E2882" t="s">
        <v>23</v>
      </c>
      <c r="F2882" t="s">
        <v>24</v>
      </c>
      <c r="G2882">
        <v>22</v>
      </c>
      <c r="N2882" s="1" t="s">
        <v>25</v>
      </c>
      <c r="P2882" t="s">
        <v>543</v>
      </c>
      <c r="Q2882" t="s">
        <v>549</v>
      </c>
      <c r="R2882" t="s">
        <v>30</v>
      </c>
      <c r="S2882" t="s">
        <v>81</v>
      </c>
      <c r="T2882">
        <v>3</v>
      </c>
      <c r="U2882" t="s">
        <v>58</v>
      </c>
    </row>
    <row r="2883" spans="1:21" hidden="1" x14ac:dyDescent="0.35">
      <c r="A2883" t="s">
        <v>21</v>
      </c>
      <c r="B2883">
        <v>2022</v>
      </c>
      <c r="C2883" t="s">
        <v>22</v>
      </c>
      <c r="E2883" t="s">
        <v>23</v>
      </c>
      <c r="F2883" t="s">
        <v>24</v>
      </c>
      <c r="G2883">
        <v>22</v>
      </c>
      <c r="N2883" s="1" t="s">
        <v>25</v>
      </c>
      <c r="P2883" t="s">
        <v>543</v>
      </c>
      <c r="Q2883" t="s">
        <v>549</v>
      </c>
      <c r="R2883" t="s">
        <v>30</v>
      </c>
      <c r="S2883" t="s">
        <v>31</v>
      </c>
      <c r="T2883">
        <v>83</v>
      </c>
      <c r="U2883">
        <v>32.700000000000003</v>
      </c>
    </row>
    <row r="2884" spans="1:21" hidden="1" x14ac:dyDescent="0.35">
      <c r="A2884" t="s">
        <v>21</v>
      </c>
      <c r="B2884">
        <v>2022</v>
      </c>
      <c r="C2884" t="s">
        <v>22</v>
      </c>
      <c r="E2884" t="s">
        <v>23</v>
      </c>
      <c r="F2884" t="s">
        <v>24</v>
      </c>
      <c r="G2884">
        <v>22</v>
      </c>
      <c r="N2884" s="1" t="s">
        <v>25</v>
      </c>
      <c r="P2884" t="s">
        <v>543</v>
      </c>
      <c r="Q2884" t="s">
        <v>549</v>
      </c>
      <c r="R2884" t="s">
        <v>30</v>
      </c>
      <c r="S2884" t="s">
        <v>83</v>
      </c>
      <c r="T2884">
        <v>21</v>
      </c>
      <c r="U2884">
        <v>12.8</v>
      </c>
    </row>
    <row r="2885" spans="1:21" hidden="1" x14ac:dyDescent="0.35">
      <c r="A2885" t="s">
        <v>21</v>
      </c>
      <c r="B2885">
        <v>2022</v>
      </c>
      <c r="C2885" t="s">
        <v>22</v>
      </c>
      <c r="E2885" t="s">
        <v>23</v>
      </c>
      <c r="F2885" t="s">
        <v>24</v>
      </c>
      <c r="G2885">
        <v>22</v>
      </c>
      <c r="N2885" s="1" t="s">
        <v>25</v>
      </c>
      <c r="P2885" t="s">
        <v>543</v>
      </c>
      <c r="Q2885" t="s">
        <v>549</v>
      </c>
      <c r="R2885" t="s">
        <v>30</v>
      </c>
      <c r="S2885" t="s">
        <v>84</v>
      </c>
      <c r="T2885">
        <v>87</v>
      </c>
      <c r="U2885" t="s">
        <v>58</v>
      </c>
    </row>
    <row r="2886" spans="1:21" hidden="1" x14ac:dyDescent="0.35">
      <c r="A2886" t="s">
        <v>21</v>
      </c>
      <c r="B2886">
        <v>2022</v>
      </c>
      <c r="C2886" t="s">
        <v>22</v>
      </c>
      <c r="E2886" t="s">
        <v>23</v>
      </c>
      <c r="F2886" t="s">
        <v>24</v>
      </c>
      <c r="G2886">
        <v>22</v>
      </c>
      <c r="N2886" s="1" t="s">
        <v>25</v>
      </c>
      <c r="P2886" t="s">
        <v>543</v>
      </c>
      <c r="Q2886" t="s">
        <v>549</v>
      </c>
      <c r="R2886" t="s">
        <v>30</v>
      </c>
      <c r="S2886" t="s">
        <v>85</v>
      </c>
      <c r="T2886">
        <v>8</v>
      </c>
      <c r="U2886" t="s">
        <v>53</v>
      </c>
    </row>
    <row r="2887" spans="1:21" hidden="1" x14ac:dyDescent="0.35">
      <c r="A2887" t="s">
        <v>21</v>
      </c>
      <c r="B2887">
        <v>2022</v>
      </c>
      <c r="C2887" t="s">
        <v>22</v>
      </c>
      <c r="E2887" t="s">
        <v>23</v>
      </c>
      <c r="F2887" t="s">
        <v>24</v>
      </c>
      <c r="G2887">
        <v>22</v>
      </c>
      <c r="N2887" s="1" t="s">
        <v>25</v>
      </c>
      <c r="P2887" t="s">
        <v>543</v>
      </c>
      <c r="Q2887" t="s">
        <v>549</v>
      </c>
      <c r="R2887" t="s">
        <v>30</v>
      </c>
      <c r="S2887" t="s">
        <v>86</v>
      </c>
      <c r="T2887">
        <v>34</v>
      </c>
      <c r="U2887">
        <v>35.200000000000003</v>
      </c>
    </row>
    <row r="2888" spans="1:21" hidden="1" x14ac:dyDescent="0.35">
      <c r="A2888" t="s">
        <v>21</v>
      </c>
      <c r="B2888">
        <v>2022</v>
      </c>
      <c r="C2888" t="s">
        <v>22</v>
      </c>
      <c r="E2888" t="s">
        <v>23</v>
      </c>
      <c r="F2888" t="s">
        <v>24</v>
      </c>
      <c r="G2888">
        <v>22</v>
      </c>
      <c r="N2888" s="1" t="s">
        <v>25</v>
      </c>
      <c r="P2888" t="s">
        <v>543</v>
      </c>
      <c r="Q2888" t="s">
        <v>549</v>
      </c>
      <c r="R2888" t="s">
        <v>30</v>
      </c>
      <c r="S2888" t="s">
        <v>87</v>
      </c>
      <c r="T2888">
        <v>147</v>
      </c>
      <c r="U2888">
        <v>28.8</v>
      </c>
    </row>
    <row r="2889" spans="1:21" hidden="1" x14ac:dyDescent="0.35">
      <c r="A2889" t="s">
        <v>21</v>
      </c>
      <c r="B2889">
        <v>2022</v>
      </c>
      <c r="C2889" t="s">
        <v>22</v>
      </c>
      <c r="E2889" t="s">
        <v>23</v>
      </c>
      <c r="F2889" t="s">
        <v>24</v>
      </c>
      <c r="G2889">
        <v>22</v>
      </c>
      <c r="N2889" s="1" t="s">
        <v>25</v>
      </c>
      <c r="P2889" t="s">
        <v>543</v>
      </c>
      <c r="Q2889" t="s">
        <v>549</v>
      </c>
      <c r="R2889" t="s">
        <v>88</v>
      </c>
      <c r="S2889" t="s">
        <v>89</v>
      </c>
      <c r="T2889">
        <v>349</v>
      </c>
      <c r="U2889">
        <v>12.9</v>
      </c>
    </row>
    <row r="2890" spans="1:21" hidden="1" x14ac:dyDescent="0.35">
      <c r="A2890" t="s">
        <v>21</v>
      </c>
      <c r="B2890">
        <v>2022</v>
      </c>
      <c r="C2890" t="s">
        <v>22</v>
      </c>
      <c r="E2890" t="s">
        <v>23</v>
      </c>
      <c r="F2890" t="s">
        <v>24</v>
      </c>
      <c r="G2890">
        <v>22</v>
      </c>
      <c r="N2890" s="1" t="s">
        <v>25</v>
      </c>
      <c r="P2890" t="s">
        <v>543</v>
      </c>
      <c r="Q2890" t="s">
        <v>549</v>
      </c>
      <c r="R2890" t="s">
        <v>88</v>
      </c>
      <c r="S2890" t="s">
        <v>90</v>
      </c>
      <c r="T2890">
        <v>73</v>
      </c>
      <c r="U2890">
        <v>31.1</v>
      </c>
    </row>
    <row r="2891" spans="1:21" hidden="1" x14ac:dyDescent="0.35">
      <c r="A2891" t="s">
        <v>21</v>
      </c>
      <c r="B2891">
        <v>2022</v>
      </c>
      <c r="C2891" t="s">
        <v>22</v>
      </c>
      <c r="E2891" t="s">
        <v>23</v>
      </c>
      <c r="F2891" t="s">
        <v>24</v>
      </c>
      <c r="G2891">
        <v>22</v>
      </c>
      <c r="N2891" s="1" t="s">
        <v>25</v>
      </c>
      <c r="P2891" t="s">
        <v>543</v>
      </c>
      <c r="Q2891" t="s">
        <v>549</v>
      </c>
      <c r="R2891" t="s">
        <v>88</v>
      </c>
      <c r="S2891" t="s">
        <v>91</v>
      </c>
      <c r="T2891">
        <v>83</v>
      </c>
      <c r="U2891" t="s">
        <v>58</v>
      </c>
    </row>
    <row r="2892" spans="1:21" hidden="1" x14ac:dyDescent="0.35">
      <c r="A2892" t="s">
        <v>21</v>
      </c>
      <c r="B2892">
        <v>2022</v>
      </c>
      <c r="C2892" t="s">
        <v>22</v>
      </c>
      <c r="E2892" t="s">
        <v>23</v>
      </c>
      <c r="F2892" t="s">
        <v>24</v>
      </c>
      <c r="G2892">
        <v>22</v>
      </c>
      <c r="N2892" s="1" t="s">
        <v>25</v>
      </c>
      <c r="P2892" t="s">
        <v>543</v>
      </c>
      <c r="Q2892" t="s">
        <v>549</v>
      </c>
      <c r="R2892" t="s">
        <v>88</v>
      </c>
      <c r="S2892" t="s">
        <v>92</v>
      </c>
      <c r="T2892">
        <v>25</v>
      </c>
      <c r="U2892">
        <v>43.6</v>
      </c>
    </row>
    <row r="2893" spans="1:21" hidden="1" x14ac:dyDescent="0.35">
      <c r="A2893" t="s">
        <v>21</v>
      </c>
      <c r="B2893">
        <v>2022</v>
      </c>
      <c r="C2893" t="s">
        <v>22</v>
      </c>
      <c r="E2893" t="s">
        <v>23</v>
      </c>
      <c r="F2893" t="s">
        <v>24</v>
      </c>
      <c r="G2893">
        <v>22</v>
      </c>
      <c r="N2893" s="1" t="s">
        <v>25</v>
      </c>
      <c r="P2893" t="s">
        <v>543</v>
      </c>
      <c r="Q2893" t="s">
        <v>549</v>
      </c>
      <c r="R2893" t="s">
        <v>88</v>
      </c>
      <c r="S2893" t="s">
        <v>93</v>
      </c>
      <c r="T2893">
        <v>142</v>
      </c>
      <c r="U2893">
        <v>24.5</v>
      </c>
    </row>
    <row r="2894" spans="1:21" hidden="1" x14ac:dyDescent="0.35">
      <c r="A2894" t="s">
        <v>21</v>
      </c>
      <c r="B2894">
        <v>2022</v>
      </c>
      <c r="C2894" t="s">
        <v>22</v>
      </c>
      <c r="E2894" t="s">
        <v>23</v>
      </c>
      <c r="F2894" t="s">
        <v>24</v>
      </c>
      <c r="G2894">
        <v>22</v>
      </c>
      <c r="N2894" s="1" t="s">
        <v>25</v>
      </c>
      <c r="P2894" t="s">
        <v>543</v>
      </c>
      <c r="Q2894" t="s">
        <v>549</v>
      </c>
      <c r="R2894" t="s">
        <v>32</v>
      </c>
      <c r="S2894" t="s">
        <v>95</v>
      </c>
      <c r="T2894">
        <v>327</v>
      </c>
      <c r="U2894">
        <v>13.1</v>
      </c>
    </row>
    <row r="2895" spans="1:21" hidden="1" x14ac:dyDescent="0.35">
      <c r="A2895" t="s">
        <v>21</v>
      </c>
      <c r="B2895">
        <v>2022</v>
      </c>
      <c r="C2895" t="s">
        <v>22</v>
      </c>
      <c r="E2895" t="s">
        <v>23</v>
      </c>
      <c r="F2895" t="s">
        <v>24</v>
      </c>
      <c r="G2895">
        <v>22</v>
      </c>
      <c r="N2895" s="1" t="s">
        <v>25</v>
      </c>
      <c r="P2895" t="s">
        <v>543</v>
      </c>
      <c r="Q2895" t="s">
        <v>549</v>
      </c>
      <c r="R2895" t="s">
        <v>32</v>
      </c>
      <c r="S2895" t="s">
        <v>96</v>
      </c>
      <c r="T2895">
        <v>5</v>
      </c>
      <c r="U2895" t="s">
        <v>58</v>
      </c>
    </row>
    <row r="2896" spans="1:21" hidden="1" x14ac:dyDescent="0.35">
      <c r="A2896" t="s">
        <v>21</v>
      </c>
      <c r="B2896">
        <v>2022</v>
      </c>
      <c r="C2896" t="s">
        <v>22</v>
      </c>
      <c r="E2896" t="s">
        <v>23</v>
      </c>
      <c r="F2896" t="s">
        <v>24</v>
      </c>
      <c r="G2896">
        <v>22</v>
      </c>
      <c r="N2896" s="1" t="s">
        <v>25</v>
      </c>
      <c r="P2896" t="s">
        <v>543</v>
      </c>
      <c r="Q2896" t="s">
        <v>549</v>
      </c>
      <c r="R2896" t="s">
        <v>32</v>
      </c>
      <c r="S2896" t="s">
        <v>33</v>
      </c>
      <c r="T2896">
        <v>89</v>
      </c>
      <c r="U2896">
        <v>32.299999999999997</v>
      </c>
    </row>
    <row r="2897" spans="1:21" hidden="1" x14ac:dyDescent="0.35">
      <c r="A2897" t="s">
        <v>21</v>
      </c>
      <c r="B2897">
        <v>2022</v>
      </c>
      <c r="C2897" t="s">
        <v>22</v>
      </c>
      <c r="E2897" t="s">
        <v>23</v>
      </c>
      <c r="F2897" t="s">
        <v>24</v>
      </c>
      <c r="G2897">
        <v>22</v>
      </c>
      <c r="N2897" s="1" t="s">
        <v>25</v>
      </c>
      <c r="P2897" t="s">
        <v>543</v>
      </c>
      <c r="Q2897" t="s">
        <v>549</v>
      </c>
      <c r="R2897" t="s">
        <v>32</v>
      </c>
      <c r="S2897" t="s">
        <v>98</v>
      </c>
      <c r="T2897">
        <v>21</v>
      </c>
      <c r="U2897">
        <v>12</v>
      </c>
    </row>
    <row r="2898" spans="1:21" hidden="1" x14ac:dyDescent="0.35">
      <c r="A2898" t="s">
        <v>21</v>
      </c>
      <c r="B2898">
        <v>2022</v>
      </c>
      <c r="C2898" t="s">
        <v>22</v>
      </c>
      <c r="E2898" t="s">
        <v>23</v>
      </c>
      <c r="F2898" t="s">
        <v>24</v>
      </c>
      <c r="G2898">
        <v>22</v>
      </c>
      <c r="N2898" s="1" t="s">
        <v>25</v>
      </c>
      <c r="P2898" t="s">
        <v>543</v>
      </c>
      <c r="Q2898" t="s">
        <v>549</v>
      </c>
      <c r="R2898" t="s">
        <v>32</v>
      </c>
      <c r="S2898" t="s">
        <v>99</v>
      </c>
      <c r="T2898">
        <v>89</v>
      </c>
      <c r="U2898" t="s">
        <v>58</v>
      </c>
    </row>
    <row r="2899" spans="1:21" hidden="1" x14ac:dyDescent="0.35">
      <c r="A2899" t="s">
        <v>21</v>
      </c>
      <c r="B2899">
        <v>2022</v>
      </c>
      <c r="C2899" t="s">
        <v>22</v>
      </c>
      <c r="E2899" t="s">
        <v>23</v>
      </c>
      <c r="F2899" t="s">
        <v>24</v>
      </c>
      <c r="G2899">
        <v>22</v>
      </c>
      <c r="N2899" s="1" t="s">
        <v>25</v>
      </c>
      <c r="P2899" t="s">
        <v>543</v>
      </c>
      <c r="Q2899" t="s">
        <v>549</v>
      </c>
      <c r="R2899" t="s">
        <v>32</v>
      </c>
      <c r="S2899" t="s">
        <v>100</v>
      </c>
      <c r="T2899">
        <v>8</v>
      </c>
      <c r="U2899" t="s">
        <v>53</v>
      </c>
    </row>
    <row r="2900" spans="1:21" hidden="1" x14ac:dyDescent="0.35">
      <c r="A2900" t="s">
        <v>21</v>
      </c>
      <c r="B2900">
        <v>2022</v>
      </c>
      <c r="C2900" t="s">
        <v>22</v>
      </c>
      <c r="E2900" t="s">
        <v>23</v>
      </c>
      <c r="F2900" t="s">
        <v>24</v>
      </c>
      <c r="G2900">
        <v>22</v>
      </c>
      <c r="N2900" s="1" t="s">
        <v>25</v>
      </c>
      <c r="P2900" t="s">
        <v>543</v>
      </c>
      <c r="Q2900" t="s">
        <v>549</v>
      </c>
      <c r="R2900" t="s">
        <v>32</v>
      </c>
      <c r="S2900" t="s">
        <v>101</v>
      </c>
      <c r="T2900">
        <v>39</v>
      </c>
      <c r="U2900">
        <v>35.200000000000003</v>
      </c>
    </row>
    <row r="2901" spans="1:21" hidden="1" x14ac:dyDescent="0.35">
      <c r="A2901" t="s">
        <v>21</v>
      </c>
      <c r="B2901">
        <v>2022</v>
      </c>
      <c r="C2901" t="s">
        <v>22</v>
      </c>
      <c r="E2901" t="s">
        <v>23</v>
      </c>
      <c r="F2901" t="s">
        <v>24</v>
      </c>
      <c r="G2901">
        <v>22</v>
      </c>
      <c r="N2901" s="1" t="s">
        <v>25</v>
      </c>
      <c r="P2901" t="s">
        <v>543</v>
      </c>
      <c r="Q2901" t="s">
        <v>549</v>
      </c>
      <c r="R2901" t="s">
        <v>32</v>
      </c>
      <c r="S2901" t="s">
        <v>102</v>
      </c>
      <c r="T2901">
        <v>156</v>
      </c>
      <c r="U2901">
        <v>23.6</v>
      </c>
    </row>
    <row r="2902" spans="1:21" hidden="1" x14ac:dyDescent="0.35">
      <c r="A2902" t="s">
        <v>21</v>
      </c>
      <c r="B2902">
        <v>2022</v>
      </c>
      <c r="C2902" t="s">
        <v>22</v>
      </c>
      <c r="E2902" t="s">
        <v>23</v>
      </c>
      <c r="F2902" t="s">
        <v>24</v>
      </c>
      <c r="G2902">
        <v>22</v>
      </c>
      <c r="N2902" s="1" t="s">
        <v>25</v>
      </c>
      <c r="P2902" t="s">
        <v>543</v>
      </c>
      <c r="Q2902" t="s">
        <v>549</v>
      </c>
      <c r="R2902" t="s">
        <v>103</v>
      </c>
      <c r="S2902" t="s">
        <v>104</v>
      </c>
      <c r="T2902">
        <v>325</v>
      </c>
      <c r="U2902">
        <v>13.2</v>
      </c>
    </row>
    <row r="2903" spans="1:21" hidden="1" x14ac:dyDescent="0.35">
      <c r="A2903" t="s">
        <v>21</v>
      </c>
      <c r="B2903">
        <v>2022</v>
      </c>
      <c r="C2903" t="s">
        <v>22</v>
      </c>
      <c r="E2903" t="s">
        <v>23</v>
      </c>
      <c r="F2903" t="s">
        <v>24</v>
      </c>
      <c r="G2903">
        <v>22</v>
      </c>
      <c r="N2903" s="1" t="s">
        <v>25</v>
      </c>
      <c r="P2903" t="s">
        <v>543</v>
      </c>
      <c r="Q2903" t="s">
        <v>549</v>
      </c>
      <c r="R2903" t="s">
        <v>103</v>
      </c>
      <c r="S2903" t="s">
        <v>105</v>
      </c>
      <c r="T2903">
        <v>81</v>
      </c>
      <c r="U2903">
        <v>30.1</v>
      </c>
    </row>
    <row r="2904" spans="1:21" hidden="1" x14ac:dyDescent="0.35">
      <c r="A2904" t="s">
        <v>21</v>
      </c>
      <c r="B2904">
        <v>2022</v>
      </c>
      <c r="C2904" t="s">
        <v>22</v>
      </c>
      <c r="E2904" t="s">
        <v>23</v>
      </c>
      <c r="F2904" t="s">
        <v>24</v>
      </c>
      <c r="G2904">
        <v>22</v>
      </c>
      <c r="N2904" s="1" t="s">
        <v>25</v>
      </c>
      <c r="P2904" t="s">
        <v>543</v>
      </c>
      <c r="Q2904" t="s">
        <v>549</v>
      </c>
      <c r="R2904" t="s">
        <v>103</v>
      </c>
      <c r="S2904" t="s">
        <v>106</v>
      </c>
      <c r="T2904">
        <v>85</v>
      </c>
      <c r="U2904" t="s">
        <v>58</v>
      </c>
    </row>
    <row r="2905" spans="1:21" hidden="1" x14ac:dyDescent="0.35">
      <c r="A2905" t="s">
        <v>21</v>
      </c>
      <c r="B2905">
        <v>2022</v>
      </c>
      <c r="C2905" t="s">
        <v>22</v>
      </c>
      <c r="E2905" t="s">
        <v>23</v>
      </c>
      <c r="F2905" t="s">
        <v>24</v>
      </c>
      <c r="G2905">
        <v>22</v>
      </c>
      <c r="N2905" s="1" t="s">
        <v>25</v>
      </c>
      <c r="P2905" t="s">
        <v>543</v>
      </c>
      <c r="Q2905" t="s">
        <v>549</v>
      </c>
      <c r="R2905" t="s">
        <v>103</v>
      </c>
      <c r="S2905" t="s">
        <v>107</v>
      </c>
      <c r="T2905">
        <v>29</v>
      </c>
      <c r="U2905">
        <v>38.4</v>
      </c>
    </row>
    <row r="2906" spans="1:21" hidden="1" x14ac:dyDescent="0.35">
      <c r="A2906" t="s">
        <v>21</v>
      </c>
      <c r="B2906">
        <v>2022</v>
      </c>
      <c r="C2906" t="s">
        <v>22</v>
      </c>
      <c r="E2906" t="s">
        <v>23</v>
      </c>
      <c r="F2906" t="s">
        <v>24</v>
      </c>
      <c r="G2906">
        <v>22</v>
      </c>
      <c r="N2906" s="1" t="s">
        <v>25</v>
      </c>
      <c r="P2906" t="s">
        <v>543</v>
      </c>
      <c r="Q2906" t="s">
        <v>549</v>
      </c>
      <c r="R2906" t="s">
        <v>103</v>
      </c>
      <c r="S2906" t="s">
        <v>108</v>
      </c>
      <c r="T2906">
        <v>152</v>
      </c>
      <c r="U2906">
        <v>20.2</v>
      </c>
    </row>
    <row r="2907" spans="1:21" hidden="1" x14ac:dyDescent="0.35">
      <c r="A2907" t="s">
        <v>21</v>
      </c>
      <c r="B2907">
        <v>2022</v>
      </c>
      <c r="C2907" t="s">
        <v>22</v>
      </c>
      <c r="E2907" t="s">
        <v>23</v>
      </c>
      <c r="F2907" t="s">
        <v>24</v>
      </c>
      <c r="G2907">
        <v>22</v>
      </c>
      <c r="N2907" s="1" t="s">
        <v>25</v>
      </c>
      <c r="P2907" t="s">
        <v>543</v>
      </c>
      <c r="Q2907" t="s">
        <v>549</v>
      </c>
      <c r="R2907" t="s">
        <v>34</v>
      </c>
      <c r="S2907" t="s">
        <v>35</v>
      </c>
      <c r="T2907">
        <v>649</v>
      </c>
      <c r="U2907">
        <v>19.3</v>
      </c>
    </row>
    <row r="2908" spans="1:21" hidden="1" x14ac:dyDescent="0.35">
      <c r="A2908" t="s">
        <v>21</v>
      </c>
      <c r="B2908">
        <v>2022</v>
      </c>
      <c r="C2908" t="s">
        <v>22</v>
      </c>
      <c r="E2908" t="s">
        <v>23</v>
      </c>
      <c r="F2908" t="s">
        <v>24</v>
      </c>
      <c r="G2908">
        <v>22</v>
      </c>
      <c r="N2908" s="1" t="s">
        <v>25</v>
      </c>
      <c r="P2908" t="s">
        <v>543</v>
      </c>
      <c r="Q2908" t="s">
        <v>549</v>
      </c>
      <c r="R2908" t="s">
        <v>34</v>
      </c>
      <c r="S2908" t="s">
        <v>109</v>
      </c>
      <c r="T2908">
        <v>3</v>
      </c>
      <c r="U2908">
        <v>70.7</v>
      </c>
    </row>
    <row r="2909" spans="1:21" hidden="1" x14ac:dyDescent="0.35">
      <c r="A2909" t="s">
        <v>21</v>
      </c>
      <c r="B2909">
        <v>2022</v>
      </c>
      <c r="C2909" t="s">
        <v>22</v>
      </c>
      <c r="E2909" t="s">
        <v>23</v>
      </c>
      <c r="F2909" t="s">
        <v>24</v>
      </c>
      <c r="G2909">
        <v>22</v>
      </c>
      <c r="N2909" s="1" t="s">
        <v>25</v>
      </c>
      <c r="P2909" t="s">
        <v>543</v>
      </c>
      <c r="Q2909" t="s">
        <v>549</v>
      </c>
      <c r="R2909" t="s">
        <v>34</v>
      </c>
      <c r="S2909" t="s">
        <v>112</v>
      </c>
      <c r="T2909">
        <v>33</v>
      </c>
      <c r="U2909">
        <v>75.3</v>
      </c>
    </row>
    <row r="2910" spans="1:21" hidden="1" x14ac:dyDescent="0.35">
      <c r="A2910" t="s">
        <v>21</v>
      </c>
      <c r="B2910">
        <v>2022</v>
      </c>
      <c r="C2910" t="s">
        <v>22</v>
      </c>
      <c r="E2910" t="s">
        <v>23</v>
      </c>
      <c r="F2910" t="s">
        <v>24</v>
      </c>
      <c r="G2910">
        <v>22</v>
      </c>
      <c r="N2910" s="1" t="s">
        <v>25</v>
      </c>
      <c r="P2910" t="s">
        <v>543</v>
      </c>
      <c r="Q2910" t="s">
        <v>549</v>
      </c>
      <c r="R2910" t="s">
        <v>34</v>
      </c>
      <c r="S2910" t="s">
        <v>113</v>
      </c>
      <c r="T2910">
        <v>1</v>
      </c>
      <c r="U2910" t="s">
        <v>53</v>
      </c>
    </row>
    <row r="2911" spans="1:21" hidden="1" x14ac:dyDescent="0.35">
      <c r="A2911" t="s">
        <v>21</v>
      </c>
      <c r="B2911">
        <v>2022</v>
      </c>
      <c r="C2911" t="s">
        <v>22</v>
      </c>
      <c r="E2911" t="s">
        <v>23</v>
      </c>
      <c r="F2911" t="s">
        <v>24</v>
      </c>
      <c r="G2911">
        <v>22</v>
      </c>
      <c r="N2911" s="1" t="s">
        <v>25</v>
      </c>
      <c r="P2911" t="s">
        <v>543</v>
      </c>
      <c r="Q2911" t="s">
        <v>549</v>
      </c>
      <c r="R2911" t="s">
        <v>34</v>
      </c>
      <c r="S2911" t="s">
        <v>114</v>
      </c>
      <c r="T2911">
        <v>32</v>
      </c>
      <c r="U2911">
        <v>77.599999999999994</v>
      </c>
    </row>
    <row r="2912" spans="1:21" hidden="1" x14ac:dyDescent="0.35">
      <c r="A2912" t="s">
        <v>21</v>
      </c>
      <c r="B2912">
        <v>2022</v>
      </c>
      <c r="C2912" t="s">
        <v>22</v>
      </c>
      <c r="E2912" t="s">
        <v>23</v>
      </c>
      <c r="F2912" t="s">
        <v>24</v>
      </c>
      <c r="G2912">
        <v>22</v>
      </c>
      <c r="N2912" s="1" t="s">
        <v>25</v>
      </c>
      <c r="P2912" t="s">
        <v>543</v>
      </c>
      <c r="Q2912" t="s">
        <v>549</v>
      </c>
      <c r="R2912" t="s">
        <v>34</v>
      </c>
      <c r="S2912" t="s">
        <v>115</v>
      </c>
      <c r="T2912">
        <v>9</v>
      </c>
      <c r="U2912">
        <v>44.7</v>
      </c>
    </row>
    <row r="2913" spans="1:21" hidden="1" x14ac:dyDescent="0.35">
      <c r="A2913" t="s">
        <v>21</v>
      </c>
      <c r="B2913">
        <v>2022</v>
      </c>
      <c r="C2913" t="s">
        <v>22</v>
      </c>
      <c r="E2913" t="s">
        <v>23</v>
      </c>
      <c r="F2913" t="s">
        <v>24</v>
      </c>
      <c r="G2913">
        <v>22</v>
      </c>
      <c r="N2913" s="1" t="s">
        <v>25</v>
      </c>
      <c r="P2913" t="s">
        <v>543</v>
      </c>
      <c r="Q2913" t="s">
        <v>549</v>
      </c>
      <c r="R2913" t="s">
        <v>34</v>
      </c>
      <c r="S2913" t="s">
        <v>118</v>
      </c>
      <c r="T2913">
        <v>40</v>
      </c>
      <c r="U2913">
        <v>40.700000000000003</v>
      </c>
    </row>
    <row r="2914" spans="1:21" hidden="1" x14ac:dyDescent="0.35">
      <c r="A2914" t="s">
        <v>21</v>
      </c>
      <c r="B2914">
        <v>2022</v>
      </c>
      <c r="C2914" t="s">
        <v>22</v>
      </c>
      <c r="E2914" t="s">
        <v>23</v>
      </c>
      <c r="F2914" t="s">
        <v>24</v>
      </c>
      <c r="G2914">
        <v>22</v>
      </c>
      <c r="N2914" s="1" t="s">
        <v>25</v>
      </c>
      <c r="P2914" t="s">
        <v>543</v>
      </c>
      <c r="Q2914" t="s">
        <v>549</v>
      </c>
      <c r="R2914" t="s">
        <v>119</v>
      </c>
      <c r="S2914" t="s">
        <v>120</v>
      </c>
      <c r="T2914">
        <v>605</v>
      </c>
      <c r="U2914">
        <v>19.3</v>
      </c>
    </row>
    <row r="2915" spans="1:21" hidden="1" x14ac:dyDescent="0.35">
      <c r="A2915" t="s">
        <v>21</v>
      </c>
      <c r="B2915">
        <v>2022</v>
      </c>
      <c r="C2915" t="s">
        <v>22</v>
      </c>
      <c r="E2915" t="s">
        <v>23</v>
      </c>
      <c r="F2915" t="s">
        <v>24</v>
      </c>
      <c r="G2915">
        <v>22</v>
      </c>
      <c r="N2915" s="1" t="s">
        <v>25</v>
      </c>
      <c r="P2915" t="s">
        <v>543</v>
      </c>
      <c r="Q2915" t="s">
        <v>549</v>
      </c>
      <c r="R2915" t="s">
        <v>119</v>
      </c>
      <c r="S2915" t="s">
        <v>328</v>
      </c>
      <c r="T2915">
        <v>1</v>
      </c>
      <c r="U2915" t="s">
        <v>53</v>
      </c>
    </row>
    <row r="2916" spans="1:21" hidden="1" x14ac:dyDescent="0.35">
      <c r="A2916" t="s">
        <v>21</v>
      </c>
      <c r="B2916">
        <v>2022</v>
      </c>
      <c r="C2916" t="s">
        <v>22</v>
      </c>
      <c r="E2916" t="s">
        <v>23</v>
      </c>
      <c r="F2916" t="s">
        <v>24</v>
      </c>
      <c r="G2916">
        <v>22</v>
      </c>
      <c r="N2916" s="1" t="s">
        <v>25</v>
      </c>
      <c r="P2916" t="s">
        <v>543</v>
      </c>
      <c r="Q2916" t="s">
        <v>549</v>
      </c>
      <c r="R2916" t="s">
        <v>119</v>
      </c>
      <c r="S2916" t="s">
        <v>121</v>
      </c>
      <c r="T2916">
        <v>31</v>
      </c>
      <c r="U2916">
        <v>64.900000000000006</v>
      </c>
    </row>
    <row r="2917" spans="1:21" hidden="1" x14ac:dyDescent="0.35">
      <c r="A2917" t="s">
        <v>21</v>
      </c>
      <c r="B2917">
        <v>2022</v>
      </c>
      <c r="C2917" t="s">
        <v>22</v>
      </c>
      <c r="E2917" t="s">
        <v>23</v>
      </c>
      <c r="F2917" t="s">
        <v>24</v>
      </c>
      <c r="G2917">
        <v>22</v>
      </c>
      <c r="N2917" s="1" t="s">
        <v>25</v>
      </c>
      <c r="P2917" t="s">
        <v>543</v>
      </c>
      <c r="Q2917" t="s">
        <v>549</v>
      </c>
      <c r="R2917" t="s">
        <v>119</v>
      </c>
      <c r="S2917" t="s">
        <v>122</v>
      </c>
      <c r="T2917">
        <v>1</v>
      </c>
      <c r="U2917" t="s">
        <v>53</v>
      </c>
    </row>
    <row r="2918" spans="1:21" hidden="1" x14ac:dyDescent="0.35">
      <c r="A2918" t="s">
        <v>21</v>
      </c>
      <c r="B2918">
        <v>2022</v>
      </c>
      <c r="C2918" t="s">
        <v>22</v>
      </c>
      <c r="E2918" t="s">
        <v>23</v>
      </c>
      <c r="F2918" t="s">
        <v>24</v>
      </c>
      <c r="G2918">
        <v>22</v>
      </c>
      <c r="N2918" s="1" t="s">
        <v>25</v>
      </c>
      <c r="P2918" t="s">
        <v>543</v>
      </c>
      <c r="Q2918" t="s">
        <v>549</v>
      </c>
      <c r="R2918" t="s">
        <v>119</v>
      </c>
      <c r="S2918" t="s">
        <v>123</v>
      </c>
      <c r="T2918">
        <v>30</v>
      </c>
      <c r="U2918">
        <v>67.099999999999994</v>
      </c>
    </row>
    <row r="2919" spans="1:21" hidden="1" x14ac:dyDescent="0.35">
      <c r="A2919" t="s">
        <v>21</v>
      </c>
      <c r="B2919">
        <v>2022</v>
      </c>
      <c r="C2919" t="s">
        <v>22</v>
      </c>
      <c r="E2919" t="s">
        <v>23</v>
      </c>
      <c r="F2919" t="s">
        <v>24</v>
      </c>
      <c r="G2919">
        <v>22</v>
      </c>
      <c r="N2919" s="1" t="s">
        <v>25</v>
      </c>
      <c r="P2919" t="s">
        <v>543</v>
      </c>
      <c r="Q2919" t="s">
        <v>549</v>
      </c>
      <c r="R2919" t="s">
        <v>119</v>
      </c>
      <c r="S2919" t="s">
        <v>124</v>
      </c>
      <c r="T2919">
        <v>5</v>
      </c>
      <c r="U2919">
        <v>93</v>
      </c>
    </row>
    <row r="2920" spans="1:21" hidden="1" x14ac:dyDescent="0.35">
      <c r="A2920" t="s">
        <v>21</v>
      </c>
      <c r="B2920">
        <v>2022</v>
      </c>
      <c r="C2920" t="s">
        <v>22</v>
      </c>
      <c r="E2920" t="s">
        <v>23</v>
      </c>
      <c r="F2920" t="s">
        <v>24</v>
      </c>
      <c r="G2920">
        <v>22</v>
      </c>
      <c r="N2920" s="1" t="s">
        <v>25</v>
      </c>
      <c r="P2920" t="s">
        <v>543</v>
      </c>
      <c r="Q2920" t="s">
        <v>549</v>
      </c>
      <c r="R2920" t="s">
        <v>119</v>
      </c>
      <c r="S2920" t="s">
        <v>126</v>
      </c>
      <c r="T2920">
        <v>30</v>
      </c>
      <c r="U2920">
        <v>56.4</v>
      </c>
    </row>
    <row r="2921" spans="1:21" hidden="1" x14ac:dyDescent="0.35">
      <c r="A2921" t="s">
        <v>21</v>
      </c>
      <c r="B2921">
        <v>2022</v>
      </c>
      <c r="C2921" t="s">
        <v>22</v>
      </c>
      <c r="E2921" t="s">
        <v>23</v>
      </c>
      <c r="F2921" t="s">
        <v>24</v>
      </c>
      <c r="G2921">
        <v>22</v>
      </c>
      <c r="N2921" s="1" t="s">
        <v>25</v>
      </c>
      <c r="P2921" t="s">
        <v>543</v>
      </c>
      <c r="Q2921" t="s">
        <v>549</v>
      </c>
      <c r="R2921" t="s">
        <v>127</v>
      </c>
      <c r="S2921" t="s">
        <v>128</v>
      </c>
      <c r="T2921">
        <v>672</v>
      </c>
      <c r="U2921">
        <v>20.2</v>
      </c>
    </row>
    <row r="2922" spans="1:21" hidden="1" x14ac:dyDescent="0.35">
      <c r="A2922" t="s">
        <v>21</v>
      </c>
      <c r="B2922">
        <v>2022</v>
      </c>
      <c r="C2922" t="s">
        <v>22</v>
      </c>
      <c r="E2922" t="s">
        <v>23</v>
      </c>
      <c r="F2922" t="s">
        <v>24</v>
      </c>
      <c r="G2922">
        <v>22</v>
      </c>
      <c r="N2922" s="1" t="s">
        <v>25</v>
      </c>
      <c r="P2922" t="s">
        <v>543</v>
      </c>
      <c r="Q2922" t="s">
        <v>549</v>
      </c>
      <c r="R2922" t="s">
        <v>36</v>
      </c>
      <c r="S2922" t="s">
        <v>37</v>
      </c>
      <c r="T2922">
        <v>734</v>
      </c>
      <c r="U2922">
        <v>19.399999999999999</v>
      </c>
    </row>
    <row r="2923" spans="1:21" hidden="1" x14ac:dyDescent="0.35">
      <c r="A2923" t="s">
        <v>21</v>
      </c>
      <c r="B2923">
        <v>2022</v>
      </c>
      <c r="C2923" t="s">
        <v>22</v>
      </c>
      <c r="E2923" t="s">
        <v>23</v>
      </c>
      <c r="F2923" t="s">
        <v>24</v>
      </c>
      <c r="G2923">
        <v>22</v>
      </c>
      <c r="N2923" s="1" t="s">
        <v>25</v>
      </c>
      <c r="P2923" t="s">
        <v>543</v>
      </c>
      <c r="Q2923" t="s">
        <v>550</v>
      </c>
      <c r="R2923" t="s">
        <v>39</v>
      </c>
      <c r="S2923" t="s">
        <v>136</v>
      </c>
      <c r="T2923" s="2">
        <v>15048794</v>
      </c>
      <c r="U2923">
        <v>15.9</v>
      </c>
    </row>
    <row r="2924" spans="1:21" hidden="1" x14ac:dyDescent="0.35">
      <c r="A2924" t="s">
        <v>21</v>
      </c>
      <c r="B2924">
        <v>2022</v>
      </c>
      <c r="C2924" t="s">
        <v>22</v>
      </c>
      <c r="E2924" t="s">
        <v>23</v>
      </c>
      <c r="F2924" t="s">
        <v>24</v>
      </c>
      <c r="G2924">
        <v>22</v>
      </c>
      <c r="N2924" s="1" t="s">
        <v>25</v>
      </c>
      <c r="P2924" t="s">
        <v>543</v>
      </c>
      <c r="Q2924" t="s">
        <v>550</v>
      </c>
      <c r="R2924" t="s">
        <v>39</v>
      </c>
      <c r="S2924" t="s">
        <v>137</v>
      </c>
      <c r="T2924" s="2">
        <v>11819221</v>
      </c>
      <c r="U2924">
        <v>20.2</v>
      </c>
    </row>
    <row r="2925" spans="1:21" hidden="1" x14ac:dyDescent="0.35">
      <c r="A2925" t="s">
        <v>21</v>
      </c>
      <c r="B2925">
        <v>2022</v>
      </c>
      <c r="C2925" t="s">
        <v>22</v>
      </c>
      <c r="E2925" t="s">
        <v>23</v>
      </c>
      <c r="F2925" t="s">
        <v>24</v>
      </c>
      <c r="G2925">
        <v>22</v>
      </c>
      <c r="N2925" s="1" t="s">
        <v>25</v>
      </c>
      <c r="P2925" t="s">
        <v>543</v>
      </c>
      <c r="Q2925" t="s">
        <v>550</v>
      </c>
      <c r="R2925" t="s">
        <v>39</v>
      </c>
      <c r="S2925" t="s">
        <v>138</v>
      </c>
      <c r="T2925" t="s">
        <v>131</v>
      </c>
      <c r="U2925" t="s">
        <v>132</v>
      </c>
    </row>
    <row r="2926" spans="1:21" hidden="1" x14ac:dyDescent="0.35">
      <c r="A2926" t="s">
        <v>21</v>
      </c>
      <c r="B2926">
        <v>2022</v>
      </c>
      <c r="C2926" t="s">
        <v>22</v>
      </c>
      <c r="E2926" t="s">
        <v>23</v>
      </c>
      <c r="F2926" t="s">
        <v>24</v>
      </c>
      <c r="G2926">
        <v>22</v>
      </c>
      <c r="N2926" s="1" t="s">
        <v>25</v>
      </c>
      <c r="P2926" t="s">
        <v>543</v>
      </c>
      <c r="Q2926" t="s">
        <v>550</v>
      </c>
      <c r="R2926" t="s">
        <v>39</v>
      </c>
      <c r="S2926" t="s">
        <v>139</v>
      </c>
      <c r="T2926" s="2">
        <v>1465100</v>
      </c>
      <c r="U2926">
        <v>33.6</v>
      </c>
    </row>
    <row r="2927" spans="1:21" hidden="1" x14ac:dyDescent="0.35">
      <c r="A2927" t="s">
        <v>21</v>
      </c>
      <c r="B2927">
        <v>2022</v>
      </c>
      <c r="C2927" t="s">
        <v>22</v>
      </c>
      <c r="E2927" t="s">
        <v>23</v>
      </c>
      <c r="F2927" t="s">
        <v>24</v>
      </c>
      <c r="G2927">
        <v>22</v>
      </c>
      <c r="N2927" s="1" t="s">
        <v>25</v>
      </c>
      <c r="P2927" t="s">
        <v>543</v>
      </c>
      <c r="Q2927" t="s">
        <v>550</v>
      </c>
      <c r="R2927" t="s">
        <v>39</v>
      </c>
      <c r="S2927" t="s">
        <v>140</v>
      </c>
      <c r="T2927" t="s">
        <v>131</v>
      </c>
      <c r="U2927" t="s">
        <v>132</v>
      </c>
    </row>
    <row r="2928" spans="1:21" hidden="1" x14ac:dyDescent="0.35">
      <c r="A2928" t="s">
        <v>21</v>
      </c>
      <c r="B2928">
        <v>2022</v>
      </c>
      <c r="C2928" t="s">
        <v>22</v>
      </c>
      <c r="E2928" t="s">
        <v>23</v>
      </c>
      <c r="F2928" t="s">
        <v>24</v>
      </c>
      <c r="G2928">
        <v>22</v>
      </c>
      <c r="N2928" s="1" t="s">
        <v>25</v>
      </c>
      <c r="P2928" t="s">
        <v>543</v>
      </c>
      <c r="Q2928" t="s">
        <v>550</v>
      </c>
      <c r="R2928" t="s">
        <v>39</v>
      </c>
      <c r="S2928" t="s">
        <v>141</v>
      </c>
      <c r="T2928" s="2">
        <v>1387498</v>
      </c>
      <c r="U2928" t="s">
        <v>53</v>
      </c>
    </row>
    <row r="2929" spans="1:21" hidden="1" x14ac:dyDescent="0.35">
      <c r="A2929" t="s">
        <v>21</v>
      </c>
      <c r="B2929">
        <v>2022</v>
      </c>
      <c r="C2929" t="s">
        <v>22</v>
      </c>
      <c r="E2929" t="s">
        <v>23</v>
      </c>
      <c r="F2929" t="s">
        <v>24</v>
      </c>
      <c r="G2929">
        <v>22</v>
      </c>
      <c r="N2929" s="1" t="s">
        <v>25</v>
      </c>
      <c r="P2929" t="s">
        <v>543</v>
      </c>
      <c r="Q2929" t="s">
        <v>550</v>
      </c>
      <c r="R2929" t="s">
        <v>39</v>
      </c>
      <c r="S2929" t="s">
        <v>142</v>
      </c>
      <c r="T2929" s="2">
        <v>73951</v>
      </c>
      <c r="U2929">
        <v>20.9</v>
      </c>
    </row>
    <row r="2930" spans="1:21" hidden="1" x14ac:dyDescent="0.35">
      <c r="A2930" t="s">
        <v>21</v>
      </c>
      <c r="B2930">
        <v>2022</v>
      </c>
      <c r="C2930" t="s">
        <v>22</v>
      </c>
      <c r="E2930" t="s">
        <v>23</v>
      </c>
      <c r="F2930" t="s">
        <v>24</v>
      </c>
      <c r="G2930">
        <v>22</v>
      </c>
      <c r="N2930" s="1" t="s">
        <v>25</v>
      </c>
      <c r="P2930" t="s">
        <v>543</v>
      </c>
      <c r="Q2930" t="s">
        <v>550</v>
      </c>
      <c r="R2930" t="s">
        <v>39</v>
      </c>
      <c r="S2930" t="s">
        <v>143</v>
      </c>
      <c r="T2930" s="2">
        <v>2685703</v>
      </c>
      <c r="U2930">
        <v>72.8</v>
      </c>
    </row>
    <row r="2931" spans="1:21" hidden="1" x14ac:dyDescent="0.35">
      <c r="A2931" t="s">
        <v>21</v>
      </c>
      <c r="B2931">
        <v>2022</v>
      </c>
      <c r="C2931" t="s">
        <v>22</v>
      </c>
      <c r="E2931" t="s">
        <v>23</v>
      </c>
      <c r="F2931" t="s">
        <v>24</v>
      </c>
      <c r="G2931">
        <v>22</v>
      </c>
      <c r="N2931" s="1" t="s">
        <v>25</v>
      </c>
      <c r="P2931" t="s">
        <v>543</v>
      </c>
      <c r="Q2931" t="s">
        <v>550</v>
      </c>
      <c r="R2931" t="s">
        <v>39</v>
      </c>
      <c r="S2931" t="s">
        <v>144</v>
      </c>
      <c r="T2931" t="s">
        <v>131</v>
      </c>
      <c r="U2931" t="s">
        <v>132</v>
      </c>
    </row>
    <row r="2932" spans="1:21" hidden="1" x14ac:dyDescent="0.35">
      <c r="A2932" t="s">
        <v>21</v>
      </c>
      <c r="B2932">
        <v>2022</v>
      </c>
      <c r="C2932" t="s">
        <v>22</v>
      </c>
      <c r="E2932" t="s">
        <v>23</v>
      </c>
      <c r="F2932" t="s">
        <v>24</v>
      </c>
      <c r="G2932">
        <v>22</v>
      </c>
      <c r="N2932" s="1" t="s">
        <v>25</v>
      </c>
      <c r="P2932" t="s">
        <v>543</v>
      </c>
      <c r="Q2932" t="s">
        <v>550</v>
      </c>
      <c r="R2932" t="s">
        <v>39</v>
      </c>
      <c r="S2932" t="s">
        <v>545</v>
      </c>
      <c r="T2932" t="s">
        <v>131</v>
      </c>
      <c r="U2932" t="s">
        <v>132</v>
      </c>
    </row>
    <row r="2933" spans="1:21" hidden="1" x14ac:dyDescent="0.35">
      <c r="A2933" t="s">
        <v>21</v>
      </c>
      <c r="B2933">
        <v>2022</v>
      </c>
      <c r="C2933" t="s">
        <v>22</v>
      </c>
      <c r="E2933" t="s">
        <v>23</v>
      </c>
      <c r="F2933" t="s">
        <v>24</v>
      </c>
      <c r="G2933">
        <v>22</v>
      </c>
      <c r="N2933" s="1" t="s">
        <v>25</v>
      </c>
      <c r="P2933" t="s">
        <v>543</v>
      </c>
      <c r="Q2933" t="s">
        <v>550</v>
      </c>
      <c r="R2933" t="s">
        <v>39</v>
      </c>
      <c r="S2933" t="s">
        <v>145</v>
      </c>
      <c r="T2933" s="2">
        <v>293514</v>
      </c>
      <c r="U2933">
        <v>25.4</v>
      </c>
    </row>
    <row r="2934" spans="1:21" hidden="1" x14ac:dyDescent="0.35">
      <c r="A2934" t="s">
        <v>21</v>
      </c>
      <c r="B2934">
        <v>2022</v>
      </c>
      <c r="C2934" t="s">
        <v>22</v>
      </c>
      <c r="E2934" t="s">
        <v>23</v>
      </c>
      <c r="F2934" t="s">
        <v>24</v>
      </c>
      <c r="G2934">
        <v>22</v>
      </c>
      <c r="N2934" s="1" t="s">
        <v>25</v>
      </c>
      <c r="P2934" t="s">
        <v>543</v>
      </c>
      <c r="Q2934" t="s">
        <v>550</v>
      </c>
      <c r="R2934" t="s">
        <v>39</v>
      </c>
      <c r="S2934" t="s">
        <v>146</v>
      </c>
      <c r="T2934" s="2">
        <v>9412759</v>
      </c>
      <c r="U2934">
        <v>18.100000000000001</v>
      </c>
    </row>
    <row r="2935" spans="1:21" hidden="1" x14ac:dyDescent="0.35">
      <c r="A2935" t="s">
        <v>21</v>
      </c>
      <c r="B2935">
        <v>2022</v>
      </c>
      <c r="C2935" t="s">
        <v>22</v>
      </c>
      <c r="E2935" t="s">
        <v>23</v>
      </c>
      <c r="F2935" t="s">
        <v>24</v>
      </c>
      <c r="G2935">
        <v>22</v>
      </c>
      <c r="N2935" s="1" t="s">
        <v>25</v>
      </c>
      <c r="P2935" t="s">
        <v>543</v>
      </c>
      <c r="Q2935" t="s">
        <v>550</v>
      </c>
      <c r="R2935" t="s">
        <v>28</v>
      </c>
      <c r="S2935" t="s">
        <v>56</v>
      </c>
      <c r="T2935" s="2">
        <v>6773444</v>
      </c>
      <c r="U2935">
        <v>9.8000000000000007</v>
      </c>
    </row>
    <row r="2936" spans="1:21" hidden="1" x14ac:dyDescent="0.35">
      <c r="A2936" t="s">
        <v>21</v>
      </c>
      <c r="B2936">
        <v>2022</v>
      </c>
      <c r="C2936" t="s">
        <v>22</v>
      </c>
      <c r="E2936" t="s">
        <v>23</v>
      </c>
      <c r="F2936" t="s">
        <v>24</v>
      </c>
      <c r="G2936">
        <v>22</v>
      </c>
      <c r="N2936" s="1" t="s">
        <v>25</v>
      </c>
      <c r="P2936" t="s">
        <v>543</v>
      </c>
      <c r="Q2936" t="s">
        <v>550</v>
      </c>
      <c r="R2936" t="s">
        <v>28</v>
      </c>
      <c r="S2936" t="s">
        <v>57</v>
      </c>
      <c r="T2936" t="s">
        <v>131</v>
      </c>
      <c r="U2936" t="s">
        <v>132</v>
      </c>
    </row>
    <row r="2937" spans="1:21" hidden="1" x14ac:dyDescent="0.35">
      <c r="A2937" t="s">
        <v>21</v>
      </c>
      <c r="B2937">
        <v>2022</v>
      </c>
      <c r="C2937" t="s">
        <v>22</v>
      </c>
      <c r="E2937" t="s">
        <v>23</v>
      </c>
      <c r="F2937" t="s">
        <v>24</v>
      </c>
      <c r="G2937">
        <v>22</v>
      </c>
      <c r="N2937" s="1" t="s">
        <v>25</v>
      </c>
      <c r="P2937" t="s">
        <v>543</v>
      </c>
      <c r="Q2937" t="s">
        <v>550</v>
      </c>
      <c r="R2937" t="s">
        <v>28</v>
      </c>
      <c r="S2937" t="s">
        <v>59</v>
      </c>
      <c r="T2937" s="2">
        <v>24409</v>
      </c>
      <c r="U2937">
        <v>38.9</v>
      </c>
    </row>
    <row r="2938" spans="1:21" hidden="1" x14ac:dyDescent="0.35">
      <c r="A2938" t="s">
        <v>21</v>
      </c>
      <c r="B2938">
        <v>2022</v>
      </c>
      <c r="C2938" t="s">
        <v>22</v>
      </c>
      <c r="E2938" t="s">
        <v>23</v>
      </c>
      <c r="F2938" t="s">
        <v>24</v>
      </c>
      <c r="G2938">
        <v>22</v>
      </c>
      <c r="N2938" s="1" t="s">
        <v>25</v>
      </c>
      <c r="P2938" t="s">
        <v>543</v>
      </c>
      <c r="Q2938" t="s">
        <v>550</v>
      </c>
      <c r="R2938" t="s">
        <v>28</v>
      </c>
      <c r="S2938" t="s">
        <v>60</v>
      </c>
      <c r="T2938" s="2">
        <v>104391</v>
      </c>
      <c r="U2938">
        <v>43.6</v>
      </c>
    </row>
    <row r="2939" spans="1:21" hidden="1" x14ac:dyDescent="0.35">
      <c r="A2939" t="s">
        <v>21</v>
      </c>
      <c r="B2939">
        <v>2022</v>
      </c>
      <c r="C2939" t="s">
        <v>22</v>
      </c>
      <c r="E2939" t="s">
        <v>23</v>
      </c>
      <c r="F2939" t="s">
        <v>24</v>
      </c>
      <c r="G2939">
        <v>22</v>
      </c>
      <c r="N2939" s="1" t="s">
        <v>25</v>
      </c>
      <c r="P2939" t="s">
        <v>543</v>
      </c>
      <c r="Q2939" t="s">
        <v>550</v>
      </c>
      <c r="R2939" t="s">
        <v>28</v>
      </c>
      <c r="S2939" t="s">
        <v>61</v>
      </c>
      <c r="T2939" s="2">
        <v>99053</v>
      </c>
      <c r="U2939">
        <v>45.9</v>
      </c>
    </row>
    <row r="2940" spans="1:21" hidden="1" x14ac:dyDescent="0.35">
      <c r="A2940" t="s">
        <v>21</v>
      </c>
      <c r="B2940">
        <v>2022</v>
      </c>
      <c r="C2940" t="s">
        <v>22</v>
      </c>
      <c r="E2940" t="s">
        <v>23</v>
      </c>
      <c r="F2940" t="s">
        <v>24</v>
      </c>
      <c r="G2940">
        <v>22</v>
      </c>
      <c r="N2940" s="1" t="s">
        <v>25</v>
      </c>
      <c r="P2940" t="s">
        <v>543</v>
      </c>
      <c r="Q2940" t="s">
        <v>550</v>
      </c>
      <c r="R2940" t="s">
        <v>28</v>
      </c>
      <c r="S2940" t="s">
        <v>62</v>
      </c>
      <c r="T2940" s="2">
        <v>115738</v>
      </c>
      <c r="U2940">
        <v>26.7</v>
      </c>
    </row>
    <row r="2941" spans="1:21" hidden="1" x14ac:dyDescent="0.35">
      <c r="A2941" t="s">
        <v>21</v>
      </c>
      <c r="B2941">
        <v>2022</v>
      </c>
      <c r="C2941" t="s">
        <v>22</v>
      </c>
      <c r="E2941" t="s">
        <v>23</v>
      </c>
      <c r="F2941" t="s">
        <v>24</v>
      </c>
      <c r="G2941">
        <v>22</v>
      </c>
      <c r="N2941" s="1" t="s">
        <v>25</v>
      </c>
      <c r="P2941" t="s">
        <v>543</v>
      </c>
      <c r="Q2941" t="s">
        <v>550</v>
      </c>
      <c r="R2941" t="s">
        <v>28</v>
      </c>
      <c r="S2941" t="s">
        <v>63</v>
      </c>
      <c r="T2941" s="2">
        <v>18272848</v>
      </c>
      <c r="U2941">
        <v>14.4</v>
      </c>
    </row>
    <row r="2942" spans="1:21" hidden="1" x14ac:dyDescent="0.35">
      <c r="A2942" t="s">
        <v>21</v>
      </c>
      <c r="B2942">
        <v>2022</v>
      </c>
      <c r="C2942" t="s">
        <v>22</v>
      </c>
      <c r="E2942" t="s">
        <v>23</v>
      </c>
      <c r="F2942" t="s">
        <v>24</v>
      </c>
      <c r="G2942">
        <v>22</v>
      </c>
      <c r="N2942" s="1" t="s">
        <v>25</v>
      </c>
      <c r="P2942" t="s">
        <v>543</v>
      </c>
      <c r="Q2942" t="s">
        <v>550</v>
      </c>
      <c r="R2942" t="s">
        <v>28</v>
      </c>
      <c r="S2942" t="s">
        <v>64</v>
      </c>
      <c r="T2942" s="2">
        <v>175080</v>
      </c>
      <c r="U2942">
        <v>46.3</v>
      </c>
    </row>
    <row r="2943" spans="1:21" hidden="1" x14ac:dyDescent="0.35">
      <c r="A2943" t="s">
        <v>21</v>
      </c>
      <c r="B2943">
        <v>2022</v>
      </c>
      <c r="C2943" t="s">
        <v>22</v>
      </c>
      <c r="E2943" t="s">
        <v>23</v>
      </c>
      <c r="F2943" t="s">
        <v>24</v>
      </c>
      <c r="G2943">
        <v>22</v>
      </c>
      <c r="N2943" s="1" t="s">
        <v>25</v>
      </c>
      <c r="P2943" t="s">
        <v>543</v>
      </c>
      <c r="Q2943" t="s">
        <v>550</v>
      </c>
      <c r="R2943" t="s">
        <v>28</v>
      </c>
      <c r="S2943" t="s">
        <v>65</v>
      </c>
      <c r="T2943" s="2">
        <v>496176</v>
      </c>
      <c r="U2943">
        <v>59.4</v>
      </c>
    </row>
    <row r="2944" spans="1:21" hidden="1" x14ac:dyDescent="0.35">
      <c r="A2944" t="s">
        <v>21</v>
      </c>
      <c r="B2944">
        <v>2022</v>
      </c>
      <c r="C2944" t="s">
        <v>22</v>
      </c>
      <c r="E2944" t="s">
        <v>23</v>
      </c>
      <c r="F2944" t="s">
        <v>24</v>
      </c>
      <c r="G2944">
        <v>22</v>
      </c>
      <c r="N2944" s="1" t="s">
        <v>25</v>
      </c>
      <c r="P2944" t="s">
        <v>543</v>
      </c>
      <c r="Q2944" t="s">
        <v>550</v>
      </c>
      <c r="R2944" t="s">
        <v>28</v>
      </c>
      <c r="S2944" t="s">
        <v>66</v>
      </c>
      <c r="T2944" t="s">
        <v>131</v>
      </c>
      <c r="U2944" t="s">
        <v>132</v>
      </c>
    </row>
    <row r="2945" spans="1:21" hidden="1" x14ac:dyDescent="0.35">
      <c r="A2945" t="s">
        <v>21</v>
      </c>
      <c r="B2945">
        <v>2022</v>
      </c>
      <c r="C2945" t="s">
        <v>22</v>
      </c>
      <c r="E2945" t="s">
        <v>23</v>
      </c>
      <c r="F2945" t="s">
        <v>24</v>
      </c>
      <c r="G2945">
        <v>22</v>
      </c>
      <c r="N2945" s="1" t="s">
        <v>25</v>
      </c>
      <c r="P2945" t="s">
        <v>543</v>
      </c>
      <c r="Q2945" t="s">
        <v>550</v>
      </c>
      <c r="R2945" t="s">
        <v>28</v>
      </c>
      <c r="S2945" t="s">
        <v>29</v>
      </c>
      <c r="T2945" s="2">
        <v>2863947</v>
      </c>
      <c r="U2945">
        <v>68.099999999999994</v>
      </c>
    </row>
    <row r="2946" spans="1:21" hidden="1" x14ac:dyDescent="0.35">
      <c r="A2946" t="s">
        <v>21</v>
      </c>
      <c r="B2946">
        <v>2022</v>
      </c>
      <c r="C2946" t="s">
        <v>22</v>
      </c>
      <c r="E2946" t="s">
        <v>23</v>
      </c>
      <c r="F2946" t="s">
        <v>24</v>
      </c>
      <c r="G2946">
        <v>22</v>
      </c>
      <c r="N2946" s="1" t="s">
        <v>25</v>
      </c>
      <c r="P2946" t="s">
        <v>543</v>
      </c>
      <c r="Q2946" t="s">
        <v>550</v>
      </c>
      <c r="R2946" t="s">
        <v>28</v>
      </c>
      <c r="S2946" t="s">
        <v>67</v>
      </c>
      <c r="T2946" s="2">
        <v>30255</v>
      </c>
      <c r="U2946" t="s">
        <v>53</v>
      </c>
    </row>
    <row r="2947" spans="1:21" hidden="1" x14ac:dyDescent="0.35">
      <c r="A2947" t="s">
        <v>21</v>
      </c>
      <c r="B2947">
        <v>2022</v>
      </c>
      <c r="C2947" t="s">
        <v>22</v>
      </c>
      <c r="E2947" t="s">
        <v>23</v>
      </c>
      <c r="F2947" t="s">
        <v>24</v>
      </c>
      <c r="G2947">
        <v>22</v>
      </c>
      <c r="N2947" s="1" t="s">
        <v>25</v>
      </c>
      <c r="P2947" t="s">
        <v>543</v>
      </c>
      <c r="Q2947" t="s">
        <v>550</v>
      </c>
      <c r="R2947" t="s">
        <v>30</v>
      </c>
      <c r="S2947" t="s">
        <v>80</v>
      </c>
      <c r="T2947" s="2">
        <v>22447974</v>
      </c>
      <c r="U2947">
        <v>10.8</v>
      </c>
    </row>
    <row r="2948" spans="1:21" hidden="1" x14ac:dyDescent="0.35">
      <c r="A2948" t="s">
        <v>21</v>
      </c>
      <c r="B2948">
        <v>2022</v>
      </c>
      <c r="C2948" t="s">
        <v>22</v>
      </c>
      <c r="E2948" t="s">
        <v>23</v>
      </c>
      <c r="F2948" t="s">
        <v>24</v>
      </c>
      <c r="G2948">
        <v>22</v>
      </c>
      <c r="N2948" s="1" t="s">
        <v>25</v>
      </c>
      <c r="P2948" t="s">
        <v>543</v>
      </c>
      <c r="Q2948" t="s">
        <v>550</v>
      </c>
      <c r="R2948" t="s">
        <v>30</v>
      </c>
      <c r="S2948" t="s">
        <v>81</v>
      </c>
      <c r="T2948" t="s">
        <v>131</v>
      </c>
      <c r="U2948" t="s">
        <v>132</v>
      </c>
    </row>
    <row r="2949" spans="1:21" hidden="1" x14ac:dyDescent="0.35">
      <c r="A2949" t="s">
        <v>21</v>
      </c>
      <c r="B2949">
        <v>2022</v>
      </c>
      <c r="C2949" t="s">
        <v>22</v>
      </c>
      <c r="E2949" t="s">
        <v>23</v>
      </c>
      <c r="F2949" t="s">
        <v>24</v>
      </c>
      <c r="G2949">
        <v>22</v>
      </c>
      <c r="N2949" s="1" t="s">
        <v>25</v>
      </c>
      <c r="P2949" t="s">
        <v>543</v>
      </c>
      <c r="Q2949" t="s">
        <v>550</v>
      </c>
      <c r="R2949" t="s">
        <v>30</v>
      </c>
      <c r="S2949" t="s">
        <v>31</v>
      </c>
      <c r="T2949" s="2">
        <v>657499</v>
      </c>
      <c r="U2949">
        <v>34.200000000000003</v>
      </c>
    </row>
    <row r="2950" spans="1:21" hidden="1" x14ac:dyDescent="0.35">
      <c r="A2950" t="s">
        <v>21</v>
      </c>
      <c r="B2950">
        <v>2022</v>
      </c>
      <c r="C2950" t="s">
        <v>22</v>
      </c>
      <c r="E2950" t="s">
        <v>23</v>
      </c>
      <c r="F2950" t="s">
        <v>24</v>
      </c>
      <c r="G2950">
        <v>22</v>
      </c>
      <c r="N2950" s="1" t="s">
        <v>25</v>
      </c>
      <c r="P2950" t="s">
        <v>543</v>
      </c>
      <c r="Q2950" t="s">
        <v>550</v>
      </c>
      <c r="R2950" t="s">
        <v>30</v>
      </c>
      <c r="S2950" t="s">
        <v>82</v>
      </c>
      <c r="T2950" t="s">
        <v>131</v>
      </c>
      <c r="U2950" t="s">
        <v>132</v>
      </c>
    </row>
    <row r="2951" spans="1:21" hidden="1" x14ac:dyDescent="0.35">
      <c r="A2951" t="s">
        <v>21</v>
      </c>
      <c r="B2951">
        <v>2022</v>
      </c>
      <c r="C2951" t="s">
        <v>22</v>
      </c>
      <c r="E2951" t="s">
        <v>23</v>
      </c>
      <c r="F2951" t="s">
        <v>24</v>
      </c>
      <c r="G2951">
        <v>22</v>
      </c>
      <c r="N2951" s="1" t="s">
        <v>25</v>
      </c>
      <c r="P2951" t="s">
        <v>543</v>
      </c>
      <c r="Q2951" t="s">
        <v>550</v>
      </c>
      <c r="R2951" t="s">
        <v>30</v>
      </c>
      <c r="S2951" t="s">
        <v>83</v>
      </c>
      <c r="T2951" s="2">
        <v>64751</v>
      </c>
      <c r="U2951">
        <v>8</v>
      </c>
    </row>
    <row r="2952" spans="1:21" hidden="1" x14ac:dyDescent="0.35">
      <c r="A2952" t="s">
        <v>21</v>
      </c>
      <c r="B2952">
        <v>2022</v>
      </c>
      <c r="C2952" t="s">
        <v>22</v>
      </c>
      <c r="E2952" t="s">
        <v>23</v>
      </c>
      <c r="F2952" t="s">
        <v>24</v>
      </c>
      <c r="G2952">
        <v>22</v>
      </c>
      <c r="N2952" s="1" t="s">
        <v>25</v>
      </c>
      <c r="P2952" t="s">
        <v>543</v>
      </c>
      <c r="Q2952" t="s">
        <v>550</v>
      </c>
      <c r="R2952" t="s">
        <v>30</v>
      </c>
      <c r="S2952" t="s">
        <v>84</v>
      </c>
      <c r="T2952" s="2">
        <v>1181807</v>
      </c>
      <c r="U2952" t="s">
        <v>58</v>
      </c>
    </row>
    <row r="2953" spans="1:21" hidden="1" x14ac:dyDescent="0.35">
      <c r="A2953" t="s">
        <v>21</v>
      </c>
      <c r="B2953">
        <v>2022</v>
      </c>
      <c r="C2953" t="s">
        <v>22</v>
      </c>
      <c r="E2953" t="s">
        <v>23</v>
      </c>
      <c r="F2953" t="s">
        <v>24</v>
      </c>
      <c r="G2953">
        <v>22</v>
      </c>
      <c r="N2953" s="1" t="s">
        <v>25</v>
      </c>
      <c r="P2953" t="s">
        <v>543</v>
      </c>
      <c r="Q2953" t="s">
        <v>550</v>
      </c>
      <c r="R2953" t="s">
        <v>30</v>
      </c>
      <c r="S2953" t="s">
        <v>85</v>
      </c>
      <c r="T2953" s="2">
        <v>3428</v>
      </c>
      <c r="U2953" t="s">
        <v>53</v>
      </c>
    </row>
    <row r="2954" spans="1:21" hidden="1" x14ac:dyDescent="0.35">
      <c r="A2954" t="s">
        <v>21</v>
      </c>
      <c r="B2954">
        <v>2022</v>
      </c>
      <c r="C2954" t="s">
        <v>22</v>
      </c>
      <c r="E2954" t="s">
        <v>23</v>
      </c>
      <c r="F2954" t="s">
        <v>24</v>
      </c>
      <c r="G2954">
        <v>22</v>
      </c>
      <c r="N2954" s="1" t="s">
        <v>25</v>
      </c>
      <c r="P2954" t="s">
        <v>543</v>
      </c>
      <c r="Q2954" t="s">
        <v>550</v>
      </c>
      <c r="R2954" t="s">
        <v>30</v>
      </c>
      <c r="S2954" t="s">
        <v>86</v>
      </c>
      <c r="T2954" s="2">
        <v>142786</v>
      </c>
      <c r="U2954">
        <v>46</v>
      </c>
    </row>
    <row r="2955" spans="1:21" hidden="1" x14ac:dyDescent="0.35">
      <c r="A2955" t="s">
        <v>21</v>
      </c>
      <c r="B2955">
        <v>2022</v>
      </c>
      <c r="C2955" t="s">
        <v>22</v>
      </c>
      <c r="E2955" t="s">
        <v>23</v>
      </c>
      <c r="F2955" t="s">
        <v>24</v>
      </c>
      <c r="G2955">
        <v>22</v>
      </c>
      <c r="N2955" s="1" t="s">
        <v>25</v>
      </c>
      <c r="P2955" t="s">
        <v>543</v>
      </c>
      <c r="Q2955" t="s">
        <v>550</v>
      </c>
      <c r="R2955" t="s">
        <v>30</v>
      </c>
      <c r="S2955" t="s">
        <v>87</v>
      </c>
      <c r="T2955" s="2">
        <v>4470229</v>
      </c>
      <c r="U2955">
        <v>23.7</v>
      </c>
    </row>
    <row r="2956" spans="1:21" hidden="1" x14ac:dyDescent="0.35">
      <c r="A2956" t="s">
        <v>21</v>
      </c>
      <c r="B2956">
        <v>2022</v>
      </c>
      <c r="C2956" t="s">
        <v>22</v>
      </c>
      <c r="E2956" t="s">
        <v>23</v>
      </c>
      <c r="F2956" t="s">
        <v>24</v>
      </c>
      <c r="G2956">
        <v>22</v>
      </c>
      <c r="N2956" s="1" t="s">
        <v>25</v>
      </c>
      <c r="P2956" t="s">
        <v>543</v>
      </c>
      <c r="Q2956" t="s">
        <v>550</v>
      </c>
      <c r="R2956" t="s">
        <v>32</v>
      </c>
      <c r="S2956" t="s">
        <v>95</v>
      </c>
      <c r="T2956" s="2">
        <v>21416248</v>
      </c>
      <c r="U2956">
        <v>11.2</v>
      </c>
    </row>
    <row r="2957" spans="1:21" hidden="1" x14ac:dyDescent="0.35">
      <c r="A2957" t="s">
        <v>21</v>
      </c>
      <c r="B2957">
        <v>2022</v>
      </c>
      <c r="C2957" t="s">
        <v>22</v>
      </c>
      <c r="E2957" t="s">
        <v>23</v>
      </c>
      <c r="F2957" t="s">
        <v>24</v>
      </c>
      <c r="G2957">
        <v>22</v>
      </c>
      <c r="N2957" s="1" t="s">
        <v>25</v>
      </c>
      <c r="P2957" t="s">
        <v>543</v>
      </c>
      <c r="Q2957" t="s">
        <v>550</v>
      </c>
      <c r="R2957" t="s">
        <v>32</v>
      </c>
      <c r="S2957" t="s">
        <v>96</v>
      </c>
      <c r="T2957" s="2">
        <v>4838</v>
      </c>
      <c r="U2957" t="s">
        <v>58</v>
      </c>
    </row>
    <row r="2958" spans="1:21" hidden="1" x14ac:dyDescent="0.35">
      <c r="A2958" t="s">
        <v>21</v>
      </c>
      <c r="B2958">
        <v>2022</v>
      </c>
      <c r="C2958" t="s">
        <v>22</v>
      </c>
      <c r="E2958" t="s">
        <v>23</v>
      </c>
      <c r="F2958" t="s">
        <v>24</v>
      </c>
      <c r="G2958">
        <v>22</v>
      </c>
      <c r="N2958" s="1" t="s">
        <v>25</v>
      </c>
      <c r="P2958" t="s">
        <v>543</v>
      </c>
      <c r="Q2958" t="s">
        <v>550</v>
      </c>
      <c r="R2958" t="s">
        <v>32</v>
      </c>
      <c r="S2958" t="s">
        <v>33</v>
      </c>
      <c r="T2958" s="2">
        <v>769796</v>
      </c>
      <c r="U2958">
        <v>33.799999999999997</v>
      </c>
    </row>
    <row r="2959" spans="1:21" hidden="1" x14ac:dyDescent="0.35">
      <c r="A2959" t="s">
        <v>21</v>
      </c>
      <c r="B2959">
        <v>2022</v>
      </c>
      <c r="C2959" t="s">
        <v>22</v>
      </c>
      <c r="E2959" t="s">
        <v>23</v>
      </c>
      <c r="F2959" t="s">
        <v>24</v>
      </c>
      <c r="G2959">
        <v>22</v>
      </c>
      <c r="N2959" s="1" t="s">
        <v>25</v>
      </c>
      <c r="P2959" t="s">
        <v>543</v>
      </c>
      <c r="Q2959" t="s">
        <v>550</v>
      </c>
      <c r="R2959" t="s">
        <v>32</v>
      </c>
      <c r="S2959" t="s">
        <v>97</v>
      </c>
      <c r="T2959" t="s">
        <v>131</v>
      </c>
      <c r="U2959" t="s">
        <v>132</v>
      </c>
    </row>
    <row r="2960" spans="1:21" hidden="1" x14ac:dyDescent="0.35">
      <c r="A2960" t="s">
        <v>21</v>
      </c>
      <c r="B2960">
        <v>2022</v>
      </c>
      <c r="C2960" t="s">
        <v>22</v>
      </c>
      <c r="E2960" t="s">
        <v>23</v>
      </c>
      <c r="F2960" t="s">
        <v>24</v>
      </c>
      <c r="G2960">
        <v>22</v>
      </c>
      <c r="N2960" s="1" t="s">
        <v>25</v>
      </c>
      <c r="P2960" t="s">
        <v>543</v>
      </c>
      <c r="Q2960" t="s">
        <v>550</v>
      </c>
      <c r="R2960" t="s">
        <v>32</v>
      </c>
      <c r="S2960" t="s">
        <v>98</v>
      </c>
      <c r="T2960" s="2">
        <v>64981</v>
      </c>
      <c r="U2960">
        <v>9.6999999999999993</v>
      </c>
    </row>
    <row r="2961" spans="1:21" hidden="1" x14ac:dyDescent="0.35">
      <c r="A2961" t="s">
        <v>21</v>
      </c>
      <c r="B2961">
        <v>2022</v>
      </c>
      <c r="C2961" t="s">
        <v>22</v>
      </c>
      <c r="E2961" t="s">
        <v>23</v>
      </c>
      <c r="F2961" t="s">
        <v>24</v>
      </c>
      <c r="G2961">
        <v>22</v>
      </c>
      <c r="N2961" s="1" t="s">
        <v>25</v>
      </c>
      <c r="P2961" t="s">
        <v>543</v>
      </c>
      <c r="Q2961" t="s">
        <v>550</v>
      </c>
      <c r="R2961" t="s">
        <v>32</v>
      </c>
      <c r="S2961" t="s">
        <v>99</v>
      </c>
      <c r="T2961" s="2">
        <v>1273828</v>
      </c>
      <c r="U2961" t="s">
        <v>58</v>
      </c>
    </row>
    <row r="2962" spans="1:21" hidden="1" x14ac:dyDescent="0.35">
      <c r="A2962" t="s">
        <v>21</v>
      </c>
      <c r="B2962">
        <v>2022</v>
      </c>
      <c r="C2962" t="s">
        <v>22</v>
      </c>
      <c r="E2962" t="s">
        <v>23</v>
      </c>
      <c r="F2962" t="s">
        <v>24</v>
      </c>
      <c r="G2962">
        <v>22</v>
      </c>
      <c r="N2962" s="1" t="s">
        <v>25</v>
      </c>
      <c r="P2962" t="s">
        <v>543</v>
      </c>
      <c r="Q2962" t="s">
        <v>550</v>
      </c>
      <c r="R2962" t="s">
        <v>32</v>
      </c>
      <c r="S2962" t="s">
        <v>100</v>
      </c>
      <c r="T2962" t="s">
        <v>131</v>
      </c>
      <c r="U2962" t="s">
        <v>132</v>
      </c>
    </row>
    <row r="2963" spans="1:21" hidden="1" x14ac:dyDescent="0.35">
      <c r="A2963" t="s">
        <v>21</v>
      </c>
      <c r="B2963">
        <v>2022</v>
      </c>
      <c r="C2963" t="s">
        <v>22</v>
      </c>
      <c r="E2963" t="s">
        <v>23</v>
      </c>
      <c r="F2963" t="s">
        <v>24</v>
      </c>
      <c r="G2963">
        <v>22</v>
      </c>
      <c r="N2963" s="1" t="s">
        <v>25</v>
      </c>
      <c r="P2963" t="s">
        <v>543</v>
      </c>
      <c r="Q2963" t="s">
        <v>550</v>
      </c>
      <c r="R2963" t="s">
        <v>32</v>
      </c>
      <c r="S2963" t="s">
        <v>101</v>
      </c>
      <c r="T2963" s="2">
        <v>164654</v>
      </c>
      <c r="U2963">
        <v>42.5</v>
      </c>
    </row>
    <row r="2964" spans="1:21" hidden="1" x14ac:dyDescent="0.35">
      <c r="A2964" t="s">
        <v>21</v>
      </c>
      <c r="B2964">
        <v>2022</v>
      </c>
      <c r="C2964" t="s">
        <v>22</v>
      </c>
      <c r="E2964" t="s">
        <v>23</v>
      </c>
      <c r="F2964" t="s">
        <v>24</v>
      </c>
      <c r="G2964">
        <v>22</v>
      </c>
      <c r="N2964" s="1" t="s">
        <v>25</v>
      </c>
      <c r="P2964" t="s">
        <v>543</v>
      </c>
      <c r="Q2964" t="s">
        <v>550</v>
      </c>
      <c r="R2964" t="s">
        <v>32</v>
      </c>
      <c r="S2964" t="s">
        <v>102</v>
      </c>
      <c r="T2964" s="2">
        <v>5273477</v>
      </c>
      <c r="U2964">
        <v>20.399999999999999</v>
      </c>
    </row>
    <row r="2965" spans="1:21" hidden="1" x14ac:dyDescent="0.35">
      <c r="A2965" t="s">
        <v>21</v>
      </c>
      <c r="B2965">
        <v>2022</v>
      </c>
      <c r="C2965" t="s">
        <v>22</v>
      </c>
      <c r="E2965" t="s">
        <v>23</v>
      </c>
      <c r="F2965" t="s">
        <v>24</v>
      </c>
      <c r="G2965">
        <v>22</v>
      </c>
      <c r="N2965" s="1" t="s">
        <v>25</v>
      </c>
      <c r="P2965" t="s">
        <v>543</v>
      </c>
      <c r="Q2965" t="s">
        <v>550</v>
      </c>
      <c r="R2965" t="s">
        <v>34</v>
      </c>
      <c r="S2965" t="s">
        <v>35</v>
      </c>
      <c r="T2965" s="2">
        <v>27589267</v>
      </c>
      <c r="U2965">
        <v>9.5</v>
      </c>
    </row>
    <row r="2966" spans="1:21" hidden="1" x14ac:dyDescent="0.35">
      <c r="A2966" t="s">
        <v>21</v>
      </c>
      <c r="B2966">
        <v>2022</v>
      </c>
      <c r="C2966" t="s">
        <v>22</v>
      </c>
      <c r="E2966" t="s">
        <v>23</v>
      </c>
      <c r="F2966" t="s">
        <v>24</v>
      </c>
      <c r="G2966">
        <v>22</v>
      </c>
      <c r="N2966" s="1" t="s">
        <v>25</v>
      </c>
      <c r="P2966" t="s">
        <v>543</v>
      </c>
      <c r="Q2966" t="s">
        <v>550</v>
      </c>
      <c r="R2966" t="s">
        <v>34</v>
      </c>
      <c r="S2966" t="s">
        <v>109</v>
      </c>
      <c r="T2966" t="s">
        <v>131</v>
      </c>
      <c r="U2966" t="s">
        <v>132</v>
      </c>
    </row>
    <row r="2967" spans="1:21" hidden="1" x14ac:dyDescent="0.35">
      <c r="A2967" t="s">
        <v>21</v>
      </c>
      <c r="B2967">
        <v>2022</v>
      </c>
      <c r="C2967" t="s">
        <v>22</v>
      </c>
      <c r="E2967" t="s">
        <v>23</v>
      </c>
      <c r="F2967" t="s">
        <v>24</v>
      </c>
      <c r="G2967">
        <v>22</v>
      </c>
      <c r="N2967" s="1" t="s">
        <v>25</v>
      </c>
      <c r="P2967" t="s">
        <v>543</v>
      </c>
      <c r="Q2967" t="s">
        <v>550</v>
      </c>
      <c r="R2967" t="s">
        <v>34</v>
      </c>
      <c r="S2967" t="s">
        <v>112</v>
      </c>
      <c r="T2967" t="s">
        <v>131</v>
      </c>
      <c r="U2967" t="s">
        <v>132</v>
      </c>
    </row>
    <row r="2968" spans="1:21" hidden="1" x14ac:dyDescent="0.35">
      <c r="A2968" t="s">
        <v>21</v>
      </c>
      <c r="B2968">
        <v>2022</v>
      </c>
      <c r="C2968" t="s">
        <v>22</v>
      </c>
      <c r="E2968" t="s">
        <v>23</v>
      </c>
      <c r="F2968" t="s">
        <v>24</v>
      </c>
      <c r="G2968">
        <v>22</v>
      </c>
      <c r="N2968" s="1" t="s">
        <v>25</v>
      </c>
      <c r="P2968" t="s">
        <v>543</v>
      </c>
      <c r="Q2968" t="s">
        <v>550</v>
      </c>
      <c r="R2968" t="s">
        <v>34</v>
      </c>
      <c r="S2968" t="s">
        <v>113</v>
      </c>
      <c r="T2968" t="s">
        <v>131</v>
      </c>
      <c r="U2968" t="s">
        <v>132</v>
      </c>
    </row>
    <row r="2969" spans="1:21" hidden="1" x14ac:dyDescent="0.35">
      <c r="A2969" t="s">
        <v>21</v>
      </c>
      <c r="B2969">
        <v>2022</v>
      </c>
      <c r="C2969" t="s">
        <v>22</v>
      </c>
      <c r="E2969" t="s">
        <v>23</v>
      </c>
      <c r="F2969" t="s">
        <v>24</v>
      </c>
      <c r="G2969">
        <v>22</v>
      </c>
      <c r="N2969" s="1" t="s">
        <v>25</v>
      </c>
      <c r="P2969" t="s">
        <v>543</v>
      </c>
      <c r="Q2969" t="s">
        <v>550</v>
      </c>
      <c r="R2969" t="s">
        <v>34</v>
      </c>
      <c r="S2969" t="s">
        <v>114</v>
      </c>
      <c r="T2969" t="s">
        <v>131</v>
      </c>
      <c r="U2969" t="s">
        <v>132</v>
      </c>
    </row>
    <row r="2970" spans="1:21" hidden="1" x14ac:dyDescent="0.35">
      <c r="A2970" t="s">
        <v>21</v>
      </c>
      <c r="B2970">
        <v>2022</v>
      </c>
      <c r="C2970" t="s">
        <v>22</v>
      </c>
      <c r="E2970" t="s">
        <v>23</v>
      </c>
      <c r="F2970" t="s">
        <v>24</v>
      </c>
      <c r="G2970">
        <v>22</v>
      </c>
      <c r="N2970" s="1" t="s">
        <v>25</v>
      </c>
      <c r="P2970" t="s">
        <v>543</v>
      </c>
      <c r="Q2970" t="s">
        <v>550</v>
      </c>
      <c r="R2970" t="s">
        <v>34</v>
      </c>
      <c r="S2970" t="s">
        <v>115</v>
      </c>
      <c r="T2970" t="s">
        <v>131</v>
      </c>
      <c r="U2970" t="s">
        <v>132</v>
      </c>
    </row>
    <row r="2971" spans="1:21" hidden="1" x14ac:dyDescent="0.35">
      <c r="A2971" t="s">
        <v>21</v>
      </c>
      <c r="B2971">
        <v>2022</v>
      </c>
      <c r="C2971" t="s">
        <v>22</v>
      </c>
      <c r="E2971" t="s">
        <v>23</v>
      </c>
      <c r="F2971" t="s">
        <v>24</v>
      </c>
      <c r="G2971">
        <v>22</v>
      </c>
      <c r="N2971" s="1" t="s">
        <v>25</v>
      </c>
      <c r="P2971" t="s">
        <v>543</v>
      </c>
      <c r="Q2971" t="s">
        <v>550</v>
      </c>
      <c r="R2971" t="s">
        <v>34</v>
      </c>
      <c r="S2971" t="s">
        <v>118</v>
      </c>
      <c r="T2971" t="s">
        <v>131</v>
      </c>
      <c r="U2971" t="s">
        <v>132</v>
      </c>
    </row>
    <row r="2972" spans="1:21" hidden="1" x14ac:dyDescent="0.35">
      <c r="A2972" t="s">
        <v>21</v>
      </c>
      <c r="B2972">
        <v>2022</v>
      </c>
      <c r="C2972" t="s">
        <v>22</v>
      </c>
      <c r="E2972" t="s">
        <v>23</v>
      </c>
      <c r="F2972" t="s">
        <v>24</v>
      </c>
      <c r="G2972">
        <v>22</v>
      </c>
      <c r="N2972" s="1" t="s">
        <v>25</v>
      </c>
      <c r="P2972" t="s">
        <v>543</v>
      </c>
      <c r="Q2972" t="s">
        <v>550</v>
      </c>
      <c r="R2972" t="s">
        <v>36</v>
      </c>
      <c r="S2972" t="s">
        <v>37</v>
      </c>
      <c r="T2972" s="2">
        <v>28995250</v>
      </c>
      <c r="U2972">
        <v>10.4</v>
      </c>
    </row>
    <row r="2973" spans="1:21" hidden="1" x14ac:dyDescent="0.35">
      <c r="A2973" t="s">
        <v>21</v>
      </c>
      <c r="B2973">
        <v>2022</v>
      </c>
      <c r="C2973" t="s">
        <v>22</v>
      </c>
      <c r="E2973" t="s">
        <v>23</v>
      </c>
      <c r="F2973" t="s">
        <v>24</v>
      </c>
      <c r="G2973">
        <v>22</v>
      </c>
      <c r="N2973" s="1" t="s">
        <v>25</v>
      </c>
      <c r="P2973" t="s">
        <v>543</v>
      </c>
      <c r="Q2973" t="s">
        <v>551</v>
      </c>
      <c r="R2973" t="s">
        <v>28</v>
      </c>
      <c r="S2973" t="s">
        <v>56</v>
      </c>
      <c r="T2973" s="2">
        <v>113841000</v>
      </c>
      <c r="U2973">
        <v>12.7</v>
      </c>
    </row>
    <row r="2974" spans="1:21" hidden="1" x14ac:dyDescent="0.35">
      <c r="A2974" t="s">
        <v>21</v>
      </c>
      <c r="B2974">
        <v>2022</v>
      </c>
      <c r="C2974" t="s">
        <v>22</v>
      </c>
      <c r="E2974" t="s">
        <v>23</v>
      </c>
      <c r="F2974" t="s">
        <v>24</v>
      </c>
      <c r="G2974">
        <v>22</v>
      </c>
      <c r="N2974" s="1" t="s">
        <v>25</v>
      </c>
      <c r="P2974" t="s">
        <v>543</v>
      </c>
      <c r="Q2974" t="s">
        <v>551</v>
      </c>
      <c r="R2974" t="s">
        <v>28</v>
      </c>
      <c r="S2974" t="s">
        <v>57</v>
      </c>
      <c r="T2974" t="s">
        <v>131</v>
      </c>
      <c r="U2974" t="s">
        <v>132</v>
      </c>
    </row>
    <row r="2975" spans="1:21" hidden="1" x14ac:dyDescent="0.35">
      <c r="A2975" t="s">
        <v>21</v>
      </c>
      <c r="B2975">
        <v>2022</v>
      </c>
      <c r="C2975" t="s">
        <v>22</v>
      </c>
      <c r="E2975" t="s">
        <v>23</v>
      </c>
      <c r="F2975" t="s">
        <v>24</v>
      </c>
      <c r="G2975">
        <v>22</v>
      </c>
      <c r="N2975" s="1" t="s">
        <v>25</v>
      </c>
      <c r="P2975" t="s">
        <v>543</v>
      </c>
      <c r="Q2975" t="s">
        <v>551</v>
      </c>
      <c r="R2975" t="s">
        <v>28</v>
      </c>
      <c r="S2975" t="s">
        <v>59</v>
      </c>
      <c r="T2975" t="s">
        <v>131</v>
      </c>
      <c r="U2975" t="s">
        <v>132</v>
      </c>
    </row>
    <row r="2976" spans="1:21" hidden="1" x14ac:dyDescent="0.35">
      <c r="A2976" t="s">
        <v>21</v>
      </c>
      <c r="B2976">
        <v>2022</v>
      </c>
      <c r="C2976" t="s">
        <v>22</v>
      </c>
      <c r="E2976" t="s">
        <v>23</v>
      </c>
      <c r="F2976" t="s">
        <v>24</v>
      </c>
      <c r="G2976">
        <v>22</v>
      </c>
      <c r="N2976" s="1" t="s">
        <v>25</v>
      </c>
      <c r="P2976" t="s">
        <v>543</v>
      </c>
      <c r="Q2976" t="s">
        <v>551</v>
      </c>
      <c r="R2976" t="s">
        <v>28</v>
      </c>
      <c r="S2976" t="s">
        <v>60</v>
      </c>
      <c r="T2976" s="2">
        <v>1483000</v>
      </c>
      <c r="U2976">
        <v>39.6</v>
      </c>
    </row>
    <row r="2977" spans="1:21" hidden="1" x14ac:dyDescent="0.35">
      <c r="A2977" t="s">
        <v>21</v>
      </c>
      <c r="B2977">
        <v>2022</v>
      </c>
      <c r="C2977" t="s">
        <v>22</v>
      </c>
      <c r="E2977" t="s">
        <v>23</v>
      </c>
      <c r="F2977" t="s">
        <v>24</v>
      </c>
      <c r="G2977">
        <v>22</v>
      </c>
      <c r="N2977" s="1" t="s">
        <v>25</v>
      </c>
      <c r="P2977" t="s">
        <v>543</v>
      </c>
      <c r="Q2977" t="s">
        <v>551</v>
      </c>
      <c r="R2977" t="s">
        <v>28</v>
      </c>
      <c r="S2977" t="s">
        <v>61</v>
      </c>
      <c r="T2977" t="s">
        <v>131</v>
      </c>
      <c r="U2977" t="s">
        <v>132</v>
      </c>
    </row>
    <row r="2978" spans="1:21" hidden="1" x14ac:dyDescent="0.35">
      <c r="A2978" t="s">
        <v>21</v>
      </c>
      <c r="B2978">
        <v>2022</v>
      </c>
      <c r="C2978" t="s">
        <v>22</v>
      </c>
      <c r="E2978" t="s">
        <v>23</v>
      </c>
      <c r="F2978" t="s">
        <v>24</v>
      </c>
      <c r="G2978">
        <v>22</v>
      </c>
      <c r="N2978" s="1" t="s">
        <v>25</v>
      </c>
      <c r="P2978" t="s">
        <v>543</v>
      </c>
      <c r="Q2978" t="s">
        <v>551</v>
      </c>
      <c r="R2978" t="s">
        <v>28</v>
      </c>
      <c r="S2978" t="s">
        <v>62</v>
      </c>
      <c r="T2978" s="2">
        <v>1922000</v>
      </c>
      <c r="U2978">
        <v>27.6</v>
      </c>
    </row>
    <row r="2979" spans="1:21" hidden="1" x14ac:dyDescent="0.35">
      <c r="A2979" t="s">
        <v>21</v>
      </c>
      <c r="B2979">
        <v>2022</v>
      </c>
      <c r="C2979" t="s">
        <v>22</v>
      </c>
      <c r="E2979" t="s">
        <v>23</v>
      </c>
      <c r="F2979" t="s">
        <v>24</v>
      </c>
      <c r="G2979">
        <v>22</v>
      </c>
      <c r="N2979" s="1" t="s">
        <v>25</v>
      </c>
      <c r="P2979" t="s">
        <v>543</v>
      </c>
      <c r="Q2979" t="s">
        <v>551</v>
      </c>
      <c r="R2979" t="s">
        <v>28</v>
      </c>
      <c r="S2979" t="s">
        <v>63</v>
      </c>
      <c r="T2979" s="2">
        <v>305375000</v>
      </c>
      <c r="U2979">
        <v>14.1</v>
      </c>
    </row>
    <row r="2980" spans="1:21" hidden="1" x14ac:dyDescent="0.35">
      <c r="A2980" t="s">
        <v>21</v>
      </c>
      <c r="B2980">
        <v>2022</v>
      </c>
      <c r="C2980" t="s">
        <v>22</v>
      </c>
      <c r="E2980" t="s">
        <v>23</v>
      </c>
      <c r="F2980" t="s">
        <v>24</v>
      </c>
      <c r="G2980">
        <v>22</v>
      </c>
      <c r="N2980" s="1" t="s">
        <v>25</v>
      </c>
      <c r="P2980" t="s">
        <v>543</v>
      </c>
      <c r="Q2980" t="s">
        <v>551</v>
      </c>
      <c r="R2980" t="s">
        <v>28</v>
      </c>
      <c r="S2980" t="s">
        <v>64</v>
      </c>
      <c r="T2980" s="2">
        <v>2225000</v>
      </c>
      <c r="U2980">
        <v>50</v>
      </c>
    </row>
    <row r="2981" spans="1:21" hidden="1" x14ac:dyDescent="0.35">
      <c r="A2981" t="s">
        <v>21</v>
      </c>
      <c r="B2981">
        <v>2022</v>
      </c>
      <c r="C2981" t="s">
        <v>22</v>
      </c>
      <c r="E2981" t="s">
        <v>23</v>
      </c>
      <c r="F2981" t="s">
        <v>24</v>
      </c>
      <c r="G2981">
        <v>22</v>
      </c>
      <c r="N2981" s="1" t="s">
        <v>25</v>
      </c>
      <c r="P2981" t="s">
        <v>543</v>
      </c>
      <c r="Q2981" t="s">
        <v>551</v>
      </c>
      <c r="R2981" t="s">
        <v>28</v>
      </c>
      <c r="S2981" t="s">
        <v>65</v>
      </c>
      <c r="T2981" s="2">
        <v>7590000</v>
      </c>
      <c r="U2981">
        <v>58.5</v>
      </c>
    </row>
    <row r="2982" spans="1:21" hidden="1" x14ac:dyDescent="0.35">
      <c r="A2982" t="s">
        <v>21</v>
      </c>
      <c r="B2982">
        <v>2022</v>
      </c>
      <c r="C2982" t="s">
        <v>22</v>
      </c>
      <c r="E2982" t="s">
        <v>23</v>
      </c>
      <c r="F2982" t="s">
        <v>24</v>
      </c>
      <c r="G2982">
        <v>22</v>
      </c>
      <c r="N2982" s="1" t="s">
        <v>25</v>
      </c>
      <c r="P2982" t="s">
        <v>543</v>
      </c>
      <c r="Q2982" t="s">
        <v>551</v>
      </c>
      <c r="R2982" t="s">
        <v>28</v>
      </c>
      <c r="S2982" t="s">
        <v>66</v>
      </c>
      <c r="T2982" t="s">
        <v>131</v>
      </c>
      <c r="U2982" t="s">
        <v>132</v>
      </c>
    </row>
    <row r="2983" spans="1:21" hidden="1" x14ac:dyDescent="0.35">
      <c r="A2983" t="s">
        <v>21</v>
      </c>
      <c r="B2983">
        <v>2022</v>
      </c>
      <c r="C2983" t="s">
        <v>22</v>
      </c>
      <c r="E2983" t="s">
        <v>23</v>
      </c>
      <c r="F2983" t="s">
        <v>24</v>
      </c>
      <c r="G2983">
        <v>22</v>
      </c>
      <c r="N2983" s="1" t="s">
        <v>25</v>
      </c>
      <c r="P2983" t="s">
        <v>543</v>
      </c>
      <c r="Q2983" t="s">
        <v>551</v>
      </c>
      <c r="R2983" t="s">
        <v>28</v>
      </c>
      <c r="S2983" t="s">
        <v>29</v>
      </c>
      <c r="T2983" s="2">
        <v>44715000</v>
      </c>
      <c r="U2983">
        <v>67.599999999999994</v>
      </c>
    </row>
    <row r="2984" spans="1:21" hidden="1" x14ac:dyDescent="0.35">
      <c r="A2984" t="s">
        <v>21</v>
      </c>
      <c r="B2984">
        <v>2022</v>
      </c>
      <c r="C2984" t="s">
        <v>22</v>
      </c>
      <c r="E2984" t="s">
        <v>23</v>
      </c>
      <c r="F2984" t="s">
        <v>24</v>
      </c>
      <c r="G2984">
        <v>22</v>
      </c>
      <c r="N2984" s="1" t="s">
        <v>25</v>
      </c>
      <c r="P2984" t="s">
        <v>543</v>
      </c>
      <c r="Q2984" t="s">
        <v>551</v>
      </c>
      <c r="R2984" t="s">
        <v>28</v>
      </c>
      <c r="S2984" t="s">
        <v>67</v>
      </c>
      <c r="T2984" s="2">
        <v>476000</v>
      </c>
      <c r="U2984" t="s">
        <v>53</v>
      </c>
    </row>
    <row r="2985" spans="1:21" hidden="1" x14ac:dyDescent="0.35">
      <c r="A2985" t="s">
        <v>21</v>
      </c>
      <c r="B2985">
        <v>2022</v>
      </c>
      <c r="C2985" t="s">
        <v>22</v>
      </c>
      <c r="E2985" t="s">
        <v>23</v>
      </c>
      <c r="F2985" t="s">
        <v>24</v>
      </c>
      <c r="G2985">
        <v>22</v>
      </c>
      <c r="N2985" s="1" t="s">
        <v>25</v>
      </c>
      <c r="P2985" t="s">
        <v>543</v>
      </c>
      <c r="Q2985" t="s">
        <v>551</v>
      </c>
      <c r="R2985" t="s">
        <v>68</v>
      </c>
      <c r="S2985" t="s">
        <v>69</v>
      </c>
      <c r="T2985" t="s">
        <v>131</v>
      </c>
      <c r="U2985" t="s">
        <v>132</v>
      </c>
    </row>
    <row r="2986" spans="1:21" hidden="1" x14ac:dyDescent="0.35">
      <c r="A2986" t="s">
        <v>21</v>
      </c>
      <c r="B2986">
        <v>2022</v>
      </c>
      <c r="C2986" t="s">
        <v>22</v>
      </c>
      <c r="E2986" t="s">
        <v>23</v>
      </c>
      <c r="F2986" t="s">
        <v>24</v>
      </c>
      <c r="G2986">
        <v>22</v>
      </c>
      <c r="N2986" s="1" t="s">
        <v>25</v>
      </c>
      <c r="P2986" t="s">
        <v>543</v>
      </c>
      <c r="Q2986" t="s">
        <v>551</v>
      </c>
      <c r="R2986" t="s">
        <v>68</v>
      </c>
      <c r="S2986" t="s">
        <v>351</v>
      </c>
      <c r="T2986" t="s">
        <v>131</v>
      </c>
      <c r="U2986" t="s">
        <v>132</v>
      </c>
    </row>
    <row r="2987" spans="1:21" hidden="1" x14ac:dyDescent="0.35">
      <c r="A2987" t="s">
        <v>21</v>
      </c>
      <c r="B2987">
        <v>2022</v>
      </c>
      <c r="C2987" t="s">
        <v>22</v>
      </c>
      <c r="E2987" t="s">
        <v>23</v>
      </c>
      <c r="F2987" t="s">
        <v>24</v>
      </c>
      <c r="G2987">
        <v>22</v>
      </c>
      <c r="N2987" s="1" t="s">
        <v>25</v>
      </c>
      <c r="P2987" t="s">
        <v>543</v>
      </c>
      <c r="Q2987" t="s">
        <v>551</v>
      </c>
      <c r="R2987" t="s">
        <v>68</v>
      </c>
      <c r="S2987" t="s">
        <v>70</v>
      </c>
      <c r="T2987" s="2">
        <v>1335000</v>
      </c>
      <c r="U2987">
        <v>44.5</v>
      </c>
    </row>
    <row r="2988" spans="1:21" hidden="1" x14ac:dyDescent="0.35">
      <c r="A2988" t="s">
        <v>21</v>
      </c>
      <c r="B2988">
        <v>2022</v>
      </c>
      <c r="C2988" t="s">
        <v>22</v>
      </c>
      <c r="E2988" t="s">
        <v>23</v>
      </c>
      <c r="F2988" t="s">
        <v>24</v>
      </c>
      <c r="G2988">
        <v>22</v>
      </c>
      <c r="N2988" s="1" t="s">
        <v>25</v>
      </c>
      <c r="P2988" t="s">
        <v>543</v>
      </c>
      <c r="Q2988" t="s">
        <v>551</v>
      </c>
      <c r="R2988" t="s">
        <v>68</v>
      </c>
      <c r="S2988" t="s">
        <v>71</v>
      </c>
      <c r="T2988" t="s">
        <v>131</v>
      </c>
      <c r="U2988" t="s">
        <v>132</v>
      </c>
    </row>
    <row r="2989" spans="1:21" hidden="1" x14ac:dyDescent="0.35">
      <c r="A2989" t="s">
        <v>21</v>
      </c>
      <c r="B2989">
        <v>2022</v>
      </c>
      <c r="C2989" t="s">
        <v>22</v>
      </c>
      <c r="E2989" t="s">
        <v>23</v>
      </c>
      <c r="F2989" t="s">
        <v>24</v>
      </c>
      <c r="G2989">
        <v>22</v>
      </c>
      <c r="N2989" s="1" t="s">
        <v>25</v>
      </c>
      <c r="P2989" t="s">
        <v>543</v>
      </c>
      <c r="Q2989" t="s">
        <v>551</v>
      </c>
      <c r="R2989" t="s">
        <v>68</v>
      </c>
      <c r="S2989" t="s">
        <v>72</v>
      </c>
      <c r="T2989" s="2">
        <v>1922000</v>
      </c>
      <c r="U2989">
        <v>27.6</v>
      </c>
    </row>
    <row r="2990" spans="1:21" hidden="1" x14ac:dyDescent="0.35">
      <c r="A2990" t="s">
        <v>21</v>
      </c>
      <c r="B2990">
        <v>2022</v>
      </c>
      <c r="C2990" t="s">
        <v>22</v>
      </c>
      <c r="E2990" t="s">
        <v>23</v>
      </c>
      <c r="F2990" t="s">
        <v>24</v>
      </c>
      <c r="G2990">
        <v>22</v>
      </c>
      <c r="N2990" s="1" t="s">
        <v>25</v>
      </c>
      <c r="P2990" t="s">
        <v>543</v>
      </c>
      <c r="Q2990" t="s">
        <v>551</v>
      </c>
      <c r="R2990" t="s">
        <v>68</v>
      </c>
      <c r="S2990" t="s">
        <v>73</v>
      </c>
      <c r="T2990" t="s">
        <v>131</v>
      </c>
      <c r="U2990" t="s">
        <v>132</v>
      </c>
    </row>
    <row r="2991" spans="1:21" hidden="1" x14ac:dyDescent="0.35">
      <c r="A2991" t="s">
        <v>21</v>
      </c>
      <c r="B2991">
        <v>2022</v>
      </c>
      <c r="C2991" t="s">
        <v>22</v>
      </c>
      <c r="E2991" t="s">
        <v>23</v>
      </c>
      <c r="F2991" t="s">
        <v>24</v>
      </c>
      <c r="G2991">
        <v>22</v>
      </c>
      <c r="N2991" s="1" t="s">
        <v>25</v>
      </c>
      <c r="P2991" t="s">
        <v>543</v>
      </c>
      <c r="Q2991" t="s">
        <v>551</v>
      </c>
      <c r="R2991" t="s">
        <v>68</v>
      </c>
      <c r="S2991" t="s">
        <v>74</v>
      </c>
      <c r="T2991" s="2">
        <v>2019000</v>
      </c>
      <c r="U2991">
        <v>53.5</v>
      </c>
    </row>
    <row r="2992" spans="1:21" hidden="1" x14ac:dyDescent="0.35">
      <c r="A2992" t="s">
        <v>21</v>
      </c>
      <c r="B2992">
        <v>2022</v>
      </c>
      <c r="C2992" t="s">
        <v>22</v>
      </c>
      <c r="E2992" t="s">
        <v>23</v>
      </c>
      <c r="F2992" t="s">
        <v>24</v>
      </c>
      <c r="G2992">
        <v>22</v>
      </c>
      <c r="N2992" s="1" t="s">
        <v>25</v>
      </c>
      <c r="P2992" t="s">
        <v>543</v>
      </c>
      <c r="Q2992" t="s">
        <v>551</v>
      </c>
      <c r="R2992" t="s">
        <v>68</v>
      </c>
      <c r="S2992" t="s">
        <v>75</v>
      </c>
      <c r="T2992" s="2">
        <v>7505000</v>
      </c>
      <c r="U2992">
        <v>59.2</v>
      </c>
    </row>
    <row r="2993" spans="1:21" hidden="1" x14ac:dyDescent="0.35">
      <c r="A2993" t="s">
        <v>21</v>
      </c>
      <c r="B2993">
        <v>2022</v>
      </c>
      <c r="C2993" t="s">
        <v>22</v>
      </c>
      <c r="E2993" t="s">
        <v>23</v>
      </c>
      <c r="F2993" t="s">
        <v>24</v>
      </c>
      <c r="G2993">
        <v>22</v>
      </c>
      <c r="N2993" s="1" t="s">
        <v>25</v>
      </c>
      <c r="P2993" t="s">
        <v>543</v>
      </c>
      <c r="Q2993" t="s">
        <v>551</v>
      </c>
      <c r="R2993" t="s">
        <v>68</v>
      </c>
      <c r="S2993" t="s">
        <v>76</v>
      </c>
      <c r="T2993" t="s">
        <v>131</v>
      </c>
      <c r="U2993" t="s">
        <v>132</v>
      </c>
    </row>
    <row r="2994" spans="1:21" hidden="1" x14ac:dyDescent="0.35">
      <c r="A2994" t="s">
        <v>21</v>
      </c>
      <c r="B2994">
        <v>2022</v>
      </c>
      <c r="C2994" t="s">
        <v>22</v>
      </c>
      <c r="E2994" t="s">
        <v>23</v>
      </c>
      <c r="F2994" t="s">
        <v>24</v>
      </c>
      <c r="G2994">
        <v>22</v>
      </c>
      <c r="N2994" s="1" t="s">
        <v>25</v>
      </c>
      <c r="P2994" t="s">
        <v>543</v>
      </c>
      <c r="Q2994" t="s">
        <v>551</v>
      </c>
      <c r="R2994" t="s">
        <v>68</v>
      </c>
      <c r="S2994" t="s">
        <v>77</v>
      </c>
      <c r="T2994" s="2">
        <v>44508000</v>
      </c>
      <c r="U2994">
        <v>68</v>
      </c>
    </row>
    <row r="2995" spans="1:21" hidden="1" x14ac:dyDescent="0.35">
      <c r="A2995" t="s">
        <v>21</v>
      </c>
      <c r="B2995">
        <v>2022</v>
      </c>
      <c r="C2995" t="s">
        <v>22</v>
      </c>
      <c r="E2995" t="s">
        <v>23</v>
      </c>
      <c r="F2995" t="s">
        <v>24</v>
      </c>
      <c r="G2995">
        <v>22</v>
      </c>
      <c r="N2995" s="1" t="s">
        <v>25</v>
      </c>
      <c r="P2995" t="s">
        <v>543</v>
      </c>
      <c r="Q2995" t="s">
        <v>551</v>
      </c>
      <c r="R2995" t="s">
        <v>68</v>
      </c>
      <c r="S2995" t="s">
        <v>78</v>
      </c>
      <c r="T2995" t="s">
        <v>131</v>
      </c>
      <c r="U2995" t="s">
        <v>132</v>
      </c>
    </row>
    <row r="2996" spans="1:21" hidden="1" x14ac:dyDescent="0.35">
      <c r="A2996" t="s">
        <v>21</v>
      </c>
      <c r="B2996">
        <v>2022</v>
      </c>
      <c r="C2996" t="s">
        <v>22</v>
      </c>
      <c r="E2996" t="s">
        <v>23</v>
      </c>
      <c r="F2996" t="s">
        <v>24</v>
      </c>
      <c r="G2996">
        <v>22</v>
      </c>
      <c r="N2996" s="1" t="s">
        <v>25</v>
      </c>
      <c r="P2996" t="s">
        <v>543</v>
      </c>
      <c r="Q2996" t="s">
        <v>551</v>
      </c>
      <c r="R2996" t="s">
        <v>30</v>
      </c>
      <c r="S2996" t="s">
        <v>80</v>
      </c>
      <c r="T2996" s="2">
        <v>377361000</v>
      </c>
      <c r="U2996">
        <v>10.9</v>
      </c>
    </row>
    <row r="2997" spans="1:21" hidden="1" x14ac:dyDescent="0.35">
      <c r="A2997" t="s">
        <v>21</v>
      </c>
      <c r="B2997">
        <v>2022</v>
      </c>
      <c r="C2997" t="s">
        <v>22</v>
      </c>
      <c r="E2997" t="s">
        <v>23</v>
      </c>
      <c r="F2997" t="s">
        <v>24</v>
      </c>
      <c r="G2997">
        <v>22</v>
      </c>
      <c r="N2997" s="1" t="s">
        <v>25</v>
      </c>
      <c r="P2997" t="s">
        <v>543</v>
      </c>
      <c r="Q2997" t="s">
        <v>551</v>
      </c>
      <c r="R2997" t="s">
        <v>30</v>
      </c>
      <c r="S2997" t="s">
        <v>81</v>
      </c>
      <c r="T2997" s="2">
        <v>40000</v>
      </c>
      <c r="U2997" t="s">
        <v>58</v>
      </c>
    </row>
    <row r="2998" spans="1:21" hidden="1" x14ac:dyDescent="0.35">
      <c r="A2998" t="s">
        <v>21</v>
      </c>
      <c r="B2998">
        <v>2022</v>
      </c>
      <c r="C2998" t="s">
        <v>22</v>
      </c>
      <c r="E2998" t="s">
        <v>23</v>
      </c>
      <c r="F2998" t="s">
        <v>24</v>
      </c>
      <c r="G2998">
        <v>22</v>
      </c>
      <c r="N2998" s="1" t="s">
        <v>25</v>
      </c>
      <c r="P2998" t="s">
        <v>543</v>
      </c>
      <c r="Q2998" t="s">
        <v>551</v>
      </c>
      <c r="R2998" t="s">
        <v>30</v>
      </c>
      <c r="S2998" t="s">
        <v>31</v>
      </c>
      <c r="T2998" s="2">
        <v>9921000</v>
      </c>
      <c r="U2998">
        <v>32.6</v>
      </c>
    </row>
    <row r="2999" spans="1:21" hidden="1" x14ac:dyDescent="0.35">
      <c r="A2999" t="s">
        <v>21</v>
      </c>
      <c r="B2999">
        <v>2022</v>
      </c>
      <c r="C2999" t="s">
        <v>22</v>
      </c>
      <c r="E2999" t="s">
        <v>23</v>
      </c>
      <c r="F2999" t="s">
        <v>24</v>
      </c>
      <c r="G2999">
        <v>22</v>
      </c>
      <c r="N2999" s="1" t="s">
        <v>25</v>
      </c>
      <c r="P2999" t="s">
        <v>543</v>
      </c>
      <c r="Q2999" t="s">
        <v>551</v>
      </c>
      <c r="R2999" t="s">
        <v>30</v>
      </c>
      <c r="S2999" t="s">
        <v>83</v>
      </c>
      <c r="T2999" s="2">
        <v>748000</v>
      </c>
      <c r="U2999">
        <v>9.6</v>
      </c>
    </row>
    <row r="3000" spans="1:21" hidden="1" x14ac:dyDescent="0.35">
      <c r="A3000" t="s">
        <v>21</v>
      </c>
      <c r="B3000">
        <v>2022</v>
      </c>
      <c r="C3000" t="s">
        <v>22</v>
      </c>
      <c r="E3000" t="s">
        <v>23</v>
      </c>
      <c r="F3000" t="s">
        <v>24</v>
      </c>
      <c r="G3000">
        <v>22</v>
      </c>
      <c r="N3000" s="1" t="s">
        <v>25</v>
      </c>
      <c r="P3000" t="s">
        <v>543</v>
      </c>
      <c r="Q3000" t="s">
        <v>551</v>
      </c>
      <c r="R3000" t="s">
        <v>30</v>
      </c>
      <c r="S3000" t="s">
        <v>84</v>
      </c>
      <c r="T3000" s="2">
        <v>18518000</v>
      </c>
      <c r="U3000" t="s">
        <v>58</v>
      </c>
    </row>
    <row r="3001" spans="1:21" hidden="1" x14ac:dyDescent="0.35">
      <c r="A3001" t="s">
        <v>21</v>
      </c>
      <c r="B3001">
        <v>2022</v>
      </c>
      <c r="C3001" t="s">
        <v>22</v>
      </c>
      <c r="E3001" t="s">
        <v>23</v>
      </c>
      <c r="F3001" t="s">
        <v>24</v>
      </c>
      <c r="G3001">
        <v>22</v>
      </c>
      <c r="N3001" s="1" t="s">
        <v>25</v>
      </c>
      <c r="P3001" t="s">
        <v>543</v>
      </c>
      <c r="Q3001" t="s">
        <v>551</v>
      </c>
      <c r="R3001" t="s">
        <v>30</v>
      </c>
      <c r="S3001" t="s">
        <v>85</v>
      </c>
      <c r="T3001" s="2">
        <v>57000</v>
      </c>
      <c r="U3001" t="s">
        <v>53</v>
      </c>
    </row>
    <row r="3002" spans="1:21" hidden="1" x14ac:dyDescent="0.35">
      <c r="A3002" t="s">
        <v>21</v>
      </c>
      <c r="B3002">
        <v>2022</v>
      </c>
      <c r="C3002" t="s">
        <v>22</v>
      </c>
      <c r="E3002" t="s">
        <v>23</v>
      </c>
      <c r="F3002" t="s">
        <v>24</v>
      </c>
      <c r="G3002">
        <v>22</v>
      </c>
      <c r="N3002" s="1" t="s">
        <v>25</v>
      </c>
      <c r="P3002" t="s">
        <v>543</v>
      </c>
      <c r="Q3002" t="s">
        <v>551</v>
      </c>
      <c r="R3002" t="s">
        <v>30</v>
      </c>
      <c r="S3002" t="s">
        <v>86</v>
      </c>
      <c r="T3002" s="2">
        <v>2025000</v>
      </c>
      <c r="U3002">
        <v>44.8</v>
      </c>
    </row>
    <row r="3003" spans="1:21" hidden="1" x14ac:dyDescent="0.35">
      <c r="A3003" t="s">
        <v>21</v>
      </c>
      <c r="B3003">
        <v>2022</v>
      </c>
      <c r="C3003" t="s">
        <v>22</v>
      </c>
      <c r="E3003" t="s">
        <v>23</v>
      </c>
      <c r="F3003" t="s">
        <v>24</v>
      </c>
      <c r="G3003">
        <v>22</v>
      </c>
      <c r="N3003" s="1" t="s">
        <v>25</v>
      </c>
      <c r="P3003" t="s">
        <v>543</v>
      </c>
      <c r="Q3003" t="s">
        <v>551</v>
      </c>
      <c r="R3003" t="s">
        <v>30</v>
      </c>
      <c r="S3003" t="s">
        <v>87</v>
      </c>
      <c r="T3003" s="2">
        <v>71332000</v>
      </c>
      <c r="U3003">
        <v>22.2</v>
      </c>
    </row>
    <row r="3004" spans="1:21" hidden="1" x14ac:dyDescent="0.35">
      <c r="A3004" t="s">
        <v>21</v>
      </c>
      <c r="B3004">
        <v>2022</v>
      </c>
      <c r="C3004" t="s">
        <v>22</v>
      </c>
      <c r="E3004" t="s">
        <v>23</v>
      </c>
      <c r="F3004" t="s">
        <v>24</v>
      </c>
      <c r="G3004">
        <v>22</v>
      </c>
      <c r="N3004" s="1" t="s">
        <v>25</v>
      </c>
      <c r="P3004" t="s">
        <v>543</v>
      </c>
      <c r="Q3004" t="s">
        <v>551</v>
      </c>
      <c r="R3004" t="s">
        <v>88</v>
      </c>
      <c r="S3004" t="s">
        <v>89</v>
      </c>
      <c r="T3004" t="s">
        <v>131</v>
      </c>
      <c r="U3004" t="s">
        <v>132</v>
      </c>
    </row>
    <row r="3005" spans="1:21" hidden="1" x14ac:dyDescent="0.35">
      <c r="A3005" t="s">
        <v>21</v>
      </c>
      <c r="B3005">
        <v>2022</v>
      </c>
      <c r="C3005" t="s">
        <v>22</v>
      </c>
      <c r="E3005" t="s">
        <v>23</v>
      </c>
      <c r="F3005" t="s">
        <v>24</v>
      </c>
      <c r="G3005">
        <v>22</v>
      </c>
      <c r="N3005" s="1" t="s">
        <v>25</v>
      </c>
      <c r="P3005" t="s">
        <v>543</v>
      </c>
      <c r="Q3005" t="s">
        <v>551</v>
      </c>
      <c r="R3005" t="s">
        <v>88</v>
      </c>
      <c r="S3005" t="s">
        <v>90</v>
      </c>
      <c r="T3005" s="2">
        <v>9568000</v>
      </c>
      <c r="U3005">
        <v>32</v>
      </c>
    </row>
    <row r="3006" spans="1:21" hidden="1" x14ac:dyDescent="0.35">
      <c r="A3006" t="s">
        <v>21</v>
      </c>
      <c r="B3006">
        <v>2022</v>
      </c>
      <c r="C3006" t="s">
        <v>22</v>
      </c>
      <c r="E3006" t="s">
        <v>23</v>
      </c>
      <c r="F3006" t="s">
        <v>24</v>
      </c>
      <c r="G3006">
        <v>22</v>
      </c>
      <c r="N3006" s="1" t="s">
        <v>25</v>
      </c>
      <c r="P3006" t="s">
        <v>543</v>
      </c>
      <c r="Q3006" t="s">
        <v>551</v>
      </c>
      <c r="R3006" t="s">
        <v>88</v>
      </c>
      <c r="S3006" t="s">
        <v>91</v>
      </c>
      <c r="T3006" s="2">
        <v>18435000</v>
      </c>
      <c r="U3006" t="s">
        <v>58</v>
      </c>
    </row>
    <row r="3007" spans="1:21" hidden="1" x14ac:dyDescent="0.35">
      <c r="A3007" t="s">
        <v>21</v>
      </c>
      <c r="B3007">
        <v>2022</v>
      </c>
      <c r="C3007" t="s">
        <v>22</v>
      </c>
      <c r="E3007" t="s">
        <v>23</v>
      </c>
      <c r="F3007" t="s">
        <v>24</v>
      </c>
      <c r="G3007">
        <v>22</v>
      </c>
      <c r="N3007" s="1" t="s">
        <v>25</v>
      </c>
      <c r="P3007" t="s">
        <v>543</v>
      </c>
      <c r="Q3007" t="s">
        <v>551</v>
      </c>
      <c r="R3007" t="s">
        <v>88</v>
      </c>
      <c r="S3007" t="s">
        <v>92</v>
      </c>
      <c r="T3007" t="s">
        <v>131</v>
      </c>
      <c r="U3007" t="s">
        <v>132</v>
      </c>
    </row>
    <row r="3008" spans="1:21" hidden="1" x14ac:dyDescent="0.35">
      <c r="A3008" t="s">
        <v>21</v>
      </c>
      <c r="B3008">
        <v>2022</v>
      </c>
      <c r="C3008" t="s">
        <v>22</v>
      </c>
      <c r="E3008" t="s">
        <v>23</v>
      </c>
      <c r="F3008" t="s">
        <v>24</v>
      </c>
      <c r="G3008">
        <v>22</v>
      </c>
      <c r="N3008" s="1" t="s">
        <v>25</v>
      </c>
      <c r="P3008" t="s">
        <v>543</v>
      </c>
      <c r="Q3008" t="s">
        <v>551</v>
      </c>
      <c r="R3008" t="s">
        <v>88</v>
      </c>
      <c r="S3008" t="s">
        <v>93</v>
      </c>
      <c r="T3008" t="s">
        <v>131</v>
      </c>
      <c r="U3008" t="s">
        <v>132</v>
      </c>
    </row>
    <row r="3009" spans="1:21" hidden="1" x14ac:dyDescent="0.35">
      <c r="A3009" t="s">
        <v>21</v>
      </c>
      <c r="B3009">
        <v>2022</v>
      </c>
      <c r="C3009" t="s">
        <v>22</v>
      </c>
      <c r="E3009" t="s">
        <v>23</v>
      </c>
      <c r="F3009" t="s">
        <v>24</v>
      </c>
      <c r="G3009">
        <v>22</v>
      </c>
      <c r="N3009" s="1" t="s">
        <v>25</v>
      </c>
      <c r="P3009" t="s">
        <v>543</v>
      </c>
      <c r="Q3009" t="s">
        <v>551</v>
      </c>
      <c r="R3009" t="s">
        <v>32</v>
      </c>
      <c r="S3009" t="s">
        <v>95</v>
      </c>
      <c r="T3009" s="2">
        <v>359944000</v>
      </c>
      <c r="U3009">
        <v>11.3</v>
      </c>
    </row>
    <row r="3010" spans="1:21" hidden="1" x14ac:dyDescent="0.35">
      <c r="A3010" t="s">
        <v>21</v>
      </c>
      <c r="B3010">
        <v>2022</v>
      </c>
      <c r="C3010" t="s">
        <v>22</v>
      </c>
      <c r="E3010" t="s">
        <v>23</v>
      </c>
      <c r="F3010" t="s">
        <v>24</v>
      </c>
      <c r="G3010">
        <v>22</v>
      </c>
      <c r="N3010" s="1" t="s">
        <v>25</v>
      </c>
      <c r="P3010" t="s">
        <v>543</v>
      </c>
      <c r="Q3010" t="s">
        <v>551</v>
      </c>
      <c r="R3010" t="s">
        <v>32</v>
      </c>
      <c r="S3010" t="s">
        <v>96</v>
      </c>
      <c r="T3010" s="2">
        <v>68000</v>
      </c>
      <c r="U3010" t="s">
        <v>58</v>
      </c>
    </row>
    <row r="3011" spans="1:21" hidden="1" x14ac:dyDescent="0.35">
      <c r="A3011" t="s">
        <v>21</v>
      </c>
      <c r="B3011">
        <v>2022</v>
      </c>
      <c r="C3011" t="s">
        <v>22</v>
      </c>
      <c r="E3011" t="s">
        <v>23</v>
      </c>
      <c r="F3011" t="s">
        <v>24</v>
      </c>
      <c r="G3011">
        <v>22</v>
      </c>
      <c r="N3011" s="1" t="s">
        <v>25</v>
      </c>
      <c r="P3011" t="s">
        <v>543</v>
      </c>
      <c r="Q3011" t="s">
        <v>551</v>
      </c>
      <c r="R3011" t="s">
        <v>32</v>
      </c>
      <c r="S3011" t="s">
        <v>33</v>
      </c>
      <c r="T3011" s="2">
        <v>11275000</v>
      </c>
      <c r="U3011">
        <v>33.299999999999997</v>
      </c>
    </row>
    <row r="3012" spans="1:21" hidden="1" x14ac:dyDescent="0.35">
      <c r="A3012" t="s">
        <v>21</v>
      </c>
      <c r="B3012">
        <v>2022</v>
      </c>
      <c r="C3012" t="s">
        <v>22</v>
      </c>
      <c r="E3012" t="s">
        <v>23</v>
      </c>
      <c r="F3012" t="s">
        <v>24</v>
      </c>
      <c r="G3012">
        <v>22</v>
      </c>
      <c r="N3012" s="1" t="s">
        <v>25</v>
      </c>
      <c r="P3012" t="s">
        <v>543</v>
      </c>
      <c r="Q3012" t="s">
        <v>551</v>
      </c>
      <c r="R3012" t="s">
        <v>32</v>
      </c>
      <c r="S3012" t="s">
        <v>98</v>
      </c>
      <c r="T3012" s="2">
        <v>759000</v>
      </c>
      <c r="U3012">
        <v>11.5</v>
      </c>
    </row>
    <row r="3013" spans="1:21" hidden="1" x14ac:dyDescent="0.35">
      <c r="A3013" t="s">
        <v>21</v>
      </c>
      <c r="B3013">
        <v>2022</v>
      </c>
      <c r="C3013" t="s">
        <v>22</v>
      </c>
      <c r="E3013" t="s">
        <v>23</v>
      </c>
      <c r="F3013" t="s">
        <v>24</v>
      </c>
      <c r="G3013">
        <v>22</v>
      </c>
      <c r="N3013" s="1" t="s">
        <v>25</v>
      </c>
      <c r="P3013" t="s">
        <v>543</v>
      </c>
      <c r="Q3013" t="s">
        <v>551</v>
      </c>
      <c r="R3013" t="s">
        <v>32</v>
      </c>
      <c r="S3013" t="s">
        <v>99</v>
      </c>
      <c r="T3013" s="2">
        <v>19949000</v>
      </c>
      <c r="U3013" t="s">
        <v>58</v>
      </c>
    </row>
    <row r="3014" spans="1:21" hidden="1" x14ac:dyDescent="0.35">
      <c r="A3014" t="s">
        <v>21</v>
      </c>
      <c r="B3014">
        <v>2022</v>
      </c>
      <c r="C3014" t="s">
        <v>22</v>
      </c>
      <c r="E3014" t="s">
        <v>23</v>
      </c>
      <c r="F3014" t="s">
        <v>24</v>
      </c>
      <c r="G3014">
        <v>22</v>
      </c>
      <c r="N3014" s="1" t="s">
        <v>25</v>
      </c>
      <c r="P3014" t="s">
        <v>543</v>
      </c>
      <c r="Q3014" t="s">
        <v>551</v>
      </c>
      <c r="R3014" t="s">
        <v>32</v>
      </c>
      <c r="S3014" t="s">
        <v>100</v>
      </c>
      <c r="T3014" s="2">
        <v>57000</v>
      </c>
      <c r="U3014" t="s">
        <v>53</v>
      </c>
    </row>
    <row r="3015" spans="1:21" hidden="1" x14ac:dyDescent="0.35">
      <c r="A3015" t="s">
        <v>21</v>
      </c>
      <c r="B3015">
        <v>2022</v>
      </c>
      <c r="C3015" t="s">
        <v>22</v>
      </c>
      <c r="E3015" t="s">
        <v>23</v>
      </c>
      <c r="F3015" t="s">
        <v>24</v>
      </c>
      <c r="G3015">
        <v>22</v>
      </c>
      <c r="N3015" s="1" t="s">
        <v>25</v>
      </c>
      <c r="P3015" t="s">
        <v>543</v>
      </c>
      <c r="Q3015" t="s">
        <v>551</v>
      </c>
      <c r="R3015" t="s">
        <v>32</v>
      </c>
      <c r="S3015" t="s">
        <v>101</v>
      </c>
      <c r="T3015" s="2">
        <v>2390000</v>
      </c>
      <c r="U3015">
        <v>41.1</v>
      </c>
    </row>
    <row r="3016" spans="1:21" hidden="1" x14ac:dyDescent="0.35">
      <c r="A3016" t="s">
        <v>21</v>
      </c>
      <c r="B3016">
        <v>2022</v>
      </c>
      <c r="C3016" t="s">
        <v>22</v>
      </c>
      <c r="E3016" t="s">
        <v>23</v>
      </c>
      <c r="F3016" t="s">
        <v>24</v>
      </c>
      <c r="G3016">
        <v>22</v>
      </c>
      <c r="N3016" s="1" t="s">
        <v>25</v>
      </c>
      <c r="P3016" t="s">
        <v>543</v>
      </c>
      <c r="Q3016" t="s">
        <v>551</v>
      </c>
      <c r="R3016" t="s">
        <v>32</v>
      </c>
      <c r="S3016" t="s">
        <v>102</v>
      </c>
      <c r="T3016" s="2">
        <v>85558000</v>
      </c>
      <c r="U3016">
        <v>21</v>
      </c>
    </row>
    <row r="3017" spans="1:21" hidden="1" x14ac:dyDescent="0.35">
      <c r="A3017" t="s">
        <v>21</v>
      </c>
      <c r="B3017">
        <v>2022</v>
      </c>
      <c r="C3017" t="s">
        <v>22</v>
      </c>
      <c r="E3017" t="s">
        <v>23</v>
      </c>
      <c r="F3017" t="s">
        <v>24</v>
      </c>
      <c r="G3017">
        <v>22</v>
      </c>
      <c r="N3017" s="1" t="s">
        <v>25</v>
      </c>
      <c r="P3017" t="s">
        <v>543</v>
      </c>
      <c r="Q3017" t="s">
        <v>551</v>
      </c>
      <c r="R3017" t="s">
        <v>103</v>
      </c>
      <c r="S3017" t="s">
        <v>104</v>
      </c>
      <c r="T3017" t="s">
        <v>131</v>
      </c>
      <c r="U3017" t="s">
        <v>132</v>
      </c>
    </row>
    <row r="3018" spans="1:21" hidden="1" x14ac:dyDescent="0.35">
      <c r="A3018" t="s">
        <v>21</v>
      </c>
      <c r="B3018">
        <v>2022</v>
      </c>
      <c r="C3018" t="s">
        <v>22</v>
      </c>
      <c r="E3018" t="s">
        <v>23</v>
      </c>
      <c r="F3018" t="s">
        <v>24</v>
      </c>
      <c r="G3018">
        <v>22</v>
      </c>
      <c r="N3018" s="1" t="s">
        <v>25</v>
      </c>
      <c r="P3018" t="s">
        <v>543</v>
      </c>
      <c r="Q3018" t="s">
        <v>551</v>
      </c>
      <c r="R3018" t="s">
        <v>103</v>
      </c>
      <c r="S3018" t="s">
        <v>105</v>
      </c>
      <c r="T3018" s="2">
        <v>10986000</v>
      </c>
      <c r="U3018">
        <v>32.6</v>
      </c>
    </row>
    <row r="3019" spans="1:21" hidden="1" x14ac:dyDescent="0.35">
      <c r="A3019" t="s">
        <v>21</v>
      </c>
      <c r="B3019">
        <v>2022</v>
      </c>
      <c r="C3019" t="s">
        <v>22</v>
      </c>
      <c r="E3019" t="s">
        <v>23</v>
      </c>
      <c r="F3019" t="s">
        <v>24</v>
      </c>
      <c r="G3019">
        <v>22</v>
      </c>
      <c r="N3019" s="1" t="s">
        <v>25</v>
      </c>
      <c r="P3019" t="s">
        <v>543</v>
      </c>
      <c r="Q3019" t="s">
        <v>551</v>
      </c>
      <c r="R3019" t="s">
        <v>103</v>
      </c>
      <c r="S3019" t="s">
        <v>106</v>
      </c>
      <c r="T3019" s="2">
        <v>19867000</v>
      </c>
      <c r="U3019" t="s">
        <v>58</v>
      </c>
    </row>
    <row r="3020" spans="1:21" hidden="1" x14ac:dyDescent="0.35">
      <c r="A3020" t="s">
        <v>21</v>
      </c>
      <c r="B3020">
        <v>2022</v>
      </c>
      <c r="C3020" t="s">
        <v>22</v>
      </c>
      <c r="E3020" t="s">
        <v>23</v>
      </c>
      <c r="F3020" t="s">
        <v>24</v>
      </c>
      <c r="G3020">
        <v>22</v>
      </c>
      <c r="N3020" s="1" t="s">
        <v>25</v>
      </c>
      <c r="P3020" t="s">
        <v>543</v>
      </c>
      <c r="Q3020" t="s">
        <v>551</v>
      </c>
      <c r="R3020" t="s">
        <v>103</v>
      </c>
      <c r="S3020" t="s">
        <v>107</v>
      </c>
      <c r="T3020" t="s">
        <v>131</v>
      </c>
      <c r="U3020" t="s">
        <v>132</v>
      </c>
    </row>
    <row r="3021" spans="1:21" hidden="1" x14ac:dyDescent="0.35">
      <c r="A3021" t="s">
        <v>21</v>
      </c>
      <c r="B3021">
        <v>2022</v>
      </c>
      <c r="C3021" t="s">
        <v>22</v>
      </c>
      <c r="E3021" t="s">
        <v>23</v>
      </c>
      <c r="F3021" t="s">
        <v>24</v>
      </c>
      <c r="G3021">
        <v>22</v>
      </c>
      <c r="N3021" s="1" t="s">
        <v>25</v>
      </c>
      <c r="P3021" t="s">
        <v>543</v>
      </c>
      <c r="Q3021" t="s">
        <v>551</v>
      </c>
      <c r="R3021" t="s">
        <v>103</v>
      </c>
      <c r="S3021" t="s">
        <v>108</v>
      </c>
      <c r="T3021" s="2">
        <v>85438000</v>
      </c>
      <c r="U3021">
        <v>20.9</v>
      </c>
    </row>
    <row r="3022" spans="1:21" hidden="1" x14ac:dyDescent="0.35">
      <c r="A3022" t="s">
        <v>21</v>
      </c>
      <c r="B3022">
        <v>2022</v>
      </c>
      <c r="C3022" t="s">
        <v>22</v>
      </c>
      <c r="E3022" t="s">
        <v>23</v>
      </c>
      <c r="F3022" t="s">
        <v>24</v>
      </c>
      <c r="G3022">
        <v>22</v>
      </c>
      <c r="N3022" s="1" t="s">
        <v>25</v>
      </c>
      <c r="P3022" t="s">
        <v>543</v>
      </c>
      <c r="Q3022" t="s">
        <v>551</v>
      </c>
      <c r="R3022" t="s">
        <v>34</v>
      </c>
      <c r="S3022" t="s">
        <v>35</v>
      </c>
      <c r="T3022" s="2">
        <v>458615000</v>
      </c>
      <c r="U3022">
        <v>8.9</v>
      </c>
    </row>
    <row r="3023" spans="1:21" hidden="1" x14ac:dyDescent="0.35">
      <c r="A3023" t="s">
        <v>21</v>
      </c>
      <c r="B3023">
        <v>2022</v>
      </c>
      <c r="C3023" t="s">
        <v>22</v>
      </c>
      <c r="E3023" t="s">
        <v>23</v>
      </c>
      <c r="F3023" t="s">
        <v>24</v>
      </c>
      <c r="G3023">
        <v>22</v>
      </c>
      <c r="N3023" s="1" t="s">
        <v>25</v>
      </c>
      <c r="P3023" t="s">
        <v>543</v>
      </c>
      <c r="Q3023" t="s">
        <v>551</v>
      </c>
      <c r="R3023" t="s">
        <v>34</v>
      </c>
      <c r="S3023" t="s">
        <v>109</v>
      </c>
      <c r="T3023" t="s">
        <v>131</v>
      </c>
      <c r="U3023" t="s">
        <v>132</v>
      </c>
    </row>
    <row r="3024" spans="1:21" hidden="1" x14ac:dyDescent="0.35">
      <c r="A3024" t="s">
        <v>21</v>
      </c>
      <c r="B3024">
        <v>2022</v>
      </c>
      <c r="C3024" t="s">
        <v>22</v>
      </c>
      <c r="E3024" t="s">
        <v>23</v>
      </c>
      <c r="F3024" t="s">
        <v>24</v>
      </c>
      <c r="G3024">
        <v>22</v>
      </c>
      <c r="N3024" s="1" t="s">
        <v>25</v>
      </c>
      <c r="P3024" t="s">
        <v>543</v>
      </c>
      <c r="Q3024" t="s">
        <v>551</v>
      </c>
      <c r="R3024" t="s">
        <v>34</v>
      </c>
      <c r="S3024" t="s">
        <v>112</v>
      </c>
      <c r="T3024" t="s">
        <v>131</v>
      </c>
      <c r="U3024" t="s">
        <v>132</v>
      </c>
    </row>
    <row r="3025" spans="1:21" hidden="1" x14ac:dyDescent="0.35">
      <c r="A3025" t="s">
        <v>21</v>
      </c>
      <c r="B3025">
        <v>2022</v>
      </c>
      <c r="C3025" t="s">
        <v>22</v>
      </c>
      <c r="E3025" t="s">
        <v>23</v>
      </c>
      <c r="F3025" t="s">
        <v>24</v>
      </c>
      <c r="G3025">
        <v>22</v>
      </c>
      <c r="N3025" s="1" t="s">
        <v>25</v>
      </c>
      <c r="P3025" t="s">
        <v>543</v>
      </c>
      <c r="Q3025" t="s">
        <v>551</v>
      </c>
      <c r="R3025" t="s">
        <v>34</v>
      </c>
      <c r="S3025" t="s">
        <v>113</v>
      </c>
      <c r="T3025" t="s">
        <v>131</v>
      </c>
      <c r="U3025" t="s">
        <v>132</v>
      </c>
    </row>
    <row r="3026" spans="1:21" hidden="1" x14ac:dyDescent="0.35">
      <c r="A3026" t="s">
        <v>21</v>
      </c>
      <c r="B3026">
        <v>2022</v>
      </c>
      <c r="C3026" t="s">
        <v>22</v>
      </c>
      <c r="E3026" t="s">
        <v>23</v>
      </c>
      <c r="F3026" t="s">
        <v>24</v>
      </c>
      <c r="G3026">
        <v>22</v>
      </c>
      <c r="N3026" s="1" t="s">
        <v>25</v>
      </c>
      <c r="P3026" t="s">
        <v>543</v>
      </c>
      <c r="Q3026" t="s">
        <v>551</v>
      </c>
      <c r="R3026" t="s">
        <v>34</v>
      </c>
      <c r="S3026" t="s">
        <v>114</v>
      </c>
      <c r="T3026" t="s">
        <v>131</v>
      </c>
      <c r="U3026" t="s">
        <v>132</v>
      </c>
    </row>
    <row r="3027" spans="1:21" hidden="1" x14ac:dyDescent="0.35">
      <c r="A3027" t="s">
        <v>21</v>
      </c>
      <c r="B3027">
        <v>2022</v>
      </c>
      <c r="C3027" t="s">
        <v>22</v>
      </c>
      <c r="E3027" t="s">
        <v>23</v>
      </c>
      <c r="F3027" t="s">
        <v>24</v>
      </c>
      <c r="G3027">
        <v>22</v>
      </c>
      <c r="N3027" s="1" t="s">
        <v>25</v>
      </c>
      <c r="P3027" t="s">
        <v>543</v>
      </c>
      <c r="Q3027" t="s">
        <v>551</v>
      </c>
      <c r="R3027" t="s">
        <v>34</v>
      </c>
      <c r="S3027" t="s">
        <v>115</v>
      </c>
      <c r="T3027" t="s">
        <v>131</v>
      </c>
      <c r="U3027" t="s">
        <v>132</v>
      </c>
    </row>
    <row r="3028" spans="1:21" hidden="1" x14ac:dyDescent="0.35">
      <c r="A3028" t="s">
        <v>21</v>
      </c>
      <c r="B3028">
        <v>2022</v>
      </c>
      <c r="C3028" t="s">
        <v>22</v>
      </c>
      <c r="E3028" t="s">
        <v>23</v>
      </c>
      <c r="F3028" t="s">
        <v>24</v>
      </c>
      <c r="G3028">
        <v>22</v>
      </c>
      <c r="N3028" s="1" t="s">
        <v>25</v>
      </c>
      <c r="P3028" t="s">
        <v>543</v>
      </c>
      <c r="Q3028" t="s">
        <v>551</v>
      </c>
      <c r="R3028" t="s">
        <v>34</v>
      </c>
      <c r="S3028" t="s">
        <v>118</v>
      </c>
      <c r="T3028" t="s">
        <v>131</v>
      </c>
      <c r="U3028" t="s">
        <v>132</v>
      </c>
    </row>
    <row r="3029" spans="1:21" hidden="1" x14ac:dyDescent="0.35">
      <c r="A3029" t="s">
        <v>21</v>
      </c>
      <c r="B3029">
        <v>2022</v>
      </c>
      <c r="C3029" t="s">
        <v>22</v>
      </c>
      <c r="E3029" t="s">
        <v>23</v>
      </c>
      <c r="F3029" t="s">
        <v>24</v>
      </c>
      <c r="G3029">
        <v>22</v>
      </c>
      <c r="N3029" s="1" t="s">
        <v>25</v>
      </c>
      <c r="P3029" t="s">
        <v>543</v>
      </c>
      <c r="Q3029" t="s">
        <v>551</v>
      </c>
      <c r="R3029" t="s">
        <v>119</v>
      </c>
      <c r="S3029" t="s">
        <v>120</v>
      </c>
      <c r="T3029" s="2">
        <v>457296000</v>
      </c>
      <c r="U3029">
        <v>8.9</v>
      </c>
    </row>
    <row r="3030" spans="1:21" hidden="1" x14ac:dyDescent="0.35">
      <c r="A3030" t="s">
        <v>21</v>
      </c>
      <c r="B3030">
        <v>2022</v>
      </c>
      <c r="C3030" t="s">
        <v>22</v>
      </c>
      <c r="E3030" t="s">
        <v>23</v>
      </c>
      <c r="F3030" t="s">
        <v>24</v>
      </c>
      <c r="G3030">
        <v>22</v>
      </c>
      <c r="N3030" s="1" t="s">
        <v>25</v>
      </c>
      <c r="P3030" t="s">
        <v>543</v>
      </c>
      <c r="Q3030" t="s">
        <v>551</v>
      </c>
      <c r="R3030" t="s">
        <v>119</v>
      </c>
      <c r="S3030" t="s">
        <v>328</v>
      </c>
      <c r="T3030" t="s">
        <v>131</v>
      </c>
      <c r="U3030" t="s">
        <v>132</v>
      </c>
    </row>
    <row r="3031" spans="1:21" hidden="1" x14ac:dyDescent="0.35">
      <c r="A3031" t="s">
        <v>21</v>
      </c>
      <c r="B3031">
        <v>2022</v>
      </c>
      <c r="C3031" t="s">
        <v>22</v>
      </c>
      <c r="E3031" t="s">
        <v>23</v>
      </c>
      <c r="F3031" t="s">
        <v>24</v>
      </c>
      <c r="G3031">
        <v>22</v>
      </c>
      <c r="N3031" s="1" t="s">
        <v>25</v>
      </c>
      <c r="P3031" t="s">
        <v>543</v>
      </c>
      <c r="Q3031" t="s">
        <v>551</v>
      </c>
      <c r="R3031" t="s">
        <v>119</v>
      </c>
      <c r="S3031" t="s">
        <v>121</v>
      </c>
      <c r="T3031" t="s">
        <v>131</v>
      </c>
      <c r="U3031" t="s">
        <v>132</v>
      </c>
    </row>
    <row r="3032" spans="1:21" hidden="1" x14ac:dyDescent="0.35">
      <c r="A3032" t="s">
        <v>21</v>
      </c>
      <c r="B3032">
        <v>2022</v>
      </c>
      <c r="C3032" t="s">
        <v>22</v>
      </c>
      <c r="E3032" t="s">
        <v>23</v>
      </c>
      <c r="F3032" t="s">
        <v>24</v>
      </c>
      <c r="G3032">
        <v>22</v>
      </c>
      <c r="N3032" s="1" t="s">
        <v>25</v>
      </c>
      <c r="P3032" t="s">
        <v>543</v>
      </c>
      <c r="Q3032" t="s">
        <v>551</v>
      </c>
      <c r="R3032" t="s">
        <v>119</v>
      </c>
      <c r="S3032" t="s">
        <v>122</v>
      </c>
      <c r="T3032" t="s">
        <v>131</v>
      </c>
      <c r="U3032" t="s">
        <v>132</v>
      </c>
    </row>
    <row r="3033" spans="1:21" hidden="1" x14ac:dyDescent="0.35">
      <c r="A3033" t="s">
        <v>21</v>
      </c>
      <c r="B3033">
        <v>2022</v>
      </c>
      <c r="C3033" t="s">
        <v>22</v>
      </c>
      <c r="E3033" t="s">
        <v>23</v>
      </c>
      <c r="F3033" t="s">
        <v>24</v>
      </c>
      <c r="G3033">
        <v>22</v>
      </c>
      <c r="N3033" s="1" t="s">
        <v>25</v>
      </c>
      <c r="P3033" t="s">
        <v>543</v>
      </c>
      <c r="Q3033" t="s">
        <v>551</v>
      </c>
      <c r="R3033" t="s">
        <v>119</v>
      </c>
      <c r="S3033" t="s">
        <v>123</v>
      </c>
      <c r="T3033" t="s">
        <v>131</v>
      </c>
      <c r="U3033" t="s">
        <v>132</v>
      </c>
    </row>
    <row r="3034" spans="1:21" hidden="1" x14ac:dyDescent="0.35">
      <c r="A3034" t="s">
        <v>21</v>
      </c>
      <c r="B3034">
        <v>2022</v>
      </c>
      <c r="C3034" t="s">
        <v>22</v>
      </c>
      <c r="E3034" t="s">
        <v>23</v>
      </c>
      <c r="F3034" t="s">
        <v>24</v>
      </c>
      <c r="G3034">
        <v>22</v>
      </c>
      <c r="N3034" s="1" t="s">
        <v>25</v>
      </c>
      <c r="P3034" t="s">
        <v>543</v>
      </c>
      <c r="Q3034" t="s">
        <v>551</v>
      </c>
      <c r="R3034" t="s">
        <v>119</v>
      </c>
      <c r="S3034" t="s">
        <v>124</v>
      </c>
      <c r="T3034" t="s">
        <v>131</v>
      </c>
      <c r="U3034" t="s">
        <v>132</v>
      </c>
    </row>
    <row r="3035" spans="1:21" hidden="1" x14ac:dyDescent="0.35">
      <c r="A3035" t="s">
        <v>21</v>
      </c>
      <c r="B3035">
        <v>2022</v>
      </c>
      <c r="C3035" t="s">
        <v>22</v>
      </c>
      <c r="E3035" t="s">
        <v>23</v>
      </c>
      <c r="F3035" t="s">
        <v>24</v>
      </c>
      <c r="G3035">
        <v>22</v>
      </c>
      <c r="N3035" s="1" t="s">
        <v>25</v>
      </c>
      <c r="P3035" t="s">
        <v>543</v>
      </c>
      <c r="Q3035" t="s">
        <v>551</v>
      </c>
      <c r="R3035" t="s">
        <v>119</v>
      </c>
      <c r="S3035" t="s">
        <v>126</v>
      </c>
      <c r="T3035" t="s">
        <v>131</v>
      </c>
      <c r="U3035" t="s">
        <v>132</v>
      </c>
    </row>
    <row r="3036" spans="1:21" hidden="1" x14ac:dyDescent="0.35">
      <c r="A3036" t="s">
        <v>21</v>
      </c>
      <c r="B3036">
        <v>2022</v>
      </c>
      <c r="C3036" t="s">
        <v>22</v>
      </c>
      <c r="E3036" t="s">
        <v>23</v>
      </c>
      <c r="F3036" t="s">
        <v>24</v>
      </c>
      <c r="G3036">
        <v>22</v>
      </c>
      <c r="N3036" s="1" t="s">
        <v>25</v>
      </c>
      <c r="P3036" t="s">
        <v>543</v>
      </c>
      <c r="Q3036" t="s">
        <v>551</v>
      </c>
      <c r="R3036" t="s">
        <v>127</v>
      </c>
      <c r="S3036" t="s">
        <v>128</v>
      </c>
      <c r="T3036" s="2">
        <v>478253000</v>
      </c>
      <c r="U3036">
        <v>9.8000000000000007</v>
      </c>
    </row>
    <row r="3037" spans="1:21" hidden="1" x14ac:dyDescent="0.35">
      <c r="A3037" t="s">
        <v>21</v>
      </c>
      <c r="B3037">
        <v>2022</v>
      </c>
      <c r="C3037" t="s">
        <v>22</v>
      </c>
      <c r="E3037" t="s">
        <v>23</v>
      </c>
      <c r="F3037" t="s">
        <v>24</v>
      </c>
      <c r="G3037">
        <v>22</v>
      </c>
      <c r="N3037" s="1" t="s">
        <v>25</v>
      </c>
      <c r="P3037" t="s">
        <v>543</v>
      </c>
      <c r="Q3037" t="s">
        <v>551</v>
      </c>
      <c r="R3037" t="s">
        <v>36</v>
      </c>
      <c r="S3037" t="s">
        <v>37</v>
      </c>
      <c r="T3037" s="2">
        <v>480001000</v>
      </c>
      <c r="U3037">
        <v>9.8000000000000007</v>
      </c>
    </row>
    <row r="3038" spans="1:21" hidden="1" x14ac:dyDescent="0.35">
      <c r="A3038" t="s">
        <v>21</v>
      </c>
      <c r="B3038">
        <v>2022</v>
      </c>
      <c r="C3038" t="s">
        <v>22</v>
      </c>
      <c r="E3038" t="s">
        <v>23</v>
      </c>
      <c r="F3038" t="s">
        <v>24</v>
      </c>
      <c r="G3038">
        <v>22</v>
      </c>
      <c r="N3038" s="1" t="s">
        <v>25</v>
      </c>
      <c r="P3038" t="s">
        <v>543</v>
      </c>
      <c r="Q3038" t="s">
        <v>552</v>
      </c>
      <c r="R3038" t="s">
        <v>36</v>
      </c>
      <c r="S3038" t="s">
        <v>37</v>
      </c>
      <c r="T3038">
        <v>2.9</v>
      </c>
      <c r="U3038">
        <v>17.2</v>
      </c>
    </row>
    <row r="3039" spans="1:21" hidden="1" x14ac:dyDescent="0.35">
      <c r="A3039" t="s">
        <v>21</v>
      </c>
      <c r="B3039">
        <v>2022</v>
      </c>
      <c r="C3039" t="s">
        <v>22</v>
      </c>
      <c r="E3039" t="s">
        <v>23</v>
      </c>
      <c r="F3039" t="s">
        <v>24</v>
      </c>
      <c r="G3039">
        <v>22</v>
      </c>
      <c r="N3039" s="1" t="s">
        <v>25</v>
      </c>
      <c r="P3039" t="s">
        <v>543</v>
      </c>
      <c r="Q3039" t="s">
        <v>553</v>
      </c>
      <c r="R3039" t="s">
        <v>36</v>
      </c>
      <c r="S3039" t="s">
        <v>37</v>
      </c>
      <c r="T3039">
        <v>10</v>
      </c>
      <c r="U3039">
        <v>12.8</v>
      </c>
    </row>
    <row r="3040" spans="1:21" hidden="1" x14ac:dyDescent="0.35">
      <c r="A3040" t="s">
        <v>21</v>
      </c>
      <c r="B3040">
        <v>2022</v>
      </c>
      <c r="C3040" t="s">
        <v>22</v>
      </c>
      <c r="E3040" t="s">
        <v>23</v>
      </c>
      <c r="F3040" t="s">
        <v>24</v>
      </c>
      <c r="G3040">
        <v>22</v>
      </c>
      <c r="N3040" s="1" t="s">
        <v>25</v>
      </c>
      <c r="P3040" t="s">
        <v>543</v>
      </c>
      <c r="Q3040" t="s">
        <v>554</v>
      </c>
      <c r="R3040" t="s">
        <v>39</v>
      </c>
      <c r="S3040" t="s">
        <v>136</v>
      </c>
      <c r="T3040" s="2">
        <v>220251</v>
      </c>
      <c r="U3040">
        <v>17.600000000000001</v>
      </c>
    </row>
    <row r="3041" spans="1:21" hidden="1" x14ac:dyDescent="0.35">
      <c r="A3041" t="s">
        <v>21</v>
      </c>
      <c r="B3041">
        <v>2022</v>
      </c>
      <c r="C3041" t="s">
        <v>22</v>
      </c>
      <c r="E3041" t="s">
        <v>23</v>
      </c>
      <c r="F3041" t="s">
        <v>24</v>
      </c>
      <c r="G3041">
        <v>22</v>
      </c>
      <c r="N3041" s="1" t="s">
        <v>25</v>
      </c>
      <c r="P3041" t="s">
        <v>543</v>
      </c>
      <c r="Q3041" t="s">
        <v>554</v>
      </c>
      <c r="R3041" t="s">
        <v>39</v>
      </c>
      <c r="S3041" t="s">
        <v>137</v>
      </c>
      <c r="T3041" s="2">
        <v>174027</v>
      </c>
      <c r="U3041">
        <v>22.3</v>
      </c>
    </row>
    <row r="3042" spans="1:21" hidden="1" x14ac:dyDescent="0.35">
      <c r="A3042" t="s">
        <v>21</v>
      </c>
      <c r="B3042">
        <v>2022</v>
      </c>
      <c r="C3042" t="s">
        <v>22</v>
      </c>
      <c r="E3042" t="s">
        <v>23</v>
      </c>
      <c r="F3042" t="s">
        <v>24</v>
      </c>
      <c r="G3042">
        <v>22</v>
      </c>
      <c r="N3042" s="1" t="s">
        <v>25</v>
      </c>
      <c r="P3042" t="s">
        <v>543</v>
      </c>
      <c r="Q3042" t="s">
        <v>554</v>
      </c>
      <c r="R3042" t="s">
        <v>39</v>
      </c>
      <c r="S3042" t="s">
        <v>138</v>
      </c>
      <c r="T3042">
        <v>62</v>
      </c>
      <c r="U3042">
        <v>64.099999999999994</v>
      </c>
    </row>
    <row r="3043" spans="1:21" hidden="1" x14ac:dyDescent="0.35">
      <c r="A3043" t="s">
        <v>21</v>
      </c>
      <c r="B3043">
        <v>2022</v>
      </c>
      <c r="C3043" t="s">
        <v>22</v>
      </c>
      <c r="E3043" t="s">
        <v>23</v>
      </c>
      <c r="F3043" t="s">
        <v>24</v>
      </c>
      <c r="G3043">
        <v>22</v>
      </c>
      <c r="N3043" s="1" t="s">
        <v>25</v>
      </c>
      <c r="P3043" t="s">
        <v>543</v>
      </c>
      <c r="Q3043" t="s">
        <v>554</v>
      </c>
      <c r="R3043" t="s">
        <v>39</v>
      </c>
      <c r="S3043" t="s">
        <v>139</v>
      </c>
      <c r="T3043" s="2">
        <v>25307</v>
      </c>
      <c r="U3043">
        <v>27.5</v>
      </c>
    </row>
    <row r="3044" spans="1:21" hidden="1" x14ac:dyDescent="0.35">
      <c r="A3044" t="s">
        <v>21</v>
      </c>
      <c r="B3044">
        <v>2022</v>
      </c>
      <c r="C3044" t="s">
        <v>22</v>
      </c>
      <c r="E3044" t="s">
        <v>23</v>
      </c>
      <c r="F3044" t="s">
        <v>24</v>
      </c>
      <c r="G3044">
        <v>22</v>
      </c>
      <c r="N3044" s="1" t="s">
        <v>25</v>
      </c>
      <c r="P3044" t="s">
        <v>543</v>
      </c>
      <c r="Q3044" t="s">
        <v>554</v>
      </c>
      <c r="R3044" t="s">
        <v>39</v>
      </c>
      <c r="S3044" t="s">
        <v>140</v>
      </c>
      <c r="T3044">
        <v>231</v>
      </c>
      <c r="U3044">
        <v>47.4</v>
      </c>
    </row>
    <row r="3045" spans="1:21" hidden="1" x14ac:dyDescent="0.35">
      <c r="A3045" t="s">
        <v>21</v>
      </c>
      <c r="B3045">
        <v>2022</v>
      </c>
      <c r="C3045" t="s">
        <v>22</v>
      </c>
      <c r="E3045" t="s">
        <v>23</v>
      </c>
      <c r="F3045" t="s">
        <v>24</v>
      </c>
      <c r="G3045">
        <v>22</v>
      </c>
      <c r="N3045" s="1" t="s">
        <v>25</v>
      </c>
      <c r="P3045" t="s">
        <v>543</v>
      </c>
      <c r="Q3045" t="s">
        <v>554</v>
      </c>
      <c r="R3045" t="s">
        <v>39</v>
      </c>
      <c r="S3045" t="s">
        <v>141</v>
      </c>
      <c r="T3045" s="2">
        <v>20666</v>
      </c>
      <c r="U3045" t="s">
        <v>53</v>
      </c>
    </row>
    <row r="3046" spans="1:21" hidden="1" x14ac:dyDescent="0.35">
      <c r="A3046" t="s">
        <v>21</v>
      </c>
      <c r="B3046">
        <v>2022</v>
      </c>
      <c r="C3046" t="s">
        <v>22</v>
      </c>
      <c r="E3046" t="s">
        <v>23</v>
      </c>
      <c r="F3046" t="s">
        <v>24</v>
      </c>
      <c r="G3046">
        <v>22</v>
      </c>
      <c r="N3046" s="1" t="s">
        <v>25</v>
      </c>
      <c r="P3046" t="s">
        <v>543</v>
      </c>
      <c r="Q3046" t="s">
        <v>554</v>
      </c>
      <c r="R3046" t="s">
        <v>39</v>
      </c>
      <c r="S3046" t="s">
        <v>142</v>
      </c>
      <c r="T3046">
        <v>941</v>
      </c>
      <c r="U3046">
        <v>24</v>
      </c>
    </row>
    <row r="3047" spans="1:21" hidden="1" x14ac:dyDescent="0.35">
      <c r="A3047" t="s">
        <v>21</v>
      </c>
      <c r="B3047">
        <v>2022</v>
      </c>
      <c r="C3047" t="s">
        <v>22</v>
      </c>
      <c r="E3047" t="s">
        <v>23</v>
      </c>
      <c r="F3047" t="s">
        <v>24</v>
      </c>
      <c r="G3047">
        <v>22</v>
      </c>
      <c r="N3047" s="1" t="s">
        <v>25</v>
      </c>
      <c r="P3047" t="s">
        <v>543</v>
      </c>
      <c r="Q3047" t="s">
        <v>554</v>
      </c>
      <c r="R3047" t="s">
        <v>39</v>
      </c>
      <c r="S3047" t="s">
        <v>143</v>
      </c>
      <c r="T3047" s="2">
        <v>42363</v>
      </c>
      <c r="U3047">
        <v>76.8</v>
      </c>
    </row>
    <row r="3048" spans="1:21" hidden="1" x14ac:dyDescent="0.35">
      <c r="A3048" t="s">
        <v>21</v>
      </c>
      <c r="B3048">
        <v>2022</v>
      </c>
      <c r="C3048" t="s">
        <v>22</v>
      </c>
      <c r="E3048" t="s">
        <v>23</v>
      </c>
      <c r="F3048" t="s">
        <v>24</v>
      </c>
      <c r="G3048">
        <v>22</v>
      </c>
      <c r="N3048" s="1" t="s">
        <v>25</v>
      </c>
      <c r="P3048" t="s">
        <v>543</v>
      </c>
      <c r="Q3048" t="s">
        <v>554</v>
      </c>
      <c r="R3048" t="s">
        <v>39</v>
      </c>
      <c r="S3048" t="s">
        <v>144</v>
      </c>
      <c r="T3048" t="s">
        <v>131</v>
      </c>
      <c r="U3048" t="s">
        <v>132</v>
      </c>
    </row>
    <row r="3049" spans="1:21" hidden="1" x14ac:dyDescent="0.35">
      <c r="A3049" t="s">
        <v>21</v>
      </c>
      <c r="B3049">
        <v>2022</v>
      </c>
      <c r="C3049" t="s">
        <v>22</v>
      </c>
      <c r="E3049" t="s">
        <v>23</v>
      </c>
      <c r="F3049" t="s">
        <v>24</v>
      </c>
      <c r="G3049">
        <v>22</v>
      </c>
      <c r="N3049" s="1" t="s">
        <v>25</v>
      </c>
      <c r="P3049" t="s">
        <v>543</v>
      </c>
      <c r="Q3049" t="s">
        <v>554</v>
      </c>
      <c r="R3049" t="s">
        <v>39</v>
      </c>
      <c r="S3049" t="s">
        <v>545</v>
      </c>
      <c r="T3049" t="s">
        <v>131</v>
      </c>
      <c r="U3049" t="s">
        <v>132</v>
      </c>
    </row>
    <row r="3050" spans="1:21" hidden="1" x14ac:dyDescent="0.35">
      <c r="A3050" t="s">
        <v>21</v>
      </c>
      <c r="B3050">
        <v>2022</v>
      </c>
      <c r="C3050" t="s">
        <v>22</v>
      </c>
      <c r="E3050" t="s">
        <v>23</v>
      </c>
      <c r="F3050" t="s">
        <v>24</v>
      </c>
      <c r="G3050">
        <v>22</v>
      </c>
      <c r="N3050" s="1" t="s">
        <v>25</v>
      </c>
      <c r="P3050" t="s">
        <v>543</v>
      </c>
      <c r="Q3050" t="s">
        <v>554</v>
      </c>
      <c r="R3050" t="s">
        <v>39</v>
      </c>
      <c r="S3050" t="s">
        <v>145</v>
      </c>
      <c r="T3050" s="2">
        <v>4469</v>
      </c>
      <c r="U3050">
        <v>25</v>
      </c>
    </row>
    <row r="3051" spans="1:21" hidden="1" x14ac:dyDescent="0.35">
      <c r="A3051" t="s">
        <v>21</v>
      </c>
      <c r="B3051">
        <v>2022</v>
      </c>
      <c r="C3051" t="s">
        <v>22</v>
      </c>
      <c r="E3051" t="s">
        <v>23</v>
      </c>
      <c r="F3051" t="s">
        <v>24</v>
      </c>
      <c r="G3051">
        <v>22</v>
      </c>
      <c r="N3051" s="1" t="s">
        <v>25</v>
      </c>
      <c r="P3051" t="s">
        <v>543</v>
      </c>
      <c r="Q3051" t="s">
        <v>554</v>
      </c>
      <c r="R3051" t="s">
        <v>39</v>
      </c>
      <c r="S3051" t="s">
        <v>146</v>
      </c>
      <c r="T3051" s="2">
        <v>141642</v>
      </c>
      <c r="U3051">
        <v>17.399999999999999</v>
      </c>
    </row>
    <row r="3052" spans="1:21" hidden="1" x14ac:dyDescent="0.35">
      <c r="A3052" t="s">
        <v>21</v>
      </c>
      <c r="B3052">
        <v>2022</v>
      </c>
      <c r="C3052" t="s">
        <v>22</v>
      </c>
      <c r="E3052" t="s">
        <v>23</v>
      </c>
      <c r="F3052" t="s">
        <v>24</v>
      </c>
      <c r="G3052">
        <v>22</v>
      </c>
      <c r="N3052" s="1" t="s">
        <v>25</v>
      </c>
      <c r="P3052" t="s">
        <v>543</v>
      </c>
      <c r="Q3052" t="s">
        <v>554</v>
      </c>
      <c r="R3052" t="s">
        <v>28</v>
      </c>
      <c r="S3052" t="s">
        <v>56</v>
      </c>
      <c r="T3052" s="2">
        <v>101181</v>
      </c>
      <c r="U3052">
        <v>11</v>
      </c>
    </row>
    <row r="3053" spans="1:21" hidden="1" x14ac:dyDescent="0.35">
      <c r="A3053" t="s">
        <v>21</v>
      </c>
      <c r="B3053">
        <v>2022</v>
      </c>
      <c r="C3053" t="s">
        <v>22</v>
      </c>
      <c r="E3053" t="s">
        <v>23</v>
      </c>
      <c r="F3053" t="s">
        <v>24</v>
      </c>
      <c r="G3053">
        <v>22</v>
      </c>
      <c r="N3053" s="1" t="s">
        <v>25</v>
      </c>
      <c r="P3053" t="s">
        <v>543</v>
      </c>
      <c r="Q3053" t="s">
        <v>554</v>
      </c>
      <c r="R3053" t="s">
        <v>28</v>
      </c>
      <c r="S3053" t="s">
        <v>57</v>
      </c>
      <c r="T3053" t="s">
        <v>131</v>
      </c>
      <c r="U3053" t="s">
        <v>132</v>
      </c>
    </row>
    <row r="3054" spans="1:21" hidden="1" x14ac:dyDescent="0.35">
      <c r="A3054" t="s">
        <v>21</v>
      </c>
      <c r="B3054">
        <v>2022</v>
      </c>
      <c r="C3054" t="s">
        <v>22</v>
      </c>
      <c r="E3054" t="s">
        <v>23</v>
      </c>
      <c r="F3054" t="s">
        <v>24</v>
      </c>
      <c r="G3054">
        <v>22</v>
      </c>
      <c r="N3054" s="1" t="s">
        <v>25</v>
      </c>
      <c r="P3054" t="s">
        <v>543</v>
      </c>
      <c r="Q3054" t="s">
        <v>554</v>
      </c>
      <c r="R3054" t="s">
        <v>28</v>
      </c>
      <c r="S3054" t="s">
        <v>59</v>
      </c>
      <c r="T3054">
        <v>347</v>
      </c>
      <c r="U3054">
        <v>44.1</v>
      </c>
    </row>
    <row r="3055" spans="1:21" hidden="1" x14ac:dyDescent="0.35">
      <c r="A3055" t="s">
        <v>21</v>
      </c>
      <c r="B3055">
        <v>2022</v>
      </c>
      <c r="C3055" t="s">
        <v>22</v>
      </c>
      <c r="E3055" t="s">
        <v>23</v>
      </c>
      <c r="F3055" t="s">
        <v>24</v>
      </c>
      <c r="G3055">
        <v>22</v>
      </c>
      <c r="N3055" s="1" t="s">
        <v>25</v>
      </c>
      <c r="P3055" t="s">
        <v>543</v>
      </c>
      <c r="Q3055" t="s">
        <v>554</v>
      </c>
      <c r="R3055" t="s">
        <v>28</v>
      </c>
      <c r="S3055" t="s">
        <v>60</v>
      </c>
      <c r="T3055" s="2">
        <v>1737</v>
      </c>
      <c r="U3055">
        <v>49.8</v>
      </c>
    </row>
    <row r="3056" spans="1:21" hidden="1" x14ac:dyDescent="0.35">
      <c r="A3056" t="s">
        <v>21</v>
      </c>
      <c r="B3056">
        <v>2022</v>
      </c>
      <c r="C3056" t="s">
        <v>22</v>
      </c>
      <c r="E3056" t="s">
        <v>23</v>
      </c>
      <c r="F3056" t="s">
        <v>24</v>
      </c>
      <c r="G3056">
        <v>22</v>
      </c>
      <c r="N3056" s="1" t="s">
        <v>25</v>
      </c>
      <c r="P3056" t="s">
        <v>543</v>
      </c>
      <c r="Q3056" t="s">
        <v>554</v>
      </c>
      <c r="R3056" t="s">
        <v>28</v>
      </c>
      <c r="S3056" t="s">
        <v>61</v>
      </c>
      <c r="T3056" s="2">
        <v>1383</v>
      </c>
      <c r="U3056">
        <v>33</v>
      </c>
    </row>
    <row r="3057" spans="1:21" hidden="1" x14ac:dyDescent="0.35">
      <c r="A3057" t="s">
        <v>21</v>
      </c>
      <c r="B3057">
        <v>2022</v>
      </c>
      <c r="C3057" t="s">
        <v>22</v>
      </c>
      <c r="E3057" t="s">
        <v>23</v>
      </c>
      <c r="F3057" t="s">
        <v>24</v>
      </c>
      <c r="G3057">
        <v>22</v>
      </c>
      <c r="N3057" s="1" t="s">
        <v>25</v>
      </c>
      <c r="P3057" t="s">
        <v>543</v>
      </c>
      <c r="Q3057" t="s">
        <v>554</v>
      </c>
      <c r="R3057" t="s">
        <v>28</v>
      </c>
      <c r="S3057" t="s">
        <v>62</v>
      </c>
      <c r="T3057" s="2">
        <v>1840</v>
      </c>
      <c r="U3057">
        <v>24.7</v>
      </c>
    </row>
    <row r="3058" spans="1:21" hidden="1" x14ac:dyDescent="0.35">
      <c r="A3058" t="s">
        <v>21</v>
      </c>
      <c r="B3058">
        <v>2022</v>
      </c>
      <c r="C3058" t="s">
        <v>22</v>
      </c>
      <c r="E3058" t="s">
        <v>23</v>
      </c>
      <c r="F3058" t="s">
        <v>24</v>
      </c>
      <c r="G3058">
        <v>22</v>
      </c>
      <c r="N3058" s="1" t="s">
        <v>25</v>
      </c>
      <c r="P3058" t="s">
        <v>543</v>
      </c>
      <c r="Q3058" t="s">
        <v>554</v>
      </c>
      <c r="R3058" t="s">
        <v>28</v>
      </c>
      <c r="S3058" t="s">
        <v>63</v>
      </c>
      <c r="T3058" s="2">
        <v>271690</v>
      </c>
      <c r="U3058">
        <v>15.3</v>
      </c>
    </row>
    <row r="3059" spans="1:21" hidden="1" x14ac:dyDescent="0.35">
      <c r="A3059" t="s">
        <v>21</v>
      </c>
      <c r="B3059">
        <v>2022</v>
      </c>
      <c r="C3059" t="s">
        <v>22</v>
      </c>
      <c r="E3059" t="s">
        <v>23</v>
      </c>
      <c r="F3059" t="s">
        <v>24</v>
      </c>
      <c r="G3059">
        <v>22</v>
      </c>
      <c r="N3059" s="1" t="s">
        <v>25</v>
      </c>
      <c r="P3059" t="s">
        <v>543</v>
      </c>
      <c r="Q3059" t="s">
        <v>554</v>
      </c>
      <c r="R3059" t="s">
        <v>28</v>
      </c>
      <c r="S3059" t="s">
        <v>64</v>
      </c>
      <c r="T3059" s="2">
        <v>2896</v>
      </c>
      <c r="U3059">
        <v>45.4</v>
      </c>
    </row>
    <row r="3060" spans="1:21" hidden="1" x14ac:dyDescent="0.35">
      <c r="A3060" t="s">
        <v>21</v>
      </c>
      <c r="B3060">
        <v>2022</v>
      </c>
      <c r="C3060" t="s">
        <v>22</v>
      </c>
      <c r="E3060" t="s">
        <v>23</v>
      </c>
      <c r="F3060" t="s">
        <v>24</v>
      </c>
      <c r="G3060">
        <v>22</v>
      </c>
      <c r="N3060" s="1" t="s">
        <v>25</v>
      </c>
      <c r="P3060" t="s">
        <v>543</v>
      </c>
      <c r="Q3060" t="s">
        <v>554</v>
      </c>
      <c r="R3060" t="s">
        <v>28</v>
      </c>
      <c r="S3060" t="s">
        <v>65</v>
      </c>
      <c r="T3060" s="2">
        <v>8892</v>
      </c>
      <c r="U3060">
        <v>47</v>
      </c>
    </row>
    <row r="3061" spans="1:21" hidden="1" x14ac:dyDescent="0.35">
      <c r="A3061" t="s">
        <v>21</v>
      </c>
      <c r="B3061">
        <v>2022</v>
      </c>
      <c r="C3061" t="s">
        <v>22</v>
      </c>
      <c r="E3061" t="s">
        <v>23</v>
      </c>
      <c r="F3061" t="s">
        <v>24</v>
      </c>
      <c r="G3061">
        <v>22</v>
      </c>
      <c r="N3061" s="1" t="s">
        <v>25</v>
      </c>
      <c r="P3061" t="s">
        <v>543</v>
      </c>
      <c r="Q3061" t="s">
        <v>554</v>
      </c>
      <c r="R3061" t="s">
        <v>28</v>
      </c>
      <c r="S3061" t="s">
        <v>66</v>
      </c>
      <c r="T3061" t="s">
        <v>131</v>
      </c>
      <c r="U3061" t="s">
        <v>132</v>
      </c>
    </row>
    <row r="3062" spans="1:21" hidden="1" x14ac:dyDescent="0.35">
      <c r="A3062" t="s">
        <v>21</v>
      </c>
      <c r="B3062">
        <v>2022</v>
      </c>
      <c r="C3062" t="s">
        <v>22</v>
      </c>
      <c r="E3062" t="s">
        <v>23</v>
      </c>
      <c r="F3062" t="s">
        <v>24</v>
      </c>
      <c r="G3062">
        <v>22</v>
      </c>
      <c r="N3062" s="1" t="s">
        <v>25</v>
      </c>
      <c r="P3062" t="s">
        <v>543</v>
      </c>
      <c r="Q3062" t="s">
        <v>554</v>
      </c>
      <c r="R3062" t="s">
        <v>28</v>
      </c>
      <c r="S3062" t="s">
        <v>29</v>
      </c>
      <c r="T3062" s="2">
        <v>44295</v>
      </c>
      <c r="U3062">
        <v>72.099999999999994</v>
      </c>
    </row>
    <row r="3063" spans="1:21" hidden="1" x14ac:dyDescent="0.35">
      <c r="A3063" t="s">
        <v>21</v>
      </c>
      <c r="B3063">
        <v>2022</v>
      </c>
      <c r="C3063" t="s">
        <v>22</v>
      </c>
      <c r="E3063" t="s">
        <v>23</v>
      </c>
      <c r="F3063" t="s">
        <v>24</v>
      </c>
      <c r="G3063">
        <v>22</v>
      </c>
      <c r="N3063" s="1" t="s">
        <v>25</v>
      </c>
      <c r="P3063" t="s">
        <v>543</v>
      </c>
      <c r="Q3063" t="s">
        <v>554</v>
      </c>
      <c r="R3063" t="s">
        <v>28</v>
      </c>
      <c r="S3063" t="s">
        <v>67</v>
      </c>
      <c r="T3063">
        <v>472</v>
      </c>
      <c r="U3063" t="s">
        <v>53</v>
      </c>
    </row>
    <row r="3064" spans="1:21" hidden="1" x14ac:dyDescent="0.35">
      <c r="A3064" t="s">
        <v>21</v>
      </c>
      <c r="B3064">
        <v>2022</v>
      </c>
      <c r="C3064" t="s">
        <v>22</v>
      </c>
      <c r="E3064" t="s">
        <v>23</v>
      </c>
      <c r="F3064" t="s">
        <v>24</v>
      </c>
      <c r="G3064">
        <v>22</v>
      </c>
      <c r="N3064" s="1" t="s">
        <v>25</v>
      </c>
      <c r="P3064" t="s">
        <v>543</v>
      </c>
      <c r="Q3064" t="s">
        <v>554</v>
      </c>
      <c r="R3064" t="s">
        <v>30</v>
      </c>
      <c r="S3064" t="s">
        <v>80</v>
      </c>
      <c r="T3064" s="2">
        <v>325507</v>
      </c>
      <c r="U3064">
        <v>11.7</v>
      </c>
    </row>
    <row r="3065" spans="1:21" hidden="1" x14ac:dyDescent="0.35">
      <c r="A3065" t="s">
        <v>21</v>
      </c>
      <c r="B3065">
        <v>2022</v>
      </c>
      <c r="C3065" t="s">
        <v>22</v>
      </c>
      <c r="E3065" t="s">
        <v>23</v>
      </c>
      <c r="F3065" t="s">
        <v>24</v>
      </c>
      <c r="G3065">
        <v>22</v>
      </c>
      <c r="N3065" s="1" t="s">
        <v>25</v>
      </c>
      <c r="P3065" t="s">
        <v>543</v>
      </c>
      <c r="Q3065" t="s">
        <v>554</v>
      </c>
      <c r="R3065" t="s">
        <v>30</v>
      </c>
      <c r="S3065" t="s">
        <v>81</v>
      </c>
      <c r="T3065" t="s">
        <v>131</v>
      </c>
      <c r="U3065" t="s">
        <v>132</v>
      </c>
    </row>
    <row r="3066" spans="1:21" hidden="1" x14ac:dyDescent="0.35">
      <c r="A3066" t="s">
        <v>21</v>
      </c>
      <c r="B3066">
        <v>2022</v>
      </c>
      <c r="C3066" t="s">
        <v>22</v>
      </c>
      <c r="E3066" t="s">
        <v>23</v>
      </c>
      <c r="F3066" t="s">
        <v>24</v>
      </c>
      <c r="G3066">
        <v>22</v>
      </c>
      <c r="N3066" s="1" t="s">
        <v>25</v>
      </c>
      <c r="P3066" t="s">
        <v>543</v>
      </c>
      <c r="Q3066" t="s">
        <v>554</v>
      </c>
      <c r="R3066" t="s">
        <v>30</v>
      </c>
      <c r="S3066" t="s">
        <v>31</v>
      </c>
      <c r="T3066" s="2">
        <v>11063</v>
      </c>
      <c r="U3066">
        <v>33.5</v>
      </c>
    </row>
    <row r="3067" spans="1:21" hidden="1" x14ac:dyDescent="0.35">
      <c r="A3067" t="s">
        <v>21</v>
      </c>
      <c r="B3067">
        <v>2022</v>
      </c>
      <c r="C3067" t="s">
        <v>22</v>
      </c>
      <c r="E3067" t="s">
        <v>23</v>
      </c>
      <c r="F3067" t="s">
        <v>24</v>
      </c>
      <c r="G3067">
        <v>22</v>
      </c>
      <c r="N3067" s="1" t="s">
        <v>25</v>
      </c>
      <c r="P3067" t="s">
        <v>543</v>
      </c>
      <c r="Q3067" t="s">
        <v>554</v>
      </c>
      <c r="R3067" t="s">
        <v>30</v>
      </c>
      <c r="S3067" t="s">
        <v>82</v>
      </c>
      <c r="T3067" t="s">
        <v>131</v>
      </c>
      <c r="U3067" t="s">
        <v>132</v>
      </c>
    </row>
    <row r="3068" spans="1:21" hidden="1" x14ac:dyDescent="0.35">
      <c r="A3068" t="s">
        <v>21</v>
      </c>
      <c r="B3068">
        <v>2022</v>
      </c>
      <c r="C3068" t="s">
        <v>22</v>
      </c>
      <c r="E3068" t="s">
        <v>23</v>
      </c>
      <c r="F3068" t="s">
        <v>24</v>
      </c>
      <c r="G3068">
        <v>22</v>
      </c>
      <c r="N3068" s="1" t="s">
        <v>25</v>
      </c>
      <c r="P3068" t="s">
        <v>543</v>
      </c>
      <c r="Q3068" t="s">
        <v>554</v>
      </c>
      <c r="R3068" t="s">
        <v>30</v>
      </c>
      <c r="S3068" t="s">
        <v>83</v>
      </c>
      <c r="T3068">
        <v>907</v>
      </c>
      <c r="U3068">
        <v>5.8</v>
      </c>
    </row>
    <row r="3069" spans="1:21" hidden="1" x14ac:dyDescent="0.35">
      <c r="A3069" t="s">
        <v>21</v>
      </c>
      <c r="B3069">
        <v>2022</v>
      </c>
      <c r="C3069" t="s">
        <v>22</v>
      </c>
      <c r="E3069" t="s">
        <v>23</v>
      </c>
      <c r="F3069" t="s">
        <v>24</v>
      </c>
      <c r="G3069">
        <v>22</v>
      </c>
      <c r="N3069" s="1" t="s">
        <v>25</v>
      </c>
      <c r="P3069" t="s">
        <v>543</v>
      </c>
      <c r="Q3069" t="s">
        <v>554</v>
      </c>
      <c r="R3069" t="s">
        <v>30</v>
      </c>
      <c r="S3069" t="s">
        <v>84</v>
      </c>
      <c r="T3069" s="2">
        <v>20475</v>
      </c>
      <c r="U3069" t="s">
        <v>58</v>
      </c>
    </row>
    <row r="3070" spans="1:21" hidden="1" x14ac:dyDescent="0.35">
      <c r="A3070" t="s">
        <v>21</v>
      </c>
      <c r="B3070">
        <v>2022</v>
      </c>
      <c r="C3070" t="s">
        <v>22</v>
      </c>
      <c r="E3070" t="s">
        <v>23</v>
      </c>
      <c r="F3070" t="s">
        <v>24</v>
      </c>
      <c r="G3070">
        <v>22</v>
      </c>
      <c r="N3070" s="1" t="s">
        <v>25</v>
      </c>
      <c r="P3070" t="s">
        <v>543</v>
      </c>
      <c r="Q3070" t="s">
        <v>554</v>
      </c>
      <c r="R3070" t="s">
        <v>30</v>
      </c>
      <c r="S3070" t="s">
        <v>85</v>
      </c>
      <c r="T3070">
        <v>109</v>
      </c>
      <c r="U3070" t="s">
        <v>53</v>
      </c>
    </row>
    <row r="3071" spans="1:21" hidden="1" x14ac:dyDescent="0.35">
      <c r="A3071" t="s">
        <v>21</v>
      </c>
      <c r="B3071">
        <v>2022</v>
      </c>
      <c r="C3071" t="s">
        <v>22</v>
      </c>
      <c r="E3071" t="s">
        <v>23</v>
      </c>
      <c r="F3071" t="s">
        <v>24</v>
      </c>
      <c r="G3071">
        <v>22</v>
      </c>
      <c r="N3071" s="1" t="s">
        <v>25</v>
      </c>
      <c r="P3071" t="s">
        <v>543</v>
      </c>
      <c r="Q3071" t="s">
        <v>554</v>
      </c>
      <c r="R3071" t="s">
        <v>30</v>
      </c>
      <c r="S3071" t="s">
        <v>86</v>
      </c>
      <c r="T3071" s="2">
        <v>2560</v>
      </c>
      <c r="U3071">
        <v>49.5</v>
      </c>
    </row>
    <row r="3072" spans="1:21" hidden="1" x14ac:dyDescent="0.35">
      <c r="A3072" t="s">
        <v>21</v>
      </c>
      <c r="B3072">
        <v>2022</v>
      </c>
      <c r="C3072" t="s">
        <v>22</v>
      </c>
      <c r="E3072" t="s">
        <v>23</v>
      </c>
      <c r="F3072" t="s">
        <v>24</v>
      </c>
      <c r="G3072">
        <v>22</v>
      </c>
      <c r="N3072" s="1" t="s">
        <v>25</v>
      </c>
      <c r="P3072" t="s">
        <v>543</v>
      </c>
      <c r="Q3072" t="s">
        <v>554</v>
      </c>
      <c r="R3072" t="s">
        <v>30</v>
      </c>
      <c r="S3072" t="s">
        <v>87</v>
      </c>
      <c r="T3072" s="2">
        <v>73995</v>
      </c>
      <c r="U3072">
        <v>18.399999999999999</v>
      </c>
    </row>
    <row r="3073" spans="1:21" hidden="1" x14ac:dyDescent="0.35">
      <c r="A3073" t="s">
        <v>21</v>
      </c>
      <c r="B3073">
        <v>2022</v>
      </c>
      <c r="C3073" t="s">
        <v>22</v>
      </c>
      <c r="E3073" t="s">
        <v>23</v>
      </c>
      <c r="F3073" t="s">
        <v>24</v>
      </c>
      <c r="G3073">
        <v>22</v>
      </c>
      <c r="N3073" s="1" t="s">
        <v>25</v>
      </c>
      <c r="P3073" t="s">
        <v>543</v>
      </c>
      <c r="Q3073" t="s">
        <v>554</v>
      </c>
      <c r="R3073" t="s">
        <v>32</v>
      </c>
      <c r="S3073" t="s">
        <v>95</v>
      </c>
      <c r="T3073" s="2">
        <v>310861</v>
      </c>
      <c r="U3073">
        <v>12.2</v>
      </c>
    </row>
    <row r="3074" spans="1:21" hidden="1" x14ac:dyDescent="0.35">
      <c r="A3074" t="s">
        <v>21</v>
      </c>
      <c r="B3074">
        <v>2022</v>
      </c>
      <c r="C3074" t="s">
        <v>22</v>
      </c>
      <c r="E3074" t="s">
        <v>23</v>
      </c>
      <c r="F3074" t="s">
        <v>24</v>
      </c>
      <c r="G3074">
        <v>22</v>
      </c>
      <c r="N3074" s="1" t="s">
        <v>25</v>
      </c>
      <c r="P3074" t="s">
        <v>543</v>
      </c>
      <c r="Q3074" t="s">
        <v>554</v>
      </c>
      <c r="R3074" t="s">
        <v>32</v>
      </c>
      <c r="S3074" t="s">
        <v>96</v>
      </c>
      <c r="T3074" t="s">
        <v>131</v>
      </c>
      <c r="U3074" t="s">
        <v>132</v>
      </c>
    </row>
    <row r="3075" spans="1:21" hidden="1" x14ac:dyDescent="0.35">
      <c r="A3075" t="s">
        <v>21</v>
      </c>
      <c r="B3075">
        <v>2022</v>
      </c>
      <c r="C3075" t="s">
        <v>22</v>
      </c>
      <c r="E3075" t="s">
        <v>23</v>
      </c>
      <c r="F3075" t="s">
        <v>24</v>
      </c>
      <c r="G3075">
        <v>22</v>
      </c>
      <c r="N3075" s="1" t="s">
        <v>25</v>
      </c>
      <c r="P3075" t="s">
        <v>543</v>
      </c>
      <c r="Q3075" t="s">
        <v>554</v>
      </c>
      <c r="R3075" t="s">
        <v>32</v>
      </c>
      <c r="S3075" t="s">
        <v>33</v>
      </c>
      <c r="T3075" s="2">
        <v>13027</v>
      </c>
      <c r="U3075">
        <v>32.299999999999997</v>
      </c>
    </row>
    <row r="3076" spans="1:21" hidden="1" x14ac:dyDescent="0.35">
      <c r="A3076" t="s">
        <v>21</v>
      </c>
      <c r="B3076">
        <v>2022</v>
      </c>
      <c r="C3076" t="s">
        <v>22</v>
      </c>
      <c r="E3076" t="s">
        <v>23</v>
      </c>
      <c r="F3076" t="s">
        <v>24</v>
      </c>
      <c r="G3076">
        <v>22</v>
      </c>
      <c r="N3076" s="1" t="s">
        <v>25</v>
      </c>
      <c r="P3076" t="s">
        <v>543</v>
      </c>
      <c r="Q3076" t="s">
        <v>554</v>
      </c>
      <c r="R3076" t="s">
        <v>32</v>
      </c>
      <c r="S3076" t="s">
        <v>97</v>
      </c>
      <c r="T3076" t="s">
        <v>131</v>
      </c>
      <c r="U3076" t="s">
        <v>132</v>
      </c>
    </row>
    <row r="3077" spans="1:21" hidden="1" x14ac:dyDescent="0.35">
      <c r="A3077" t="s">
        <v>21</v>
      </c>
      <c r="B3077">
        <v>2022</v>
      </c>
      <c r="C3077" t="s">
        <v>22</v>
      </c>
      <c r="E3077" t="s">
        <v>23</v>
      </c>
      <c r="F3077" t="s">
        <v>24</v>
      </c>
      <c r="G3077">
        <v>22</v>
      </c>
      <c r="N3077" s="1" t="s">
        <v>25</v>
      </c>
      <c r="P3077" t="s">
        <v>543</v>
      </c>
      <c r="Q3077" t="s">
        <v>554</v>
      </c>
      <c r="R3077" t="s">
        <v>32</v>
      </c>
      <c r="S3077" t="s">
        <v>98</v>
      </c>
      <c r="T3077">
        <v>921</v>
      </c>
      <c r="U3077">
        <v>6.9</v>
      </c>
    </row>
    <row r="3078" spans="1:21" hidden="1" x14ac:dyDescent="0.35">
      <c r="A3078" t="s">
        <v>21</v>
      </c>
      <c r="B3078">
        <v>2022</v>
      </c>
      <c r="C3078" t="s">
        <v>22</v>
      </c>
      <c r="E3078" t="s">
        <v>23</v>
      </c>
      <c r="F3078" t="s">
        <v>24</v>
      </c>
      <c r="G3078">
        <v>22</v>
      </c>
      <c r="N3078" s="1" t="s">
        <v>25</v>
      </c>
      <c r="P3078" t="s">
        <v>543</v>
      </c>
      <c r="Q3078" t="s">
        <v>554</v>
      </c>
      <c r="R3078" t="s">
        <v>32</v>
      </c>
      <c r="S3078" t="s">
        <v>99</v>
      </c>
      <c r="T3078" s="2">
        <v>21979</v>
      </c>
      <c r="U3078" t="s">
        <v>58</v>
      </c>
    </row>
    <row r="3079" spans="1:21" hidden="1" x14ac:dyDescent="0.35">
      <c r="A3079" t="s">
        <v>21</v>
      </c>
      <c r="B3079">
        <v>2022</v>
      </c>
      <c r="C3079" t="s">
        <v>22</v>
      </c>
      <c r="E3079" t="s">
        <v>23</v>
      </c>
      <c r="F3079" t="s">
        <v>24</v>
      </c>
      <c r="G3079">
        <v>22</v>
      </c>
      <c r="N3079" s="1" t="s">
        <v>25</v>
      </c>
      <c r="P3079" t="s">
        <v>543</v>
      </c>
      <c r="Q3079" t="s">
        <v>554</v>
      </c>
      <c r="R3079" t="s">
        <v>32</v>
      </c>
      <c r="S3079" t="s">
        <v>100</v>
      </c>
      <c r="T3079">
        <v>109</v>
      </c>
      <c r="U3079" t="s">
        <v>53</v>
      </c>
    </row>
    <row r="3080" spans="1:21" hidden="1" x14ac:dyDescent="0.35">
      <c r="A3080" t="s">
        <v>21</v>
      </c>
      <c r="B3080">
        <v>2022</v>
      </c>
      <c r="C3080" t="s">
        <v>22</v>
      </c>
      <c r="E3080" t="s">
        <v>23</v>
      </c>
      <c r="F3080" t="s">
        <v>24</v>
      </c>
      <c r="G3080">
        <v>22</v>
      </c>
      <c r="N3080" s="1" t="s">
        <v>25</v>
      </c>
      <c r="P3080" t="s">
        <v>543</v>
      </c>
      <c r="Q3080" t="s">
        <v>554</v>
      </c>
      <c r="R3080" t="s">
        <v>32</v>
      </c>
      <c r="S3080" t="s">
        <v>101</v>
      </c>
      <c r="T3080" s="2">
        <v>2920</v>
      </c>
      <c r="U3080">
        <v>45.5</v>
      </c>
    </row>
    <row r="3081" spans="1:21" hidden="1" x14ac:dyDescent="0.35">
      <c r="A3081" t="s">
        <v>21</v>
      </c>
      <c r="B3081">
        <v>2022</v>
      </c>
      <c r="C3081" t="s">
        <v>22</v>
      </c>
      <c r="E3081" t="s">
        <v>23</v>
      </c>
      <c r="F3081" t="s">
        <v>24</v>
      </c>
      <c r="G3081">
        <v>22</v>
      </c>
      <c r="N3081" s="1" t="s">
        <v>25</v>
      </c>
      <c r="P3081" t="s">
        <v>543</v>
      </c>
      <c r="Q3081" t="s">
        <v>554</v>
      </c>
      <c r="R3081" t="s">
        <v>32</v>
      </c>
      <c r="S3081" t="s">
        <v>102</v>
      </c>
      <c r="T3081" s="2">
        <v>84761</v>
      </c>
      <c r="U3081">
        <v>18.8</v>
      </c>
    </row>
    <row r="3082" spans="1:21" hidden="1" x14ac:dyDescent="0.35">
      <c r="A3082" t="s">
        <v>21</v>
      </c>
      <c r="B3082">
        <v>2022</v>
      </c>
      <c r="C3082" t="s">
        <v>22</v>
      </c>
      <c r="E3082" t="s">
        <v>23</v>
      </c>
      <c r="F3082" t="s">
        <v>24</v>
      </c>
      <c r="G3082">
        <v>22</v>
      </c>
      <c r="N3082" s="1" t="s">
        <v>25</v>
      </c>
      <c r="P3082" t="s">
        <v>543</v>
      </c>
      <c r="Q3082" t="s">
        <v>554</v>
      </c>
      <c r="R3082" t="s">
        <v>34</v>
      </c>
      <c r="S3082" t="s">
        <v>35</v>
      </c>
      <c r="T3082" t="s">
        <v>131</v>
      </c>
      <c r="U3082" t="s">
        <v>132</v>
      </c>
    </row>
    <row r="3083" spans="1:21" hidden="1" x14ac:dyDescent="0.35">
      <c r="A3083" t="s">
        <v>21</v>
      </c>
      <c r="B3083">
        <v>2022</v>
      </c>
      <c r="C3083" t="s">
        <v>22</v>
      </c>
      <c r="E3083" t="s">
        <v>23</v>
      </c>
      <c r="F3083" t="s">
        <v>24</v>
      </c>
      <c r="G3083">
        <v>22</v>
      </c>
      <c r="N3083" s="1" t="s">
        <v>25</v>
      </c>
      <c r="P3083" t="s">
        <v>543</v>
      </c>
      <c r="Q3083" t="s">
        <v>554</v>
      </c>
      <c r="R3083" t="s">
        <v>34</v>
      </c>
      <c r="S3083" t="s">
        <v>109</v>
      </c>
      <c r="T3083" t="s">
        <v>131</v>
      </c>
      <c r="U3083" t="s">
        <v>132</v>
      </c>
    </row>
    <row r="3084" spans="1:21" hidden="1" x14ac:dyDescent="0.35">
      <c r="A3084" t="s">
        <v>21</v>
      </c>
      <c r="B3084">
        <v>2022</v>
      </c>
      <c r="C3084" t="s">
        <v>22</v>
      </c>
      <c r="E3084" t="s">
        <v>23</v>
      </c>
      <c r="F3084" t="s">
        <v>24</v>
      </c>
      <c r="G3084">
        <v>22</v>
      </c>
      <c r="N3084" s="1" t="s">
        <v>25</v>
      </c>
      <c r="P3084" t="s">
        <v>543</v>
      </c>
      <c r="Q3084" t="s">
        <v>554</v>
      </c>
      <c r="R3084" t="s">
        <v>34</v>
      </c>
      <c r="S3084" t="s">
        <v>112</v>
      </c>
      <c r="T3084" s="2">
        <v>12093</v>
      </c>
      <c r="U3084">
        <v>86.1</v>
      </c>
    </row>
    <row r="3085" spans="1:21" hidden="1" x14ac:dyDescent="0.35">
      <c r="A3085" t="s">
        <v>21</v>
      </c>
      <c r="B3085">
        <v>2022</v>
      </c>
      <c r="C3085" t="s">
        <v>22</v>
      </c>
      <c r="E3085" t="s">
        <v>23</v>
      </c>
      <c r="F3085" t="s">
        <v>24</v>
      </c>
      <c r="G3085">
        <v>22</v>
      </c>
      <c r="N3085" s="1" t="s">
        <v>25</v>
      </c>
      <c r="P3085" t="s">
        <v>543</v>
      </c>
      <c r="Q3085" t="s">
        <v>554</v>
      </c>
      <c r="R3085" t="s">
        <v>34</v>
      </c>
      <c r="S3085" t="s">
        <v>113</v>
      </c>
      <c r="T3085" t="s">
        <v>131</v>
      </c>
      <c r="U3085" t="s">
        <v>132</v>
      </c>
    </row>
    <row r="3086" spans="1:21" hidden="1" x14ac:dyDescent="0.35">
      <c r="A3086" t="s">
        <v>21</v>
      </c>
      <c r="B3086">
        <v>2022</v>
      </c>
      <c r="C3086" t="s">
        <v>22</v>
      </c>
      <c r="E3086" t="s">
        <v>23</v>
      </c>
      <c r="F3086" t="s">
        <v>24</v>
      </c>
      <c r="G3086">
        <v>22</v>
      </c>
      <c r="N3086" s="1" t="s">
        <v>25</v>
      </c>
      <c r="P3086" t="s">
        <v>543</v>
      </c>
      <c r="Q3086" t="s">
        <v>554</v>
      </c>
      <c r="R3086" t="s">
        <v>34</v>
      </c>
      <c r="S3086" t="s">
        <v>114</v>
      </c>
      <c r="T3086" t="s">
        <v>131</v>
      </c>
      <c r="U3086" t="s">
        <v>132</v>
      </c>
    </row>
    <row r="3087" spans="1:21" hidden="1" x14ac:dyDescent="0.35">
      <c r="A3087" t="s">
        <v>21</v>
      </c>
      <c r="B3087">
        <v>2022</v>
      </c>
      <c r="C3087" t="s">
        <v>22</v>
      </c>
      <c r="E3087" t="s">
        <v>23</v>
      </c>
      <c r="F3087" t="s">
        <v>24</v>
      </c>
      <c r="G3087">
        <v>22</v>
      </c>
      <c r="N3087" s="1" t="s">
        <v>25</v>
      </c>
      <c r="P3087" t="s">
        <v>543</v>
      </c>
      <c r="Q3087" t="s">
        <v>554</v>
      </c>
      <c r="R3087" t="s">
        <v>34</v>
      </c>
      <c r="S3087" t="s">
        <v>115</v>
      </c>
      <c r="T3087" t="s">
        <v>131</v>
      </c>
      <c r="U3087" t="s">
        <v>132</v>
      </c>
    </row>
    <row r="3088" spans="1:21" hidden="1" x14ac:dyDescent="0.35">
      <c r="A3088" t="s">
        <v>21</v>
      </c>
      <c r="B3088">
        <v>2022</v>
      </c>
      <c r="C3088" t="s">
        <v>22</v>
      </c>
      <c r="E3088" t="s">
        <v>23</v>
      </c>
      <c r="F3088" t="s">
        <v>24</v>
      </c>
      <c r="G3088">
        <v>22</v>
      </c>
      <c r="N3088" s="1" t="s">
        <v>25</v>
      </c>
      <c r="P3088" t="s">
        <v>543</v>
      </c>
      <c r="Q3088" t="s">
        <v>554</v>
      </c>
      <c r="R3088" t="s">
        <v>34</v>
      </c>
      <c r="S3088" t="s">
        <v>118</v>
      </c>
      <c r="T3088" t="s">
        <v>131</v>
      </c>
      <c r="U3088" t="s">
        <v>132</v>
      </c>
    </row>
    <row r="3089" spans="1:21" hidden="1" x14ac:dyDescent="0.35">
      <c r="A3089" t="s">
        <v>21</v>
      </c>
      <c r="B3089">
        <v>2022</v>
      </c>
      <c r="C3089" t="s">
        <v>22</v>
      </c>
      <c r="E3089" t="s">
        <v>23</v>
      </c>
      <c r="F3089" t="s">
        <v>24</v>
      </c>
      <c r="G3089">
        <v>22</v>
      </c>
      <c r="N3089" s="1" t="s">
        <v>25</v>
      </c>
      <c r="P3089" t="s">
        <v>543</v>
      </c>
      <c r="Q3089" t="s">
        <v>554</v>
      </c>
      <c r="R3089" t="s">
        <v>36</v>
      </c>
      <c r="S3089" t="s">
        <v>37</v>
      </c>
      <c r="T3089" s="2">
        <v>435266</v>
      </c>
      <c r="U3089">
        <v>12.1</v>
      </c>
    </row>
    <row r="3090" spans="1:21" hidden="1" x14ac:dyDescent="0.35">
      <c r="A3090" t="s">
        <v>21</v>
      </c>
      <c r="B3090">
        <v>2022</v>
      </c>
      <c r="C3090" t="s">
        <v>22</v>
      </c>
      <c r="E3090" t="s">
        <v>23</v>
      </c>
      <c r="F3090" t="s">
        <v>24</v>
      </c>
      <c r="G3090">
        <v>22</v>
      </c>
      <c r="N3090" s="1" t="s">
        <v>25</v>
      </c>
      <c r="P3090" t="s">
        <v>543</v>
      </c>
      <c r="Q3090" t="s">
        <v>555</v>
      </c>
      <c r="R3090" t="s">
        <v>39</v>
      </c>
      <c r="S3090" t="s">
        <v>136</v>
      </c>
      <c r="T3090">
        <v>151</v>
      </c>
      <c r="U3090">
        <v>20</v>
      </c>
    </row>
    <row r="3091" spans="1:21" hidden="1" x14ac:dyDescent="0.35">
      <c r="A3091" t="s">
        <v>21</v>
      </c>
      <c r="B3091">
        <v>2022</v>
      </c>
      <c r="C3091" t="s">
        <v>22</v>
      </c>
      <c r="E3091" t="s">
        <v>23</v>
      </c>
      <c r="F3091" t="s">
        <v>24</v>
      </c>
      <c r="G3091">
        <v>22</v>
      </c>
      <c r="N3091" s="1" t="s">
        <v>25</v>
      </c>
      <c r="P3091" t="s">
        <v>543</v>
      </c>
      <c r="Q3091" t="s">
        <v>555</v>
      </c>
      <c r="R3091" t="s">
        <v>39</v>
      </c>
      <c r="S3091" t="s">
        <v>137</v>
      </c>
      <c r="T3091">
        <v>136</v>
      </c>
      <c r="U3091">
        <v>22.2</v>
      </c>
    </row>
    <row r="3092" spans="1:21" hidden="1" x14ac:dyDescent="0.35">
      <c r="A3092" t="s">
        <v>21</v>
      </c>
      <c r="B3092">
        <v>2022</v>
      </c>
      <c r="C3092" t="s">
        <v>22</v>
      </c>
      <c r="E3092" t="s">
        <v>23</v>
      </c>
      <c r="F3092" t="s">
        <v>24</v>
      </c>
      <c r="G3092">
        <v>22</v>
      </c>
      <c r="N3092" s="1" t="s">
        <v>25</v>
      </c>
      <c r="P3092" t="s">
        <v>543</v>
      </c>
      <c r="Q3092" t="s">
        <v>555</v>
      </c>
      <c r="R3092" t="s">
        <v>39</v>
      </c>
      <c r="S3092" t="s">
        <v>138</v>
      </c>
      <c r="T3092">
        <v>9</v>
      </c>
      <c r="U3092">
        <v>36.5</v>
      </c>
    </row>
    <row r="3093" spans="1:21" hidden="1" x14ac:dyDescent="0.35">
      <c r="A3093" t="s">
        <v>21</v>
      </c>
      <c r="B3093">
        <v>2022</v>
      </c>
      <c r="C3093" t="s">
        <v>22</v>
      </c>
      <c r="E3093" t="s">
        <v>23</v>
      </c>
      <c r="F3093" t="s">
        <v>24</v>
      </c>
      <c r="G3093">
        <v>22</v>
      </c>
      <c r="N3093" s="1" t="s">
        <v>25</v>
      </c>
      <c r="P3093" t="s">
        <v>543</v>
      </c>
      <c r="Q3093" t="s">
        <v>555</v>
      </c>
      <c r="R3093" t="s">
        <v>39</v>
      </c>
      <c r="S3093" t="s">
        <v>139</v>
      </c>
      <c r="T3093">
        <v>156</v>
      </c>
      <c r="U3093">
        <v>24.3</v>
      </c>
    </row>
    <row r="3094" spans="1:21" hidden="1" x14ac:dyDescent="0.35">
      <c r="A3094" t="s">
        <v>21</v>
      </c>
      <c r="B3094">
        <v>2022</v>
      </c>
      <c r="C3094" t="s">
        <v>22</v>
      </c>
      <c r="E3094" t="s">
        <v>23</v>
      </c>
      <c r="F3094" t="s">
        <v>24</v>
      </c>
      <c r="G3094">
        <v>22</v>
      </c>
      <c r="N3094" s="1" t="s">
        <v>25</v>
      </c>
      <c r="P3094" t="s">
        <v>543</v>
      </c>
      <c r="Q3094" t="s">
        <v>555</v>
      </c>
      <c r="R3094" t="s">
        <v>39</v>
      </c>
      <c r="S3094" t="s">
        <v>140</v>
      </c>
      <c r="T3094">
        <v>14</v>
      </c>
      <c r="U3094">
        <v>41.2</v>
      </c>
    </row>
    <row r="3095" spans="1:21" hidden="1" x14ac:dyDescent="0.35">
      <c r="A3095" t="s">
        <v>21</v>
      </c>
      <c r="B3095">
        <v>2022</v>
      </c>
      <c r="C3095" t="s">
        <v>22</v>
      </c>
      <c r="E3095" t="s">
        <v>23</v>
      </c>
      <c r="F3095" t="s">
        <v>24</v>
      </c>
      <c r="G3095">
        <v>22</v>
      </c>
      <c r="N3095" s="1" t="s">
        <v>25</v>
      </c>
      <c r="P3095" t="s">
        <v>543</v>
      </c>
      <c r="Q3095" t="s">
        <v>555</v>
      </c>
      <c r="R3095" t="s">
        <v>39</v>
      </c>
      <c r="S3095" t="s">
        <v>141</v>
      </c>
      <c r="T3095">
        <v>9</v>
      </c>
      <c r="U3095" t="s">
        <v>53</v>
      </c>
    </row>
    <row r="3096" spans="1:21" hidden="1" x14ac:dyDescent="0.35">
      <c r="A3096" t="s">
        <v>21</v>
      </c>
      <c r="B3096">
        <v>2022</v>
      </c>
      <c r="C3096" t="s">
        <v>22</v>
      </c>
      <c r="E3096" t="s">
        <v>23</v>
      </c>
      <c r="F3096" t="s">
        <v>24</v>
      </c>
      <c r="G3096">
        <v>22</v>
      </c>
      <c r="N3096" s="1" t="s">
        <v>25</v>
      </c>
      <c r="P3096" t="s">
        <v>543</v>
      </c>
      <c r="Q3096" t="s">
        <v>555</v>
      </c>
      <c r="R3096" t="s">
        <v>39</v>
      </c>
      <c r="S3096" t="s">
        <v>142</v>
      </c>
      <c r="T3096">
        <v>27</v>
      </c>
      <c r="U3096">
        <v>25.3</v>
      </c>
    </row>
    <row r="3097" spans="1:21" hidden="1" x14ac:dyDescent="0.35">
      <c r="A3097" t="s">
        <v>21</v>
      </c>
      <c r="B3097">
        <v>2022</v>
      </c>
      <c r="C3097" t="s">
        <v>22</v>
      </c>
      <c r="E3097" t="s">
        <v>23</v>
      </c>
      <c r="F3097" t="s">
        <v>24</v>
      </c>
      <c r="G3097">
        <v>22</v>
      </c>
      <c r="N3097" s="1" t="s">
        <v>25</v>
      </c>
      <c r="P3097" t="s">
        <v>543</v>
      </c>
      <c r="Q3097" t="s">
        <v>555</v>
      </c>
      <c r="R3097" t="s">
        <v>39</v>
      </c>
      <c r="S3097" t="s">
        <v>143</v>
      </c>
      <c r="T3097">
        <v>120</v>
      </c>
      <c r="U3097">
        <v>75.8</v>
      </c>
    </row>
    <row r="3098" spans="1:21" hidden="1" x14ac:dyDescent="0.35">
      <c r="A3098" t="s">
        <v>21</v>
      </c>
      <c r="B3098">
        <v>2022</v>
      </c>
      <c r="C3098" t="s">
        <v>22</v>
      </c>
      <c r="E3098" t="s">
        <v>23</v>
      </c>
      <c r="F3098" t="s">
        <v>24</v>
      </c>
      <c r="G3098">
        <v>22</v>
      </c>
      <c r="N3098" s="1" t="s">
        <v>25</v>
      </c>
      <c r="P3098" t="s">
        <v>543</v>
      </c>
      <c r="Q3098" t="s">
        <v>555</v>
      </c>
      <c r="R3098" t="s">
        <v>39</v>
      </c>
      <c r="S3098" t="s">
        <v>144</v>
      </c>
      <c r="T3098">
        <v>5</v>
      </c>
      <c r="U3098" t="s">
        <v>53</v>
      </c>
    </row>
    <row r="3099" spans="1:21" hidden="1" x14ac:dyDescent="0.35">
      <c r="A3099" t="s">
        <v>21</v>
      </c>
      <c r="B3099">
        <v>2022</v>
      </c>
      <c r="C3099" t="s">
        <v>22</v>
      </c>
      <c r="E3099" t="s">
        <v>23</v>
      </c>
      <c r="F3099" t="s">
        <v>24</v>
      </c>
      <c r="G3099">
        <v>22</v>
      </c>
      <c r="N3099" s="1" t="s">
        <v>25</v>
      </c>
      <c r="P3099" t="s">
        <v>543</v>
      </c>
      <c r="Q3099" t="s">
        <v>555</v>
      </c>
      <c r="R3099" t="s">
        <v>39</v>
      </c>
      <c r="S3099" t="s">
        <v>545</v>
      </c>
      <c r="T3099">
        <v>1</v>
      </c>
      <c r="U3099" t="s">
        <v>53</v>
      </c>
    </row>
    <row r="3100" spans="1:21" hidden="1" x14ac:dyDescent="0.35">
      <c r="A3100" t="s">
        <v>21</v>
      </c>
      <c r="B3100">
        <v>2022</v>
      </c>
      <c r="C3100" t="s">
        <v>22</v>
      </c>
      <c r="E3100" t="s">
        <v>23</v>
      </c>
      <c r="F3100" t="s">
        <v>24</v>
      </c>
      <c r="G3100">
        <v>22</v>
      </c>
      <c r="N3100" s="1" t="s">
        <v>25</v>
      </c>
      <c r="P3100" t="s">
        <v>543</v>
      </c>
      <c r="Q3100" t="s">
        <v>555</v>
      </c>
      <c r="R3100" t="s">
        <v>39</v>
      </c>
      <c r="S3100" t="s">
        <v>145</v>
      </c>
      <c r="T3100">
        <v>60</v>
      </c>
      <c r="U3100">
        <v>26.4</v>
      </c>
    </row>
    <row r="3101" spans="1:21" hidden="1" x14ac:dyDescent="0.35">
      <c r="A3101" t="s">
        <v>21</v>
      </c>
      <c r="B3101">
        <v>2022</v>
      </c>
      <c r="C3101" t="s">
        <v>22</v>
      </c>
      <c r="E3101" t="s">
        <v>23</v>
      </c>
      <c r="F3101" t="s">
        <v>24</v>
      </c>
      <c r="G3101">
        <v>22</v>
      </c>
      <c r="N3101" s="1" t="s">
        <v>25</v>
      </c>
      <c r="P3101" t="s">
        <v>543</v>
      </c>
      <c r="Q3101" t="s">
        <v>555</v>
      </c>
      <c r="R3101" t="s">
        <v>39</v>
      </c>
      <c r="S3101" t="s">
        <v>146</v>
      </c>
      <c r="T3101">
        <v>199</v>
      </c>
      <c r="U3101">
        <v>15.8</v>
      </c>
    </row>
    <row r="3102" spans="1:21" hidden="1" x14ac:dyDescent="0.35">
      <c r="A3102" t="s">
        <v>21</v>
      </c>
      <c r="B3102">
        <v>2022</v>
      </c>
      <c r="C3102" t="s">
        <v>22</v>
      </c>
      <c r="E3102" t="s">
        <v>23</v>
      </c>
      <c r="F3102" t="s">
        <v>24</v>
      </c>
      <c r="G3102">
        <v>22</v>
      </c>
      <c r="N3102" s="1" t="s">
        <v>25</v>
      </c>
      <c r="P3102" t="s">
        <v>543</v>
      </c>
      <c r="Q3102" t="s">
        <v>555</v>
      </c>
      <c r="R3102" t="s">
        <v>28</v>
      </c>
      <c r="S3102" t="s">
        <v>56</v>
      </c>
      <c r="T3102">
        <v>173</v>
      </c>
      <c r="U3102">
        <v>16.3</v>
      </c>
    </row>
    <row r="3103" spans="1:21" hidden="1" x14ac:dyDescent="0.35">
      <c r="A3103" t="s">
        <v>21</v>
      </c>
      <c r="B3103">
        <v>2022</v>
      </c>
      <c r="C3103" t="s">
        <v>22</v>
      </c>
      <c r="E3103" t="s">
        <v>23</v>
      </c>
      <c r="F3103" t="s">
        <v>24</v>
      </c>
      <c r="G3103">
        <v>22</v>
      </c>
      <c r="N3103" s="1" t="s">
        <v>25</v>
      </c>
      <c r="P3103" t="s">
        <v>543</v>
      </c>
      <c r="Q3103" t="s">
        <v>555</v>
      </c>
      <c r="R3103" t="s">
        <v>28</v>
      </c>
      <c r="S3103" t="s">
        <v>57</v>
      </c>
      <c r="T3103">
        <v>1</v>
      </c>
      <c r="U3103" t="s">
        <v>53</v>
      </c>
    </row>
    <row r="3104" spans="1:21" hidden="1" x14ac:dyDescent="0.35">
      <c r="A3104" t="s">
        <v>21</v>
      </c>
      <c r="B3104">
        <v>2022</v>
      </c>
      <c r="C3104" t="s">
        <v>22</v>
      </c>
      <c r="E3104" t="s">
        <v>23</v>
      </c>
      <c r="F3104" t="s">
        <v>24</v>
      </c>
      <c r="G3104">
        <v>22</v>
      </c>
      <c r="N3104" s="1" t="s">
        <v>25</v>
      </c>
      <c r="P3104" t="s">
        <v>543</v>
      </c>
      <c r="Q3104" t="s">
        <v>555</v>
      </c>
      <c r="R3104" t="s">
        <v>28</v>
      </c>
      <c r="S3104" t="s">
        <v>59</v>
      </c>
      <c r="T3104">
        <v>17</v>
      </c>
      <c r="U3104">
        <v>49</v>
      </c>
    </row>
    <row r="3105" spans="1:21" hidden="1" x14ac:dyDescent="0.35">
      <c r="A3105" t="s">
        <v>21</v>
      </c>
      <c r="B3105">
        <v>2022</v>
      </c>
      <c r="C3105" t="s">
        <v>22</v>
      </c>
      <c r="E3105" t="s">
        <v>23</v>
      </c>
      <c r="F3105" t="s">
        <v>24</v>
      </c>
      <c r="G3105">
        <v>22</v>
      </c>
      <c r="N3105" s="1" t="s">
        <v>25</v>
      </c>
      <c r="P3105" t="s">
        <v>543</v>
      </c>
      <c r="Q3105" t="s">
        <v>555</v>
      </c>
      <c r="R3105" t="s">
        <v>28</v>
      </c>
      <c r="S3105" t="s">
        <v>60</v>
      </c>
      <c r="T3105">
        <v>21</v>
      </c>
      <c r="U3105">
        <v>33.200000000000003</v>
      </c>
    </row>
    <row r="3106" spans="1:21" hidden="1" x14ac:dyDescent="0.35">
      <c r="A3106" t="s">
        <v>21</v>
      </c>
      <c r="B3106">
        <v>2022</v>
      </c>
      <c r="C3106" t="s">
        <v>22</v>
      </c>
      <c r="E3106" t="s">
        <v>23</v>
      </c>
      <c r="F3106" t="s">
        <v>24</v>
      </c>
      <c r="G3106">
        <v>22</v>
      </c>
      <c r="N3106" s="1" t="s">
        <v>25</v>
      </c>
      <c r="P3106" t="s">
        <v>543</v>
      </c>
      <c r="Q3106" t="s">
        <v>555</v>
      </c>
      <c r="R3106" t="s">
        <v>28</v>
      </c>
      <c r="S3106" t="s">
        <v>61</v>
      </c>
      <c r="T3106">
        <v>16</v>
      </c>
      <c r="U3106">
        <v>29.6</v>
      </c>
    </row>
    <row r="3107" spans="1:21" hidden="1" x14ac:dyDescent="0.35">
      <c r="A3107" t="s">
        <v>21</v>
      </c>
      <c r="B3107">
        <v>2022</v>
      </c>
      <c r="C3107" t="s">
        <v>22</v>
      </c>
      <c r="E3107" t="s">
        <v>23</v>
      </c>
      <c r="F3107" t="s">
        <v>24</v>
      </c>
      <c r="G3107">
        <v>22</v>
      </c>
      <c r="N3107" s="1" t="s">
        <v>25</v>
      </c>
      <c r="P3107" t="s">
        <v>543</v>
      </c>
      <c r="Q3107" t="s">
        <v>555</v>
      </c>
      <c r="R3107" t="s">
        <v>28</v>
      </c>
      <c r="S3107" t="s">
        <v>62</v>
      </c>
      <c r="T3107">
        <v>12</v>
      </c>
      <c r="U3107">
        <v>22.4</v>
      </c>
    </row>
    <row r="3108" spans="1:21" hidden="1" x14ac:dyDescent="0.35">
      <c r="A3108" t="s">
        <v>21</v>
      </c>
      <c r="B3108">
        <v>2022</v>
      </c>
      <c r="C3108" t="s">
        <v>22</v>
      </c>
      <c r="E3108" t="s">
        <v>23</v>
      </c>
      <c r="F3108" t="s">
        <v>24</v>
      </c>
      <c r="G3108">
        <v>22</v>
      </c>
      <c r="N3108" s="1" t="s">
        <v>25</v>
      </c>
      <c r="P3108" t="s">
        <v>543</v>
      </c>
      <c r="Q3108" t="s">
        <v>555</v>
      </c>
      <c r="R3108" t="s">
        <v>28</v>
      </c>
      <c r="S3108" t="s">
        <v>63</v>
      </c>
      <c r="T3108">
        <v>290</v>
      </c>
      <c r="U3108">
        <v>17.399999999999999</v>
      </c>
    </row>
    <row r="3109" spans="1:21" hidden="1" x14ac:dyDescent="0.35">
      <c r="A3109" t="s">
        <v>21</v>
      </c>
      <c r="B3109">
        <v>2022</v>
      </c>
      <c r="C3109" t="s">
        <v>22</v>
      </c>
      <c r="E3109" t="s">
        <v>23</v>
      </c>
      <c r="F3109" t="s">
        <v>24</v>
      </c>
      <c r="G3109">
        <v>22</v>
      </c>
      <c r="N3109" s="1" t="s">
        <v>25</v>
      </c>
      <c r="P3109" t="s">
        <v>543</v>
      </c>
      <c r="Q3109" t="s">
        <v>555</v>
      </c>
      <c r="R3109" t="s">
        <v>28</v>
      </c>
      <c r="S3109" t="s">
        <v>64</v>
      </c>
      <c r="T3109">
        <v>21</v>
      </c>
      <c r="U3109">
        <v>41.9</v>
      </c>
    </row>
    <row r="3110" spans="1:21" hidden="1" x14ac:dyDescent="0.35">
      <c r="A3110" t="s">
        <v>21</v>
      </c>
      <c r="B3110">
        <v>2022</v>
      </c>
      <c r="C3110" t="s">
        <v>22</v>
      </c>
      <c r="E3110" t="s">
        <v>23</v>
      </c>
      <c r="F3110" t="s">
        <v>24</v>
      </c>
      <c r="G3110">
        <v>22</v>
      </c>
      <c r="N3110" s="1" t="s">
        <v>25</v>
      </c>
      <c r="P3110" t="s">
        <v>543</v>
      </c>
      <c r="Q3110" t="s">
        <v>555</v>
      </c>
      <c r="R3110" t="s">
        <v>28</v>
      </c>
      <c r="S3110" t="s">
        <v>65</v>
      </c>
      <c r="T3110">
        <v>51</v>
      </c>
      <c r="U3110">
        <v>23.5</v>
      </c>
    </row>
    <row r="3111" spans="1:21" hidden="1" x14ac:dyDescent="0.35">
      <c r="A3111" t="s">
        <v>21</v>
      </c>
      <c r="B3111">
        <v>2022</v>
      </c>
      <c r="C3111" t="s">
        <v>22</v>
      </c>
      <c r="E3111" t="s">
        <v>23</v>
      </c>
      <c r="F3111" t="s">
        <v>24</v>
      </c>
      <c r="G3111">
        <v>22</v>
      </c>
      <c r="N3111" s="1" t="s">
        <v>25</v>
      </c>
      <c r="P3111" t="s">
        <v>543</v>
      </c>
      <c r="Q3111" t="s">
        <v>555</v>
      </c>
      <c r="R3111" t="s">
        <v>28</v>
      </c>
      <c r="S3111" t="s">
        <v>66</v>
      </c>
      <c r="T3111">
        <v>11</v>
      </c>
      <c r="U3111">
        <v>22.8</v>
      </c>
    </row>
    <row r="3112" spans="1:21" hidden="1" x14ac:dyDescent="0.35">
      <c r="A3112" t="s">
        <v>21</v>
      </c>
      <c r="B3112">
        <v>2022</v>
      </c>
      <c r="C3112" t="s">
        <v>22</v>
      </c>
      <c r="E3112" t="s">
        <v>23</v>
      </c>
      <c r="F3112" t="s">
        <v>24</v>
      </c>
      <c r="G3112">
        <v>22</v>
      </c>
      <c r="N3112" s="1" t="s">
        <v>25</v>
      </c>
      <c r="P3112" t="s">
        <v>543</v>
      </c>
      <c r="Q3112" t="s">
        <v>555</v>
      </c>
      <c r="R3112" t="s">
        <v>28</v>
      </c>
      <c r="S3112" t="s">
        <v>29</v>
      </c>
      <c r="T3112">
        <v>116</v>
      </c>
      <c r="U3112">
        <v>87.3</v>
      </c>
    </row>
    <row r="3113" spans="1:21" hidden="1" x14ac:dyDescent="0.35">
      <c r="A3113" t="s">
        <v>21</v>
      </c>
      <c r="B3113">
        <v>2022</v>
      </c>
      <c r="C3113" t="s">
        <v>22</v>
      </c>
      <c r="E3113" t="s">
        <v>23</v>
      </c>
      <c r="F3113" t="s">
        <v>24</v>
      </c>
      <c r="G3113">
        <v>22</v>
      </c>
      <c r="N3113" s="1" t="s">
        <v>25</v>
      </c>
      <c r="P3113" t="s">
        <v>543</v>
      </c>
      <c r="Q3113" t="s">
        <v>555</v>
      </c>
      <c r="R3113" t="s">
        <v>28</v>
      </c>
      <c r="S3113" t="s">
        <v>67</v>
      </c>
      <c r="T3113">
        <v>7</v>
      </c>
      <c r="U3113" t="s">
        <v>53</v>
      </c>
    </row>
    <row r="3114" spans="1:21" hidden="1" x14ac:dyDescent="0.35">
      <c r="A3114" t="s">
        <v>21</v>
      </c>
      <c r="B3114">
        <v>2022</v>
      </c>
      <c r="C3114" t="s">
        <v>22</v>
      </c>
      <c r="E3114" t="s">
        <v>23</v>
      </c>
      <c r="F3114" t="s">
        <v>24</v>
      </c>
      <c r="G3114">
        <v>22</v>
      </c>
      <c r="N3114" s="1" t="s">
        <v>25</v>
      </c>
      <c r="P3114" t="s">
        <v>543</v>
      </c>
      <c r="Q3114" t="s">
        <v>555</v>
      </c>
      <c r="R3114" t="s">
        <v>30</v>
      </c>
      <c r="S3114" t="s">
        <v>80</v>
      </c>
      <c r="T3114">
        <v>351</v>
      </c>
      <c r="U3114">
        <v>12.9</v>
      </c>
    </row>
    <row r="3115" spans="1:21" hidden="1" x14ac:dyDescent="0.35">
      <c r="A3115" t="s">
        <v>21</v>
      </c>
      <c r="B3115">
        <v>2022</v>
      </c>
      <c r="C3115" t="s">
        <v>22</v>
      </c>
      <c r="E3115" t="s">
        <v>23</v>
      </c>
      <c r="F3115" t="s">
        <v>24</v>
      </c>
      <c r="G3115">
        <v>22</v>
      </c>
      <c r="N3115" s="1" t="s">
        <v>25</v>
      </c>
      <c r="P3115" t="s">
        <v>543</v>
      </c>
      <c r="Q3115" t="s">
        <v>555</v>
      </c>
      <c r="R3115" t="s">
        <v>30</v>
      </c>
      <c r="S3115" t="s">
        <v>81</v>
      </c>
      <c r="T3115">
        <v>3</v>
      </c>
      <c r="U3115" t="s">
        <v>58</v>
      </c>
    </row>
    <row r="3116" spans="1:21" hidden="1" x14ac:dyDescent="0.35">
      <c r="A3116" t="s">
        <v>21</v>
      </c>
      <c r="B3116">
        <v>2022</v>
      </c>
      <c r="C3116" t="s">
        <v>22</v>
      </c>
      <c r="E3116" t="s">
        <v>23</v>
      </c>
      <c r="F3116" t="s">
        <v>24</v>
      </c>
      <c r="G3116">
        <v>22</v>
      </c>
      <c r="N3116" s="1" t="s">
        <v>25</v>
      </c>
      <c r="P3116" t="s">
        <v>543</v>
      </c>
      <c r="Q3116" t="s">
        <v>555</v>
      </c>
      <c r="R3116" t="s">
        <v>30</v>
      </c>
      <c r="S3116" t="s">
        <v>31</v>
      </c>
      <c r="T3116">
        <v>83</v>
      </c>
      <c r="U3116">
        <v>32.700000000000003</v>
      </c>
    </row>
    <row r="3117" spans="1:21" hidden="1" x14ac:dyDescent="0.35">
      <c r="A3117" t="s">
        <v>21</v>
      </c>
      <c r="B3117">
        <v>2022</v>
      </c>
      <c r="C3117" t="s">
        <v>22</v>
      </c>
      <c r="E3117" t="s">
        <v>23</v>
      </c>
      <c r="F3117" t="s">
        <v>24</v>
      </c>
      <c r="G3117">
        <v>22</v>
      </c>
      <c r="N3117" s="1" t="s">
        <v>25</v>
      </c>
      <c r="P3117" t="s">
        <v>543</v>
      </c>
      <c r="Q3117" t="s">
        <v>555</v>
      </c>
      <c r="R3117" t="s">
        <v>30</v>
      </c>
      <c r="S3117" t="s">
        <v>82</v>
      </c>
      <c r="T3117">
        <v>2</v>
      </c>
      <c r="U3117">
        <v>94.9</v>
      </c>
    </row>
    <row r="3118" spans="1:21" hidden="1" x14ac:dyDescent="0.35">
      <c r="A3118" t="s">
        <v>21</v>
      </c>
      <c r="B3118">
        <v>2022</v>
      </c>
      <c r="C3118" t="s">
        <v>22</v>
      </c>
      <c r="E3118" t="s">
        <v>23</v>
      </c>
      <c r="F3118" t="s">
        <v>24</v>
      </c>
      <c r="G3118">
        <v>22</v>
      </c>
      <c r="N3118" s="1" t="s">
        <v>25</v>
      </c>
      <c r="P3118" t="s">
        <v>543</v>
      </c>
      <c r="Q3118" t="s">
        <v>555</v>
      </c>
      <c r="R3118" t="s">
        <v>30</v>
      </c>
      <c r="S3118" t="s">
        <v>83</v>
      </c>
      <c r="T3118">
        <v>21</v>
      </c>
      <c r="U3118">
        <v>12.8</v>
      </c>
    </row>
    <row r="3119" spans="1:21" hidden="1" x14ac:dyDescent="0.35">
      <c r="A3119" t="s">
        <v>21</v>
      </c>
      <c r="B3119">
        <v>2022</v>
      </c>
      <c r="C3119" t="s">
        <v>22</v>
      </c>
      <c r="E3119" t="s">
        <v>23</v>
      </c>
      <c r="F3119" t="s">
        <v>24</v>
      </c>
      <c r="G3119">
        <v>22</v>
      </c>
      <c r="N3119" s="1" t="s">
        <v>25</v>
      </c>
      <c r="P3119" t="s">
        <v>543</v>
      </c>
      <c r="Q3119" t="s">
        <v>555</v>
      </c>
      <c r="R3119" t="s">
        <v>30</v>
      </c>
      <c r="S3119" t="s">
        <v>84</v>
      </c>
      <c r="T3119">
        <v>87</v>
      </c>
      <c r="U3119" t="s">
        <v>58</v>
      </c>
    </row>
    <row r="3120" spans="1:21" hidden="1" x14ac:dyDescent="0.35">
      <c r="A3120" t="s">
        <v>21</v>
      </c>
      <c r="B3120">
        <v>2022</v>
      </c>
      <c r="C3120" t="s">
        <v>22</v>
      </c>
      <c r="E3120" t="s">
        <v>23</v>
      </c>
      <c r="F3120" t="s">
        <v>24</v>
      </c>
      <c r="G3120">
        <v>22</v>
      </c>
      <c r="N3120" s="1" t="s">
        <v>25</v>
      </c>
      <c r="P3120" t="s">
        <v>543</v>
      </c>
      <c r="Q3120" t="s">
        <v>555</v>
      </c>
      <c r="R3120" t="s">
        <v>30</v>
      </c>
      <c r="S3120" t="s">
        <v>85</v>
      </c>
      <c r="T3120">
        <v>8</v>
      </c>
      <c r="U3120" t="s">
        <v>53</v>
      </c>
    </row>
    <row r="3121" spans="1:21" hidden="1" x14ac:dyDescent="0.35">
      <c r="A3121" t="s">
        <v>21</v>
      </c>
      <c r="B3121">
        <v>2022</v>
      </c>
      <c r="C3121" t="s">
        <v>22</v>
      </c>
      <c r="E3121" t="s">
        <v>23</v>
      </c>
      <c r="F3121" t="s">
        <v>24</v>
      </c>
      <c r="G3121">
        <v>22</v>
      </c>
      <c r="N3121" s="1" t="s">
        <v>25</v>
      </c>
      <c r="P3121" t="s">
        <v>543</v>
      </c>
      <c r="Q3121" t="s">
        <v>555</v>
      </c>
      <c r="R3121" t="s">
        <v>30</v>
      </c>
      <c r="S3121" t="s">
        <v>86</v>
      </c>
      <c r="T3121">
        <v>34</v>
      </c>
      <c r="U3121">
        <v>35.200000000000003</v>
      </c>
    </row>
    <row r="3122" spans="1:21" hidden="1" x14ac:dyDescent="0.35">
      <c r="A3122" t="s">
        <v>21</v>
      </c>
      <c r="B3122">
        <v>2022</v>
      </c>
      <c r="C3122" t="s">
        <v>22</v>
      </c>
      <c r="E3122" t="s">
        <v>23</v>
      </c>
      <c r="F3122" t="s">
        <v>24</v>
      </c>
      <c r="G3122">
        <v>22</v>
      </c>
      <c r="N3122" s="1" t="s">
        <v>25</v>
      </c>
      <c r="P3122" t="s">
        <v>543</v>
      </c>
      <c r="Q3122" t="s">
        <v>555</v>
      </c>
      <c r="R3122" t="s">
        <v>30</v>
      </c>
      <c r="S3122" t="s">
        <v>87</v>
      </c>
      <c r="T3122">
        <v>147</v>
      </c>
      <c r="U3122">
        <v>28.8</v>
      </c>
    </row>
    <row r="3123" spans="1:21" hidden="1" x14ac:dyDescent="0.35">
      <c r="A3123" t="s">
        <v>21</v>
      </c>
      <c r="B3123">
        <v>2022</v>
      </c>
      <c r="C3123" t="s">
        <v>22</v>
      </c>
      <c r="E3123" t="s">
        <v>23</v>
      </c>
      <c r="F3123" t="s">
        <v>24</v>
      </c>
      <c r="G3123">
        <v>22</v>
      </c>
      <c r="N3123" s="1" t="s">
        <v>25</v>
      </c>
      <c r="P3123" t="s">
        <v>543</v>
      </c>
      <c r="Q3123" t="s">
        <v>555</v>
      </c>
      <c r="R3123" t="s">
        <v>32</v>
      </c>
      <c r="S3123" t="s">
        <v>95</v>
      </c>
      <c r="T3123">
        <v>327</v>
      </c>
      <c r="U3123">
        <v>13.1</v>
      </c>
    </row>
    <row r="3124" spans="1:21" hidden="1" x14ac:dyDescent="0.35">
      <c r="A3124" t="s">
        <v>21</v>
      </c>
      <c r="B3124">
        <v>2022</v>
      </c>
      <c r="C3124" t="s">
        <v>22</v>
      </c>
      <c r="E3124" t="s">
        <v>23</v>
      </c>
      <c r="F3124" t="s">
        <v>24</v>
      </c>
      <c r="G3124">
        <v>22</v>
      </c>
      <c r="N3124" s="1" t="s">
        <v>25</v>
      </c>
      <c r="P3124" t="s">
        <v>543</v>
      </c>
      <c r="Q3124" t="s">
        <v>555</v>
      </c>
      <c r="R3124" t="s">
        <v>32</v>
      </c>
      <c r="S3124" t="s">
        <v>96</v>
      </c>
      <c r="T3124">
        <v>5</v>
      </c>
      <c r="U3124" t="s">
        <v>58</v>
      </c>
    </row>
    <row r="3125" spans="1:21" hidden="1" x14ac:dyDescent="0.35">
      <c r="A3125" t="s">
        <v>21</v>
      </c>
      <c r="B3125">
        <v>2022</v>
      </c>
      <c r="C3125" t="s">
        <v>22</v>
      </c>
      <c r="E3125" t="s">
        <v>23</v>
      </c>
      <c r="F3125" t="s">
        <v>24</v>
      </c>
      <c r="G3125">
        <v>22</v>
      </c>
      <c r="N3125" s="1" t="s">
        <v>25</v>
      </c>
      <c r="P3125" t="s">
        <v>543</v>
      </c>
      <c r="Q3125" t="s">
        <v>555</v>
      </c>
      <c r="R3125" t="s">
        <v>32</v>
      </c>
      <c r="S3125" t="s">
        <v>33</v>
      </c>
      <c r="T3125">
        <v>89</v>
      </c>
      <c r="U3125">
        <v>32.299999999999997</v>
      </c>
    </row>
    <row r="3126" spans="1:21" hidden="1" x14ac:dyDescent="0.35">
      <c r="A3126" t="s">
        <v>21</v>
      </c>
      <c r="B3126">
        <v>2022</v>
      </c>
      <c r="C3126" t="s">
        <v>22</v>
      </c>
      <c r="E3126" t="s">
        <v>23</v>
      </c>
      <c r="F3126" t="s">
        <v>24</v>
      </c>
      <c r="G3126">
        <v>22</v>
      </c>
      <c r="N3126" s="1" t="s">
        <v>25</v>
      </c>
      <c r="P3126" t="s">
        <v>543</v>
      </c>
      <c r="Q3126" t="s">
        <v>555</v>
      </c>
      <c r="R3126" t="s">
        <v>32</v>
      </c>
      <c r="S3126" t="s">
        <v>97</v>
      </c>
      <c r="T3126">
        <v>2</v>
      </c>
      <c r="U3126">
        <v>94.9</v>
      </c>
    </row>
    <row r="3127" spans="1:21" hidden="1" x14ac:dyDescent="0.35">
      <c r="A3127" t="s">
        <v>21</v>
      </c>
      <c r="B3127">
        <v>2022</v>
      </c>
      <c r="C3127" t="s">
        <v>22</v>
      </c>
      <c r="E3127" t="s">
        <v>23</v>
      </c>
      <c r="F3127" t="s">
        <v>24</v>
      </c>
      <c r="G3127">
        <v>22</v>
      </c>
      <c r="N3127" s="1" t="s">
        <v>25</v>
      </c>
      <c r="P3127" t="s">
        <v>543</v>
      </c>
      <c r="Q3127" t="s">
        <v>555</v>
      </c>
      <c r="R3127" t="s">
        <v>32</v>
      </c>
      <c r="S3127" t="s">
        <v>98</v>
      </c>
      <c r="T3127">
        <v>21</v>
      </c>
      <c r="U3127">
        <v>12</v>
      </c>
    </row>
    <row r="3128" spans="1:21" hidden="1" x14ac:dyDescent="0.35">
      <c r="A3128" t="s">
        <v>21</v>
      </c>
      <c r="B3128">
        <v>2022</v>
      </c>
      <c r="C3128" t="s">
        <v>22</v>
      </c>
      <c r="E3128" t="s">
        <v>23</v>
      </c>
      <c r="F3128" t="s">
        <v>24</v>
      </c>
      <c r="G3128">
        <v>22</v>
      </c>
      <c r="N3128" s="1" t="s">
        <v>25</v>
      </c>
      <c r="P3128" t="s">
        <v>543</v>
      </c>
      <c r="Q3128" t="s">
        <v>555</v>
      </c>
      <c r="R3128" t="s">
        <v>32</v>
      </c>
      <c r="S3128" t="s">
        <v>99</v>
      </c>
      <c r="T3128">
        <v>89</v>
      </c>
      <c r="U3128" t="s">
        <v>58</v>
      </c>
    </row>
    <row r="3129" spans="1:21" hidden="1" x14ac:dyDescent="0.35">
      <c r="A3129" t="s">
        <v>21</v>
      </c>
      <c r="B3129">
        <v>2022</v>
      </c>
      <c r="C3129" t="s">
        <v>22</v>
      </c>
      <c r="E3129" t="s">
        <v>23</v>
      </c>
      <c r="F3129" t="s">
        <v>24</v>
      </c>
      <c r="G3129">
        <v>22</v>
      </c>
      <c r="N3129" s="1" t="s">
        <v>25</v>
      </c>
      <c r="P3129" t="s">
        <v>543</v>
      </c>
      <c r="Q3129" t="s">
        <v>555</v>
      </c>
      <c r="R3129" t="s">
        <v>32</v>
      </c>
      <c r="S3129" t="s">
        <v>100</v>
      </c>
      <c r="T3129">
        <v>8</v>
      </c>
      <c r="U3129" t="s">
        <v>53</v>
      </c>
    </row>
    <row r="3130" spans="1:21" hidden="1" x14ac:dyDescent="0.35">
      <c r="A3130" t="s">
        <v>21</v>
      </c>
      <c r="B3130">
        <v>2022</v>
      </c>
      <c r="C3130" t="s">
        <v>22</v>
      </c>
      <c r="E3130" t="s">
        <v>23</v>
      </c>
      <c r="F3130" t="s">
        <v>24</v>
      </c>
      <c r="G3130">
        <v>22</v>
      </c>
      <c r="N3130" s="1" t="s">
        <v>25</v>
      </c>
      <c r="P3130" t="s">
        <v>543</v>
      </c>
      <c r="Q3130" t="s">
        <v>555</v>
      </c>
      <c r="R3130" t="s">
        <v>32</v>
      </c>
      <c r="S3130" t="s">
        <v>101</v>
      </c>
      <c r="T3130">
        <v>39</v>
      </c>
      <c r="U3130">
        <v>35.200000000000003</v>
      </c>
    </row>
    <row r="3131" spans="1:21" hidden="1" x14ac:dyDescent="0.35">
      <c r="A3131" t="s">
        <v>21</v>
      </c>
      <c r="B3131">
        <v>2022</v>
      </c>
      <c r="C3131" t="s">
        <v>22</v>
      </c>
      <c r="E3131" t="s">
        <v>23</v>
      </c>
      <c r="F3131" t="s">
        <v>24</v>
      </c>
      <c r="G3131">
        <v>22</v>
      </c>
      <c r="N3131" s="1" t="s">
        <v>25</v>
      </c>
      <c r="P3131" t="s">
        <v>543</v>
      </c>
      <c r="Q3131" t="s">
        <v>555</v>
      </c>
      <c r="R3131" t="s">
        <v>32</v>
      </c>
      <c r="S3131" t="s">
        <v>102</v>
      </c>
      <c r="T3131">
        <v>156</v>
      </c>
      <c r="U3131">
        <v>23.6</v>
      </c>
    </row>
    <row r="3132" spans="1:21" hidden="1" x14ac:dyDescent="0.35">
      <c r="A3132" t="s">
        <v>21</v>
      </c>
      <c r="B3132">
        <v>2022</v>
      </c>
      <c r="C3132" t="s">
        <v>22</v>
      </c>
      <c r="E3132" t="s">
        <v>23</v>
      </c>
      <c r="F3132" t="s">
        <v>24</v>
      </c>
      <c r="G3132">
        <v>22</v>
      </c>
      <c r="N3132" s="1" t="s">
        <v>25</v>
      </c>
      <c r="P3132" t="s">
        <v>543</v>
      </c>
      <c r="Q3132" t="s">
        <v>555</v>
      </c>
      <c r="R3132" t="s">
        <v>34</v>
      </c>
      <c r="S3132" t="s">
        <v>35</v>
      </c>
      <c r="T3132">
        <v>649</v>
      </c>
      <c r="U3132">
        <v>19.3</v>
      </c>
    </row>
    <row r="3133" spans="1:21" hidden="1" x14ac:dyDescent="0.35">
      <c r="A3133" t="s">
        <v>21</v>
      </c>
      <c r="B3133">
        <v>2022</v>
      </c>
      <c r="C3133" t="s">
        <v>22</v>
      </c>
      <c r="E3133" t="s">
        <v>23</v>
      </c>
      <c r="F3133" t="s">
        <v>24</v>
      </c>
      <c r="G3133">
        <v>22</v>
      </c>
      <c r="N3133" s="1" t="s">
        <v>25</v>
      </c>
      <c r="P3133" t="s">
        <v>543</v>
      </c>
      <c r="Q3133" t="s">
        <v>555</v>
      </c>
      <c r="R3133" t="s">
        <v>34</v>
      </c>
      <c r="S3133" t="s">
        <v>109</v>
      </c>
      <c r="T3133">
        <v>3</v>
      </c>
      <c r="U3133">
        <v>70.7</v>
      </c>
    </row>
    <row r="3134" spans="1:21" hidden="1" x14ac:dyDescent="0.35">
      <c r="A3134" t="s">
        <v>21</v>
      </c>
      <c r="B3134">
        <v>2022</v>
      </c>
      <c r="C3134" t="s">
        <v>22</v>
      </c>
      <c r="E3134" t="s">
        <v>23</v>
      </c>
      <c r="F3134" t="s">
        <v>24</v>
      </c>
      <c r="G3134">
        <v>22</v>
      </c>
      <c r="N3134" s="1" t="s">
        <v>25</v>
      </c>
      <c r="P3134" t="s">
        <v>543</v>
      </c>
      <c r="Q3134" t="s">
        <v>555</v>
      </c>
      <c r="R3134" t="s">
        <v>34</v>
      </c>
      <c r="S3134" t="s">
        <v>112</v>
      </c>
      <c r="T3134">
        <v>33</v>
      </c>
      <c r="U3134">
        <v>75.3</v>
      </c>
    </row>
    <row r="3135" spans="1:21" hidden="1" x14ac:dyDescent="0.35">
      <c r="A3135" t="s">
        <v>21</v>
      </c>
      <c r="B3135">
        <v>2022</v>
      </c>
      <c r="C3135" t="s">
        <v>22</v>
      </c>
      <c r="E3135" t="s">
        <v>23</v>
      </c>
      <c r="F3135" t="s">
        <v>24</v>
      </c>
      <c r="G3135">
        <v>22</v>
      </c>
      <c r="N3135" s="1" t="s">
        <v>25</v>
      </c>
      <c r="P3135" t="s">
        <v>543</v>
      </c>
      <c r="Q3135" t="s">
        <v>555</v>
      </c>
      <c r="R3135" t="s">
        <v>34</v>
      </c>
      <c r="S3135" t="s">
        <v>113</v>
      </c>
      <c r="T3135">
        <v>1</v>
      </c>
      <c r="U3135" t="s">
        <v>53</v>
      </c>
    </row>
    <row r="3136" spans="1:21" hidden="1" x14ac:dyDescent="0.35">
      <c r="A3136" t="s">
        <v>21</v>
      </c>
      <c r="B3136">
        <v>2022</v>
      </c>
      <c r="C3136" t="s">
        <v>22</v>
      </c>
      <c r="E3136" t="s">
        <v>23</v>
      </c>
      <c r="F3136" t="s">
        <v>24</v>
      </c>
      <c r="G3136">
        <v>22</v>
      </c>
      <c r="N3136" s="1" t="s">
        <v>25</v>
      </c>
      <c r="P3136" t="s">
        <v>543</v>
      </c>
      <c r="Q3136" t="s">
        <v>555</v>
      </c>
      <c r="R3136" t="s">
        <v>34</v>
      </c>
      <c r="S3136" t="s">
        <v>114</v>
      </c>
      <c r="T3136">
        <v>32</v>
      </c>
      <c r="U3136">
        <v>77.599999999999994</v>
      </c>
    </row>
    <row r="3137" spans="1:21" hidden="1" x14ac:dyDescent="0.35">
      <c r="A3137" t="s">
        <v>21</v>
      </c>
      <c r="B3137">
        <v>2022</v>
      </c>
      <c r="C3137" t="s">
        <v>22</v>
      </c>
      <c r="E3137" t="s">
        <v>23</v>
      </c>
      <c r="F3137" t="s">
        <v>24</v>
      </c>
      <c r="G3137">
        <v>22</v>
      </c>
      <c r="N3137" s="1" t="s">
        <v>25</v>
      </c>
      <c r="P3137" t="s">
        <v>543</v>
      </c>
      <c r="Q3137" t="s">
        <v>555</v>
      </c>
      <c r="R3137" t="s">
        <v>34</v>
      </c>
      <c r="S3137" t="s">
        <v>115</v>
      </c>
      <c r="T3137">
        <v>9</v>
      </c>
      <c r="U3137">
        <v>44.7</v>
      </c>
    </row>
    <row r="3138" spans="1:21" hidden="1" x14ac:dyDescent="0.35">
      <c r="A3138" t="s">
        <v>21</v>
      </c>
      <c r="B3138">
        <v>2022</v>
      </c>
      <c r="C3138" t="s">
        <v>22</v>
      </c>
      <c r="E3138" t="s">
        <v>23</v>
      </c>
      <c r="F3138" t="s">
        <v>24</v>
      </c>
      <c r="G3138">
        <v>22</v>
      </c>
      <c r="N3138" s="1" t="s">
        <v>25</v>
      </c>
      <c r="P3138" t="s">
        <v>543</v>
      </c>
      <c r="Q3138" t="s">
        <v>555</v>
      </c>
      <c r="R3138" t="s">
        <v>34</v>
      </c>
      <c r="S3138" t="s">
        <v>118</v>
      </c>
      <c r="T3138">
        <v>42</v>
      </c>
      <c r="U3138">
        <v>36.1</v>
      </c>
    </row>
    <row r="3139" spans="1:21" hidden="1" x14ac:dyDescent="0.35">
      <c r="A3139" t="s">
        <v>21</v>
      </c>
      <c r="B3139">
        <v>2022</v>
      </c>
      <c r="C3139" t="s">
        <v>22</v>
      </c>
      <c r="E3139" t="s">
        <v>23</v>
      </c>
      <c r="F3139" t="s">
        <v>24</v>
      </c>
      <c r="G3139">
        <v>22</v>
      </c>
      <c r="N3139" s="1" t="s">
        <v>25</v>
      </c>
      <c r="P3139" t="s">
        <v>543</v>
      </c>
      <c r="Q3139" t="s">
        <v>555</v>
      </c>
      <c r="R3139" t="s">
        <v>36</v>
      </c>
      <c r="S3139" t="s">
        <v>37</v>
      </c>
      <c r="T3139">
        <v>736</v>
      </c>
      <c r="U3139">
        <v>19.399999999999999</v>
      </c>
    </row>
    <row r="3140" spans="1:21" hidden="1" x14ac:dyDescent="0.35">
      <c r="A3140" t="s">
        <v>21</v>
      </c>
      <c r="B3140">
        <v>2022</v>
      </c>
      <c r="C3140" t="s">
        <v>22</v>
      </c>
      <c r="E3140" t="s">
        <v>23</v>
      </c>
      <c r="F3140" t="s">
        <v>24</v>
      </c>
      <c r="G3140">
        <v>22</v>
      </c>
      <c r="N3140" s="1" t="s">
        <v>25</v>
      </c>
      <c r="P3140" t="s">
        <v>543</v>
      </c>
      <c r="Q3140" t="s">
        <v>556</v>
      </c>
      <c r="R3140" t="s">
        <v>36</v>
      </c>
      <c r="S3140" t="s">
        <v>37</v>
      </c>
      <c r="T3140" s="2">
        <v>435266</v>
      </c>
      <c r="U3140">
        <v>12.1</v>
      </c>
    </row>
    <row r="3141" spans="1:21" hidden="1" x14ac:dyDescent="0.35">
      <c r="A3141" t="s">
        <v>21</v>
      </c>
      <c r="B3141">
        <v>2022</v>
      </c>
      <c r="C3141" t="s">
        <v>22</v>
      </c>
      <c r="E3141" t="s">
        <v>23</v>
      </c>
      <c r="F3141" t="s">
        <v>24</v>
      </c>
      <c r="G3141">
        <v>22</v>
      </c>
      <c r="N3141" s="1" t="s">
        <v>25</v>
      </c>
      <c r="P3141" t="s">
        <v>543</v>
      </c>
      <c r="Q3141" t="s">
        <v>557</v>
      </c>
      <c r="R3141" t="s">
        <v>36</v>
      </c>
      <c r="S3141" t="s">
        <v>37</v>
      </c>
      <c r="T3141">
        <v>736</v>
      </c>
      <c r="U3141">
        <v>19.399999999999999</v>
      </c>
    </row>
    <row r="3142" spans="1:21" x14ac:dyDescent="0.35">
      <c r="A3142" t="s">
        <v>21</v>
      </c>
      <c r="B3142">
        <v>2022</v>
      </c>
      <c r="C3142" t="s">
        <v>22</v>
      </c>
      <c r="E3142" t="s">
        <v>23</v>
      </c>
      <c r="F3142" t="s">
        <v>24</v>
      </c>
      <c r="G3142">
        <v>22</v>
      </c>
      <c r="N3142" s="1" t="s">
        <v>25</v>
      </c>
      <c r="P3142" t="s">
        <v>543</v>
      </c>
      <c r="Q3142" t="s">
        <v>558</v>
      </c>
      <c r="R3142" t="s">
        <v>36</v>
      </c>
      <c r="S3142" t="s">
        <v>37</v>
      </c>
      <c r="T3142">
        <v>66.599999999999994</v>
      </c>
      <c r="U3142">
        <v>1.9</v>
      </c>
    </row>
    <row r="3143" spans="1:21" hidden="1" x14ac:dyDescent="0.35">
      <c r="A3143" t="s">
        <v>21</v>
      </c>
      <c r="B3143">
        <v>2022</v>
      </c>
      <c r="C3143" t="s">
        <v>22</v>
      </c>
      <c r="E3143" t="s">
        <v>23</v>
      </c>
      <c r="F3143" t="s">
        <v>24</v>
      </c>
      <c r="G3143">
        <v>22</v>
      </c>
      <c r="N3143" s="1" t="s">
        <v>25</v>
      </c>
      <c r="P3143" t="s">
        <v>559</v>
      </c>
      <c r="Q3143" t="s">
        <v>560</v>
      </c>
      <c r="R3143" t="s">
        <v>28</v>
      </c>
      <c r="S3143" t="s">
        <v>56</v>
      </c>
      <c r="T3143">
        <v>41</v>
      </c>
      <c r="U3143">
        <v>48</v>
      </c>
    </row>
    <row r="3144" spans="1:21" hidden="1" x14ac:dyDescent="0.35">
      <c r="A3144" t="s">
        <v>21</v>
      </c>
      <c r="B3144">
        <v>2022</v>
      </c>
      <c r="C3144" t="s">
        <v>22</v>
      </c>
      <c r="E3144" t="s">
        <v>23</v>
      </c>
      <c r="F3144" t="s">
        <v>24</v>
      </c>
      <c r="G3144">
        <v>22</v>
      </c>
      <c r="N3144" s="1" t="s">
        <v>25</v>
      </c>
      <c r="P3144" t="s">
        <v>559</v>
      </c>
      <c r="Q3144" t="s">
        <v>560</v>
      </c>
      <c r="R3144" t="s">
        <v>28</v>
      </c>
      <c r="S3144" t="s">
        <v>62</v>
      </c>
      <c r="T3144">
        <v>2</v>
      </c>
      <c r="U3144">
        <v>47.4</v>
      </c>
    </row>
    <row r="3145" spans="1:21" hidden="1" x14ac:dyDescent="0.35">
      <c r="A3145" t="s">
        <v>21</v>
      </c>
      <c r="B3145">
        <v>2022</v>
      </c>
      <c r="C3145" t="s">
        <v>22</v>
      </c>
      <c r="E3145" t="s">
        <v>23</v>
      </c>
      <c r="F3145" t="s">
        <v>24</v>
      </c>
      <c r="G3145">
        <v>22</v>
      </c>
      <c r="N3145" s="1" t="s">
        <v>25</v>
      </c>
      <c r="P3145" t="s">
        <v>559</v>
      </c>
      <c r="Q3145" t="s">
        <v>560</v>
      </c>
      <c r="R3145" t="s">
        <v>28</v>
      </c>
      <c r="S3145" t="s">
        <v>63</v>
      </c>
      <c r="T3145">
        <v>41</v>
      </c>
      <c r="U3145">
        <v>30.3</v>
      </c>
    </row>
    <row r="3146" spans="1:21" hidden="1" x14ac:dyDescent="0.35">
      <c r="A3146" t="s">
        <v>21</v>
      </c>
      <c r="B3146">
        <v>2022</v>
      </c>
      <c r="C3146" t="s">
        <v>22</v>
      </c>
      <c r="E3146" t="s">
        <v>23</v>
      </c>
      <c r="F3146" t="s">
        <v>24</v>
      </c>
      <c r="G3146">
        <v>22</v>
      </c>
      <c r="N3146" s="1" t="s">
        <v>25</v>
      </c>
      <c r="P3146" t="s">
        <v>559</v>
      </c>
      <c r="Q3146" t="s">
        <v>560</v>
      </c>
      <c r="R3146" t="s">
        <v>28</v>
      </c>
      <c r="S3146" t="s">
        <v>64</v>
      </c>
      <c r="T3146">
        <v>3</v>
      </c>
      <c r="U3146">
        <v>70.7</v>
      </c>
    </row>
    <row r="3147" spans="1:21" hidden="1" x14ac:dyDescent="0.35">
      <c r="A3147" t="s">
        <v>21</v>
      </c>
      <c r="B3147">
        <v>2022</v>
      </c>
      <c r="C3147" t="s">
        <v>22</v>
      </c>
      <c r="E3147" t="s">
        <v>23</v>
      </c>
      <c r="F3147" t="s">
        <v>24</v>
      </c>
      <c r="G3147">
        <v>22</v>
      </c>
      <c r="N3147" s="1" t="s">
        <v>25</v>
      </c>
      <c r="P3147" t="s">
        <v>559</v>
      </c>
      <c r="Q3147" t="s">
        <v>560</v>
      </c>
      <c r="R3147" t="s">
        <v>28</v>
      </c>
      <c r="S3147" t="s">
        <v>29</v>
      </c>
      <c r="T3147">
        <v>21</v>
      </c>
      <c r="U3147">
        <v>47.4</v>
      </c>
    </row>
    <row r="3148" spans="1:21" hidden="1" x14ac:dyDescent="0.35">
      <c r="A3148" t="s">
        <v>21</v>
      </c>
      <c r="B3148">
        <v>2022</v>
      </c>
      <c r="C3148" t="s">
        <v>22</v>
      </c>
      <c r="E3148" t="s">
        <v>23</v>
      </c>
      <c r="F3148" t="s">
        <v>24</v>
      </c>
      <c r="G3148">
        <v>22</v>
      </c>
      <c r="N3148" s="1" t="s">
        <v>25</v>
      </c>
      <c r="P3148" t="s">
        <v>559</v>
      </c>
      <c r="Q3148" t="s">
        <v>560</v>
      </c>
      <c r="R3148" t="s">
        <v>68</v>
      </c>
      <c r="S3148" t="s">
        <v>69</v>
      </c>
      <c r="T3148">
        <v>27</v>
      </c>
      <c r="U3148">
        <v>65.099999999999994</v>
      </c>
    </row>
    <row r="3149" spans="1:21" hidden="1" x14ac:dyDescent="0.35">
      <c r="A3149" t="s">
        <v>21</v>
      </c>
      <c r="B3149">
        <v>2022</v>
      </c>
      <c r="C3149" t="s">
        <v>22</v>
      </c>
      <c r="E3149" t="s">
        <v>23</v>
      </c>
      <c r="F3149" t="s">
        <v>24</v>
      </c>
      <c r="G3149">
        <v>22</v>
      </c>
      <c r="N3149" s="1" t="s">
        <v>25</v>
      </c>
      <c r="P3149" t="s">
        <v>559</v>
      </c>
      <c r="Q3149" t="s">
        <v>560</v>
      </c>
      <c r="R3149" t="s">
        <v>68</v>
      </c>
      <c r="S3149" t="s">
        <v>73</v>
      </c>
      <c r="T3149">
        <v>31</v>
      </c>
      <c r="U3149">
        <v>40.1</v>
      </c>
    </row>
    <row r="3150" spans="1:21" hidden="1" x14ac:dyDescent="0.35">
      <c r="A3150" t="s">
        <v>21</v>
      </c>
      <c r="B3150">
        <v>2022</v>
      </c>
      <c r="C3150" t="s">
        <v>22</v>
      </c>
      <c r="E3150" t="s">
        <v>23</v>
      </c>
      <c r="F3150" t="s">
        <v>24</v>
      </c>
      <c r="G3150">
        <v>22</v>
      </c>
      <c r="N3150" s="1" t="s">
        <v>25</v>
      </c>
      <c r="P3150" t="s">
        <v>559</v>
      </c>
      <c r="Q3150" t="s">
        <v>560</v>
      </c>
      <c r="R3150" t="s">
        <v>68</v>
      </c>
      <c r="S3150" t="s">
        <v>77</v>
      </c>
      <c r="T3150">
        <v>17</v>
      </c>
      <c r="U3150">
        <v>51.8</v>
      </c>
    </row>
    <row r="3151" spans="1:21" hidden="1" x14ac:dyDescent="0.35">
      <c r="A3151" t="s">
        <v>21</v>
      </c>
      <c r="B3151">
        <v>2022</v>
      </c>
      <c r="C3151" t="s">
        <v>22</v>
      </c>
      <c r="E3151" t="s">
        <v>23</v>
      </c>
      <c r="F3151" t="s">
        <v>24</v>
      </c>
      <c r="G3151">
        <v>22</v>
      </c>
      <c r="N3151" s="1" t="s">
        <v>25</v>
      </c>
      <c r="P3151" t="s">
        <v>559</v>
      </c>
      <c r="Q3151" t="s">
        <v>560</v>
      </c>
      <c r="R3151" t="s">
        <v>30</v>
      </c>
      <c r="S3151" t="s">
        <v>80</v>
      </c>
      <c r="T3151">
        <v>50</v>
      </c>
      <c r="U3151">
        <v>24.1</v>
      </c>
    </row>
    <row r="3152" spans="1:21" hidden="1" x14ac:dyDescent="0.35">
      <c r="A3152" t="s">
        <v>21</v>
      </c>
      <c r="B3152">
        <v>2022</v>
      </c>
      <c r="C3152" t="s">
        <v>22</v>
      </c>
      <c r="E3152" t="s">
        <v>23</v>
      </c>
      <c r="F3152" t="s">
        <v>24</v>
      </c>
      <c r="G3152">
        <v>22</v>
      </c>
      <c r="N3152" s="1" t="s">
        <v>25</v>
      </c>
      <c r="P3152" t="s">
        <v>559</v>
      </c>
      <c r="Q3152" t="s">
        <v>560</v>
      </c>
      <c r="R3152" t="s">
        <v>30</v>
      </c>
      <c r="S3152" t="s">
        <v>31</v>
      </c>
      <c r="T3152">
        <v>5</v>
      </c>
      <c r="U3152">
        <v>60</v>
      </c>
    </row>
    <row r="3153" spans="1:21" hidden="1" x14ac:dyDescent="0.35">
      <c r="A3153" t="s">
        <v>21</v>
      </c>
      <c r="B3153">
        <v>2022</v>
      </c>
      <c r="C3153" t="s">
        <v>22</v>
      </c>
      <c r="E3153" t="s">
        <v>23</v>
      </c>
      <c r="F3153" t="s">
        <v>24</v>
      </c>
      <c r="G3153">
        <v>22</v>
      </c>
      <c r="N3153" s="1" t="s">
        <v>25</v>
      </c>
      <c r="P3153" t="s">
        <v>559</v>
      </c>
      <c r="Q3153" t="s">
        <v>560</v>
      </c>
      <c r="R3153" t="s">
        <v>30</v>
      </c>
      <c r="S3153" t="s">
        <v>84</v>
      </c>
      <c r="T3153">
        <v>16</v>
      </c>
      <c r="U3153">
        <v>57.8</v>
      </c>
    </row>
    <row r="3154" spans="1:21" hidden="1" x14ac:dyDescent="0.35">
      <c r="A3154" t="s">
        <v>21</v>
      </c>
      <c r="B3154">
        <v>2022</v>
      </c>
      <c r="C3154" t="s">
        <v>22</v>
      </c>
      <c r="E3154" t="s">
        <v>23</v>
      </c>
      <c r="F3154" t="s">
        <v>24</v>
      </c>
      <c r="G3154">
        <v>22</v>
      </c>
      <c r="N3154" s="1" t="s">
        <v>25</v>
      </c>
      <c r="P3154" t="s">
        <v>559</v>
      </c>
      <c r="Q3154" t="s">
        <v>560</v>
      </c>
      <c r="R3154" t="s">
        <v>30</v>
      </c>
      <c r="S3154" t="s">
        <v>87</v>
      </c>
      <c r="T3154">
        <v>37</v>
      </c>
      <c r="U3154">
        <v>35.799999999999997</v>
      </c>
    </row>
    <row r="3155" spans="1:21" hidden="1" x14ac:dyDescent="0.35">
      <c r="A3155" t="s">
        <v>21</v>
      </c>
      <c r="B3155">
        <v>2022</v>
      </c>
      <c r="C3155" t="s">
        <v>22</v>
      </c>
      <c r="E3155" t="s">
        <v>23</v>
      </c>
      <c r="F3155" t="s">
        <v>24</v>
      </c>
      <c r="G3155">
        <v>22</v>
      </c>
      <c r="N3155" s="1" t="s">
        <v>25</v>
      </c>
      <c r="P3155" t="s">
        <v>559</v>
      </c>
      <c r="Q3155" t="s">
        <v>560</v>
      </c>
      <c r="R3155" t="s">
        <v>88</v>
      </c>
      <c r="S3155" t="s">
        <v>89</v>
      </c>
      <c r="T3155">
        <v>46</v>
      </c>
      <c r="U3155">
        <v>26.2</v>
      </c>
    </row>
    <row r="3156" spans="1:21" hidden="1" x14ac:dyDescent="0.35">
      <c r="A3156" t="s">
        <v>21</v>
      </c>
      <c r="B3156">
        <v>2022</v>
      </c>
      <c r="C3156" t="s">
        <v>22</v>
      </c>
      <c r="E3156" t="s">
        <v>23</v>
      </c>
      <c r="F3156" t="s">
        <v>24</v>
      </c>
      <c r="G3156">
        <v>22</v>
      </c>
      <c r="N3156" s="1" t="s">
        <v>25</v>
      </c>
      <c r="P3156" t="s">
        <v>559</v>
      </c>
      <c r="Q3156" t="s">
        <v>560</v>
      </c>
      <c r="R3156" t="s">
        <v>88</v>
      </c>
      <c r="S3156" t="s">
        <v>91</v>
      </c>
      <c r="T3156">
        <v>8</v>
      </c>
      <c r="U3156">
        <v>63.9</v>
      </c>
    </row>
    <row r="3157" spans="1:21" hidden="1" x14ac:dyDescent="0.35">
      <c r="A3157" t="s">
        <v>21</v>
      </c>
      <c r="B3157">
        <v>2022</v>
      </c>
      <c r="C3157" t="s">
        <v>22</v>
      </c>
      <c r="E3157" t="s">
        <v>23</v>
      </c>
      <c r="F3157" t="s">
        <v>24</v>
      </c>
      <c r="G3157">
        <v>22</v>
      </c>
      <c r="N3157" s="1" t="s">
        <v>25</v>
      </c>
      <c r="P3157" t="s">
        <v>559</v>
      </c>
      <c r="Q3157" t="s">
        <v>560</v>
      </c>
      <c r="R3157" t="s">
        <v>88</v>
      </c>
      <c r="S3157" t="s">
        <v>93</v>
      </c>
      <c r="T3157">
        <v>21</v>
      </c>
      <c r="U3157">
        <v>51.3</v>
      </c>
    </row>
    <row r="3158" spans="1:21" hidden="1" x14ac:dyDescent="0.35">
      <c r="A3158" t="s">
        <v>21</v>
      </c>
      <c r="B3158">
        <v>2022</v>
      </c>
      <c r="C3158" t="s">
        <v>22</v>
      </c>
      <c r="E3158" t="s">
        <v>23</v>
      </c>
      <c r="F3158" t="s">
        <v>24</v>
      </c>
      <c r="G3158">
        <v>22</v>
      </c>
      <c r="N3158" s="1" t="s">
        <v>25</v>
      </c>
      <c r="P3158" t="s">
        <v>559</v>
      </c>
      <c r="Q3158" t="s">
        <v>560</v>
      </c>
      <c r="R3158" t="s">
        <v>32</v>
      </c>
      <c r="S3158" t="s">
        <v>95</v>
      </c>
      <c r="T3158">
        <v>50</v>
      </c>
      <c r="U3158">
        <v>24.1</v>
      </c>
    </row>
    <row r="3159" spans="1:21" hidden="1" x14ac:dyDescent="0.35">
      <c r="A3159" t="s">
        <v>21</v>
      </c>
      <c r="B3159">
        <v>2022</v>
      </c>
      <c r="C3159" t="s">
        <v>22</v>
      </c>
      <c r="E3159" t="s">
        <v>23</v>
      </c>
      <c r="F3159" t="s">
        <v>24</v>
      </c>
      <c r="G3159">
        <v>22</v>
      </c>
      <c r="N3159" s="1" t="s">
        <v>25</v>
      </c>
      <c r="P3159" t="s">
        <v>559</v>
      </c>
      <c r="Q3159" t="s">
        <v>560</v>
      </c>
      <c r="R3159" t="s">
        <v>32</v>
      </c>
      <c r="S3159" t="s">
        <v>33</v>
      </c>
      <c r="T3159">
        <v>5</v>
      </c>
      <c r="U3159">
        <v>60</v>
      </c>
    </row>
    <row r="3160" spans="1:21" hidden="1" x14ac:dyDescent="0.35">
      <c r="A3160" t="s">
        <v>21</v>
      </c>
      <c r="B3160">
        <v>2022</v>
      </c>
      <c r="C3160" t="s">
        <v>22</v>
      </c>
      <c r="E3160" t="s">
        <v>23</v>
      </c>
      <c r="F3160" t="s">
        <v>24</v>
      </c>
      <c r="G3160">
        <v>22</v>
      </c>
      <c r="N3160" s="1" t="s">
        <v>25</v>
      </c>
      <c r="P3160" t="s">
        <v>559</v>
      </c>
      <c r="Q3160" t="s">
        <v>560</v>
      </c>
      <c r="R3160" t="s">
        <v>32</v>
      </c>
      <c r="S3160" t="s">
        <v>99</v>
      </c>
      <c r="T3160">
        <v>22</v>
      </c>
      <c r="U3160">
        <v>54.5</v>
      </c>
    </row>
    <row r="3161" spans="1:21" hidden="1" x14ac:dyDescent="0.35">
      <c r="A3161" t="s">
        <v>21</v>
      </c>
      <c r="B3161">
        <v>2022</v>
      </c>
      <c r="C3161" t="s">
        <v>22</v>
      </c>
      <c r="E3161" t="s">
        <v>23</v>
      </c>
      <c r="F3161" t="s">
        <v>24</v>
      </c>
      <c r="G3161">
        <v>22</v>
      </c>
      <c r="N3161" s="1" t="s">
        <v>25</v>
      </c>
      <c r="P3161" t="s">
        <v>559</v>
      </c>
      <c r="Q3161" t="s">
        <v>560</v>
      </c>
      <c r="R3161" t="s">
        <v>32</v>
      </c>
      <c r="S3161" t="s">
        <v>102</v>
      </c>
      <c r="T3161">
        <v>31</v>
      </c>
      <c r="U3161">
        <v>33.5</v>
      </c>
    </row>
    <row r="3162" spans="1:21" hidden="1" x14ac:dyDescent="0.35">
      <c r="A3162" t="s">
        <v>21</v>
      </c>
      <c r="B3162">
        <v>2022</v>
      </c>
      <c r="C3162" t="s">
        <v>22</v>
      </c>
      <c r="E3162" t="s">
        <v>23</v>
      </c>
      <c r="F3162" t="s">
        <v>24</v>
      </c>
      <c r="G3162">
        <v>22</v>
      </c>
      <c r="N3162" s="1" t="s">
        <v>25</v>
      </c>
      <c r="P3162" t="s">
        <v>559</v>
      </c>
      <c r="Q3162" t="s">
        <v>560</v>
      </c>
      <c r="R3162" t="s">
        <v>103</v>
      </c>
      <c r="S3162" t="s">
        <v>104</v>
      </c>
      <c r="T3162">
        <v>46</v>
      </c>
      <c r="U3162">
        <v>26.2</v>
      </c>
    </row>
    <row r="3163" spans="1:21" hidden="1" x14ac:dyDescent="0.35">
      <c r="A3163" t="s">
        <v>21</v>
      </c>
      <c r="B3163">
        <v>2022</v>
      </c>
      <c r="C3163" t="s">
        <v>22</v>
      </c>
      <c r="E3163" t="s">
        <v>23</v>
      </c>
      <c r="F3163" t="s">
        <v>24</v>
      </c>
      <c r="G3163">
        <v>22</v>
      </c>
      <c r="N3163" s="1" t="s">
        <v>25</v>
      </c>
      <c r="P3163" t="s">
        <v>559</v>
      </c>
      <c r="Q3163" t="s">
        <v>560</v>
      </c>
      <c r="R3163" t="s">
        <v>103</v>
      </c>
      <c r="S3163" t="s">
        <v>106</v>
      </c>
      <c r="T3163">
        <v>8</v>
      </c>
      <c r="U3163">
        <v>63.9</v>
      </c>
    </row>
    <row r="3164" spans="1:21" hidden="1" x14ac:dyDescent="0.35">
      <c r="A3164" t="s">
        <v>21</v>
      </c>
      <c r="B3164">
        <v>2022</v>
      </c>
      <c r="C3164" t="s">
        <v>22</v>
      </c>
      <c r="E3164" t="s">
        <v>23</v>
      </c>
      <c r="F3164" t="s">
        <v>24</v>
      </c>
      <c r="G3164">
        <v>22</v>
      </c>
      <c r="N3164" s="1" t="s">
        <v>25</v>
      </c>
      <c r="P3164" t="s">
        <v>559</v>
      </c>
      <c r="Q3164" t="s">
        <v>560</v>
      </c>
      <c r="R3164" t="s">
        <v>103</v>
      </c>
      <c r="S3164" t="s">
        <v>108</v>
      </c>
      <c r="T3164">
        <v>21</v>
      </c>
      <c r="U3164">
        <v>51.3</v>
      </c>
    </row>
    <row r="3165" spans="1:21" hidden="1" x14ac:dyDescent="0.35">
      <c r="A3165" t="s">
        <v>21</v>
      </c>
      <c r="B3165">
        <v>2022</v>
      </c>
      <c r="C3165" t="s">
        <v>22</v>
      </c>
      <c r="E3165" t="s">
        <v>23</v>
      </c>
      <c r="F3165" t="s">
        <v>24</v>
      </c>
      <c r="G3165">
        <v>22</v>
      </c>
      <c r="N3165" s="1" t="s">
        <v>25</v>
      </c>
      <c r="P3165" t="s">
        <v>559</v>
      </c>
      <c r="Q3165" t="s">
        <v>560</v>
      </c>
      <c r="R3165" t="s">
        <v>34</v>
      </c>
      <c r="S3165" t="s">
        <v>35</v>
      </c>
      <c r="T3165">
        <v>97</v>
      </c>
      <c r="U3165">
        <v>14.1</v>
      </c>
    </row>
    <row r="3166" spans="1:21" hidden="1" x14ac:dyDescent="0.35">
      <c r="A3166" t="s">
        <v>21</v>
      </c>
      <c r="B3166">
        <v>2022</v>
      </c>
      <c r="C3166" t="s">
        <v>22</v>
      </c>
      <c r="E3166" t="s">
        <v>23</v>
      </c>
      <c r="F3166" t="s">
        <v>24</v>
      </c>
      <c r="G3166">
        <v>22</v>
      </c>
      <c r="N3166" s="1" t="s">
        <v>25</v>
      </c>
      <c r="P3166" t="s">
        <v>559</v>
      </c>
      <c r="Q3166" t="s">
        <v>560</v>
      </c>
      <c r="R3166" t="s">
        <v>34</v>
      </c>
      <c r="S3166" t="s">
        <v>109</v>
      </c>
      <c r="T3166">
        <v>2</v>
      </c>
      <c r="U3166" t="s">
        <v>58</v>
      </c>
    </row>
    <row r="3167" spans="1:21" hidden="1" x14ac:dyDescent="0.35">
      <c r="A3167" t="s">
        <v>21</v>
      </c>
      <c r="B3167">
        <v>2022</v>
      </c>
      <c r="C3167" t="s">
        <v>22</v>
      </c>
      <c r="E3167" t="s">
        <v>23</v>
      </c>
      <c r="F3167" t="s">
        <v>24</v>
      </c>
      <c r="G3167">
        <v>22</v>
      </c>
      <c r="N3167" s="1" t="s">
        <v>25</v>
      </c>
      <c r="P3167" t="s">
        <v>559</v>
      </c>
      <c r="Q3167" t="s">
        <v>560</v>
      </c>
      <c r="R3167" t="s">
        <v>34</v>
      </c>
      <c r="S3167" t="s">
        <v>112</v>
      </c>
      <c r="T3167">
        <v>9</v>
      </c>
      <c r="U3167" t="s">
        <v>58</v>
      </c>
    </row>
    <row r="3168" spans="1:21" hidden="1" x14ac:dyDescent="0.35">
      <c r="A3168" t="s">
        <v>21</v>
      </c>
      <c r="B3168">
        <v>2022</v>
      </c>
      <c r="C3168" t="s">
        <v>22</v>
      </c>
      <c r="E3168" t="s">
        <v>23</v>
      </c>
      <c r="F3168" t="s">
        <v>24</v>
      </c>
      <c r="G3168">
        <v>22</v>
      </c>
      <c r="N3168" s="1" t="s">
        <v>25</v>
      </c>
      <c r="P3168" t="s">
        <v>559</v>
      </c>
      <c r="Q3168" t="s">
        <v>560</v>
      </c>
      <c r="R3168" t="s">
        <v>34</v>
      </c>
      <c r="S3168" t="s">
        <v>114</v>
      </c>
      <c r="T3168">
        <v>9</v>
      </c>
      <c r="U3168" t="s">
        <v>58</v>
      </c>
    </row>
    <row r="3169" spans="1:21" hidden="1" x14ac:dyDescent="0.35">
      <c r="A3169" t="s">
        <v>21</v>
      </c>
      <c r="B3169">
        <v>2022</v>
      </c>
      <c r="C3169" t="s">
        <v>22</v>
      </c>
      <c r="E3169" t="s">
        <v>23</v>
      </c>
      <c r="F3169" t="s">
        <v>24</v>
      </c>
      <c r="G3169">
        <v>22</v>
      </c>
      <c r="N3169" s="1" t="s">
        <v>25</v>
      </c>
      <c r="P3169" t="s">
        <v>559</v>
      </c>
      <c r="Q3169" t="s">
        <v>560</v>
      </c>
      <c r="R3169" t="s">
        <v>119</v>
      </c>
      <c r="S3169" t="s">
        <v>120</v>
      </c>
      <c r="T3169">
        <v>66</v>
      </c>
      <c r="U3169">
        <v>19</v>
      </c>
    </row>
    <row r="3170" spans="1:21" hidden="1" x14ac:dyDescent="0.35">
      <c r="A3170" t="s">
        <v>21</v>
      </c>
      <c r="B3170">
        <v>2022</v>
      </c>
      <c r="C3170" t="s">
        <v>22</v>
      </c>
      <c r="E3170" t="s">
        <v>23</v>
      </c>
      <c r="F3170" t="s">
        <v>24</v>
      </c>
      <c r="G3170">
        <v>22</v>
      </c>
      <c r="N3170" s="1" t="s">
        <v>25</v>
      </c>
      <c r="P3170" t="s">
        <v>559</v>
      </c>
      <c r="Q3170" t="s">
        <v>560</v>
      </c>
      <c r="R3170" t="s">
        <v>119</v>
      </c>
      <c r="S3170" t="s">
        <v>121</v>
      </c>
      <c r="T3170">
        <v>9</v>
      </c>
      <c r="U3170" t="s">
        <v>58</v>
      </c>
    </row>
    <row r="3171" spans="1:21" hidden="1" x14ac:dyDescent="0.35">
      <c r="A3171" t="s">
        <v>21</v>
      </c>
      <c r="B3171">
        <v>2022</v>
      </c>
      <c r="C3171" t="s">
        <v>22</v>
      </c>
      <c r="E3171" t="s">
        <v>23</v>
      </c>
      <c r="F3171" t="s">
        <v>24</v>
      </c>
      <c r="G3171">
        <v>22</v>
      </c>
      <c r="N3171" s="1" t="s">
        <v>25</v>
      </c>
      <c r="P3171" t="s">
        <v>559</v>
      </c>
      <c r="Q3171" t="s">
        <v>560</v>
      </c>
      <c r="R3171" t="s">
        <v>119</v>
      </c>
      <c r="S3171" t="s">
        <v>123</v>
      </c>
      <c r="T3171">
        <v>9</v>
      </c>
      <c r="U3171" t="s">
        <v>58</v>
      </c>
    </row>
    <row r="3172" spans="1:21" hidden="1" x14ac:dyDescent="0.35">
      <c r="A3172" t="s">
        <v>21</v>
      </c>
      <c r="B3172">
        <v>2022</v>
      </c>
      <c r="C3172" t="s">
        <v>22</v>
      </c>
      <c r="E3172" t="s">
        <v>23</v>
      </c>
      <c r="F3172" t="s">
        <v>24</v>
      </c>
      <c r="G3172">
        <v>22</v>
      </c>
      <c r="N3172" s="1" t="s">
        <v>25</v>
      </c>
      <c r="P3172" t="s">
        <v>559</v>
      </c>
      <c r="Q3172" t="s">
        <v>560</v>
      </c>
      <c r="R3172" t="s">
        <v>127</v>
      </c>
      <c r="S3172" t="s">
        <v>128</v>
      </c>
      <c r="T3172">
        <v>75</v>
      </c>
      <c r="U3172">
        <v>24.1</v>
      </c>
    </row>
    <row r="3173" spans="1:21" hidden="1" x14ac:dyDescent="0.35">
      <c r="A3173" t="s">
        <v>21</v>
      </c>
      <c r="B3173">
        <v>2022</v>
      </c>
      <c r="C3173" t="s">
        <v>22</v>
      </c>
      <c r="E3173" t="s">
        <v>23</v>
      </c>
      <c r="F3173" t="s">
        <v>24</v>
      </c>
      <c r="G3173">
        <v>22</v>
      </c>
      <c r="N3173" s="1" t="s">
        <v>25</v>
      </c>
      <c r="P3173" t="s">
        <v>559</v>
      </c>
      <c r="Q3173" t="s">
        <v>560</v>
      </c>
      <c r="R3173" t="s">
        <v>36</v>
      </c>
      <c r="S3173" t="s">
        <v>37</v>
      </c>
      <c r="T3173">
        <v>108</v>
      </c>
      <c r="U3173">
        <v>20.2</v>
      </c>
    </row>
    <row r="3174" spans="1:21" hidden="1" x14ac:dyDescent="0.35">
      <c r="A3174" t="s">
        <v>21</v>
      </c>
      <c r="B3174">
        <v>2022</v>
      </c>
      <c r="C3174" t="s">
        <v>22</v>
      </c>
      <c r="E3174" t="s">
        <v>23</v>
      </c>
      <c r="F3174" t="s">
        <v>24</v>
      </c>
      <c r="G3174">
        <v>22</v>
      </c>
      <c r="N3174" s="1" t="s">
        <v>25</v>
      </c>
      <c r="P3174" t="s">
        <v>559</v>
      </c>
      <c r="Q3174" t="s">
        <v>561</v>
      </c>
      <c r="R3174" t="s">
        <v>28</v>
      </c>
      <c r="S3174" t="s">
        <v>56</v>
      </c>
      <c r="T3174" s="2">
        <v>3287000</v>
      </c>
      <c r="U3174">
        <v>42.7</v>
      </c>
    </row>
    <row r="3175" spans="1:21" hidden="1" x14ac:dyDescent="0.35">
      <c r="A3175" t="s">
        <v>21</v>
      </c>
      <c r="B3175">
        <v>2022</v>
      </c>
      <c r="C3175" t="s">
        <v>22</v>
      </c>
      <c r="E3175" t="s">
        <v>23</v>
      </c>
      <c r="F3175" t="s">
        <v>24</v>
      </c>
      <c r="G3175">
        <v>22</v>
      </c>
      <c r="N3175" s="1" t="s">
        <v>25</v>
      </c>
      <c r="P3175" t="s">
        <v>559</v>
      </c>
      <c r="Q3175" t="s">
        <v>561</v>
      </c>
      <c r="R3175" t="s">
        <v>28</v>
      </c>
      <c r="S3175" t="s">
        <v>62</v>
      </c>
      <c r="T3175" t="s">
        <v>131</v>
      </c>
      <c r="U3175" t="s">
        <v>132</v>
      </c>
    </row>
    <row r="3176" spans="1:21" hidden="1" x14ac:dyDescent="0.35">
      <c r="A3176" t="s">
        <v>21</v>
      </c>
      <c r="B3176">
        <v>2022</v>
      </c>
      <c r="C3176" t="s">
        <v>22</v>
      </c>
      <c r="E3176" t="s">
        <v>23</v>
      </c>
      <c r="F3176" t="s">
        <v>24</v>
      </c>
      <c r="G3176">
        <v>22</v>
      </c>
      <c r="N3176" s="1" t="s">
        <v>25</v>
      </c>
      <c r="P3176" t="s">
        <v>559</v>
      </c>
      <c r="Q3176" t="s">
        <v>561</v>
      </c>
      <c r="R3176" t="s">
        <v>28</v>
      </c>
      <c r="S3176" t="s">
        <v>63</v>
      </c>
      <c r="T3176" s="2">
        <v>6751000</v>
      </c>
      <c r="U3176">
        <v>33.700000000000003</v>
      </c>
    </row>
    <row r="3177" spans="1:21" hidden="1" x14ac:dyDescent="0.35">
      <c r="A3177" t="s">
        <v>21</v>
      </c>
      <c r="B3177">
        <v>2022</v>
      </c>
      <c r="C3177" t="s">
        <v>22</v>
      </c>
      <c r="E3177" t="s">
        <v>23</v>
      </c>
      <c r="F3177" t="s">
        <v>24</v>
      </c>
      <c r="G3177">
        <v>22</v>
      </c>
      <c r="N3177" s="1" t="s">
        <v>25</v>
      </c>
      <c r="P3177" t="s">
        <v>559</v>
      </c>
      <c r="Q3177" t="s">
        <v>561</v>
      </c>
      <c r="R3177" t="s">
        <v>28</v>
      </c>
      <c r="S3177" t="s">
        <v>64</v>
      </c>
      <c r="T3177" t="s">
        <v>131</v>
      </c>
      <c r="U3177" t="s">
        <v>132</v>
      </c>
    </row>
    <row r="3178" spans="1:21" hidden="1" x14ac:dyDescent="0.35">
      <c r="A3178" t="s">
        <v>21</v>
      </c>
      <c r="B3178">
        <v>2022</v>
      </c>
      <c r="C3178" t="s">
        <v>22</v>
      </c>
      <c r="E3178" t="s">
        <v>23</v>
      </c>
      <c r="F3178" t="s">
        <v>24</v>
      </c>
      <c r="G3178">
        <v>22</v>
      </c>
      <c r="N3178" s="1" t="s">
        <v>25</v>
      </c>
      <c r="P3178" t="s">
        <v>559</v>
      </c>
      <c r="Q3178" t="s">
        <v>561</v>
      </c>
      <c r="R3178" t="s">
        <v>28</v>
      </c>
      <c r="S3178" t="s">
        <v>29</v>
      </c>
      <c r="T3178" s="2">
        <v>1868000</v>
      </c>
      <c r="U3178">
        <v>81.599999999999994</v>
      </c>
    </row>
    <row r="3179" spans="1:21" hidden="1" x14ac:dyDescent="0.35">
      <c r="A3179" t="s">
        <v>21</v>
      </c>
      <c r="B3179">
        <v>2022</v>
      </c>
      <c r="C3179" t="s">
        <v>22</v>
      </c>
      <c r="E3179" t="s">
        <v>23</v>
      </c>
      <c r="F3179" t="s">
        <v>24</v>
      </c>
      <c r="G3179">
        <v>22</v>
      </c>
      <c r="N3179" s="1" t="s">
        <v>25</v>
      </c>
      <c r="P3179" t="s">
        <v>559</v>
      </c>
      <c r="Q3179" t="s">
        <v>561</v>
      </c>
      <c r="R3179" t="s">
        <v>68</v>
      </c>
      <c r="S3179" t="s">
        <v>69</v>
      </c>
      <c r="T3179" s="2">
        <v>3020000</v>
      </c>
      <c r="U3179">
        <v>46.2</v>
      </c>
    </row>
    <row r="3180" spans="1:21" hidden="1" x14ac:dyDescent="0.35">
      <c r="A3180" t="s">
        <v>21</v>
      </c>
      <c r="B3180">
        <v>2022</v>
      </c>
      <c r="C3180" t="s">
        <v>22</v>
      </c>
      <c r="E3180" t="s">
        <v>23</v>
      </c>
      <c r="F3180" t="s">
        <v>24</v>
      </c>
      <c r="G3180">
        <v>22</v>
      </c>
      <c r="N3180" s="1" t="s">
        <v>25</v>
      </c>
      <c r="P3180" t="s">
        <v>559</v>
      </c>
      <c r="Q3180" t="s">
        <v>561</v>
      </c>
      <c r="R3180" t="s">
        <v>68</v>
      </c>
      <c r="S3180" t="s">
        <v>73</v>
      </c>
      <c r="T3180" s="2">
        <v>6586000</v>
      </c>
      <c r="U3180">
        <v>34.700000000000003</v>
      </c>
    </row>
    <row r="3181" spans="1:21" hidden="1" x14ac:dyDescent="0.35">
      <c r="A3181" t="s">
        <v>21</v>
      </c>
      <c r="B3181">
        <v>2022</v>
      </c>
      <c r="C3181" t="s">
        <v>22</v>
      </c>
      <c r="E3181" t="s">
        <v>23</v>
      </c>
      <c r="F3181" t="s">
        <v>24</v>
      </c>
      <c r="G3181">
        <v>22</v>
      </c>
      <c r="N3181" s="1" t="s">
        <v>25</v>
      </c>
      <c r="P3181" t="s">
        <v>559</v>
      </c>
      <c r="Q3181" t="s">
        <v>561</v>
      </c>
      <c r="R3181" t="s">
        <v>68</v>
      </c>
      <c r="S3181" t="s">
        <v>77</v>
      </c>
      <c r="T3181" s="2">
        <v>1809000</v>
      </c>
      <c r="U3181">
        <v>84.3</v>
      </c>
    </row>
    <row r="3182" spans="1:21" hidden="1" x14ac:dyDescent="0.35">
      <c r="A3182" t="s">
        <v>21</v>
      </c>
      <c r="B3182">
        <v>2022</v>
      </c>
      <c r="C3182" t="s">
        <v>22</v>
      </c>
      <c r="E3182" t="s">
        <v>23</v>
      </c>
      <c r="F3182" t="s">
        <v>24</v>
      </c>
      <c r="G3182">
        <v>22</v>
      </c>
      <c r="N3182" s="1" t="s">
        <v>25</v>
      </c>
      <c r="P3182" t="s">
        <v>559</v>
      </c>
      <c r="Q3182" t="s">
        <v>561</v>
      </c>
      <c r="R3182" t="s">
        <v>30</v>
      </c>
      <c r="S3182" t="s">
        <v>80</v>
      </c>
      <c r="T3182" s="2">
        <v>7929000</v>
      </c>
      <c r="U3182">
        <v>21</v>
      </c>
    </row>
    <row r="3183" spans="1:21" hidden="1" x14ac:dyDescent="0.35">
      <c r="A3183" t="s">
        <v>21</v>
      </c>
      <c r="B3183">
        <v>2022</v>
      </c>
      <c r="C3183" t="s">
        <v>22</v>
      </c>
      <c r="E3183" t="s">
        <v>23</v>
      </c>
      <c r="F3183" t="s">
        <v>24</v>
      </c>
      <c r="G3183">
        <v>22</v>
      </c>
      <c r="N3183" s="1" t="s">
        <v>25</v>
      </c>
      <c r="P3183" t="s">
        <v>559</v>
      </c>
      <c r="Q3183" t="s">
        <v>561</v>
      </c>
      <c r="R3183" t="s">
        <v>30</v>
      </c>
      <c r="S3183" t="s">
        <v>31</v>
      </c>
      <c r="T3183" s="2">
        <v>56000</v>
      </c>
      <c r="U3183">
        <v>48</v>
      </c>
    </row>
    <row r="3184" spans="1:21" hidden="1" x14ac:dyDescent="0.35">
      <c r="A3184" t="s">
        <v>21</v>
      </c>
      <c r="B3184">
        <v>2022</v>
      </c>
      <c r="C3184" t="s">
        <v>22</v>
      </c>
      <c r="E3184" t="s">
        <v>23</v>
      </c>
      <c r="F3184" t="s">
        <v>24</v>
      </c>
      <c r="G3184">
        <v>22</v>
      </c>
      <c r="N3184" s="1" t="s">
        <v>25</v>
      </c>
      <c r="P3184" t="s">
        <v>559</v>
      </c>
      <c r="Q3184" t="s">
        <v>561</v>
      </c>
      <c r="R3184" t="s">
        <v>30</v>
      </c>
      <c r="S3184" t="s">
        <v>84</v>
      </c>
      <c r="T3184" s="2">
        <v>655000</v>
      </c>
      <c r="U3184">
        <v>88.7</v>
      </c>
    </row>
    <row r="3185" spans="1:21" hidden="1" x14ac:dyDescent="0.35">
      <c r="A3185" t="s">
        <v>21</v>
      </c>
      <c r="B3185">
        <v>2022</v>
      </c>
      <c r="C3185" t="s">
        <v>22</v>
      </c>
      <c r="E3185" t="s">
        <v>23</v>
      </c>
      <c r="F3185" t="s">
        <v>24</v>
      </c>
      <c r="G3185">
        <v>22</v>
      </c>
      <c r="N3185" s="1" t="s">
        <v>25</v>
      </c>
      <c r="P3185" t="s">
        <v>559</v>
      </c>
      <c r="Q3185" t="s">
        <v>561</v>
      </c>
      <c r="R3185" t="s">
        <v>30</v>
      </c>
      <c r="S3185" t="s">
        <v>87</v>
      </c>
      <c r="T3185" s="2">
        <v>3322000</v>
      </c>
      <c r="U3185">
        <v>56.3</v>
      </c>
    </row>
    <row r="3186" spans="1:21" hidden="1" x14ac:dyDescent="0.35">
      <c r="A3186" t="s">
        <v>21</v>
      </c>
      <c r="B3186">
        <v>2022</v>
      </c>
      <c r="C3186" t="s">
        <v>22</v>
      </c>
      <c r="E3186" t="s">
        <v>23</v>
      </c>
      <c r="F3186" t="s">
        <v>24</v>
      </c>
      <c r="G3186">
        <v>22</v>
      </c>
      <c r="N3186" s="1" t="s">
        <v>25</v>
      </c>
      <c r="P3186" t="s">
        <v>559</v>
      </c>
      <c r="Q3186" t="s">
        <v>561</v>
      </c>
      <c r="R3186" t="s">
        <v>88</v>
      </c>
      <c r="S3186" t="s">
        <v>89</v>
      </c>
      <c r="T3186" s="2">
        <v>7769000</v>
      </c>
      <c r="U3186">
        <v>21.4</v>
      </c>
    </row>
    <row r="3187" spans="1:21" hidden="1" x14ac:dyDescent="0.35">
      <c r="A3187" t="s">
        <v>21</v>
      </c>
      <c r="B3187">
        <v>2022</v>
      </c>
      <c r="C3187" t="s">
        <v>22</v>
      </c>
      <c r="E3187" t="s">
        <v>23</v>
      </c>
      <c r="F3187" t="s">
        <v>24</v>
      </c>
      <c r="G3187">
        <v>22</v>
      </c>
      <c r="N3187" s="1" t="s">
        <v>25</v>
      </c>
      <c r="P3187" t="s">
        <v>559</v>
      </c>
      <c r="Q3187" t="s">
        <v>561</v>
      </c>
      <c r="R3187" t="s">
        <v>88</v>
      </c>
      <c r="S3187" t="s">
        <v>91</v>
      </c>
      <c r="T3187" s="2">
        <v>573000</v>
      </c>
      <c r="U3187">
        <v>93</v>
      </c>
    </row>
    <row r="3188" spans="1:21" hidden="1" x14ac:dyDescent="0.35">
      <c r="A3188" t="s">
        <v>21</v>
      </c>
      <c r="B3188">
        <v>2022</v>
      </c>
      <c r="C3188" t="s">
        <v>22</v>
      </c>
      <c r="E3188" t="s">
        <v>23</v>
      </c>
      <c r="F3188" t="s">
        <v>24</v>
      </c>
      <c r="G3188">
        <v>22</v>
      </c>
      <c r="N3188" s="1" t="s">
        <v>25</v>
      </c>
      <c r="P3188" t="s">
        <v>559</v>
      </c>
      <c r="Q3188" t="s">
        <v>561</v>
      </c>
      <c r="R3188" t="s">
        <v>88</v>
      </c>
      <c r="S3188" t="s">
        <v>93</v>
      </c>
      <c r="T3188" s="2">
        <v>3073000</v>
      </c>
      <c r="U3188">
        <v>59.5</v>
      </c>
    </row>
    <row r="3189" spans="1:21" hidden="1" x14ac:dyDescent="0.35">
      <c r="A3189" t="s">
        <v>21</v>
      </c>
      <c r="B3189">
        <v>2022</v>
      </c>
      <c r="C3189" t="s">
        <v>22</v>
      </c>
      <c r="E3189" t="s">
        <v>23</v>
      </c>
      <c r="F3189" t="s">
        <v>24</v>
      </c>
      <c r="G3189">
        <v>22</v>
      </c>
      <c r="N3189" s="1" t="s">
        <v>25</v>
      </c>
      <c r="P3189" t="s">
        <v>559</v>
      </c>
      <c r="Q3189" t="s">
        <v>561</v>
      </c>
      <c r="R3189" t="s">
        <v>32</v>
      </c>
      <c r="S3189" t="s">
        <v>95</v>
      </c>
      <c r="T3189" s="2">
        <v>7929000</v>
      </c>
      <c r="U3189">
        <v>21</v>
      </c>
    </row>
    <row r="3190" spans="1:21" hidden="1" x14ac:dyDescent="0.35">
      <c r="A3190" t="s">
        <v>21</v>
      </c>
      <c r="B3190">
        <v>2022</v>
      </c>
      <c r="C3190" t="s">
        <v>22</v>
      </c>
      <c r="E3190" t="s">
        <v>23</v>
      </c>
      <c r="F3190" t="s">
        <v>24</v>
      </c>
      <c r="G3190">
        <v>22</v>
      </c>
      <c r="N3190" s="1" t="s">
        <v>25</v>
      </c>
      <c r="P3190" t="s">
        <v>559</v>
      </c>
      <c r="Q3190" t="s">
        <v>561</v>
      </c>
      <c r="R3190" t="s">
        <v>32</v>
      </c>
      <c r="S3190" t="s">
        <v>33</v>
      </c>
      <c r="T3190" s="2">
        <v>56000</v>
      </c>
      <c r="U3190">
        <v>48</v>
      </c>
    </row>
    <row r="3191" spans="1:21" hidden="1" x14ac:dyDescent="0.35">
      <c r="A3191" t="s">
        <v>21</v>
      </c>
      <c r="B3191">
        <v>2022</v>
      </c>
      <c r="C3191" t="s">
        <v>22</v>
      </c>
      <c r="E3191" t="s">
        <v>23</v>
      </c>
      <c r="F3191" t="s">
        <v>24</v>
      </c>
      <c r="G3191">
        <v>22</v>
      </c>
      <c r="N3191" s="1" t="s">
        <v>25</v>
      </c>
      <c r="P3191" t="s">
        <v>559</v>
      </c>
      <c r="Q3191" t="s">
        <v>561</v>
      </c>
      <c r="R3191" t="s">
        <v>32</v>
      </c>
      <c r="S3191" t="s">
        <v>99</v>
      </c>
      <c r="T3191" s="2">
        <v>775000</v>
      </c>
      <c r="U3191">
        <v>77.599999999999994</v>
      </c>
    </row>
    <row r="3192" spans="1:21" hidden="1" x14ac:dyDescent="0.35">
      <c r="A3192" t="s">
        <v>21</v>
      </c>
      <c r="B3192">
        <v>2022</v>
      </c>
      <c r="C3192" t="s">
        <v>22</v>
      </c>
      <c r="E3192" t="s">
        <v>23</v>
      </c>
      <c r="F3192" t="s">
        <v>24</v>
      </c>
      <c r="G3192">
        <v>22</v>
      </c>
      <c r="N3192" s="1" t="s">
        <v>25</v>
      </c>
      <c r="P3192" t="s">
        <v>559</v>
      </c>
      <c r="Q3192" t="s">
        <v>561</v>
      </c>
      <c r="R3192" t="s">
        <v>32</v>
      </c>
      <c r="S3192" t="s">
        <v>102</v>
      </c>
      <c r="T3192" s="2">
        <v>3202000</v>
      </c>
      <c r="U3192">
        <v>57</v>
      </c>
    </row>
    <row r="3193" spans="1:21" hidden="1" x14ac:dyDescent="0.35">
      <c r="A3193" t="s">
        <v>21</v>
      </c>
      <c r="B3193">
        <v>2022</v>
      </c>
      <c r="C3193" t="s">
        <v>22</v>
      </c>
      <c r="E3193" t="s">
        <v>23</v>
      </c>
      <c r="F3193" t="s">
        <v>24</v>
      </c>
      <c r="G3193">
        <v>22</v>
      </c>
      <c r="N3193" s="1" t="s">
        <v>25</v>
      </c>
      <c r="P3193" t="s">
        <v>559</v>
      </c>
      <c r="Q3193" t="s">
        <v>561</v>
      </c>
      <c r="R3193" t="s">
        <v>103</v>
      </c>
      <c r="S3193" t="s">
        <v>104</v>
      </c>
      <c r="T3193" s="2">
        <v>7769000</v>
      </c>
      <c r="U3193">
        <v>21.4</v>
      </c>
    </row>
    <row r="3194" spans="1:21" hidden="1" x14ac:dyDescent="0.35">
      <c r="A3194" t="s">
        <v>21</v>
      </c>
      <c r="B3194">
        <v>2022</v>
      </c>
      <c r="C3194" t="s">
        <v>22</v>
      </c>
      <c r="E3194" t="s">
        <v>23</v>
      </c>
      <c r="F3194" t="s">
        <v>24</v>
      </c>
      <c r="G3194">
        <v>22</v>
      </c>
      <c r="N3194" s="1" t="s">
        <v>25</v>
      </c>
      <c r="P3194" t="s">
        <v>559</v>
      </c>
      <c r="Q3194" t="s">
        <v>561</v>
      </c>
      <c r="R3194" t="s">
        <v>103</v>
      </c>
      <c r="S3194" t="s">
        <v>106</v>
      </c>
      <c r="T3194" s="2">
        <v>573000</v>
      </c>
      <c r="U3194">
        <v>93</v>
      </c>
    </row>
    <row r="3195" spans="1:21" hidden="1" x14ac:dyDescent="0.35">
      <c r="A3195" t="s">
        <v>21</v>
      </c>
      <c r="B3195">
        <v>2022</v>
      </c>
      <c r="C3195" t="s">
        <v>22</v>
      </c>
      <c r="E3195" t="s">
        <v>23</v>
      </c>
      <c r="F3195" t="s">
        <v>24</v>
      </c>
      <c r="G3195">
        <v>22</v>
      </c>
      <c r="N3195" s="1" t="s">
        <v>25</v>
      </c>
      <c r="P3195" t="s">
        <v>559</v>
      </c>
      <c r="Q3195" t="s">
        <v>561</v>
      </c>
      <c r="R3195" t="s">
        <v>103</v>
      </c>
      <c r="S3195" t="s">
        <v>108</v>
      </c>
      <c r="T3195" s="2">
        <v>3073000</v>
      </c>
      <c r="U3195">
        <v>59.5</v>
      </c>
    </row>
    <row r="3196" spans="1:21" hidden="1" x14ac:dyDescent="0.35">
      <c r="A3196" t="s">
        <v>21</v>
      </c>
      <c r="B3196">
        <v>2022</v>
      </c>
      <c r="C3196" t="s">
        <v>22</v>
      </c>
      <c r="E3196" t="s">
        <v>23</v>
      </c>
      <c r="F3196" t="s">
        <v>24</v>
      </c>
      <c r="G3196">
        <v>22</v>
      </c>
      <c r="N3196" s="1" t="s">
        <v>25</v>
      </c>
      <c r="P3196" t="s">
        <v>559</v>
      </c>
      <c r="Q3196" t="s">
        <v>561</v>
      </c>
      <c r="R3196" t="s">
        <v>34</v>
      </c>
      <c r="S3196" t="s">
        <v>35</v>
      </c>
      <c r="T3196" s="2">
        <v>10151000</v>
      </c>
      <c r="U3196">
        <v>17.2</v>
      </c>
    </row>
    <row r="3197" spans="1:21" hidden="1" x14ac:dyDescent="0.35">
      <c r="A3197" t="s">
        <v>21</v>
      </c>
      <c r="B3197">
        <v>2022</v>
      </c>
      <c r="C3197" t="s">
        <v>22</v>
      </c>
      <c r="E3197" t="s">
        <v>23</v>
      </c>
      <c r="F3197" t="s">
        <v>24</v>
      </c>
      <c r="G3197">
        <v>22</v>
      </c>
      <c r="N3197" s="1" t="s">
        <v>25</v>
      </c>
      <c r="P3197" t="s">
        <v>559</v>
      </c>
      <c r="Q3197" t="s">
        <v>561</v>
      </c>
      <c r="R3197" t="s">
        <v>34</v>
      </c>
      <c r="S3197" t="s">
        <v>109</v>
      </c>
      <c r="T3197" t="s">
        <v>131</v>
      </c>
      <c r="U3197" t="s">
        <v>132</v>
      </c>
    </row>
    <row r="3198" spans="1:21" hidden="1" x14ac:dyDescent="0.35">
      <c r="A3198" t="s">
        <v>21</v>
      </c>
      <c r="B3198">
        <v>2022</v>
      </c>
      <c r="C3198" t="s">
        <v>22</v>
      </c>
      <c r="E3198" t="s">
        <v>23</v>
      </c>
      <c r="F3198" t="s">
        <v>24</v>
      </c>
      <c r="G3198">
        <v>22</v>
      </c>
      <c r="N3198" s="1" t="s">
        <v>25</v>
      </c>
      <c r="P3198" t="s">
        <v>559</v>
      </c>
      <c r="Q3198" t="s">
        <v>561</v>
      </c>
      <c r="R3198" t="s">
        <v>34</v>
      </c>
      <c r="S3198" t="s">
        <v>112</v>
      </c>
      <c r="T3198" t="s">
        <v>131</v>
      </c>
      <c r="U3198" t="s">
        <v>132</v>
      </c>
    </row>
    <row r="3199" spans="1:21" hidden="1" x14ac:dyDescent="0.35">
      <c r="A3199" t="s">
        <v>21</v>
      </c>
      <c r="B3199">
        <v>2022</v>
      </c>
      <c r="C3199" t="s">
        <v>22</v>
      </c>
      <c r="E3199" t="s">
        <v>23</v>
      </c>
      <c r="F3199" t="s">
        <v>24</v>
      </c>
      <c r="G3199">
        <v>22</v>
      </c>
      <c r="N3199" s="1" t="s">
        <v>25</v>
      </c>
      <c r="P3199" t="s">
        <v>559</v>
      </c>
      <c r="Q3199" t="s">
        <v>561</v>
      </c>
      <c r="R3199" t="s">
        <v>34</v>
      </c>
      <c r="S3199" t="s">
        <v>114</v>
      </c>
      <c r="T3199" t="s">
        <v>131</v>
      </c>
      <c r="U3199" t="s">
        <v>132</v>
      </c>
    </row>
    <row r="3200" spans="1:21" hidden="1" x14ac:dyDescent="0.35">
      <c r="A3200" t="s">
        <v>21</v>
      </c>
      <c r="B3200">
        <v>2022</v>
      </c>
      <c r="C3200" t="s">
        <v>22</v>
      </c>
      <c r="E3200" t="s">
        <v>23</v>
      </c>
      <c r="F3200" t="s">
        <v>24</v>
      </c>
      <c r="G3200">
        <v>22</v>
      </c>
      <c r="N3200" s="1" t="s">
        <v>25</v>
      </c>
      <c r="P3200" t="s">
        <v>559</v>
      </c>
      <c r="Q3200" t="s">
        <v>561</v>
      </c>
      <c r="R3200" t="s">
        <v>119</v>
      </c>
      <c r="S3200" t="s">
        <v>120</v>
      </c>
      <c r="T3200" t="s">
        <v>131</v>
      </c>
      <c r="U3200" t="s">
        <v>132</v>
      </c>
    </row>
    <row r="3201" spans="1:21" hidden="1" x14ac:dyDescent="0.35">
      <c r="A3201" t="s">
        <v>21</v>
      </c>
      <c r="B3201">
        <v>2022</v>
      </c>
      <c r="C3201" t="s">
        <v>22</v>
      </c>
      <c r="E3201" t="s">
        <v>23</v>
      </c>
      <c r="F3201" t="s">
        <v>24</v>
      </c>
      <c r="G3201">
        <v>22</v>
      </c>
      <c r="N3201" s="1" t="s">
        <v>25</v>
      </c>
      <c r="P3201" t="s">
        <v>559</v>
      </c>
      <c r="Q3201" t="s">
        <v>561</v>
      </c>
      <c r="R3201" t="s">
        <v>119</v>
      </c>
      <c r="S3201" t="s">
        <v>121</v>
      </c>
      <c r="T3201" t="s">
        <v>131</v>
      </c>
      <c r="U3201" t="s">
        <v>132</v>
      </c>
    </row>
    <row r="3202" spans="1:21" hidden="1" x14ac:dyDescent="0.35">
      <c r="A3202" t="s">
        <v>21</v>
      </c>
      <c r="B3202">
        <v>2022</v>
      </c>
      <c r="C3202" t="s">
        <v>22</v>
      </c>
      <c r="E3202" t="s">
        <v>23</v>
      </c>
      <c r="F3202" t="s">
        <v>24</v>
      </c>
      <c r="G3202">
        <v>22</v>
      </c>
      <c r="N3202" s="1" t="s">
        <v>25</v>
      </c>
      <c r="P3202" t="s">
        <v>559</v>
      </c>
      <c r="Q3202" t="s">
        <v>561</v>
      </c>
      <c r="R3202" t="s">
        <v>119</v>
      </c>
      <c r="S3202" t="s">
        <v>123</v>
      </c>
      <c r="T3202" t="s">
        <v>131</v>
      </c>
      <c r="U3202" t="s">
        <v>132</v>
      </c>
    </row>
    <row r="3203" spans="1:21" hidden="1" x14ac:dyDescent="0.35">
      <c r="A3203" t="s">
        <v>21</v>
      </c>
      <c r="B3203">
        <v>2022</v>
      </c>
      <c r="C3203" t="s">
        <v>22</v>
      </c>
      <c r="E3203" t="s">
        <v>23</v>
      </c>
      <c r="F3203" t="s">
        <v>24</v>
      </c>
      <c r="G3203">
        <v>22</v>
      </c>
      <c r="N3203" s="1" t="s">
        <v>25</v>
      </c>
      <c r="P3203" t="s">
        <v>559</v>
      </c>
      <c r="Q3203" t="s">
        <v>561</v>
      </c>
      <c r="R3203" t="s">
        <v>127</v>
      </c>
      <c r="S3203" t="s">
        <v>128</v>
      </c>
      <c r="T3203" s="2">
        <v>11415000</v>
      </c>
      <c r="U3203">
        <v>21.1</v>
      </c>
    </row>
    <row r="3204" spans="1:21" hidden="1" x14ac:dyDescent="0.35">
      <c r="A3204" t="s">
        <v>21</v>
      </c>
      <c r="B3204">
        <v>2022</v>
      </c>
      <c r="C3204" t="s">
        <v>22</v>
      </c>
      <c r="E3204" t="s">
        <v>23</v>
      </c>
      <c r="F3204" t="s">
        <v>24</v>
      </c>
      <c r="G3204">
        <v>22</v>
      </c>
      <c r="N3204" s="1" t="s">
        <v>25</v>
      </c>
      <c r="P3204" t="s">
        <v>559</v>
      </c>
      <c r="Q3204" t="s">
        <v>561</v>
      </c>
      <c r="R3204" t="s">
        <v>36</v>
      </c>
      <c r="S3204" t="s">
        <v>37</v>
      </c>
      <c r="T3204" s="2">
        <v>11962000</v>
      </c>
      <c r="U3204">
        <v>20.2</v>
      </c>
    </row>
    <row r="3205" spans="1:21" hidden="1" x14ac:dyDescent="0.35">
      <c r="A3205" t="s">
        <v>21</v>
      </c>
      <c r="B3205">
        <v>2022</v>
      </c>
      <c r="C3205" t="s">
        <v>22</v>
      </c>
      <c r="E3205" t="s">
        <v>23</v>
      </c>
      <c r="F3205" t="s">
        <v>24</v>
      </c>
      <c r="G3205">
        <v>22</v>
      </c>
      <c r="N3205" s="1" t="s">
        <v>25</v>
      </c>
      <c r="P3205" t="s">
        <v>559</v>
      </c>
      <c r="Q3205" t="s">
        <v>562</v>
      </c>
      <c r="R3205" t="s">
        <v>36</v>
      </c>
      <c r="S3205" t="s">
        <v>37</v>
      </c>
      <c r="T3205">
        <v>0.4</v>
      </c>
      <c r="U3205">
        <v>23.1</v>
      </c>
    </row>
    <row r="3206" spans="1:21" hidden="1" x14ac:dyDescent="0.35">
      <c r="A3206" t="s">
        <v>21</v>
      </c>
      <c r="B3206">
        <v>2022</v>
      </c>
      <c r="C3206" t="s">
        <v>22</v>
      </c>
      <c r="E3206" t="s">
        <v>23</v>
      </c>
      <c r="F3206" t="s">
        <v>24</v>
      </c>
      <c r="G3206">
        <v>22</v>
      </c>
      <c r="N3206" s="1" t="s">
        <v>25</v>
      </c>
      <c r="P3206" t="s">
        <v>559</v>
      </c>
      <c r="Q3206" t="s">
        <v>563</v>
      </c>
      <c r="R3206" t="s">
        <v>36</v>
      </c>
      <c r="S3206" t="s">
        <v>37</v>
      </c>
      <c r="T3206">
        <v>0.2</v>
      </c>
      <c r="U3206">
        <v>26</v>
      </c>
    </row>
    <row r="3207" spans="1:21" hidden="1" x14ac:dyDescent="0.35">
      <c r="A3207" t="s">
        <v>21</v>
      </c>
      <c r="B3207">
        <v>2022</v>
      </c>
      <c r="C3207" t="s">
        <v>22</v>
      </c>
      <c r="E3207" t="s">
        <v>23</v>
      </c>
      <c r="F3207" t="s">
        <v>24</v>
      </c>
      <c r="G3207">
        <v>22</v>
      </c>
      <c r="N3207" s="1" t="s">
        <v>25</v>
      </c>
      <c r="P3207" t="s">
        <v>559</v>
      </c>
      <c r="Q3207" t="s">
        <v>564</v>
      </c>
      <c r="R3207" t="s">
        <v>39</v>
      </c>
      <c r="S3207" t="s">
        <v>136</v>
      </c>
      <c r="T3207" t="s">
        <v>131</v>
      </c>
      <c r="U3207" t="s">
        <v>132</v>
      </c>
    </row>
    <row r="3208" spans="1:21" hidden="1" x14ac:dyDescent="0.35">
      <c r="A3208" t="s">
        <v>21</v>
      </c>
      <c r="B3208">
        <v>2022</v>
      </c>
      <c r="C3208" t="s">
        <v>22</v>
      </c>
      <c r="E3208" t="s">
        <v>23</v>
      </c>
      <c r="F3208" t="s">
        <v>24</v>
      </c>
      <c r="G3208">
        <v>22</v>
      </c>
      <c r="N3208" s="1" t="s">
        <v>25</v>
      </c>
      <c r="P3208" t="s">
        <v>559</v>
      </c>
      <c r="Q3208" t="s">
        <v>564</v>
      </c>
      <c r="R3208" t="s">
        <v>39</v>
      </c>
      <c r="S3208" t="s">
        <v>138</v>
      </c>
      <c r="T3208">
        <v>74</v>
      </c>
      <c r="U3208">
        <v>30.3</v>
      </c>
    </row>
    <row r="3209" spans="1:21" hidden="1" x14ac:dyDescent="0.35">
      <c r="A3209" t="s">
        <v>21</v>
      </c>
      <c r="B3209">
        <v>2022</v>
      </c>
      <c r="C3209" t="s">
        <v>22</v>
      </c>
      <c r="E3209" t="s">
        <v>23</v>
      </c>
      <c r="F3209" t="s">
        <v>24</v>
      </c>
      <c r="G3209">
        <v>22</v>
      </c>
      <c r="N3209" s="1" t="s">
        <v>25</v>
      </c>
      <c r="P3209" t="s">
        <v>559</v>
      </c>
      <c r="Q3209" t="s">
        <v>564</v>
      </c>
      <c r="R3209" t="s">
        <v>39</v>
      </c>
      <c r="S3209" t="s">
        <v>139</v>
      </c>
      <c r="T3209" s="2">
        <v>7182</v>
      </c>
      <c r="U3209">
        <v>24.6</v>
      </c>
    </row>
    <row r="3210" spans="1:21" hidden="1" x14ac:dyDescent="0.35">
      <c r="A3210" t="s">
        <v>21</v>
      </c>
      <c r="B3210">
        <v>2022</v>
      </c>
      <c r="C3210" t="s">
        <v>22</v>
      </c>
      <c r="E3210" t="s">
        <v>23</v>
      </c>
      <c r="F3210" t="s">
        <v>24</v>
      </c>
      <c r="G3210">
        <v>22</v>
      </c>
      <c r="N3210" s="1" t="s">
        <v>25</v>
      </c>
      <c r="P3210" t="s">
        <v>559</v>
      </c>
      <c r="Q3210" t="s">
        <v>564</v>
      </c>
      <c r="R3210" t="s">
        <v>39</v>
      </c>
      <c r="S3210" t="s">
        <v>140</v>
      </c>
      <c r="T3210" t="s">
        <v>131</v>
      </c>
      <c r="U3210" t="s">
        <v>132</v>
      </c>
    </row>
    <row r="3211" spans="1:21" hidden="1" x14ac:dyDescent="0.35">
      <c r="A3211" t="s">
        <v>21</v>
      </c>
      <c r="B3211">
        <v>2022</v>
      </c>
      <c r="C3211" t="s">
        <v>22</v>
      </c>
      <c r="E3211" t="s">
        <v>23</v>
      </c>
      <c r="F3211" t="s">
        <v>24</v>
      </c>
      <c r="G3211">
        <v>22</v>
      </c>
      <c r="N3211" s="1" t="s">
        <v>25</v>
      </c>
      <c r="P3211" t="s">
        <v>559</v>
      </c>
      <c r="Q3211" t="s">
        <v>564</v>
      </c>
      <c r="R3211" t="s">
        <v>39</v>
      </c>
      <c r="S3211" t="s">
        <v>142</v>
      </c>
      <c r="T3211" t="s">
        <v>131</v>
      </c>
      <c r="U3211" t="s">
        <v>132</v>
      </c>
    </row>
    <row r="3212" spans="1:21" hidden="1" x14ac:dyDescent="0.35">
      <c r="A3212" t="s">
        <v>21</v>
      </c>
      <c r="B3212">
        <v>2022</v>
      </c>
      <c r="C3212" t="s">
        <v>22</v>
      </c>
      <c r="E3212" t="s">
        <v>23</v>
      </c>
      <c r="F3212" t="s">
        <v>24</v>
      </c>
      <c r="G3212">
        <v>22</v>
      </c>
      <c r="N3212" s="1" t="s">
        <v>25</v>
      </c>
      <c r="P3212" t="s">
        <v>559</v>
      </c>
      <c r="Q3212" t="s">
        <v>564</v>
      </c>
      <c r="R3212" t="s">
        <v>39</v>
      </c>
      <c r="S3212" t="s">
        <v>143</v>
      </c>
      <c r="T3212" s="2">
        <v>9068</v>
      </c>
      <c r="U3212">
        <v>38</v>
      </c>
    </row>
    <row r="3213" spans="1:21" hidden="1" x14ac:dyDescent="0.35">
      <c r="A3213" t="s">
        <v>21</v>
      </c>
      <c r="B3213">
        <v>2022</v>
      </c>
      <c r="C3213" t="s">
        <v>22</v>
      </c>
      <c r="E3213" t="s">
        <v>23</v>
      </c>
      <c r="F3213" t="s">
        <v>24</v>
      </c>
      <c r="G3213">
        <v>22</v>
      </c>
      <c r="N3213" s="1" t="s">
        <v>25</v>
      </c>
      <c r="P3213" t="s">
        <v>559</v>
      </c>
      <c r="Q3213" t="s">
        <v>564</v>
      </c>
      <c r="R3213" t="s">
        <v>39</v>
      </c>
      <c r="S3213" t="s">
        <v>145</v>
      </c>
      <c r="T3213">
        <v>656</v>
      </c>
      <c r="U3213">
        <v>69</v>
      </c>
    </row>
    <row r="3214" spans="1:21" hidden="1" x14ac:dyDescent="0.35">
      <c r="A3214" t="s">
        <v>21</v>
      </c>
      <c r="B3214">
        <v>2022</v>
      </c>
      <c r="C3214" t="s">
        <v>22</v>
      </c>
      <c r="E3214" t="s">
        <v>23</v>
      </c>
      <c r="F3214" t="s">
        <v>24</v>
      </c>
      <c r="G3214">
        <v>22</v>
      </c>
      <c r="N3214" s="1" t="s">
        <v>25</v>
      </c>
      <c r="P3214" t="s">
        <v>559</v>
      </c>
      <c r="Q3214" t="s">
        <v>564</v>
      </c>
      <c r="R3214" t="s">
        <v>39</v>
      </c>
      <c r="S3214" t="s">
        <v>146</v>
      </c>
      <c r="T3214" s="2">
        <v>3274</v>
      </c>
      <c r="U3214">
        <v>44</v>
      </c>
    </row>
    <row r="3215" spans="1:21" hidden="1" x14ac:dyDescent="0.35">
      <c r="A3215" t="s">
        <v>21</v>
      </c>
      <c r="B3215">
        <v>2022</v>
      </c>
      <c r="C3215" t="s">
        <v>22</v>
      </c>
      <c r="E3215" t="s">
        <v>23</v>
      </c>
      <c r="F3215" t="s">
        <v>24</v>
      </c>
      <c r="G3215">
        <v>22</v>
      </c>
      <c r="N3215" s="1" t="s">
        <v>25</v>
      </c>
      <c r="P3215" t="s">
        <v>559</v>
      </c>
      <c r="Q3215" t="s">
        <v>564</v>
      </c>
      <c r="R3215" t="s">
        <v>28</v>
      </c>
      <c r="S3215" t="s">
        <v>56</v>
      </c>
      <c r="T3215" s="2">
        <v>6347</v>
      </c>
      <c r="U3215">
        <v>42.7</v>
      </c>
    </row>
    <row r="3216" spans="1:21" hidden="1" x14ac:dyDescent="0.35">
      <c r="A3216" t="s">
        <v>21</v>
      </c>
      <c r="B3216">
        <v>2022</v>
      </c>
      <c r="C3216" t="s">
        <v>22</v>
      </c>
      <c r="E3216" t="s">
        <v>23</v>
      </c>
      <c r="F3216" t="s">
        <v>24</v>
      </c>
      <c r="G3216">
        <v>22</v>
      </c>
      <c r="N3216" s="1" t="s">
        <v>25</v>
      </c>
      <c r="P3216" t="s">
        <v>559</v>
      </c>
      <c r="Q3216" t="s">
        <v>564</v>
      </c>
      <c r="R3216" t="s">
        <v>28</v>
      </c>
      <c r="S3216" t="s">
        <v>62</v>
      </c>
      <c r="T3216" t="s">
        <v>131</v>
      </c>
      <c r="U3216" t="s">
        <v>132</v>
      </c>
    </row>
    <row r="3217" spans="1:21" hidden="1" x14ac:dyDescent="0.35">
      <c r="A3217" t="s">
        <v>21</v>
      </c>
      <c r="B3217">
        <v>2022</v>
      </c>
      <c r="C3217" t="s">
        <v>22</v>
      </c>
      <c r="E3217" t="s">
        <v>23</v>
      </c>
      <c r="F3217" t="s">
        <v>24</v>
      </c>
      <c r="G3217">
        <v>22</v>
      </c>
      <c r="N3217" s="1" t="s">
        <v>25</v>
      </c>
      <c r="P3217" t="s">
        <v>559</v>
      </c>
      <c r="Q3217" t="s">
        <v>564</v>
      </c>
      <c r="R3217" t="s">
        <v>28</v>
      </c>
      <c r="S3217" t="s">
        <v>63</v>
      </c>
      <c r="T3217" s="2">
        <v>11335</v>
      </c>
      <c r="U3217">
        <v>38.200000000000003</v>
      </c>
    </row>
    <row r="3218" spans="1:21" hidden="1" x14ac:dyDescent="0.35">
      <c r="A3218" t="s">
        <v>21</v>
      </c>
      <c r="B3218">
        <v>2022</v>
      </c>
      <c r="C3218" t="s">
        <v>22</v>
      </c>
      <c r="E3218" t="s">
        <v>23</v>
      </c>
      <c r="F3218" t="s">
        <v>24</v>
      </c>
      <c r="G3218">
        <v>22</v>
      </c>
      <c r="N3218" s="1" t="s">
        <v>25</v>
      </c>
      <c r="P3218" t="s">
        <v>559</v>
      </c>
      <c r="Q3218" t="s">
        <v>564</v>
      </c>
      <c r="R3218" t="s">
        <v>28</v>
      </c>
      <c r="S3218" t="s">
        <v>64</v>
      </c>
      <c r="T3218" t="s">
        <v>131</v>
      </c>
      <c r="U3218" t="s">
        <v>132</v>
      </c>
    </row>
    <row r="3219" spans="1:21" hidden="1" x14ac:dyDescent="0.35">
      <c r="A3219" t="s">
        <v>21</v>
      </c>
      <c r="B3219">
        <v>2022</v>
      </c>
      <c r="C3219" t="s">
        <v>22</v>
      </c>
      <c r="E3219" t="s">
        <v>23</v>
      </c>
      <c r="F3219" t="s">
        <v>24</v>
      </c>
      <c r="G3219">
        <v>22</v>
      </c>
      <c r="N3219" s="1" t="s">
        <v>25</v>
      </c>
      <c r="P3219" t="s">
        <v>559</v>
      </c>
      <c r="Q3219" t="s">
        <v>564</v>
      </c>
      <c r="R3219" t="s">
        <v>28</v>
      </c>
      <c r="S3219" t="s">
        <v>29</v>
      </c>
      <c r="T3219" s="2">
        <v>3575</v>
      </c>
      <c r="U3219">
        <v>74.400000000000006</v>
      </c>
    </row>
    <row r="3220" spans="1:21" hidden="1" x14ac:dyDescent="0.35">
      <c r="A3220" t="s">
        <v>21</v>
      </c>
      <c r="B3220">
        <v>2022</v>
      </c>
      <c r="C3220" t="s">
        <v>22</v>
      </c>
      <c r="E3220" t="s">
        <v>23</v>
      </c>
      <c r="F3220" t="s">
        <v>24</v>
      </c>
      <c r="G3220">
        <v>22</v>
      </c>
      <c r="N3220" s="1" t="s">
        <v>25</v>
      </c>
      <c r="P3220" t="s">
        <v>559</v>
      </c>
      <c r="Q3220" t="s">
        <v>564</v>
      </c>
      <c r="R3220" t="s">
        <v>30</v>
      </c>
      <c r="S3220" t="s">
        <v>80</v>
      </c>
      <c r="T3220" s="2">
        <v>13594</v>
      </c>
      <c r="U3220">
        <v>21.3</v>
      </c>
    </row>
    <row r="3221" spans="1:21" hidden="1" x14ac:dyDescent="0.35">
      <c r="A3221" t="s">
        <v>21</v>
      </c>
      <c r="B3221">
        <v>2022</v>
      </c>
      <c r="C3221" t="s">
        <v>22</v>
      </c>
      <c r="E3221" t="s">
        <v>23</v>
      </c>
      <c r="F3221" t="s">
        <v>24</v>
      </c>
      <c r="G3221">
        <v>22</v>
      </c>
      <c r="N3221" s="1" t="s">
        <v>25</v>
      </c>
      <c r="P3221" t="s">
        <v>559</v>
      </c>
      <c r="Q3221" t="s">
        <v>564</v>
      </c>
      <c r="R3221" t="s">
        <v>30</v>
      </c>
      <c r="S3221" t="s">
        <v>31</v>
      </c>
      <c r="T3221">
        <v>103</v>
      </c>
      <c r="U3221">
        <v>47.9</v>
      </c>
    </row>
    <row r="3222" spans="1:21" hidden="1" x14ac:dyDescent="0.35">
      <c r="A3222" t="s">
        <v>21</v>
      </c>
      <c r="B3222">
        <v>2022</v>
      </c>
      <c r="C3222" t="s">
        <v>22</v>
      </c>
      <c r="E3222" t="s">
        <v>23</v>
      </c>
      <c r="F3222" t="s">
        <v>24</v>
      </c>
      <c r="G3222">
        <v>22</v>
      </c>
      <c r="N3222" s="1" t="s">
        <v>25</v>
      </c>
      <c r="P3222" t="s">
        <v>559</v>
      </c>
      <c r="Q3222" t="s">
        <v>564</v>
      </c>
      <c r="R3222" t="s">
        <v>30</v>
      </c>
      <c r="S3222" t="s">
        <v>84</v>
      </c>
      <c r="T3222" s="2">
        <v>1424</v>
      </c>
      <c r="U3222">
        <v>78.7</v>
      </c>
    </row>
    <row r="3223" spans="1:21" hidden="1" x14ac:dyDescent="0.35">
      <c r="A3223" t="s">
        <v>21</v>
      </c>
      <c r="B3223">
        <v>2022</v>
      </c>
      <c r="C3223" t="s">
        <v>22</v>
      </c>
      <c r="E3223" t="s">
        <v>23</v>
      </c>
      <c r="F3223" t="s">
        <v>24</v>
      </c>
      <c r="G3223">
        <v>22</v>
      </c>
      <c r="N3223" s="1" t="s">
        <v>25</v>
      </c>
      <c r="P3223" t="s">
        <v>559</v>
      </c>
      <c r="Q3223" t="s">
        <v>564</v>
      </c>
      <c r="R3223" t="s">
        <v>30</v>
      </c>
      <c r="S3223" t="s">
        <v>87</v>
      </c>
      <c r="T3223" s="2">
        <v>6239</v>
      </c>
      <c r="U3223">
        <v>52</v>
      </c>
    </row>
    <row r="3224" spans="1:21" hidden="1" x14ac:dyDescent="0.35">
      <c r="A3224" t="s">
        <v>21</v>
      </c>
      <c r="B3224">
        <v>2022</v>
      </c>
      <c r="C3224" t="s">
        <v>22</v>
      </c>
      <c r="E3224" t="s">
        <v>23</v>
      </c>
      <c r="F3224" t="s">
        <v>24</v>
      </c>
      <c r="G3224">
        <v>22</v>
      </c>
      <c r="N3224" s="1" t="s">
        <v>25</v>
      </c>
      <c r="P3224" t="s">
        <v>559</v>
      </c>
      <c r="Q3224" t="s">
        <v>564</v>
      </c>
      <c r="R3224" t="s">
        <v>32</v>
      </c>
      <c r="S3224" t="s">
        <v>95</v>
      </c>
      <c r="T3224" s="2">
        <v>13594</v>
      </c>
      <c r="U3224">
        <v>21.3</v>
      </c>
    </row>
    <row r="3225" spans="1:21" hidden="1" x14ac:dyDescent="0.35">
      <c r="A3225" t="s">
        <v>21</v>
      </c>
      <c r="B3225">
        <v>2022</v>
      </c>
      <c r="C3225" t="s">
        <v>22</v>
      </c>
      <c r="E3225" t="s">
        <v>23</v>
      </c>
      <c r="F3225" t="s">
        <v>24</v>
      </c>
      <c r="G3225">
        <v>22</v>
      </c>
      <c r="N3225" s="1" t="s">
        <v>25</v>
      </c>
      <c r="P3225" t="s">
        <v>559</v>
      </c>
      <c r="Q3225" t="s">
        <v>564</v>
      </c>
      <c r="R3225" t="s">
        <v>32</v>
      </c>
      <c r="S3225" t="s">
        <v>33</v>
      </c>
      <c r="T3225">
        <v>103</v>
      </c>
      <c r="U3225">
        <v>47.9</v>
      </c>
    </row>
    <row r="3226" spans="1:21" hidden="1" x14ac:dyDescent="0.35">
      <c r="A3226" t="s">
        <v>21</v>
      </c>
      <c r="B3226">
        <v>2022</v>
      </c>
      <c r="C3226" t="s">
        <v>22</v>
      </c>
      <c r="E3226" t="s">
        <v>23</v>
      </c>
      <c r="F3226" t="s">
        <v>24</v>
      </c>
      <c r="G3226">
        <v>22</v>
      </c>
      <c r="N3226" s="1" t="s">
        <v>25</v>
      </c>
      <c r="P3226" t="s">
        <v>559</v>
      </c>
      <c r="Q3226" t="s">
        <v>564</v>
      </c>
      <c r="R3226" t="s">
        <v>32</v>
      </c>
      <c r="S3226" t="s">
        <v>99</v>
      </c>
      <c r="T3226" s="2">
        <v>2024</v>
      </c>
      <c r="U3226">
        <v>63.7</v>
      </c>
    </row>
    <row r="3227" spans="1:21" hidden="1" x14ac:dyDescent="0.35">
      <c r="A3227" t="s">
        <v>21</v>
      </c>
      <c r="B3227">
        <v>2022</v>
      </c>
      <c r="C3227" t="s">
        <v>22</v>
      </c>
      <c r="E3227" t="s">
        <v>23</v>
      </c>
      <c r="F3227" t="s">
        <v>24</v>
      </c>
      <c r="G3227">
        <v>22</v>
      </c>
      <c r="N3227" s="1" t="s">
        <v>25</v>
      </c>
      <c r="P3227" t="s">
        <v>559</v>
      </c>
      <c r="Q3227" t="s">
        <v>564</v>
      </c>
      <c r="R3227" t="s">
        <v>32</v>
      </c>
      <c r="S3227" t="s">
        <v>102</v>
      </c>
      <c r="T3227" s="2">
        <v>5639</v>
      </c>
      <c r="U3227">
        <v>53</v>
      </c>
    </row>
    <row r="3228" spans="1:21" hidden="1" x14ac:dyDescent="0.35">
      <c r="A3228" t="s">
        <v>21</v>
      </c>
      <c r="B3228">
        <v>2022</v>
      </c>
      <c r="C3228" t="s">
        <v>22</v>
      </c>
      <c r="E3228" t="s">
        <v>23</v>
      </c>
      <c r="F3228" t="s">
        <v>24</v>
      </c>
      <c r="G3228">
        <v>22</v>
      </c>
      <c r="N3228" s="1" t="s">
        <v>25</v>
      </c>
      <c r="P3228" t="s">
        <v>559</v>
      </c>
      <c r="Q3228" t="s">
        <v>564</v>
      </c>
      <c r="R3228" t="s">
        <v>34</v>
      </c>
      <c r="S3228" t="s">
        <v>35</v>
      </c>
      <c r="T3228" t="s">
        <v>131</v>
      </c>
      <c r="U3228" t="s">
        <v>132</v>
      </c>
    </row>
    <row r="3229" spans="1:21" hidden="1" x14ac:dyDescent="0.35">
      <c r="A3229" t="s">
        <v>21</v>
      </c>
      <c r="B3229">
        <v>2022</v>
      </c>
      <c r="C3229" t="s">
        <v>22</v>
      </c>
      <c r="E3229" t="s">
        <v>23</v>
      </c>
      <c r="F3229" t="s">
        <v>24</v>
      </c>
      <c r="G3229">
        <v>22</v>
      </c>
      <c r="N3229" s="1" t="s">
        <v>25</v>
      </c>
      <c r="P3229" t="s">
        <v>559</v>
      </c>
      <c r="Q3229" t="s">
        <v>564</v>
      </c>
      <c r="R3229" t="s">
        <v>34</v>
      </c>
      <c r="S3229" t="s">
        <v>109</v>
      </c>
      <c r="T3229" t="s">
        <v>131</v>
      </c>
      <c r="U3229" t="s">
        <v>132</v>
      </c>
    </row>
    <row r="3230" spans="1:21" hidden="1" x14ac:dyDescent="0.35">
      <c r="A3230" t="s">
        <v>21</v>
      </c>
      <c r="B3230">
        <v>2022</v>
      </c>
      <c r="C3230" t="s">
        <v>22</v>
      </c>
      <c r="E3230" t="s">
        <v>23</v>
      </c>
      <c r="F3230" t="s">
        <v>24</v>
      </c>
      <c r="G3230">
        <v>22</v>
      </c>
      <c r="N3230" s="1" t="s">
        <v>25</v>
      </c>
      <c r="P3230" t="s">
        <v>559</v>
      </c>
      <c r="Q3230" t="s">
        <v>564</v>
      </c>
      <c r="R3230" t="s">
        <v>34</v>
      </c>
      <c r="S3230" t="s">
        <v>112</v>
      </c>
      <c r="T3230" s="2">
        <v>2974</v>
      </c>
      <c r="U3230">
        <v>97.7</v>
      </c>
    </row>
    <row r="3231" spans="1:21" hidden="1" x14ac:dyDescent="0.35">
      <c r="A3231" t="s">
        <v>21</v>
      </c>
      <c r="B3231">
        <v>2022</v>
      </c>
      <c r="C3231" t="s">
        <v>22</v>
      </c>
      <c r="E3231" t="s">
        <v>23</v>
      </c>
      <c r="F3231" t="s">
        <v>24</v>
      </c>
      <c r="G3231">
        <v>22</v>
      </c>
      <c r="N3231" s="1" t="s">
        <v>25</v>
      </c>
      <c r="P3231" t="s">
        <v>559</v>
      </c>
      <c r="Q3231" t="s">
        <v>564</v>
      </c>
      <c r="R3231" t="s">
        <v>34</v>
      </c>
      <c r="S3231" t="s">
        <v>114</v>
      </c>
      <c r="T3231" s="2">
        <v>2974</v>
      </c>
      <c r="U3231">
        <v>97.7</v>
      </c>
    </row>
    <row r="3232" spans="1:21" hidden="1" x14ac:dyDescent="0.35">
      <c r="A3232" t="s">
        <v>21</v>
      </c>
      <c r="B3232">
        <v>2022</v>
      </c>
      <c r="C3232" t="s">
        <v>22</v>
      </c>
      <c r="E3232" t="s">
        <v>23</v>
      </c>
      <c r="F3232" t="s">
        <v>24</v>
      </c>
      <c r="G3232">
        <v>22</v>
      </c>
      <c r="N3232" s="1" t="s">
        <v>25</v>
      </c>
      <c r="P3232" t="s">
        <v>559</v>
      </c>
      <c r="Q3232" t="s">
        <v>564</v>
      </c>
      <c r="R3232" t="s">
        <v>36</v>
      </c>
      <c r="S3232" t="s">
        <v>37</v>
      </c>
      <c r="T3232" s="2">
        <v>21360</v>
      </c>
      <c r="U3232">
        <v>19.8</v>
      </c>
    </row>
    <row r="3233" spans="1:21" hidden="1" x14ac:dyDescent="0.35">
      <c r="A3233" t="s">
        <v>21</v>
      </c>
      <c r="B3233">
        <v>2022</v>
      </c>
      <c r="C3233" t="s">
        <v>22</v>
      </c>
      <c r="E3233" t="s">
        <v>23</v>
      </c>
      <c r="F3233" t="s">
        <v>24</v>
      </c>
      <c r="G3233">
        <v>22</v>
      </c>
      <c r="N3233" s="1" t="s">
        <v>25</v>
      </c>
      <c r="P3233" t="s">
        <v>559</v>
      </c>
      <c r="Q3233" t="s">
        <v>565</v>
      </c>
      <c r="R3233" t="s">
        <v>39</v>
      </c>
      <c r="S3233" t="s">
        <v>136</v>
      </c>
      <c r="T3233">
        <v>1</v>
      </c>
      <c r="U3233" t="s">
        <v>53</v>
      </c>
    </row>
    <row r="3234" spans="1:21" hidden="1" x14ac:dyDescent="0.35">
      <c r="A3234" t="s">
        <v>21</v>
      </c>
      <c r="B3234">
        <v>2022</v>
      </c>
      <c r="C3234" t="s">
        <v>22</v>
      </c>
      <c r="E3234" t="s">
        <v>23</v>
      </c>
      <c r="F3234" t="s">
        <v>24</v>
      </c>
      <c r="G3234">
        <v>22</v>
      </c>
      <c r="N3234" s="1" t="s">
        <v>25</v>
      </c>
      <c r="P3234" t="s">
        <v>559</v>
      </c>
      <c r="Q3234" t="s">
        <v>565</v>
      </c>
      <c r="R3234" t="s">
        <v>39</v>
      </c>
      <c r="S3234" t="s">
        <v>138</v>
      </c>
      <c r="T3234">
        <v>11</v>
      </c>
      <c r="U3234">
        <v>25.9</v>
      </c>
    </row>
    <row r="3235" spans="1:21" hidden="1" x14ac:dyDescent="0.35">
      <c r="A3235" t="s">
        <v>21</v>
      </c>
      <c r="B3235">
        <v>2022</v>
      </c>
      <c r="C3235" t="s">
        <v>22</v>
      </c>
      <c r="E3235" t="s">
        <v>23</v>
      </c>
      <c r="F3235" t="s">
        <v>24</v>
      </c>
      <c r="G3235">
        <v>22</v>
      </c>
      <c r="N3235" s="1" t="s">
        <v>25</v>
      </c>
      <c r="P3235" t="s">
        <v>559</v>
      </c>
      <c r="Q3235" t="s">
        <v>565</v>
      </c>
      <c r="R3235" t="s">
        <v>39</v>
      </c>
      <c r="S3235" t="s">
        <v>40</v>
      </c>
      <c r="T3235">
        <v>14</v>
      </c>
      <c r="U3235">
        <v>33.200000000000003</v>
      </c>
    </row>
    <row r="3236" spans="1:21" hidden="1" x14ac:dyDescent="0.35">
      <c r="A3236" t="s">
        <v>21</v>
      </c>
      <c r="B3236">
        <v>2022</v>
      </c>
      <c r="C3236" t="s">
        <v>22</v>
      </c>
      <c r="E3236" t="s">
        <v>23</v>
      </c>
      <c r="F3236" t="s">
        <v>24</v>
      </c>
      <c r="G3236">
        <v>22</v>
      </c>
      <c r="N3236" s="1" t="s">
        <v>25</v>
      </c>
      <c r="P3236" t="s">
        <v>559</v>
      </c>
      <c r="Q3236" t="s">
        <v>565</v>
      </c>
      <c r="R3236" t="s">
        <v>39</v>
      </c>
      <c r="S3236" t="s">
        <v>139</v>
      </c>
      <c r="T3236">
        <v>47</v>
      </c>
      <c r="U3236">
        <v>28.2</v>
      </c>
    </row>
    <row r="3237" spans="1:21" hidden="1" x14ac:dyDescent="0.35">
      <c r="A3237" t="s">
        <v>21</v>
      </c>
      <c r="B3237">
        <v>2022</v>
      </c>
      <c r="C3237" t="s">
        <v>22</v>
      </c>
      <c r="E3237" t="s">
        <v>23</v>
      </c>
      <c r="F3237" t="s">
        <v>24</v>
      </c>
      <c r="G3237">
        <v>22</v>
      </c>
      <c r="N3237" s="1" t="s">
        <v>25</v>
      </c>
      <c r="P3237" t="s">
        <v>559</v>
      </c>
      <c r="Q3237" t="s">
        <v>565</v>
      </c>
      <c r="R3237" t="s">
        <v>39</v>
      </c>
      <c r="S3237" t="s">
        <v>140</v>
      </c>
      <c r="T3237">
        <v>3</v>
      </c>
      <c r="U3237" t="s">
        <v>58</v>
      </c>
    </row>
    <row r="3238" spans="1:21" hidden="1" x14ac:dyDescent="0.35">
      <c r="A3238" t="s">
        <v>21</v>
      </c>
      <c r="B3238">
        <v>2022</v>
      </c>
      <c r="C3238" t="s">
        <v>22</v>
      </c>
      <c r="E3238" t="s">
        <v>23</v>
      </c>
      <c r="F3238" t="s">
        <v>24</v>
      </c>
      <c r="G3238">
        <v>22</v>
      </c>
      <c r="N3238" s="1" t="s">
        <v>25</v>
      </c>
      <c r="P3238" t="s">
        <v>559</v>
      </c>
      <c r="Q3238" t="s">
        <v>565</v>
      </c>
      <c r="R3238" t="s">
        <v>39</v>
      </c>
      <c r="S3238" t="s">
        <v>142</v>
      </c>
      <c r="T3238">
        <v>1</v>
      </c>
      <c r="U3238" t="s">
        <v>53</v>
      </c>
    </row>
    <row r="3239" spans="1:21" hidden="1" x14ac:dyDescent="0.35">
      <c r="A3239" t="s">
        <v>21</v>
      </c>
      <c r="B3239">
        <v>2022</v>
      </c>
      <c r="C3239" t="s">
        <v>22</v>
      </c>
      <c r="E3239" t="s">
        <v>23</v>
      </c>
      <c r="F3239" t="s">
        <v>24</v>
      </c>
      <c r="G3239">
        <v>22</v>
      </c>
      <c r="N3239" s="1" t="s">
        <v>25</v>
      </c>
      <c r="P3239" t="s">
        <v>559</v>
      </c>
      <c r="Q3239" t="s">
        <v>565</v>
      </c>
      <c r="R3239" t="s">
        <v>39</v>
      </c>
      <c r="S3239" t="s">
        <v>148</v>
      </c>
      <c r="T3239">
        <v>10</v>
      </c>
      <c r="U3239">
        <v>47.4</v>
      </c>
    </row>
    <row r="3240" spans="1:21" hidden="1" x14ac:dyDescent="0.35">
      <c r="A3240" t="s">
        <v>21</v>
      </c>
      <c r="B3240">
        <v>2022</v>
      </c>
      <c r="C3240" t="s">
        <v>22</v>
      </c>
      <c r="E3240" t="s">
        <v>23</v>
      </c>
      <c r="F3240" t="s">
        <v>24</v>
      </c>
      <c r="G3240">
        <v>22</v>
      </c>
      <c r="N3240" s="1" t="s">
        <v>25</v>
      </c>
      <c r="P3240" t="s">
        <v>559</v>
      </c>
      <c r="Q3240" t="s">
        <v>565</v>
      </c>
      <c r="R3240" t="s">
        <v>39</v>
      </c>
      <c r="S3240" t="s">
        <v>143</v>
      </c>
      <c r="T3240">
        <v>28</v>
      </c>
      <c r="U3240">
        <v>40.200000000000003</v>
      </c>
    </row>
    <row r="3241" spans="1:21" hidden="1" x14ac:dyDescent="0.35">
      <c r="A3241" t="s">
        <v>21</v>
      </c>
      <c r="B3241">
        <v>2022</v>
      </c>
      <c r="C3241" t="s">
        <v>22</v>
      </c>
      <c r="E3241" t="s">
        <v>23</v>
      </c>
      <c r="F3241" t="s">
        <v>24</v>
      </c>
      <c r="G3241">
        <v>22</v>
      </c>
      <c r="N3241" s="1" t="s">
        <v>25</v>
      </c>
      <c r="P3241" t="s">
        <v>559</v>
      </c>
      <c r="Q3241" t="s">
        <v>565</v>
      </c>
      <c r="R3241" t="s">
        <v>39</v>
      </c>
      <c r="S3241" t="s">
        <v>145</v>
      </c>
      <c r="T3241">
        <v>9</v>
      </c>
      <c r="U3241">
        <v>52.7</v>
      </c>
    </row>
    <row r="3242" spans="1:21" hidden="1" x14ac:dyDescent="0.35">
      <c r="A3242" t="s">
        <v>21</v>
      </c>
      <c r="B3242">
        <v>2022</v>
      </c>
      <c r="C3242" t="s">
        <v>22</v>
      </c>
      <c r="E3242" t="s">
        <v>23</v>
      </c>
      <c r="F3242" t="s">
        <v>24</v>
      </c>
      <c r="G3242">
        <v>22</v>
      </c>
      <c r="N3242" s="1" t="s">
        <v>25</v>
      </c>
      <c r="P3242" t="s">
        <v>559</v>
      </c>
      <c r="Q3242" t="s">
        <v>565</v>
      </c>
      <c r="R3242" t="s">
        <v>39</v>
      </c>
      <c r="S3242" t="s">
        <v>149</v>
      </c>
      <c r="T3242">
        <v>6</v>
      </c>
      <c r="U3242">
        <v>31.6</v>
      </c>
    </row>
    <row r="3243" spans="1:21" hidden="1" x14ac:dyDescent="0.35">
      <c r="A3243" t="s">
        <v>21</v>
      </c>
      <c r="B3243">
        <v>2022</v>
      </c>
      <c r="C3243" t="s">
        <v>22</v>
      </c>
      <c r="E3243" t="s">
        <v>23</v>
      </c>
      <c r="F3243" t="s">
        <v>24</v>
      </c>
      <c r="G3243">
        <v>22</v>
      </c>
      <c r="N3243" s="1" t="s">
        <v>25</v>
      </c>
      <c r="P3243" t="s">
        <v>559</v>
      </c>
      <c r="Q3243" t="s">
        <v>565</v>
      </c>
      <c r="R3243" t="s">
        <v>39</v>
      </c>
      <c r="S3243" t="s">
        <v>146</v>
      </c>
      <c r="T3243">
        <v>5</v>
      </c>
      <c r="U3243">
        <v>37.9</v>
      </c>
    </row>
    <row r="3244" spans="1:21" hidden="1" x14ac:dyDescent="0.35">
      <c r="A3244" t="s">
        <v>21</v>
      </c>
      <c r="B3244">
        <v>2022</v>
      </c>
      <c r="C3244" t="s">
        <v>22</v>
      </c>
      <c r="E3244" t="s">
        <v>23</v>
      </c>
      <c r="F3244" t="s">
        <v>24</v>
      </c>
      <c r="G3244">
        <v>22</v>
      </c>
      <c r="N3244" s="1" t="s">
        <v>25</v>
      </c>
      <c r="P3244" t="s">
        <v>559</v>
      </c>
      <c r="Q3244" t="s">
        <v>565</v>
      </c>
      <c r="R3244" t="s">
        <v>28</v>
      </c>
      <c r="S3244" t="s">
        <v>56</v>
      </c>
      <c r="T3244">
        <v>38</v>
      </c>
      <c r="U3244">
        <v>51.8</v>
      </c>
    </row>
    <row r="3245" spans="1:21" hidden="1" x14ac:dyDescent="0.35">
      <c r="A3245" t="s">
        <v>21</v>
      </c>
      <c r="B3245">
        <v>2022</v>
      </c>
      <c r="C3245" t="s">
        <v>22</v>
      </c>
      <c r="E3245" t="s">
        <v>23</v>
      </c>
      <c r="F3245" t="s">
        <v>24</v>
      </c>
      <c r="G3245">
        <v>22</v>
      </c>
      <c r="N3245" s="1" t="s">
        <v>25</v>
      </c>
      <c r="P3245" t="s">
        <v>559</v>
      </c>
      <c r="Q3245" t="s">
        <v>565</v>
      </c>
      <c r="R3245" t="s">
        <v>28</v>
      </c>
      <c r="S3245" t="s">
        <v>62</v>
      </c>
      <c r="T3245">
        <v>2</v>
      </c>
      <c r="U3245">
        <v>47.4</v>
      </c>
    </row>
    <row r="3246" spans="1:21" hidden="1" x14ac:dyDescent="0.35">
      <c r="A3246" t="s">
        <v>21</v>
      </c>
      <c r="B3246">
        <v>2022</v>
      </c>
      <c r="C3246" t="s">
        <v>22</v>
      </c>
      <c r="E3246" t="s">
        <v>23</v>
      </c>
      <c r="F3246" t="s">
        <v>24</v>
      </c>
      <c r="G3246">
        <v>22</v>
      </c>
      <c r="N3246" s="1" t="s">
        <v>25</v>
      </c>
      <c r="P3246" t="s">
        <v>559</v>
      </c>
      <c r="Q3246" t="s">
        <v>565</v>
      </c>
      <c r="R3246" t="s">
        <v>28</v>
      </c>
      <c r="S3246" t="s">
        <v>63</v>
      </c>
      <c r="T3246">
        <v>41</v>
      </c>
      <c r="U3246">
        <v>30.3</v>
      </c>
    </row>
    <row r="3247" spans="1:21" hidden="1" x14ac:dyDescent="0.35">
      <c r="A3247" t="s">
        <v>21</v>
      </c>
      <c r="B3247">
        <v>2022</v>
      </c>
      <c r="C3247" t="s">
        <v>22</v>
      </c>
      <c r="E3247" t="s">
        <v>23</v>
      </c>
      <c r="F3247" t="s">
        <v>24</v>
      </c>
      <c r="G3247">
        <v>22</v>
      </c>
      <c r="N3247" s="1" t="s">
        <v>25</v>
      </c>
      <c r="P3247" t="s">
        <v>559</v>
      </c>
      <c r="Q3247" t="s">
        <v>565</v>
      </c>
      <c r="R3247" t="s">
        <v>28</v>
      </c>
      <c r="S3247" t="s">
        <v>64</v>
      </c>
      <c r="T3247">
        <v>3</v>
      </c>
      <c r="U3247">
        <v>70.7</v>
      </c>
    </row>
    <row r="3248" spans="1:21" hidden="1" x14ac:dyDescent="0.35">
      <c r="A3248" t="s">
        <v>21</v>
      </c>
      <c r="B3248">
        <v>2022</v>
      </c>
      <c r="C3248" t="s">
        <v>22</v>
      </c>
      <c r="E3248" t="s">
        <v>23</v>
      </c>
      <c r="F3248" t="s">
        <v>24</v>
      </c>
      <c r="G3248">
        <v>22</v>
      </c>
      <c r="N3248" s="1" t="s">
        <v>25</v>
      </c>
      <c r="P3248" t="s">
        <v>559</v>
      </c>
      <c r="Q3248" t="s">
        <v>565</v>
      </c>
      <c r="R3248" t="s">
        <v>28</v>
      </c>
      <c r="S3248" t="s">
        <v>29</v>
      </c>
      <c r="T3248">
        <v>21</v>
      </c>
      <c r="U3248">
        <v>47.4</v>
      </c>
    </row>
    <row r="3249" spans="1:21" hidden="1" x14ac:dyDescent="0.35">
      <c r="A3249" t="s">
        <v>21</v>
      </c>
      <c r="B3249">
        <v>2022</v>
      </c>
      <c r="C3249" t="s">
        <v>22</v>
      </c>
      <c r="E3249" t="s">
        <v>23</v>
      </c>
      <c r="F3249" t="s">
        <v>24</v>
      </c>
      <c r="G3249">
        <v>22</v>
      </c>
      <c r="N3249" s="1" t="s">
        <v>25</v>
      </c>
      <c r="P3249" t="s">
        <v>559</v>
      </c>
      <c r="Q3249" t="s">
        <v>565</v>
      </c>
      <c r="R3249" t="s">
        <v>41</v>
      </c>
      <c r="S3249" t="s">
        <v>150</v>
      </c>
      <c r="T3249">
        <v>2</v>
      </c>
      <c r="U3249" t="s">
        <v>58</v>
      </c>
    </row>
    <row r="3250" spans="1:21" hidden="1" x14ac:dyDescent="0.35">
      <c r="A3250" t="s">
        <v>21</v>
      </c>
      <c r="B3250">
        <v>2022</v>
      </c>
      <c r="C3250" t="s">
        <v>22</v>
      </c>
      <c r="E3250" t="s">
        <v>23</v>
      </c>
      <c r="F3250" t="s">
        <v>24</v>
      </c>
      <c r="G3250">
        <v>22</v>
      </c>
      <c r="N3250" s="1" t="s">
        <v>25</v>
      </c>
      <c r="P3250" t="s">
        <v>559</v>
      </c>
      <c r="Q3250" t="s">
        <v>565</v>
      </c>
      <c r="R3250" t="s">
        <v>41</v>
      </c>
      <c r="S3250" t="s">
        <v>151</v>
      </c>
      <c r="T3250">
        <v>27</v>
      </c>
      <c r="U3250">
        <v>64.400000000000006</v>
      </c>
    </row>
    <row r="3251" spans="1:21" hidden="1" x14ac:dyDescent="0.35">
      <c r="A3251" t="s">
        <v>21</v>
      </c>
      <c r="B3251">
        <v>2022</v>
      </c>
      <c r="C3251" t="s">
        <v>22</v>
      </c>
      <c r="E3251" t="s">
        <v>23</v>
      </c>
      <c r="F3251" t="s">
        <v>24</v>
      </c>
      <c r="G3251">
        <v>22</v>
      </c>
      <c r="N3251" s="1" t="s">
        <v>25</v>
      </c>
      <c r="P3251" t="s">
        <v>559</v>
      </c>
      <c r="Q3251" t="s">
        <v>565</v>
      </c>
      <c r="R3251" t="s">
        <v>41</v>
      </c>
      <c r="S3251" t="s">
        <v>152</v>
      </c>
      <c r="T3251">
        <v>2</v>
      </c>
      <c r="U3251" t="s">
        <v>53</v>
      </c>
    </row>
    <row r="3252" spans="1:21" hidden="1" x14ac:dyDescent="0.35">
      <c r="A3252" t="s">
        <v>21</v>
      </c>
      <c r="B3252">
        <v>2022</v>
      </c>
      <c r="C3252" t="s">
        <v>22</v>
      </c>
      <c r="E3252" t="s">
        <v>23</v>
      </c>
      <c r="F3252" t="s">
        <v>24</v>
      </c>
      <c r="G3252">
        <v>22</v>
      </c>
      <c r="N3252" s="1" t="s">
        <v>25</v>
      </c>
      <c r="P3252" t="s">
        <v>559</v>
      </c>
      <c r="Q3252" t="s">
        <v>565</v>
      </c>
      <c r="R3252" t="s">
        <v>41</v>
      </c>
      <c r="S3252" t="s">
        <v>153</v>
      </c>
      <c r="T3252">
        <v>7</v>
      </c>
      <c r="U3252">
        <v>27.1</v>
      </c>
    </row>
    <row r="3253" spans="1:21" hidden="1" x14ac:dyDescent="0.35">
      <c r="A3253" t="s">
        <v>21</v>
      </c>
      <c r="B3253">
        <v>2022</v>
      </c>
      <c r="C3253" t="s">
        <v>22</v>
      </c>
      <c r="E3253" t="s">
        <v>23</v>
      </c>
      <c r="F3253" t="s">
        <v>24</v>
      </c>
      <c r="G3253">
        <v>22</v>
      </c>
      <c r="N3253" s="1" t="s">
        <v>25</v>
      </c>
      <c r="P3253" t="s">
        <v>559</v>
      </c>
      <c r="Q3253" t="s">
        <v>565</v>
      </c>
      <c r="R3253" t="s">
        <v>41</v>
      </c>
      <c r="S3253" t="s">
        <v>165</v>
      </c>
      <c r="T3253">
        <v>2</v>
      </c>
      <c r="U3253">
        <v>47.4</v>
      </c>
    </row>
    <row r="3254" spans="1:21" hidden="1" x14ac:dyDescent="0.35">
      <c r="A3254" t="s">
        <v>21</v>
      </c>
      <c r="B3254">
        <v>2022</v>
      </c>
      <c r="C3254" t="s">
        <v>22</v>
      </c>
      <c r="E3254" t="s">
        <v>23</v>
      </c>
      <c r="F3254" t="s">
        <v>24</v>
      </c>
      <c r="G3254">
        <v>22</v>
      </c>
      <c r="N3254" s="1" t="s">
        <v>25</v>
      </c>
      <c r="P3254" t="s">
        <v>559</v>
      </c>
      <c r="Q3254" t="s">
        <v>565</v>
      </c>
      <c r="R3254" t="s">
        <v>41</v>
      </c>
      <c r="S3254" t="s">
        <v>402</v>
      </c>
      <c r="T3254">
        <v>7</v>
      </c>
      <c r="U3254">
        <v>42.9</v>
      </c>
    </row>
    <row r="3255" spans="1:21" hidden="1" x14ac:dyDescent="0.35">
      <c r="A3255" t="s">
        <v>21</v>
      </c>
      <c r="B3255">
        <v>2022</v>
      </c>
      <c r="C3255" t="s">
        <v>22</v>
      </c>
      <c r="E3255" t="s">
        <v>23</v>
      </c>
      <c r="F3255" t="s">
        <v>24</v>
      </c>
      <c r="G3255">
        <v>22</v>
      </c>
      <c r="N3255" s="1" t="s">
        <v>25</v>
      </c>
      <c r="P3255" t="s">
        <v>559</v>
      </c>
      <c r="Q3255" t="s">
        <v>565</v>
      </c>
      <c r="R3255" t="s">
        <v>41</v>
      </c>
      <c r="S3255" t="s">
        <v>166</v>
      </c>
      <c r="T3255">
        <v>9</v>
      </c>
      <c r="U3255">
        <v>50.6</v>
      </c>
    </row>
    <row r="3256" spans="1:21" hidden="1" x14ac:dyDescent="0.35">
      <c r="A3256" t="s">
        <v>21</v>
      </c>
      <c r="B3256">
        <v>2022</v>
      </c>
      <c r="C3256" t="s">
        <v>22</v>
      </c>
      <c r="E3256" t="s">
        <v>23</v>
      </c>
      <c r="F3256" t="s">
        <v>24</v>
      </c>
      <c r="G3256">
        <v>22</v>
      </c>
      <c r="N3256" s="1" t="s">
        <v>25</v>
      </c>
      <c r="P3256" t="s">
        <v>559</v>
      </c>
      <c r="Q3256" t="s">
        <v>565</v>
      </c>
      <c r="R3256" t="s">
        <v>41</v>
      </c>
      <c r="S3256" t="s">
        <v>167</v>
      </c>
      <c r="T3256">
        <v>4</v>
      </c>
      <c r="U3256" t="s">
        <v>53</v>
      </c>
    </row>
    <row r="3257" spans="1:21" hidden="1" x14ac:dyDescent="0.35">
      <c r="A3257" t="s">
        <v>21</v>
      </c>
      <c r="B3257">
        <v>2022</v>
      </c>
      <c r="C3257" t="s">
        <v>22</v>
      </c>
      <c r="E3257" t="s">
        <v>23</v>
      </c>
      <c r="F3257" t="s">
        <v>24</v>
      </c>
      <c r="G3257">
        <v>22</v>
      </c>
      <c r="N3257" s="1" t="s">
        <v>25</v>
      </c>
      <c r="P3257" t="s">
        <v>559</v>
      </c>
      <c r="Q3257" t="s">
        <v>565</v>
      </c>
      <c r="R3257" t="s">
        <v>41</v>
      </c>
      <c r="S3257" t="s">
        <v>168</v>
      </c>
      <c r="T3257">
        <v>15</v>
      </c>
      <c r="U3257">
        <v>58.3</v>
      </c>
    </row>
    <row r="3258" spans="1:21" hidden="1" x14ac:dyDescent="0.35">
      <c r="A3258" t="s">
        <v>21</v>
      </c>
      <c r="B3258">
        <v>2022</v>
      </c>
      <c r="C3258" t="s">
        <v>22</v>
      </c>
      <c r="E3258" t="s">
        <v>23</v>
      </c>
      <c r="F3258" t="s">
        <v>24</v>
      </c>
      <c r="G3258">
        <v>22</v>
      </c>
      <c r="N3258" s="1" t="s">
        <v>25</v>
      </c>
      <c r="P3258" t="s">
        <v>559</v>
      </c>
      <c r="Q3258" t="s">
        <v>565</v>
      </c>
      <c r="R3258" t="s">
        <v>41</v>
      </c>
      <c r="S3258" t="s">
        <v>169</v>
      </c>
      <c r="T3258">
        <v>6</v>
      </c>
      <c r="U3258">
        <v>31.6</v>
      </c>
    </row>
    <row r="3259" spans="1:21" hidden="1" x14ac:dyDescent="0.35">
      <c r="A3259" t="s">
        <v>21</v>
      </c>
      <c r="B3259">
        <v>2022</v>
      </c>
      <c r="C3259" t="s">
        <v>22</v>
      </c>
      <c r="E3259" t="s">
        <v>23</v>
      </c>
      <c r="F3259" t="s">
        <v>24</v>
      </c>
      <c r="G3259">
        <v>22</v>
      </c>
      <c r="N3259" s="1" t="s">
        <v>25</v>
      </c>
      <c r="P3259" t="s">
        <v>559</v>
      </c>
      <c r="Q3259" t="s">
        <v>565</v>
      </c>
      <c r="R3259" t="s">
        <v>41</v>
      </c>
      <c r="S3259" t="s">
        <v>170</v>
      </c>
      <c r="T3259">
        <v>3</v>
      </c>
      <c r="U3259">
        <v>70.7</v>
      </c>
    </row>
    <row r="3260" spans="1:21" hidden="1" x14ac:dyDescent="0.35">
      <c r="A3260" t="s">
        <v>21</v>
      </c>
      <c r="B3260">
        <v>2022</v>
      </c>
      <c r="C3260" t="s">
        <v>22</v>
      </c>
      <c r="E3260" t="s">
        <v>23</v>
      </c>
      <c r="F3260" t="s">
        <v>24</v>
      </c>
      <c r="G3260">
        <v>22</v>
      </c>
      <c r="N3260" s="1" t="s">
        <v>25</v>
      </c>
      <c r="P3260" t="s">
        <v>559</v>
      </c>
      <c r="Q3260" t="s">
        <v>565</v>
      </c>
      <c r="R3260" t="s">
        <v>41</v>
      </c>
      <c r="S3260" t="s">
        <v>42</v>
      </c>
      <c r="T3260">
        <v>2</v>
      </c>
      <c r="U3260">
        <v>67.099999999999994</v>
      </c>
    </row>
    <row r="3261" spans="1:21" hidden="1" x14ac:dyDescent="0.35">
      <c r="A3261" t="s">
        <v>21</v>
      </c>
      <c r="B3261">
        <v>2022</v>
      </c>
      <c r="C3261" t="s">
        <v>22</v>
      </c>
      <c r="E3261" t="s">
        <v>23</v>
      </c>
      <c r="F3261" t="s">
        <v>24</v>
      </c>
      <c r="G3261">
        <v>22</v>
      </c>
      <c r="N3261" s="1" t="s">
        <v>25</v>
      </c>
      <c r="P3261" t="s">
        <v>559</v>
      </c>
      <c r="Q3261" t="s">
        <v>565</v>
      </c>
      <c r="R3261" t="s">
        <v>41</v>
      </c>
      <c r="S3261" t="s">
        <v>179</v>
      </c>
      <c r="T3261">
        <v>11</v>
      </c>
      <c r="U3261">
        <v>32.299999999999997</v>
      </c>
    </row>
    <row r="3262" spans="1:21" hidden="1" x14ac:dyDescent="0.35">
      <c r="A3262" t="s">
        <v>21</v>
      </c>
      <c r="B3262">
        <v>2022</v>
      </c>
      <c r="C3262" t="s">
        <v>22</v>
      </c>
      <c r="E3262" t="s">
        <v>23</v>
      </c>
      <c r="F3262" t="s">
        <v>24</v>
      </c>
      <c r="G3262">
        <v>22</v>
      </c>
      <c r="N3262" s="1" t="s">
        <v>25</v>
      </c>
      <c r="P3262" t="s">
        <v>559</v>
      </c>
      <c r="Q3262" t="s">
        <v>565</v>
      </c>
      <c r="R3262" t="s">
        <v>41</v>
      </c>
      <c r="S3262" t="s">
        <v>180</v>
      </c>
      <c r="T3262">
        <v>2</v>
      </c>
      <c r="U3262" t="s">
        <v>58</v>
      </c>
    </row>
    <row r="3263" spans="1:21" hidden="1" x14ac:dyDescent="0.35">
      <c r="A3263" t="s">
        <v>21</v>
      </c>
      <c r="B3263">
        <v>2022</v>
      </c>
      <c r="C3263" t="s">
        <v>22</v>
      </c>
      <c r="E3263" t="s">
        <v>23</v>
      </c>
      <c r="F3263" t="s">
        <v>24</v>
      </c>
      <c r="G3263">
        <v>22</v>
      </c>
      <c r="N3263" s="1" t="s">
        <v>25</v>
      </c>
      <c r="P3263" t="s">
        <v>559</v>
      </c>
      <c r="Q3263" t="s">
        <v>565</v>
      </c>
      <c r="R3263" t="s">
        <v>41</v>
      </c>
      <c r="S3263" t="s">
        <v>181</v>
      </c>
      <c r="T3263">
        <v>6</v>
      </c>
      <c r="U3263" t="s">
        <v>58</v>
      </c>
    </row>
    <row r="3264" spans="1:21" hidden="1" x14ac:dyDescent="0.35">
      <c r="A3264" t="s">
        <v>21</v>
      </c>
      <c r="B3264">
        <v>2022</v>
      </c>
      <c r="C3264" t="s">
        <v>22</v>
      </c>
      <c r="E3264" t="s">
        <v>23</v>
      </c>
      <c r="F3264" t="s">
        <v>24</v>
      </c>
      <c r="G3264">
        <v>22</v>
      </c>
      <c r="N3264" s="1" t="s">
        <v>25</v>
      </c>
      <c r="P3264" t="s">
        <v>559</v>
      </c>
      <c r="Q3264" t="s">
        <v>565</v>
      </c>
      <c r="R3264" t="s">
        <v>30</v>
      </c>
      <c r="S3264" t="s">
        <v>80</v>
      </c>
      <c r="T3264">
        <v>50</v>
      </c>
      <c r="U3264">
        <v>24.1</v>
      </c>
    </row>
    <row r="3265" spans="1:21" hidden="1" x14ac:dyDescent="0.35">
      <c r="A3265" t="s">
        <v>21</v>
      </c>
      <c r="B3265">
        <v>2022</v>
      </c>
      <c r="C3265" t="s">
        <v>22</v>
      </c>
      <c r="E3265" t="s">
        <v>23</v>
      </c>
      <c r="F3265" t="s">
        <v>24</v>
      </c>
      <c r="G3265">
        <v>22</v>
      </c>
      <c r="N3265" s="1" t="s">
        <v>25</v>
      </c>
      <c r="P3265" t="s">
        <v>559</v>
      </c>
      <c r="Q3265" t="s">
        <v>565</v>
      </c>
      <c r="R3265" t="s">
        <v>30</v>
      </c>
      <c r="S3265" t="s">
        <v>31</v>
      </c>
      <c r="T3265">
        <v>5</v>
      </c>
      <c r="U3265">
        <v>60</v>
      </c>
    </row>
    <row r="3266" spans="1:21" hidden="1" x14ac:dyDescent="0.35">
      <c r="A3266" t="s">
        <v>21</v>
      </c>
      <c r="B3266">
        <v>2022</v>
      </c>
      <c r="C3266" t="s">
        <v>22</v>
      </c>
      <c r="E3266" t="s">
        <v>23</v>
      </c>
      <c r="F3266" t="s">
        <v>24</v>
      </c>
      <c r="G3266">
        <v>22</v>
      </c>
      <c r="N3266" s="1" t="s">
        <v>25</v>
      </c>
      <c r="P3266" t="s">
        <v>559</v>
      </c>
      <c r="Q3266" t="s">
        <v>565</v>
      </c>
      <c r="R3266" t="s">
        <v>30</v>
      </c>
      <c r="S3266" t="s">
        <v>84</v>
      </c>
      <c r="T3266">
        <v>16</v>
      </c>
      <c r="U3266">
        <v>57.8</v>
      </c>
    </row>
    <row r="3267" spans="1:21" hidden="1" x14ac:dyDescent="0.35">
      <c r="A3267" t="s">
        <v>21</v>
      </c>
      <c r="B3267">
        <v>2022</v>
      </c>
      <c r="C3267" t="s">
        <v>22</v>
      </c>
      <c r="E3267" t="s">
        <v>23</v>
      </c>
      <c r="F3267" t="s">
        <v>24</v>
      </c>
      <c r="G3267">
        <v>22</v>
      </c>
      <c r="N3267" s="1" t="s">
        <v>25</v>
      </c>
      <c r="P3267" t="s">
        <v>559</v>
      </c>
      <c r="Q3267" t="s">
        <v>565</v>
      </c>
      <c r="R3267" t="s">
        <v>30</v>
      </c>
      <c r="S3267" t="s">
        <v>87</v>
      </c>
      <c r="T3267">
        <v>34</v>
      </c>
      <c r="U3267">
        <v>39</v>
      </c>
    </row>
    <row r="3268" spans="1:21" hidden="1" x14ac:dyDescent="0.35">
      <c r="A3268" t="s">
        <v>21</v>
      </c>
      <c r="B3268">
        <v>2022</v>
      </c>
      <c r="C3268" t="s">
        <v>22</v>
      </c>
      <c r="E3268" t="s">
        <v>23</v>
      </c>
      <c r="F3268" t="s">
        <v>24</v>
      </c>
      <c r="G3268">
        <v>22</v>
      </c>
      <c r="N3268" s="1" t="s">
        <v>25</v>
      </c>
      <c r="P3268" t="s">
        <v>559</v>
      </c>
      <c r="Q3268" t="s">
        <v>565</v>
      </c>
      <c r="R3268" t="s">
        <v>43</v>
      </c>
      <c r="S3268" t="s">
        <v>186</v>
      </c>
      <c r="T3268">
        <v>25</v>
      </c>
      <c r="U3268">
        <v>56</v>
      </c>
    </row>
    <row r="3269" spans="1:21" hidden="1" x14ac:dyDescent="0.35">
      <c r="A3269" t="s">
        <v>21</v>
      </c>
      <c r="B3269">
        <v>2022</v>
      </c>
      <c r="C3269" t="s">
        <v>22</v>
      </c>
      <c r="E3269" t="s">
        <v>23</v>
      </c>
      <c r="F3269" t="s">
        <v>24</v>
      </c>
      <c r="G3269">
        <v>22</v>
      </c>
      <c r="N3269" s="1" t="s">
        <v>25</v>
      </c>
      <c r="P3269" t="s">
        <v>559</v>
      </c>
      <c r="Q3269" t="s">
        <v>565</v>
      </c>
      <c r="R3269" t="s">
        <v>43</v>
      </c>
      <c r="S3269" t="s">
        <v>187</v>
      </c>
      <c r="T3269">
        <v>4</v>
      </c>
      <c r="U3269" t="s">
        <v>53</v>
      </c>
    </row>
    <row r="3270" spans="1:21" hidden="1" x14ac:dyDescent="0.35">
      <c r="A3270" t="s">
        <v>21</v>
      </c>
      <c r="B3270">
        <v>2022</v>
      </c>
      <c r="C3270" t="s">
        <v>22</v>
      </c>
      <c r="E3270" t="s">
        <v>23</v>
      </c>
      <c r="F3270" t="s">
        <v>24</v>
      </c>
      <c r="G3270">
        <v>22</v>
      </c>
      <c r="N3270" s="1" t="s">
        <v>25</v>
      </c>
      <c r="P3270" t="s">
        <v>559</v>
      </c>
      <c r="Q3270" t="s">
        <v>565</v>
      </c>
      <c r="R3270" t="s">
        <v>43</v>
      </c>
      <c r="S3270" t="s">
        <v>188</v>
      </c>
      <c r="T3270">
        <v>15</v>
      </c>
      <c r="U3270">
        <v>49.4</v>
      </c>
    </row>
    <row r="3271" spans="1:21" hidden="1" x14ac:dyDescent="0.35">
      <c r="A3271" t="s">
        <v>21</v>
      </c>
      <c r="B3271">
        <v>2022</v>
      </c>
      <c r="C3271" t="s">
        <v>22</v>
      </c>
      <c r="E3271" t="s">
        <v>23</v>
      </c>
      <c r="F3271" t="s">
        <v>24</v>
      </c>
      <c r="G3271">
        <v>22</v>
      </c>
      <c r="N3271" s="1" t="s">
        <v>25</v>
      </c>
      <c r="P3271" t="s">
        <v>559</v>
      </c>
      <c r="Q3271" t="s">
        <v>565</v>
      </c>
      <c r="R3271" t="s">
        <v>43</v>
      </c>
      <c r="S3271" t="s">
        <v>189</v>
      </c>
      <c r="T3271">
        <v>6</v>
      </c>
      <c r="U3271">
        <v>31.6</v>
      </c>
    </row>
    <row r="3272" spans="1:21" hidden="1" x14ac:dyDescent="0.35">
      <c r="A3272" t="s">
        <v>21</v>
      </c>
      <c r="B3272">
        <v>2022</v>
      </c>
      <c r="C3272" t="s">
        <v>22</v>
      </c>
      <c r="E3272" t="s">
        <v>23</v>
      </c>
      <c r="F3272" t="s">
        <v>24</v>
      </c>
      <c r="G3272">
        <v>22</v>
      </c>
      <c r="N3272" s="1" t="s">
        <v>25</v>
      </c>
      <c r="P3272" t="s">
        <v>559</v>
      </c>
      <c r="Q3272" t="s">
        <v>565</v>
      </c>
      <c r="R3272" t="s">
        <v>43</v>
      </c>
      <c r="S3272" t="s">
        <v>44</v>
      </c>
      <c r="T3272">
        <v>3</v>
      </c>
      <c r="U3272">
        <v>70.7</v>
      </c>
    </row>
    <row r="3273" spans="1:21" hidden="1" x14ac:dyDescent="0.35">
      <c r="A3273" t="s">
        <v>21</v>
      </c>
      <c r="B3273">
        <v>2022</v>
      </c>
      <c r="C3273" t="s">
        <v>22</v>
      </c>
      <c r="E3273" t="s">
        <v>23</v>
      </c>
      <c r="F3273" t="s">
        <v>24</v>
      </c>
      <c r="G3273">
        <v>22</v>
      </c>
      <c r="N3273" s="1" t="s">
        <v>25</v>
      </c>
      <c r="P3273" t="s">
        <v>559</v>
      </c>
      <c r="Q3273" t="s">
        <v>565</v>
      </c>
      <c r="R3273" t="s">
        <v>43</v>
      </c>
      <c r="S3273" t="s">
        <v>193</v>
      </c>
      <c r="T3273">
        <v>2</v>
      </c>
      <c r="U3273">
        <v>47.4</v>
      </c>
    </row>
    <row r="3274" spans="1:21" hidden="1" x14ac:dyDescent="0.35">
      <c r="A3274" t="s">
        <v>21</v>
      </c>
      <c r="B3274">
        <v>2022</v>
      </c>
      <c r="C3274" t="s">
        <v>22</v>
      </c>
      <c r="E3274" t="s">
        <v>23</v>
      </c>
      <c r="F3274" t="s">
        <v>24</v>
      </c>
      <c r="G3274">
        <v>22</v>
      </c>
      <c r="N3274" s="1" t="s">
        <v>25</v>
      </c>
      <c r="P3274" t="s">
        <v>559</v>
      </c>
      <c r="Q3274" t="s">
        <v>565</v>
      </c>
      <c r="R3274" t="s">
        <v>43</v>
      </c>
      <c r="S3274" t="s">
        <v>198</v>
      </c>
      <c r="T3274">
        <v>7</v>
      </c>
      <c r="U3274">
        <v>60.6</v>
      </c>
    </row>
    <row r="3275" spans="1:21" hidden="1" x14ac:dyDescent="0.35">
      <c r="A3275" t="s">
        <v>21</v>
      </c>
      <c r="B3275">
        <v>2022</v>
      </c>
      <c r="C3275" t="s">
        <v>22</v>
      </c>
      <c r="E3275" t="s">
        <v>23</v>
      </c>
      <c r="F3275" t="s">
        <v>24</v>
      </c>
      <c r="G3275">
        <v>22</v>
      </c>
      <c r="N3275" s="1" t="s">
        <v>25</v>
      </c>
      <c r="P3275" t="s">
        <v>559</v>
      </c>
      <c r="Q3275" t="s">
        <v>565</v>
      </c>
      <c r="R3275" t="s">
        <v>43</v>
      </c>
      <c r="S3275" t="s">
        <v>199</v>
      </c>
      <c r="T3275">
        <v>7</v>
      </c>
      <c r="U3275">
        <v>73</v>
      </c>
    </row>
    <row r="3276" spans="1:21" hidden="1" x14ac:dyDescent="0.35">
      <c r="A3276" t="s">
        <v>21</v>
      </c>
      <c r="B3276">
        <v>2022</v>
      </c>
      <c r="C3276" t="s">
        <v>22</v>
      </c>
      <c r="E3276" t="s">
        <v>23</v>
      </c>
      <c r="F3276" t="s">
        <v>24</v>
      </c>
      <c r="G3276">
        <v>22</v>
      </c>
      <c r="N3276" s="1" t="s">
        <v>25</v>
      </c>
      <c r="P3276" t="s">
        <v>559</v>
      </c>
      <c r="Q3276" t="s">
        <v>565</v>
      </c>
      <c r="R3276" t="s">
        <v>43</v>
      </c>
      <c r="S3276" t="s">
        <v>200</v>
      </c>
      <c r="T3276">
        <v>2</v>
      </c>
      <c r="U3276" t="s">
        <v>58</v>
      </c>
    </row>
    <row r="3277" spans="1:21" hidden="1" x14ac:dyDescent="0.35">
      <c r="A3277" t="s">
        <v>21</v>
      </c>
      <c r="B3277">
        <v>2022</v>
      </c>
      <c r="C3277" t="s">
        <v>22</v>
      </c>
      <c r="E3277" t="s">
        <v>23</v>
      </c>
      <c r="F3277" t="s">
        <v>24</v>
      </c>
      <c r="G3277">
        <v>22</v>
      </c>
      <c r="N3277" s="1" t="s">
        <v>25</v>
      </c>
      <c r="P3277" t="s">
        <v>559</v>
      </c>
      <c r="Q3277" t="s">
        <v>565</v>
      </c>
      <c r="R3277" t="s">
        <v>43</v>
      </c>
      <c r="S3277" t="s">
        <v>208</v>
      </c>
      <c r="T3277">
        <v>4</v>
      </c>
      <c r="U3277">
        <v>23.7</v>
      </c>
    </row>
    <row r="3278" spans="1:21" hidden="1" x14ac:dyDescent="0.35">
      <c r="A3278" t="s">
        <v>21</v>
      </c>
      <c r="B3278">
        <v>2022</v>
      </c>
      <c r="C3278" t="s">
        <v>22</v>
      </c>
      <c r="E3278" t="s">
        <v>23</v>
      </c>
      <c r="F3278" t="s">
        <v>24</v>
      </c>
      <c r="G3278">
        <v>22</v>
      </c>
      <c r="N3278" s="1" t="s">
        <v>25</v>
      </c>
      <c r="P3278" t="s">
        <v>559</v>
      </c>
      <c r="Q3278" t="s">
        <v>565</v>
      </c>
      <c r="R3278" t="s">
        <v>43</v>
      </c>
      <c r="S3278" t="s">
        <v>209</v>
      </c>
      <c r="T3278">
        <v>15</v>
      </c>
      <c r="U3278">
        <v>41</v>
      </c>
    </row>
    <row r="3279" spans="1:21" hidden="1" x14ac:dyDescent="0.35">
      <c r="A3279" t="s">
        <v>21</v>
      </c>
      <c r="B3279">
        <v>2022</v>
      </c>
      <c r="C3279" t="s">
        <v>22</v>
      </c>
      <c r="E3279" t="s">
        <v>23</v>
      </c>
      <c r="F3279" t="s">
        <v>24</v>
      </c>
      <c r="G3279">
        <v>22</v>
      </c>
      <c r="N3279" s="1" t="s">
        <v>25</v>
      </c>
      <c r="P3279" t="s">
        <v>559</v>
      </c>
      <c r="Q3279" t="s">
        <v>565</v>
      </c>
      <c r="R3279" t="s">
        <v>43</v>
      </c>
      <c r="S3279" t="s">
        <v>210</v>
      </c>
      <c r="T3279">
        <v>2</v>
      </c>
      <c r="U3279" t="s">
        <v>53</v>
      </c>
    </row>
    <row r="3280" spans="1:21" hidden="1" x14ac:dyDescent="0.35">
      <c r="A3280" t="s">
        <v>21</v>
      </c>
      <c r="B3280">
        <v>2022</v>
      </c>
      <c r="C3280" t="s">
        <v>22</v>
      </c>
      <c r="E3280" t="s">
        <v>23</v>
      </c>
      <c r="F3280" t="s">
        <v>24</v>
      </c>
      <c r="G3280">
        <v>22</v>
      </c>
      <c r="N3280" s="1" t="s">
        <v>25</v>
      </c>
      <c r="P3280" t="s">
        <v>559</v>
      </c>
      <c r="Q3280" t="s">
        <v>565</v>
      </c>
      <c r="R3280" t="s">
        <v>43</v>
      </c>
      <c r="S3280" t="s">
        <v>211</v>
      </c>
      <c r="T3280">
        <v>13</v>
      </c>
      <c r="U3280">
        <v>74.400000000000006</v>
      </c>
    </row>
    <row r="3281" spans="1:21" hidden="1" x14ac:dyDescent="0.35">
      <c r="A3281" t="s">
        <v>21</v>
      </c>
      <c r="B3281">
        <v>2022</v>
      </c>
      <c r="C3281" t="s">
        <v>22</v>
      </c>
      <c r="E3281" t="s">
        <v>23</v>
      </c>
      <c r="F3281" t="s">
        <v>24</v>
      </c>
      <c r="G3281">
        <v>22</v>
      </c>
      <c r="N3281" s="1" t="s">
        <v>25</v>
      </c>
      <c r="P3281" t="s">
        <v>559</v>
      </c>
      <c r="Q3281" t="s">
        <v>565</v>
      </c>
      <c r="R3281" t="s">
        <v>32</v>
      </c>
      <c r="S3281" t="s">
        <v>95</v>
      </c>
      <c r="T3281">
        <v>50</v>
      </c>
      <c r="U3281">
        <v>24.1</v>
      </c>
    </row>
    <row r="3282" spans="1:21" hidden="1" x14ac:dyDescent="0.35">
      <c r="A3282" t="s">
        <v>21</v>
      </c>
      <c r="B3282">
        <v>2022</v>
      </c>
      <c r="C3282" t="s">
        <v>22</v>
      </c>
      <c r="E3282" t="s">
        <v>23</v>
      </c>
      <c r="F3282" t="s">
        <v>24</v>
      </c>
      <c r="G3282">
        <v>22</v>
      </c>
      <c r="N3282" s="1" t="s">
        <v>25</v>
      </c>
      <c r="P3282" t="s">
        <v>559</v>
      </c>
      <c r="Q3282" t="s">
        <v>565</v>
      </c>
      <c r="R3282" t="s">
        <v>32</v>
      </c>
      <c r="S3282" t="s">
        <v>33</v>
      </c>
      <c r="T3282">
        <v>5</v>
      </c>
      <c r="U3282">
        <v>60</v>
      </c>
    </row>
    <row r="3283" spans="1:21" hidden="1" x14ac:dyDescent="0.35">
      <c r="A3283" t="s">
        <v>21</v>
      </c>
      <c r="B3283">
        <v>2022</v>
      </c>
      <c r="C3283" t="s">
        <v>22</v>
      </c>
      <c r="E3283" t="s">
        <v>23</v>
      </c>
      <c r="F3283" t="s">
        <v>24</v>
      </c>
      <c r="G3283">
        <v>22</v>
      </c>
      <c r="N3283" s="1" t="s">
        <v>25</v>
      </c>
      <c r="P3283" t="s">
        <v>559</v>
      </c>
      <c r="Q3283" t="s">
        <v>565</v>
      </c>
      <c r="R3283" t="s">
        <v>32</v>
      </c>
      <c r="S3283" t="s">
        <v>99</v>
      </c>
      <c r="T3283">
        <v>22</v>
      </c>
      <c r="U3283">
        <v>54.5</v>
      </c>
    </row>
    <row r="3284" spans="1:21" hidden="1" x14ac:dyDescent="0.35">
      <c r="A3284" t="s">
        <v>21</v>
      </c>
      <c r="B3284">
        <v>2022</v>
      </c>
      <c r="C3284" t="s">
        <v>22</v>
      </c>
      <c r="E3284" t="s">
        <v>23</v>
      </c>
      <c r="F3284" t="s">
        <v>24</v>
      </c>
      <c r="G3284">
        <v>22</v>
      </c>
      <c r="N3284" s="1" t="s">
        <v>25</v>
      </c>
      <c r="P3284" t="s">
        <v>559</v>
      </c>
      <c r="Q3284" t="s">
        <v>565</v>
      </c>
      <c r="R3284" t="s">
        <v>32</v>
      </c>
      <c r="S3284" t="s">
        <v>102</v>
      </c>
      <c r="T3284">
        <v>28</v>
      </c>
      <c r="U3284">
        <v>37.1</v>
      </c>
    </row>
    <row r="3285" spans="1:21" hidden="1" x14ac:dyDescent="0.35">
      <c r="A3285" t="s">
        <v>21</v>
      </c>
      <c r="B3285">
        <v>2022</v>
      </c>
      <c r="C3285" t="s">
        <v>22</v>
      </c>
      <c r="E3285" t="s">
        <v>23</v>
      </c>
      <c r="F3285" t="s">
        <v>24</v>
      </c>
      <c r="G3285">
        <v>22</v>
      </c>
      <c r="N3285" s="1" t="s">
        <v>25</v>
      </c>
      <c r="P3285" t="s">
        <v>559</v>
      </c>
      <c r="Q3285" t="s">
        <v>565</v>
      </c>
      <c r="R3285" t="s">
        <v>45</v>
      </c>
      <c r="S3285" t="s">
        <v>214</v>
      </c>
      <c r="T3285">
        <v>25</v>
      </c>
      <c r="U3285">
        <v>56</v>
      </c>
    </row>
    <row r="3286" spans="1:21" hidden="1" x14ac:dyDescent="0.35">
      <c r="A3286" t="s">
        <v>21</v>
      </c>
      <c r="B3286">
        <v>2022</v>
      </c>
      <c r="C3286" t="s">
        <v>22</v>
      </c>
      <c r="E3286" t="s">
        <v>23</v>
      </c>
      <c r="F3286" t="s">
        <v>24</v>
      </c>
      <c r="G3286">
        <v>22</v>
      </c>
      <c r="N3286" s="1" t="s">
        <v>25</v>
      </c>
      <c r="P3286" t="s">
        <v>559</v>
      </c>
      <c r="Q3286" t="s">
        <v>565</v>
      </c>
      <c r="R3286" t="s">
        <v>45</v>
      </c>
      <c r="S3286" t="s">
        <v>215</v>
      </c>
      <c r="T3286">
        <v>4</v>
      </c>
      <c r="U3286" t="s">
        <v>53</v>
      </c>
    </row>
    <row r="3287" spans="1:21" hidden="1" x14ac:dyDescent="0.35">
      <c r="A3287" t="s">
        <v>21</v>
      </c>
      <c r="B3287">
        <v>2022</v>
      </c>
      <c r="C3287" t="s">
        <v>22</v>
      </c>
      <c r="E3287" t="s">
        <v>23</v>
      </c>
      <c r="F3287" t="s">
        <v>24</v>
      </c>
      <c r="G3287">
        <v>22</v>
      </c>
      <c r="N3287" s="1" t="s">
        <v>25</v>
      </c>
      <c r="P3287" t="s">
        <v>559</v>
      </c>
      <c r="Q3287" t="s">
        <v>565</v>
      </c>
      <c r="R3287" t="s">
        <v>45</v>
      </c>
      <c r="S3287" t="s">
        <v>216</v>
      </c>
      <c r="T3287">
        <v>15</v>
      </c>
      <c r="U3287">
        <v>49.4</v>
      </c>
    </row>
    <row r="3288" spans="1:21" hidden="1" x14ac:dyDescent="0.35">
      <c r="A3288" t="s">
        <v>21</v>
      </c>
      <c r="B3288">
        <v>2022</v>
      </c>
      <c r="C3288" t="s">
        <v>22</v>
      </c>
      <c r="E3288" t="s">
        <v>23</v>
      </c>
      <c r="F3288" t="s">
        <v>24</v>
      </c>
      <c r="G3288">
        <v>22</v>
      </c>
      <c r="N3288" s="1" t="s">
        <v>25</v>
      </c>
      <c r="P3288" t="s">
        <v>559</v>
      </c>
      <c r="Q3288" t="s">
        <v>565</v>
      </c>
      <c r="R3288" t="s">
        <v>45</v>
      </c>
      <c r="S3288" t="s">
        <v>217</v>
      </c>
      <c r="T3288">
        <v>6</v>
      </c>
      <c r="U3288">
        <v>31.6</v>
      </c>
    </row>
    <row r="3289" spans="1:21" hidden="1" x14ac:dyDescent="0.35">
      <c r="A3289" t="s">
        <v>21</v>
      </c>
      <c r="B3289">
        <v>2022</v>
      </c>
      <c r="C3289" t="s">
        <v>22</v>
      </c>
      <c r="E3289" t="s">
        <v>23</v>
      </c>
      <c r="F3289" t="s">
        <v>24</v>
      </c>
      <c r="G3289">
        <v>22</v>
      </c>
      <c r="N3289" s="1" t="s">
        <v>25</v>
      </c>
      <c r="P3289" t="s">
        <v>559</v>
      </c>
      <c r="Q3289" t="s">
        <v>565</v>
      </c>
      <c r="R3289" t="s">
        <v>45</v>
      </c>
      <c r="S3289" t="s">
        <v>46</v>
      </c>
      <c r="T3289">
        <v>3</v>
      </c>
      <c r="U3289">
        <v>70.7</v>
      </c>
    </row>
    <row r="3290" spans="1:21" hidden="1" x14ac:dyDescent="0.35">
      <c r="A3290" t="s">
        <v>21</v>
      </c>
      <c r="B3290">
        <v>2022</v>
      </c>
      <c r="C3290" t="s">
        <v>22</v>
      </c>
      <c r="E3290" t="s">
        <v>23</v>
      </c>
      <c r="F3290" t="s">
        <v>24</v>
      </c>
      <c r="G3290">
        <v>22</v>
      </c>
      <c r="N3290" s="1" t="s">
        <v>25</v>
      </c>
      <c r="P3290" t="s">
        <v>559</v>
      </c>
      <c r="Q3290" t="s">
        <v>565</v>
      </c>
      <c r="R3290" t="s">
        <v>45</v>
      </c>
      <c r="S3290" t="s">
        <v>221</v>
      </c>
      <c r="T3290">
        <v>2</v>
      </c>
      <c r="U3290">
        <v>47.4</v>
      </c>
    </row>
    <row r="3291" spans="1:21" hidden="1" x14ac:dyDescent="0.35">
      <c r="A3291" t="s">
        <v>21</v>
      </c>
      <c r="B3291">
        <v>2022</v>
      </c>
      <c r="C3291" t="s">
        <v>22</v>
      </c>
      <c r="E3291" t="s">
        <v>23</v>
      </c>
      <c r="F3291" t="s">
        <v>24</v>
      </c>
      <c r="G3291">
        <v>22</v>
      </c>
      <c r="N3291" s="1" t="s">
        <v>25</v>
      </c>
      <c r="P3291" t="s">
        <v>559</v>
      </c>
      <c r="Q3291" t="s">
        <v>565</v>
      </c>
      <c r="R3291" t="s">
        <v>45</v>
      </c>
      <c r="S3291" t="s">
        <v>226</v>
      </c>
      <c r="T3291">
        <v>7</v>
      </c>
      <c r="U3291">
        <v>60.6</v>
      </c>
    </row>
    <row r="3292" spans="1:21" hidden="1" x14ac:dyDescent="0.35">
      <c r="A3292" t="s">
        <v>21</v>
      </c>
      <c r="B3292">
        <v>2022</v>
      </c>
      <c r="C3292" t="s">
        <v>22</v>
      </c>
      <c r="E3292" t="s">
        <v>23</v>
      </c>
      <c r="F3292" t="s">
        <v>24</v>
      </c>
      <c r="G3292">
        <v>22</v>
      </c>
      <c r="N3292" s="1" t="s">
        <v>25</v>
      </c>
      <c r="P3292" t="s">
        <v>559</v>
      </c>
      <c r="Q3292" t="s">
        <v>565</v>
      </c>
      <c r="R3292" t="s">
        <v>45</v>
      </c>
      <c r="S3292" t="s">
        <v>227</v>
      </c>
      <c r="T3292">
        <v>13</v>
      </c>
      <c r="U3292">
        <v>58.4</v>
      </c>
    </row>
    <row r="3293" spans="1:21" hidden="1" x14ac:dyDescent="0.35">
      <c r="A3293" t="s">
        <v>21</v>
      </c>
      <c r="B3293">
        <v>2022</v>
      </c>
      <c r="C3293" t="s">
        <v>22</v>
      </c>
      <c r="E3293" t="s">
        <v>23</v>
      </c>
      <c r="F3293" t="s">
        <v>24</v>
      </c>
      <c r="G3293">
        <v>22</v>
      </c>
      <c r="N3293" s="1" t="s">
        <v>25</v>
      </c>
      <c r="P3293" t="s">
        <v>559</v>
      </c>
      <c r="Q3293" t="s">
        <v>565</v>
      </c>
      <c r="R3293" t="s">
        <v>45</v>
      </c>
      <c r="S3293" t="s">
        <v>228</v>
      </c>
      <c r="T3293">
        <v>2</v>
      </c>
      <c r="U3293" t="s">
        <v>58</v>
      </c>
    </row>
    <row r="3294" spans="1:21" hidden="1" x14ac:dyDescent="0.35">
      <c r="A3294" t="s">
        <v>21</v>
      </c>
      <c r="B3294">
        <v>2022</v>
      </c>
      <c r="C3294" t="s">
        <v>22</v>
      </c>
      <c r="E3294" t="s">
        <v>23</v>
      </c>
      <c r="F3294" t="s">
        <v>24</v>
      </c>
      <c r="G3294">
        <v>22</v>
      </c>
      <c r="N3294" s="1" t="s">
        <v>25</v>
      </c>
      <c r="P3294" t="s">
        <v>559</v>
      </c>
      <c r="Q3294" t="s">
        <v>565</v>
      </c>
      <c r="R3294" t="s">
        <v>45</v>
      </c>
      <c r="S3294" t="s">
        <v>236</v>
      </c>
      <c r="T3294">
        <v>4</v>
      </c>
      <c r="U3294">
        <v>23.7</v>
      </c>
    </row>
    <row r="3295" spans="1:21" hidden="1" x14ac:dyDescent="0.35">
      <c r="A3295" t="s">
        <v>21</v>
      </c>
      <c r="B3295">
        <v>2022</v>
      </c>
      <c r="C3295" t="s">
        <v>22</v>
      </c>
      <c r="E3295" t="s">
        <v>23</v>
      </c>
      <c r="F3295" t="s">
        <v>24</v>
      </c>
      <c r="G3295">
        <v>22</v>
      </c>
      <c r="N3295" s="1" t="s">
        <v>25</v>
      </c>
      <c r="P3295" t="s">
        <v>559</v>
      </c>
      <c r="Q3295" t="s">
        <v>565</v>
      </c>
      <c r="R3295" t="s">
        <v>45</v>
      </c>
      <c r="S3295" t="s">
        <v>237</v>
      </c>
      <c r="T3295">
        <v>9</v>
      </c>
      <c r="U3295">
        <v>43.5</v>
      </c>
    </row>
    <row r="3296" spans="1:21" hidden="1" x14ac:dyDescent="0.35">
      <c r="A3296" t="s">
        <v>21</v>
      </c>
      <c r="B3296">
        <v>2022</v>
      </c>
      <c r="C3296" t="s">
        <v>22</v>
      </c>
      <c r="E3296" t="s">
        <v>23</v>
      </c>
      <c r="F3296" t="s">
        <v>24</v>
      </c>
      <c r="G3296">
        <v>22</v>
      </c>
      <c r="N3296" s="1" t="s">
        <v>25</v>
      </c>
      <c r="P3296" t="s">
        <v>559</v>
      </c>
      <c r="Q3296" t="s">
        <v>565</v>
      </c>
      <c r="R3296" t="s">
        <v>45</v>
      </c>
      <c r="S3296" t="s">
        <v>238</v>
      </c>
      <c r="T3296">
        <v>2</v>
      </c>
      <c r="U3296" t="s">
        <v>53</v>
      </c>
    </row>
    <row r="3297" spans="1:21" hidden="1" x14ac:dyDescent="0.35">
      <c r="A3297" t="s">
        <v>21</v>
      </c>
      <c r="B3297">
        <v>2022</v>
      </c>
      <c r="C3297" t="s">
        <v>22</v>
      </c>
      <c r="E3297" t="s">
        <v>23</v>
      </c>
      <c r="F3297" t="s">
        <v>24</v>
      </c>
      <c r="G3297">
        <v>22</v>
      </c>
      <c r="N3297" s="1" t="s">
        <v>25</v>
      </c>
      <c r="P3297" t="s">
        <v>559</v>
      </c>
      <c r="Q3297" t="s">
        <v>565</v>
      </c>
      <c r="R3297" t="s">
        <v>45</v>
      </c>
      <c r="S3297" t="s">
        <v>239</v>
      </c>
      <c r="T3297">
        <v>13</v>
      </c>
      <c r="U3297">
        <v>74.400000000000006</v>
      </c>
    </row>
    <row r="3298" spans="1:21" hidden="1" x14ac:dyDescent="0.35">
      <c r="A3298" t="s">
        <v>21</v>
      </c>
      <c r="B3298">
        <v>2022</v>
      </c>
      <c r="C3298" t="s">
        <v>22</v>
      </c>
      <c r="E3298" t="s">
        <v>23</v>
      </c>
      <c r="F3298" t="s">
        <v>24</v>
      </c>
      <c r="G3298">
        <v>22</v>
      </c>
      <c r="N3298" s="1" t="s">
        <v>25</v>
      </c>
      <c r="P3298" t="s">
        <v>559</v>
      </c>
      <c r="Q3298" t="s">
        <v>565</v>
      </c>
      <c r="R3298" t="s">
        <v>34</v>
      </c>
      <c r="S3298" t="s">
        <v>35</v>
      </c>
      <c r="T3298">
        <v>94</v>
      </c>
      <c r="U3298">
        <v>14.6</v>
      </c>
    </row>
    <row r="3299" spans="1:21" hidden="1" x14ac:dyDescent="0.35">
      <c r="A3299" t="s">
        <v>21</v>
      </c>
      <c r="B3299">
        <v>2022</v>
      </c>
      <c r="C3299" t="s">
        <v>22</v>
      </c>
      <c r="E3299" t="s">
        <v>23</v>
      </c>
      <c r="F3299" t="s">
        <v>24</v>
      </c>
      <c r="G3299">
        <v>22</v>
      </c>
      <c r="N3299" s="1" t="s">
        <v>25</v>
      </c>
      <c r="P3299" t="s">
        <v>559</v>
      </c>
      <c r="Q3299" t="s">
        <v>565</v>
      </c>
      <c r="R3299" t="s">
        <v>34</v>
      </c>
      <c r="S3299" t="s">
        <v>109</v>
      </c>
      <c r="T3299">
        <v>2</v>
      </c>
      <c r="U3299" t="s">
        <v>58</v>
      </c>
    </row>
    <row r="3300" spans="1:21" hidden="1" x14ac:dyDescent="0.35">
      <c r="A3300" t="s">
        <v>21</v>
      </c>
      <c r="B3300">
        <v>2022</v>
      </c>
      <c r="C3300" t="s">
        <v>22</v>
      </c>
      <c r="E3300" t="s">
        <v>23</v>
      </c>
      <c r="F3300" t="s">
        <v>24</v>
      </c>
      <c r="G3300">
        <v>22</v>
      </c>
      <c r="N3300" s="1" t="s">
        <v>25</v>
      </c>
      <c r="P3300" t="s">
        <v>559</v>
      </c>
      <c r="Q3300" t="s">
        <v>565</v>
      </c>
      <c r="R3300" t="s">
        <v>34</v>
      </c>
      <c r="S3300" t="s">
        <v>112</v>
      </c>
      <c r="T3300">
        <v>9</v>
      </c>
      <c r="U3300" t="s">
        <v>58</v>
      </c>
    </row>
    <row r="3301" spans="1:21" hidden="1" x14ac:dyDescent="0.35">
      <c r="A3301" t="s">
        <v>21</v>
      </c>
      <c r="B3301">
        <v>2022</v>
      </c>
      <c r="C3301" t="s">
        <v>22</v>
      </c>
      <c r="E3301" t="s">
        <v>23</v>
      </c>
      <c r="F3301" t="s">
        <v>24</v>
      </c>
      <c r="G3301">
        <v>22</v>
      </c>
      <c r="N3301" s="1" t="s">
        <v>25</v>
      </c>
      <c r="P3301" t="s">
        <v>559</v>
      </c>
      <c r="Q3301" t="s">
        <v>565</v>
      </c>
      <c r="R3301" t="s">
        <v>34</v>
      </c>
      <c r="S3301" t="s">
        <v>114</v>
      </c>
      <c r="T3301">
        <v>9</v>
      </c>
      <c r="U3301" t="s">
        <v>58</v>
      </c>
    </row>
    <row r="3302" spans="1:21" hidden="1" x14ac:dyDescent="0.35">
      <c r="A3302" t="s">
        <v>21</v>
      </c>
      <c r="B3302">
        <v>2022</v>
      </c>
      <c r="C3302" t="s">
        <v>22</v>
      </c>
      <c r="E3302" t="s">
        <v>23</v>
      </c>
      <c r="F3302" t="s">
        <v>24</v>
      </c>
      <c r="G3302">
        <v>22</v>
      </c>
      <c r="N3302" s="1" t="s">
        <v>25</v>
      </c>
      <c r="P3302" t="s">
        <v>559</v>
      </c>
      <c r="Q3302" t="s">
        <v>565</v>
      </c>
      <c r="R3302" t="s">
        <v>47</v>
      </c>
      <c r="S3302" t="s">
        <v>48</v>
      </c>
      <c r="T3302">
        <v>12</v>
      </c>
      <c r="U3302">
        <v>23.7</v>
      </c>
    </row>
    <row r="3303" spans="1:21" hidden="1" x14ac:dyDescent="0.35">
      <c r="A3303" t="s">
        <v>21</v>
      </c>
      <c r="B3303">
        <v>2022</v>
      </c>
      <c r="C3303" t="s">
        <v>22</v>
      </c>
      <c r="E3303" t="s">
        <v>23</v>
      </c>
      <c r="F3303" t="s">
        <v>24</v>
      </c>
      <c r="G3303">
        <v>22</v>
      </c>
      <c r="N3303" s="1" t="s">
        <v>25</v>
      </c>
      <c r="P3303" t="s">
        <v>559</v>
      </c>
      <c r="Q3303" t="s">
        <v>565</v>
      </c>
      <c r="R3303" t="s">
        <v>47</v>
      </c>
      <c r="S3303" t="s">
        <v>241</v>
      </c>
      <c r="T3303">
        <v>46</v>
      </c>
      <c r="U3303">
        <v>28.8</v>
      </c>
    </row>
    <row r="3304" spans="1:21" hidden="1" x14ac:dyDescent="0.35">
      <c r="A3304" t="s">
        <v>21</v>
      </c>
      <c r="B3304">
        <v>2022</v>
      </c>
      <c r="C3304" t="s">
        <v>22</v>
      </c>
      <c r="E3304" t="s">
        <v>23</v>
      </c>
      <c r="F3304" t="s">
        <v>24</v>
      </c>
      <c r="G3304">
        <v>22</v>
      </c>
      <c r="N3304" s="1" t="s">
        <v>25</v>
      </c>
      <c r="P3304" t="s">
        <v>559</v>
      </c>
      <c r="Q3304" t="s">
        <v>565</v>
      </c>
      <c r="R3304" t="s">
        <v>47</v>
      </c>
      <c r="S3304" t="s">
        <v>242</v>
      </c>
      <c r="T3304">
        <v>10</v>
      </c>
      <c r="U3304">
        <v>47.4</v>
      </c>
    </row>
    <row r="3305" spans="1:21" hidden="1" x14ac:dyDescent="0.35">
      <c r="A3305" t="s">
        <v>21</v>
      </c>
      <c r="B3305">
        <v>2022</v>
      </c>
      <c r="C3305" t="s">
        <v>22</v>
      </c>
      <c r="E3305" t="s">
        <v>23</v>
      </c>
      <c r="F3305" t="s">
        <v>24</v>
      </c>
      <c r="G3305">
        <v>22</v>
      </c>
      <c r="N3305" s="1" t="s">
        <v>25</v>
      </c>
      <c r="P3305" t="s">
        <v>559</v>
      </c>
      <c r="Q3305" t="s">
        <v>565</v>
      </c>
      <c r="R3305" t="s">
        <v>47</v>
      </c>
      <c r="S3305" t="s">
        <v>243</v>
      </c>
      <c r="T3305">
        <v>21</v>
      </c>
      <c r="U3305">
        <v>38.6</v>
      </c>
    </row>
    <row r="3306" spans="1:21" hidden="1" x14ac:dyDescent="0.35">
      <c r="A3306" t="s">
        <v>21</v>
      </c>
      <c r="B3306">
        <v>2022</v>
      </c>
      <c r="C3306" t="s">
        <v>22</v>
      </c>
      <c r="E3306" t="s">
        <v>23</v>
      </c>
      <c r="F3306" t="s">
        <v>24</v>
      </c>
      <c r="G3306">
        <v>22</v>
      </c>
      <c r="N3306" s="1" t="s">
        <v>25</v>
      </c>
      <c r="P3306" t="s">
        <v>559</v>
      </c>
      <c r="Q3306" t="s">
        <v>565</v>
      </c>
      <c r="R3306" t="s">
        <v>47</v>
      </c>
      <c r="S3306" t="s">
        <v>244</v>
      </c>
      <c r="T3306">
        <v>5</v>
      </c>
      <c r="U3306">
        <v>37.9</v>
      </c>
    </row>
    <row r="3307" spans="1:21" hidden="1" x14ac:dyDescent="0.35">
      <c r="A3307" t="s">
        <v>21</v>
      </c>
      <c r="B3307">
        <v>2022</v>
      </c>
      <c r="C3307" t="s">
        <v>22</v>
      </c>
      <c r="E3307" t="s">
        <v>23</v>
      </c>
      <c r="F3307" t="s">
        <v>24</v>
      </c>
      <c r="G3307">
        <v>22</v>
      </c>
      <c r="N3307" s="1" t="s">
        <v>25</v>
      </c>
      <c r="P3307" t="s">
        <v>559</v>
      </c>
      <c r="Q3307" t="s">
        <v>565</v>
      </c>
      <c r="R3307" t="s">
        <v>47</v>
      </c>
      <c r="S3307" t="s">
        <v>245</v>
      </c>
      <c r="T3307">
        <v>2</v>
      </c>
      <c r="U3307" t="s">
        <v>58</v>
      </c>
    </row>
    <row r="3308" spans="1:21" hidden="1" x14ac:dyDescent="0.35">
      <c r="A3308" t="s">
        <v>21</v>
      </c>
      <c r="B3308">
        <v>2022</v>
      </c>
      <c r="C3308" t="s">
        <v>22</v>
      </c>
      <c r="E3308" t="s">
        <v>23</v>
      </c>
      <c r="F3308" t="s">
        <v>24</v>
      </c>
      <c r="G3308">
        <v>22</v>
      </c>
      <c r="N3308" s="1" t="s">
        <v>25</v>
      </c>
      <c r="P3308" t="s">
        <v>559</v>
      </c>
      <c r="Q3308" t="s">
        <v>565</v>
      </c>
      <c r="R3308" t="s">
        <v>47</v>
      </c>
      <c r="S3308" t="s">
        <v>250</v>
      </c>
      <c r="T3308">
        <v>1</v>
      </c>
      <c r="U3308" t="s">
        <v>53</v>
      </c>
    </row>
    <row r="3309" spans="1:21" hidden="1" x14ac:dyDescent="0.35">
      <c r="A3309" t="s">
        <v>21</v>
      </c>
      <c r="B3309">
        <v>2022</v>
      </c>
      <c r="C3309" t="s">
        <v>22</v>
      </c>
      <c r="E3309" t="s">
        <v>23</v>
      </c>
      <c r="F3309" t="s">
        <v>24</v>
      </c>
      <c r="G3309">
        <v>22</v>
      </c>
      <c r="N3309" s="1" t="s">
        <v>25</v>
      </c>
      <c r="P3309" t="s">
        <v>559</v>
      </c>
      <c r="Q3309" t="s">
        <v>565</v>
      </c>
      <c r="R3309" t="s">
        <v>47</v>
      </c>
      <c r="S3309" t="s">
        <v>252</v>
      </c>
      <c r="T3309">
        <v>7</v>
      </c>
      <c r="U3309" t="s">
        <v>58</v>
      </c>
    </row>
    <row r="3310" spans="1:21" hidden="1" x14ac:dyDescent="0.35">
      <c r="A3310" t="s">
        <v>21</v>
      </c>
      <c r="B3310">
        <v>2022</v>
      </c>
      <c r="C3310" t="s">
        <v>22</v>
      </c>
      <c r="E3310" t="s">
        <v>23</v>
      </c>
      <c r="F3310" t="s">
        <v>24</v>
      </c>
      <c r="G3310">
        <v>22</v>
      </c>
      <c r="N3310" s="1" t="s">
        <v>25</v>
      </c>
      <c r="P3310" t="s">
        <v>559</v>
      </c>
      <c r="Q3310" t="s">
        <v>565</v>
      </c>
      <c r="R3310" t="s">
        <v>47</v>
      </c>
      <c r="S3310" t="s">
        <v>253</v>
      </c>
      <c r="T3310">
        <v>1</v>
      </c>
      <c r="U3310" t="s">
        <v>53</v>
      </c>
    </row>
    <row r="3311" spans="1:21" hidden="1" x14ac:dyDescent="0.35">
      <c r="A3311" t="s">
        <v>21</v>
      </c>
      <c r="B3311">
        <v>2022</v>
      </c>
      <c r="C3311" t="s">
        <v>22</v>
      </c>
      <c r="E3311" t="s">
        <v>23</v>
      </c>
      <c r="F3311" t="s">
        <v>24</v>
      </c>
      <c r="G3311">
        <v>22</v>
      </c>
      <c r="N3311" s="1" t="s">
        <v>25</v>
      </c>
      <c r="P3311" t="s">
        <v>559</v>
      </c>
      <c r="Q3311" t="s">
        <v>565</v>
      </c>
      <c r="R3311" t="s">
        <v>47</v>
      </c>
      <c r="S3311" t="s">
        <v>259</v>
      </c>
      <c r="T3311">
        <v>1</v>
      </c>
      <c r="U3311" t="s">
        <v>53</v>
      </c>
    </row>
    <row r="3312" spans="1:21" hidden="1" x14ac:dyDescent="0.35">
      <c r="A3312" t="s">
        <v>21</v>
      </c>
      <c r="B3312">
        <v>2022</v>
      </c>
      <c r="C3312" t="s">
        <v>22</v>
      </c>
      <c r="E3312" t="s">
        <v>23</v>
      </c>
      <c r="F3312" t="s">
        <v>24</v>
      </c>
      <c r="G3312">
        <v>22</v>
      </c>
      <c r="N3312" s="1" t="s">
        <v>25</v>
      </c>
      <c r="P3312" t="s">
        <v>559</v>
      </c>
      <c r="Q3312" t="s">
        <v>565</v>
      </c>
      <c r="R3312" t="s">
        <v>47</v>
      </c>
      <c r="S3312" t="s">
        <v>261</v>
      </c>
      <c r="T3312">
        <v>7</v>
      </c>
      <c r="U3312" t="s">
        <v>58</v>
      </c>
    </row>
    <row r="3313" spans="1:21" hidden="1" x14ac:dyDescent="0.35">
      <c r="A3313" t="s">
        <v>21</v>
      </c>
      <c r="B3313">
        <v>2022</v>
      </c>
      <c r="C3313" t="s">
        <v>22</v>
      </c>
      <c r="E3313" t="s">
        <v>23</v>
      </c>
      <c r="F3313" t="s">
        <v>24</v>
      </c>
      <c r="G3313">
        <v>22</v>
      </c>
      <c r="N3313" s="1" t="s">
        <v>25</v>
      </c>
      <c r="P3313" t="s">
        <v>559</v>
      </c>
      <c r="Q3313" t="s">
        <v>565</v>
      </c>
      <c r="R3313" t="s">
        <v>47</v>
      </c>
      <c r="S3313" t="s">
        <v>262</v>
      </c>
      <c r="T3313">
        <v>1</v>
      </c>
      <c r="U3313" t="s">
        <v>53</v>
      </c>
    </row>
    <row r="3314" spans="1:21" hidden="1" x14ac:dyDescent="0.35">
      <c r="A3314" t="s">
        <v>21</v>
      </c>
      <c r="B3314">
        <v>2022</v>
      </c>
      <c r="C3314" t="s">
        <v>22</v>
      </c>
      <c r="E3314" t="s">
        <v>23</v>
      </c>
      <c r="F3314" t="s">
        <v>24</v>
      </c>
      <c r="G3314">
        <v>22</v>
      </c>
      <c r="N3314" s="1" t="s">
        <v>25</v>
      </c>
      <c r="P3314" t="s">
        <v>559</v>
      </c>
      <c r="Q3314" t="s">
        <v>565</v>
      </c>
      <c r="R3314" t="s">
        <v>36</v>
      </c>
      <c r="S3314" t="s">
        <v>37</v>
      </c>
      <c r="T3314">
        <v>105</v>
      </c>
      <c r="U3314">
        <v>20.8</v>
      </c>
    </row>
    <row r="3315" spans="1:21" hidden="1" x14ac:dyDescent="0.35">
      <c r="A3315" t="s">
        <v>21</v>
      </c>
      <c r="B3315">
        <v>2022</v>
      </c>
      <c r="C3315" t="s">
        <v>22</v>
      </c>
      <c r="E3315" t="s">
        <v>23</v>
      </c>
      <c r="F3315" t="s">
        <v>24</v>
      </c>
      <c r="G3315">
        <v>22</v>
      </c>
      <c r="N3315" s="1" t="s">
        <v>25</v>
      </c>
      <c r="P3315" t="s">
        <v>559</v>
      </c>
      <c r="Q3315" t="s">
        <v>566</v>
      </c>
      <c r="R3315" t="s">
        <v>39</v>
      </c>
      <c r="S3315" t="s">
        <v>136</v>
      </c>
      <c r="T3315" t="s">
        <v>131</v>
      </c>
      <c r="U3315" t="s">
        <v>132</v>
      </c>
    </row>
    <row r="3316" spans="1:21" hidden="1" x14ac:dyDescent="0.35">
      <c r="A3316" t="s">
        <v>21</v>
      </c>
      <c r="B3316">
        <v>2022</v>
      </c>
      <c r="C3316" t="s">
        <v>22</v>
      </c>
      <c r="E3316" t="s">
        <v>23</v>
      </c>
      <c r="F3316" t="s">
        <v>24</v>
      </c>
      <c r="G3316">
        <v>22</v>
      </c>
      <c r="N3316" s="1" t="s">
        <v>25</v>
      </c>
      <c r="P3316" t="s">
        <v>559</v>
      </c>
      <c r="Q3316" t="s">
        <v>566</v>
      </c>
      <c r="R3316" t="s">
        <v>39</v>
      </c>
      <c r="S3316" t="s">
        <v>138</v>
      </c>
      <c r="T3316" s="2">
        <v>6240</v>
      </c>
      <c r="U3316">
        <v>20.9</v>
      </c>
    </row>
    <row r="3317" spans="1:21" hidden="1" x14ac:dyDescent="0.35">
      <c r="A3317" t="s">
        <v>21</v>
      </c>
      <c r="B3317">
        <v>2022</v>
      </c>
      <c r="C3317" t="s">
        <v>22</v>
      </c>
      <c r="E3317" t="s">
        <v>23</v>
      </c>
      <c r="F3317" t="s">
        <v>24</v>
      </c>
      <c r="G3317">
        <v>22</v>
      </c>
      <c r="N3317" s="1" t="s">
        <v>25</v>
      </c>
      <c r="P3317" t="s">
        <v>559</v>
      </c>
      <c r="Q3317" t="s">
        <v>566</v>
      </c>
      <c r="R3317" t="s">
        <v>39</v>
      </c>
      <c r="S3317" t="s">
        <v>139</v>
      </c>
      <c r="T3317" s="2">
        <v>598760</v>
      </c>
      <c r="U3317">
        <v>22.1</v>
      </c>
    </row>
    <row r="3318" spans="1:21" hidden="1" x14ac:dyDescent="0.35">
      <c r="A3318" t="s">
        <v>21</v>
      </c>
      <c r="B3318">
        <v>2022</v>
      </c>
      <c r="C3318" t="s">
        <v>22</v>
      </c>
      <c r="E3318" t="s">
        <v>23</v>
      </c>
      <c r="F3318" t="s">
        <v>24</v>
      </c>
      <c r="G3318">
        <v>22</v>
      </c>
      <c r="N3318" s="1" t="s">
        <v>25</v>
      </c>
      <c r="P3318" t="s">
        <v>559</v>
      </c>
      <c r="Q3318" t="s">
        <v>566</v>
      </c>
      <c r="R3318" t="s">
        <v>39</v>
      </c>
      <c r="S3318" t="s">
        <v>140</v>
      </c>
      <c r="T3318" t="s">
        <v>131</v>
      </c>
      <c r="U3318" t="s">
        <v>132</v>
      </c>
    </row>
    <row r="3319" spans="1:21" hidden="1" x14ac:dyDescent="0.35">
      <c r="A3319" t="s">
        <v>21</v>
      </c>
      <c r="B3319">
        <v>2022</v>
      </c>
      <c r="C3319" t="s">
        <v>22</v>
      </c>
      <c r="E3319" t="s">
        <v>23</v>
      </c>
      <c r="F3319" t="s">
        <v>24</v>
      </c>
      <c r="G3319">
        <v>22</v>
      </c>
      <c r="N3319" s="1" t="s">
        <v>25</v>
      </c>
      <c r="P3319" t="s">
        <v>559</v>
      </c>
      <c r="Q3319" t="s">
        <v>566</v>
      </c>
      <c r="R3319" t="s">
        <v>39</v>
      </c>
      <c r="S3319" t="s">
        <v>142</v>
      </c>
      <c r="T3319" t="s">
        <v>131</v>
      </c>
      <c r="U3319" t="s">
        <v>132</v>
      </c>
    </row>
    <row r="3320" spans="1:21" hidden="1" x14ac:dyDescent="0.35">
      <c r="A3320" t="s">
        <v>21</v>
      </c>
      <c r="B3320">
        <v>2022</v>
      </c>
      <c r="C3320" t="s">
        <v>22</v>
      </c>
      <c r="E3320" t="s">
        <v>23</v>
      </c>
      <c r="F3320" t="s">
        <v>24</v>
      </c>
      <c r="G3320">
        <v>22</v>
      </c>
      <c r="N3320" s="1" t="s">
        <v>25</v>
      </c>
      <c r="P3320" t="s">
        <v>559</v>
      </c>
      <c r="Q3320" t="s">
        <v>566</v>
      </c>
      <c r="R3320" t="s">
        <v>39</v>
      </c>
      <c r="S3320" t="s">
        <v>143</v>
      </c>
      <c r="T3320" s="2">
        <v>836371</v>
      </c>
      <c r="U3320">
        <v>41.8</v>
      </c>
    </row>
    <row r="3321" spans="1:21" hidden="1" x14ac:dyDescent="0.35">
      <c r="A3321" t="s">
        <v>21</v>
      </c>
      <c r="B3321">
        <v>2022</v>
      </c>
      <c r="C3321" t="s">
        <v>22</v>
      </c>
      <c r="E3321" t="s">
        <v>23</v>
      </c>
      <c r="F3321" t="s">
        <v>24</v>
      </c>
      <c r="G3321">
        <v>22</v>
      </c>
      <c r="N3321" s="1" t="s">
        <v>25</v>
      </c>
      <c r="P3321" t="s">
        <v>559</v>
      </c>
      <c r="Q3321" t="s">
        <v>566</v>
      </c>
      <c r="R3321" t="s">
        <v>39</v>
      </c>
      <c r="S3321" t="s">
        <v>145</v>
      </c>
      <c r="T3321" s="2">
        <v>54871</v>
      </c>
      <c r="U3321">
        <v>53.4</v>
      </c>
    </row>
    <row r="3322" spans="1:21" hidden="1" x14ac:dyDescent="0.35">
      <c r="A3322" t="s">
        <v>21</v>
      </c>
      <c r="B3322">
        <v>2022</v>
      </c>
      <c r="C3322" t="s">
        <v>22</v>
      </c>
      <c r="E3322" t="s">
        <v>23</v>
      </c>
      <c r="F3322" t="s">
        <v>24</v>
      </c>
      <c r="G3322">
        <v>22</v>
      </c>
      <c r="N3322" s="1" t="s">
        <v>25</v>
      </c>
      <c r="P3322" t="s">
        <v>559</v>
      </c>
      <c r="Q3322" t="s">
        <v>566</v>
      </c>
      <c r="R3322" t="s">
        <v>39</v>
      </c>
      <c r="S3322" t="s">
        <v>146</v>
      </c>
      <c r="T3322" s="2">
        <v>336160</v>
      </c>
      <c r="U3322">
        <v>39</v>
      </c>
    </row>
    <row r="3323" spans="1:21" hidden="1" x14ac:dyDescent="0.35">
      <c r="A3323" t="s">
        <v>21</v>
      </c>
      <c r="B3323">
        <v>2022</v>
      </c>
      <c r="C3323" t="s">
        <v>22</v>
      </c>
      <c r="E3323" t="s">
        <v>23</v>
      </c>
      <c r="F3323" t="s">
        <v>24</v>
      </c>
      <c r="G3323">
        <v>22</v>
      </c>
      <c r="N3323" s="1" t="s">
        <v>25</v>
      </c>
      <c r="P3323" t="s">
        <v>559</v>
      </c>
      <c r="Q3323" t="s">
        <v>566</v>
      </c>
      <c r="R3323" t="s">
        <v>28</v>
      </c>
      <c r="S3323" t="s">
        <v>56</v>
      </c>
      <c r="T3323" s="2">
        <v>507644</v>
      </c>
      <c r="U3323">
        <v>43.1</v>
      </c>
    </row>
    <row r="3324" spans="1:21" hidden="1" x14ac:dyDescent="0.35">
      <c r="A3324" t="s">
        <v>21</v>
      </c>
      <c r="B3324">
        <v>2022</v>
      </c>
      <c r="C3324" t="s">
        <v>22</v>
      </c>
      <c r="E3324" t="s">
        <v>23</v>
      </c>
      <c r="F3324" t="s">
        <v>24</v>
      </c>
      <c r="G3324">
        <v>22</v>
      </c>
      <c r="N3324" s="1" t="s">
        <v>25</v>
      </c>
      <c r="P3324" t="s">
        <v>559</v>
      </c>
      <c r="Q3324" t="s">
        <v>566</v>
      </c>
      <c r="R3324" t="s">
        <v>28</v>
      </c>
      <c r="S3324" t="s">
        <v>62</v>
      </c>
      <c r="T3324" t="s">
        <v>131</v>
      </c>
      <c r="U3324" t="s">
        <v>132</v>
      </c>
    </row>
    <row r="3325" spans="1:21" hidden="1" x14ac:dyDescent="0.35">
      <c r="A3325" t="s">
        <v>21</v>
      </c>
      <c r="B3325">
        <v>2022</v>
      </c>
      <c r="C3325" t="s">
        <v>22</v>
      </c>
      <c r="E3325" t="s">
        <v>23</v>
      </c>
      <c r="F3325" t="s">
        <v>24</v>
      </c>
      <c r="G3325">
        <v>22</v>
      </c>
      <c r="N3325" s="1" t="s">
        <v>25</v>
      </c>
      <c r="P3325" t="s">
        <v>559</v>
      </c>
      <c r="Q3325" t="s">
        <v>566</v>
      </c>
      <c r="R3325" t="s">
        <v>28</v>
      </c>
      <c r="S3325" t="s">
        <v>63</v>
      </c>
      <c r="T3325" s="2">
        <v>1076379</v>
      </c>
      <c r="U3325">
        <v>34.299999999999997</v>
      </c>
    </row>
    <row r="3326" spans="1:21" hidden="1" x14ac:dyDescent="0.35">
      <c r="A3326" t="s">
        <v>21</v>
      </c>
      <c r="B3326">
        <v>2022</v>
      </c>
      <c r="C3326" t="s">
        <v>22</v>
      </c>
      <c r="E3326" t="s">
        <v>23</v>
      </c>
      <c r="F3326" t="s">
        <v>24</v>
      </c>
      <c r="G3326">
        <v>22</v>
      </c>
      <c r="N3326" s="1" t="s">
        <v>25</v>
      </c>
      <c r="P3326" t="s">
        <v>559</v>
      </c>
      <c r="Q3326" t="s">
        <v>566</v>
      </c>
      <c r="R3326" t="s">
        <v>28</v>
      </c>
      <c r="S3326" t="s">
        <v>64</v>
      </c>
      <c r="T3326" t="s">
        <v>131</v>
      </c>
      <c r="U3326" t="s">
        <v>132</v>
      </c>
    </row>
    <row r="3327" spans="1:21" hidden="1" x14ac:dyDescent="0.35">
      <c r="A3327" t="s">
        <v>21</v>
      </c>
      <c r="B3327">
        <v>2022</v>
      </c>
      <c r="C3327" t="s">
        <v>22</v>
      </c>
      <c r="E3327" t="s">
        <v>23</v>
      </c>
      <c r="F3327" t="s">
        <v>24</v>
      </c>
      <c r="G3327">
        <v>22</v>
      </c>
      <c r="N3327" s="1" t="s">
        <v>25</v>
      </c>
      <c r="P3327" t="s">
        <v>559</v>
      </c>
      <c r="Q3327" t="s">
        <v>566</v>
      </c>
      <c r="R3327" t="s">
        <v>28</v>
      </c>
      <c r="S3327" t="s">
        <v>29</v>
      </c>
      <c r="T3327" s="2">
        <v>338979</v>
      </c>
      <c r="U3327">
        <v>81.599999999999994</v>
      </c>
    </row>
    <row r="3328" spans="1:21" hidden="1" x14ac:dyDescent="0.35">
      <c r="A3328" t="s">
        <v>21</v>
      </c>
      <c r="B3328">
        <v>2022</v>
      </c>
      <c r="C3328" t="s">
        <v>22</v>
      </c>
      <c r="E3328" t="s">
        <v>23</v>
      </c>
      <c r="F3328" t="s">
        <v>24</v>
      </c>
      <c r="G3328">
        <v>22</v>
      </c>
      <c r="N3328" s="1" t="s">
        <v>25</v>
      </c>
      <c r="P3328" t="s">
        <v>559</v>
      </c>
      <c r="Q3328" t="s">
        <v>566</v>
      </c>
      <c r="R3328" t="s">
        <v>30</v>
      </c>
      <c r="S3328" t="s">
        <v>80</v>
      </c>
      <c r="T3328" s="2">
        <v>1262932</v>
      </c>
      <c r="U3328">
        <v>21.8</v>
      </c>
    </row>
    <row r="3329" spans="1:21" hidden="1" x14ac:dyDescent="0.35">
      <c r="A3329" t="s">
        <v>21</v>
      </c>
      <c r="B3329">
        <v>2022</v>
      </c>
      <c r="C3329" t="s">
        <v>22</v>
      </c>
      <c r="E3329" t="s">
        <v>23</v>
      </c>
      <c r="F3329" t="s">
        <v>24</v>
      </c>
      <c r="G3329">
        <v>22</v>
      </c>
      <c r="N3329" s="1" t="s">
        <v>25</v>
      </c>
      <c r="P3329" t="s">
        <v>559</v>
      </c>
      <c r="Q3329" t="s">
        <v>566</v>
      </c>
      <c r="R3329" t="s">
        <v>30</v>
      </c>
      <c r="S3329" t="s">
        <v>31</v>
      </c>
      <c r="T3329" s="2">
        <v>10300</v>
      </c>
      <c r="U3329">
        <v>47.9</v>
      </c>
    </row>
    <row r="3330" spans="1:21" hidden="1" x14ac:dyDescent="0.35">
      <c r="A3330" t="s">
        <v>21</v>
      </c>
      <c r="B3330">
        <v>2022</v>
      </c>
      <c r="C3330" t="s">
        <v>22</v>
      </c>
      <c r="E3330" t="s">
        <v>23</v>
      </c>
      <c r="F3330" t="s">
        <v>24</v>
      </c>
      <c r="G3330">
        <v>22</v>
      </c>
      <c r="N3330" s="1" t="s">
        <v>25</v>
      </c>
      <c r="P3330" t="s">
        <v>559</v>
      </c>
      <c r="Q3330" t="s">
        <v>566</v>
      </c>
      <c r="R3330" t="s">
        <v>30</v>
      </c>
      <c r="S3330" t="s">
        <v>84</v>
      </c>
      <c r="T3330" s="2">
        <v>117465</v>
      </c>
      <c r="U3330">
        <v>69.400000000000006</v>
      </c>
    </row>
    <row r="3331" spans="1:21" hidden="1" x14ac:dyDescent="0.35">
      <c r="A3331" t="s">
        <v>21</v>
      </c>
      <c r="B3331">
        <v>2022</v>
      </c>
      <c r="C3331" t="s">
        <v>22</v>
      </c>
      <c r="E3331" t="s">
        <v>23</v>
      </c>
      <c r="F3331" t="s">
        <v>24</v>
      </c>
      <c r="G3331">
        <v>22</v>
      </c>
      <c r="N3331" s="1" t="s">
        <v>25</v>
      </c>
      <c r="P3331" t="s">
        <v>559</v>
      </c>
      <c r="Q3331" t="s">
        <v>566</v>
      </c>
      <c r="R3331" t="s">
        <v>30</v>
      </c>
      <c r="S3331" t="s">
        <v>87</v>
      </c>
      <c r="T3331" s="2">
        <v>542605</v>
      </c>
      <c r="U3331">
        <v>60.1</v>
      </c>
    </row>
    <row r="3332" spans="1:21" hidden="1" x14ac:dyDescent="0.35">
      <c r="A3332" t="s">
        <v>21</v>
      </c>
      <c r="B3332">
        <v>2022</v>
      </c>
      <c r="C3332" t="s">
        <v>22</v>
      </c>
      <c r="E3332" t="s">
        <v>23</v>
      </c>
      <c r="F3332" t="s">
        <v>24</v>
      </c>
      <c r="G3332">
        <v>22</v>
      </c>
      <c r="N3332" s="1" t="s">
        <v>25</v>
      </c>
      <c r="P3332" t="s">
        <v>559</v>
      </c>
      <c r="Q3332" t="s">
        <v>566</v>
      </c>
      <c r="R3332" t="s">
        <v>32</v>
      </c>
      <c r="S3332" t="s">
        <v>95</v>
      </c>
      <c r="T3332" s="2">
        <v>1262932</v>
      </c>
      <c r="U3332">
        <v>21.8</v>
      </c>
    </row>
    <row r="3333" spans="1:21" hidden="1" x14ac:dyDescent="0.35">
      <c r="A3333" t="s">
        <v>21</v>
      </c>
      <c r="B3333">
        <v>2022</v>
      </c>
      <c r="C3333" t="s">
        <v>22</v>
      </c>
      <c r="E3333" t="s">
        <v>23</v>
      </c>
      <c r="F3333" t="s">
        <v>24</v>
      </c>
      <c r="G3333">
        <v>22</v>
      </c>
      <c r="N3333" s="1" t="s">
        <v>25</v>
      </c>
      <c r="P3333" t="s">
        <v>559</v>
      </c>
      <c r="Q3333" t="s">
        <v>566</v>
      </c>
      <c r="R3333" t="s">
        <v>32</v>
      </c>
      <c r="S3333" t="s">
        <v>33</v>
      </c>
      <c r="T3333" s="2">
        <v>10300</v>
      </c>
      <c r="U3333">
        <v>47.9</v>
      </c>
    </row>
    <row r="3334" spans="1:21" hidden="1" x14ac:dyDescent="0.35">
      <c r="A3334" t="s">
        <v>21</v>
      </c>
      <c r="B3334">
        <v>2022</v>
      </c>
      <c r="C3334" t="s">
        <v>22</v>
      </c>
      <c r="E3334" t="s">
        <v>23</v>
      </c>
      <c r="F3334" t="s">
        <v>24</v>
      </c>
      <c r="G3334">
        <v>22</v>
      </c>
      <c r="N3334" s="1" t="s">
        <v>25</v>
      </c>
      <c r="P3334" t="s">
        <v>559</v>
      </c>
      <c r="Q3334" t="s">
        <v>566</v>
      </c>
      <c r="R3334" t="s">
        <v>32</v>
      </c>
      <c r="S3334" t="s">
        <v>99</v>
      </c>
      <c r="T3334" s="2">
        <v>145665</v>
      </c>
      <c r="U3334">
        <v>61</v>
      </c>
    </row>
    <row r="3335" spans="1:21" hidden="1" x14ac:dyDescent="0.35">
      <c r="A3335" t="s">
        <v>21</v>
      </c>
      <c r="B3335">
        <v>2022</v>
      </c>
      <c r="C3335" t="s">
        <v>22</v>
      </c>
      <c r="E3335" t="s">
        <v>23</v>
      </c>
      <c r="F3335" t="s">
        <v>24</v>
      </c>
      <c r="G3335">
        <v>22</v>
      </c>
      <c r="N3335" s="1" t="s">
        <v>25</v>
      </c>
      <c r="P3335" t="s">
        <v>559</v>
      </c>
      <c r="Q3335" t="s">
        <v>566</v>
      </c>
      <c r="R3335" t="s">
        <v>32</v>
      </c>
      <c r="S3335" t="s">
        <v>102</v>
      </c>
      <c r="T3335" s="2">
        <v>514405</v>
      </c>
      <c r="U3335">
        <v>61.3</v>
      </c>
    </row>
    <row r="3336" spans="1:21" hidden="1" x14ac:dyDescent="0.35">
      <c r="A3336" t="s">
        <v>21</v>
      </c>
      <c r="B3336">
        <v>2022</v>
      </c>
      <c r="C3336" t="s">
        <v>22</v>
      </c>
      <c r="E3336" t="s">
        <v>23</v>
      </c>
      <c r="F3336" t="s">
        <v>24</v>
      </c>
      <c r="G3336">
        <v>22</v>
      </c>
      <c r="N3336" s="1" t="s">
        <v>25</v>
      </c>
      <c r="P3336" t="s">
        <v>559</v>
      </c>
      <c r="Q3336" t="s">
        <v>566</v>
      </c>
      <c r="R3336" t="s">
        <v>34</v>
      </c>
      <c r="S3336" t="s">
        <v>35</v>
      </c>
      <c r="T3336" s="2">
        <v>1628308</v>
      </c>
      <c r="U3336">
        <v>16.3</v>
      </c>
    </row>
    <row r="3337" spans="1:21" hidden="1" x14ac:dyDescent="0.35">
      <c r="A3337" t="s">
        <v>21</v>
      </c>
      <c r="B3337">
        <v>2022</v>
      </c>
      <c r="C3337" t="s">
        <v>22</v>
      </c>
      <c r="E3337" t="s">
        <v>23</v>
      </c>
      <c r="F3337" t="s">
        <v>24</v>
      </c>
      <c r="G3337">
        <v>22</v>
      </c>
      <c r="N3337" s="1" t="s">
        <v>25</v>
      </c>
      <c r="P3337" t="s">
        <v>559</v>
      </c>
      <c r="Q3337" t="s">
        <v>566</v>
      </c>
      <c r="R3337" t="s">
        <v>34</v>
      </c>
      <c r="S3337" t="s">
        <v>109</v>
      </c>
      <c r="T3337" t="s">
        <v>131</v>
      </c>
      <c r="U3337" t="s">
        <v>132</v>
      </c>
    </row>
    <row r="3338" spans="1:21" hidden="1" x14ac:dyDescent="0.35">
      <c r="A3338" t="s">
        <v>21</v>
      </c>
      <c r="B3338">
        <v>2022</v>
      </c>
      <c r="C3338" t="s">
        <v>22</v>
      </c>
      <c r="E3338" t="s">
        <v>23</v>
      </c>
      <c r="F3338" t="s">
        <v>24</v>
      </c>
      <c r="G3338">
        <v>22</v>
      </c>
      <c r="N3338" s="1" t="s">
        <v>25</v>
      </c>
      <c r="P3338" t="s">
        <v>559</v>
      </c>
      <c r="Q3338" t="s">
        <v>566</v>
      </c>
      <c r="R3338" t="s">
        <v>34</v>
      </c>
      <c r="S3338" t="s">
        <v>112</v>
      </c>
      <c r="T3338" t="s">
        <v>131</v>
      </c>
      <c r="U3338" t="s">
        <v>132</v>
      </c>
    </row>
    <row r="3339" spans="1:21" hidden="1" x14ac:dyDescent="0.35">
      <c r="A3339" t="s">
        <v>21</v>
      </c>
      <c r="B3339">
        <v>2022</v>
      </c>
      <c r="C3339" t="s">
        <v>22</v>
      </c>
      <c r="E3339" t="s">
        <v>23</v>
      </c>
      <c r="F3339" t="s">
        <v>24</v>
      </c>
      <c r="G3339">
        <v>22</v>
      </c>
      <c r="N3339" s="1" t="s">
        <v>25</v>
      </c>
      <c r="P3339" t="s">
        <v>559</v>
      </c>
      <c r="Q3339" t="s">
        <v>566</v>
      </c>
      <c r="R3339" t="s">
        <v>34</v>
      </c>
      <c r="S3339" t="s">
        <v>114</v>
      </c>
      <c r="T3339" t="s">
        <v>131</v>
      </c>
      <c r="U3339" t="s">
        <v>132</v>
      </c>
    </row>
    <row r="3340" spans="1:21" hidden="1" x14ac:dyDescent="0.35">
      <c r="A3340" t="s">
        <v>21</v>
      </c>
      <c r="B3340">
        <v>2022</v>
      </c>
      <c r="C3340" t="s">
        <v>22</v>
      </c>
      <c r="E3340" t="s">
        <v>23</v>
      </c>
      <c r="F3340" t="s">
        <v>24</v>
      </c>
      <c r="G3340">
        <v>22</v>
      </c>
      <c r="N3340" s="1" t="s">
        <v>25</v>
      </c>
      <c r="P3340" t="s">
        <v>559</v>
      </c>
      <c r="Q3340" t="s">
        <v>566</v>
      </c>
      <c r="R3340" t="s">
        <v>36</v>
      </c>
      <c r="S3340" t="s">
        <v>37</v>
      </c>
      <c r="T3340" s="2">
        <v>1933302</v>
      </c>
      <c r="U3340">
        <v>21.5</v>
      </c>
    </row>
    <row r="3341" spans="1:21" hidden="1" x14ac:dyDescent="0.35">
      <c r="A3341" t="s">
        <v>21</v>
      </c>
      <c r="B3341">
        <v>2022</v>
      </c>
      <c r="C3341" t="s">
        <v>22</v>
      </c>
      <c r="E3341" t="s">
        <v>23</v>
      </c>
      <c r="F3341" t="s">
        <v>24</v>
      </c>
      <c r="G3341">
        <v>22</v>
      </c>
      <c r="N3341" s="1" t="s">
        <v>25</v>
      </c>
      <c r="P3341" t="s">
        <v>559</v>
      </c>
      <c r="Q3341" t="s">
        <v>567</v>
      </c>
      <c r="R3341" t="s">
        <v>39</v>
      </c>
      <c r="S3341" t="s">
        <v>139</v>
      </c>
      <c r="T3341" t="s">
        <v>131</v>
      </c>
      <c r="U3341" t="s">
        <v>132</v>
      </c>
    </row>
    <row r="3342" spans="1:21" hidden="1" x14ac:dyDescent="0.35">
      <c r="A3342" t="s">
        <v>21</v>
      </c>
      <c r="B3342">
        <v>2022</v>
      </c>
      <c r="C3342" t="s">
        <v>22</v>
      </c>
      <c r="E3342" t="s">
        <v>23</v>
      </c>
      <c r="F3342" t="s">
        <v>24</v>
      </c>
      <c r="G3342">
        <v>22</v>
      </c>
      <c r="N3342" s="1" t="s">
        <v>25</v>
      </c>
      <c r="P3342" t="s">
        <v>559</v>
      </c>
      <c r="Q3342" t="s">
        <v>567</v>
      </c>
      <c r="R3342" t="s">
        <v>39</v>
      </c>
      <c r="S3342" t="s">
        <v>143</v>
      </c>
      <c r="T3342" s="2">
        <v>1887</v>
      </c>
      <c r="U3342">
        <v>49.2</v>
      </c>
    </row>
    <row r="3343" spans="1:21" hidden="1" x14ac:dyDescent="0.35">
      <c r="A3343" t="s">
        <v>21</v>
      </c>
      <c r="B3343">
        <v>2022</v>
      </c>
      <c r="C3343" t="s">
        <v>22</v>
      </c>
      <c r="E3343" t="s">
        <v>23</v>
      </c>
      <c r="F3343" t="s">
        <v>24</v>
      </c>
      <c r="G3343">
        <v>22</v>
      </c>
      <c r="N3343" s="1" t="s">
        <v>25</v>
      </c>
      <c r="P3343" t="s">
        <v>559</v>
      </c>
      <c r="Q3343" t="s">
        <v>567</v>
      </c>
      <c r="R3343" t="s">
        <v>39</v>
      </c>
      <c r="S3343" t="s">
        <v>145</v>
      </c>
      <c r="T3343" t="s">
        <v>131</v>
      </c>
      <c r="U3343" t="s">
        <v>132</v>
      </c>
    </row>
    <row r="3344" spans="1:21" hidden="1" x14ac:dyDescent="0.35">
      <c r="A3344" t="s">
        <v>21</v>
      </c>
      <c r="B3344">
        <v>2022</v>
      </c>
      <c r="C3344" t="s">
        <v>22</v>
      </c>
      <c r="E3344" t="s">
        <v>23</v>
      </c>
      <c r="F3344" t="s">
        <v>24</v>
      </c>
      <c r="G3344">
        <v>22</v>
      </c>
      <c r="N3344" s="1" t="s">
        <v>25</v>
      </c>
      <c r="P3344" t="s">
        <v>559</v>
      </c>
      <c r="Q3344" t="s">
        <v>567</v>
      </c>
      <c r="R3344" t="s">
        <v>39</v>
      </c>
      <c r="S3344" t="s">
        <v>146</v>
      </c>
      <c r="T3344" t="s">
        <v>131</v>
      </c>
      <c r="U3344" t="s">
        <v>132</v>
      </c>
    </row>
    <row r="3345" spans="1:21" hidden="1" x14ac:dyDescent="0.35">
      <c r="A3345" t="s">
        <v>21</v>
      </c>
      <c r="B3345">
        <v>2022</v>
      </c>
      <c r="C3345" t="s">
        <v>22</v>
      </c>
      <c r="E3345" t="s">
        <v>23</v>
      </c>
      <c r="F3345" t="s">
        <v>24</v>
      </c>
      <c r="G3345">
        <v>22</v>
      </c>
      <c r="N3345" s="1" t="s">
        <v>25</v>
      </c>
      <c r="P3345" t="s">
        <v>559</v>
      </c>
      <c r="Q3345" t="s">
        <v>567</v>
      </c>
      <c r="R3345" t="s">
        <v>28</v>
      </c>
      <c r="S3345" t="s">
        <v>56</v>
      </c>
      <c r="T3345">
        <v>983</v>
      </c>
      <c r="U3345">
        <v>23.4</v>
      </c>
    </row>
    <row r="3346" spans="1:21" hidden="1" x14ac:dyDescent="0.35">
      <c r="A3346" t="s">
        <v>21</v>
      </c>
      <c r="B3346">
        <v>2022</v>
      </c>
      <c r="C3346" t="s">
        <v>22</v>
      </c>
      <c r="E3346" t="s">
        <v>23</v>
      </c>
      <c r="F3346" t="s">
        <v>24</v>
      </c>
      <c r="G3346">
        <v>22</v>
      </c>
      <c r="N3346" s="1" t="s">
        <v>25</v>
      </c>
      <c r="P3346" t="s">
        <v>559</v>
      </c>
      <c r="Q3346" t="s">
        <v>567</v>
      </c>
      <c r="R3346" t="s">
        <v>28</v>
      </c>
      <c r="S3346" t="s">
        <v>63</v>
      </c>
      <c r="T3346" s="2">
        <v>1524</v>
      </c>
      <c r="U3346">
        <v>91.2</v>
      </c>
    </row>
    <row r="3347" spans="1:21" hidden="1" x14ac:dyDescent="0.35">
      <c r="A3347" t="s">
        <v>21</v>
      </c>
      <c r="B3347">
        <v>2022</v>
      </c>
      <c r="C3347" t="s">
        <v>22</v>
      </c>
      <c r="E3347" t="s">
        <v>23</v>
      </c>
      <c r="F3347" t="s">
        <v>24</v>
      </c>
      <c r="G3347">
        <v>22</v>
      </c>
      <c r="N3347" s="1" t="s">
        <v>25</v>
      </c>
      <c r="P3347" t="s">
        <v>559</v>
      </c>
      <c r="Q3347" t="s">
        <v>567</v>
      </c>
      <c r="R3347" t="s">
        <v>28</v>
      </c>
      <c r="S3347" t="s">
        <v>29</v>
      </c>
      <c r="T3347">
        <v>448</v>
      </c>
      <c r="U3347" t="s">
        <v>58</v>
      </c>
    </row>
    <row r="3348" spans="1:21" hidden="1" x14ac:dyDescent="0.35">
      <c r="A3348" t="s">
        <v>21</v>
      </c>
      <c r="B3348">
        <v>2022</v>
      </c>
      <c r="C3348" t="s">
        <v>22</v>
      </c>
      <c r="E3348" t="s">
        <v>23</v>
      </c>
      <c r="F3348" t="s">
        <v>24</v>
      </c>
      <c r="G3348">
        <v>22</v>
      </c>
      <c r="N3348" s="1" t="s">
        <v>25</v>
      </c>
      <c r="P3348" t="s">
        <v>559</v>
      </c>
      <c r="Q3348" t="s">
        <v>567</v>
      </c>
      <c r="R3348" t="s">
        <v>30</v>
      </c>
      <c r="S3348" t="s">
        <v>80</v>
      </c>
      <c r="T3348" s="2">
        <v>1707</v>
      </c>
      <c r="U3348">
        <v>77.400000000000006</v>
      </c>
    </row>
    <row r="3349" spans="1:21" hidden="1" x14ac:dyDescent="0.35">
      <c r="A3349" t="s">
        <v>21</v>
      </c>
      <c r="B3349">
        <v>2022</v>
      </c>
      <c r="C3349" t="s">
        <v>22</v>
      </c>
      <c r="E3349" t="s">
        <v>23</v>
      </c>
      <c r="F3349" t="s">
        <v>24</v>
      </c>
      <c r="G3349">
        <v>22</v>
      </c>
      <c r="N3349" s="1" t="s">
        <v>25</v>
      </c>
      <c r="P3349" t="s">
        <v>559</v>
      </c>
      <c r="Q3349" t="s">
        <v>567</v>
      </c>
      <c r="R3349" t="s">
        <v>30</v>
      </c>
      <c r="S3349" t="s">
        <v>84</v>
      </c>
      <c r="T3349">
        <v>448</v>
      </c>
      <c r="U3349" t="s">
        <v>58</v>
      </c>
    </row>
    <row r="3350" spans="1:21" hidden="1" x14ac:dyDescent="0.35">
      <c r="A3350" t="s">
        <v>21</v>
      </c>
      <c r="B3350">
        <v>2022</v>
      </c>
      <c r="C3350" t="s">
        <v>22</v>
      </c>
      <c r="E3350" t="s">
        <v>23</v>
      </c>
      <c r="F3350" t="s">
        <v>24</v>
      </c>
      <c r="G3350">
        <v>22</v>
      </c>
      <c r="N3350" s="1" t="s">
        <v>25</v>
      </c>
      <c r="P3350" t="s">
        <v>559</v>
      </c>
      <c r="Q3350" t="s">
        <v>567</v>
      </c>
      <c r="R3350" t="s">
        <v>30</v>
      </c>
      <c r="S3350" t="s">
        <v>87</v>
      </c>
      <c r="T3350">
        <v>800</v>
      </c>
      <c r="U3350">
        <v>33.6</v>
      </c>
    </row>
    <row r="3351" spans="1:21" hidden="1" x14ac:dyDescent="0.35">
      <c r="A3351" t="s">
        <v>21</v>
      </c>
      <c r="B3351">
        <v>2022</v>
      </c>
      <c r="C3351" t="s">
        <v>22</v>
      </c>
      <c r="E3351" t="s">
        <v>23</v>
      </c>
      <c r="F3351" t="s">
        <v>24</v>
      </c>
      <c r="G3351">
        <v>22</v>
      </c>
      <c r="N3351" s="1" t="s">
        <v>25</v>
      </c>
      <c r="P3351" t="s">
        <v>559</v>
      </c>
      <c r="Q3351" t="s">
        <v>567</v>
      </c>
      <c r="R3351" t="s">
        <v>32</v>
      </c>
      <c r="S3351" t="s">
        <v>95</v>
      </c>
      <c r="T3351" s="2">
        <v>1707</v>
      </c>
      <c r="U3351">
        <v>77.400000000000006</v>
      </c>
    </row>
    <row r="3352" spans="1:21" hidden="1" x14ac:dyDescent="0.35">
      <c r="A3352" t="s">
        <v>21</v>
      </c>
      <c r="B3352">
        <v>2022</v>
      </c>
      <c r="C3352" t="s">
        <v>22</v>
      </c>
      <c r="E3352" t="s">
        <v>23</v>
      </c>
      <c r="F3352" t="s">
        <v>24</v>
      </c>
      <c r="G3352">
        <v>22</v>
      </c>
      <c r="N3352" s="1" t="s">
        <v>25</v>
      </c>
      <c r="P3352" t="s">
        <v>559</v>
      </c>
      <c r="Q3352" t="s">
        <v>567</v>
      </c>
      <c r="R3352" t="s">
        <v>32</v>
      </c>
      <c r="S3352" t="s">
        <v>99</v>
      </c>
      <c r="T3352">
        <v>448</v>
      </c>
      <c r="U3352" t="s">
        <v>58</v>
      </c>
    </row>
    <row r="3353" spans="1:21" hidden="1" x14ac:dyDescent="0.35">
      <c r="A3353" t="s">
        <v>21</v>
      </c>
      <c r="B3353">
        <v>2022</v>
      </c>
      <c r="C3353" t="s">
        <v>22</v>
      </c>
      <c r="E3353" t="s">
        <v>23</v>
      </c>
      <c r="F3353" t="s">
        <v>24</v>
      </c>
      <c r="G3353">
        <v>22</v>
      </c>
      <c r="N3353" s="1" t="s">
        <v>25</v>
      </c>
      <c r="P3353" t="s">
        <v>559</v>
      </c>
      <c r="Q3353" t="s">
        <v>567</v>
      </c>
      <c r="R3353" t="s">
        <v>32</v>
      </c>
      <c r="S3353" t="s">
        <v>102</v>
      </c>
      <c r="T3353">
        <v>800</v>
      </c>
      <c r="U3353">
        <v>33.6</v>
      </c>
    </row>
    <row r="3354" spans="1:21" hidden="1" x14ac:dyDescent="0.35">
      <c r="A3354" t="s">
        <v>21</v>
      </c>
      <c r="B3354">
        <v>2022</v>
      </c>
      <c r="C3354" t="s">
        <v>22</v>
      </c>
      <c r="E3354" t="s">
        <v>23</v>
      </c>
      <c r="F3354" t="s">
        <v>24</v>
      </c>
      <c r="G3354">
        <v>22</v>
      </c>
      <c r="N3354" s="1" t="s">
        <v>25</v>
      </c>
      <c r="P3354" t="s">
        <v>559</v>
      </c>
      <c r="Q3354" t="s">
        <v>567</v>
      </c>
      <c r="R3354" t="s">
        <v>34</v>
      </c>
      <c r="S3354" t="s">
        <v>35</v>
      </c>
      <c r="T3354" s="2">
        <v>2955</v>
      </c>
      <c r="U3354">
        <v>61.9</v>
      </c>
    </row>
    <row r="3355" spans="1:21" hidden="1" x14ac:dyDescent="0.35">
      <c r="A3355" t="s">
        <v>21</v>
      </c>
      <c r="B3355">
        <v>2022</v>
      </c>
      <c r="C3355" t="s">
        <v>22</v>
      </c>
      <c r="E3355" t="s">
        <v>23</v>
      </c>
      <c r="F3355" t="s">
        <v>24</v>
      </c>
      <c r="G3355">
        <v>22</v>
      </c>
      <c r="N3355" s="1" t="s">
        <v>25</v>
      </c>
      <c r="P3355" t="s">
        <v>559</v>
      </c>
      <c r="Q3355" t="s">
        <v>567</v>
      </c>
      <c r="R3355" t="s">
        <v>36</v>
      </c>
      <c r="S3355" t="s">
        <v>37</v>
      </c>
      <c r="T3355" s="2">
        <v>2955</v>
      </c>
      <c r="U3355">
        <v>61.9</v>
      </c>
    </row>
    <row r="3356" spans="1:21" hidden="1" x14ac:dyDescent="0.35">
      <c r="A3356" t="s">
        <v>21</v>
      </c>
      <c r="B3356">
        <v>2022</v>
      </c>
      <c r="C3356" t="s">
        <v>22</v>
      </c>
      <c r="E3356" t="s">
        <v>23</v>
      </c>
      <c r="F3356" t="s">
        <v>24</v>
      </c>
      <c r="G3356">
        <v>22</v>
      </c>
      <c r="N3356" s="1" t="s">
        <v>25</v>
      </c>
      <c r="P3356" t="s">
        <v>559</v>
      </c>
      <c r="Q3356" t="s">
        <v>568</v>
      </c>
      <c r="R3356" t="s">
        <v>39</v>
      </c>
      <c r="S3356" t="s">
        <v>139</v>
      </c>
      <c r="T3356">
        <v>3</v>
      </c>
      <c r="U3356" t="s">
        <v>58</v>
      </c>
    </row>
    <row r="3357" spans="1:21" hidden="1" x14ac:dyDescent="0.35">
      <c r="A3357" t="s">
        <v>21</v>
      </c>
      <c r="B3357">
        <v>2022</v>
      </c>
      <c r="C3357" t="s">
        <v>22</v>
      </c>
      <c r="E3357" t="s">
        <v>23</v>
      </c>
      <c r="F3357" t="s">
        <v>24</v>
      </c>
      <c r="G3357">
        <v>22</v>
      </c>
      <c r="N3357" s="1" t="s">
        <v>25</v>
      </c>
      <c r="P3357" t="s">
        <v>559</v>
      </c>
      <c r="Q3357" t="s">
        <v>568</v>
      </c>
      <c r="R3357" t="s">
        <v>39</v>
      </c>
      <c r="S3357" t="s">
        <v>143</v>
      </c>
      <c r="T3357">
        <v>13</v>
      </c>
      <c r="U3357">
        <v>52.1</v>
      </c>
    </row>
    <row r="3358" spans="1:21" hidden="1" x14ac:dyDescent="0.35">
      <c r="A3358" t="s">
        <v>21</v>
      </c>
      <c r="B3358">
        <v>2022</v>
      </c>
      <c r="C3358" t="s">
        <v>22</v>
      </c>
      <c r="E3358" t="s">
        <v>23</v>
      </c>
      <c r="F3358" t="s">
        <v>24</v>
      </c>
      <c r="G3358">
        <v>22</v>
      </c>
      <c r="N3358" s="1" t="s">
        <v>25</v>
      </c>
      <c r="P3358" t="s">
        <v>559</v>
      </c>
      <c r="Q3358" t="s">
        <v>568</v>
      </c>
      <c r="R3358" t="s">
        <v>39</v>
      </c>
      <c r="S3358" t="s">
        <v>145</v>
      </c>
      <c r="T3358">
        <v>1</v>
      </c>
      <c r="U3358" t="s">
        <v>58</v>
      </c>
    </row>
    <row r="3359" spans="1:21" hidden="1" x14ac:dyDescent="0.35">
      <c r="A3359" t="s">
        <v>21</v>
      </c>
      <c r="B3359">
        <v>2022</v>
      </c>
      <c r="C3359" t="s">
        <v>22</v>
      </c>
      <c r="E3359" t="s">
        <v>23</v>
      </c>
      <c r="F3359" t="s">
        <v>24</v>
      </c>
      <c r="G3359">
        <v>22</v>
      </c>
      <c r="N3359" s="1" t="s">
        <v>25</v>
      </c>
      <c r="P3359" t="s">
        <v>559</v>
      </c>
      <c r="Q3359" t="s">
        <v>568</v>
      </c>
      <c r="R3359" t="s">
        <v>39</v>
      </c>
      <c r="S3359" t="s">
        <v>146</v>
      </c>
      <c r="T3359">
        <v>1</v>
      </c>
      <c r="U3359" t="s">
        <v>58</v>
      </c>
    </row>
    <row r="3360" spans="1:21" hidden="1" x14ac:dyDescent="0.35">
      <c r="A3360" t="s">
        <v>21</v>
      </c>
      <c r="B3360">
        <v>2022</v>
      </c>
      <c r="C3360" t="s">
        <v>22</v>
      </c>
      <c r="E3360" t="s">
        <v>23</v>
      </c>
      <c r="F3360" t="s">
        <v>24</v>
      </c>
      <c r="G3360">
        <v>22</v>
      </c>
      <c r="N3360" s="1" t="s">
        <v>25</v>
      </c>
      <c r="P3360" t="s">
        <v>559</v>
      </c>
      <c r="Q3360" t="s">
        <v>568</v>
      </c>
      <c r="R3360" t="s">
        <v>28</v>
      </c>
      <c r="S3360" t="s">
        <v>56</v>
      </c>
      <c r="T3360">
        <v>7</v>
      </c>
      <c r="U3360">
        <v>27.1</v>
      </c>
    </row>
    <row r="3361" spans="1:21" hidden="1" x14ac:dyDescent="0.35">
      <c r="A3361" t="s">
        <v>21</v>
      </c>
      <c r="B3361">
        <v>2022</v>
      </c>
      <c r="C3361" t="s">
        <v>22</v>
      </c>
      <c r="E3361" t="s">
        <v>23</v>
      </c>
      <c r="F3361" t="s">
        <v>24</v>
      </c>
      <c r="G3361">
        <v>22</v>
      </c>
      <c r="N3361" s="1" t="s">
        <v>25</v>
      </c>
      <c r="P3361" t="s">
        <v>559</v>
      </c>
      <c r="Q3361" t="s">
        <v>568</v>
      </c>
      <c r="R3361" t="s">
        <v>28</v>
      </c>
      <c r="S3361" t="s">
        <v>63</v>
      </c>
      <c r="T3361">
        <v>8</v>
      </c>
      <c r="U3361">
        <v>87.9</v>
      </c>
    </row>
    <row r="3362" spans="1:21" hidden="1" x14ac:dyDescent="0.35">
      <c r="A3362" t="s">
        <v>21</v>
      </c>
      <c r="B3362">
        <v>2022</v>
      </c>
      <c r="C3362" t="s">
        <v>22</v>
      </c>
      <c r="E3362" t="s">
        <v>23</v>
      </c>
      <c r="F3362" t="s">
        <v>24</v>
      </c>
      <c r="G3362">
        <v>22</v>
      </c>
      <c r="N3362" s="1" t="s">
        <v>25</v>
      </c>
      <c r="P3362" t="s">
        <v>559</v>
      </c>
      <c r="Q3362" t="s">
        <v>568</v>
      </c>
      <c r="R3362" t="s">
        <v>28</v>
      </c>
      <c r="S3362" t="s">
        <v>29</v>
      </c>
      <c r="T3362">
        <v>3</v>
      </c>
      <c r="U3362" t="s">
        <v>58</v>
      </c>
    </row>
    <row r="3363" spans="1:21" hidden="1" x14ac:dyDescent="0.35">
      <c r="A3363" t="s">
        <v>21</v>
      </c>
      <c r="B3363">
        <v>2022</v>
      </c>
      <c r="C3363" t="s">
        <v>22</v>
      </c>
      <c r="E3363" t="s">
        <v>23</v>
      </c>
      <c r="F3363" t="s">
        <v>24</v>
      </c>
      <c r="G3363">
        <v>22</v>
      </c>
      <c r="N3363" s="1" t="s">
        <v>25</v>
      </c>
      <c r="P3363" t="s">
        <v>559</v>
      </c>
      <c r="Q3363" t="s">
        <v>568</v>
      </c>
      <c r="R3363" t="s">
        <v>30</v>
      </c>
      <c r="S3363" t="s">
        <v>80</v>
      </c>
      <c r="T3363">
        <v>8</v>
      </c>
      <c r="U3363">
        <v>70.2</v>
      </c>
    </row>
    <row r="3364" spans="1:21" hidden="1" x14ac:dyDescent="0.35">
      <c r="A3364" t="s">
        <v>21</v>
      </c>
      <c r="B3364">
        <v>2022</v>
      </c>
      <c r="C3364" t="s">
        <v>22</v>
      </c>
      <c r="E3364" t="s">
        <v>23</v>
      </c>
      <c r="F3364" t="s">
        <v>24</v>
      </c>
      <c r="G3364">
        <v>22</v>
      </c>
      <c r="N3364" s="1" t="s">
        <v>25</v>
      </c>
      <c r="P3364" t="s">
        <v>559</v>
      </c>
      <c r="Q3364" t="s">
        <v>568</v>
      </c>
      <c r="R3364" t="s">
        <v>30</v>
      </c>
      <c r="S3364" t="s">
        <v>84</v>
      </c>
      <c r="T3364">
        <v>3</v>
      </c>
      <c r="U3364" t="s">
        <v>58</v>
      </c>
    </row>
    <row r="3365" spans="1:21" hidden="1" x14ac:dyDescent="0.35">
      <c r="A3365" t="s">
        <v>21</v>
      </c>
      <c r="B3365">
        <v>2022</v>
      </c>
      <c r="C3365" t="s">
        <v>22</v>
      </c>
      <c r="E3365" t="s">
        <v>23</v>
      </c>
      <c r="F3365" t="s">
        <v>24</v>
      </c>
      <c r="G3365">
        <v>22</v>
      </c>
      <c r="N3365" s="1" t="s">
        <v>25</v>
      </c>
      <c r="P3365" t="s">
        <v>559</v>
      </c>
      <c r="Q3365" t="s">
        <v>568</v>
      </c>
      <c r="R3365" t="s">
        <v>30</v>
      </c>
      <c r="S3365" t="s">
        <v>87</v>
      </c>
      <c r="T3365">
        <v>7</v>
      </c>
      <c r="U3365">
        <v>38.299999999999997</v>
      </c>
    </row>
    <row r="3366" spans="1:21" hidden="1" x14ac:dyDescent="0.35">
      <c r="A3366" t="s">
        <v>21</v>
      </c>
      <c r="B3366">
        <v>2022</v>
      </c>
      <c r="C3366" t="s">
        <v>22</v>
      </c>
      <c r="E3366" t="s">
        <v>23</v>
      </c>
      <c r="F3366" t="s">
        <v>24</v>
      </c>
      <c r="G3366">
        <v>22</v>
      </c>
      <c r="N3366" s="1" t="s">
        <v>25</v>
      </c>
      <c r="P3366" t="s">
        <v>559</v>
      </c>
      <c r="Q3366" t="s">
        <v>568</v>
      </c>
      <c r="R3366" t="s">
        <v>32</v>
      </c>
      <c r="S3366" t="s">
        <v>95</v>
      </c>
      <c r="T3366">
        <v>8</v>
      </c>
      <c r="U3366">
        <v>70.2</v>
      </c>
    </row>
    <row r="3367" spans="1:21" hidden="1" x14ac:dyDescent="0.35">
      <c r="A3367" t="s">
        <v>21</v>
      </c>
      <c r="B3367">
        <v>2022</v>
      </c>
      <c r="C3367" t="s">
        <v>22</v>
      </c>
      <c r="E3367" t="s">
        <v>23</v>
      </c>
      <c r="F3367" t="s">
        <v>24</v>
      </c>
      <c r="G3367">
        <v>22</v>
      </c>
      <c r="N3367" s="1" t="s">
        <v>25</v>
      </c>
      <c r="P3367" t="s">
        <v>559</v>
      </c>
      <c r="Q3367" t="s">
        <v>568</v>
      </c>
      <c r="R3367" t="s">
        <v>32</v>
      </c>
      <c r="S3367" t="s">
        <v>99</v>
      </c>
      <c r="T3367">
        <v>3</v>
      </c>
      <c r="U3367" t="s">
        <v>58</v>
      </c>
    </row>
    <row r="3368" spans="1:21" hidden="1" x14ac:dyDescent="0.35">
      <c r="A3368" t="s">
        <v>21</v>
      </c>
      <c r="B3368">
        <v>2022</v>
      </c>
      <c r="C3368" t="s">
        <v>22</v>
      </c>
      <c r="E3368" t="s">
        <v>23</v>
      </c>
      <c r="F3368" t="s">
        <v>24</v>
      </c>
      <c r="G3368">
        <v>22</v>
      </c>
      <c r="N3368" s="1" t="s">
        <v>25</v>
      </c>
      <c r="P3368" t="s">
        <v>559</v>
      </c>
      <c r="Q3368" t="s">
        <v>568</v>
      </c>
      <c r="R3368" t="s">
        <v>32</v>
      </c>
      <c r="S3368" t="s">
        <v>102</v>
      </c>
      <c r="T3368">
        <v>7</v>
      </c>
      <c r="U3368">
        <v>38.299999999999997</v>
      </c>
    </row>
    <row r="3369" spans="1:21" hidden="1" x14ac:dyDescent="0.35">
      <c r="A3369" t="s">
        <v>21</v>
      </c>
      <c r="B3369">
        <v>2022</v>
      </c>
      <c r="C3369" t="s">
        <v>22</v>
      </c>
      <c r="E3369" t="s">
        <v>23</v>
      </c>
      <c r="F3369" t="s">
        <v>24</v>
      </c>
      <c r="G3369">
        <v>22</v>
      </c>
      <c r="N3369" s="1" t="s">
        <v>25</v>
      </c>
      <c r="P3369" t="s">
        <v>559</v>
      </c>
      <c r="Q3369" t="s">
        <v>568</v>
      </c>
      <c r="R3369" t="s">
        <v>34</v>
      </c>
      <c r="S3369" t="s">
        <v>35</v>
      </c>
      <c r="T3369">
        <v>18</v>
      </c>
      <c r="U3369">
        <v>63.2</v>
      </c>
    </row>
    <row r="3370" spans="1:21" hidden="1" x14ac:dyDescent="0.35">
      <c r="A3370" t="s">
        <v>21</v>
      </c>
      <c r="B3370">
        <v>2022</v>
      </c>
      <c r="C3370" t="s">
        <v>22</v>
      </c>
      <c r="E3370" t="s">
        <v>23</v>
      </c>
      <c r="F3370" t="s">
        <v>24</v>
      </c>
      <c r="G3370">
        <v>22</v>
      </c>
      <c r="N3370" s="1" t="s">
        <v>25</v>
      </c>
      <c r="P3370" t="s">
        <v>559</v>
      </c>
      <c r="Q3370" t="s">
        <v>568</v>
      </c>
      <c r="R3370" t="s">
        <v>36</v>
      </c>
      <c r="S3370" t="s">
        <v>37</v>
      </c>
      <c r="T3370">
        <v>18</v>
      </c>
      <c r="U3370">
        <v>63.2</v>
      </c>
    </row>
    <row r="3371" spans="1:21" hidden="1" x14ac:dyDescent="0.35">
      <c r="A3371" t="s">
        <v>21</v>
      </c>
      <c r="B3371">
        <v>2022</v>
      </c>
      <c r="C3371" t="s">
        <v>22</v>
      </c>
      <c r="E3371" t="s">
        <v>23</v>
      </c>
      <c r="F3371" t="s">
        <v>24</v>
      </c>
      <c r="G3371">
        <v>22</v>
      </c>
      <c r="N3371" s="1" t="s">
        <v>25</v>
      </c>
      <c r="P3371" t="s">
        <v>559</v>
      </c>
      <c r="Q3371" t="s">
        <v>569</v>
      </c>
      <c r="R3371" t="s">
        <v>36</v>
      </c>
      <c r="S3371" t="s">
        <v>37</v>
      </c>
      <c r="T3371">
        <v>586</v>
      </c>
      <c r="U3371" t="s">
        <v>58</v>
      </c>
    </row>
    <row r="3372" spans="1:21" hidden="1" x14ac:dyDescent="0.35">
      <c r="A3372" t="s">
        <v>21</v>
      </c>
      <c r="B3372">
        <v>2022</v>
      </c>
      <c r="C3372" t="s">
        <v>22</v>
      </c>
      <c r="E3372" t="s">
        <v>23</v>
      </c>
      <c r="F3372" t="s">
        <v>24</v>
      </c>
      <c r="G3372">
        <v>22</v>
      </c>
      <c r="N3372" s="1" t="s">
        <v>25</v>
      </c>
      <c r="P3372" t="s">
        <v>559</v>
      </c>
      <c r="Q3372" t="s">
        <v>570</v>
      </c>
      <c r="R3372" t="s">
        <v>36</v>
      </c>
      <c r="S3372" t="s">
        <v>37</v>
      </c>
      <c r="T3372">
        <v>3</v>
      </c>
      <c r="U3372" t="s">
        <v>58</v>
      </c>
    </row>
    <row r="3373" spans="1:21" x14ac:dyDescent="0.35">
      <c r="A3373" t="s">
        <v>21</v>
      </c>
      <c r="B3373">
        <v>2022</v>
      </c>
      <c r="C3373" t="s">
        <v>22</v>
      </c>
      <c r="E3373" t="s">
        <v>23</v>
      </c>
      <c r="F3373" t="s">
        <v>24</v>
      </c>
      <c r="G3373">
        <v>22</v>
      </c>
      <c r="N3373" s="1" t="s">
        <v>25</v>
      </c>
      <c r="P3373" t="s">
        <v>559</v>
      </c>
      <c r="Q3373" t="s">
        <v>571</v>
      </c>
      <c r="R3373" t="s">
        <v>36</v>
      </c>
      <c r="S3373" t="s">
        <v>37</v>
      </c>
      <c r="T3373">
        <v>76.8</v>
      </c>
      <c r="U3373">
        <v>6.3</v>
      </c>
    </row>
    <row r="3374" spans="1:21" hidden="1" x14ac:dyDescent="0.35">
      <c r="A3374" t="s">
        <v>21</v>
      </c>
      <c r="B3374">
        <v>2022</v>
      </c>
      <c r="C3374" t="s">
        <v>22</v>
      </c>
      <c r="E3374" t="s">
        <v>23</v>
      </c>
      <c r="F3374" t="s">
        <v>24</v>
      </c>
      <c r="G3374">
        <v>22</v>
      </c>
      <c r="N3374" s="1" t="s">
        <v>25</v>
      </c>
      <c r="P3374" t="s">
        <v>559</v>
      </c>
      <c r="Q3374" t="s">
        <v>572</v>
      </c>
      <c r="R3374" t="s">
        <v>36</v>
      </c>
      <c r="S3374" t="s">
        <v>37</v>
      </c>
      <c r="T3374" s="2">
        <v>15721</v>
      </c>
      <c r="U3374">
        <v>28</v>
      </c>
    </row>
    <row r="3375" spans="1:21" hidden="1" x14ac:dyDescent="0.35">
      <c r="A3375" t="s">
        <v>21</v>
      </c>
      <c r="B3375">
        <v>2022</v>
      </c>
      <c r="C3375" t="s">
        <v>22</v>
      </c>
      <c r="E3375" t="s">
        <v>23</v>
      </c>
      <c r="F3375" t="s">
        <v>24</v>
      </c>
      <c r="G3375">
        <v>22</v>
      </c>
      <c r="N3375" s="1" t="s">
        <v>25</v>
      </c>
      <c r="P3375" t="s">
        <v>559</v>
      </c>
      <c r="Q3375" t="s">
        <v>573</v>
      </c>
      <c r="R3375" t="s">
        <v>36</v>
      </c>
      <c r="S3375" t="s">
        <v>37</v>
      </c>
      <c r="T3375">
        <v>87</v>
      </c>
      <c r="U3375">
        <v>29.8</v>
      </c>
    </row>
    <row r="3376" spans="1:21" x14ac:dyDescent="0.35">
      <c r="A3376" t="s">
        <v>21</v>
      </c>
      <c r="B3376">
        <v>2022</v>
      </c>
      <c r="C3376" t="s">
        <v>22</v>
      </c>
      <c r="E3376" t="s">
        <v>23</v>
      </c>
      <c r="F3376" t="s">
        <v>24</v>
      </c>
      <c r="G3376">
        <v>22</v>
      </c>
      <c r="N3376" s="1" t="s">
        <v>25</v>
      </c>
      <c r="P3376" t="s">
        <v>559</v>
      </c>
      <c r="Q3376" t="s">
        <v>574</v>
      </c>
      <c r="R3376" t="s">
        <v>36</v>
      </c>
      <c r="S3376" t="s">
        <v>37</v>
      </c>
      <c r="T3376">
        <v>92.8</v>
      </c>
      <c r="U3376">
        <v>2.9</v>
      </c>
    </row>
    <row r="3377" spans="1:21" hidden="1" x14ac:dyDescent="0.35">
      <c r="A3377" t="s">
        <v>21</v>
      </c>
      <c r="B3377">
        <v>2022</v>
      </c>
      <c r="C3377" t="s">
        <v>22</v>
      </c>
      <c r="E3377" t="s">
        <v>23</v>
      </c>
      <c r="F3377" t="s">
        <v>24</v>
      </c>
      <c r="G3377">
        <v>22</v>
      </c>
      <c r="N3377" s="1" t="s">
        <v>25</v>
      </c>
      <c r="P3377" t="s">
        <v>559</v>
      </c>
      <c r="Q3377" t="s">
        <v>575</v>
      </c>
      <c r="R3377" t="s">
        <v>36</v>
      </c>
      <c r="S3377" t="s">
        <v>37</v>
      </c>
      <c r="T3377">
        <v>15</v>
      </c>
      <c r="U3377">
        <v>54</v>
      </c>
    </row>
    <row r="3378" spans="1:21" x14ac:dyDescent="0.35">
      <c r="A3378" t="s">
        <v>21</v>
      </c>
      <c r="B3378">
        <v>2022</v>
      </c>
      <c r="C3378" t="s">
        <v>22</v>
      </c>
      <c r="E3378" t="s">
        <v>23</v>
      </c>
      <c r="F3378" t="s">
        <v>24</v>
      </c>
      <c r="G3378">
        <v>22</v>
      </c>
      <c r="N3378" s="1" t="s">
        <v>25</v>
      </c>
      <c r="P3378" t="s">
        <v>559</v>
      </c>
      <c r="Q3378" t="s">
        <v>576</v>
      </c>
      <c r="R3378" t="s">
        <v>36</v>
      </c>
      <c r="S3378" t="s">
        <v>37</v>
      </c>
      <c r="T3378">
        <v>84.9</v>
      </c>
      <c r="U3378">
        <v>10.4</v>
      </c>
    </row>
    <row r="3379" spans="1:21" hidden="1" x14ac:dyDescent="0.35">
      <c r="A3379" t="s">
        <v>21</v>
      </c>
      <c r="B3379">
        <v>2022</v>
      </c>
      <c r="C3379" t="s">
        <v>22</v>
      </c>
      <c r="E3379" t="s">
        <v>23</v>
      </c>
      <c r="F3379" t="s">
        <v>24</v>
      </c>
      <c r="G3379">
        <v>22</v>
      </c>
      <c r="N3379" s="1" t="s">
        <v>25</v>
      </c>
      <c r="P3379" t="s">
        <v>559</v>
      </c>
      <c r="Q3379" t="s">
        <v>577</v>
      </c>
      <c r="R3379" t="s">
        <v>36</v>
      </c>
      <c r="S3379" t="s">
        <v>37</v>
      </c>
      <c r="T3379" s="2">
        <v>2369</v>
      </c>
      <c r="U3379">
        <v>56.1</v>
      </c>
    </row>
    <row r="3380" spans="1:21" hidden="1" x14ac:dyDescent="0.35">
      <c r="A3380" t="s">
        <v>21</v>
      </c>
      <c r="B3380">
        <v>2022</v>
      </c>
      <c r="C3380" t="s">
        <v>22</v>
      </c>
      <c r="E3380" t="s">
        <v>23</v>
      </c>
      <c r="F3380" t="s">
        <v>24</v>
      </c>
      <c r="G3380">
        <v>22</v>
      </c>
      <c r="N3380" s="1" t="s">
        <v>25</v>
      </c>
      <c r="P3380" t="s">
        <v>559</v>
      </c>
      <c r="Q3380" t="s">
        <v>578</v>
      </c>
      <c r="R3380" t="s">
        <v>36</v>
      </c>
      <c r="S3380" t="s">
        <v>37</v>
      </c>
      <c r="T3380" s="2">
        <v>2684</v>
      </c>
      <c r="U3380">
        <v>55.5</v>
      </c>
    </row>
    <row r="3381" spans="1:21" hidden="1" x14ac:dyDescent="0.35">
      <c r="A3381" t="s">
        <v>21</v>
      </c>
      <c r="B3381">
        <v>2022</v>
      </c>
      <c r="C3381" t="s">
        <v>22</v>
      </c>
      <c r="E3381" t="s">
        <v>23</v>
      </c>
      <c r="F3381" t="s">
        <v>24</v>
      </c>
      <c r="G3381">
        <v>22</v>
      </c>
      <c r="N3381" s="1" t="s">
        <v>25</v>
      </c>
      <c r="P3381" t="s">
        <v>559</v>
      </c>
      <c r="Q3381" t="s">
        <v>579</v>
      </c>
      <c r="R3381" t="s">
        <v>36</v>
      </c>
      <c r="S3381" t="s">
        <v>37</v>
      </c>
      <c r="T3381">
        <v>36</v>
      </c>
      <c r="U3381" t="s">
        <v>53</v>
      </c>
    </row>
    <row r="3382" spans="1:21" hidden="1" x14ac:dyDescent="0.35">
      <c r="A3382" t="s">
        <v>21</v>
      </c>
      <c r="B3382">
        <v>2022</v>
      </c>
      <c r="C3382" t="s">
        <v>22</v>
      </c>
      <c r="E3382" t="s">
        <v>23</v>
      </c>
      <c r="F3382" t="s">
        <v>24</v>
      </c>
      <c r="G3382">
        <v>22</v>
      </c>
      <c r="N3382" s="1" t="s">
        <v>25</v>
      </c>
      <c r="P3382" t="s">
        <v>559</v>
      </c>
      <c r="Q3382" t="s">
        <v>580</v>
      </c>
      <c r="R3382" t="s">
        <v>36</v>
      </c>
      <c r="S3382" t="s">
        <v>37</v>
      </c>
      <c r="T3382">
        <v>3</v>
      </c>
      <c r="U3382" t="s">
        <v>53</v>
      </c>
    </row>
    <row r="3383" spans="1:21" hidden="1" x14ac:dyDescent="0.35">
      <c r="A3383" t="s">
        <v>21</v>
      </c>
      <c r="B3383">
        <v>2022</v>
      </c>
      <c r="C3383" t="s">
        <v>22</v>
      </c>
      <c r="E3383" t="s">
        <v>23</v>
      </c>
      <c r="F3383" t="s">
        <v>24</v>
      </c>
      <c r="G3383">
        <v>22</v>
      </c>
      <c r="N3383" s="1" t="s">
        <v>25</v>
      </c>
      <c r="P3383" t="s">
        <v>559</v>
      </c>
      <c r="Q3383" t="s">
        <v>581</v>
      </c>
      <c r="R3383" t="s">
        <v>36</v>
      </c>
      <c r="S3383" t="s">
        <v>37</v>
      </c>
      <c r="T3383">
        <v>432</v>
      </c>
      <c r="U3383" t="s">
        <v>53</v>
      </c>
    </row>
    <row r="3384" spans="1:21" hidden="1" x14ac:dyDescent="0.35">
      <c r="A3384" t="s">
        <v>21</v>
      </c>
      <c r="B3384">
        <v>2022</v>
      </c>
      <c r="C3384" t="s">
        <v>22</v>
      </c>
      <c r="E3384" t="s">
        <v>23</v>
      </c>
      <c r="F3384" t="s">
        <v>24</v>
      </c>
      <c r="G3384">
        <v>22</v>
      </c>
      <c r="N3384" s="1" t="s">
        <v>25</v>
      </c>
      <c r="P3384" t="s">
        <v>582</v>
      </c>
      <c r="Q3384" t="s">
        <v>583</v>
      </c>
      <c r="R3384" t="s">
        <v>39</v>
      </c>
      <c r="S3384" t="s">
        <v>136</v>
      </c>
      <c r="T3384" s="2">
        <v>815899</v>
      </c>
      <c r="U3384">
        <v>25.7</v>
      </c>
    </row>
    <row r="3385" spans="1:21" hidden="1" x14ac:dyDescent="0.35">
      <c r="A3385" t="s">
        <v>21</v>
      </c>
      <c r="B3385">
        <v>2022</v>
      </c>
      <c r="C3385" t="s">
        <v>22</v>
      </c>
      <c r="E3385" t="s">
        <v>23</v>
      </c>
      <c r="F3385" t="s">
        <v>24</v>
      </c>
      <c r="G3385">
        <v>22</v>
      </c>
      <c r="N3385" s="1" t="s">
        <v>25</v>
      </c>
      <c r="P3385" t="s">
        <v>582</v>
      </c>
      <c r="Q3385" t="s">
        <v>583</v>
      </c>
      <c r="R3385" t="s">
        <v>39</v>
      </c>
      <c r="S3385" t="s">
        <v>137</v>
      </c>
      <c r="T3385" s="2">
        <v>370874</v>
      </c>
      <c r="U3385">
        <v>38.299999999999997</v>
      </c>
    </row>
    <row r="3386" spans="1:21" hidden="1" x14ac:dyDescent="0.35">
      <c r="A3386" t="s">
        <v>21</v>
      </c>
      <c r="B3386">
        <v>2022</v>
      </c>
      <c r="C3386" t="s">
        <v>22</v>
      </c>
      <c r="E3386" t="s">
        <v>23</v>
      </c>
      <c r="F3386" t="s">
        <v>24</v>
      </c>
      <c r="G3386">
        <v>22</v>
      </c>
      <c r="N3386" s="1" t="s">
        <v>25</v>
      </c>
      <c r="P3386" t="s">
        <v>582</v>
      </c>
      <c r="Q3386" t="s">
        <v>583</v>
      </c>
      <c r="R3386" t="s">
        <v>39</v>
      </c>
      <c r="S3386" t="s">
        <v>138</v>
      </c>
      <c r="T3386">
        <v>227</v>
      </c>
      <c r="U3386">
        <v>22.8</v>
      </c>
    </row>
    <row r="3387" spans="1:21" hidden="1" x14ac:dyDescent="0.35">
      <c r="A3387" t="s">
        <v>21</v>
      </c>
      <c r="B3387">
        <v>2022</v>
      </c>
      <c r="C3387" t="s">
        <v>22</v>
      </c>
      <c r="E3387" t="s">
        <v>23</v>
      </c>
      <c r="F3387" t="s">
        <v>24</v>
      </c>
      <c r="G3387">
        <v>22</v>
      </c>
      <c r="N3387" s="1" t="s">
        <v>25</v>
      </c>
      <c r="P3387" t="s">
        <v>582</v>
      </c>
      <c r="Q3387" t="s">
        <v>583</v>
      </c>
      <c r="R3387" t="s">
        <v>39</v>
      </c>
      <c r="S3387" t="s">
        <v>139</v>
      </c>
      <c r="T3387" s="2">
        <v>57914</v>
      </c>
      <c r="U3387">
        <v>16.899999999999999</v>
      </c>
    </row>
    <row r="3388" spans="1:21" hidden="1" x14ac:dyDescent="0.35">
      <c r="A3388" t="s">
        <v>21</v>
      </c>
      <c r="B3388">
        <v>2022</v>
      </c>
      <c r="C3388" t="s">
        <v>22</v>
      </c>
      <c r="E3388" t="s">
        <v>23</v>
      </c>
      <c r="F3388" t="s">
        <v>24</v>
      </c>
      <c r="G3388">
        <v>22</v>
      </c>
      <c r="N3388" s="1" t="s">
        <v>25</v>
      </c>
      <c r="P3388" t="s">
        <v>582</v>
      </c>
      <c r="Q3388" t="s">
        <v>583</v>
      </c>
      <c r="R3388" t="s">
        <v>39</v>
      </c>
      <c r="S3388" t="s">
        <v>140</v>
      </c>
      <c r="T3388" s="2">
        <v>1253</v>
      </c>
      <c r="U3388">
        <v>19.2</v>
      </c>
    </row>
    <row r="3389" spans="1:21" hidden="1" x14ac:dyDescent="0.35">
      <c r="A3389" t="s">
        <v>21</v>
      </c>
      <c r="B3389">
        <v>2022</v>
      </c>
      <c r="C3389" t="s">
        <v>22</v>
      </c>
      <c r="E3389" t="s">
        <v>23</v>
      </c>
      <c r="F3389" t="s">
        <v>24</v>
      </c>
      <c r="G3389">
        <v>22</v>
      </c>
      <c r="N3389" s="1" t="s">
        <v>25</v>
      </c>
      <c r="P3389" t="s">
        <v>582</v>
      </c>
      <c r="Q3389" t="s">
        <v>583</v>
      </c>
      <c r="R3389" t="s">
        <v>39</v>
      </c>
      <c r="S3389" t="s">
        <v>141</v>
      </c>
      <c r="T3389" s="2">
        <v>247686</v>
      </c>
      <c r="U3389">
        <v>29.9</v>
      </c>
    </row>
    <row r="3390" spans="1:21" hidden="1" x14ac:dyDescent="0.35">
      <c r="A3390" t="s">
        <v>21</v>
      </c>
      <c r="B3390">
        <v>2022</v>
      </c>
      <c r="C3390" t="s">
        <v>22</v>
      </c>
      <c r="E3390" t="s">
        <v>23</v>
      </c>
      <c r="F3390" t="s">
        <v>24</v>
      </c>
      <c r="G3390">
        <v>22</v>
      </c>
      <c r="N3390" s="1" t="s">
        <v>25</v>
      </c>
      <c r="P3390" t="s">
        <v>582</v>
      </c>
      <c r="Q3390" t="s">
        <v>583</v>
      </c>
      <c r="R3390" t="s">
        <v>39</v>
      </c>
      <c r="S3390" t="s">
        <v>142</v>
      </c>
      <c r="T3390" s="2">
        <v>4330</v>
      </c>
      <c r="U3390">
        <v>14.9</v>
      </c>
    </row>
    <row r="3391" spans="1:21" hidden="1" x14ac:dyDescent="0.35">
      <c r="A3391" t="s">
        <v>21</v>
      </c>
      <c r="B3391">
        <v>2022</v>
      </c>
      <c r="C3391" t="s">
        <v>22</v>
      </c>
      <c r="E3391" t="s">
        <v>23</v>
      </c>
      <c r="F3391" t="s">
        <v>24</v>
      </c>
      <c r="G3391">
        <v>22</v>
      </c>
      <c r="N3391" s="1" t="s">
        <v>25</v>
      </c>
      <c r="P3391" t="s">
        <v>582</v>
      </c>
      <c r="Q3391" t="s">
        <v>583</v>
      </c>
      <c r="R3391" t="s">
        <v>39</v>
      </c>
      <c r="S3391" t="s">
        <v>143</v>
      </c>
      <c r="T3391" s="2">
        <v>127943</v>
      </c>
      <c r="U3391">
        <v>28.1</v>
      </c>
    </row>
    <row r="3392" spans="1:21" hidden="1" x14ac:dyDescent="0.35">
      <c r="A3392" t="s">
        <v>21</v>
      </c>
      <c r="B3392">
        <v>2022</v>
      </c>
      <c r="C3392" t="s">
        <v>22</v>
      </c>
      <c r="E3392" t="s">
        <v>23</v>
      </c>
      <c r="F3392" t="s">
        <v>24</v>
      </c>
      <c r="G3392">
        <v>22</v>
      </c>
      <c r="N3392" s="1" t="s">
        <v>25</v>
      </c>
      <c r="P3392" t="s">
        <v>582</v>
      </c>
      <c r="Q3392" t="s">
        <v>583</v>
      </c>
      <c r="R3392" t="s">
        <v>39</v>
      </c>
      <c r="S3392" t="s">
        <v>144</v>
      </c>
      <c r="T3392" s="2">
        <v>141554</v>
      </c>
      <c r="U3392">
        <v>9.3000000000000007</v>
      </c>
    </row>
    <row r="3393" spans="1:21" hidden="1" x14ac:dyDescent="0.35">
      <c r="A3393" t="s">
        <v>21</v>
      </c>
      <c r="B3393">
        <v>2022</v>
      </c>
      <c r="C3393" t="s">
        <v>22</v>
      </c>
      <c r="E3393" t="s">
        <v>23</v>
      </c>
      <c r="F3393" t="s">
        <v>24</v>
      </c>
      <c r="G3393">
        <v>22</v>
      </c>
      <c r="N3393" s="1" t="s">
        <v>25</v>
      </c>
      <c r="P3393" t="s">
        <v>582</v>
      </c>
      <c r="Q3393" t="s">
        <v>583</v>
      </c>
      <c r="R3393" t="s">
        <v>39</v>
      </c>
      <c r="S3393" t="s">
        <v>545</v>
      </c>
      <c r="T3393" s="2">
        <v>55785</v>
      </c>
      <c r="U3393">
        <v>32.700000000000003</v>
      </c>
    </row>
    <row r="3394" spans="1:21" hidden="1" x14ac:dyDescent="0.35">
      <c r="A3394" t="s">
        <v>21</v>
      </c>
      <c r="B3394">
        <v>2022</v>
      </c>
      <c r="C3394" t="s">
        <v>22</v>
      </c>
      <c r="E3394" t="s">
        <v>23</v>
      </c>
      <c r="F3394" t="s">
        <v>24</v>
      </c>
      <c r="G3394">
        <v>22</v>
      </c>
      <c r="N3394" s="1" t="s">
        <v>25</v>
      </c>
      <c r="P3394" t="s">
        <v>582</v>
      </c>
      <c r="Q3394" t="s">
        <v>583</v>
      </c>
      <c r="R3394" t="s">
        <v>39</v>
      </c>
      <c r="S3394" t="s">
        <v>145</v>
      </c>
      <c r="T3394" s="2">
        <v>11667</v>
      </c>
      <c r="U3394">
        <v>14.6</v>
      </c>
    </row>
    <row r="3395" spans="1:21" hidden="1" x14ac:dyDescent="0.35">
      <c r="A3395" t="s">
        <v>21</v>
      </c>
      <c r="B3395">
        <v>2022</v>
      </c>
      <c r="C3395" t="s">
        <v>22</v>
      </c>
      <c r="E3395" t="s">
        <v>23</v>
      </c>
      <c r="F3395" t="s">
        <v>24</v>
      </c>
      <c r="G3395">
        <v>22</v>
      </c>
      <c r="N3395" s="1" t="s">
        <v>25</v>
      </c>
      <c r="P3395" t="s">
        <v>582</v>
      </c>
      <c r="Q3395" t="s">
        <v>583</v>
      </c>
      <c r="R3395" t="s">
        <v>39</v>
      </c>
      <c r="S3395" t="s">
        <v>146</v>
      </c>
      <c r="T3395" s="2">
        <v>247624</v>
      </c>
      <c r="U3395">
        <v>30.6</v>
      </c>
    </row>
    <row r="3396" spans="1:21" hidden="1" x14ac:dyDescent="0.35">
      <c r="A3396" t="s">
        <v>21</v>
      </c>
      <c r="B3396">
        <v>2022</v>
      </c>
      <c r="C3396" t="s">
        <v>22</v>
      </c>
      <c r="E3396" t="s">
        <v>23</v>
      </c>
      <c r="F3396" t="s">
        <v>24</v>
      </c>
      <c r="G3396">
        <v>22</v>
      </c>
      <c r="N3396" s="1" t="s">
        <v>25</v>
      </c>
      <c r="P3396" t="s">
        <v>582</v>
      </c>
      <c r="Q3396" t="s">
        <v>583</v>
      </c>
      <c r="R3396" t="s">
        <v>28</v>
      </c>
      <c r="S3396" t="s">
        <v>56</v>
      </c>
      <c r="T3396" s="2">
        <v>232274</v>
      </c>
      <c r="U3396">
        <v>30.1</v>
      </c>
    </row>
    <row r="3397" spans="1:21" hidden="1" x14ac:dyDescent="0.35">
      <c r="A3397" t="s">
        <v>21</v>
      </c>
      <c r="B3397">
        <v>2022</v>
      </c>
      <c r="C3397" t="s">
        <v>22</v>
      </c>
      <c r="E3397" t="s">
        <v>23</v>
      </c>
      <c r="F3397" t="s">
        <v>24</v>
      </c>
      <c r="G3397">
        <v>22</v>
      </c>
      <c r="N3397" s="1" t="s">
        <v>25</v>
      </c>
      <c r="P3397" t="s">
        <v>582</v>
      </c>
      <c r="Q3397" t="s">
        <v>583</v>
      </c>
      <c r="R3397" t="s">
        <v>28</v>
      </c>
      <c r="S3397" t="s">
        <v>57</v>
      </c>
      <c r="T3397">
        <v>48</v>
      </c>
      <c r="U3397">
        <v>35.4</v>
      </c>
    </row>
    <row r="3398" spans="1:21" hidden="1" x14ac:dyDescent="0.35">
      <c r="A3398" t="s">
        <v>21</v>
      </c>
      <c r="B3398">
        <v>2022</v>
      </c>
      <c r="C3398" t="s">
        <v>22</v>
      </c>
      <c r="E3398" t="s">
        <v>23</v>
      </c>
      <c r="F3398" t="s">
        <v>24</v>
      </c>
      <c r="G3398">
        <v>22</v>
      </c>
      <c r="N3398" s="1" t="s">
        <v>25</v>
      </c>
      <c r="P3398" t="s">
        <v>582</v>
      </c>
      <c r="Q3398" t="s">
        <v>583</v>
      </c>
      <c r="R3398" t="s">
        <v>28</v>
      </c>
      <c r="S3398" t="s">
        <v>59</v>
      </c>
      <c r="T3398" s="2">
        <v>2590</v>
      </c>
      <c r="U3398">
        <v>12</v>
      </c>
    </row>
    <row r="3399" spans="1:21" hidden="1" x14ac:dyDescent="0.35">
      <c r="A3399" t="s">
        <v>21</v>
      </c>
      <c r="B3399">
        <v>2022</v>
      </c>
      <c r="C3399" t="s">
        <v>22</v>
      </c>
      <c r="E3399" t="s">
        <v>23</v>
      </c>
      <c r="F3399" t="s">
        <v>24</v>
      </c>
      <c r="G3399">
        <v>22</v>
      </c>
      <c r="N3399" s="1" t="s">
        <v>25</v>
      </c>
      <c r="P3399" t="s">
        <v>582</v>
      </c>
      <c r="Q3399" t="s">
        <v>583</v>
      </c>
      <c r="R3399" t="s">
        <v>28</v>
      </c>
      <c r="S3399" t="s">
        <v>60</v>
      </c>
      <c r="T3399" s="2">
        <v>7711</v>
      </c>
      <c r="U3399">
        <v>11.9</v>
      </c>
    </row>
    <row r="3400" spans="1:21" hidden="1" x14ac:dyDescent="0.35">
      <c r="A3400" t="s">
        <v>21</v>
      </c>
      <c r="B3400">
        <v>2022</v>
      </c>
      <c r="C3400" t="s">
        <v>22</v>
      </c>
      <c r="E3400" t="s">
        <v>23</v>
      </c>
      <c r="F3400" t="s">
        <v>24</v>
      </c>
      <c r="G3400">
        <v>22</v>
      </c>
      <c r="N3400" s="1" t="s">
        <v>25</v>
      </c>
      <c r="P3400" t="s">
        <v>582</v>
      </c>
      <c r="Q3400" t="s">
        <v>583</v>
      </c>
      <c r="R3400" t="s">
        <v>28</v>
      </c>
      <c r="S3400" t="s">
        <v>61</v>
      </c>
      <c r="T3400" s="2">
        <v>4735</v>
      </c>
      <c r="U3400">
        <v>29.3</v>
      </c>
    </row>
    <row r="3401" spans="1:21" hidden="1" x14ac:dyDescent="0.35">
      <c r="A3401" t="s">
        <v>21</v>
      </c>
      <c r="B3401">
        <v>2022</v>
      </c>
      <c r="C3401" t="s">
        <v>22</v>
      </c>
      <c r="E3401" t="s">
        <v>23</v>
      </c>
      <c r="F3401" t="s">
        <v>24</v>
      </c>
      <c r="G3401">
        <v>22</v>
      </c>
      <c r="N3401" s="1" t="s">
        <v>25</v>
      </c>
      <c r="P3401" t="s">
        <v>582</v>
      </c>
      <c r="Q3401" t="s">
        <v>583</v>
      </c>
      <c r="R3401" t="s">
        <v>28</v>
      </c>
      <c r="S3401" t="s">
        <v>62</v>
      </c>
      <c r="T3401" s="2">
        <v>9210</v>
      </c>
      <c r="U3401">
        <v>30.5</v>
      </c>
    </row>
    <row r="3402" spans="1:21" hidden="1" x14ac:dyDescent="0.35">
      <c r="A3402" t="s">
        <v>21</v>
      </c>
      <c r="B3402">
        <v>2022</v>
      </c>
      <c r="C3402" t="s">
        <v>22</v>
      </c>
      <c r="E3402" t="s">
        <v>23</v>
      </c>
      <c r="F3402" t="s">
        <v>24</v>
      </c>
      <c r="G3402">
        <v>22</v>
      </c>
      <c r="N3402" s="1" t="s">
        <v>25</v>
      </c>
      <c r="P3402" t="s">
        <v>582</v>
      </c>
      <c r="Q3402" t="s">
        <v>583</v>
      </c>
      <c r="R3402" t="s">
        <v>28</v>
      </c>
      <c r="S3402" t="s">
        <v>63</v>
      </c>
      <c r="T3402" s="2">
        <v>850189</v>
      </c>
      <c r="U3402">
        <v>27.9</v>
      </c>
    </row>
    <row r="3403" spans="1:21" hidden="1" x14ac:dyDescent="0.35">
      <c r="A3403" t="s">
        <v>21</v>
      </c>
      <c r="B3403">
        <v>2022</v>
      </c>
      <c r="C3403" t="s">
        <v>22</v>
      </c>
      <c r="E3403" t="s">
        <v>23</v>
      </c>
      <c r="F3403" t="s">
        <v>24</v>
      </c>
      <c r="G3403">
        <v>22</v>
      </c>
      <c r="N3403" s="1" t="s">
        <v>25</v>
      </c>
      <c r="P3403" t="s">
        <v>582</v>
      </c>
      <c r="Q3403" t="s">
        <v>583</v>
      </c>
      <c r="R3403" t="s">
        <v>28</v>
      </c>
      <c r="S3403" t="s">
        <v>64</v>
      </c>
      <c r="T3403" s="2">
        <v>7718</v>
      </c>
      <c r="U3403">
        <v>37.799999999999997</v>
      </c>
    </row>
    <row r="3404" spans="1:21" hidden="1" x14ac:dyDescent="0.35">
      <c r="A3404" t="s">
        <v>21</v>
      </c>
      <c r="B3404">
        <v>2022</v>
      </c>
      <c r="C3404" t="s">
        <v>22</v>
      </c>
      <c r="E3404" t="s">
        <v>23</v>
      </c>
      <c r="F3404" t="s">
        <v>24</v>
      </c>
      <c r="G3404">
        <v>22</v>
      </c>
      <c r="N3404" s="1" t="s">
        <v>25</v>
      </c>
      <c r="P3404" t="s">
        <v>582</v>
      </c>
      <c r="Q3404" t="s">
        <v>583</v>
      </c>
      <c r="R3404" t="s">
        <v>28</v>
      </c>
      <c r="S3404" t="s">
        <v>65</v>
      </c>
      <c r="T3404" s="2">
        <v>33021</v>
      </c>
      <c r="U3404">
        <v>30</v>
      </c>
    </row>
    <row r="3405" spans="1:21" hidden="1" x14ac:dyDescent="0.35">
      <c r="A3405" t="s">
        <v>21</v>
      </c>
      <c r="B3405">
        <v>2022</v>
      </c>
      <c r="C3405" t="s">
        <v>22</v>
      </c>
      <c r="E3405" t="s">
        <v>23</v>
      </c>
      <c r="F3405" t="s">
        <v>24</v>
      </c>
      <c r="G3405">
        <v>22</v>
      </c>
      <c r="N3405" s="1" t="s">
        <v>25</v>
      </c>
      <c r="P3405" t="s">
        <v>582</v>
      </c>
      <c r="Q3405" t="s">
        <v>583</v>
      </c>
      <c r="R3405" t="s">
        <v>28</v>
      </c>
      <c r="S3405" t="s">
        <v>66</v>
      </c>
      <c r="T3405" s="2">
        <v>1077</v>
      </c>
      <c r="U3405">
        <v>33.4</v>
      </c>
    </row>
    <row r="3406" spans="1:21" hidden="1" x14ac:dyDescent="0.35">
      <c r="A3406" t="s">
        <v>21</v>
      </c>
      <c r="B3406">
        <v>2022</v>
      </c>
      <c r="C3406" t="s">
        <v>22</v>
      </c>
      <c r="E3406" t="s">
        <v>23</v>
      </c>
      <c r="F3406" t="s">
        <v>24</v>
      </c>
      <c r="G3406">
        <v>22</v>
      </c>
      <c r="N3406" s="1" t="s">
        <v>25</v>
      </c>
      <c r="P3406" t="s">
        <v>582</v>
      </c>
      <c r="Q3406" t="s">
        <v>583</v>
      </c>
      <c r="R3406" t="s">
        <v>28</v>
      </c>
      <c r="S3406" t="s">
        <v>29</v>
      </c>
      <c r="T3406" s="2">
        <v>115083</v>
      </c>
      <c r="U3406">
        <v>42.2</v>
      </c>
    </row>
    <row r="3407" spans="1:21" hidden="1" x14ac:dyDescent="0.35">
      <c r="A3407" t="s">
        <v>21</v>
      </c>
      <c r="B3407">
        <v>2022</v>
      </c>
      <c r="C3407" t="s">
        <v>22</v>
      </c>
      <c r="E3407" t="s">
        <v>23</v>
      </c>
      <c r="F3407" t="s">
        <v>24</v>
      </c>
      <c r="G3407">
        <v>22</v>
      </c>
      <c r="N3407" s="1" t="s">
        <v>25</v>
      </c>
      <c r="P3407" t="s">
        <v>582</v>
      </c>
      <c r="Q3407" t="s">
        <v>583</v>
      </c>
      <c r="R3407" t="s">
        <v>28</v>
      </c>
      <c r="S3407" t="s">
        <v>67</v>
      </c>
      <c r="T3407" s="2">
        <v>3201</v>
      </c>
      <c r="U3407">
        <v>16.5</v>
      </c>
    </row>
    <row r="3408" spans="1:21" hidden="1" x14ac:dyDescent="0.35">
      <c r="A3408" t="s">
        <v>21</v>
      </c>
      <c r="B3408">
        <v>2022</v>
      </c>
      <c r="C3408" t="s">
        <v>22</v>
      </c>
      <c r="E3408" t="s">
        <v>23</v>
      </c>
      <c r="F3408" t="s">
        <v>24</v>
      </c>
      <c r="G3408">
        <v>22</v>
      </c>
      <c r="N3408" s="1" t="s">
        <v>25</v>
      </c>
      <c r="P3408" t="s">
        <v>582</v>
      </c>
      <c r="Q3408" t="s">
        <v>583</v>
      </c>
      <c r="R3408" t="s">
        <v>30</v>
      </c>
      <c r="S3408" t="s">
        <v>80</v>
      </c>
      <c r="T3408" s="2">
        <v>878343</v>
      </c>
      <c r="U3408">
        <v>26.2</v>
      </c>
    </row>
    <row r="3409" spans="1:21" hidden="1" x14ac:dyDescent="0.35">
      <c r="A3409" t="s">
        <v>21</v>
      </c>
      <c r="B3409">
        <v>2022</v>
      </c>
      <c r="C3409" t="s">
        <v>22</v>
      </c>
      <c r="E3409" t="s">
        <v>23</v>
      </c>
      <c r="F3409" t="s">
        <v>24</v>
      </c>
      <c r="G3409">
        <v>22</v>
      </c>
      <c r="N3409" s="1" t="s">
        <v>25</v>
      </c>
      <c r="P3409" t="s">
        <v>582</v>
      </c>
      <c r="Q3409" t="s">
        <v>583</v>
      </c>
      <c r="R3409" t="s">
        <v>30</v>
      </c>
      <c r="S3409" t="s">
        <v>81</v>
      </c>
      <c r="T3409" s="2">
        <v>2629</v>
      </c>
      <c r="U3409">
        <v>27</v>
      </c>
    </row>
    <row r="3410" spans="1:21" hidden="1" x14ac:dyDescent="0.35">
      <c r="A3410" t="s">
        <v>21</v>
      </c>
      <c r="B3410">
        <v>2022</v>
      </c>
      <c r="C3410" t="s">
        <v>22</v>
      </c>
      <c r="E3410" t="s">
        <v>23</v>
      </c>
      <c r="F3410" t="s">
        <v>24</v>
      </c>
      <c r="G3410">
        <v>22</v>
      </c>
      <c r="N3410" s="1" t="s">
        <v>25</v>
      </c>
      <c r="P3410" t="s">
        <v>582</v>
      </c>
      <c r="Q3410" t="s">
        <v>583</v>
      </c>
      <c r="R3410" t="s">
        <v>30</v>
      </c>
      <c r="S3410" t="s">
        <v>31</v>
      </c>
      <c r="T3410" s="2">
        <v>47819</v>
      </c>
      <c r="U3410">
        <v>40.299999999999997</v>
      </c>
    </row>
    <row r="3411" spans="1:21" hidden="1" x14ac:dyDescent="0.35">
      <c r="A3411" t="s">
        <v>21</v>
      </c>
      <c r="B3411">
        <v>2022</v>
      </c>
      <c r="C3411" t="s">
        <v>22</v>
      </c>
      <c r="E3411" t="s">
        <v>23</v>
      </c>
      <c r="F3411" t="s">
        <v>24</v>
      </c>
      <c r="G3411">
        <v>22</v>
      </c>
      <c r="N3411" s="1" t="s">
        <v>25</v>
      </c>
      <c r="P3411" t="s">
        <v>582</v>
      </c>
      <c r="Q3411" t="s">
        <v>583</v>
      </c>
      <c r="R3411" t="s">
        <v>30</v>
      </c>
      <c r="S3411" t="s">
        <v>82</v>
      </c>
      <c r="T3411">
        <v>368</v>
      </c>
      <c r="U3411">
        <v>15.6</v>
      </c>
    </row>
    <row r="3412" spans="1:21" hidden="1" x14ac:dyDescent="0.35">
      <c r="A3412" t="s">
        <v>21</v>
      </c>
      <c r="B3412">
        <v>2022</v>
      </c>
      <c r="C3412" t="s">
        <v>22</v>
      </c>
      <c r="E3412" t="s">
        <v>23</v>
      </c>
      <c r="F3412" t="s">
        <v>24</v>
      </c>
      <c r="G3412">
        <v>22</v>
      </c>
      <c r="N3412" s="1" t="s">
        <v>25</v>
      </c>
      <c r="P3412" t="s">
        <v>582</v>
      </c>
      <c r="Q3412" t="s">
        <v>583</v>
      </c>
      <c r="R3412" t="s">
        <v>30</v>
      </c>
      <c r="S3412" t="s">
        <v>83</v>
      </c>
      <c r="T3412" s="2">
        <v>7322</v>
      </c>
      <c r="U3412">
        <v>24.5</v>
      </c>
    </row>
    <row r="3413" spans="1:21" hidden="1" x14ac:dyDescent="0.35">
      <c r="A3413" t="s">
        <v>21</v>
      </c>
      <c r="B3413">
        <v>2022</v>
      </c>
      <c r="C3413" t="s">
        <v>22</v>
      </c>
      <c r="E3413" t="s">
        <v>23</v>
      </c>
      <c r="F3413" t="s">
        <v>24</v>
      </c>
      <c r="G3413">
        <v>22</v>
      </c>
      <c r="N3413" s="1" t="s">
        <v>25</v>
      </c>
      <c r="P3413" t="s">
        <v>582</v>
      </c>
      <c r="Q3413" t="s">
        <v>583</v>
      </c>
      <c r="R3413" t="s">
        <v>30</v>
      </c>
      <c r="S3413" t="s">
        <v>84</v>
      </c>
      <c r="T3413" s="2">
        <v>83268</v>
      </c>
      <c r="U3413" t="s">
        <v>58</v>
      </c>
    </row>
    <row r="3414" spans="1:21" hidden="1" x14ac:dyDescent="0.35">
      <c r="A3414" t="s">
        <v>21</v>
      </c>
      <c r="B3414">
        <v>2022</v>
      </c>
      <c r="C3414" t="s">
        <v>22</v>
      </c>
      <c r="E3414" t="s">
        <v>23</v>
      </c>
      <c r="F3414" t="s">
        <v>24</v>
      </c>
      <c r="G3414">
        <v>22</v>
      </c>
      <c r="N3414" s="1" t="s">
        <v>25</v>
      </c>
      <c r="P3414" t="s">
        <v>582</v>
      </c>
      <c r="Q3414" t="s">
        <v>583</v>
      </c>
      <c r="R3414" t="s">
        <v>30</v>
      </c>
      <c r="S3414" t="s">
        <v>85</v>
      </c>
      <c r="T3414">
        <v>994</v>
      </c>
      <c r="U3414">
        <v>13.5</v>
      </c>
    </row>
    <row r="3415" spans="1:21" hidden="1" x14ac:dyDescent="0.35">
      <c r="A3415" t="s">
        <v>21</v>
      </c>
      <c r="B3415">
        <v>2022</v>
      </c>
      <c r="C3415" t="s">
        <v>22</v>
      </c>
      <c r="E3415" t="s">
        <v>23</v>
      </c>
      <c r="F3415" t="s">
        <v>24</v>
      </c>
      <c r="G3415">
        <v>22</v>
      </c>
      <c r="N3415" s="1" t="s">
        <v>25</v>
      </c>
      <c r="P3415" t="s">
        <v>582</v>
      </c>
      <c r="Q3415" t="s">
        <v>583</v>
      </c>
      <c r="R3415" t="s">
        <v>30</v>
      </c>
      <c r="S3415" t="s">
        <v>86</v>
      </c>
      <c r="T3415" s="2">
        <v>21862</v>
      </c>
      <c r="U3415">
        <v>32.1</v>
      </c>
    </row>
    <row r="3416" spans="1:21" hidden="1" x14ac:dyDescent="0.35">
      <c r="A3416" t="s">
        <v>21</v>
      </c>
      <c r="B3416">
        <v>2022</v>
      </c>
      <c r="C3416" t="s">
        <v>22</v>
      </c>
      <c r="E3416" t="s">
        <v>23</v>
      </c>
      <c r="F3416" t="s">
        <v>24</v>
      </c>
      <c r="G3416">
        <v>22</v>
      </c>
      <c r="N3416" s="1" t="s">
        <v>25</v>
      </c>
      <c r="P3416" t="s">
        <v>582</v>
      </c>
      <c r="Q3416" t="s">
        <v>583</v>
      </c>
      <c r="R3416" t="s">
        <v>30</v>
      </c>
      <c r="S3416" t="s">
        <v>87</v>
      </c>
      <c r="T3416" s="2">
        <v>224252</v>
      </c>
      <c r="U3416">
        <v>26.9</v>
      </c>
    </row>
    <row r="3417" spans="1:21" hidden="1" x14ac:dyDescent="0.35">
      <c r="A3417" t="s">
        <v>21</v>
      </c>
      <c r="B3417">
        <v>2022</v>
      </c>
      <c r="C3417" t="s">
        <v>22</v>
      </c>
      <c r="E3417" t="s">
        <v>23</v>
      </c>
      <c r="F3417" t="s">
        <v>24</v>
      </c>
      <c r="G3417">
        <v>22</v>
      </c>
      <c r="N3417" s="1" t="s">
        <v>25</v>
      </c>
      <c r="P3417" t="s">
        <v>582</v>
      </c>
      <c r="Q3417" t="s">
        <v>583</v>
      </c>
      <c r="R3417" t="s">
        <v>32</v>
      </c>
      <c r="S3417" t="s">
        <v>95</v>
      </c>
      <c r="T3417" s="2">
        <v>870009</v>
      </c>
      <c r="U3417">
        <v>25.8</v>
      </c>
    </row>
    <row r="3418" spans="1:21" hidden="1" x14ac:dyDescent="0.35">
      <c r="A3418" t="s">
        <v>21</v>
      </c>
      <c r="B3418">
        <v>2022</v>
      </c>
      <c r="C3418" t="s">
        <v>22</v>
      </c>
      <c r="E3418" t="s">
        <v>23</v>
      </c>
      <c r="F3418" t="s">
        <v>24</v>
      </c>
      <c r="G3418">
        <v>22</v>
      </c>
      <c r="N3418" s="1" t="s">
        <v>25</v>
      </c>
      <c r="P3418" t="s">
        <v>582</v>
      </c>
      <c r="Q3418" t="s">
        <v>583</v>
      </c>
      <c r="R3418" t="s">
        <v>32</v>
      </c>
      <c r="S3418" t="s">
        <v>96</v>
      </c>
      <c r="T3418" s="2">
        <v>3253</v>
      </c>
      <c r="U3418">
        <v>22.7</v>
      </c>
    </row>
    <row r="3419" spans="1:21" hidden="1" x14ac:dyDescent="0.35">
      <c r="A3419" t="s">
        <v>21</v>
      </c>
      <c r="B3419">
        <v>2022</v>
      </c>
      <c r="C3419" t="s">
        <v>22</v>
      </c>
      <c r="E3419" t="s">
        <v>23</v>
      </c>
      <c r="F3419" t="s">
        <v>24</v>
      </c>
      <c r="G3419">
        <v>22</v>
      </c>
      <c r="N3419" s="1" t="s">
        <v>25</v>
      </c>
      <c r="P3419" t="s">
        <v>582</v>
      </c>
      <c r="Q3419" t="s">
        <v>583</v>
      </c>
      <c r="R3419" t="s">
        <v>32</v>
      </c>
      <c r="S3419" t="s">
        <v>33</v>
      </c>
      <c r="T3419" s="2">
        <v>50162</v>
      </c>
      <c r="U3419">
        <v>41.7</v>
      </c>
    </row>
    <row r="3420" spans="1:21" hidden="1" x14ac:dyDescent="0.35">
      <c r="A3420" t="s">
        <v>21</v>
      </c>
      <c r="B3420">
        <v>2022</v>
      </c>
      <c r="C3420" t="s">
        <v>22</v>
      </c>
      <c r="E3420" t="s">
        <v>23</v>
      </c>
      <c r="F3420" t="s">
        <v>24</v>
      </c>
      <c r="G3420">
        <v>22</v>
      </c>
      <c r="N3420" s="1" t="s">
        <v>25</v>
      </c>
      <c r="P3420" t="s">
        <v>582</v>
      </c>
      <c r="Q3420" t="s">
        <v>583</v>
      </c>
      <c r="R3420" t="s">
        <v>32</v>
      </c>
      <c r="S3420" t="s">
        <v>97</v>
      </c>
      <c r="T3420">
        <v>368</v>
      </c>
      <c r="U3420">
        <v>15.6</v>
      </c>
    </row>
    <row r="3421" spans="1:21" hidden="1" x14ac:dyDescent="0.35">
      <c r="A3421" t="s">
        <v>21</v>
      </c>
      <c r="B3421">
        <v>2022</v>
      </c>
      <c r="C3421" t="s">
        <v>22</v>
      </c>
      <c r="E3421" t="s">
        <v>23</v>
      </c>
      <c r="F3421" t="s">
        <v>24</v>
      </c>
      <c r="G3421">
        <v>22</v>
      </c>
      <c r="N3421" s="1" t="s">
        <v>25</v>
      </c>
      <c r="P3421" t="s">
        <v>582</v>
      </c>
      <c r="Q3421" t="s">
        <v>583</v>
      </c>
      <c r="R3421" t="s">
        <v>32</v>
      </c>
      <c r="S3421" t="s">
        <v>98</v>
      </c>
      <c r="T3421" s="2">
        <v>7300</v>
      </c>
      <c r="U3421">
        <v>26.8</v>
      </c>
    </row>
    <row r="3422" spans="1:21" hidden="1" x14ac:dyDescent="0.35">
      <c r="A3422" t="s">
        <v>21</v>
      </c>
      <c r="B3422">
        <v>2022</v>
      </c>
      <c r="C3422" t="s">
        <v>22</v>
      </c>
      <c r="E3422" t="s">
        <v>23</v>
      </c>
      <c r="F3422" t="s">
        <v>24</v>
      </c>
      <c r="G3422">
        <v>22</v>
      </c>
      <c r="N3422" s="1" t="s">
        <v>25</v>
      </c>
      <c r="P3422" t="s">
        <v>582</v>
      </c>
      <c r="Q3422" t="s">
        <v>583</v>
      </c>
      <c r="R3422" t="s">
        <v>32</v>
      </c>
      <c r="S3422" t="s">
        <v>99</v>
      </c>
      <c r="T3422" s="2">
        <v>92518</v>
      </c>
      <c r="U3422" t="s">
        <v>58</v>
      </c>
    </row>
    <row r="3423" spans="1:21" hidden="1" x14ac:dyDescent="0.35">
      <c r="A3423" t="s">
        <v>21</v>
      </c>
      <c r="B3423">
        <v>2022</v>
      </c>
      <c r="C3423" t="s">
        <v>22</v>
      </c>
      <c r="E3423" t="s">
        <v>23</v>
      </c>
      <c r="F3423" t="s">
        <v>24</v>
      </c>
      <c r="G3423">
        <v>22</v>
      </c>
      <c r="N3423" s="1" t="s">
        <v>25</v>
      </c>
      <c r="P3423" t="s">
        <v>582</v>
      </c>
      <c r="Q3423" t="s">
        <v>583</v>
      </c>
      <c r="R3423" t="s">
        <v>32</v>
      </c>
      <c r="S3423" t="s">
        <v>100</v>
      </c>
      <c r="T3423" s="2">
        <v>1034</v>
      </c>
      <c r="U3423">
        <v>13.5</v>
      </c>
    </row>
    <row r="3424" spans="1:21" hidden="1" x14ac:dyDescent="0.35">
      <c r="A3424" t="s">
        <v>21</v>
      </c>
      <c r="B3424">
        <v>2022</v>
      </c>
      <c r="C3424" t="s">
        <v>22</v>
      </c>
      <c r="E3424" t="s">
        <v>23</v>
      </c>
      <c r="F3424" t="s">
        <v>24</v>
      </c>
      <c r="G3424">
        <v>22</v>
      </c>
      <c r="N3424" s="1" t="s">
        <v>25</v>
      </c>
      <c r="P3424" t="s">
        <v>582</v>
      </c>
      <c r="Q3424" t="s">
        <v>583</v>
      </c>
      <c r="R3424" t="s">
        <v>32</v>
      </c>
      <c r="S3424" t="s">
        <v>101</v>
      </c>
      <c r="T3424" s="2">
        <v>23174</v>
      </c>
      <c r="U3424">
        <v>29.9</v>
      </c>
    </row>
    <row r="3425" spans="1:21" hidden="1" x14ac:dyDescent="0.35">
      <c r="A3425" t="s">
        <v>21</v>
      </c>
      <c r="B3425">
        <v>2022</v>
      </c>
      <c r="C3425" t="s">
        <v>22</v>
      </c>
      <c r="E3425" t="s">
        <v>23</v>
      </c>
      <c r="F3425" t="s">
        <v>24</v>
      </c>
      <c r="G3425">
        <v>22</v>
      </c>
      <c r="N3425" s="1" t="s">
        <v>25</v>
      </c>
      <c r="P3425" t="s">
        <v>582</v>
      </c>
      <c r="Q3425" t="s">
        <v>583</v>
      </c>
      <c r="R3425" t="s">
        <v>32</v>
      </c>
      <c r="S3425" t="s">
        <v>102</v>
      </c>
      <c r="T3425" s="2">
        <v>219039</v>
      </c>
      <c r="U3425">
        <v>33.700000000000003</v>
      </c>
    </row>
    <row r="3426" spans="1:21" hidden="1" x14ac:dyDescent="0.35">
      <c r="A3426" t="s">
        <v>21</v>
      </c>
      <c r="B3426">
        <v>2022</v>
      </c>
      <c r="C3426" t="s">
        <v>22</v>
      </c>
      <c r="E3426" t="s">
        <v>23</v>
      </c>
      <c r="F3426" t="s">
        <v>24</v>
      </c>
      <c r="G3426">
        <v>22</v>
      </c>
      <c r="N3426" s="1" t="s">
        <v>25</v>
      </c>
      <c r="P3426" t="s">
        <v>582</v>
      </c>
      <c r="Q3426" t="s">
        <v>583</v>
      </c>
      <c r="R3426" t="s">
        <v>34</v>
      </c>
      <c r="S3426" t="s">
        <v>35</v>
      </c>
      <c r="T3426" s="2">
        <v>1157467</v>
      </c>
      <c r="U3426">
        <v>22.2</v>
      </c>
    </row>
    <row r="3427" spans="1:21" hidden="1" x14ac:dyDescent="0.35">
      <c r="A3427" t="s">
        <v>21</v>
      </c>
      <c r="B3427">
        <v>2022</v>
      </c>
      <c r="C3427" t="s">
        <v>22</v>
      </c>
      <c r="E3427" t="s">
        <v>23</v>
      </c>
      <c r="F3427" t="s">
        <v>24</v>
      </c>
      <c r="G3427">
        <v>22</v>
      </c>
      <c r="N3427" s="1" t="s">
        <v>25</v>
      </c>
      <c r="P3427" t="s">
        <v>582</v>
      </c>
      <c r="Q3427" t="s">
        <v>583</v>
      </c>
      <c r="R3427" t="s">
        <v>34</v>
      </c>
      <c r="S3427" t="s">
        <v>109</v>
      </c>
      <c r="T3427" t="s">
        <v>131</v>
      </c>
      <c r="U3427" t="s">
        <v>132</v>
      </c>
    </row>
    <row r="3428" spans="1:21" hidden="1" x14ac:dyDescent="0.35">
      <c r="A3428" t="s">
        <v>21</v>
      </c>
      <c r="B3428">
        <v>2022</v>
      </c>
      <c r="C3428" t="s">
        <v>22</v>
      </c>
      <c r="E3428" t="s">
        <v>23</v>
      </c>
      <c r="F3428" t="s">
        <v>24</v>
      </c>
      <c r="G3428">
        <v>22</v>
      </c>
      <c r="N3428" s="1" t="s">
        <v>25</v>
      </c>
      <c r="P3428" t="s">
        <v>582</v>
      </c>
      <c r="Q3428" t="s">
        <v>583</v>
      </c>
      <c r="R3428" t="s">
        <v>34</v>
      </c>
      <c r="S3428" t="s">
        <v>110</v>
      </c>
      <c r="T3428" t="s">
        <v>131</v>
      </c>
      <c r="U3428" t="s">
        <v>132</v>
      </c>
    </row>
    <row r="3429" spans="1:21" hidden="1" x14ac:dyDescent="0.35">
      <c r="A3429" t="s">
        <v>21</v>
      </c>
      <c r="B3429">
        <v>2022</v>
      </c>
      <c r="C3429" t="s">
        <v>22</v>
      </c>
      <c r="E3429" t="s">
        <v>23</v>
      </c>
      <c r="F3429" t="s">
        <v>24</v>
      </c>
      <c r="G3429">
        <v>22</v>
      </c>
      <c r="N3429" s="1" t="s">
        <v>25</v>
      </c>
      <c r="P3429" t="s">
        <v>582</v>
      </c>
      <c r="Q3429" t="s">
        <v>583</v>
      </c>
      <c r="R3429" t="s">
        <v>34</v>
      </c>
      <c r="S3429" t="s">
        <v>112</v>
      </c>
      <c r="T3429" s="2">
        <v>99583</v>
      </c>
      <c r="U3429">
        <v>64.099999999999994</v>
      </c>
    </row>
    <row r="3430" spans="1:21" hidden="1" x14ac:dyDescent="0.35">
      <c r="A3430" t="s">
        <v>21</v>
      </c>
      <c r="B3430">
        <v>2022</v>
      </c>
      <c r="C3430" t="s">
        <v>22</v>
      </c>
      <c r="E3430" t="s">
        <v>23</v>
      </c>
      <c r="F3430" t="s">
        <v>24</v>
      </c>
      <c r="G3430">
        <v>22</v>
      </c>
      <c r="N3430" s="1" t="s">
        <v>25</v>
      </c>
      <c r="P3430" t="s">
        <v>582</v>
      </c>
      <c r="Q3430" t="s">
        <v>583</v>
      </c>
      <c r="R3430" t="s">
        <v>34</v>
      </c>
      <c r="S3430" t="s">
        <v>113</v>
      </c>
      <c r="T3430" s="2">
        <v>22362</v>
      </c>
      <c r="U3430">
        <v>64.5</v>
      </c>
    </row>
    <row r="3431" spans="1:21" hidden="1" x14ac:dyDescent="0.35">
      <c r="A3431" t="s">
        <v>21</v>
      </c>
      <c r="B3431">
        <v>2022</v>
      </c>
      <c r="C3431" t="s">
        <v>22</v>
      </c>
      <c r="E3431" t="s">
        <v>23</v>
      </c>
      <c r="F3431" t="s">
        <v>24</v>
      </c>
      <c r="G3431">
        <v>22</v>
      </c>
      <c r="N3431" s="1" t="s">
        <v>25</v>
      </c>
      <c r="P3431" t="s">
        <v>582</v>
      </c>
      <c r="Q3431" t="s">
        <v>583</v>
      </c>
      <c r="R3431" t="s">
        <v>34</v>
      </c>
      <c r="S3431" t="s">
        <v>114</v>
      </c>
      <c r="T3431" s="2">
        <v>77221</v>
      </c>
      <c r="U3431">
        <v>77.3</v>
      </c>
    </row>
    <row r="3432" spans="1:21" hidden="1" x14ac:dyDescent="0.35">
      <c r="A3432" t="s">
        <v>21</v>
      </c>
      <c r="B3432">
        <v>2022</v>
      </c>
      <c r="C3432" t="s">
        <v>22</v>
      </c>
      <c r="E3432" t="s">
        <v>23</v>
      </c>
      <c r="F3432" t="s">
        <v>24</v>
      </c>
      <c r="G3432">
        <v>22</v>
      </c>
      <c r="N3432" s="1" t="s">
        <v>25</v>
      </c>
      <c r="P3432" t="s">
        <v>582</v>
      </c>
      <c r="Q3432" t="s">
        <v>583</v>
      </c>
      <c r="R3432" t="s">
        <v>34</v>
      </c>
      <c r="S3432" t="s">
        <v>115</v>
      </c>
      <c r="T3432" s="2">
        <v>4130</v>
      </c>
      <c r="U3432">
        <v>44.9</v>
      </c>
    </row>
    <row r="3433" spans="1:21" hidden="1" x14ac:dyDescent="0.35">
      <c r="A3433" t="s">
        <v>21</v>
      </c>
      <c r="B3433">
        <v>2022</v>
      </c>
      <c r="C3433" t="s">
        <v>22</v>
      </c>
      <c r="E3433" t="s">
        <v>23</v>
      </c>
      <c r="F3433" t="s">
        <v>24</v>
      </c>
      <c r="G3433">
        <v>22</v>
      </c>
      <c r="N3433" s="1" t="s">
        <v>25</v>
      </c>
      <c r="P3433" t="s">
        <v>582</v>
      </c>
      <c r="Q3433" t="s">
        <v>583</v>
      </c>
      <c r="R3433" t="s">
        <v>34</v>
      </c>
      <c r="S3433" t="s">
        <v>116</v>
      </c>
      <c r="T3433" t="s">
        <v>131</v>
      </c>
      <c r="U3433" t="s">
        <v>132</v>
      </c>
    </row>
    <row r="3434" spans="1:21" hidden="1" x14ac:dyDescent="0.35">
      <c r="A3434" t="s">
        <v>21</v>
      </c>
      <c r="B3434">
        <v>2022</v>
      </c>
      <c r="C3434" t="s">
        <v>22</v>
      </c>
      <c r="E3434" t="s">
        <v>23</v>
      </c>
      <c r="F3434" t="s">
        <v>24</v>
      </c>
      <c r="G3434">
        <v>22</v>
      </c>
      <c r="N3434" s="1" t="s">
        <v>25</v>
      </c>
      <c r="P3434" t="s">
        <v>582</v>
      </c>
      <c r="Q3434" t="s">
        <v>583</v>
      </c>
      <c r="R3434" t="s">
        <v>34</v>
      </c>
      <c r="S3434" t="s">
        <v>117</v>
      </c>
      <c r="T3434" t="s">
        <v>131</v>
      </c>
      <c r="U3434" t="s">
        <v>132</v>
      </c>
    </row>
    <row r="3435" spans="1:21" hidden="1" x14ac:dyDescent="0.35">
      <c r="A3435" t="s">
        <v>21</v>
      </c>
      <c r="B3435">
        <v>2022</v>
      </c>
      <c r="C3435" t="s">
        <v>22</v>
      </c>
      <c r="E3435" t="s">
        <v>23</v>
      </c>
      <c r="F3435" t="s">
        <v>24</v>
      </c>
      <c r="G3435">
        <v>22</v>
      </c>
      <c r="N3435" s="1" t="s">
        <v>25</v>
      </c>
      <c r="P3435" t="s">
        <v>582</v>
      </c>
      <c r="Q3435" t="s">
        <v>583</v>
      </c>
      <c r="R3435" t="s">
        <v>34</v>
      </c>
      <c r="S3435" t="s">
        <v>118</v>
      </c>
      <c r="T3435" s="2">
        <v>1536</v>
      </c>
      <c r="U3435">
        <v>76.400000000000006</v>
      </c>
    </row>
    <row r="3436" spans="1:21" hidden="1" x14ac:dyDescent="0.35">
      <c r="A3436" t="s">
        <v>21</v>
      </c>
      <c r="B3436">
        <v>2022</v>
      </c>
      <c r="C3436" t="s">
        <v>22</v>
      </c>
      <c r="E3436" t="s">
        <v>23</v>
      </c>
      <c r="F3436" t="s">
        <v>24</v>
      </c>
      <c r="G3436">
        <v>22</v>
      </c>
      <c r="N3436" s="1" t="s">
        <v>25</v>
      </c>
      <c r="P3436" t="s">
        <v>582</v>
      </c>
      <c r="Q3436" t="s">
        <v>583</v>
      </c>
      <c r="R3436" t="s">
        <v>36</v>
      </c>
      <c r="S3436" t="s">
        <v>37</v>
      </c>
      <c r="T3436" s="2">
        <v>1266857</v>
      </c>
      <c r="U3436">
        <v>24.7</v>
      </c>
    </row>
    <row r="3437" spans="1:21" hidden="1" x14ac:dyDescent="0.35">
      <c r="A3437" t="s">
        <v>21</v>
      </c>
      <c r="B3437">
        <v>2022</v>
      </c>
      <c r="C3437" t="s">
        <v>22</v>
      </c>
      <c r="E3437" t="s">
        <v>23</v>
      </c>
      <c r="F3437" t="s">
        <v>24</v>
      </c>
      <c r="G3437">
        <v>22</v>
      </c>
      <c r="N3437" s="1" t="s">
        <v>25</v>
      </c>
      <c r="P3437" t="s">
        <v>582</v>
      </c>
      <c r="Q3437" t="s">
        <v>584</v>
      </c>
      <c r="R3437" t="s">
        <v>39</v>
      </c>
      <c r="S3437" t="s">
        <v>136</v>
      </c>
      <c r="T3437">
        <v>423</v>
      </c>
      <c r="U3437">
        <v>29.6</v>
      </c>
    </row>
    <row r="3438" spans="1:21" hidden="1" x14ac:dyDescent="0.35">
      <c r="A3438" t="s">
        <v>21</v>
      </c>
      <c r="B3438">
        <v>2022</v>
      </c>
      <c r="C3438" t="s">
        <v>22</v>
      </c>
      <c r="E3438" t="s">
        <v>23</v>
      </c>
      <c r="F3438" t="s">
        <v>24</v>
      </c>
      <c r="G3438">
        <v>22</v>
      </c>
      <c r="N3438" s="1" t="s">
        <v>25</v>
      </c>
      <c r="P3438" t="s">
        <v>582</v>
      </c>
      <c r="Q3438" t="s">
        <v>584</v>
      </c>
      <c r="R3438" t="s">
        <v>39</v>
      </c>
      <c r="S3438" t="s">
        <v>137</v>
      </c>
      <c r="T3438">
        <v>268</v>
      </c>
      <c r="U3438">
        <v>36.5</v>
      </c>
    </row>
    <row r="3439" spans="1:21" hidden="1" x14ac:dyDescent="0.35">
      <c r="A3439" t="s">
        <v>21</v>
      </c>
      <c r="B3439">
        <v>2022</v>
      </c>
      <c r="C3439" t="s">
        <v>22</v>
      </c>
      <c r="E3439" t="s">
        <v>23</v>
      </c>
      <c r="F3439" t="s">
        <v>24</v>
      </c>
      <c r="G3439">
        <v>22</v>
      </c>
      <c r="N3439" s="1" t="s">
        <v>25</v>
      </c>
      <c r="P3439" t="s">
        <v>582</v>
      </c>
      <c r="Q3439" t="s">
        <v>584</v>
      </c>
      <c r="R3439" t="s">
        <v>39</v>
      </c>
      <c r="S3439" t="s">
        <v>138</v>
      </c>
      <c r="T3439">
        <v>21</v>
      </c>
      <c r="U3439">
        <v>23.9</v>
      </c>
    </row>
    <row r="3440" spans="1:21" hidden="1" x14ac:dyDescent="0.35">
      <c r="A3440" t="s">
        <v>21</v>
      </c>
      <c r="B3440">
        <v>2022</v>
      </c>
      <c r="C3440" t="s">
        <v>22</v>
      </c>
      <c r="E3440" t="s">
        <v>23</v>
      </c>
      <c r="F3440" t="s">
        <v>24</v>
      </c>
      <c r="G3440">
        <v>22</v>
      </c>
      <c r="N3440" s="1" t="s">
        <v>25</v>
      </c>
      <c r="P3440" t="s">
        <v>582</v>
      </c>
      <c r="Q3440" t="s">
        <v>584</v>
      </c>
      <c r="R3440" t="s">
        <v>39</v>
      </c>
      <c r="S3440" t="s">
        <v>40</v>
      </c>
      <c r="T3440">
        <v>85</v>
      </c>
      <c r="U3440">
        <v>20.5</v>
      </c>
    </row>
    <row r="3441" spans="1:21" hidden="1" x14ac:dyDescent="0.35">
      <c r="A3441" t="s">
        <v>21</v>
      </c>
      <c r="B3441">
        <v>2022</v>
      </c>
      <c r="C3441" t="s">
        <v>22</v>
      </c>
      <c r="E3441" t="s">
        <v>23</v>
      </c>
      <c r="F3441" t="s">
        <v>24</v>
      </c>
      <c r="G3441">
        <v>22</v>
      </c>
      <c r="N3441" s="1" t="s">
        <v>25</v>
      </c>
      <c r="P3441" t="s">
        <v>582</v>
      </c>
      <c r="Q3441" t="s">
        <v>584</v>
      </c>
      <c r="R3441" t="s">
        <v>39</v>
      </c>
      <c r="S3441" t="s">
        <v>139</v>
      </c>
      <c r="T3441">
        <v>345</v>
      </c>
      <c r="U3441">
        <v>15.5</v>
      </c>
    </row>
    <row r="3442" spans="1:21" hidden="1" x14ac:dyDescent="0.35">
      <c r="A3442" t="s">
        <v>21</v>
      </c>
      <c r="B3442">
        <v>2022</v>
      </c>
      <c r="C3442" t="s">
        <v>22</v>
      </c>
      <c r="E3442" t="s">
        <v>23</v>
      </c>
      <c r="F3442" t="s">
        <v>24</v>
      </c>
      <c r="G3442">
        <v>22</v>
      </c>
      <c r="N3442" s="1" t="s">
        <v>25</v>
      </c>
      <c r="P3442" t="s">
        <v>582</v>
      </c>
      <c r="Q3442" t="s">
        <v>584</v>
      </c>
      <c r="R3442" t="s">
        <v>39</v>
      </c>
      <c r="S3442" t="s">
        <v>140</v>
      </c>
      <c r="T3442">
        <v>64</v>
      </c>
      <c r="U3442">
        <v>21.3</v>
      </c>
    </row>
    <row r="3443" spans="1:21" hidden="1" x14ac:dyDescent="0.35">
      <c r="A3443" t="s">
        <v>21</v>
      </c>
      <c r="B3443">
        <v>2022</v>
      </c>
      <c r="C3443" t="s">
        <v>22</v>
      </c>
      <c r="E3443" t="s">
        <v>23</v>
      </c>
      <c r="F3443" t="s">
        <v>24</v>
      </c>
      <c r="G3443">
        <v>22</v>
      </c>
      <c r="N3443" s="1" t="s">
        <v>25</v>
      </c>
      <c r="P3443" t="s">
        <v>582</v>
      </c>
      <c r="Q3443" t="s">
        <v>584</v>
      </c>
      <c r="R3443" t="s">
        <v>39</v>
      </c>
      <c r="S3443" t="s">
        <v>141</v>
      </c>
      <c r="T3443">
        <v>107</v>
      </c>
      <c r="U3443">
        <v>30.9</v>
      </c>
    </row>
    <row r="3444" spans="1:21" hidden="1" x14ac:dyDescent="0.35">
      <c r="A3444" t="s">
        <v>21</v>
      </c>
      <c r="B3444">
        <v>2022</v>
      </c>
      <c r="C3444" t="s">
        <v>22</v>
      </c>
      <c r="E3444" t="s">
        <v>23</v>
      </c>
      <c r="F3444" t="s">
        <v>24</v>
      </c>
      <c r="G3444">
        <v>22</v>
      </c>
      <c r="N3444" s="1" t="s">
        <v>25</v>
      </c>
      <c r="P3444" t="s">
        <v>582</v>
      </c>
      <c r="Q3444" t="s">
        <v>584</v>
      </c>
      <c r="R3444" t="s">
        <v>39</v>
      </c>
      <c r="S3444" t="s">
        <v>142</v>
      </c>
      <c r="T3444">
        <v>120</v>
      </c>
      <c r="U3444">
        <v>15.5</v>
      </c>
    </row>
    <row r="3445" spans="1:21" hidden="1" x14ac:dyDescent="0.35">
      <c r="A3445" t="s">
        <v>21</v>
      </c>
      <c r="B3445">
        <v>2022</v>
      </c>
      <c r="C3445" t="s">
        <v>22</v>
      </c>
      <c r="E3445" t="s">
        <v>23</v>
      </c>
      <c r="F3445" t="s">
        <v>24</v>
      </c>
      <c r="G3445">
        <v>22</v>
      </c>
      <c r="N3445" s="1" t="s">
        <v>25</v>
      </c>
      <c r="P3445" t="s">
        <v>582</v>
      </c>
      <c r="Q3445" t="s">
        <v>584</v>
      </c>
      <c r="R3445" t="s">
        <v>39</v>
      </c>
      <c r="S3445" t="s">
        <v>148</v>
      </c>
      <c r="T3445">
        <v>282</v>
      </c>
      <c r="U3445">
        <v>14.6</v>
      </c>
    </row>
    <row r="3446" spans="1:21" hidden="1" x14ac:dyDescent="0.35">
      <c r="A3446" t="s">
        <v>21</v>
      </c>
      <c r="B3446">
        <v>2022</v>
      </c>
      <c r="C3446" t="s">
        <v>22</v>
      </c>
      <c r="E3446" t="s">
        <v>23</v>
      </c>
      <c r="F3446" t="s">
        <v>24</v>
      </c>
      <c r="G3446">
        <v>22</v>
      </c>
      <c r="N3446" s="1" t="s">
        <v>25</v>
      </c>
      <c r="P3446" t="s">
        <v>582</v>
      </c>
      <c r="Q3446" t="s">
        <v>584</v>
      </c>
      <c r="R3446" t="s">
        <v>39</v>
      </c>
      <c r="S3446" t="s">
        <v>143</v>
      </c>
      <c r="T3446">
        <v>363</v>
      </c>
      <c r="U3446">
        <v>29.7</v>
      </c>
    </row>
    <row r="3447" spans="1:21" hidden="1" x14ac:dyDescent="0.35">
      <c r="A3447" t="s">
        <v>21</v>
      </c>
      <c r="B3447">
        <v>2022</v>
      </c>
      <c r="C3447" t="s">
        <v>22</v>
      </c>
      <c r="E3447" t="s">
        <v>23</v>
      </c>
      <c r="F3447" t="s">
        <v>24</v>
      </c>
      <c r="G3447">
        <v>22</v>
      </c>
      <c r="N3447" s="1" t="s">
        <v>25</v>
      </c>
      <c r="P3447" t="s">
        <v>582</v>
      </c>
      <c r="Q3447" t="s">
        <v>584</v>
      </c>
      <c r="R3447" t="s">
        <v>39</v>
      </c>
      <c r="S3447" t="s">
        <v>144</v>
      </c>
      <c r="T3447">
        <v>40</v>
      </c>
      <c r="U3447">
        <v>10.6</v>
      </c>
    </row>
    <row r="3448" spans="1:21" hidden="1" x14ac:dyDescent="0.35">
      <c r="A3448" t="s">
        <v>21</v>
      </c>
      <c r="B3448">
        <v>2022</v>
      </c>
      <c r="C3448" t="s">
        <v>22</v>
      </c>
      <c r="E3448" t="s">
        <v>23</v>
      </c>
      <c r="F3448" t="s">
        <v>24</v>
      </c>
      <c r="G3448">
        <v>22</v>
      </c>
      <c r="N3448" s="1" t="s">
        <v>25</v>
      </c>
      <c r="P3448" t="s">
        <v>582</v>
      </c>
      <c r="Q3448" t="s">
        <v>584</v>
      </c>
      <c r="R3448" t="s">
        <v>39</v>
      </c>
      <c r="S3448" t="s">
        <v>545</v>
      </c>
      <c r="T3448">
        <v>8</v>
      </c>
      <c r="U3448">
        <v>33.5</v>
      </c>
    </row>
    <row r="3449" spans="1:21" hidden="1" x14ac:dyDescent="0.35">
      <c r="A3449" t="s">
        <v>21</v>
      </c>
      <c r="B3449">
        <v>2022</v>
      </c>
      <c r="C3449" t="s">
        <v>22</v>
      </c>
      <c r="E3449" t="s">
        <v>23</v>
      </c>
      <c r="F3449" t="s">
        <v>24</v>
      </c>
      <c r="G3449">
        <v>22</v>
      </c>
      <c r="N3449" s="1" t="s">
        <v>25</v>
      </c>
      <c r="P3449" t="s">
        <v>582</v>
      </c>
      <c r="Q3449" t="s">
        <v>584</v>
      </c>
      <c r="R3449" t="s">
        <v>39</v>
      </c>
      <c r="S3449" t="s">
        <v>145</v>
      </c>
      <c r="T3449">
        <v>162</v>
      </c>
      <c r="U3449">
        <v>15.8</v>
      </c>
    </row>
    <row r="3450" spans="1:21" hidden="1" x14ac:dyDescent="0.35">
      <c r="A3450" t="s">
        <v>21</v>
      </c>
      <c r="B3450">
        <v>2022</v>
      </c>
      <c r="C3450" t="s">
        <v>22</v>
      </c>
      <c r="E3450" t="s">
        <v>23</v>
      </c>
      <c r="F3450" t="s">
        <v>24</v>
      </c>
      <c r="G3450">
        <v>22</v>
      </c>
      <c r="N3450" s="1" t="s">
        <v>25</v>
      </c>
      <c r="P3450" t="s">
        <v>582</v>
      </c>
      <c r="Q3450" t="s">
        <v>584</v>
      </c>
      <c r="R3450" t="s">
        <v>39</v>
      </c>
      <c r="S3450" t="s">
        <v>149</v>
      </c>
      <c r="T3450">
        <v>780</v>
      </c>
      <c r="U3450">
        <v>27.9</v>
      </c>
    </row>
    <row r="3451" spans="1:21" hidden="1" x14ac:dyDescent="0.35">
      <c r="A3451" t="s">
        <v>21</v>
      </c>
      <c r="B3451">
        <v>2022</v>
      </c>
      <c r="C3451" t="s">
        <v>22</v>
      </c>
      <c r="E3451" t="s">
        <v>23</v>
      </c>
      <c r="F3451" t="s">
        <v>24</v>
      </c>
      <c r="G3451">
        <v>22</v>
      </c>
      <c r="N3451" s="1" t="s">
        <v>25</v>
      </c>
      <c r="P3451" t="s">
        <v>582</v>
      </c>
      <c r="Q3451" t="s">
        <v>584</v>
      </c>
      <c r="R3451" t="s">
        <v>39</v>
      </c>
      <c r="S3451" t="s">
        <v>146</v>
      </c>
      <c r="T3451">
        <v>357</v>
      </c>
      <c r="U3451">
        <v>28.3</v>
      </c>
    </row>
    <row r="3452" spans="1:21" hidden="1" x14ac:dyDescent="0.35">
      <c r="A3452" t="s">
        <v>21</v>
      </c>
      <c r="B3452">
        <v>2022</v>
      </c>
      <c r="C3452" t="s">
        <v>22</v>
      </c>
      <c r="E3452" t="s">
        <v>23</v>
      </c>
      <c r="F3452" t="s">
        <v>24</v>
      </c>
      <c r="G3452">
        <v>22</v>
      </c>
      <c r="N3452" s="1" t="s">
        <v>25</v>
      </c>
      <c r="P3452" t="s">
        <v>582</v>
      </c>
      <c r="Q3452" t="s">
        <v>584</v>
      </c>
      <c r="R3452" t="s">
        <v>28</v>
      </c>
      <c r="S3452" t="s">
        <v>56</v>
      </c>
      <c r="T3452">
        <v>352</v>
      </c>
      <c r="U3452">
        <v>25.6</v>
      </c>
    </row>
    <row r="3453" spans="1:21" hidden="1" x14ac:dyDescent="0.35">
      <c r="A3453" t="s">
        <v>21</v>
      </c>
      <c r="B3453">
        <v>2022</v>
      </c>
      <c r="C3453" t="s">
        <v>22</v>
      </c>
      <c r="E3453" t="s">
        <v>23</v>
      </c>
      <c r="F3453" t="s">
        <v>24</v>
      </c>
      <c r="G3453">
        <v>22</v>
      </c>
      <c r="N3453" s="1" t="s">
        <v>25</v>
      </c>
      <c r="P3453" t="s">
        <v>582</v>
      </c>
      <c r="Q3453" t="s">
        <v>584</v>
      </c>
      <c r="R3453" t="s">
        <v>28</v>
      </c>
      <c r="S3453" t="s">
        <v>57</v>
      </c>
      <c r="T3453">
        <v>6</v>
      </c>
      <c r="U3453">
        <v>35.4</v>
      </c>
    </row>
    <row r="3454" spans="1:21" hidden="1" x14ac:dyDescent="0.35">
      <c r="A3454" t="s">
        <v>21</v>
      </c>
      <c r="B3454">
        <v>2022</v>
      </c>
      <c r="C3454" t="s">
        <v>22</v>
      </c>
      <c r="E3454" t="s">
        <v>23</v>
      </c>
      <c r="F3454" t="s">
        <v>24</v>
      </c>
      <c r="G3454">
        <v>22</v>
      </c>
      <c r="N3454" s="1" t="s">
        <v>25</v>
      </c>
      <c r="P3454" t="s">
        <v>582</v>
      </c>
      <c r="Q3454" t="s">
        <v>584</v>
      </c>
      <c r="R3454" t="s">
        <v>28</v>
      </c>
      <c r="S3454" t="s">
        <v>59</v>
      </c>
      <c r="T3454">
        <v>97</v>
      </c>
      <c r="U3454">
        <v>9.6</v>
      </c>
    </row>
    <row r="3455" spans="1:21" hidden="1" x14ac:dyDescent="0.35">
      <c r="A3455" t="s">
        <v>21</v>
      </c>
      <c r="B3455">
        <v>2022</v>
      </c>
      <c r="C3455" t="s">
        <v>22</v>
      </c>
      <c r="E3455" t="s">
        <v>23</v>
      </c>
      <c r="F3455" t="s">
        <v>24</v>
      </c>
      <c r="G3455">
        <v>22</v>
      </c>
      <c r="N3455" s="1" t="s">
        <v>25</v>
      </c>
      <c r="P3455" t="s">
        <v>582</v>
      </c>
      <c r="Q3455" t="s">
        <v>584</v>
      </c>
      <c r="R3455" t="s">
        <v>28</v>
      </c>
      <c r="S3455" t="s">
        <v>60</v>
      </c>
      <c r="T3455">
        <v>82</v>
      </c>
      <c r="U3455">
        <v>11.6</v>
      </c>
    </row>
    <row r="3456" spans="1:21" hidden="1" x14ac:dyDescent="0.35">
      <c r="A3456" t="s">
        <v>21</v>
      </c>
      <c r="B3456">
        <v>2022</v>
      </c>
      <c r="C3456" t="s">
        <v>22</v>
      </c>
      <c r="E3456" t="s">
        <v>23</v>
      </c>
      <c r="F3456" t="s">
        <v>24</v>
      </c>
      <c r="G3456">
        <v>22</v>
      </c>
      <c r="N3456" s="1" t="s">
        <v>25</v>
      </c>
      <c r="P3456" t="s">
        <v>582</v>
      </c>
      <c r="Q3456" t="s">
        <v>584</v>
      </c>
      <c r="R3456" t="s">
        <v>28</v>
      </c>
      <c r="S3456" t="s">
        <v>61</v>
      </c>
      <c r="T3456">
        <v>45</v>
      </c>
      <c r="U3456">
        <v>27.2</v>
      </c>
    </row>
    <row r="3457" spans="1:21" hidden="1" x14ac:dyDescent="0.35">
      <c r="A3457" t="s">
        <v>21</v>
      </c>
      <c r="B3457">
        <v>2022</v>
      </c>
      <c r="C3457" t="s">
        <v>22</v>
      </c>
      <c r="E3457" t="s">
        <v>23</v>
      </c>
      <c r="F3457" t="s">
        <v>24</v>
      </c>
      <c r="G3457">
        <v>22</v>
      </c>
      <c r="N3457" s="1" t="s">
        <v>25</v>
      </c>
      <c r="P3457" t="s">
        <v>582</v>
      </c>
      <c r="Q3457" t="s">
        <v>584</v>
      </c>
      <c r="R3457" t="s">
        <v>28</v>
      </c>
      <c r="S3457" t="s">
        <v>62</v>
      </c>
      <c r="T3457">
        <v>71</v>
      </c>
      <c r="U3457">
        <v>31.3</v>
      </c>
    </row>
    <row r="3458" spans="1:21" hidden="1" x14ac:dyDescent="0.35">
      <c r="A3458" t="s">
        <v>21</v>
      </c>
      <c r="B3458">
        <v>2022</v>
      </c>
      <c r="C3458" t="s">
        <v>22</v>
      </c>
      <c r="E3458" t="s">
        <v>23</v>
      </c>
      <c r="F3458" t="s">
        <v>24</v>
      </c>
      <c r="G3458">
        <v>22</v>
      </c>
      <c r="N3458" s="1" t="s">
        <v>25</v>
      </c>
      <c r="P3458" t="s">
        <v>582</v>
      </c>
      <c r="Q3458" t="s">
        <v>584</v>
      </c>
      <c r="R3458" t="s">
        <v>28</v>
      </c>
      <c r="S3458" t="s">
        <v>63</v>
      </c>
      <c r="T3458">
        <v>626</v>
      </c>
      <c r="U3458">
        <v>31</v>
      </c>
    </row>
    <row r="3459" spans="1:21" hidden="1" x14ac:dyDescent="0.35">
      <c r="A3459" t="s">
        <v>21</v>
      </c>
      <c r="B3459">
        <v>2022</v>
      </c>
      <c r="C3459" t="s">
        <v>22</v>
      </c>
      <c r="E3459" t="s">
        <v>23</v>
      </c>
      <c r="F3459" t="s">
        <v>24</v>
      </c>
      <c r="G3459">
        <v>22</v>
      </c>
      <c r="N3459" s="1" t="s">
        <v>25</v>
      </c>
      <c r="P3459" t="s">
        <v>582</v>
      </c>
      <c r="Q3459" t="s">
        <v>584</v>
      </c>
      <c r="R3459" t="s">
        <v>28</v>
      </c>
      <c r="S3459" t="s">
        <v>64</v>
      </c>
      <c r="T3459">
        <v>50</v>
      </c>
      <c r="U3459">
        <v>26.5</v>
      </c>
    </row>
    <row r="3460" spans="1:21" hidden="1" x14ac:dyDescent="0.35">
      <c r="A3460" t="s">
        <v>21</v>
      </c>
      <c r="B3460">
        <v>2022</v>
      </c>
      <c r="C3460" t="s">
        <v>22</v>
      </c>
      <c r="E3460" t="s">
        <v>23</v>
      </c>
      <c r="F3460" t="s">
        <v>24</v>
      </c>
      <c r="G3460">
        <v>22</v>
      </c>
      <c r="N3460" s="1" t="s">
        <v>25</v>
      </c>
      <c r="P3460" t="s">
        <v>582</v>
      </c>
      <c r="Q3460" t="s">
        <v>584</v>
      </c>
      <c r="R3460" t="s">
        <v>28</v>
      </c>
      <c r="S3460" t="s">
        <v>65</v>
      </c>
      <c r="T3460">
        <v>151</v>
      </c>
      <c r="U3460">
        <v>36.4</v>
      </c>
    </row>
    <row r="3461" spans="1:21" hidden="1" x14ac:dyDescent="0.35">
      <c r="A3461" t="s">
        <v>21</v>
      </c>
      <c r="B3461">
        <v>2022</v>
      </c>
      <c r="C3461" t="s">
        <v>22</v>
      </c>
      <c r="E3461" t="s">
        <v>23</v>
      </c>
      <c r="F3461" t="s">
        <v>24</v>
      </c>
      <c r="G3461">
        <v>22</v>
      </c>
      <c r="N3461" s="1" t="s">
        <v>25</v>
      </c>
      <c r="P3461" t="s">
        <v>582</v>
      </c>
      <c r="Q3461" t="s">
        <v>584</v>
      </c>
      <c r="R3461" t="s">
        <v>28</v>
      </c>
      <c r="S3461" t="s">
        <v>66</v>
      </c>
      <c r="T3461">
        <v>25</v>
      </c>
      <c r="U3461">
        <v>28.9</v>
      </c>
    </row>
    <row r="3462" spans="1:21" hidden="1" x14ac:dyDescent="0.35">
      <c r="A3462" t="s">
        <v>21</v>
      </c>
      <c r="B3462">
        <v>2022</v>
      </c>
      <c r="C3462" t="s">
        <v>22</v>
      </c>
      <c r="E3462" t="s">
        <v>23</v>
      </c>
      <c r="F3462" t="s">
        <v>24</v>
      </c>
      <c r="G3462">
        <v>22</v>
      </c>
      <c r="N3462" s="1" t="s">
        <v>25</v>
      </c>
      <c r="P3462" t="s">
        <v>582</v>
      </c>
      <c r="Q3462" t="s">
        <v>584</v>
      </c>
      <c r="R3462" t="s">
        <v>28</v>
      </c>
      <c r="S3462" t="s">
        <v>29</v>
      </c>
      <c r="T3462">
        <v>295</v>
      </c>
      <c r="U3462">
        <v>39</v>
      </c>
    </row>
    <row r="3463" spans="1:21" hidden="1" x14ac:dyDescent="0.35">
      <c r="A3463" t="s">
        <v>21</v>
      </c>
      <c r="B3463">
        <v>2022</v>
      </c>
      <c r="C3463" t="s">
        <v>22</v>
      </c>
      <c r="E3463" t="s">
        <v>23</v>
      </c>
      <c r="F3463" t="s">
        <v>24</v>
      </c>
      <c r="G3463">
        <v>22</v>
      </c>
      <c r="N3463" s="1" t="s">
        <v>25</v>
      </c>
      <c r="P3463" t="s">
        <v>582</v>
      </c>
      <c r="Q3463" t="s">
        <v>584</v>
      </c>
      <c r="R3463" t="s">
        <v>28</v>
      </c>
      <c r="S3463" t="s">
        <v>67</v>
      </c>
      <c r="T3463">
        <v>55</v>
      </c>
      <c r="U3463">
        <v>17</v>
      </c>
    </row>
    <row r="3464" spans="1:21" hidden="1" x14ac:dyDescent="0.35">
      <c r="A3464" t="s">
        <v>21</v>
      </c>
      <c r="B3464">
        <v>2022</v>
      </c>
      <c r="C3464" t="s">
        <v>22</v>
      </c>
      <c r="E3464" t="s">
        <v>23</v>
      </c>
      <c r="F3464" t="s">
        <v>24</v>
      </c>
      <c r="G3464">
        <v>22</v>
      </c>
      <c r="N3464" s="1" t="s">
        <v>25</v>
      </c>
      <c r="P3464" t="s">
        <v>582</v>
      </c>
      <c r="Q3464" t="s">
        <v>584</v>
      </c>
      <c r="R3464" t="s">
        <v>41</v>
      </c>
      <c r="S3464" t="s">
        <v>150</v>
      </c>
      <c r="T3464">
        <v>8</v>
      </c>
      <c r="U3464">
        <v>94.1</v>
      </c>
    </row>
    <row r="3465" spans="1:21" hidden="1" x14ac:dyDescent="0.35">
      <c r="A3465" t="s">
        <v>21</v>
      </c>
      <c r="B3465">
        <v>2022</v>
      </c>
      <c r="C3465" t="s">
        <v>22</v>
      </c>
      <c r="E3465" t="s">
        <v>23</v>
      </c>
      <c r="F3465" t="s">
        <v>24</v>
      </c>
      <c r="G3465">
        <v>22</v>
      </c>
      <c r="N3465" s="1" t="s">
        <v>25</v>
      </c>
      <c r="P3465" t="s">
        <v>582</v>
      </c>
      <c r="Q3465" t="s">
        <v>584</v>
      </c>
      <c r="R3465" t="s">
        <v>41</v>
      </c>
      <c r="S3465" t="s">
        <v>151</v>
      </c>
      <c r="T3465">
        <v>32</v>
      </c>
      <c r="U3465">
        <v>39.200000000000003</v>
      </c>
    </row>
    <row r="3466" spans="1:21" hidden="1" x14ac:dyDescent="0.35">
      <c r="A3466" t="s">
        <v>21</v>
      </c>
      <c r="B3466">
        <v>2022</v>
      </c>
      <c r="C3466" t="s">
        <v>22</v>
      </c>
      <c r="E3466" t="s">
        <v>23</v>
      </c>
      <c r="F3466" t="s">
        <v>24</v>
      </c>
      <c r="G3466">
        <v>22</v>
      </c>
      <c r="N3466" s="1" t="s">
        <v>25</v>
      </c>
      <c r="P3466" t="s">
        <v>582</v>
      </c>
      <c r="Q3466" t="s">
        <v>584</v>
      </c>
      <c r="R3466" t="s">
        <v>41</v>
      </c>
      <c r="S3466" t="s">
        <v>152</v>
      </c>
      <c r="T3466">
        <v>13</v>
      </c>
      <c r="U3466">
        <v>41.9</v>
      </c>
    </row>
    <row r="3467" spans="1:21" hidden="1" x14ac:dyDescent="0.35">
      <c r="A3467" t="s">
        <v>21</v>
      </c>
      <c r="B3467">
        <v>2022</v>
      </c>
      <c r="C3467" t="s">
        <v>22</v>
      </c>
      <c r="E3467" t="s">
        <v>23</v>
      </c>
      <c r="F3467" t="s">
        <v>24</v>
      </c>
      <c r="G3467">
        <v>22</v>
      </c>
      <c r="N3467" s="1" t="s">
        <v>25</v>
      </c>
      <c r="P3467" t="s">
        <v>582</v>
      </c>
      <c r="Q3467" t="s">
        <v>584</v>
      </c>
      <c r="R3467" t="s">
        <v>41</v>
      </c>
      <c r="S3467" t="s">
        <v>153</v>
      </c>
      <c r="T3467">
        <v>84</v>
      </c>
      <c r="U3467">
        <v>35.299999999999997</v>
      </c>
    </row>
    <row r="3468" spans="1:21" hidden="1" x14ac:dyDescent="0.35">
      <c r="A3468" t="s">
        <v>21</v>
      </c>
      <c r="B3468">
        <v>2022</v>
      </c>
      <c r="C3468" t="s">
        <v>22</v>
      </c>
      <c r="E3468" t="s">
        <v>23</v>
      </c>
      <c r="F3468" t="s">
        <v>24</v>
      </c>
      <c r="G3468">
        <v>22</v>
      </c>
      <c r="N3468" s="1" t="s">
        <v>25</v>
      </c>
      <c r="P3468" t="s">
        <v>582</v>
      </c>
      <c r="Q3468" t="s">
        <v>584</v>
      </c>
      <c r="R3468" t="s">
        <v>41</v>
      </c>
      <c r="S3468" t="s">
        <v>154</v>
      </c>
      <c r="T3468">
        <v>215</v>
      </c>
      <c r="U3468">
        <v>26.6</v>
      </c>
    </row>
    <row r="3469" spans="1:21" hidden="1" x14ac:dyDescent="0.35">
      <c r="A3469" t="s">
        <v>21</v>
      </c>
      <c r="B3469">
        <v>2022</v>
      </c>
      <c r="C3469" t="s">
        <v>22</v>
      </c>
      <c r="E3469" t="s">
        <v>23</v>
      </c>
      <c r="F3469" t="s">
        <v>24</v>
      </c>
      <c r="G3469">
        <v>22</v>
      </c>
      <c r="N3469" s="1" t="s">
        <v>25</v>
      </c>
      <c r="P3469" t="s">
        <v>582</v>
      </c>
      <c r="Q3469" t="s">
        <v>584</v>
      </c>
      <c r="R3469" t="s">
        <v>41</v>
      </c>
      <c r="S3469" t="s">
        <v>155</v>
      </c>
      <c r="T3469">
        <v>6</v>
      </c>
      <c r="U3469">
        <v>35.4</v>
      </c>
    </row>
    <row r="3470" spans="1:21" hidden="1" x14ac:dyDescent="0.35">
      <c r="A3470" t="s">
        <v>21</v>
      </c>
      <c r="B3470">
        <v>2022</v>
      </c>
      <c r="C3470" t="s">
        <v>22</v>
      </c>
      <c r="E3470" t="s">
        <v>23</v>
      </c>
      <c r="F3470" t="s">
        <v>24</v>
      </c>
      <c r="G3470">
        <v>22</v>
      </c>
      <c r="N3470" s="1" t="s">
        <v>25</v>
      </c>
      <c r="P3470" t="s">
        <v>582</v>
      </c>
      <c r="Q3470" t="s">
        <v>584</v>
      </c>
      <c r="R3470" t="s">
        <v>41</v>
      </c>
      <c r="S3470" t="s">
        <v>156</v>
      </c>
      <c r="T3470">
        <v>52</v>
      </c>
      <c r="U3470">
        <v>10.6</v>
      </c>
    </row>
    <row r="3471" spans="1:21" hidden="1" x14ac:dyDescent="0.35">
      <c r="A3471" t="s">
        <v>21</v>
      </c>
      <c r="B3471">
        <v>2022</v>
      </c>
      <c r="C3471" t="s">
        <v>22</v>
      </c>
      <c r="E3471" t="s">
        <v>23</v>
      </c>
      <c r="F3471" t="s">
        <v>24</v>
      </c>
      <c r="G3471">
        <v>22</v>
      </c>
      <c r="N3471" s="1" t="s">
        <v>25</v>
      </c>
      <c r="P3471" t="s">
        <v>582</v>
      </c>
      <c r="Q3471" t="s">
        <v>584</v>
      </c>
      <c r="R3471" t="s">
        <v>41</v>
      </c>
      <c r="S3471" t="s">
        <v>157</v>
      </c>
      <c r="T3471">
        <v>45</v>
      </c>
      <c r="U3471">
        <v>14</v>
      </c>
    </row>
    <row r="3472" spans="1:21" hidden="1" x14ac:dyDescent="0.35">
      <c r="A3472" t="s">
        <v>21</v>
      </c>
      <c r="B3472">
        <v>2022</v>
      </c>
      <c r="C3472" t="s">
        <v>22</v>
      </c>
      <c r="E3472" t="s">
        <v>23</v>
      </c>
      <c r="F3472" t="s">
        <v>24</v>
      </c>
      <c r="G3472">
        <v>22</v>
      </c>
      <c r="N3472" s="1" t="s">
        <v>25</v>
      </c>
      <c r="P3472" t="s">
        <v>582</v>
      </c>
      <c r="Q3472" t="s">
        <v>584</v>
      </c>
      <c r="R3472" t="s">
        <v>41</v>
      </c>
      <c r="S3472" t="s">
        <v>158</v>
      </c>
      <c r="T3472">
        <v>2</v>
      </c>
      <c r="U3472">
        <v>67.099999999999994</v>
      </c>
    </row>
    <row r="3473" spans="1:21" hidden="1" x14ac:dyDescent="0.35">
      <c r="A3473" t="s">
        <v>21</v>
      </c>
      <c r="B3473">
        <v>2022</v>
      </c>
      <c r="C3473" t="s">
        <v>22</v>
      </c>
      <c r="E3473" t="s">
        <v>23</v>
      </c>
      <c r="F3473" t="s">
        <v>24</v>
      </c>
      <c r="G3473">
        <v>22</v>
      </c>
      <c r="N3473" s="1" t="s">
        <v>25</v>
      </c>
      <c r="P3473" t="s">
        <v>582</v>
      </c>
      <c r="Q3473" t="s">
        <v>584</v>
      </c>
      <c r="R3473" t="s">
        <v>41</v>
      </c>
      <c r="S3473" t="s">
        <v>159</v>
      </c>
      <c r="T3473">
        <v>43</v>
      </c>
      <c r="U3473">
        <v>18.2</v>
      </c>
    </row>
    <row r="3474" spans="1:21" hidden="1" x14ac:dyDescent="0.35">
      <c r="A3474" t="s">
        <v>21</v>
      </c>
      <c r="B3474">
        <v>2022</v>
      </c>
      <c r="C3474" t="s">
        <v>22</v>
      </c>
      <c r="E3474" t="s">
        <v>23</v>
      </c>
      <c r="F3474" t="s">
        <v>24</v>
      </c>
      <c r="G3474">
        <v>22</v>
      </c>
      <c r="N3474" s="1" t="s">
        <v>25</v>
      </c>
      <c r="P3474" t="s">
        <v>582</v>
      </c>
      <c r="Q3474" t="s">
        <v>584</v>
      </c>
      <c r="R3474" t="s">
        <v>41</v>
      </c>
      <c r="S3474" t="s">
        <v>160</v>
      </c>
      <c r="T3474">
        <v>37</v>
      </c>
      <c r="U3474">
        <v>9.1999999999999993</v>
      </c>
    </row>
    <row r="3475" spans="1:21" hidden="1" x14ac:dyDescent="0.35">
      <c r="A3475" t="s">
        <v>21</v>
      </c>
      <c r="B3475">
        <v>2022</v>
      </c>
      <c r="C3475" t="s">
        <v>22</v>
      </c>
      <c r="E3475" t="s">
        <v>23</v>
      </c>
      <c r="F3475" t="s">
        <v>24</v>
      </c>
      <c r="G3475">
        <v>22</v>
      </c>
      <c r="N3475" s="1" t="s">
        <v>25</v>
      </c>
      <c r="P3475" t="s">
        <v>582</v>
      </c>
      <c r="Q3475" t="s">
        <v>584</v>
      </c>
      <c r="R3475" t="s">
        <v>41</v>
      </c>
      <c r="S3475" t="s">
        <v>401</v>
      </c>
      <c r="T3475">
        <v>2</v>
      </c>
      <c r="U3475" t="s">
        <v>53</v>
      </c>
    </row>
    <row r="3476" spans="1:21" hidden="1" x14ac:dyDescent="0.35">
      <c r="A3476" t="s">
        <v>21</v>
      </c>
      <c r="B3476">
        <v>2022</v>
      </c>
      <c r="C3476" t="s">
        <v>22</v>
      </c>
      <c r="E3476" t="s">
        <v>23</v>
      </c>
      <c r="F3476" t="s">
        <v>24</v>
      </c>
      <c r="G3476">
        <v>22</v>
      </c>
      <c r="N3476" s="1" t="s">
        <v>25</v>
      </c>
      <c r="P3476" t="s">
        <v>582</v>
      </c>
      <c r="Q3476" t="s">
        <v>584</v>
      </c>
      <c r="R3476" t="s">
        <v>41</v>
      </c>
      <c r="S3476" t="s">
        <v>161</v>
      </c>
      <c r="T3476">
        <v>25</v>
      </c>
      <c r="U3476">
        <v>32.9</v>
      </c>
    </row>
    <row r="3477" spans="1:21" hidden="1" x14ac:dyDescent="0.35">
      <c r="A3477" t="s">
        <v>21</v>
      </c>
      <c r="B3477">
        <v>2022</v>
      </c>
      <c r="C3477" t="s">
        <v>22</v>
      </c>
      <c r="E3477" t="s">
        <v>23</v>
      </c>
      <c r="F3477" t="s">
        <v>24</v>
      </c>
      <c r="G3477">
        <v>22</v>
      </c>
      <c r="N3477" s="1" t="s">
        <v>25</v>
      </c>
      <c r="P3477" t="s">
        <v>582</v>
      </c>
      <c r="Q3477" t="s">
        <v>584</v>
      </c>
      <c r="R3477" t="s">
        <v>41</v>
      </c>
      <c r="S3477" t="s">
        <v>162</v>
      </c>
      <c r="T3477">
        <v>18</v>
      </c>
      <c r="U3477">
        <v>32.5</v>
      </c>
    </row>
    <row r="3478" spans="1:21" hidden="1" x14ac:dyDescent="0.35">
      <c r="A3478" t="s">
        <v>21</v>
      </c>
      <c r="B3478">
        <v>2022</v>
      </c>
      <c r="C3478" t="s">
        <v>22</v>
      </c>
      <c r="E3478" t="s">
        <v>23</v>
      </c>
      <c r="F3478" t="s">
        <v>24</v>
      </c>
      <c r="G3478">
        <v>22</v>
      </c>
      <c r="N3478" s="1" t="s">
        <v>25</v>
      </c>
      <c r="P3478" t="s">
        <v>582</v>
      </c>
      <c r="Q3478" t="s">
        <v>584</v>
      </c>
      <c r="R3478" t="s">
        <v>41</v>
      </c>
      <c r="S3478" t="s">
        <v>163</v>
      </c>
      <c r="T3478">
        <v>2</v>
      </c>
      <c r="U3478" t="s">
        <v>53</v>
      </c>
    </row>
    <row r="3479" spans="1:21" hidden="1" x14ac:dyDescent="0.35">
      <c r="A3479" t="s">
        <v>21</v>
      </c>
      <c r="B3479">
        <v>2022</v>
      </c>
      <c r="C3479" t="s">
        <v>22</v>
      </c>
      <c r="E3479" t="s">
        <v>23</v>
      </c>
      <c r="F3479" t="s">
        <v>24</v>
      </c>
      <c r="G3479">
        <v>22</v>
      </c>
      <c r="N3479" s="1" t="s">
        <v>25</v>
      </c>
      <c r="P3479" t="s">
        <v>582</v>
      </c>
      <c r="Q3479" t="s">
        <v>584</v>
      </c>
      <c r="R3479" t="s">
        <v>41</v>
      </c>
      <c r="S3479" t="s">
        <v>164</v>
      </c>
      <c r="T3479">
        <v>49</v>
      </c>
      <c r="U3479">
        <v>24.6</v>
      </c>
    </row>
    <row r="3480" spans="1:21" hidden="1" x14ac:dyDescent="0.35">
      <c r="A3480" t="s">
        <v>21</v>
      </c>
      <c r="B3480">
        <v>2022</v>
      </c>
      <c r="C3480" t="s">
        <v>22</v>
      </c>
      <c r="E3480" t="s">
        <v>23</v>
      </c>
      <c r="F3480" t="s">
        <v>24</v>
      </c>
      <c r="G3480">
        <v>22</v>
      </c>
      <c r="N3480" s="1" t="s">
        <v>25</v>
      </c>
      <c r="P3480" t="s">
        <v>582</v>
      </c>
      <c r="Q3480" t="s">
        <v>584</v>
      </c>
      <c r="R3480" t="s">
        <v>41</v>
      </c>
      <c r="S3480" t="s">
        <v>165</v>
      </c>
      <c r="T3480">
        <v>20</v>
      </c>
      <c r="U3480">
        <v>54.9</v>
      </c>
    </row>
    <row r="3481" spans="1:21" hidden="1" x14ac:dyDescent="0.35">
      <c r="A3481" t="s">
        <v>21</v>
      </c>
      <c r="B3481">
        <v>2022</v>
      </c>
      <c r="C3481" t="s">
        <v>22</v>
      </c>
      <c r="E3481" t="s">
        <v>23</v>
      </c>
      <c r="F3481" t="s">
        <v>24</v>
      </c>
      <c r="G3481">
        <v>22</v>
      </c>
      <c r="N3481" s="1" t="s">
        <v>25</v>
      </c>
      <c r="P3481" t="s">
        <v>582</v>
      </c>
      <c r="Q3481" t="s">
        <v>584</v>
      </c>
      <c r="R3481" t="s">
        <v>41</v>
      </c>
      <c r="S3481" t="s">
        <v>166</v>
      </c>
      <c r="T3481">
        <v>45</v>
      </c>
      <c r="U3481">
        <v>45.2</v>
      </c>
    </row>
    <row r="3482" spans="1:21" hidden="1" x14ac:dyDescent="0.35">
      <c r="A3482" t="s">
        <v>21</v>
      </c>
      <c r="B3482">
        <v>2022</v>
      </c>
      <c r="C3482" t="s">
        <v>22</v>
      </c>
      <c r="E3482" t="s">
        <v>23</v>
      </c>
      <c r="F3482" t="s">
        <v>24</v>
      </c>
      <c r="G3482">
        <v>22</v>
      </c>
      <c r="N3482" s="1" t="s">
        <v>25</v>
      </c>
      <c r="P3482" t="s">
        <v>582</v>
      </c>
      <c r="Q3482" t="s">
        <v>584</v>
      </c>
      <c r="R3482" t="s">
        <v>41</v>
      </c>
      <c r="S3482" t="s">
        <v>167</v>
      </c>
      <c r="T3482">
        <v>10</v>
      </c>
      <c r="U3482">
        <v>44.5</v>
      </c>
    </row>
    <row r="3483" spans="1:21" hidden="1" x14ac:dyDescent="0.35">
      <c r="A3483" t="s">
        <v>21</v>
      </c>
      <c r="B3483">
        <v>2022</v>
      </c>
      <c r="C3483" t="s">
        <v>22</v>
      </c>
      <c r="E3483" t="s">
        <v>23</v>
      </c>
      <c r="F3483" t="s">
        <v>24</v>
      </c>
      <c r="G3483">
        <v>22</v>
      </c>
      <c r="N3483" s="1" t="s">
        <v>25</v>
      </c>
      <c r="P3483" t="s">
        <v>582</v>
      </c>
      <c r="Q3483" t="s">
        <v>584</v>
      </c>
      <c r="R3483" t="s">
        <v>41</v>
      </c>
      <c r="S3483" t="s">
        <v>168</v>
      </c>
      <c r="T3483">
        <v>102</v>
      </c>
      <c r="U3483">
        <v>20.2</v>
      </c>
    </row>
    <row r="3484" spans="1:21" hidden="1" x14ac:dyDescent="0.35">
      <c r="A3484" t="s">
        <v>21</v>
      </c>
      <c r="B3484">
        <v>2022</v>
      </c>
      <c r="C3484" t="s">
        <v>22</v>
      </c>
      <c r="E3484" t="s">
        <v>23</v>
      </c>
      <c r="F3484" t="s">
        <v>24</v>
      </c>
      <c r="G3484">
        <v>22</v>
      </c>
      <c r="N3484" s="1" t="s">
        <v>25</v>
      </c>
      <c r="P3484" t="s">
        <v>582</v>
      </c>
      <c r="Q3484" t="s">
        <v>584</v>
      </c>
      <c r="R3484" t="s">
        <v>41</v>
      </c>
      <c r="S3484" t="s">
        <v>169</v>
      </c>
      <c r="T3484">
        <v>469</v>
      </c>
      <c r="U3484">
        <v>34.6</v>
      </c>
    </row>
    <row r="3485" spans="1:21" hidden="1" x14ac:dyDescent="0.35">
      <c r="A3485" t="s">
        <v>21</v>
      </c>
      <c r="B3485">
        <v>2022</v>
      </c>
      <c r="C3485" t="s">
        <v>22</v>
      </c>
      <c r="E3485" t="s">
        <v>23</v>
      </c>
      <c r="F3485" t="s">
        <v>24</v>
      </c>
      <c r="G3485">
        <v>22</v>
      </c>
      <c r="N3485" s="1" t="s">
        <v>25</v>
      </c>
      <c r="P3485" t="s">
        <v>582</v>
      </c>
      <c r="Q3485" t="s">
        <v>584</v>
      </c>
      <c r="R3485" t="s">
        <v>41</v>
      </c>
      <c r="S3485" t="s">
        <v>170</v>
      </c>
      <c r="T3485">
        <v>3</v>
      </c>
      <c r="U3485">
        <v>31.6</v>
      </c>
    </row>
    <row r="3486" spans="1:21" hidden="1" x14ac:dyDescent="0.35">
      <c r="A3486" t="s">
        <v>21</v>
      </c>
      <c r="B3486">
        <v>2022</v>
      </c>
      <c r="C3486" t="s">
        <v>22</v>
      </c>
      <c r="E3486" t="s">
        <v>23</v>
      </c>
      <c r="F3486" t="s">
        <v>24</v>
      </c>
      <c r="G3486">
        <v>22</v>
      </c>
      <c r="N3486" s="1" t="s">
        <v>25</v>
      </c>
      <c r="P3486" t="s">
        <v>582</v>
      </c>
      <c r="Q3486" t="s">
        <v>584</v>
      </c>
      <c r="R3486" t="s">
        <v>41</v>
      </c>
      <c r="S3486" t="s">
        <v>171</v>
      </c>
      <c r="T3486">
        <v>35</v>
      </c>
      <c r="U3486">
        <v>37.9</v>
      </c>
    </row>
    <row r="3487" spans="1:21" hidden="1" x14ac:dyDescent="0.35">
      <c r="A3487" t="s">
        <v>21</v>
      </c>
      <c r="B3487">
        <v>2022</v>
      </c>
      <c r="C3487" t="s">
        <v>22</v>
      </c>
      <c r="E3487" t="s">
        <v>23</v>
      </c>
      <c r="F3487" t="s">
        <v>24</v>
      </c>
      <c r="G3487">
        <v>22</v>
      </c>
      <c r="N3487" s="1" t="s">
        <v>25</v>
      </c>
      <c r="P3487" t="s">
        <v>582</v>
      </c>
      <c r="Q3487" t="s">
        <v>584</v>
      </c>
      <c r="R3487" t="s">
        <v>41</v>
      </c>
      <c r="S3487" t="s">
        <v>172</v>
      </c>
      <c r="T3487">
        <v>7</v>
      </c>
      <c r="U3487">
        <v>30.3</v>
      </c>
    </row>
    <row r="3488" spans="1:21" hidden="1" x14ac:dyDescent="0.35">
      <c r="A3488" t="s">
        <v>21</v>
      </c>
      <c r="B3488">
        <v>2022</v>
      </c>
      <c r="C3488" t="s">
        <v>22</v>
      </c>
      <c r="E3488" t="s">
        <v>23</v>
      </c>
      <c r="F3488" t="s">
        <v>24</v>
      </c>
      <c r="G3488">
        <v>22</v>
      </c>
      <c r="N3488" s="1" t="s">
        <v>25</v>
      </c>
      <c r="P3488" t="s">
        <v>582</v>
      </c>
      <c r="Q3488" t="s">
        <v>584</v>
      </c>
      <c r="R3488" t="s">
        <v>41</v>
      </c>
      <c r="S3488" t="s">
        <v>403</v>
      </c>
      <c r="T3488">
        <v>5</v>
      </c>
      <c r="U3488">
        <v>32.9</v>
      </c>
    </row>
    <row r="3489" spans="1:21" hidden="1" x14ac:dyDescent="0.35">
      <c r="A3489" t="s">
        <v>21</v>
      </c>
      <c r="B3489">
        <v>2022</v>
      </c>
      <c r="C3489" t="s">
        <v>22</v>
      </c>
      <c r="E3489" t="s">
        <v>23</v>
      </c>
      <c r="F3489" t="s">
        <v>24</v>
      </c>
      <c r="G3489">
        <v>22</v>
      </c>
      <c r="N3489" s="1" t="s">
        <v>25</v>
      </c>
      <c r="P3489" t="s">
        <v>582</v>
      </c>
      <c r="Q3489" t="s">
        <v>584</v>
      </c>
      <c r="R3489" t="s">
        <v>41</v>
      </c>
      <c r="S3489" t="s">
        <v>173</v>
      </c>
      <c r="T3489">
        <v>7</v>
      </c>
      <c r="U3489" t="s">
        <v>58</v>
      </c>
    </row>
    <row r="3490" spans="1:21" hidden="1" x14ac:dyDescent="0.35">
      <c r="A3490" t="s">
        <v>21</v>
      </c>
      <c r="B3490">
        <v>2022</v>
      </c>
      <c r="C3490" t="s">
        <v>22</v>
      </c>
      <c r="E3490" t="s">
        <v>23</v>
      </c>
      <c r="F3490" t="s">
        <v>24</v>
      </c>
      <c r="G3490">
        <v>22</v>
      </c>
      <c r="N3490" s="1" t="s">
        <v>25</v>
      </c>
      <c r="P3490" t="s">
        <v>582</v>
      </c>
      <c r="Q3490" t="s">
        <v>584</v>
      </c>
      <c r="R3490" t="s">
        <v>41</v>
      </c>
      <c r="S3490" t="s">
        <v>174</v>
      </c>
      <c r="T3490">
        <v>63</v>
      </c>
      <c r="U3490">
        <v>21.4</v>
      </c>
    </row>
    <row r="3491" spans="1:21" hidden="1" x14ac:dyDescent="0.35">
      <c r="A3491" t="s">
        <v>21</v>
      </c>
      <c r="B3491">
        <v>2022</v>
      </c>
      <c r="C3491" t="s">
        <v>22</v>
      </c>
      <c r="E3491" t="s">
        <v>23</v>
      </c>
      <c r="F3491" t="s">
        <v>24</v>
      </c>
      <c r="G3491">
        <v>22</v>
      </c>
      <c r="N3491" s="1" t="s">
        <v>25</v>
      </c>
      <c r="P3491" t="s">
        <v>582</v>
      </c>
      <c r="Q3491" t="s">
        <v>584</v>
      </c>
      <c r="R3491" t="s">
        <v>41</v>
      </c>
      <c r="S3491" t="s">
        <v>175</v>
      </c>
      <c r="T3491">
        <v>23</v>
      </c>
      <c r="U3491">
        <v>62.1</v>
      </c>
    </row>
    <row r="3492" spans="1:21" hidden="1" x14ac:dyDescent="0.35">
      <c r="A3492" t="s">
        <v>21</v>
      </c>
      <c r="B3492">
        <v>2022</v>
      </c>
      <c r="C3492" t="s">
        <v>22</v>
      </c>
      <c r="E3492" t="s">
        <v>23</v>
      </c>
      <c r="F3492" t="s">
        <v>24</v>
      </c>
      <c r="G3492">
        <v>22</v>
      </c>
      <c r="N3492" s="1" t="s">
        <v>25</v>
      </c>
      <c r="P3492" t="s">
        <v>582</v>
      </c>
      <c r="Q3492" t="s">
        <v>584</v>
      </c>
      <c r="R3492" t="s">
        <v>41</v>
      </c>
      <c r="S3492" t="s">
        <v>176</v>
      </c>
      <c r="T3492">
        <v>58</v>
      </c>
      <c r="U3492">
        <v>33.1</v>
      </c>
    </row>
    <row r="3493" spans="1:21" hidden="1" x14ac:dyDescent="0.35">
      <c r="A3493" t="s">
        <v>21</v>
      </c>
      <c r="B3493">
        <v>2022</v>
      </c>
      <c r="C3493" t="s">
        <v>22</v>
      </c>
      <c r="E3493" t="s">
        <v>23</v>
      </c>
      <c r="F3493" t="s">
        <v>24</v>
      </c>
      <c r="G3493">
        <v>22</v>
      </c>
      <c r="N3493" s="1" t="s">
        <v>25</v>
      </c>
      <c r="P3493" t="s">
        <v>582</v>
      </c>
      <c r="Q3493" t="s">
        <v>584</v>
      </c>
      <c r="R3493" t="s">
        <v>41</v>
      </c>
      <c r="S3493" t="s">
        <v>177</v>
      </c>
      <c r="T3493">
        <v>1</v>
      </c>
      <c r="U3493" t="s">
        <v>58</v>
      </c>
    </row>
    <row r="3494" spans="1:21" hidden="1" x14ac:dyDescent="0.35">
      <c r="A3494" t="s">
        <v>21</v>
      </c>
      <c r="B3494">
        <v>2022</v>
      </c>
      <c r="C3494" t="s">
        <v>22</v>
      </c>
      <c r="E3494" t="s">
        <v>23</v>
      </c>
      <c r="F3494" t="s">
        <v>24</v>
      </c>
      <c r="G3494">
        <v>22</v>
      </c>
      <c r="N3494" s="1" t="s">
        <v>25</v>
      </c>
      <c r="P3494" t="s">
        <v>582</v>
      </c>
      <c r="Q3494" t="s">
        <v>584</v>
      </c>
      <c r="R3494" t="s">
        <v>41</v>
      </c>
      <c r="S3494" t="s">
        <v>178</v>
      </c>
      <c r="T3494">
        <v>24</v>
      </c>
      <c r="U3494">
        <v>26.5</v>
      </c>
    </row>
    <row r="3495" spans="1:21" hidden="1" x14ac:dyDescent="0.35">
      <c r="A3495" t="s">
        <v>21</v>
      </c>
      <c r="B3495">
        <v>2022</v>
      </c>
      <c r="C3495" t="s">
        <v>22</v>
      </c>
      <c r="E3495" t="s">
        <v>23</v>
      </c>
      <c r="F3495" t="s">
        <v>24</v>
      </c>
      <c r="G3495">
        <v>22</v>
      </c>
      <c r="N3495" s="1" t="s">
        <v>25</v>
      </c>
      <c r="P3495" t="s">
        <v>582</v>
      </c>
      <c r="Q3495" t="s">
        <v>584</v>
      </c>
      <c r="R3495" t="s">
        <v>41</v>
      </c>
      <c r="S3495" t="s">
        <v>179</v>
      </c>
      <c r="T3495">
        <v>53</v>
      </c>
      <c r="U3495">
        <v>28.9</v>
      </c>
    </row>
    <row r="3496" spans="1:21" hidden="1" x14ac:dyDescent="0.35">
      <c r="A3496" t="s">
        <v>21</v>
      </c>
      <c r="B3496">
        <v>2022</v>
      </c>
      <c r="C3496" t="s">
        <v>22</v>
      </c>
      <c r="E3496" t="s">
        <v>23</v>
      </c>
      <c r="F3496" t="s">
        <v>24</v>
      </c>
      <c r="G3496">
        <v>22</v>
      </c>
      <c r="N3496" s="1" t="s">
        <v>25</v>
      </c>
      <c r="P3496" t="s">
        <v>582</v>
      </c>
      <c r="Q3496" t="s">
        <v>584</v>
      </c>
      <c r="R3496" t="s">
        <v>41</v>
      </c>
      <c r="S3496" t="s">
        <v>180</v>
      </c>
      <c r="T3496">
        <v>32</v>
      </c>
      <c r="U3496">
        <v>54.8</v>
      </c>
    </row>
    <row r="3497" spans="1:21" hidden="1" x14ac:dyDescent="0.35">
      <c r="A3497" t="s">
        <v>21</v>
      </c>
      <c r="B3497">
        <v>2022</v>
      </c>
      <c r="C3497" t="s">
        <v>22</v>
      </c>
      <c r="E3497" t="s">
        <v>23</v>
      </c>
      <c r="F3497" t="s">
        <v>24</v>
      </c>
      <c r="G3497">
        <v>22</v>
      </c>
      <c r="N3497" s="1" t="s">
        <v>25</v>
      </c>
      <c r="P3497" t="s">
        <v>582</v>
      </c>
      <c r="Q3497" t="s">
        <v>584</v>
      </c>
      <c r="R3497" t="s">
        <v>41</v>
      </c>
      <c r="S3497" t="s">
        <v>181</v>
      </c>
      <c r="T3497">
        <v>114</v>
      </c>
      <c r="U3497">
        <v>60.2</v>
      </c>
    </row>
    <row r="3498" spans="1:21" hidden="1" x14ac:dyDescent="0.35">
      <c r="A3498" t="s">
        <v>21</v>
      </c>
      <c r="B3498">
        <v>2022</v>
      </c>
      <c r="C3498" t="s">
        <v>22</v>
      </c>
      <c r="E3498" t="s">
        <v>23</v>
      </c>
      <c r="F3498" t="s">
        <v>24</v>
      </c>
      <c r="G3498">
        <v>22</v>
      </c>
      <c r="N3498" s="1" t="s">
        <v>25</v>
      </c>
      <c r="P3498" t="s">
        <v>582</v>
      </c>
      <c r="Q3498" t="s">
        <v>584</v>
      </c>
      <c r="R3498" t="s">
        <v>41</v>
      </c>
      <c r="S3498" t="s">
        <v>182</v>
      </c>
      <c r="T3498">
        <v>96</v>
      </c>
      <c r="U3498">
        <v>45</v>
      </c>
    </row>
    <row r="3499" spans="1:21" hidden="1" x14ac:dyDescent="0.35">
      <c r="A3499" t="s">
        <v>21</v>
      </c>
      <c r="B3499">
        <v>2022</v>
      </c>
      <c r="C3499" t="s">
        <v>22</v>
      </c>
      <c r="E3499" t="s">
        <v>23</v>
      </c>
      <c r="F3499" t="s">
        <v>24</v>
      </c>
      <c r="G3499">
        <v>22</v>
      </c>
      <c r="N3499" s="1" t="s">
        <v>25</v>
      </c>
      <c r="P3499" t="s">
        <v>582</v>
      </c>
      <c r="Q3499" t="s">
        <v>584</v>
      </c>
      <c r="R3499" t="s">
        <v>41</v>
      </c>
      <c r="S3499" t="s">
        <v>183</v>
      </c>
      <c r="T3499">
        <v>2</v>
      </c>
      <c r="U3499">
        <v>47.4</v>
      </c>
    </row>
    <row r="3500" spans="1:21" hidden="1" x14ac:dyDescent="0.35">
      <c r="A3500" t="s">
        <v>21</v>
      </c>
      <c r="B3500">
        <v>2022</v>
      </c>
      <c r="C3500" t="s">
        <v>22</v>
      </c>
      <c r="E3500" t="s">
        <v>23</v>
      </c>
      <c r="F3500" t="s">
        <v>24</v>
      </c>
      <c r="G3500">
        <v>22</v>
      </c>
      <c r="N3500" s="1" t="s">
        <v>25</v>
      </c>
      <c r="P3500" t="s">
        <v>582</v>
      </c>
      <c r="Q3500" t="s">
        <v>584</v>
      </c>
      <c r="R3500" t="s">
        <v>41</v>
      </c>
      <c r="S3500" t="s">
        <v>184</v>
      </c>
      <c r="T3500">
        <v>53</v>
      </c>
      <c r="U3500">
        <v>16.600000000000001</v>
      </c>
    </row>
    <row r="3501" spans="1:21" hidden="1" x14ac:dyDescent="0.35">
      <c r="A3501" t="s">
        <v>21</v>
      </c>
      <c r="B3501">
        <v>2022</v>
      </c>
      <c r="C3501" t="s">
        <v>22</v>
      </c>
      <c r="E3501" t="s">
        <v>23</v>
      </c>
      <c r="F3501" t="s">
        <v>24</v>
      </c>
      <c r="G3501">
        <v>22</v>
      </c>
      <c r="N3501" s="1" t="s">
        <v>25</v>
      </c>
      <c r="P3501" t="s">
        <v>582</v>
      </c>
      <c r="Q3501" t="s">
        <v>584</v>
      </c>
      <c r="R3501" t="s">
        <v>30</v>
      </c>
      <c r="S3501" t="s">
        <v>80</v>
      </c>
      <c r="T3501">
        <v>685</v>
      </c>
      <c r="U3501">
        <v>29.7</v>
      </c>
    </row>
    <row r="3502" spans="1:21" hidden="1" x14ac:dyDescent="0.35">
      <c r="A3502" t="s">
        <v>21</v>
      </c>
      <c r="B3502">
        <v>2022</v>
      </c>
      <c r="C3502" t="s">
        <v>22</v>
      </c>
      <c r="E3502" t="s">
        <v>23</v>
      </c>
      <c r="F3502" t="s">
        <v>24</v>
      </c>
      <c r="G3502">
        <v>22</v>
      </c>
      <c r="N3502" s="1" t="s">
        <v>25</v>
      </c>
      <c r="P3502" t="s">
        <v>582</v>
      </c>
      <c r="Q3502" t="s">
        <v>584</v>
      </c>
      <c r="R3502" t="s">
        <v>30</v>
      </c>
      <c r="S3502" t="s">
        <v>81</v>
      </c>
      <c r="T3502">
        <v>61</v>
      </c>
      <c r="U3502">
        <v>16.100000000000001</v>
      </c>
    </row>
    <row r="3503" spans="1:21" hidden="1" x14ac:dyDescent="0.35">
      <c r="A3503" t="s">
        <v>21</v>
      </c>
      <c r="B3503">
        <v>2022</v>
      </c>
      <c r="C3503" t="s">
        <v>22</v>
      </c>
      <c r="E3503" t="s">
        <v>23</v>
      </c>
      <c r="F3503" t="s">
        <v>24</v>
      </c>
      <c r="G3503">
        <v>22</v>
      </c>
      <c r="N3503" s="1" t="s">
        <v>25</v>
      </c>
      <c r="P3503" t="s">
        <v>582</v>
      </c>
      <c r="Q3503" t="s">
        <v>584</v>
      </c>
      <c r="R3503" t="s">
        <v>30</v>
      </c>
      <c r="S3503" t="s">
        <v>31</v>
      </c>
      <c r="T3503">
        <v>224</v>
      </c>
      <c r="U3503">
        <v>40.299999999999997</v>
      </c>
    </row>
    <row r="3504" spans="1:21" hidden="1" x14ac:dyDescent="0.35">
      <c r="A3504" t="s">
        <v>21</v>
      </c>
      <c r="B3504">
        <v>2022</v>
      </c>
      <c r="C3504" t="s">
        <v>22</v>
      </c>
      <c r="E3504" t="s">
        <v>23</v>
      </c>
      <c r="F3504" t="s">
        <v>24</v>
      </c>
      <c r="G3504">
        <v>22</v>
      </c>
      <c r="N3504" s="1" t="s">
        <v>25</v>
      </c>
      <c r="P3504" t="s">
        <v>582</v>
      </c>
      <c r="Q3504" t="s">
        <v>584</v>
      </c>
      <c r="R3504" t="s">
        <v>30</v>
      </c>
      <c r="S3504" t="s">
        <v>82</v>
      </c>
      <c r="T3504">
        <v>21</v>
      </c>
      <c r="U3504">
        <v>16.3</v>
      </c>
    </row>
    <row r="3505" spans="1:21" hidden="1" x14ac:dyDescent="0.35">
      <c r="A3505" t="s">
        <v>21</v>
      </c>
      <c r="B3505">
        <v>2022</v>
      </c>
      <c r="C3505" t="s">
        <v>22</v>
      </c>
      <c r="E3505" t="s">
        <v>23</v>
      </c>
      <c r="F3505" t="s">
        <v>24</v>
      </c>
      <c r="G3505">
        <v>22</v>
      </c>
      <c r="N3505" s="1" t="s">
        <v>25</v>
      </c>
      <c r="P3505" t="s">
        <v>582</v>
      </c>
      <c r="Q3505" t="s">
        <v>584</v>
      </c>
      <c r="R3505" t="s">
        <v>30</v>
      </c>
      <c r="S3505" t="s">
        <v>83</v>
      </c>
      <c r="T3505">
        <v>110</v>
      </c>
      <c r="U3505">
        <v>16.899999999999999</v>
      </c>
    </row>
    <row r="3506" spans="1:21" hidden="1" x14ac:dyDescent="0.35">
      <c r="A3506" t="s">
        <v>21</v>
      </c>
      <c r="B3506">
        <v>2022</v>
      </c>
      <c r="C3506" t="s">
        <v>22</v>
      </c>
      <c r="E3506" t="s">
        <v>23</v>
      </c>
      <c r="F3506" t="s">
        <v>24</v>
      </c>
      <c r="G3506">
        <v>22</v>
      </c>
      <c r="N3506" s="1" t="s">
        <v>25</v>
      </c>
      <c r="P3506" t="s">
        <v>582</v>
      </c>
      <c r="Q3506" t="s">
        <v>584</v>
      </c>
      <c r="R3506" t="s">
        <v>30</v>
      </c>
      <c r="S3506" t="s">
        <v>84</v>
      </c>
      <c r="T3506">
        <v>200</v>
      </c>
      <c r="U3506" t="s">
        <v>58</v>
      </c>
    </row>
    <row r="3507" spans="1:21" hidden="1" x14ac:dyDescent="0.35">
      <c r="A3507" t="s">
        <v>21</v>
      </c>
      <c r="B3507">
        <v>2022</v>
      </c>
      <c r="C3507" t="s">
        <v>22</v>
      </c>
      <c r="E3507" t="s">
        <v>23</v>
      </c>
      <c r="F3507" t="s">
        <v>24</v>
      </c>
      <c r="G3507">
        <v>22</v>
      </c>
      <c r="N3507" s="1" t="s">
        <v>25</v>
      </c>
      <c r="P3507" t="s">
        <v>582</v>
      </c>
      <c r="Q3507" t="s">
        <v>584</v>
      </c>
      <c r="R3507" t="s">
        <v>30</v>
      </c>
      <c r="S3507" t="s">
        <v>85</v>
      </c>
      <c r="T3507">
        <v>43</v>
      </c>
      <c r="U3507">
        <v>13.6</v>
      </c>
    </row>
    <row r="3508" spans="1:21" hidden="1" x14ac:dyDescent="0.35">
      <c r="A3508" t="s">
        <v>21</v>
      </c>
      <c r="B3508">
        <v>2022</v>
      </c>
      <c r="C3508" t="s">
        <v>22</v>
      </c>
      <c r="E3508" t="s">
        <v>23</v>
      </c>
      <c r="F3508" t="s">
        <v>24</v>
      </c>
      <c r="G3508">
        <v>22</v>
      </c>
      <c r="N3508" s="1" t="s">
        <v>25</v>
      </c>
      <c r="P3508" t="s">
        <v>582</v>
      </c>
      <c r="Q3508" t="s">
        <v>584</v>
      </c>
      <c r="R3508" t="s">
        <v>30</v>
      </c>
      <c r="S3508" t="s">
        <v>86</v>
      </c>
      <c r="T3508">
        <v>173</v>
      </c>
      <c r="U3508">
        <v>21.4</v>
      </c>
    </row>
    <row r="3509" spans="1:21" hidden="1" x14ac:dyDescent="0.35">
      <c r="A3509" t="s">
        <v>21</v>
      </c>
      <c r="B3509">
        <v>2022</v>
      </c>
      <c r="C3509" t="s">
        <v>22</v>
      </c>
      <c r="E3509" t="s">
        <v>23</v>
      </c>
      <c r="F3509" t="s">
        <v>24</v>
      </c>
      <c r="G3509">
        <v>22</v>
      </c>
      <c r="N3509" s="1" t="s">
        <v>25</v>
      </c>
      <c r="P3509" t="s">
        <v>582</v>
      </c>
      <c r="Q3509" t="s">
        <v>584</v>
      </c>
      <c r="R3509" t="s">
        <v>30</v>
      </c>
      <c r="S3509" t="s">
        <v>87</v>
      </c>
      <c r="T3509">
        <v>338</v>
      </c>
      <c r="U3509">
        <v>25.6</v>
      </c>
    </row>
    <row r="3510" spans="1:21" hidden="1" x14ac:dyDescent="0.35">
      <c r="A3510" t="s">
        <v>21</v>
      </c>
      <c r="B3510">
        <v>2022</v>
      </c>
      <c r="C3510" t="s">
        <v>22</v>
      </c>
      <c r="E3510" t="s">
        <v>23</v>
      </c>
      <c r="F3510" t="s">
        <v>24</v>
      </c>
      <c r="G3510">
        <v>22</v>
      </c>
      <c r="N3510" s="1" t="s">
        <v>25</v>
      </c>
      <c r="P3510" t="s">
        <v>582</v>
      </c>
      <c r="Q3510" t="s">
        <v>584</v>
      </c>
      <c r="R3510" t="s">
        <v>43</v>
      </c>
      <c r="S3510" t="s">
        <v>287</v>
      </c>
      <c r="T3510">
        <v>2</v>
      </c>
      <c r="U3510" t="s">
        <v>58</v>
      </c>
    </row>
    <row r="3511" spans="1:21" hidden="1" x14ac:dyDescent="0.35">
      <c r="A3511" t="s">
        <v>21</v>
      </c>
      <c r="B3511">
        <v>2022</v>
      </c>
      <c r="C3511" t="s">
        <v>22</v>
      </c>
      <c r="E3511" t="s">
        <v>23</v>
      </c>
      <c r="F3511" t="s">
        <v>24</v>
      </c>
      <c r="G3511">
        <v>22</v>
      </c>
      <c r="N3511" s="1" t="s">
        <v>25</v>
      </c>
      <c r="P3511" t="s">
        <v>582</v>
      </c>
      <c r="Q3511" t="s">
        <v>584</v>
      </c>
      <c r="R3511" t="s">
        <v>43</v>
      </c>
      <c r="S3511" t="s">
        <v>186</v>
      </c>
      <c r="T3511">
        <v>44</v>
      </c>
      <c r="U3511">
        <v>44</v>
      </c>
    </row>
    <row r="3512" spans="1:21" hidden="1" x14ac:dyDescent="0.35">
      <c r="A3512" t="s">
        <v>21</v>
      </c>
      <c r="B3512">
        <v>2022</v>
      </c>
      <c r="C3512" t="s">
        <v>22</v>
      </c>
      <c r="E3512" t="s">
        <v>23</v>
      </c>
      <c r="F3512" t="s">
        <v>24</v>
      </c>
      <c r="G3512">
        <v>22</v>
      </c>
      <c r="N3512" s="1" t="s">
        <v>25</v>
      </c>
      <c r="P3512" t="s">
        <v>582</v>
      </c>
      <c r="Q3512" t="s">
        <v>584</v>
      </c>
      <c r="R3512" t="s">
        <v>43</v>
      </c>
      <c r="S3512" t="s">
        <v>187</v>
      </c>
      <c r="T3512">
        <v>8</v>
      </c>
      <c r="U3512">
        <v>35.6</v>
      </c>
    </row>
    <row r="3513" spans="1:21" hidden="1" x14ac:dyDescent="0.35">
      <c r="A3513" t="s">
        <v>21</v>
      </c>
      <c r="B3513">
        <v>2022</v>
      </c>
      <c r="C3513" t="s">
        <v>22</v>
      </c>
      <c r="E3513" t="s">
        <v>23</v>
      </c>
      <c r="F3513" t="s">
        <v>24</v>
      </c>
      <c r="G3513">
        <v>22</v>
      </c>
      <c r="N3513" s="1" t="s">
        <v>25</v>
      </c>
      <c r="P3513" t="s">
        <v>582</v>
      </c>
      <c r="Q3513" t="s">
        <v>584</v>
      </c>
      <c r="R3513" t="s">
        <v>43</v>
      </c>
      <c r="S3513" t="s">
        <v>188</v>
      </c>
      <c r="T3513">
        <v>112</v>
      </c>
      <c r="U3513">
        <v>32.700000000000003</v>
      </c>
    </row>
    <row r="3514" spans="1:21" hidden="1" x14ac:dyDescent="0.35">
      <c r="A3514" t="s">
        <v>21</v>
      </c>
      <c r="B3514">
        <v>2022</v>
      </c>
      <c r="C3514" t="s">
        <v>22</v>
      </c>
      <c r="E3514" t="s">
        <v>23</v>
      </c>
      <c r="F3514" t="s">
        <v>24</v>
      </c>
      <c r="G3514">
        <v>22</v>
      </c>
      <c r="N3514" s="1" t="s">
        <v>25</v>
      </c>
      <c r="P3514" t="s">
        <v>582</v>
      </c>
      <c r="Q3514" t="s">
        <v>584</v>
      </c>
      <c r="R3514" t="s">
        <v>43</v>
      </c>
      <c r="S3514" t="s">
        <v>189</v>
      </c>
      <c r="T3514">
        <v>519</v>
      </c>
      <c r="U3514">
        <v>29.7</v>
      </c>
    </row>
    <row r="3515" spans="1:21" hidden="1" x14ac:dyDescent="0.35">
      <c r="A3515" t="s">
        <v>21</v>
      </c>
      <c r="B3515">
        <v>2022</v>
      </c>
      <c r="C3515" t="s">
        <v>22</v>
      </c>
      <c r="E3515" t="s">
        <v>23</v>
      </c>
      <c r="F3515" t="s">
        <v>24</v>
      </c>
      <c r="G3515">
        <v>22</v>
      </c>
      <c r="N3515" s="1" t="s">
        <v>25</v>
      </c>
      <c r="P3515" t="s">
        <v>582</v>
      </c>
      <c r="Q3515" t="s">
        <v>584</v>
      </c>
      <c r="R3515" t="s">
        <v>43</v>
      </c>
      <c r="S3515" t="s">
        <v>190</v>
      </c>
      <c r="T3515">
        <v>16</v>
      </c>
      <c r="U3515">
        <v>14.5</v>
      </c>
    </row>
    <row r="3516" spans="1:21" hidden="1" x14ac:dyDescent="0.35">
      <c r="A3516" t="s">
        <v>21</v>
      </c>
      <c r="B3516">
        <v>2022</v>
      </c>
      <c r="C3516" t="s">
        <v>22</v>
      </c>
      <c r="E3516" t="s">
        <v>23</v>
      </c>
      <c r="F3516" t="s">
        <v>24</v>
      </c>
      <c r="G3516">
        <v>22</v>
      </c>
      <c r="N3516" s="1" t="s">
        <v>25</v>
      </c>
      <c r="P3516" t="s">
        <v>582</v>
      </c>
      <c r="Q3516" t="s">
        <v>584</v>
      </c>
      <c r="R3516" t="s">
        <v>43</v>
      </c>
      <c r="S3516" t="s">
        <v>406</v>
      </c>
      <c r="T3516">
        <v>5</v>
      </c>
      <c r="U3516">
        <v>78.2</v>
      </c>
    </row>
    <row r="3517" spans="1:21" hidden="1" x14ac:dyDescent="0.35">
      <c r="A3517" t="s">
        <v>21</v>
      </c>
      <c r="B3517">
        <v>2022</v>
      </c>
      <c r="C3517" t="s">
        <v>22</v>
      </c>
      <c r="E3517" t="s">
        <v>23</v>
      </c>
      <c r="F3517" t="s">
        <v>24</v>
      </c>
      <c r="G3517">
        <v>22</v>
      </c>
      <c r="N3517" s="1" t="s">
        <v>25</v>
      </c>
      <c r="P3517" t="s">
        <v>582</v>
      </c>
      <c r="Q3517" t="s">
        <v>584</v>
      </c>
      <c r="R3517" t="s">
        <v>43</v>
      </c>
      <c r="S3517" t="s">
        <v>191</v>
      </c>
      <c r="T3517">
        <v>40</v>
      </c>
      <c r="U3517">
        <v>18.100000000000001</v>
      </c>
    </row>
    <row r="3518" spans="1:21" hidden="1" x14ac:dyDescent="0.35">
      <c r="A3518" t="s">
        <v>21</v>
      </c>
      <c r="B3518">
        <v>2022</v>
      </c>
      <c r="C3518" t="s">
        <v>22</v>
      </c>
      <c r="E3518" t="s">
        <v>23</v>
      </c>
      <c r="F3518" t="s">
        <v>24</v>
      </c>
      <c r="G3518">
        <v>22</v>
      </c>
      <c r="N3518" s="1" t="s">
        <v>25</v>
      </c>
      <c r="P3518" t="s">
        <v>582</v>
      </c>
      <c r="Q3518" t="s">
        <v>584</v>
      </c>
      <c r="R3518" t="s">
        <v>43</v>
      </c>
      <c r="S3518" t="s">
        <v>44</v>
      </c>
      <c r="T3518">
        <v>11</v>
      </c>
      <c r="U3518">
        <v>51</v>
      </c>
    </row>
    <row r="3519" spans="1:21" hidden="1" x14ac:dyDescent="0.35">
      <c r="A3519" t="s">
        <v>21</v>
      </c>
      <c r="B3519">
        <v>2022</v>
      </c>
      <c r="C3519" t="s">
        <v>22</v>
      </c>
      <c r="E3519" t="s">
        <v>23</v>
      </c>
      <c r="F3519" t="s">
        <v>24</v>
      </c>
      <c r="G3519">
        <v>22</v>
      </c>
      <c r="N3519" s="1" t="s">
        <v>25</v>
      </c>
      <c r="P3519" t="s">
        <v>582</v>
      </c>
      <c r="Q3519" t="s">
        <v>584</v>
      </c>
      <c r="R3519" t="s">
        <v>43</v>
      </c>
      <c r="S3519" t="s">
        <v>192</v>
      </c>
      <c r="T3519">
        <v>110</v>
      </c>
      <c r="U3519">
        <v>47.7</v>
      </c>
    </row>
    <row r="3520" spans="1:21" hidden="1" x14ac:dyDescent="0.35">
      <c r="A3520" t="s">
        <v>21</v>
      </c>
      <c r="B3520">
        <v>2022</v>
      </c>
      <c r="C3520" t="s">
        <v>22</v>
      </c>
      <c r="E3520" t="s">
        <v>23</v>
      </c>
      <c r="F3520" t="s">
        <v>24</v>
      </c>
      <c r="G3520">
        <v>22</v>
      </c>
      <c r="N3520" s="1" t="s">
        <v>25</v>
      </c>
      <c r="P3520" t="s">
        <v>582</v>
      </c>
      <c r="Q3520" t="s">
        <v>584</v>
      </c>
      <c r="R3520" t="s">
        <v>43</v>
      </c>
      <c r="S3520" t="s">
        <v>193</v>
      </c>
      <c r="T3520">
        <v>32</v>
      </c>
      <c r="U3520">
        <v>37.700000000000003</v>
      </c>
    </row>
    <row r="3521" spans="1:21" hidden="1" x14ac:dyDescent="0.35">
      <c r="A3521" t="s">
        <v>21</v>
      </c>
      <c r="B3521">
        <v>2022</v>
      </c>
      <c r="C3521" t="s">
        <v>22</v>
      </c>
      <c r="E3521" t="s">
        <v>23</v>
      </c>
      <c r="F3521" t="s">
        <v>24</v>
      </c>
      <c r="G3521">
        <v>22</v>
      </c>
      <c r="N3521" s="1" t="s">
        <v>25</v>
      </c>
      <c r="P3521" t="s">
        <v>582</v>
      </c>
      <c r="Q3521" t="s">
        <v>584</v>
      </c>
      <c r="R3521" t="s">
        <v>43</v>
      </c>
      <c r="S3521" t="s">
        <v>304</v>
      </c>
      <c r="T3521">
        <v>62</v>
      </c>
      <c r="U3521">
        <v>42</v>
      </c>
    </row>
    <row r="3522" spans="1:21" hidden="1" x14ac:dyDescent="0.35">
      <c r="A3522" t="s">
        <v>21</v>
      </c>
      <c r="B3522">
        <v>2022</v>
      </c>
      <c r="C3522" t="s">
        <v>22</v>
      </c>
      <c r="E3522" t="s">
        <v>23</v>
      </c>
      <c r="F3522" t="s">
        <v>24</v>
      </c>
      <c r="G3522">
        <v>22</v>
      </c>
      <c r="N3522" s="1" t="s">
        <v>25</v>
      </c>
      <c r="P3522" t="s">
        <v>582</v>
      </c>
      <c r="Q3522" t="s">
        <v>584</v>
      </c>
      <c r="R3522" t="s">
        <v>43</v>
      </c>
      <c r="S3522" t="s">
        <v>408</v>
      </c>
      <c r="T3522">
        <v>9</v>
      </c>
      <c r="U3522">
        <v>47.1</v>
      </c>
    </row>
    <row r="3523" spans="1:21" hidden="1" x14ac:dyDescent="0.35">
      <c r="A3523" t="s">
        <v>21</v>
      </c>
      <c r="B3523">
        <v>2022</v>
      </c>
      <c r="C3523" t="s">
        <v>22</v>
      </c>
      <c r="E3523" t="s">
        <v>23</v>
      </c>
      <c r="F3523" t="s">
        <v>24</v>
      </c>
      <c r="G3523">
        <v>22</v>
      </c>
      <c r="N3523" s="1" t="s">
        <v>25</v>
      </c>
      <c r="P3523" t="s">
        <v>582</v>
      </c>
      <c r="Q3523" t="s">
        <v>584</v>
      </c>
      <c r="R3523" t="s">
        <v>43</v>
      </c>
      <c r="S3523" t="s">
        <v>194</v>
      </c>
      <c r="T3523">
        <v>21</v>
      </c>
      <c r="U3523">
        <v>16.3</v>
      </c>
    </row>
    <row r="3524" spans="1:21" hidden="1" x14ac:dyDescent="0.35">
      <c r="A3524" t="s">
        <v>21</v>
      </c>
      <c r="B3524">
        <v>2022</v>
      </c>
      <c r="C3524" t="s">
        <v>22</v>
      </c>
      <c r="E3524" t="s">
        <v>23</v>
      </c>
      <c r="F3524" t="s">
        <v>24</v>
      </c>
      <c r="G3524">
        <v>22</v>
      </c>
      <c r="N3524" s="1" t="s">
        <v>25</v>
      </c>
      <c r="P3524" t="s">
        <v>582</v>
      </c>
      <c r="Q3524" t="s">
        <v>584</v>
      </c>
      <c r="R3524" t="s">
        <v>43</v>
      </c>
      <c r="S3524" t="s">
        <v>195</v>
      </c>
      <c r="T3524">
        <v>10</v>
      </c>
      <c r="U3524">
        <v>47.4</v>
      </c>
    </row>
    <row r="3525" spans="1:21" hidden="1" x14ac:dyDescent="0.35">
      <c r="A3525" t="s">
        <v>21</v>
      </c>
      <c r="B3525">
        <v>2022</v>
      </c>
      <c r="C3525" t="s">
        <v>22</v>
      </c>
      <c r="E3525" t="s">
        <v>23</v>
      </c>
      <c r="F3525" t="s">
        <v>24</v>
      </c>
      <c r="G3525">
        <v>22</v>
      </c>
      <c r="N3525" s="1" t="s">
        <v>25</v>
      </c>
      <c r="P3525" t="s">
        <v>582</v>
      </c>
      <c r="Q3525" t="s">
        <v>584</v>
      </c>
      <c r="R3525" t="s">
        <v>43</v>
      </c>
      <c r="S3525" t="s">
        <v>196</v>
      </c>
      <c r="T3525">
        <v>16</v>
      </c>
      <c r="U3525">
        <v>43.2</v>
      </c>
    </row>
    <row r="3526" spans="1:21" hidden="1" x14ac:dyDescent="0.35">
      <c r="A3526" t="s">
        <v>21</v>
      </c>
      <c r="B3526">
        <v>2022</v>
      </c>
      <c r="C3526" t="s">
        <v>22</v>
      </c>
      <c r="E3526" t="s">
        <v>23</v>
      </c>
      <c r="F3526" t="s">
        <v>24</v>
      </c>
      <c r="G3526">
        <v>22</v>
      </c>
      <c r="N3526" s="1" t="s">
        <v>25</v>
      </c>
      <c r="P3526" t="s">
        <v>582</v>
      </c>
      <c r="Q3526" t="s">
        <v>584</v>
      </c>
      <c r="R3526" t="s">
        <v>43</v>
      </c>
      <c r="S3526" t="s">
        <v>197</v>
      </c>
      <c r="T3526">
        <v>82</v>
      </c>
      <c r="U3526">
        <v>14.4</v>
      </c>
    </row>
    <row r="3527" spans="1:21" hidden="1" x14ac:dyDescent="0.35">
      <c r="A3527" t="s">
        <v>21</v>
      </c>
      <c r="B3527">
        <v>2022</v>
      </c>
      <c r="C3527" t="s">
        <v>22</v>
      </c>
      <c r="E3527" t="s">
        <v>23</v>
      </c>
      <c r="F3527" t="s">
        <v>24</v>
      </c>
      <c r="G3527">
        <v>22</v>
      </c>
      <c r="N3527" s="1" t="s">
        <v>25</v>
      </c>
      <c r="P3527" t="s">
        <v>582</v>
      </c>
      <c r="Q3527" t="s">
        <v>584</v>
      </c>
      <c r="R3527" t="s">
        <v>43</v>
      </c>
      <c r="S3527" t="s">
        <v>412</v>
      </c>
      <c r="T3527">
        <v>2</v>
      </c>
      <c r="U3527" t="s">
        <v>53</v>
      </c>
    </row>
    <row r="3528" spans="1:21" hidden="1" x14ac:dyDescent="0.35">
      <c r="A3528" t="s">
        <v>21</v>
      </c>
      <c r="B3528">
        <v>2022</v>
      </c>
      <c r="C3528" t="s">
        <v>22</v>
      </c>
      <c r="E3528" t="s">
        <v>23</v>
      </c>
      <c r="F3528" t="s">
        <v>24</v>
      </c>
      <c r="G3528">
        <v>22</v>
      </c>
      <c r="N3528" s="1" t="s">
        <v>25</v>
      </c>
      <c r="P3528" t="s">
        <v>582</v>
      </c>
      <c r="Q3528" t="s">
        <v>584</v>
      </c>
      <c r="R3528" t="s">
        <v>43</v>
      </c>
      <c r="S3528" t="s">
        <v>198</v>
      </c>
      <c r="T3528">
        <v>3</v>
      </c>
      <c r="U3528" t="s">
        <v>58</v>
      </c>
    </row>
    <row r="3529" spans="1:21" hidden="1" x14ac:dyDescent="0.35">
      <c r="A3529" t="s">
        <v>21</v>
      </c>
      <c r="B3529">
        <v>2022</v>
      </c>
      <c r="C3529" t="s">
        <v>22</v>
      </c>
      <c r="E3529" t="s">
        <v>23</v>
      </c>
      <c r="F3529" t="s">
        <v>24</v>
      </c>
      <c r="G3529">
        <v>22</v>
      </c>
      <c r="N3529" s="1" t="s">
        <v>25</v>
      </c>
      <c r="P3529" t="s">
        <v>582</v>
      </c>
      <c r="Q3529" t="s">
        <v>584</v>
      </c>
      <c r="R3529" t="s">
        <v>43</v>
      </c>
      <c r="S3529" t="s">
        <v>199</v>
      </c>
      <c r="T3529">
        <v>30</v>
      </c>
      <c r="U3529" t="s">
        <v>58</v>
      </c>
    </row>
    <row r="3530" spans="1:21" hidden="1" x14ac:dyDescent="0.35">
      <c r="A3530" t="s">
        <v>21</v>
      </c>
      <c r="B3530">
        <v>2022</v>
      </c>
      <c r="C3530" t="s">
        <v>22</v>
      </c>
      <c r="E3530" t="s">
        <v>23</v>
      </c>
      <c r="F3530" t="s">
        <v>24</v>
      </c>
      <c r="G3530">
        <v>22</v>
      </c>
      <c r="N3530" s="1" t="s">
        <v>25</v>
      </c>
      <c r="P3530" t="s">
        <v>582</v>
      </c>
      <c r="Q3530" t="s">
        <v>584</v>
      </c>
      <c r="R3530" t="s">
        <v>43</v>
      </c>
      <c r="S3530" t="s">
        <v>200</v>
      </c>
      <c r="T3530">
        <v>9</v>
      </c>
      <c r="U3530" t="s">
        <v>58</v>
      </c>
    </row>
    <row r="3531" spans="1:21" hidden="1" x14ac:dyDescent="0.35">
      <c r="A3531" t="s">
        <v>21</v>
      </c>
      <c r="B3531">
        <v>2022</v>
      </c>
      <c r="C3531" t="s">
        <v>22</v>
      </c>
      <c r="E3531" t="s">
        <v>23</v>
      </c>
      <c r="F3531" t="s">
        <v>24</v>
      </c>
      <c r="G3531">
        <v>22</v>
      </c>
      <c r="N3531" s="1" t="s">
        <v>25</v>
      </c>
      <c r="P3531" t="s">
        <v>582</v>
      </c>
      <c r="Q3531" t="s">
        <v>584</v>
      </c>
      <c r="R3531" t="s">
        <v>43</v>
      </c>
      <c r="S3531" t="s">
        <v>201</v>
      </c>
      <c r="T3531">
        <v>96</v>
      </c>
      <c r="U3531" t="s">
        <v>58</v>
      </c>
    </row>
    <row r="3532" spans="1:21" hidden="1" x14ac:dyDescent="0.35">
      <c r="A3532" t="s">
        <v>21</v>
      </c>
      <c r="B3532">
        <v>2022</v>
      </c>
      <c r="C3532" t="s">
        <v>22</v>
      </c>
      <c r="E3532" t="s">
        <v>23</v>
      </c>
      <c r="F3532" t="s">
        <v>24</v>
      </c>
      <c r="G3532">
        <v>22</v>
      </c>
      <c r="N3532" s="1" t="s">
        <v>25</v>
      </c>
      <c r="P3532" t="s">
        <v>582</v>
      </c>
      <c r="Q3532" t="s">
        <v>584</v>
      </c>
      <c r="R3532" t="s">
        <v>43</v>
      </c>
      <c r="S3532" t="s">
        <v>202</v>
      </c>
      <c r="T3532">
        <v>62</v>
      </c>
      <c r="U3532">
        <v>96.4</v>
      </c>
    </row>
    <row r="3533" spans="1:21" hidden="1" x14ac:dyDescent="0.35">
      <c r="A3533" t="s">
        <v>21</v>
      </c>
      <c r="B3533">
        <v>2022</v>
      </c>
      <c r="C3533" t="s">
        <v>22</v>
      </c>
      <c r="E3533" t="s">
        <v>23</v>
      </c>
      <c r="F3533" t="s">
        <v>24</v>
      </c>
      <c r="G3533">
        <v>22</v>
      </c>
      <c r="N3533" s="1" t="s">
        <v>25</v>
      </c>
      <c r="P3533" t="s">
        <v>582</v>
      </c>
      <c r="Q3533" t="s">
        <v>584</v>
      </c>
      <c r="R3533" t="s">
        <v>43</v>
      </c>
      <c r="S3533" t="s">
        <v>203</v>
      </c>
      <c r="T3533">
        <v>22</v>
      </c>
      <c r="U3533">
        <v>16.100000000000001</v>
      </c>
    </row>
    <row r="3534" spans="1:21" hidden="1" x14ac:dyDescent="0.35">
      <c r="A3534" t="s">
        <v>21</v>
      </c>
      <c r="B3534">
        <v>2022</v>
      </c>
      <c r="C3534" t="s">
        <v>22</v>
      </c>
      <c r="E3534" t="s">
        <v>23</v>
      </c>
      <c r="F3534" t="s">
        <v>24</v>
      </c>
      <c r="G3534">
        <v>22</v>
      </c>
      <c r="N3534" s="1" t="s">
        <v>25</v>
      </c>
      <c r="P3534" t="s">
        <v>582</v>
      </c>
      <c r="Q3534" t="s">
        <v>584</v>
      </c>
      <c r="R3534" t="s">
        <v>43</v>
      </c>
      <c r="S3534" t="s">
        <v>204</v>
      </c>
      <c r="T3534">
        <v>21</v>
      </c>
      <c r="U3534">
        <v>21.2</v>
      </c>
    </row>
    <row r="3535" spans="1:21" hidden="1" x14ac:dyDescent="0.35">
      <c r="A3535" t="s">
        <v>21</v>
      </c>
      <c r="B3535">
        <v>2022</v>
      </c>
      <c r="C3535" t="s">
        <v>22</v>
      </c>
      <c r="E3535" t="s">
        <v>23</v>
      </c>
      <c r="F3535" t="s">
        <v>24</v>
      </c>
      <c r="G3535">
        <v>22</v>
      </c>
      <c r="N3535" s="1" t="s">
        <v>25</v>
      </c>
      <c r="P3535" t="s">
        <v>582</v>
      </c>
      <c r="Q3535" t="s">
        <v>584</v>
      </c>
      <c r="R3535" t="s">
        <v>43</v>
      </c>
      <c r="S3535" t="s">
        <v>206</v>
      </c>
      <c r="T3535">
        <v>96</v>
      </c>
      <c r="U3535">
        <v>11.9</v>
      </c>
    </row>
    <row r="3536" spans="1:21" hidden="1" x14ac:dyDescent="0.35">
      <c r="A3536" t="s">
        <v>21</v>
      </c>
      <c r="B3536">
        <v>2022</v>
      </c>
      <c r="C3536" t="s">
        <v>22</v>
      </c>
      <c r="E3536" t="s">
        <v>23</v>
      </c>
      <c r="F3536" t="s">
        <v>24</v>
      </c>
      <c r="G3536">
        <v>22</v>
      </c>
      <c r="N3536" s="1" t="s">
        <v>25</v>
      </c>
      <c r="P3536" t="s">
        <v>582</v>
      </c>
      <c r="Q3536" t="s">
        <v>584</v>
      </c>
      <c r="R3536" t="s">
        <v>43</v>
      </c>
      <c r="S3536" t="s">
        <v>207</v>
      </c>
      <c r="T3536">
        <v>69</v>
      </c>
      <c r="U3536">
        <v>22.2</v>
      </c>
    </row>
    <row r="3537" spans="1:21" hidden="1" x14ac:dyDescent="0.35">
      <c r="A3537" t="s">
        <v>21</v>
      </c>
      <c r="B3537">
        <v>2022</v>
      </c>
      <c r="C3537" t="s">
        <v>22</v>
      </c>
      <c r="E3537" t="s">
        <v>23</v>
      </c>
      <c r="F3537" t="s">
        <v>24</v>
      </c>
      <c r="G3537">
        <v>22</v>
      </c>
      <c r="N3537" s="1" t="s">
        <v>25</v>
      </c>
      <c r="P3537" t="s">
        <v>582</v>
      </c>
      <c r="Q3537" t="s">
        <v>584</v>
      </c>
      <c r="R3537" t="s">
        <v>43</v>
      </c>
      <c r="S3537" t="s">
        <v>414</v>
      </c>
      <c r="T3537">
        <v>8</v>
      </c>
      <c r="U3537" t="s">
        <v>58</v>
      </c>
    </row>
    <row r="3538" spans="1:21" hidden="1" x14ac:dyDescent="0.35">
      <c r="A3538" t="s">
        <v>21</v>
      </c>
      <c r="B3538">
        <v>2022</v>
      </c>
      <c r="C3538" t="s">
        <v>22</v>
      </c>
      <c r="E3538" t="s">
        <v>23</v>
      </c>
      <c r="F3538" t="s">
        <v>24</v>
      </c>
      <c r="G3538">
        <v>22</v>
      </c>
      <c r="N3538" s="1" t="s">
        <v>25</v>
      </c>
      <c r="P3538" t="s">
        <v>582</v>
      </c>
      <c r="Q3538" t="s">
        <v>584</v>
      </c>
      <c r="R3538" t="s">
        <v>43</v>
      </c>
      <c r="S3538" t="s">
        <v>209</v>
      </c>
      <c r="T3538">
        <v>44</v>
      </c>
      <c r="U3538">
        <v>42.7</v>
      </c>
    </row>
    <row r="3539" spans="1:21" hidden="1" x14ac:dyDescent="0.35">
      <c r="A3539" t="s">
        <v>21</v>
      </c>
      <c r="B3539">
        <v>2022</v>
      </c>
      <c r="C3539" t="s">
        <v>22</v>
      </c>
      <c r="E3539" t="s">
        <v>23</v>
      </c>
      <c r="F3539" t="s">
        <v>24</v>
      </c>
      <c r="G3539">
        <v>22</v>
      </c>
      <c r="N3539" s="1" t="s">
        <v>25</v>
      </c>
      <c r="P3539" t="s">
        <v>582</v>
      </c>
      <c r="Q3539" t="s">
        <v>584</v>
      </c>
      <c r="R3539" t="s">
        <v>43</v>
      </c>
      <c r="S3539" t="s">
        <v>210</v>
      </c>
      <c r="T3539">
        <v>21</v>
      </c>
      <c r="U3539">
        <v>44.3</v>
      </c>
    </row>
    <row r="3540" spans="1:21" hidden="1" x14ac:dyDescent="0.35">
      <c r="A3540" t="s">
        <v>21</v>
      </c>
      <c r="B3540">
        <v>2022</v>
      </c>
      <c r="C3540" t="s">
        <v>22</v>
      </c>
      <c r="E3540" t="s">
        <v>23</v>
      </c>
      <c r="F3540" t="s">
        <v>24</v>
      </c>
      <c r="G3540">
        <v>22</v>
      </c>
      <c r="N3540" s="1" t="s">
        <v>25</v>
      </c>
      <c r="P3540" t="s">
        <v>582</v>
      </c>
      <c r="Q3540" t="s">
        <v>584</v>
      </c>
      <c r="R3540" t="s">
        <v>43</v>
      </c>
      <c r="S3540" t="s">
        <v>211</v>
      </c>
      <c r="T3540">
        <v>83</v>
      </c>
      <c r="U3540">
        <v>49.1</v>
      </c>
    </row>
    <row r="3541" spans="1:21" hidden="1" x14ac:dyDescent="0.35">
      <c r="A3541" t="s">
        <v>21</v>
      </c>
      <c r="B3541">
        <v>2022</v>
      </c>
      <c r="C3541" t="s">
        <v>22</v>
      </c>
      <c r="E3541" t="s">
        <v>23</v>
      </c>
      <c r="F3541" t="s">
        <v>24</v>
      </c>
      <c r="G3541">
        <v>22</v>
      </c>
      <c r="N3541" s="1" t="s">
        <v>25</v>
      </c>
      <c r="P3541" t="s">
        <v>582</v>
      </c>
      <c r="Q3541" t="s">
        <v>584</v>
      </c>
      <c r="R3541" t="s">
        <v>43</v>
      </c>
      <c r="S3541" t="s">
        <v>212</v>
      </c>
      <c r="T3541">
        <v>190</v>
      </c>
      <c r="U3541">
        <v>28.3</v>
      </c>
    </row>
    <row r="3542" spans="1:21" hidden="1" x14ac:dyDescent="0.35">
      <c r="A3542" t="s">
        <v>21</v>
      </c>
      <c r="B3542">
        <v>2022</v>
      </c>
      <c r="C3542" t="s">
        <v>22</v>
      </c>
      <c r="E3542" t="s">
        <v>23</v>
      </c>
      <c r="F3542" t="s">
        <v>24</v>
      </c>
      <c r="G3542">
        <v>22</v>
      </c>
      <c r="N3542" s="1" t="s">
        <v>25</v>
      </c>
      <c r="P3542" t="s">
        <v>582</v>
      </c>
      <c r="Q3542" t="s">
        <v>584</v>
      </c>
      <c r="R3542" t="s">
        <v>32</v>
      </c>
      <c r="S3542" t="s">
        <v>95</v>
      </c>
      <c r="T3542">
        <v>671</v>
      </c>
      <c r="U3542">
        <v>29.4</v>
      </c>
    </row>
    <row r="3543" spans="1:21" hidden="1" x14ac:dyDescent="0.35">
      <c r="A3543" t="s">
        <v>21</v>
      </c>
      <c r="B3543">
        <v>2022</v>
      </c>
      <c r="C3543" t="s">
        <v>22</v>
      </c>
      <c r="E3543" t="s">
        <v>23</v>
      </c>
      <c r="F3543" t="s">
        <v>24</v>
      </c>
      <c r="G3543">
        <v>22</v>
      </c>
      <c r="N3543" s="1" t="s">
        <v>25</v>
      </c>
      <c r="P3543" t="s">
        <v>582</v>
      </c>
      <c r="Q3543" t="s">
        <v>584</v>
      </c>
      <c r="R3543" t="s">
        <v>32</v>
      </c>
      <c r="S3543" t="s">
        <v>96</v>
      </c>
      <c r="T3543">
        <v>69</v>
      </c>
      <c r="U3543">
        <v>14.8</v>
      </c>
    </row>
    <row r="3544" spans="1:21" hidden="1" x14ac:dyDescent="0.35">
      <c r="A3544" t="s">
        <v>21</v>
      </c>
      <c r="B3544">
        <v>2022</v>
      </c>
      <c r="C3544" t="s">
        <v>22</v>
      </c>
      <c r="E3544" t="s">
        <v>23</v>
      </c>
      <c r="F3544" t="s">
        <v>24</v>
      </c>
      <c r="G3544">
        <v>22</v>
      </c>
      <c r="N3544" s="1" t="s">
        <v>25</v>
      </c>
      <c r="P3544" t="s">
        <v>582</v>
      </c>
      <c r="Q3544" t="s">
        <v>584</v>
      </c>
      <c r="R3544" t="s">
        <v>32</v>
      </c>
      <c r="S3544" t="s">
        <v>33</v>
      </c>
      <c r="T3544">
        <v>222</v>
      </c>
      <c r="U3544">
        <v>42</v>
      </c>
    </row>
    <row r="3545" spans="1:21" hidden="1" x14ac:dyDescent="0.35">
      <c r="A3545" t="s">
        <v>21</v>
      </c>
      <c r="B3545">
        <v>2022</v>
      </c>
      <c r="C3545" t="s">
        <v>22</v>
      </c>
      <c r="E3545" t="s">
        <v>23</v>
      </c>
      <c r="F3545" t="s">
        <v>24</v>
      </c>
      <c r="G3545">
        <v>22</v>
      </c>
      <c r="N3545" s="1" t="s">
        <v>25</v>
      </c>
      <c r="P3545" t="s">
        <v>582</v>
      </c>
      <c r="Q3545" t="s">
        <v>584</v>
      </c>
      <c r="R3545" t="s">
        <v>32</v>
      </c>
      <c r="S3545" t="s">
        <v>97</v>
      </c>
      <c r="T3545">
        <v>21</v>
      </c>
      <c r="U3545">
        <v>16.3</v>
      </c>
    </row>
    <row r="3546" spans="1:21" hidden="1" x14ac:dyDescent="0.35">
      <c r="A3546" t="s">
        <v>21</v>
      </c>
      <c r="B3546">
        <v>2022</v>
      </c>
      <c r="C3546" t="s">
        <v>22</v>
      </c>
      <c r="E3546" t="s">
        <v>23</v>
      </c>
      <c r="F3546" t="s">
        <v>24</v>
      </c>
      <c r="G3546">
        <v>22</v>
      </c>
      <c r="N3546" s="1" t="s">
        <v>25</v>
      </c>
      <c r="P3546" t="s">
        <v>582</v>
      </c>
      <c r="Q3546" t="s">
        <v>584</v>
      </c>
      <c r="R3546" t="s">
        <v>32</v>
      </c>
      <c r="S3546" t="s">
        <v>98</v>
      </c>
      <c r="T3546">
        <v>112</v>
      </c>
      <c r="U3546">
        <v>20</v>
      </c>
    </row>
    <row r="3547" spans="1:21" hidden="1" x14ac:dyDescent="0.35">
      <c r="A3547" t="s">
        <v>21</v>
      </c>
      <c r="B3547">
        <v>2022</v>
      </c>
      <c r="C3547" t="s">
        <v>22</v>
      </c>
      <c r="E3547" t="s">
        <v>23</v>
      </c>
      <c r="F3547" t="s">
        <v>24</v>
      </c>
      <c r="G3547">
        <v>22</v>
      </c>
      <c r="N3547" s="1" t="s">
        <v>25</v>
      </c>
      <c r="P3547" t="s">
        <v>582</v>
      </c>
      <c r="Q3547" t="s">
        <v>584</v>
      </c>
      <c r="R3547" t="s">
        <v>32</v>
      </c>
      <c r="S3547" t="s">
        <v>99</v>
      </c>
      <c r="T3547">
        <v>211</v>
      </c>
      <c r="U3547" t="s">
        <v>58</v>
      </c>
    </row>
    <row r="3548" spans="1:21" hidden="1" x14ac:dyDescent="0.35">
      <c r="A3548" t="s">
        <v>21</v>
      </c>
      <c r="B3548">
        <v>2022</v>
      </c>
      <c r="C3548" t="s">
        <v>22</v>
      </c>
      <c r="E3548" t="s">
        <v>23</v>
      </c>
      <c r="F3548" t="s">
        <v>24</v>
      </c>
      <c r="G3548">
        <v>22</v>
      </c>
      <c r="N3548" s="1" t="s">
        <v>25</v>
      </c>
      <c r="P3548" t="s">
        <v>582</v>
      </c>
      <c r="Q3548" t="s">
        <v>584</v>
      </c>
      <c r="R3548" t="s">
        <v>32</v>
      </c>
      <c r="S3548" t="s">
        <v>100</v>
      </c>
      <c r="T3548">
        <v>45</v>
      </c>
      <c r="U3548">
        <v>13.8</v>
      </c>
    </row>
    <row r="3549" spans="1:21" hidden="1" x14ac:dyDescent="0.35">
      <c r="A3549" t="s">
        <v>21</v>
      </c>
      <c r="B3549">
        <v>2022</v>
      </c>
      <c r="C3549" t="s">
        <v>22</v>
      </c>
      <c r="E3549" t="s">
        <v>23</v>
      </c>
      <c r="F3549" t="s">
        <v>24</v>
      </c>
      <c r="G3549">
        <v>22</v>
      </c>
      <c r="N3549" s="1" t="s">
        <v>25</v>
      </c>
      <c r="P3549" t="s">
        <v>582</v>
      </c>
      <c r="Q3549" t="s">
        <v>584</v>
      </c>
      <c r="R3549" t="s">
        <v>32</v>
      </c>
      <c r="S3549" t="s">
        <v>101</v>
      </c>
      <c r="T3549">
        <v>176</v>
      </c>
      <c r="U3549">
        <v>21.1</v>
      </c>
    </row>
    <row r="3550" spans="1:21" hidden="1" x14ac:dyDescent="0.35">
      <c r="A3550" t="s">
        <v>21</v>
      </c>
      <c r="B3550">
        <v>2022</v>
      </c>
      <c r="C3550" t="s">
        <v>22</v>
      </c>
      <c r="E3550" t="s">
        <v>23</v>
      </c>
      <c r="F3550" t="s">
        <v>24</v>
      </c>
      <c r="G3550">
        <v>22</v>
      </c>
      <c r="N3550" s="1" t="s">
        <v>25</v>
      </c>
      <c r="P3550" t="s">
        <v>582</v>
      </c>
      <c r="Q3550" t="s">
        <v>584</v>
      </c>
      <c r="R3550" t="s">
        <v>32</v>
      </c>
      <c r="S3550" t="s">
        <v>102</v>
      </c>
      <c r="T3550">
        <v>328</v>
      </c>
      <c r="U3550">
        <v>28.2</v>
      </c>
    </row>
    <row r="3551" spans="1:21" hidden="1" x14ac:dyDescent="0.35">
      <c r="A3551" t="s">
        <v>21</v>
      </c>
      <c r="B3551">
        <v>2022</v>
      </c>
      <c r="C3551" t="s">
        <v>22</v>
      </c>
      <c r="E3551" t="s">
        <v>23</v>
      </c>
      <c r="F3551" t="s">
        <v>24</v>
      </c>
      <c r="G3551">
        <v>22</v>
      </c>
      <c r="N3551" s="1" t="s">
        <v>25</v>
      </c>
      <c r="P3551" t="s">
        <v>582</v>
      </c>
      <c r="Q3551" t="s">
        <v>584</v>
      </c>
      <c r="R3551" t="s">
        <v>45</v>
      </c>
      <c r="S3551" t="s">
        <v>288</v>
      </c>
      <c r="T3551">
        <v>2</v>
      </c>
      <c r="U3551" t="s">
        <v>58</v>
      </c>
    </row>
    <row r="3552" spans="1:21" hidden="1" x14ac:dyDescent="0.35">
      <c r="A3552" t="s">
        <v>21</v>
      </c>
      <c r="B3552">
        <v>2022</v>
      </c>
      <c r="C3552" t="s">
        <v>22</v>
      </c>
      <c r="E3552" t="s">
        <v>23</v>
      </c>
      <c r="F3552" t="s">
        <v>24</v>
      </c>
      <c r="G3552">
        <v>22</v>
      </c>
      <c r="N3552" s="1" t="s">
        <v>25</v>
      </c>
      <c r="P3552" t="s">
        <v>582</v>
      </c>
      <c r="Q3552" t="s">
        <v>584</v>
      </c>
      <c r="R3552" t="s">
        <v>45</v>
      </c>
      <c r="S3552" t="s">
        <v>214</v>
      </c>
      <c r="T3552">
        <v>41</v>
      </c>
      <c r="U3552">
        <v>41.7</v>
      </c>
    </row>
    <row r="3553" spans="1:21" hidden="1" x14ac:dyDescent="0.35">
      <c r="A3553" t="s">
        <v>21</v>
      </c>
      <c r="B3553">
        <v>2022</v>
      </c>
      <c r="C3553" t="s">
        <v>22</v>
      </c>
      <c r="E3553" t="s">
        <v>23</v>
      </c>
      <c r="F3553" t="s">
        <v>24</v>
      </c>
      <c r="G3553">
        <v>22</v>
      </c>
      <c r="N3553" s="1" t="s">
        <v>25</v>
      </c>
      <c r="P3553" t="s">
        <v>582</v>
      </c>
      <c r="Q3553" t="s">
        <v>584</v>
      </c>
      <c r="R3553" t="s">
        <v>45</v>
      </c>
      <c r="S3553" t="s">
        <v>215</v>
      </c>
      <c r="T3553">
        <v>8</v>
      </c>
      <c r="U3553">
        <v>35.6</v>
      </c>
    </row>
    <row r="3554" spans="1:21" hidden="1" x14ac:dyDescent="0.35">
      <c r="A3554" t="s">
        <v>21</v>
      </c>
      <c r="B3554">
        <v>2022</v>
      </c>
      <c r="C3554" t="s">
        <v>22</v>
      </c>
      <c r="E3554" t="s">
        <v>23</v>
      </c>
      <c r="F3554" t="s">
        <v>24</v>
      </c>
      <c r="G3554">
        <v>22</v>
      </c>
      <c r="N3554" s="1" t="s">
        <v>25</v>
      </c>
      <c r="P3554" t="s">
        <v>582</v>
      </c>
      <c r="Q3554" t="s">
        <v>584</v>
      </c>
      <c r="R3554" t="s">
        <v>45</v>
      </c>
      <c r="S3554" t="s">
        <v>216</v>
      </c>
      <c r="T3554">
        <v>107</v>
      </c>
      <c r="U3554">
        <v>33.799999999999997</v>
      </c>
    </row>
    <row r="3555" spans="1:21" hidden="1" x14ac:dyDescent="0.35">
      <c r="A3555" t="s">
        <v>21</v>
      </c>
      <c r="B3555">
        <v>2022</v>
      </c>
      <c r="C3555" t="s">
        <v>22</v>
      </c>
      <c r="E3555" t="s">
        <v>23</v>
      </c>
      <c r="F3555" t="s">
        <v>24</v>
      </c>
      <c r="G3555">
        <v>22</v>
      </c>
      <c r="N3555" s="1" t="s">
        <v>25</v>
      </c>
      <c r="P3555" t="s">
        <v>582</v>
      </c>
      <c r="Q3555" t="s">
        <v>584</v>
      </c>
      <c r="R3555" t="s">
        <v>45</v>
      </c>
      <c r="S3555" t="s">
        <v>217</v>
      </c>
      <c r="T3555">
        <v>513</v>
      </c>
      <c r="U3555">
        <v>29</v>
      </c>
    </row>
    <row r="3556" spans="1:21" hidden="1" x14ac:dyDescent="0.35">
      <c r="A3556" t="s">
        <v>21</v>
      </c>
      <c r="B3556">
        <v>2022</v>
      </c>
      <c r="C3556" t="s">
        <v>22</v>
      </c>
      <c r="E3556" t="s">
        <v>23</v>
      </c>
      <c r="F3556" t="s">
        <v>24</v>
      </c>
      <c r="G3556">
        <v>22</v>
      </c>
      <c r="N3556" s="1" t="s">
        <v>25</v>
      </c>
      <c r="P3556" t="s">
        <v>582</v>
      </c>
      <c r="Q3556" t="s">
        <v>584</v>
      </c>
      <c r="R3556" t="s">
        <v>45</v>
      </c>
      <c r="S3556" t="s">
        <v>218</v>
      </c>
      <c r="T3556">
        <v>16</v>
      </c>
      <c r="U3556">
        <v>14.5</v>
      </c>
    </row>
    <row r="3557" spans="1:21" hidden="1" x14ac:dyDescent="0.35">
      <c r="A3557" t="s">
        <v>21</v>
      </c>
      <c r="B3557">
        <v>2022</v>
      </c>
      <c r="C3557" t="s">
        <v>22</v>
      </c>
      <c r="E3557" t="s">
        <v>23</v>
      </c>
      <c r="F3557" t="s">
        <v>24</v>
      </c>
      <c r="G3557">
        <v>22</v>
      </c>
      <c r="N3557" s="1" t="s">
        <v>25</v>
      </c>
      <c r="P3557" t="s">
        <v>582</v>
      </c>
      <c r="Q3557" t="s">
        <v>584</v>
      </c>
      <c r="R3557" t="s">
        <v>45</v>
      </c>
      <c r="S3557" t="s">
        <v>421</v>
      </c>
      <c r="T3557">
        <v>7</v>
      </c>
      <c r="U3557">
        <v>63.6</v>
      </c>
    </row>
    <row r="3558" spans="1:21" hidden="1" x14ac:dyDescent="0.35">
      <c r="A3558" t="s">
        <v>21</v>
      </c>
      <c r="B3558">
        <v>2022</v>
      </c>
      <c r="C3558" t="s">
        <v>22</v>
      </c>
      <c r="E3558" t="s">
        <v>23</v>
      </c>
      <c r="F3558" t="s">
        <v>24</v>
      </c>
      <c r="G3558">
        <v>22</v>
      </c>
      <c r="N3558" s="1" t="s">
        <v>25</v>
      </c>
      <c r="P3558" t="s">
        <v>582</v>
      </c>
      <c r="Q3558" t="s">
        <v>584</v>
      </c>
      <c r="R3558" t="s">
        <v>45</v>
      </c>
      <c r="S3558" t="s">
        <v>219</v>
      </c>
      <c r="T3558">
        <v>46</v>
      </c>
      <c r="U3558">
        <v>15.7</v>
      </c>
    </row>
    <row r="3559" spans="1:21" hidden="1" x14ac:dyDescent="0.35">
      <c r="A3559" t="s">
        <v>21</v>
      </c>
      <c r="B3559">
        <v>2022</v>
      </c>
      <c r="C3559" t="s">
        <v>22</v>
      </c>
      <c r="E3559" t="s">
        <v>23</v>
      </c>
      <c r="F3559" t="s">
        <v>24</v>
      </c>
      <c r="G3559">
        <v>22</v>
      </c>
      <c r="N3559" s="1" t="s">
        <v>25</v>
      </c>
      <c r="P3559" t="s">
        <v>582</v>
      </c>
      <c r="Q3559" t="s">
        <v>584</v>
      </c>
      <c r="R3559" t="s">
        <v>45</v>
      </c>
      <c r="S3559" t="s">
        <v>46</v>
      </c>
      <c r="T3559">
        <v>5</v>
      </c>
      <c r="U3559" t="s">
        <v>53</v>
      </c>
    </row>
    <row r="3560" spans="1:21" hidden="1" x14ac:dyDescent="0.35">
      <c r="A3560" t="s">
        <v>21</v>
      </c>
      <c r="B3560">
        <v>2022</v>
      </c>
      <c r="C3560" t="s">
        <v>22</v>
      </c>
      <c r="E3560" t="s">
        <v>23</v>
      </c>
      <c r="F3560" t="s">
        <v>24</v>
      </c>
      <c r="G3560">
        <v>22</v>
      </c>
      <c r="N3560" s="1" t="s">
        <v>25</v>
      </c>
      <c r="P3560" t="s">
        <v>582</v>
      </c>
      <c r="Q3560" t="s">
        <v>584</v>
      </c>
      <c r="R3560" t="s">
        <v>45</v>
      </c>
      <c r="S3560" t="s">
        <v>220</v>
      </c>
      <c r="T3560">
        <v>112</v>
      </c>
      <c r="U3560">
        <v>47.8</v>
      </c>
    </row>
    <row r="3561" spans="1:21" hidden="1" x14ac:dyDescent="0.35">
      <c r="A3561" t="s">
        <v>21</v>
      </c>
      <c r="B3561">
        <v>2022</v>
      </c>
      <c r="C3561" t="s">
        <v>22</v>
      </c>
      <c r="E3561" t="s">
        <v>23</v>
      </c>
      <c r="F3561" t="s">
        <v>24</v>
      </c>
      <c r="G3561">
        <v>22</v>
      </c>
      <c r="N3561" s="1" t="s">
        <v>25</v>
      </c>
      <c r="P3561" t="s">
        <v>582</v>
      </c>
      <c r="Q3561" t="s">
        <v>584</v>
      </c>
      <c r="R3561" t="s">
        <v>45</v>
      </c>
      <c r="S3561" t="s">
        <v>221</v>
      </c>
      <c r="T3561">
        <v>29</v>
      </c>
      <c r="U3561">
        <v>44.9</v>
      </c>
    </row>
    <row r="3562" spans="1:21" hidden="1" x14ac:dyDescent="0.35">
      <c r="A3562" t="s">
        <v>21</v>
      </c>
      <c r="B3562">
        <v>2022</v>
      </c>
      <c r="C3562" t="s">
        <v>22</v>
      </c>
      <c r="E3562" t="s">
        <v>23</v>
      </c>
      <c r="F3562" t="s">
        <v>24</v>
      </c>
      <c r="G3562">
        <v>22</v>
      </c>
      <c r="N3562" s="1" t="s">
        <v>25</v>
      </c>
      <c r="P3562" t="s">
        <v>582</v>
      </c>
      <c r="Q3562" t="s">
        <v>584</v>
      </c>
      <c r="R3562" t="s">
        <v>45</v>
      </c>
      <c r="S3562" t="s">
        <v>305</v>
      </c>
      <c r="T3562">
        <v>64</v>
      </c>
      <c r="U3562">
        <v>43.1</v>
      </c>
    </row>
    <row r="3563" spans="1:21" hidden="1" x14ac:dyDescent="0.35">
      <c r="A3563" t="s">
        <v>21</v>
      </c>
      <c r="B3563">
        <v>2022</v>
      </c>
      <c r="C3563" t="s">
        <v>22</v>
      </c>
      <c r="E3563" t="s">
        <v>23</v>
      </c>
      <c r="F3563" t="s">
        <v>24</v>
      </c>
      <c r="G3563">
        <v>22</v>
      </c>
      <c r="N3563" s="1" t="s">
        <v>25</v>
      </c>
      <c r="P3563" t="s">
        <v>582</v>
      </c>
      <c r="Q3563" t="s">
        <v>584</v>
      </c>
      <c r="R3563" t="s">
        <v>45</v>
      </c>
      <c r="S3563" t="s">
        <v>423</v>
      </c>
      <c r="T3563">
        <v>12</v>
      </c>
      <c r="U3563">
        <v>41.8</v>
      </c>
    </row>
    <row r="3564" spans="1:21" hidden="1" x14ac:dyDescent="0.35">
      <c r="A3564" t="s">
        <v>21</v>
      </c>
      <c r="B3564">
        <v>2022</v>
      </c>
      <c r="C3564" t="s">
        <v>22</v>
      </c>
      <c r="E3564" t="s">
        <v>23</v>
      </c>
      <c r="F3564" t="s">
        <v>24</v>
      </c>
      <c r="G3564">
        <v>22</v>
      </c>
      <c r="N3564" s="1" t="s">
        <v>25</v>
      </c>
      <c r="P3564" t="s">
        <v>582</v>
      </c>
      <c r="Q3564" t="s">
        <v>584</v>
      </c>
      <c r="R3564" t="s">
        <v>45</v>
      </c>
      <c r="S3564" t="s">
        <v>222</v>
      </c>
      <c r="T3564">
        <v>21</v>
      </c>
      <c r="U3564">
        <v>16.3</v>
      </c>
    </row>
    <row r="3565" spans="1:21" hidden="1" x14ac:dyDescent="0.35">
      <c r="A3565" t="s">
        <v>21</v>
      </c>
      <c r="B3565">
        <v>2022</v>
      </c>
      <c r="C3565" t="s">
        <v>22</v>
      </c>
      <c r="E3565" t="s">
        <v>23</v>
      </c>
      <c r="F3565" t="s">
        <v>24</v>
      </c>
      <c r="G3565">
        <v>22</v>
      </c>
      <c r="N3565" s="1" t="s">
        <v>25</v>
      </c>
      <c r="P3565" t="s">
        <v>582</v>
      </c>
      <c r="Q3565" t="s">
        <v>584</v>
      </c>
      <c r="R3565" t="s">
        <v>45</v>
      </c>
      <c r="S3565" t="s">
        <v>223</v>
      </c>
      <c r="T3565">
        <v>15</v>
      </c>
      <c r="U3565">
        <v>65.099999999999994</v>
      </c>
    </row>
    <row r="3566" spans="1:21" hidden="1" x14ac:dyDescent="0.35">
      <c r="A3566" t="s">
        <v>21</v>
      </c>
      <c r="B3566">
        <v>2022</v>
      </c>
      <c r="C3566" t="s">
        <v>22</v>
      </c>
      <c r="E3566" t="s">
        <v>23</v>
      </c>
      <c r="F3566" t="s">
        <v>24</v>
      </c>
      <c r="G3566">
        <v>22</v>
      </c>
      <c r="N3566" s="1" t="s">
        <v>25</v>
      </c>
      <c r="P3566" t="s">
        <v>582</v>
      </c>
      <c r="Q3566" t="s">
        <v>584</v>
      </c>
      <c r="R3566" t="s">
        <v>45</v>
      </c>
      <c r="S3566" t="s">
        <v>224</v>
      </c>
      <c r="T3566">
        <v>16</v>
      </c>
      <c r="U3566">
        <v>44.4</v>
      </c>
    </row>
    <row r="3567" spans="1:21" hidden="1" x14ac:dyDescent="0.35">
      <c r="A3567" t="s">
        <v>21</v>
      </c>
      <c r="B3567">
        <v>2022</v>
      </c>
      <c r="C3567" t="s">
        <v>22</v>
      </c>
      <c r="E3567" t="s">
        <v>23</v>
      </c>
      <c r="F3567" t="s">
        <v>24</v>
      </c>
      <c r="G3567">
        <v>22</v>
      </c>
      <c r="N3567" s="1" t="s">
        <v>25</v>
      </c>
      <c r="P3567" t="s">
        <v>582</v>
      </c>
      <c r="Q3567" t="s">
        <v>584</v>
      </c>
      <c r="R3567" t="s">
        <v>45</v>
      </c>
      <c r="S3567" t="s">
        <v>225</v>
      </c>
      <c r="T3567">
        <v>79</v>
      </c>
      <c r="U3567">
        <v>17.2</v>
      </c>
    </row>
    <row r="3568" spans="1:21" hidden="1" x14ac:dyDescent="0.35">
      <c r="A3568" t="s">
        <v>21</v>
      </c>
      <c r="B3568">
        <v>2022</v>
      </c>
      <c r="C3568" t="s">
        <v>22</v>
      </c>
      <c r="E3568" t="s">
        <v>23</v>
      </c>
      <c r="F3568" t="s">
        <v>24</v>
      </c>
      <c r="G3568">
        <v>22</v>
      </c>
      <c r="N3568" s="1" t="s">
        <v>25</v>
      </c>
      <c r="P3568" t="s">
        <v>582</v>
      </c>
      <c r="Q3568" t="s">
        <v>584</v>
      </c>
      <c r="R3568" t="s">
        <v>45</v>
      </c>
      <c r="S3568" t="s">
        <v>426</v>
      </c>
      <c r="T3568">
        <v>2</v>
      </c>
      <c r="U3568" t="s">
        <v>53</v>
      </c>
    </row>
    <row r="3569" spans="1:21" hidden="1" x14ac:dyDescent="0.35">
      <c r="A3569" t="s">
        <v>21</v>
      </c>
      <c r="B3569">
        <v>2022</v>
      </c>
      <c r="C3569" t="s">
        <v>22</v>
      </c>
      <c r="E3569" t="s">
        <v>23</v>
      </c>
      <c r="F3569" t="s">
        <v>24</v>
      </c>
      <c r="G3569">
        <v>22</v>
      </c>
      <c r="N3569" s="1" t="s">
        <v>25</v>
      </c>
      <c r="P3569" t="s">
        <v>582</v>
      </c>
      <c r="Q3569" t="s">
        <v>584</v>
      </c>
      <c r="R3569" t="s">
        <v>45</v>
      </c>
      <c r="S3569" t="s">
        <v>226</v>
      </c>
      <c r="T3569">
        <v>3</v>
      </c>
      <c r="U3569" t="s">
        <v>58</v>
      </c>
    </row>
    <row r="3570" spans="1:21" hidden="1" x14ac:dyDescent="0.35">
      <c r="A3570" t="s">
        <v>21</v>
      </c>
      <c r="B3570">
        <v>2022</v>
      </c>
      <c r="C3570" t="s">
        <v>22</v>
      </c>
      <c r="E3570" t="s">
        <v>23</v>
      </c>
      <c r="F3570" t="s">
        <v>24</v>
      </c>
      <c r="G3570">
        <v>22</v>
      </c>
      <c r="N3570" s="1" t="s">
        <v>25</v>
      </c>
      <c r="P3570" t="s">
        <v>582</v>
      </c>
      <c r="Q3570" t="s">
        <v>584</v>
      </c>
      <c r="R3570" t="s">
        <v>45</v>
      </c>
      <c r="S3570" t="s">
        <v>227</v>
      </c>
      <c r="T3570">
        <v>27</v>
      </c>
      <c r="U3570" t="s">
        <v>58</v>
      </c>
    </row>
    <row r="3571" spans="1:21" hidden="1" x14ac:dyDescent="0.35">
      <c r="A3571" t="s">
        <v>21</v>
      </c>
      <c r="B3571">
        <v>2022</v>
      </c>
      <c r="C3571" t="s">
        <v>22</v>
      </c>
      <c r="E3571" t="s">
        <v>23</v>
      </c>
      <c r="F3571" t="s">
        <v>24</v>
      </c>
      <c r="G3571">
        <v>22</v>
      </c>
      <c r="N3571" s="1" t="s">
        <v>25</v>
      </c>
      <c r="P3571" t="s">
        <v>582</v>
      </c>
      <c r="Q3571" t="s">
        <v>584</v>
      </c>
      <c r="R3571" t="s">
        <v>45</v>
      </c>
      <c r="S3571" t="s">
        <v>228</v>
      </c>
      <c r="T3571">
        <v>12</v>
      </c>
      <c r="U3571" t="s">
        <v>58</v>
      </c>
    </row>
    <row r="3572" spans="1:21" hidden="1" x14ac:dyDescent="0.35">
      <c r="A3572" t="s">
        <v>21</v>
      </c>
      <c r="B3572">
        <v>2022</v>
      </c>
      <c r="C3572" t="s">
        <v>22</v>
      </c>
      <c r="E3572" t="s">
        <v>23</v>
      </c>
      <c r="F3572" t="s">
        <v>24</v>
      </c>
      <c r="G3572">
        <v>22</v>
      </c>
      <c r="N3572" s="1" t="s">
        <v>25</v>
      </c>
      <c r="P3572" t="s">
        <v>582</v>
      </c>
      <c r="Q3572" t="s">
        <v>584</v>
      </c>
      <c r="R3572" t="s">
        <v>45</v>
      </c>
      <c r="S3572" t="s">
        <v>229</v>
      </c>
      <c r="T3572">
        <v>99</v>
      </c>
      <c r="U3572" t="s">
        <v>58</v>
      </c>
    </row>
    <row r="3573" spans="1:21" hidden="1" x14ac:dyDescent="0.35">
      <c r="A3573" t="s">
        <v>21</v>
      </c>
      <c r="B3573">
        <v>2022</v>
      </c>
      <c r="C3573" t="s">
        <v>22</v>
      </c>
      <c r="E3573" t="s">
        <v>23</v>
      </c>
      <c r="F3573" t="s">
        <v>24</v>
      </c>
      <c r="G3573">
        <v>22</v>
      </c>
      <c r="N3573" s="1" t="s">
        <v>25</v>
      </c>
      <c r="P3573" t="s">
        <v>582</v>
      </c>
      <c r="Q3573" t="s">
        <v>584</v>
      </c>
      <c r="R3573" t="s">
        <v>45</v>
      </c>
      <c r="S3573" t="s">
        <v>230</v>
      </c>
      <c r="T3573">
        <v>70</v>
      </c>
      <c r="U3573">
        <v>94</v>
      </c>
    </row>
    <row r="3574" spans="1:21" hidden="1" x14ac:dyDescent="0.35">
      <c r="A3574" t="s">
        <v>21</v>
      </c>
      <c r="B3574">
        <v>2022</v>
      </c>
      <c r="C3574" t="s">
        <v>22</v>
      </c>
      <c r="E3574" t="s">
        <v>23</v>
      </c>
      <c r="F3574" t="s">
        <v>24</v>
      </c>
      <c r="G3574">
        <v>22</v>
      </c>
      <c r="N3574" s="1" t="s">
        <v>25</v>
      </c>
      <c r="P3574" t="s">
        <v>582</v>
      </c>
      <c r="Q3574" t="s">
        <v>584</v>
      </c>
      <c r="R3574" t="s">
        <v>45</v>
      </c>
      <c r="S3574" t="s">
        <v>231</v>
      </c>
      <c r="T3574">
        <v>23</v>
      </c>
      <c r="U3574">
        <v>15.4</v>
      </c>
    </row>
    <row r="3575" spans="1:21" hidden="1" x14ac:dyDescent="0.35">
      <c r="A3575" t="s">
        <v>21</v>
      </c>
      <c r="B3575">
        <v>2022</v>
      </c>
      <c r="C3575" t="s">
        <v>22</v>
      </c>
      <c r="E3575" t="s">
        <v>23</v>
      </c>
      <c r="F3575" t="s">
        <v>24</v>
      </c>
      <c r="G3575">
        <v>22</v>
      </c>
      <c r="N3575" s="1" t="s">
        <v>25</v>
      </c>
      <c r="P3575" t="s">
        <v>582</v>
      </c>
      <c r="Q3575" t="s">
        <v>584</v>
      </c>
      <c r="R3575" t="s">
        <v>45</v>
      </c>
      <c r="S3575" t="s">
        <v>232</v>
      </c>
      <c r="T3575">
        <v>22</v>
      </c>
      <c r="U3575">
        <v>21.6</v>
      </c>
    </row>
    <row r="3576" spans="1:21" hidden="1" x14ac:dyDescent="0.35">
      <c r="A3576" t="s">
        <v>21</v>
      </c>
      <c r="B3576">
        <v>2022</v>
      </c>
      <c r="C3576" t="s">
        <v>22</v>
      </c>
      <c r="E3576" t="s">
        <v>23</v>
      </c>
      <c r="F3576" t="s">
        <v>24</v>
      </c>
      <c r="G3576">
        <v>22</v>
      </c>
      <c r="N3576" s="1" t="s">
        <v>25</v>
      </c>
      <c r="P3576" t="s">
        <v>582</v>
      </c>
      <c r="Q3576" t="s">
        <v>584</v>
      </c>
      <c r="R3576" t="s">
        <v>45</v>
      </c>
      <c r="S3576" t="s">
        <v>234</v>
      </c>
      <c r="T3576">
        <v>96</v>
      </c>
      <c r="U3576">
        <v>11.8</v>
      </c>
    </row>
    <row r="3577" spans="1:21" hidden="1" x14ac:dyDescent="0.35">
      <c r="A3577" t="s">
        <v>21</v>
      </c>
      <c r="B3577">
        <v>2022</v>
      </c>
      <c r="C3577" t="s">
        <v>22</v>
      </c>
      <c r="E3577" t="s">
        <v>23</v>
      </c>
      <c r="F3577" t="s">
        <v>24</v>
      </c>
      <c r="G3577">
        <v>22</v>
      </c>
      <c r="N3577" s="1" t="s">
        <v>25</v>
      </c>
      <c r="P3577" t="s">
        <v>582</v>
      </c>
      <c r="Q3577" t="s">
        <v>584</v>
      </c>
      <c r="R3577" t="s">
        <v>45</v>
      </c>
      <c r="S3577" t="s">
        <v>235</v>
      </c>
      <c r="T3577">
        <v>69</v>
      </c>
      <c r="U3577">
        <v>22</v>
      </c>
    </row>
    <row r="3578" spans="1:21" hidden="1" x14ac:dyDescent="0.35">
      <c r="A3578" t="s">
        <v>21</v>
      </c>
      <c r="B3578">
        <v>2022</v>
      </c>
      <c r="C3578" t="s">
        <v>22</v>
      </c>
      <c r="E3578" t="s">
        <v>23</v>
      </c>
      <c r="F3578" t="s">
        <v>24</v>
      </c>
      <c r="G3578">
        <v>22</v>
      </c>
      <c r="N3578" s="1" t="s">
        <v>25</v>
      </c>
      <c r="P3578" t="s">
        <v>582</v>
      </c>
      <c r="Q3578" t="s">
        <v>584</v>
      </c>
      <c r="R3578" t="s">
        <v>45</v>
      </c>
      <c r="S3578" t="s">
        <v>306</v>
      </c>
      <c r="T3578">
        <v>10</v>
      </c>
      <c r="U3578" t="s">
        <v>58</v>
      </c>
    </row>
    <row r="3579" spans="1:21" hidden="1" x14ac:dyDescent="0.35">
      <c r="A3579" t="s">
        <v>21</v>
      </c>
      <c r="B3579">
        <v>2022</v>
      </c>
      <c r="C3579" t="s">
        <v>22</v>
      </c>
      <c r="E3579" t="s">
        <v>23</v>
      </c>
      <c r="F3579" t="s">
        <v>24</v>
      </c>
      <c r="G3579">
        <v>22</v>
      </c>
      <c r="N3579" s="1" t="s">
        <v>25</v>
      </c>
      <c r="P3579" t="s">
        <v>582</v>
      </c>
      <c r="Q3579" t="s">
        <v>584</v>
      </c>
      <c r="R3579" t="s">
        <v>45</v>
      </c>
      <c r="S3579" t="s">
        <v>429</v>
      </c>
      <c r="T3579">
        <v>1</v>
      </c>
      <c r="U3579" t="s">
        <v>53</v>
      </c>
    </row>
    <row r="3580" spans="1:21" hidden="1" x14ac:dyDescent="0.35">
      <c r="A3580" t="s">
        <v>21</v>
      </c>
      <c r="B3580">
        <v>2022</v>
      </c>
      <c r="C3580" t="s">
        <v>22</v>
      </c>
      <c r="E3580" t="s">
        <v>23</v>
      </c>
      <c r="F3580" t="s">
        <v>24</v>
      </c>
      <c r="G3580">
        <v>22</v>
      </c>
      <c r="N3580" s="1" t="s">
        <v>25</v>
      </c>
      <c r="P3580" t="s">
        <v>582</v>
      </c>
      <c r="Q3580" t="s">
        <v>584</v>
      </c>
      <c r="R3580" t="s">
        <v>45</v>
      </c>
      <c r="S3580" t="s">
        <v>237</v>
      </c>
      <c r="T3580">
        <v>46</v>
      </c>
      <c r="U3580">
        <v>42.9</v>
      </c>
    </row>
    <row r="3581" spans="1:21" hidden="1" x14ac:dyDescent="0.35">
      <c r="A3581" t="s">
        <v>21</v>
      </c>
      <c r="B3581">
        <v>2022</v>
      </c>
      <c r="C3581" t="s">
        <v>22</v>
      </c>
      <c r="E3581" t="s">
        <v>23</v>
      </c>
      <c r="F3581" t="s">
        <v>24</v>
      </c>
      <c r="G3581">
        <v>22</v>
      </c>
      <c r="N3581" s="1" t="s">
        <v>25</v>
      </c>
      <c r="P3581" t="s">
        <v>582</v>
      </c>
      <c r="Q3581" t="s">
        <v>584</v>
      </c>
      <c r="R3581" t="s">
        <v>45</v>
      </c>
      <c r="S3581" t="s">
        <v>238</v>
      </c>
      <c r="T3581">
        <v>17</v>
      </c>
      <c r="U3581">
        <v>47.4</v>
      </c>
    </row>
    <row r="3582" spans="1:21" hidden="1" x14ac:dyDescent="0.35">
      <c r="A3582" t="s">
        <v>21</v>
      </c>
      <c r="B3582">
        <v>2022</v>
      </c>
      <c r="C3582" t="s">
        <v>22</v>
      </c>
      <c r="E3582" t="s">
        <v>23</v>
      </c>
      <c r="F3582" t="s">
        <v>24</v>
      </c>
      <c r="G3582">
        <v>22</v>
      </c>
      <c r="N3582" s="1" t="s">
        <v>25</v>
      </c>
      <c r="P3582" t="s">
        <v>582</v>
      </c>
      <c r="Q3582" t="s">
        <v>584</v>
      </c>
      <c r="R3582" t="s">
        <v>45</v>
      </c>
      <c r="S3582" t="s">
        <v>239</v>
      </c>
      <c r="T3582">
        <v>81</v>
      </c>
      <c r="U3582">
        <v>49</v>
      </c>
    </row>
    <row r="3583" spans="1:21" hidden="1" x14ac:dyDescent="0.35">
      <c r="A3583" t="s">
        <v>21</v>
      </c>
      <c r="B3583">
        <v>2022</v>
      </c>
      <c r="C3583" t="s">
        <v>22</v>
      </c>
      <c r="E3583" t="s">
        <v>23</v>
      </c>
      <c r="F3583" t="s">
        <v>24</v>
      </c>
      <c r="G3583">
        <v>22</v>
      </c>
      <c r="N3583" s="1" t="s">
        <v>25</v>
      </c>
      <c r="P3583" t="s">
        <v>582</v>
      </c>
      <c r="Q3583" t="s">
        <v>584</v>
      </c>
      <c r="R3583" t="s">
        <v>45</v>
      </c>
      <c r="S3583" t="s">
        <v>240</v>
      </c>
      <c r="T3583">
        <v>184</v>
      </c>
      <c r="U3583">
        <v>34.5</v>
      </c>
    </row>
    <row r="3584" spans="1:21" hidden="1" x14ac:dyDescent="0.35">
      <c r="A3584" t="s">
        <v>21</v>
      </c>
      <c r="B3584">
        <v>2022</v>
      </c>
      <c r="C3584" t="s">
        <v>22</v>
      </c>
      <c r="E3584" t="s">
        <v>23</v>
      </c>
      <c r="F3584" t="s">
        <v>24</v>
      </c>
      <c r="G3584">
        <v>22</v>
      </c>
      <c r="N3584" s="1" t="s">
        <v>25</v>
      </c>
      <c r="P3584" t="s">
        <v>582</v>
      </c>
      <c r="Q3584" t="s">
        <v>584</v>
      </c>
      <c r="R3584" t="s">
        <v>34</v>
      </c>
      <c r="S3584" t="s">
        <v>35</v>
      </c>
      <c r="T3584" s="2">
        <v>1634</v>
      </c>
      <c r="U3584">
        <v>17.8</v>
      </c>
    </row>
    <row r="3585" spans="1:21" hidden="1" x14ac:dyDescent="0.35">
      <c r="A3585" t="s">
        <v>21</v>
      </c>
      <c r="B3585">
        <v>2022</v>
      </c>
      <c r="C3585" t="s">
        <v>22</v>
      </c>
      <c r="E3585" t="s">
        <v>23</v>
      </c>
      <c r="F3585" t="s">
        <v>24</v>
      </c>
      <c r="G3585">
        <v>22</v>
      </c>
      <c r="N3585" s="1" t="s">
        <v>25</v>
      </c>
      <c r="P3585" t="s">
        <v>582</v>
      </c>
      <c r="Q3585" t="s">
        <v>584</v>
      </c>
      <c r="R3585" t="s">
        <v>34</v>
      </c>
      <c r="S3585" t="s">
        <v>109</v>
      </c>
      <c r="T3585">
        <v>6</v>
      </c>
      <c r="U3585">
        <v>38.700000000000003</v>
      </c>
    </row>
    <row r="3586" spans="1:21" hidden="1" x14ac:dyDescent="0.35">
      <c r="A3586" t="s">
        <v>21</v>
      </c>
      <c r="B3586">
        <v>2022</v>
      </c>
      <c r="C3586" t="s">
        <v>22</v>
      </c>
      <c r="E3586" t="s">
        <v>23</v>
      </c>
      <c r="F3586" t="s">
        <v>24</v>
      </c>
      <c r="G3586">
        <v>22</v>
      </c>
      <c r="N3586" s="1" t="s">
        <v>25</v>
      </c>
      <c r="P3586" t="s">
        <v>582</v>
      </c>
      <c r="Q3586" t="s">
        <v>584</v>
      </c>
      <c r="R3586" t="s">
        <v>34</v>
      </c>
      <c r="S3586" t="s">
        <v>110</v>
      </c>
      <c r="T3586">
        <v>2</v>
      </c>
      <c r="U3586" t="s">
        <v>58</v>
      </c>
    </row>
    <row r="3587" spans="1:21" hidden="1" x14ac:dyDescent="0.35">
      <c r="A3587" t="s">
        <v>21</v>
      </c>
      <c r="B3587">
        <v>2022</v>
      </c>
      <c r="C3587" t="s">
        <v>22</v>
      </c>
      <c r="E3587" t="s">
        <v>23</v>
      </c>
      <c r="F3587" t="s">
        <v>24</v>
      </c>
      <c r="G3587">
        <v>22</v>
      </c>
      <c r="N3587" s="1" t="s">
        <v>25</v>
      </c>
      <c r="P3587" t="s">
        <v>582</v>
      </c>
      <c r="Q3587" t="s">
        <v>584</v>
      </c>
      <c r="R3587" t="s">
        <v>34</v>
      </c>
      <c r="S3587" t="s">
        <v>112</v>
      </c>
      <c r="T3587">
        <v>181</v>
      </c>
      <c r="U3587">
        <v>53.9</v>
      </c>
    </row>
    <row r="3588" spans="1:21" hidden="1" x14ac:dyDescent="0.35">
      <c r="A3588" t="s">
        <v>21</v>
      </c>
      <c r="B3588">
        <v>2022</v>
      </c>
      <c r="C3588" t="s">
        <v>22</v>
      </c>
      <c r="E3588" t="s">
        <v>23</v>
      </c>
      <c r="F3588" t="s">
        <v>24</v>
      </c>
      <c r="G3588">
        <v>22</v>
      </c>
      <c r="N3588" s="1" t="s">
        <v>25</v>
      </c>
      <c r="P3588" t="s">
        <v>582</v>
      </c>
      <c r="Q3588" t="s">
        <v>584</v>
      </c>
      <c r="R3588" t="s">
        <v>34</v>
      </c>
      <c r="S3588" t="s">
        <v>113</v>
      </c>
      <c r="T3588">
        <v>40</v>
      </c>
      <c r="U3588">
        <v>61.5</v>
      </c>
    </row>
    <row r="3589" spans="1:21" hidden="1" x14ac:dyDescent="0.35">
      <c r="A3589" t="s">
        <v>21</v>
      </c>
      <c r="B3589">
        <v>2022</v>
      </c>
      <c r="C3589" t="s">
        <v>22</v>
      </c>
      <c r="E3589" t="s">
        <v>23</v>
      </c>
      <c r="F3589" t="s">
        <v>24</v>
      </c>
      <c r="G3589">
        <v>22</v>
      </c>
      <c r="N3589" s="1" t="s">
        <v>25</v>
      </c>
      <c r="P3589" t="s">
        <v>582</v>
      </c>
      <c r="Q3589" t="s">
        <v>584</v>
      </c>
      <c r="R3589" t="s">
        <v>34</v>
      </c>
      <c r="S3589" t="s">
        <v>114</v>
      </c>
      <c r="T3589">
        <v>141</v>
      </c>
      <c r="U3589">
        <v>68.900000000000006</v>
      </c>
    </row>
    <row r="3590" spans="1:21" hidden="1" x14ac:dyDescent="0.35">
      <c r="A3590" t="s">
        <v>21</v>
      </c>
      <c r="B3590">
        <v>2022</v>
      </c>
      <c r="C3590" t="s">
        <v>22</v>
      </c>
      <c r="E3590" t="s">
        <v>23</v>
      </c>
      <c r="F3590" t="s">
        <v>24</v>
      </c>
      <c r="G3590">
        <v>22</v>
      </c>
      <c r="N3590" s="1" t="s">
        <v>25</v>
      </c>
      <c r="P3590" t="s">
        <v>582</v>
      </c>
      <c r="Q3590" t="s">
        <v>584</v>
      </c>
      <c r="R3590" t="s">
        <v>34</v>
      </c>
      <c r="S3590" t="s">
        <v>115</v>
      </c>
      <c r="T3590">
        <v>21</v>
      </c>
      <c r="U3590">
        <v>54</v>
      </c>
    </row>
    <row r="3591" spans="1:21" hidden="1" x14ac:dyDescent="0.35">
      <c r="A3591" t="s">
        <v>21</v>
      </c>
      <c r="B3591">
        <v>2022</v>
      </c>
      <c r="C3591" t="s">
        <v>22</v>
      </c>
      <c r="E3591" t="s">
        <v>23</v>
      </c>
      <c r="F3591" t="s">
        <v>24</v>
      </c>
      <c r="G3591">
        <v>22</v>
      </c>
      <c r="N3591" s="1" t="s">
        <v>25</v>
      </c>
      <c r="P3591" t="s">
        <v>582</v>
      </c>
      <c r="Q3591" t="s">
        <v>584</v>
      </c>
      <c r="R3591" t="s">
        <v>34</v>
      </c>
      <c r="S3591" t="s">
        <v>116</v>
      </c>
      <c r="T3591">
        <v>2</v>
      </c>
      <c r="U3591">
        <v>94.9</v>
      </c>
    </row>
    <row r="3592" spans="1:21" hidden="1" x14ac:dyDescent="0.35">
      <c r="A3592" t="s">
        <v>21</v>
      </c>
      <c r="B3592">
        <v>2022</v>
      </c>
      <c r="C3592" t="s">
        <v>22</v>
      </c>
      <c r="E3592" t="s">
        <v>23</v>
      </c>
      <c r="F3592" t="s">
        <v>24</v>
      </c>
      <c r="G3592">
        <v>22</v>
      </c>
      <c r="N3592" s="1" t="s">
        <v>25</v>
      </c>
      <c r="P3592" t="s">
        <v>582</v>
      </c>
      <c r="Q3592" t="s">
        <v>584</v>
      </c>
      <c r="R3592" t="s">
        <v>34</v>
      </c>
      <c r="S3592" t="s">
        <v>117</v>
      </c>
      <c r="T3592">
        <v>2</v>
      </c>
      <c r="U3592" t="s">
        <v>53</v>
      </c>
    </row>
    <row r="3593" spans="1:21" hidden="1" x14ac:dyDescent="0.35">
      <c r="A3593" t="s">
        <v>21</v>
      </c>
      <c r="B3593">
        <v>2022</v>
      </c>
      <c r="C3593" t="s">
        <v>22</v>
      </c>
      <c r="E3593" t="s">
        <v>23</v>
      </c>
      <c r="F3593" t="s">
        <v>24</v>
      </c>
      <c r="G3593">
        <v>22</v>
      </c>
      <c r="N3593" s="1" t="s">
        <v>25</v>
      </c>
      <c r="P3593" t="s">
        <v>582</v>
      </c>
      <c r="Q3593" t="s">
        <v>584</v>
      </c>
      <c r="R3593" t="s">
        <v>34</v>
      </c>
      <c r="S3593" t="s">
        <v>118</v>
      </c>
      <c r="T3593">
        <v>7</v>
      </c>
      <c r="U3593">
        <v>40.700000000000003</v>
      </c>
    </row>
    <row r="3594" spans="1:21" hidden="1" x14ac:dyDescent="0.35">
      <c r="A3594" t="s">
        <v>21</v>
      </c>
      <c r="B3594">
        <v>2022</v>
      </c>
      <c r="C3594" t="s">
        <v>22</v>
      </c>
      <c r="E3594" t="s">
        <v>23</v>
      </c>
      <c r="F3594" t="s">
        <v>24</v>
      </c>
      <c r="G3594">
        <v>22</v>
      </c>
      <c r="N3594" s="1" t="s">
        <v>25</v>
      </c>
      <c r="P3594" t="s">
        <v>582</v>
      </c>
      <c r="Q3594" t="s">
        <v>584</v>
      </c>
      <c r="R3594" t="s">
        <v>47</v>
      </c>
      <c r="S3594" t="s">
        <v>48</v>
      </c>
      <c r="T3594">
        <v>73</v>
      </c>
      <c r="U3594">
        <v>16.600000000000001</v>
      </c>
    </row>
    <row r="3595" spans="1:21" hidden="1" x14ac:dyDescent="0.35">
      <c r="A3595" t="s">
        <v>21</v>
      </c>
      <c r="B3595">
        <v>2022</v>
      </c>
      <c r="C3595" t="s">
        <v>22</v>
      </c>
      <c r="E3595" t="s">
        <v>23</v>
      </c>
      <c r="F3595" t="s">
        <v>24</v>
      </c>
      <c r="G3595">
        <v>22</v>
      </c>
      <c r="N3595" s="1" t="s">
        <v>25</v>
      </c>
      <c r="P3595" t="s">
        <v>582</v>
      </c>
      <c r="Q3595" t="s">
        <v>584</v>
      </c>
      <c r="R3595" t="s">
        <v>47</v>
      </c>
      <c r="S3595" t="s">
        <v>241</v>
      </c>
      <c r="T3595">
        <v>293</v>
      </c>
      <c r="U3595">
        <v>13.5</v>
      </c>
    </row>
    <row r="3596" spans="1:21" hidden="1" x14ac:dyDescent="0.35">
      <c r="A3596" t="s">
        <v>21</v>
      </c>
      <c r="B3596">
        <v>2022</v>
      </c>
      <c r="C3596" t="s">
        <v>22</v>
      </c>
      <c r="E3596" t="s">
        <v>23</v>
      </c>
      <c r="F3596" t="s">
        <v>24</v>
      </c>
      <c r="G3596">
        <v>22</v>
      </c>
      <c r="N3596" s="1" t="s">
        <v>25</v>
      </c>
      <c r="P3596" t="s">
        <v>582</v>
      </c>
      <c r="Q3596" t="s">
        <v>584</v>
      </c>
      <c r="R3596" t="s">
        <v>47</v>
      </c>
      <c r="S3596" t="s">
        <v>242</v>
      </c>
      <c r="T3596">
        <v>260</v>
      </c>
      <c r="U3596">
        <v>12.9</v>
      </c>
    </row>
    <row r="3597" spans="1:21" hidden="1" x14ac:dyDescent="0.35">
      <c r="A3597" t="s">
        <v>21</v>
      </c>
      <c r="B3597">
        <v>2022</v>
      </c>
      <c r="C3597" t="s">
        <v>22</v>
      </c>
      <c r="E3597" t="s">
        <v>23</v>
      </c>
      <c r="F3597" t="s">
        <v>24</v>
      </c>
      <c r="G3597">
        <v>22</v>
      </c>
      <c r="N3597" s="1" t="s">
        <v>25</v>
      </c>
      <c r="P3597" t="s">
        <v>582</v>
      </c>
      <c r="Q3597" t="s">
        <v>584</v>
      </c>
      <c r="R3597" t="s">
        <v>47</v>
      </c>
      <c r="S3597" t="s">
        <v>243</v>
      </c>
      <c r="T3597">
        <v>291</v>
      </c>
      <c r="U3597">
        <v>30.6</v>
      </c>
    </row>
    <row r="3598" spans="1:21" hidden="1" x14ac:dyDescent="0.35">
      <c r="A3598" t="s">
        <v>21</v>
      </c>
      <c r="B3598">
        <v>2022</v>
      </c>
      <c r="C3598" t="s">
        <v>22</v>
      </c>
      <c r="E3598" t="s">
        <v>23</v>
      </c>
      <c r="F3598" t="s">
        <v>24</v>
      </c>
      <c r="G3598">
        <v>22</v>
      </c>
      <c r="N3598" s="1" t="s">
        <v>25</v>
      </c>
      <c r="P3598" t="s">
        <v>582</v>
      </c>
      <c r="Q3598" t="s">
        <v>584</v>
      </c>
      <c r="R3598" t="s">
        <v>47</v>
      </c>
      <c r="S3598" t="s">
        <v>244</v>
      </c>
      <c r="T3598">
        <v>717</v>
      </c>
      <c r="U3598">
        <v>25.9</v>
      </c>
    </row>
    <row r="3599" spans="1:21" hidden="1" x14ac:dyDescent="0.35">
      <c r="A3599" t="s">
        <v>21</v>
      </c>
      <c r="B3599">
        <v>2022</v>
      </c>
      <c r="C3599" t="s">
        <v>22</v>
      </c>
      <c r="E3599" t="s">
        <v>23</v>
      </c>
      <c r="F3599" t="s">
        <v>24</v>
      </c>
      <c r="G3599">
        <v>22</v>
      </c>
      <c r="N3599" s="1" t="s">
        <v>25</v>
      </c>
      <c r="P3599" t="s">
        <v>582</v>
      </c>
      <c r="Q3599" t="s">
        <v>584</v>
      </c>
      <c r="R3599" t="s">
        <v>47</v>
      </c>
      <c r="S3599" t="s">
        <v>245</v>
      </c>
      <c r="T3599">
        <v>1</v>
      </c>
      <c r="U3599" t="s">
        <v>58</v>
      </c>
    </row>
    <row r="3600" spans="1:21" hidden="1" x14ac:dyDescent="0.35">
      <c r="A3600" t="s">
        <v>21</v>
      </c>
      <c r="B3600">
        <v>2022</v>
      </c>
      <c r="C3600" t="s">
        <v>22</v>
      </c>
      <c r="E3600" t="s">
        <v>23</v>
      </c>
      <c r="F3600" t="s">
        <v>24</v>
      </c>
      <c r="G3600">
        <v>22</v>
      </c>
      <c r="N3600" s="1" t="s">
        <v>25</v>
      </c>
      <c r="P3600" t="s">
        <v>582</v>
      </c>
      <c r="Q3600" t="s">
        <v>584</v>
      </c>
      <c r="R3600" t="s">
        <v>47</v>
      </c>
      <c r="S3600" t="s">
        <v>246</v>
      </c>
      <c r="T3600">
        <v>2</v>
      </c>
      <c r="U3600" t="s">
        <v>58</v>
      </c>
    </row>
    <row r="3601" spans="1:21" hidden="1" x14ac:dyDescent="0.35">
      <c r="A3601" t="s">
        <v>21</v>
      </c>
      <c r="B3601">
        <v>2022</v>
      </c>
      <c r="C3601" t="s">
        <v>22</v>
      </c>
      <c r="E3601" t="s">
        <v>23</v>
      </c>
      <c r="F3601" t="s">
        <v>24</v>
      </c>
      <c r="G3601">
        <v>22</v>
      </c>
      <c r="N3601" s="1" t="s">
        <v>25</v>
      </c>
      <c r="P3601" t="s">
        <v>582</v>
      </c>
      <c r="Q3601" t="s">
        <v>584</v>
      </c>
      <c r="R3601" t="s">
        <v>47</v>
      </c>
      <c r="S3601" t="s">
        <v>585</v>
      </c>
      <c r="T3601">
        <v>1</v>
      </c>
      <c r="U3601" t="s">
        <v>53</v>
      </c>
    </row>
    <row r="3602" spans="1:21" hidden="1" x14ac:dyDescent="0.35">
      <c r="A3602" t="s">
        <v>21</v>
      </c>
      <c r="B3602">
        <v>2022</v>
      </c>
      <c r="C3602" t="s">
        <v>22</v>
      </c>
      <c r="E3602" t="s">
        <v>23</v>
      </c>
      <c r="F3602" t="s">
        <v>24</v>
      </c>
      <c r="G3602">
        <v>22</v>
      </c>
      <c r="N3602" s="1" t="s">
        <v>25</v>
      </c>
      <c r="P3602" t="s">
        <v>582</v>
      </c>
      <c r="Q3602" t="s">
        <v>584</v>
      </c>
      <c r="R3602" t="s">
        <v>47</v>
      </c>
      <c r="S3602" t="s">
        <v>307</v>
      </c>
      <c r="T3602">
        <v>2</v>
      </c>
      <c r="U3602" t="s">
        <v>53</v>
      </c>
    </row>
    <row r="3603" spans="1:21" hidden="1" x14ac:dyDescent="0.35">
      <c r="A3603" t="s">
        <v>21</v>
      </c>
      <c r="B3603">
        <v>2022</v>
      </c>
      <c r="C3603" t="s">
        <v>22</v>
      </c>
      <c r="E3603" t="s">
        <v>23</v>
      </c>
      <c r="F3603" t="s">
        <v>24</v>
      </c>
      <c r="G3603">
        <v>22</v>
      </c>
      <c r="N3603" s="1" t="s">
        <v>25</v>
      </c>
      <c r="P3603" t="s">
        <v>582</v>
      </c>
      <c r="Q3603" t="s">
        <v>584</v>
      </c>
      <c r="R3603" t="s">
        <v>47</v>
      </c>
      <c r="S3603" t="s">
        <v>432</v>
      </c>
      <c r="T3603">
        <v>1</v>
      </c>
      <c r="U3603" t="s">
        <v>58</v>
      </c>
    </row>
    <row r="3604" spans="1:21" hidden="1" x14ac:dyDescent="0.35">
      <c r="A3604" t="s">
        <v>21</v>
      </c>
      <c r="B3604">
        <v>2022</v>
      </c>
      <c r="C3604" t="s">
        <v>22</v>
      </c>
      <c r="E3604" t="s">
        <v>23</v>
      </c>
      <c r="F3604" t="s">
        <v>24</v>
      </c>
      <c r="G3604">
        <v>22</v>
      </c>
      <c r="N3604" s="1" t="s">
        <v>25</v>
      </c>
      <c r="P3604" t="s">
        <v>582</v>
      </c>
      <c r="Q3604" t="s">
        <v>584</v>
      </c>
      <c r="R3604" t="s">
        <v>47</v>
      </c>
      <c r="S3604" t="s">
        <v>586</v>
      </c>
      <c r="T3604">
        <v>1</v>
      </c>
      <c r="U3604" t="s">
        <v>53</v>
      </c>
    </row>
    <row r="3605" spans="1:21" hidden="1" x14ac:dyDescent="0.35">
      <c r="A3605" t="s">
        <v>21</v>
      </c>
      <c r="B3605">
        <v>2022</v>
      </c>
      <c r="C3605" t="s">
        <v>22</v>
      </c>
      <c r="E3605" t="s">
        <v>23</v>
      </c>
      <c r="F3605" t="s">
        <v>24</v>
      </c>
      <c r="G3605">
        <v>22</v>
      </c>
      <c r="N3605" s="1" t="s">
        <v>25</v>
      </c>
      <c r="P3605" t="s">
        <v>582</v>
      </c>
      <c r="Q3605" t="s">
        <v>584</v>
      </c>
      <c r="R3605" t="s">
        <v>47</v>
      </c>
      <c r="S3605" t="s">
        <v>249</v>
      </c>
      <c r="T3605">
        <v>2</v>
      </c>
      <c r="U3605" t="s">
        <v>58</v>
      </c>
    </row>
    <row r="3606" spans="1:21" hidden="1" x14ac:dyDescent="0.35">
      <c r="A3606" t="s">
        <v>21</v>
      </c>
      <c r="B3606">
        <v>2022</v>
      </c>
      <c r="C3606" t="s">
        <v>22</v>
      </c>
      <c r="E3606" t="s">
        <v>23</v>
      </c>
      <c r="F3606" t="s">
        <v>24</v>
      </c>
      <c r="G3606">
        <v>22</v>
      </c>
      <c r="N3606" s="1" t="s">
        <v>25</v>
      </c>
      <c r="P3606" t="s">
        <v>582</v>
      </c>
      <c r="Q3606" t="s">
        <v>584</v>
      </c>
      <c r="R3606" t="s">
        <v>47</v>
      </c>
      <c r="S3606" t="s">
        <v>250</v>
      </c>
      <c r="T3606">
        <v>48</v>
      </c>
      <c r="U3606">
        <v>40</v>
      </c>
    </row>
    <row r="3607" spans="1:21" hidden="1" x14ac:dyDescent="0.35">
      <c r="A3607" t="s">
        <v>21</v>
      </c>
      <c r="B3607">
        <v>2022</v>
      </c>
      <c r="C3607" t="s">
        <v>22</v>
      </c>
      <c r="E3607" t="s">
        <v>23</v>
      </c>
      <c r="F3607" t="s">
        <v>24</v>
      </c>
      <c r="G3607">
        <v>22</v>
      </c>
      <c r="N3607" s="1" t="s">
        <v>25</v>
      </c>
      <c r="P3607" t="s">
        <v>582</v>
      </c>
      <c r="Q3607" t="s">
        <v>584</v>
      </c>
      <c r="R3607" t="s">
        <v>47</v>
      </c>
      <c r="S3607" t="s">
        <v>251</v>
      </c>
      <c r="T3607">
        <v>9</v>
      </c>
      <c r="U3607">
        <v>87.6</v>
      </c>
    </row>
    <row r="3608" spans="1:21" hidden="1" x14ac:dyDescent="0.35">
      <c r="A3608" t="s">
        <v>21</v>
      </c>
      <c r="B3608">
        <v>2022</v>
      </c>
      <c r="C3608" t="s">
        <v>22</v>
      </c>
      <c r="E3608" t="s">
        <v>23</v>
      </c>
      <c r="F3608" t="s">
        <v>24</v>
      </c>
      <c r="G3608">
        <v>22</v>
      </c>
      <c r="N3608" s="1" t="s">
        <v>25</v>
      </c>
      <c r="P3608" t="s">
        <v>582</v>
      </c>
      <c r="Q3608" t="s">
        <v>584</v>
      </c>
      <c r="R3608" t="s">
        <v>47</v>
      </c>
      <c r="S3608" t="s">
        <v>252</v>
      </c>
      <c r="T3608">
        <v>65</v>
      </c>
      <c r="U3608">
        <v>53.1</v>
      </c>
    </row>
    <row r="3609" spans="1:21" hidden="1" x14ac:dyDescent="0.35">
      <c r="A3609" t="s">
        <v>21</v>
      </c>
      <c r="B3609">
        <v>2022</v>
      </c>
      <c r="C3609" t="s">
        <v>22</v>
      </c>
      <c r="E3609" t="s">
        <v>23</v>
      </c>
      <c r="F3609" t="s">
        <v>24</v>
      </c>
      <c r="G3609">
        <v>22</v>
      </c>
      <c r="N3609" s="1" t="s">
        <v>25</v>
      </c>
      <c r="P3609" t="s">
        <v>582</v>
      </c>
      <c r="Q3609" t="s">
        <v>584</v>
      </c>
      <c r="R3609" t="s">
        <v>47</v>
      </c>
      <c r="S3609" t="s">
        <v>253</v>
      </c>
      <c r="T3609">
        <v>57</v>
      </c>
      <c r="U3609">
        <v>63.9</v>
      </c>
    </row>
    <row r="3610" spans="1:21" hidden="1" x14ac:dyDescent="0.35">
      <c r="A3610" t="s">
        <v>21</v>
      </c>
      <c r="B3610">
        <v>2022</v>
      </c>
      <c r="C3610" t="s">
        <v>22</v>
      </c>
      <c r="E3610" t="s">
        <v>23</v>
      </c>
      <c r="F3610" t="s">
        <v>24</v>
      </c>
      <c r="G3610">
        <v>22</v>
      </c>
      <c r="N3610" s="1" t="s">
        <v>25</v>
      </c>
      <c r="P3610" t="s">
        <v>582</v>
      </c>
      <c r="Q3610" t="s">
        <v>584</v>
      </c>
      <c r="R3610" t="s">
        <v>47</v>
      </c>
      <c r="S3610" t="s">
        <v>308</v>
      </c>
      <c r="T3610">
        <v>1</v>
      </c>
      <c r="U3610" t="s">
        <v>53</v>
      </c>
    </row>
    <row r="3611" spans="1:21" hidden="1" x14ac:dyDescent="0.35">
      <c r="A3611" t="s">
        <v>21</v>
      </c>
      <c r="B3611">
        <v>2022</v>
      </c>
      <c r="C3611" t="s">
        <v>22</v>
      </c>
      <c r="E3611" t="s">
        <v>23</v>
      </c>
      <c r="F3611" t="s">
        <v>24</v>
      </c>
      <c r="G3611">
        <v>22</v>
      </c>
      <c r="N3611" s="1" t="s">
        <v>25</v>
      </c>
      <c r="P3611" t="s">
        <v>582</v>
      </c>
      <c r="Q3611" t="s">
        <v>584</v>
      </c>
      <c r="R3611" t="s">
        <v>47</v>
      </c>
      <c r="S3611" t="s">
        <v>254</v>
      </c>
      <c r="T3611">
        <v>12</v>
      </c>
      <c r="U3611">
        <v>85.1</v>
      </c>
    </row>
    <row r="3612" spans="1:21" hidden="1" x14ac:dyDescent="0.35">
      <c r="A3612" t="s">
        <v>21</v>
      </c>
      <c r="B3612">
        <v>2022</v>
      </c>
      <c r="C3612" t="s">
        <v>22</v>
      </c>
      <c r="E3612" t="s">
        <v>23</v>
      </c>
      <c r="F3612" t="s">
        <v>24</v>
      </c>
      <c r="G3612">
        <v>22</v>
      </c>
      <c r="N3612" s="1" t="s">
        <v>25</v>
      </c>
      <c r="P3612" t="s">
        <v>582</v>
      </c>
      <c r="Q3612" t="s">
        <v>584</v>
      </c>
      <c r="R3612" t="s">
        <v>47</v>
      </c>
      <c r="S3612" t="s">
        <v>255</v>
      </c>
      <c r="T3612">
        <v>3</v>
      </c>
      <c r="U3612" t="s">
        <v>53</v>
      </c>
    </row>
    <row r="3613" spans="1:21" hidden="1" x14ac:dyDescent="0.35">
      <c r="A3613" t="s">
        <v>21</v>
      </c>
      <c r="B3613">
        <v>2022</v>
      </c>
      <c r="C3613" t="s">
        <v>22</v>
      </c>
      <c r="E3613" t="s">
        <v>23</v>
      </c>
      <c r="F3613" t="s">
        <v>24</v>
      </c>
      <c r="G3613">
        <v>22</v>
      </c>
      <c r="N3613" s="1" t="s">
        <v>25</v>
      </c>
      <c r="P3613" t="s">
        <v>582</v>
      </c>
      <c r="Q3613" t="s">
        <v>584</v>
      </c>
      <c r="R3613" t="s">
        <v>47</v>
      </c>
      <c r="S3613" t="s">
        <v>256</v>
      </c>
      <c r="T3613">
        <v>12</v>
      </c>
      <c r="U3613">
        <v>77.5</v>
      </c>
    </row>
    <row r="3614" spans="1:21" hidden="1" x14ac:dyDescent="0.35">
      <c r="A3614" t="s">
        <v>21</v>
      </c>
      <c r="B3614">
        <v>2022</v>
      </c>
      <c r="C3614" t="s">
        <v>22</v>
      </c>
      <c r="E3614" t="s">
        <v>23</v>
      </c>
      <c r="F3614" t="s">
        <v>24</v>
      </c>
      <c r="G3614">
        <v>22</v>
      </c>
      <c r="N3614" s="1" t="s">
        <v>25</v>
      </c>
      <c r="P3614" t="s">
        <v>582</v>
      </c>
      <c r="Q3614" t="s">
        <v>584</v>
      </c>
      <c r="R3614" t="s">
        <v>47</v>
      </c>
      <c r="S3614" t="s">
        <v>257</v>
      </c>
      <c r="T3614">
        <v>12</v>
      </c>
      <c r="U3614" t="s">
        <v>58</v>
      </c>
    </row>
    <row r="3615" spans="1:21" hidden="1" x14ac:dyDescent="0.35">
      <c r="A3615" t="s">
        <v>21</v>
      </c>
      <c r="B3615">
        <v>2022</v>
      </c>
      <c r="C3615" t="s">
        <v>22</v>
      </c>
      <c r="E3615" t="s">
        <v>23</v>
      </c>
      <c r="F3615" t="s">
        <v>24</v>
      </c>
      <c r="G3615">
        <v>22</v>
      </c>
      <c r="N3615" s="1" t="s">
        <v>25</v>
      </c>
      <c r="P3615" t="s">
        <v>582</v>
      </c>
      <c r="Q3615" t="s">
        <v>584</v>
      </c>
      <c r="R3615" t="s">
        <v>47</v>
      </c>
      <c r="S3615" t="s">
        <v>258</v>
      </c>
      <c r="T3615">
        <v>1</v>
      </c>
      <c r="U3615" t="s">
        <v>58</v>
      </c>
    </row>
    <row r="3616" spans="1:21" hidden="1" x14ac:dyDescent="0.35">
      <c r="A3616" t="s">
        <v>21</v>
      </c>
      <c r="B3616">
        <v>2022</v>
      </c>
      <c r="C3616" t="s">
        <v>22</v>
      </c>
      <c r="E3616" t="s">
        <v>23</v>
      </c>
      <c r="F3616" t="s">
        <v>24</v>
      </c>
      <c r="G3616">
        <v>22</v>
      </c>
      <c r="N3616" s="1" t="s">
        <v>25</v>
      </c>
      <c r="P3616" t="s">
        <v>582</v>
      </c>
      <c r="Q3616" t="s">
        <v>584</v>
      </c>
      <c r="R3616" t="s">
        <v>47</v>
      </c>
      <c r="S3616" t="s">
        <v>259</v>
      </c>
      <c r="T3616">
        <v>36</v>
      </c>
      <c r="U3616">
        <v>61</v>
      </c>
    </row>
    <row r="3617" spans="1:21" hidden="1" x14ac:dyDescent="0.35">
      <c r="A3617" t="s">
        <v>21</v>
      </c>
      <c r="B3617">
        <v>2022</v>
      </c>
      <c r="C3617" t="s">
        <v>22</v>
      </c>
      <c r="E3617" t="s">
        <v>23</v>
      </c>
      <c r="F3617" t="s">
        <v>24</v>
      </c>
      <c r="G3617">
        <v>22</v>
      </c>
      <c r="N3617" s="1" t="s">
        <v>25</v>
      </c>
      <c r="P3617" t="s">
        <v>582</v>
      </c>
      <c r="Q3617" t="s">
        <v>584</v>
      </c>
      <c r="R3617" t="s">
        <v>47</v>
      </c>
      <c r="S3617" t="s">
        <v>260</v>
      </c>
      <c r="T3617">
        <v>6</v>
      </c>
      <c r="U3617" t="s">
        <v>58</v>
      </c>
    </row>
    <row r="3618" spans="1:21" hidden="1" x14ac:dyDescent="0.35">
      <c r="A3618" t="s">
        <v>21</v>
      </c>
      <c r="B3618">
        <v>2022</v>
      </c>
      <c r="C3618" t="s">
        <v>22</v>
      </c>
      <c r="E3618" t="s">
        <v>23</v>
      </c>
      <c r="F3618" t="s">
        <v>24</v>
      </c>
      <c r="G3618">
        <v>22</v>
      </c>
      <c r="N3618" s="1" t="s">
        <v>25</v>
      </c>
      <c r="P3618" t="s">
        <v>582</v>
      </c>
      <c r="Q3618" t="s">
        <v>584</v>
      </c>
      <c r="R3618" t="s">
        <v>47</v>
      </c>
      <c r="S3618" t="s">
        <v>261</v>
      </c>
      <c r="T3618">
        <v>53</v>
      </c>
      <c r="U3618">
        <v>61.3</v>
      </c>
    </row>
    <row r="3619" spans="1:21" hidden="1" x14ac:dyDescent="0.35">
      <c r="A3619" t="s">
        <v>21</v>
      </c>
      <c r="B3619">
        <v>2022</v>
      </c>
      <c r="C3619" t="s">
        <v>22</v>
      </c>
      <c r="E3619" t="s">
        <v>23</v>
      </c>
      <c r="F3619" t="s">
        <v>24</v>
      </c>
      <c r="G3619">
        <v>22</v>
      </c>
      <c r="N3619" s="1" t="s">
        <v>25</v>
      </c>
      <c r="P3619" t="s">
        <v>582</v>
      </c>
      <c r="Q3619" t="s">
        <v>584</v>
      </c>
      <c r="R3619" t="s">
        <v>47</v>
      </c>
      <c r="S3619" t="s">
        <v>262</v>
      </c>
      <c r="T3619">
        <v>45</v>
      </c>
      <c r="U3619">
        <v>69.099999999999994</v>
      </c>
    </row>
    <row r="3620" spans="1:21" hidden="1" x14ac:dyDescent="0.35">
      <c r="A3620" t="s">
        <v>21</v>
      </c>
      <c r="B3620">
        <v>2022</v>
      </c>
      <c r="C3620" t="s">
        <v>22</v>
      </c>
      <c r="E3620" t="s">
        <v>23</v>
      </c>
      <c r="F3620" t="s">
        <v>24</v>
      </c>
      <c r="G3620">
        <v>22</v>
      </c>
      <c r="N3620" s="1" t="s">
        <v>25</v>
      </c>
      <c r="P3620" t="s">
        <v>582</v>
      </c>
      <c r="Q3620" t="s">
        <v>584</v>
      </c>
      <c r="R3620" t="s">
        <v>47</v>
      </c>
      <c r="S3620" t="s">
        <v>263</v>
      </c>
      <c r="T3620">
        <v>7</v>
      </c>
      <c r="U3620">
        <v>80.2</v>
      </c>
    </row>
    <row r="3621" spans="1:21" hidden="1" x14ac:dyDescent="0.35">
      <c r="A3621" t="s">
        <v>21</v>
      </c>
      <c r="B3621">
        <v>2022</v>
      </c>
      <c r="C3621" t="s">
        <v>22</v>
      </c>
      <c r="E3621" t="s">
        <v>23</v>
      </c>
      <c r="F3621" t="s">
        <v>24</v>
      </c>
      <c r="G3621">
        <v>22</v>
      </c>
      <c r="N3621" s="1" t="s">
        <v>25</v>
      </c>
      <c r="P3621" t="s">
        <v>582</v>
      </c>
      <c r="Q3621" t="s">
        <v>584</v>
      </c>
      <c r="R3621" t="s">
        <v>47</v>
      </c>
      <c r="S3621" t="s">
        <v>435</v>
      </c>
      <c r="T3621">
        <v>1</v>
      </c>
      <c r="U3621" t="s">
        <v>53</v>
      </c>
    </row>
    <row r="3622" spans="1:21" hidden="1" x14ac:dyDescent="0.35">
      <c r="A3622" t="s">
        <v>21</v>
      </c>
      <c r="B3622">
        <v>2022</v>
      </c>
      <c r="C3622" t="s">
        <v>22</v>
      </c>
      <c r="E3622" t="s">
        <v>23</v>
      </c>
      <c r="F3622" t="s">
        <v>24</v>
      </c>
      <c r="G3622">
        <v>22</v>
      </c>
      <c r="N3622" s="1" t="s">
        <v>25</v>
      </c>
      <c r="P3622" t="s">
        <v>582</v>
      </c>
      <c r="Q3622" t="s">
        <v>584</v>
      </c>
      <c r="R3622" t="s">
        <v>47</v>
      </c>
      <c r="S3622" t="s">
        <v>264</v>
      </c>
      <c r="T3622">
        <v>7</v>
      </c>
      <c r="U3622" t="s">
        <v>58</v>
      </c>
    </row>
    <row r="3623" spans="1:21" hidden="1" x14ac:dyDescent="0.35">
      <c r="A3623" t="s">
        <v>21</v>
      </c>
      <c r="B3623">
        <v>2022</v>
      </c>
      <c r="C3623" t="s">
        <v>22</v>
      </c>
      <c r="E3623" t="s">
        <v>23</v>
      </c>
      <c r="F3623" t="s">
        <v>24</v>
      </c>
      <c r="G3623">
        <v>22</v>
      </c>
      <c r="N3623" s="1" t="s">
        <v>25</v>
      </c>
      <c r="P3623" t="s">
        <v>582</v>
      </c>
      <c r="Q3623" t="s">
        <v>584</v>
      </c>
      <c r="R3623" t="s">
        <v>47</v>
      </c>
      <c r="S3623" t="s">
        <v>309</v>
      </c>
      <c r="T3623">
        <v>4</v>
      </c>
      <c r="U3623" t="s">
        <v>53</v>
      </c>
    </row>
    <row r="3624" spans="1:21" hidden="1" x14ac:dyDescent="0.35">
      <c r="A3624" t="s">
        <v>21</v>
      </c>
      <c r="B3624">
        <v>2022</v>
      </c>
      <c r="C3624" t="s">
        <v>22</v>
      </c>
      <c r="E3624" t="s">
        <v>23</v>
      </c>
      <c r="F3624" t="s">
        <v>24</v>
      </c>
      <c r="G3624">
        <v>22</v>
      </c>
      <c r="N3624" s="1" t="s">
        <v>25</v>
      </c>
      <c r="P3624" t="s">
        <v>582</v>
      </c>
      <c r="Q3624" t="s">
        <v>584</v>
      </c>
      <c r="R3624" t="s">
        <v>47</v>
      </c>
      <c r="S3624" t="s">
        <v>265</v>
      </c>
      <c r="T3624">
        <v>2</v>
      </c>
      <c r="U3624">
        <v>94.9</v>
      </c>
    </row>
    <row r="3625" spans="1:21" hidden="1" x14ac:dyDescent="0.35">
      <c r="A3625" t="s">
        <v>21</v>
      </c>
      <c r="B3625">
        <v>2022</v>
      </c>
      <c r="C3625" t="s">
        <v>22</v>
      </c>
      <c r="E3625" t="s">
        <v>23</v>
      </c>
      <c r="F3625" t="s">
        <v>24</v>
      </c>
      <c r="G3625">
        <v>22</v>
      </c>
      <c r="N3625" s="1" t="s">
        <v>25</v>
      </c>
      <c r="P3625" t="s">
        <v>582</v>
      </c>
      <c r="Q3625" t="s">
        <v>584</v>
      </c>
      <c r="R3625" t="s">
        <v>47</v>
      </c>
      <c r="S3625" t="s">
        <v>290</v>
      </c>
      <c r="T3625">
        <v>2</v>
      </c>
      <c r="U3625">
        <v>94.9</v>
      </c>
    </row>
    <row r="3626" spans="1:21" hidden="1" x14ac:dyDescent="0.35">
      <c r="A3626" t="s">
        <v>21</v>
      </c>
      <c r="B3626">
        <v>2022</v>
      </c>
      <c r="C3626" t="s">
        <v>22</v>
      </c>
      <c r="E3626" t="s">
        <v>23</v>
      </c>
      <c r="F3626" t="s">
        <v>24</v>
      </c>
      <c r="G3626">
        <v>22</v>
      </c>
      <c r="N3626" s="1" t="s">
        <v>25</v>
      </c>
      <c r="P3626" t="s">
        <v>582</v>
      </c>
      <c r="Q3626" t="s">
        <v>584</v>
      </c>
      <c r="R3626" t="s">
        <v>47</v>
      </c>
      <c r="S3626" t="s">
        <v>291</v>
      </c>
      <c r="T3626">
        <v>1</v>
      </c>
      <c r="U3626" t="s">
        <v>53</v>
      </c>
    </row>
    <row r="3627" spans="1:21" hidden="1" x14ac:dyDescent="0.35">
      <c r="A3627" t="s">
        <v>21</v>
      </c>
      <c r="B3627">
        <v>2022</v>
      </c>
      <c r="C3627" t="s">
        <v>22</v>
      </c>
      <c r="E3627" t="s">
        <v>23</v>
      </c>
      <c r="F3627" t="s">
        <v>24</v>
      </c>
      <c r="G3627">
        <v>22</v>
      </c>
      <c r="N3627" s="1" t="s">
        <v>25</v>
      </c>
      <c r="P3627" t="s">
        <v>582</v>
      </c>
      <c r="Q3627" t="s">
        <v>584</v>
      </c>
      <c r="R3627" t="s">
        <v>47</v>
      </c>
      <c r="S3627" t="s">
        <v>438</v>
      </c>
      <c r="T3627">
        <v>1</v>
      </c>
      <c r="U3627" t="s">
        <v>53</v>
      </c>
    </row>
    <row r="3628" spans="1:21" hidden="1" x14ac:dyDescent="0.35">
      <c r="A3628" t="s">
        <v>21</v>
      </c>
      <c r="B3628">
        <v>2022</v>
      </c>
      <c r="C3628" t="s">
        <v>22</v>
      </c>
      <c r="E3628" t="s">
        <v>23</v>
      </c>
      <c r="F3628" t="s">
        <v>24</v>
      </c>
      <c r="G3628">
        <v>22</v>
      </c>
      <c r="N3628" s="1" t="s">
        <v>25</v>
      </c>
      <c r="P3628" t="s">
        <v>582</v>
      </c>
      <c r="Q3628" t="s">
        <v>584</v>
      </c>
      <c r="R3628" t="s">
        <v>47</v>
      </c>
      <c r="S3628" t="s">
        <v>270</v>
      </c>
      <c r="T3628">
        <v>2</v>
      </c>
      <c r="U3628">
        <v>94.9</v>
      </c>
    </row>
    <row r="3629" spans="1:21" hidden="1" x14ac:dyDescent="0.35">
      <c r="A3629" t="s">
        <v>21</v>
      </c>
      <c r="B3629">
        <v>2022</v>
      </c>
      <c r="C3629" t="s">
        <v>22</v>
      </c>
      <c r="E3629" t="s">
        <v>23</v>
      </c>
      <c r="F3629" t="s">
        <v>24</v>
      </c>
      <c r="G3629">
        <v>22</v>
      </c>
      <c r="N3629" s="1" t="s">
        <v>25</v>
      </c>
      <c r="P3629" t="s">
        <v>582</v>
      </c>
      <c r="Q3629" t="s">
        <v>584</v>
      </c>
      <c r="R3629" t="s">
        <v>47</v>
      </c>
      <c r="S3629" t="s">
        <v>441</v>
      </c>
      <c r="T3629">
        <v>3</v>
      </c>
      <c r="U3629">
        <v>63.2</v>
      </c>
    </row>
    <row r="3630" spans="1:21" hidden="1" x14ac:dyDescent="0.35">
      <c r="A3630" t="s">
        <v>21</v>
      </c>
      <c r="B3630">
        <v>2022</v>
      </c>
      <c r="C3630" t="s">
        <v>22</v>
      </c>
      <c r="E3630" t="s">
        <v>23</v>
      </c>
      <c r="F3630" t="s">
        <v>24</v>
      </c>
      <c r="G3630">
        <v>22</v>
      </c>
      <c r="N3630" s="1" t="s">
        <v>25</v>
      </c>
      <c r="P3630" t="s">
        <v>582</v>
      </c>
      <c r="Q3630" t="s">
        <v>584</v>
      </c>
      <c r="R3630" t="s">
        <v>47</v>
      </c>
      <c r="S3630" t="s">
        <v>548</v>
      </c>
      <c r="T3630">
        <v>2</v>
      </c>
      <c r="U3630" t="s">
        <v>58</v>
      </c>
    </row>
    <row r="3631" spans="1:21" hidden="1" x14ac:dyDescent="0.35">
      <c r="A3631" t="s">
        <v>21</v>
      </c>
      <c r="B3631">
        <v>2022</v>
      </c>
      <c r="C3631" t="s">
        <v>22</v>
      </c>
      <c r="E3631" t="s">
        <v>23</v>
      </c>
      <c r="F3631" t="s">
        <v>24</v>
      </c>
      <c r="G3631">
        <v>22</v>
      </c>
      <c r="N3631" s="1" t="s">
        <v>25</v>
      </c>
      <c r="P3631" t="s">
        <v>582</v>
      </c>
      <c r="Q3631" t="s">
        <v>584</v>
      </c>
      <c r="R3631" t="s">
        <v>36</v>
      </c>
      <c r="S3631" t="s">
        <v>37</v>
      </c>
      <c r="T3631" s="2">
        <v>1855</v>
      </c>
      <c r="U3631">
        <v>20.3</v>
      </c>
    </row>
    <row r="3632" spans="1:21" hidden="1" x14ac:dyDescent="0.35">
      <c r="A3632" t="s">
        <v>21</v>
      </c>
      <c r="B3632">
        <v>2022</v>
      </c>
      <c r="C3632" t="s">
        <v>22</v>
      </c>
      <c r="E3632" t="s">
        <v>23</v>
      </c>
      <c r="F3632" t="s">
        <v>24</v>
      </c>
      <c r="G3632">
        <v>22</v>
      </c>
      <c r="N3632" s="1" t="s">
        <v>25</v>
      </c>
      <c r="P3632" t="s">
        <v>582</v>
      </c>
      <c r="Q3632" t="s">
        <v>587</v>
      </c>
      <c r="R3632" t="s">
        <v>28</v>
      </c>
      <c r="S3632" t="s">
        <v>56</v>
      </c>
      <c r="T3632">
        <v>352</v>
      </c>
      <c r="U3632">
        <v>25.6</v>
      </c>
    </row>
    <row r="3633" spans="1:21" hidden="1" x14ac:dyDescent="0.35">
      <c r="A3633" t="s">
        <v>21</v>
      </c>
      <c r="B3633">
        <v>2022</v>
      </c>
      <c r="C3633" t="s">
        <v>22</v>
      </c>
      <c r="E3633" t="s">
        <v>23</v>
      </c>
      <c r="F3633" t="s">
        <v>24</v>
      </c>
      <c r="G3633">
        <v>22</v>
      </c>
      <c r="N3633" s="1" t="s">
        <v>25</v>
      </c>
      <c r="P3633" t="s">
        <v>582</v>
      </c>
      <c r="Q3633" t="s">
        <v>587</v>
      </c>
      <c r="R3633" t="s">
        <v>28</v>
      </c>
      <c r="S3633" t="s">
        <v>57</v>
      </c>
      <c r="T3633">
        <v>6</v>
      </c>
      <c r="U3633">
        <v>35.4</v>
      </c>
    </row>
    <row r="3634" spans="1:21" hidden="1" x14ac:dyDescent="0.35">
      <c r="A3634" t="s">
        <v>21</v>
      </c>
      <c r="B3634">
        <v>2022</v>
      </c>
      <c r="C3634" t="s">
        <v>22</v>
      </c>
      <c r="E3634" t="s">
        <v>23</v>
      </c>
      <c r="F3634" t="s">
        <v>24</v>
      </c>
      <c r="G3634">
        <v>22</v>
      </c>
      <c r="N3634" s="1" t="s">
        <v>25</v>
      </c>
      <c r="P3634" t="s">
        <v>582</v>
      </c>
      <c r="Q3634" t="s">
        <v>587</v>
      </c>
      <c r="R3634" t="s">
        <v>28</v>
      </c>
      <c r="S3634" t="s">
        <v>59</v>
      </c>
      <c r="T3634">
        <v>97</v>
      </c>
      <c r="U3634">
        <v>9.6</v>
      </c>
    </row>
    <row r="3635" spans="1:21" hidden="1" x14ac:dyDescent="0.35">
      <c r="A3635" t="s">
        <v>21</v>
      </c>
      <c r="B3635">
        <v>2022</v>
      </c>
      <c r="C3635" t="s">
        <v>22</v>
      </c>
      <c r="E3635" t="s">
        <v>23</v>
      </c>
      <c r="F3635" t="s">
        <v>24</v>
      </c>
      <c r="G3635">
        <v>22</v>
      </c>
      <c r="N3635" s="1" t="s">
        <v>25</v>
      </c>
      <c r="P3635" t="s">
        <v>582</v>
      </c>
      <c r="Q3635" t="s">
        <v>587</v>
      </c>
      <c r="R3635" t="s">
        <v>28</v>
      </c>
      <c r="S3635" t="s">
        <v>60</v>
      </c>
      <c r="T3635">
        <v>82</v>
      </c>
      <c r="U3635">
        <v>11.6</v>
      </c>
    </row>
    <row r="3636" spans="1:21" hidden="1" x14ac:dyDescent="0.35">
      <c r="A3636" t="s">
        <v>21</v>
      </c>
      <c r="B3636">
        <v>2022</v>
      </c>
      <c r="C3636" t="s">
        <v>22</v>
      </c>
      <c r="E3636" t="s">
        <v>23</v>
      </c>
      <c r="F3636" t="s">
        <v>24</v>
      </c>
      <c r="G3636">
        <v>22</v>
      </c>
      <c r="N3636" s="1" t="s">
        <v>25</v>
      </c>
      <c r="P3636" t="s">
        <v>582</v>
      </c>
      <c r="Q3636" t="s">
        <v>587</v>
      </c>
      <c r="R3636" t="s">
        <v>28</v>
      </c>
      <c r="S3636" t="s">
        <v>61</v>
      </c>
      <c r="T3636">
        <v>45</v>
      </c>
      <c r="U3636">
        <v>27.2</v>
      </c>
    </row>
    <row r="3637" spans="1:21" hidden="1" x14ac:dyDescent="0.35">
      <c r="A3637" t="s">
        <v>21</v>
      </c>
      <c r="B3637">
        <v>2022</v>
      </c>
      <c r="C3637" t="s">
        <v>22</v>
      </c>
      <c r="E3637" t="s">
        <v>23</v>
      </c>
      <c r="F3637" t="s">
        <v>24</v>
      </c>
      <c r="G3637">
        <v>22</v>
      </c>
      <c r="N3637" s="1" t="s">
        <v>25</v>
      </c>
      <c r="P3637" t="s">
        <v>582</v>
      </c>
      <c r="Q3637" t="s">
        <v>587</v>
      </c>
      <c r="R3637" t="s">
        <v>28</v>
      </c>
      <c r="S3637" t="s">
        <v>62</v>
      </c>
      <c r="T3637">
        <v>71</v>
      </c>
      <c r="U3637">
        <v>31.3</v>
      </c>
    </row>
    <row r="3638" spans="1:21" hidden="1" x14ac:dyDescent="0.35">
      <c r="A3638" t="s">
        <v>21</v>
      </c>
      <c r="B3638">
        <v>2022</v>
      </c>
      <c r="C3638" t="s">
        <v>22</v>
      </c>
      <c r="E3638" t="s">
        <v>23</v>
      </c>
      <c r="F3638" t="s">
        <v>24</v>
      </c>
      <c r="G3638">
        <v>22</v>
      </c>
      <c r="N3638" s="1" t="s">
        <v>25</v>
      </c>
      <c r="P3638" t="s">
        <v>582</v>
      </c>
      <c r="Q3638" t="s">
        <v>587</v>
      </c>
      <c r="R3638" t="s">
        <v>28</v>
      </c>
      <c r="S3638" t="s">
        <v>63</v>
      </c>
      <c r="T3638">
        <v>626</v>
      </c>
      <c r="U3638">
        <v>31</v>
      </c>
    </row>
    <row r="3639" spans="1:21" hidden="1" x14ac:dyDescent="0.35">
      <c r="A3639" t="s">
        <v>21</v>
      </c>
      <c r="B3639">
        <v>2022</v>
      </c>
      <c r="C3639" t="s">
        <v>22</v>
      </c>
      <c r="E3639" t="s">
        <v>23</v>
      </c>
      <c r="F3639" t="s">
        <v>24</v>
      </c>
      <c r="G3639">
        <v>22</v>
      </c>
      <c r="N3639" s="1" t="s">
        <v>25</v>
      </c>
      <c r="P3639" t="s">
        <v>582</v>
      </c>
      <c r="Q3639" t="s">
        <v>587</v>
      </c>
      <c r="R3639" t="s">
        <v>28</v>
      </c>
      <c r="S3639" t="s">
        <v>64</v>
      </c>
      <c r="T3639">
        <v>50</v>
      </c>
      <c r="U3639">
        <v>26.5</v>
      </c>
    </row>
    <row r="3640" spans="1:21" hidden="1" x14ac:dyDescent="0.35">
      <c r="A3640" t="s">
        <v>21</v>
      </c>
      <c r="B3640">
        <v>2022</v>
      </c>
      <c r="C3640" t="s">
        <v>22</v>
      </c>
      <c r="E3640" t="s">
        <v>23</v>
      </c>
      <c r="F3640" t="s">
        <v>24</v>
      </c>
      <c r="G3640">
        <v>22</v>
      </c>
      <c r="N3640" s="1" t="s">
        <v>25</v>
      </c>
      <c r="P3640" t="s">
        <v>582</v>
      </c>
      <c r="Q3640" t="s">
        <v>587</v>
      </c>
      <c r="R3640" t="s">
        <v>28</v>
      </c>
      <c r="S3640" t="s">
        <v>65</v>
      </c>
      <c r="T3640">
        <v>149</v>
      </c>
      <c r="U3640">
        <v>36.6</v>
      </c>
    </row>
    <row r="3641" spans="1:21" hidden="1" x14ac:dyDescent="0.35">
      <c r="A3641" t="s">
        <v>21</v>
      </c>
      <c r="B3641">
        <v>2022</v>
      </c>
      <c r="C3641" t="s">
        <v>22</v>
      </c>
      <c r="E3641" t="s">
        <v>23</v>
      </c>
      <c r="F3641" t="s">
        <v>24</v>
      </c>
      <c r="G3641">
        <v>22</v>
      </c>
      <c r="N3641" s="1" t="s">
        <v>25</v>
      </c>
      <c r="P3641" t="s">
        <v>582</v>
      </c>
      <c r="Q3641" t="s">
        <v>587</v>
      </c>
      <c r="R3641" t="s">
        <v>28</v>
      </c>
      <c r="S3641" t="s">
        <v>66</v>
      </c>
      <c r="T3641">
        <v>25</v>
      </c>
      <c r="U3641">
        <v>28.9</v>
      </c>
    </row>
    <row r="3642" spans="1:21" hidden="1" x14ac:dyDescent="0.35">
      <c r="A3642" t="s">
        <v>21</v>
      </c>
      <c r="B3642">
        <v>2022</v>
      </c>
      <c r="C3642" t="s">
        <v>22</v>
      </c>
      <c r="E3642" t="s">
        <v>23</v>
      </c>
      <c r="F3642" t="s">
        <v>24</v>
      </c>
      <c r="G3642">
        <v>22</v>
      </c>
      <c r="N3642" s="1" t="s">
        <v>25</v>
      </c>
      <c r="P3642" t="s">
        <v>582</v>
      </c>
      <c r="Q3642" t="s">
        <v>587</v>
      </c>
      <c r="R3642" t="s">
        <v>28</v>
      </c>
      <c r="S3642" t="s">
        <v>29</v>
      </c>
      <c r="T3642">
        <v>295</v>
      </c>
      <c r="U3642">
        <v>39</v>
      </c>
    </row>
    <row r="3643" spans="1:21" hidden="1" x14ac:dyDescent="0.35">
      <c r="A3643" t="s">
        <v>21</v>
      </c>
      <c r="B3643">
        <v>2022</v>
      </c>
      <c r="C3643" t="s">
        <v>22</v>
      </c>
      <c r="E3643" t="s">
        <v>23</v>
      </c>
      <c r="F3643" t="s">
        <v>24</v>
      </c>
      <c r="G3643">
        <v>22</v>
      </c>
      <c r="N3643" s="1" t="s">
        <v>25</v>
      </c>
      <c r="P3643" t="s">
        <v>582</v>
      </c>
      <c r="Q3643" t="s">
        <v>587</v>
      </c>
      <c r="R3643" t="s">
        <v>28</v>
      </c>
      <c r="S3643" t="s">
        <v>67</v>
      </c>
      <c r="T3643">
        <v>55</v>
      </c>
      <c r="U3643">
        <v>17</v>
      </c>
    </row>
    <row r="3644" spans="1:21" hidden="1" x14ac:dyDescent="0.35">
      <c r="A3644" t="s">
        <v>21</v>
      </c>
      <c r="B3644">
        <v>2022</v>
      </c>
      <c r="C3644" t="s">
        <v>22</v>
      </c>
      <c r="E3644" t="s">
        <v>23</v>
      </c>
      <c r="F3644" t="s">
        <v>24</v>
      </c>
      <c r="G3644">
        <v>22</v>
      </c>
      <c r="N3644" s="1" t="s">
        <v>25</v>
      </c>
      <c r="P3644" t="s">
        <v>582</v>
      </c>
      <c r="Q3644" t="s">
        <v>587</v>
      </c>
      <c r="R3644" t="s">
        <v>68</v>
      </c>
      <c r="S3644" t="s">
        <v>69</v>
      </c>
      <c r="T3644">
        <v>324</v>
      </c>
      <c r="U3644">
        <v>28.3</v>
      </c>
    </row>
    <row r="3645" spans="1:21" hidden="1" x14ac:dyDescent="0.35">
      <c r="A3645" t="s">
        <v>21</v>
      </c>
      <c r="B3645">
        <v>2022</v>
      </c>
      <c r="C3645" t="s">
        <v>22</v>
      </c>
      <c r="E3645" t="s">
        <v>23</v>
      </c>
      <c r="F3645" t="s">
        <v>24</v>
      </c>
      <c r="G3645">
        <v>22</v>
      </c>
      <c r="N3645" s="1" t="s">
        <v>25</v>
      </c>
      <c r="P3645" t="s">
        <v>582</v>
      </c>
      <c r="Q3645" t="s">
        <v>587</v>
      </c>
      <c r="R3645" t="s">
        <v>68</v>
      </c>
      <c r="S3645" t="s">
        <v>351</v>
      </c>
      <c r="T3645">
        <v>2</v>
      </c>
      <c r="U3645">
        <v>47.4</v>
      </c>
    </row>
    <row r="3646" spans="1:21" hidden="1" x14ac:dyDescent="0.35">
      <c r="A3646" t="s">
        <v>21</v>
      </c>
      <c r="B3646">
        <v>2022</v>
      </c>
      <c r="C3646" t="s">
        <v>22</v>
      </c>
      <c r="E3646" t="s">
        <v>23</v>
      </c>
      <c r="F3646" t="s">
        <v>24</v>
      </c>
      <c r="G3646">
        <v>22</v>
      </c>
      <c r="N3646" s="1" t="s">
        <v>25</v>
      </c>
      <c r="P3646" t="s">
        <v>582</v>
      </c>
      <c r="Q3646" t="s">
        <v>587</v>
      </c>
      <c r="R3646" t="s">
        <v>68</v>
      </c>
      <c r="S3646" t="s">
        <v>70</v>
      </c>
      <c r="T3646">
        <v>45</v>
      </c>
      <c r="U3646">
        <v>13</v>
      </c>
    </row>
    <row r="3647" spans="1:21" hidden="1" x14ac:dyDescent="0.35">
      <c r="A3647" t="s">
        <v>21</v>
      </c>
      <c r="B3647">
        <v>2022</v>
      </c>
      <c r="C3647" t="s">
        <v>22</v>
      </c>
      <c r="E3647" t="s">
        <v>23</v>
      </c>
      <c r="F3647" t="s">
        <v>24</v>
      </c>
      <c r="G3647">
        <v>22</v>
      </c>
      <c r="N3647" s="1" t="s">
        <v>25</v>
      </c>
      <c r="P3647" t="s">
        <v>582</v>
      </c>
      <c r="Q3647" t="s">
        <v>587</v>
      </c>
      <c r="R3647" t="s">
        <v>68</v>
      </c>
      <c r="S3647" t="s">
        <v>71</v>
      </c>
      <c r="T3647">
        <v>28</v>
      </c>
      <c r="U3647">
        <v>20.6</v>
      </c>
    </row>
    <row r="3648" spans="1:21" hidden="1" x14ac:dyDescent="0.35">
      <c r="A3648" t="s">
        <v>21</v>
      </c>
      <c r="B3648">
        <v>2022</v>
      </c>
      <c r="C3648" t="s">
        <v>22</v>
      </c>
      <c r="E3648" t="s">
        <v>23</v>
      </c>
      <c r="F3648" t="s">
        <v>24</v>
      </c>
      <c r="G3648">
        <v>22</v>
      </c>
      <c r="N3648" s="1" t="s">
        <v>25</v>
      </c>
      <c r="P3648" t="s">
        <v>582</v>
      </c>
      <c r="Q3648" t="s">
        <v>587</v>
      </c>
      <c r="R3648" t="s">
        <v>68</v>
      </c>
      <c r="S3648" t="s">
        <v>72</v>
      </c>
      <c r="T3648">
        <v>55</v>
      </c>
      <c r="U3648">
        <v>34.4</v>
      </c>
    </row>
    <row r="3649" spans="1:21" hidden="1" x14ac:dyDescent="0.35">
      <c r="A3649" t="s">
        <v>21</v>
      </c>
      <c r="B3649">
        <v>2022</v>
      </c>
      <c r="C3649" t="s">
        <v>22</v>
      </c>
      <c r="E3649" t="s">
        <v>23</v>
      </c>
      <c r="F3649" t="s">
        <v>24</v>
      </c>
      <c r="G3649">
        <v>22</v>
      </c>
      <c r="N3649" s="1" t="s">
        <v>25</v>
      </c>
      <c r="P3649" t="s">
        <v>582</v>
      </c>
      <c r="Q3649" t="s">
        <v>587</v>
      </c>
      <c r="R3649" t="s">
        <v>68</v>
      </c>
      <c r="S3649" t="s">
        <v>73</v>
      </c>
      <c r="T3649">
        <v>604</v>
      </c>
      <c r="U3649">
        <v>31.5</v>
      </c>
    </row>
    <row r="3650" spans="1:21" hidden="1" x14ac:dyDescent="0.35">
      <c r="A3650" t="s">
        <v>21</v>
      </c>
      <c r="B3650">
        <v>2022</v>
      </c>
      <c r="C3650" t="s">
        <v>22</v>
      </c>
      <c r="E3650" t="s">
        <v>23</v>
      </c>
      <c r="F3650" t="s">
        <v>24</v>
      </c>
      <c r="G3650">
        <v>22</v>
      </c>
      <c r="N3650" s="1" t="s">
        <v>25</v>
      </c>
      <c r="P3650" t="s">
        <v>582</v>
      </c>
      <c r="Q3650" t="s">
        <v>587</v>
      </c>
      <c r="R3650" t="s">
        <v>68</v>
      </c>
      <c r="S3650" t="s">
        <v>74</v>
      </c>
      <c r="T3650">
        <v>38</v>
      </c>
      <c r="U3650">
        <v>38.4</v>
      </c>
    </row>
    <row r="3651" spans="1:21" hidden="1" x14ac:dyDescent="0.35">
      <c r="A3651" t="s">
        <v>21</v>
      </c>
      <c r="B3651">
        <v>2022</v>
      </c>
      <c r="C3651" t="s">
        <v>22</v>
      </c>
      <c r="E3651" t="s">
        <v>23</v>
      </c>
      <c r="F3651" t="s">
        <v>24</v>
      </c>
      <c r="G3651">
        <v>22</v>
      </c>
      <c r="N3651" s="1" t="s">
        <v>25</v>
      </c>
      <c r="P3651" t="s">
        <v>582</v>
      </c>
      <c r="Q3651" t="s">
        <v>587</v>
      </c>
      <c r="R3651" t="s">
        <v>68</v>
      </c>
      <c r="S3651" t="s">
        <v>75</v>
      </c>
      <c r="T3651">
        <v>121</v>
      </c>
      <c r="U3651">
        <v>23.7</v>
      </c>
    </row>
    <row r="3652" spans="1:21" hidden="1" x14ac:dyDescent="0.35">
      <c r="A3652" t="s">
        <v>21</v>
      </c>
      <c r="B3652">
        <v>2022</v>
      </c>
      <c r="C3652" t="s">
        <v>22</v>
      </c>
      <c r="E3652" t="s">
        <v>23</v>
      </c>
      <c r="F3652" t="s">
        <v>24</v>
      </c>
      <c r="G3652">
        <v>22</v>
      </c>
      <c r="N3652" s="1" t="s">
        <v>25</v>
      </c>
      <c r="P3652" t="s">
        <v>582</v>
      </c>
      <c r="Q3652" t="s">
        <v>587</v>
      </c>
      <c r="R3652" t="s">
        <v>68</v>
      </c>
      <c r="S3652" t="s">
        <v>77</v>
      </c>
      <c r="T3652">
        <v>261</v>
      </c>
      <c r="U3652">
        <v>39.9</v>
      </c>
    </row>
    <row r="3653" spans="1:21" hidden="1" x14ac:dyDescent="0.35">
      <c r="A3653" t="s">
        <v>21</v>
      </c>
      <c r="B3653">
        <v>2022</v>
      </c>
      <c r="C3653" t="s">
        <v>22</v>
      </c>
      <c r="E3653" t="s">
        <v>23</v>
      </c>
      <c r="F3653" t="s">
        <v>24</v>
      </c>
      <c r="G3653">
        <v>22</v>
      </c>
      <c r="N3653" s="1" t="s">
        <v>25</v>
      </c>
      <c r="P3653" t="s">
        <v>582</v>
      </c>
      <c r="Q3653" t="s">
        <v>587</v>
      </c>
      <c r="R3653" t="s">
        <v>68</v>
      </c>
      <c r="S3653" t="s">
        <v>78</v>
      </c>
      <c r="T3653">
        <v>11</v>
      </c>
      <c r="U3653">
        <v>17.2</v>
      </c>
    </row>
    <row r="3654" spans="1:21" hidden="1" x14ac:dyDescent="0.35">
      <c r="A3654" t="s">
        <v>21</v>
      </c>
      <c r="B3654">
        <v>2022</v>
      </c>
      <c r="C3654" t="s">
        <v>22</v>
      </c>
      <c r="E3654" t="s">
        <v>23</v>
      </c>
      <c r="F3654" t="s">
        <v>24</v>
      </c>
      <c r="G3654">
        <v>22</v>
      </c>
      <c r="N3654" s="1" t="s">
        <v>25</v>
      </c>
      <c r="P3654" t="s">
        <v>582</v>
      </c>
      <c r="Q3654" t="s">
        <v>587</v>
      </c>
      <c r="R3654" t="s">
        <v>30</v>
      </c>
      <c r="S3654" t="s">
        <v>80</v>
      </c>
      <c r="T3654">
        <v>685</v>
      </c>
      <c r="U3654">
        <v>29.7</v>
      </c>
    </row>
    <row r="3655" spans="1:21" hidden="1" x14ac:dyDescent="0.35">
      <c r="A3655" t="s">
        <v>21</v>
      </c>
      <c r="B3655">
        <v>2022</v>
      </c>
      <c r="C3655" t="s">
        <v>22</v>
      </c>
      <c r="E3655" t="s">
        <v>23</v>
      </c>
      <c r="F3655" t="s">
        <v>24</v>
      </c>
      <c r="G3655">
        <v>22</v>
      </c>
      <c r="N3655" s="1" t="s">
        <v>25</v>
      </c>
      <c r="P3655" t="s">
        <v>582</v>
      </c>
      <c r="Q3655" t="s">
        <v>587</v>
      </c>
      <c r="R3655" t="s">
        <v>30</v>
      </c>
      <c r="S3655" t="s">
        <v>81</v>
      </c>
      <c r="T3655">
        <v>61</v>
      </c>
      <c r="U3655">
        <v>16.100000000000001</v>
      </c>
    </row>
    <row r="3656" spans="1:21" hidden="1" x14ac:dyDescent="0.35">
      <c r="A3656" t="s">
        <v>21</v>
      </c>
      <c r="B3656">
        <v>2022</v>
      </c>
      <c r="C3656" t="s">
        <v>22</v>
      </c>
      <c r="E3656" t="s">
        <v>23</v>
      </c>
      <c r="F3656" t="s">
        <v>24</v>
      </c>
      <c r="G3656">
        <v>22</v>
      </c>
      <c r="N3656" s="1" t="s">
        <v>25</v>
      </c>
      <c r="P3656" t="s">
        <v>582</v>
      </c>
      <c r="Q3656" t="s">
        <v>587</v>
      </c>
      <c r="R3656" t="s">
        <v>30</v>
      </c>
      <c r="S3656" t="s">
        <v>31</v>
      </c>
      <c r="T3656">
        <v>224</v>
      </c>
      <c r="U3656">
        <v>40.299999999999997</v>
      </c>
    </row>
    <row r="3657" spans="1:21" hidden="1" x14ac:dyDescent="0.35">
      <c r="A3657" t="s">
        <v>21</v>
      </c>
      <c r="B3657">
        <v>2022</v>
      </c>
      <c r="C3657" t="s">
        <v>22</v>
      </c>
      <c r="E3657" t="s">
        <v>23</v>
      </c>
      <c r="F3657" t="s">
        <v>24</v>
      </c>
      <c r="G3657">
        <v>22</v>
      </c>
      <c r="N3657" s="1" t="s">
        <v>25</v>
      </c>
      <c r="P3657" t="s">
        <v>582</v>
      </c>
      <c r="Q3657" t="s">
        <v>587</v>
      </c>
      <c r="R3657" t="s">
        <v>30</v>
      </c>
      <c r="S3657" t="s">
        <v>82</v>
      </c>
      <c r="T3657">
        <v>19</v>
      </c>
      <c r="U3657">
        <v>11.2</v>
      </c>
    </row>
    <row r="3658" spans="1:21" hidden="1" x14ac:dyDescent="0.35">
      <c r="A3658" t="s">
        <v>21</v>
      </c>
      <c r="B3658">
        <v>2022</v>
      </c>
      <c r="C3658" t="s">
        <v>22</v>
      </c>
      <c r="E3658" t="s">
        <v>23</v>
      </c>
      <c r="F3658" t="s">
        <v>24</v>
      </c>
      <c r="G3658">
        <v>22</v>
      </c>
      <c r="N3658" s="1" t="s">
        <v>25</v>
      </c>
      <c r="P3658" t="s">
        <v>582</v>
      </c>
      <c r="Q3658" t="s">
        <v>587</v>
      </c>
      <c r="R3658" t="s">
        <v>30</v>
      </c>
      <c r="S3658" t="s">
        <v>83</v>
      </c>
      <c r="T3658">
        <v>110</v>
      </c>
      <c r="U3658">
        <v>16.899999999999999</v>
      </c>
    </row>
    <row r="3659" spans="1:21" hidden="1" x14ac:dyDescent="0.35">
      <c r="A3659" t="s">
        <v>21</v>
      </c>
      <c r="B3659">
        <v>2022</v>
      </c>
      <c r="C3659" t="s">
        <v>22</v>
      </c>
      <c r="E3659" t="s">
        <v>23</v>
      </c>
      <c r="F3659" t="s">
        <v>24</v>
      </c>
      <c r="G3659">
        <v>22</v>
      </c>
      <c r="N3659" s="1" t="s">
        <v>25</v>
      </c>
      <c r="P3659" t="s">
        <v>582</v>
      </c>
      <c r="Q3659" t="s">
        <v>587</v>
      </c>
      <c r="R3659" t="s">
        <v>30</v>
      </c>
      <c r="S3659" t="s">
        <v>84</v>
      </c>
      <c r="T3659">
        <v>200</v>
      </c>
      <c r="U3659" t="s">
        <v>58</v>
      </c>
    </row>
    <row r="3660" spans="1:21" hidden="1" x14ac:dyDescent="0.35">
      <c r="A3660" t="s">
        <v>21</v>
      </c>
      <c r="B3660">
        <v>2022</v>
      </c>
      <c r="C3660" t="s">
        <v>22</v>
      </c>
      <c r="E3660" t="s">
        <v>23</v>
      </c>
      <c r="F3660" t="s">
        <v>24</v>
      </c>
      <c r="G3660">
        <v>22</v>
      </c>
      <c r="N3660" s="1" t="s">
        <v>25</v>
      </c>
      <c r="P3660" t="s">
        <v>582</v>
      </c>
      <c r="Q3660" t="s">
        <v>587</v>
      </c>
      <c r="R3660" t="s">
        <v>30</v>
      </c>
      <c r="S3660" t="s">
        <v>85</v>
      </c>
      <c r="T3660">
        <v>43</v>
      </c>
      <c r="U3660">
        <v>13.6</v>
      </c>
    </row>
    <row r="3661" spans="1:21" hidden="1" x14ac:dyDescent="0.35">
      <c r="A3661" t="s">
        <v>21</v>
      </c>
      <c r="B3661">
        <v>2022</v>
      </c>
      <c r="C3661" t="s">
        <v>22</v>
      </c>
      <c r="E3661" t="s">
        <v>23</v>
      </c>
      <c r="F3661" t="s">
        <v>24</v>
      </c>
      <c r="G3661">
        <v>22</v>
      </c>
      <c r="N3661" s="1" t="s">
        <v>25</v>
      </c>
      <c r="P3661" t="s">
        <v>582</v>
      </c>
      <c r="Q3661" t="s">
        <v>587</v>
      </c>
      <c r="R3661" t="s">
        <v>30</v>
      </c>
      <c r="S3661" t="s">
        <v>86</v>
      </c>
      <c r="T3661">
        <v>173</v>
      </c>
      <c r="U3661">
        <v>21.4</v>
      </c>
    </row>
    <row r="3662" spans="1:21" hidden="1" x14ac:dyDescent="0.35">
      <c r="A3662" t="s">
        <v>21</v>
      </c>
      <c r="B3662">
        <v>2022</v>
      </c>
      <c r="C3662" t="s">
        <v>22</v>
      </c>
      <c r="E3662" t="s">
        <v>23</v>
      </c>
      <c r="F3662" t="s">
        <v>24</v>
      </c>
      <c r="G3662">
        <v>22</v>
      </c>
      <c r="N3662" s="1" t="s">
        <v>25</v>
      </c>
      <c r="P3662" t="s">
        <v>582</v>
      </c>
      <c r="Q3662" t="s">
        <v>587</v>
      </c>
      <c r="R3662" t="s">
        <v>30</v>
      </c>
      <c r="S3662" t="s">
        <v>87</v>
      </c>
      <c r="T3662">
        <v>338</v>
      </c>
      <c r="U3662">
        <v>25.6</v>
      </c>
    </row>
    <row r="3663" spans="1:21" hidden="1" x14ac:dyDescent="0.35">
      <c r="A3663" t="s">
        <v>21</v>
      </c>
      <c r="B3663">
        <v>2022</v>
      </c>
      <c r="C3663" t="s">
        <v>22</v>
      </c>
      <c r="E3663" t="s">
        <v>23</v>
      </c>
      <c r="F3663" t="s">
        <v>24</v>
      </c>
      <c r="G3663">
        <v>22</v>
      </c>
      <c r="N3663" s="1" t="s">
        <v>25</v>
      </c>
      <c r="P3663" t="s">
        <v>582</v>
      </c>
      <c r="Q3663" t="s">
        <v>587</v>
      </c>
      <c r="R3663" t="s">
        <v>88</v>
      </c>
      <c r="S3663" t="s">
        <v>89</v>
      </c>
      <c r="T3663">
        <v>664</v>
      </c>
      <c r="U3663">
        <v>30.1</v>
      </c>
    </row>
    <row r="3664" spans="1:21" hidden="1" x14ac:dyDescent="0.35">
      <c r="A3664" t="s">
        <v>21</v>
      </c>
      <c r="B3664">
        <v>2022</v>
      </c>
      <c r="C3664" t="s">
        <v>22</v>
      </c>
      <c r="E3664" t="s">
        <v>23</v>
      </c>
      <c r="F3664" t="s">
        <v>24</v>
      </c>
      <c r="G3664">
        <v>22</v>
      </c>
      <c r="N3664" s="1" t="s">
        <v>25</v>
      </c>
      <c r="P3664" t="s">
        <v>582</v>
      </c>
      <c r="Q3664" t="s">
        <v>587</v>
      </c>
      <c r="R3664" t="s">
        <v>88</v>
      </c>
      <c r="S3664" t="s">
        <v>90</v>
      </c>
      <c r="T3664">
        <v>189</v>
      </c>
      <c r="U3664">
        <v>45.5</v>
      </c>
    </row>
    <row r="3665" spans="1:21" hidden="1" x14ac:dyDescent="0.35">
      <c r="A3665" t="s">
        <v>21</v>
      </c>
      <c r="B3665">
        <v>2022</v>
      </c>
      <c r="C3665" t="s">
        <v>22</v>
      </c>
      <c r="E3665" t="s">
        <v>23</v>
      </c>
      <c r="F3665" t="s">
        <v>24</v>
      </c>
      <c r="G3665">
        <v>22</v>
      </c>
      <c r="N3665" s="1" t="s">
        <v>25</v>
      </c>
      <c r="P3665" t="s">
        <v>582</v>
      </c>
      <c r="Q3665" t="s">
        <v>587</v>
      </c>
      <c r="R3665" t="s">
        <v>88</v>
      </c>
      <c r="S3665" t="s">
        <v>91</v>
      </c>
      <c r="T3665">
        <v>190</v>
      </c>
      <c r="U3665" t="s">
        <v>58</v>
      </c>
    </row>
    <row r="3666" spans="1:21" hidden="1" x14ac:dyDescent="0.35">
      <c r="A3666" t="s">
        <v>21</v>
      </c>
      <c r="B3666">
        <v>2022</v>
      </c>
      <c r="C3666" t="s">
        <v>22</v>
      </c>
      <c r="E3666" t="s">
        <v>23</v>
      </c>
      <c r="F3666" t="s">
        <v>24</v>
      </c>
      <c r="G3666">
        <v>22</v>
      </c>
      <c r="N3666" s="1" t="s">
        <v>25</v>
      </c>
      <c r="P3666" t="s">
        <v>582</v>
      </c>
      <c r="Q3666" t="s">
        <v>587</v>
      </c>
      <c r="R3666" t="s">
        <v>88</v>
      </c>
      <c r="S3666" t="s">
        <v>92</v>
      </c>
      <c r="T3666">
        <v>136</v>
      </c>
      <c r="U3666">
        <v>17.8</v>
      </c>
    </row>
    <row r="3667" spans="1:21" hidden="1" x14ac:dyDescent="0.35">
      <c r="A3667" t="s">
        <v>21</v>
      </c>
      <c r="B3667">
        <v>2022</v>
      </c>
      <c r="C3667" t="s">
        <v>22</v>
      </c>
      <c r="E3667" t="s">
        <v>23</v>
      </c>
      <c r="F3667" t="s">
        <v>24</v>
      </c>
      <c r="G3667">
        <v>22</v>
      </c>
      <c r="N3667" s="1" t="s">
        <v>25</v>
      </c>
      <c r="P3667" t="s">
        <v>582</v>
      </c>
      <c r="Q3667" t="s">
        <v>587</v>
      </c>
      <c r="R3667" t="s">
        <v>88</v>
      </c>
      <c r="S3667" t="s">
        <v>93</v>
      </c>
      <c r="T3667">
        <v>310</v>
      </c>
      <c r="U3667">
        <v>25.9</v>
      </c>
    </row>
    <row r="3668" spans="1:21" hidden="1" x14ac:dyDescent="0.35">
      <c r="A3668" t="s">
        <v>21</v>
      </c>
      <c r="B3668">
        <v>2022</v>
      </c>
      <c r="C3668" t="s">
        <v>22</v>
      </c>
      <c r="E3668" t="s">
        <v>23</v>
      </c>
      <c r="F3668" t="s">
        <v>24</v>
      </c>
      <c r="G3668">
        <v>22</v>
      </c>
      <c r="N3668" s="1" t="s">
        <v>25</v>
      </c>
      <c r="P3668" t="s">
        <v>582</v>
      </c>
      <c r="Q3668" t="s">
        <v>587</v>
      </c>
      <c r="R3668" t="s">
        <v>32</v>
      </c>
      <c r="S3668" t="s">
        <v>95</v>
      </c>
      <c r="T3668">
        <v>671</v>
      </c>
      <c r="U3668">
        <v>29.4</v>
      </c>
    </row>
    <row r="3669" spans="1:21" hidden="1" x14ac:dyDescent="0.35">
      <c r="A3669" t="s">
        <v>21</v>
      </c>
      <c r="B3669">
        <v>2022</v>
      </c>
      <c r="C3669" t="s">
        <v>22</v>
      </c>
      <c r="E3669" t="s">
        <v>23</v>
      </c>
      <c r="F3669" t="s">
        <v>24</v>
      </c>
      <c r="G3669">
        <v>22</v>
      </c>
      <c r="N3669" s="1" t="s">
        <v>25</v>
      </c>
      <c r="P3669" t="s">
        <v>582</v>
      </c>
      <c r="Q3669" t="s">
        <v>587</v>
      </c>
      <c r="R3669" t="s">
        <v>32</v>
      </c>
      <c r="S3669" t="s">
        <v>96</v>
      </c>
      <c r="T3669">
        <v>69</v>
      </c>
      <c r="U3669">
        <v>14.8</v>
      </c>
    </row>
    <row r="3670" spans="1:21" hidden="1" x14ac:dyDescent="0.35">
      <c r="A3670" t="s">
        <v>21</v>
      </c>
      <c r="B3670">
        <v>2022</v>
      </c>
      <c r="C3670" t="s">
        <v>22</v>
      </c>
      <c r="E3670" t="s">
        <v>23</v>
      </c>
      <c r="F3670" t="s">
        <v>24</v>
      </c>
      <c r="G3670">
        <v>22</v>
      </c>
      <c r="N3670" s="1" t="s">
        <v>25</v>
      </c>
      <c r="P3670" t="s">
        <v>582</v>
      </c>
      <c r="Q3670" t="s">
        <v>587</v>
      </c>
      <c r="R3670" t="s">
        <v>32</v>
      </c>
      <c r="S3670" t="s">
        <v>33</v>
      </c>
      <c r="T3670">
        <v>222</v>
      </c>
      <c r="U3670">
        <v>42</v>
      </c>
    </row>
    <row r="3671" spans="1:21" hidden="1" x14ac:dyDescent="0.35">
      <c r="A3671" t="s">
        <v>21</v>
      </c>
      <c r="B3671">
        <v>2022</v>
      </c>
      <c r="C3671" t="s">
        <v>22</v>
      </c>
      <c r="E3671" t="s">
        <v>23</v>
      </c>
      <c r="F3671" t="s">
        <v>24</v>
      </c>
      <c r="G3671">
        <v>22</v>
      </c>
      <c r="N3671" s="1" t="s">
        <v>25</v>
      </c>
      <c r="P3671" t="s">
        <v>582</v>
      </c>
      <c r="Q3671" t="s">
        <v>587</v>
      </c>
      <c r="R3671" t="s">
        <v>32</v>
      </c>
      <c r="S3671" t="s">
        <v>97</v>
      </c>
      <c r="T3671">
        <v>19</v>
      </c>
      <c r="U3671">
        <v>11.2</v>
      </c>
    </row>
    <row r="3672" spans="1:21" hidden="1" x14ac:dyDescent="0.35">
      <c r="A3672" t="s">
        <v>21</v>
      </c>
      <c r="B3672">
        <v>2022</v>
      </c>
      <c r="C3672" t="s">
        <v>22</v>
      </c>
      <c r="E3672" t="s">
        <v>23</v>
      </c>
      <c r="F3672" t="s">
        <v>24</v>
      </c>
      <c r="G3672">
        <v>22</v>
      </c>
      <c r="N3672" s="1" t="s">
        <v>25</v>
      </c>
      <c r="P3672" t="s">
        <v>582</v>
      </c>
      <c r="Q3672" t="s">
        <v>587</v>
      </c>
      <c r="R3672" t="s">
        <v>32</v>
      </c>
      <c r="S3672" t="s">
        <v>98</v>
      </c>
      <c r="T3672">
        <v>112</v>
      </c>
      <c r="U3672">
        <v>20</v>
      </c>
    </row>
    <row r="3673" spans="1:21" hidden="1" x14ac:dyDescent="0.35">
      <c r="A3673" t="s">
        <v>21</v>
      </c>
      <c r="B3673">
        <v>2022</v>
      </c>
      <c r="C3673" t="s">
        <v>22</v>
      </c>
      <c r="E3673" t="s">
        <v>23</v>
      </c>
      <c r="F3673" t="s">
        <v>24</v>
      </c>
      <c r="G3673">
        <v>22</v>
      </c>
      <c r="N3673" s="1" t="s">
        <v>25</v>
      </c>
      <c r="P3673" t="s">
        <v>582</v>
      </c>
      <c r="Q3673" t="s">
        <v>587</v>
      </c>
      <c r="R3673" t="s">
        <v>32</v>
      </c>
      <c r="S3673" t="s">
        <v>99</v>
      </c>
      <c r="T3673">
        <v>211</v>
      </c>
      <c r="U3673" t="s">
        <v>58</v>
      </c>
    </row>
    <row r="3674" spans="1:21" hidden="1" x14ac:dyDescent="0.35">
      <c r="A3674" t="s">
        <v>21</v>
      </c>
      <c r="B3674">
        <v>2022</v>
      </c>
      <c r="C3674" t="s">
        <v>22</v>
      </c>
      <c r="E3674" t="s">
        <v>23</v>
      </c>
      <c r="F3674" t="s">
        <v>24</v>
      </c>
      <c r="G3674">
        <v>22</v>
      </c>
      <c r="N3674" s="1" t="s">
        <v>25</v>
      </c>
      <c r="P3674" t="s">
        <v>582</v>
      </c>
      <c r="Q3674" t="s">
        <v>587</v>
      </c>
      <c r="R3674" t="s">
        <v>32</v>
      </c>
      <c r="S3674" t="s">
        <v>100</v>
      </c>
      <c r="T3674">
        <v>45</v>
      </c>
      <c r="U3674">
        <v>13.8</v>
      </c>
    </row>
    <row r="3675" spans="1:21" hidden="1" x14ac:dyDescent="0.35">
      <c r="A3675" t="s">
        <v>21</v>
      </c>
      <c r="B3675">
        <v>2022</v>
      </c>
      <c r="C3675" t="s">
        <v>22</v>
      </c>
      <c r="E3675" t="s">
        <v>23</v>
      </c>
      <c r="F3675" t="s">
        <v>24</v>
      </c>
      <c r="G3675">
        <v>22</v>
      </c>
      <c r="N3675" s="1" t="s">
        <v>25</v>
      </c>
      <c r="P3675" t="s">
        <v>582</v>
      </c>
      <c r="Q3675" t="s">
        <v>587</v>
      </c>
      <c r="R3675" t="s">
        <v>32</v>
      </c>
      <c r="S3675" t="s">
        <v>101</v>
      </c>
      <c r="T3675">
        <v>176</v>
      </c>
      <c r="U3675">
        <v>21.1</v>
      </c>
    </row>
    <row r="3676" spans="1:21" hidden="1" x14ac:dyDescent="0.35">
      <c r="A3676" t="s">
        <v>21</v>
      </c>
      <c r="B3676">
        <v>2022</v>
      </c>
      <c r="C3676" t="s">
        <v>22</v>
      </c>
      <c r="E3676" t="s">
        <v>23</v>
      </c>
      <c r="F3676" t="s">
        <v>24</v>
      </c>
      <c r="G3676">
        <v>22</v>
      </c>
      <c r="N3676" s="1" t="s">
        <v>25</v>
      </c>
      <c r="P3676" t="s">
        <v>582</v>
      </c>
      <c r="Q3676" t="s">
        <v>587</v>
      </c>
      <c r="R3676" t="s">
        <v>32</v>
      </c>
      <c r="S3676" t="s">
        <v>102</v>
      </c>
      <c r="T3676">
        <v>328</v>
      </c>
      <c r="U3676">
        <v>28.2</v>
      </c>
    </row>
    <row r="3677" spans="1:21" hidden="1" x14ac:dyDescent="0.35">
      <c r="A3677" t="s">
        <v>21</v>
      </c>
      <c r="B3677">
        <v>2022</v>
      </c>
      <c r="C3677" t="s">
        <v>22</v>
      </c>
      <c r="E3677" t="s">
        <v>23</v>
      </c>
      <c r="F3677" t="s">
        <v>24</v>
      </c>
      <c r="G3677">
        <v>22</v>
      </c>
      <c r="N3677" s="1" t="s">
        <v>25</v>
      </c>
      <c r="P3677" t="s">
        <v>582</v>
      </c>
      <c r="Q3677" t="s">
        <v>587</v>
      </c>
      <c r="R3677" t="s">
        <v>103</v>
      </c>
      <c r="S3677" t="s">
        <v>104</v>
      </c>
      <c r="T3677">
        <v>652</v>
      </c>
      <c r="U3677">
        <v>29.8</v>
      </c>
    </row>
    <row r="3678" spans="1:21" hidden="1" x14ac:dyDescent="0.35">
      <c r="A3678" t="s">
        <v>21</v>
      </c>
      <c r="B3678">
        <v>2022</v>
      </c>
      <c r="C3678" t="s">
        <v>22</v>
      </c>
      <c r="E3678" t="s">
        <v>23</v>
      </c>
      <c r="F3678" t="s">
        <v>24</v>
      </c>
      <c r="G3678">
        <v>22</v>
      </c>
      <c r="N3678" s="1" t="s">
        <v>25</v>
      </c>
      <c r="P3678" t="s">
        <v>582</v>
      </c>
      <c r="Q3678" t="s">
        <v>587</v>
      </c>
      <c r="R3678" t="s">
        <v>103</v>
      </c>
      <c r="S3678" t="s">
        <v>105</v>
      </c>
      <c r="T3678">
        <v>196</v>
      </c>
      <c r="U3678">
        <v>46.1</v>
      </c>
    </row>
    <row r="3679" spans="1:21" hidden="1" x14ac:dyDescent="0.35">
      <c r="A3679" t="s">
        <v>21</v>
      </c>
      <c r="B3679">
        <v>2022</v>
      </c>
      <c r="C3679" t="s">
        <v>22</v>
      </c>
      <c r="E3679" t="s">
        <v>23</v>
      </c>
      <c r="F3679" t="s">
        <v>24</v>
      </c>
      <c r="G3679">
        <v>22</v>
      </c>
      <c r="N3679" s="1" t="s">
        <v>25</v>
      </c>
      <c r="P3679" t="s">
        <v>582</v>
      </c>
      <c r="Q3679" t="s">
        <v>587</v>
      </c>
      <c r="R3679" t="s">
        <v>103</v>
      </c>
      <c r="S3679" t="s">
        <v>106</v>
      </c>
      <c r="T3679">
        <v>198</v>
      </c>
      <c r="U3679" t="s">
        <v>58</v>
      </c>
    </row>
    <row r="3680" spans="1:21" hidden="1" x14ac:dyDescent="0.35">
      <c r="A3680" t="s">
        <v>21</v>
      </c>
      <c r="B3680">
        <v>2022</v>
      </c>
      <c r="C3680" t="s">
        <v>22</v>
      </c>
      <c r="E3680" t="s">
        <v>23</v>
      </c>
      <c r="F3680" t="s">
        <v>24</v>
      </c>
      <c r="G3680">
        <v>22</v>
      </c>
      <c r="N3680" s="1" t="s">
        <v>25</v>
      </c>
      <c r="P3680" t="s">
        <v>582</v>
      </c>
      <c r="Q3680" t="s">
        <v>587</v>
      </c>
      <c r="R3680" t="s">
        <v>103</v>
      </c>
      <c r="S3680" t="s">
        <v>107</v>
      </c>
      <c r="T3680">
        <v>141</v>
      </c>
      <c r="U3680">
        <v>18.2</v>
      </c>
    </row>
    <row r="3681" spans="1:21" hidden="1" x14ac:dyDescent="0.35">
      <c r="A3681" t="s">
        <v>21</v>
      </c>
      <c r="B3681">
        <v>2022</v>
      </c>
      <c r="C3681" t="s">
        <v>22</v>
      </c>
      <c r="E3681" t="s">
        <v>23</v>
      </c>
      <c r="F3681" t="s">
        <v>24</v>
      </c>
      <c r="G3681">
        <v>22</v>
      </c>
      <c r="N3681" s="1" t="s">
        <v>25</v>
      </c>
      <c r="P3681" t="s">
        <v>582</v>
      </c>
      <c r="Q3681" t="s">
        <v>587</v>
      </c>
      <c r="R3681" t="s">
        <v>103</v>
      </c>
      <c r="S3681" t="s">
        <v>108</v>
      </c>
      <c r="T3681">
        <v>302</v>
      </c>
      <c r="U3681">
        <v>29</v>
      </c>
    </row>
    <row r="3682" spans="1:21" hidden="1" x14ac:dyDescent="0.35">
      <c r="A3682" t="s">
        <v>21</v>
      </c>
      <c r="B3682">
        <v>2022</v>
      </c>
      <c r="C3682" t="s">
        <v>22</v>
      </c>
      <c r="E3682" t="s">
        <v>23</v>
      </c>
      <c r="F3682" t="s">
        <v>24</v>
      </c>
      <c r="G3682">
        <v>22</v>
      </c>
      <c r="N3682" s="1" t="s">
        <v>25</v>
      </c>
      <c r="P3682" t="s">
        <v>582</v>
      </c>
      <c r="Q3682" t="s">
        <v>587</v>
      </c>
      <c r="R3682" t="s">
        <v>34</v>
      </c>
      <c r="S3682" t="s">
        <v>35</v>
      </c>
      <c r="T3682" s="2">
        <v>1634</v>
      </c>
      <c r="U3682">
        <v>17.8</v>
      </c>
    </row>
    <row r="3683" spans="1:21" hidden="1" x14ac:dyDescent="0.35">
      <c r="A3683" t="s">
        <v>21</v>
      </c>
      <c r="B3683">
        <v>2022</v>
      </c>
      <c r="C3683" t="s">
        <v>22</v>
      </c>
      <c r="E3683" t="s">
        <v>23</v>
      </c>
      <c r="F3683" t="s">
        <v>24</v>
      </c>
      <c r="G3683">
        <v>22</v>
      </c>
      <c r="N3683" s="1" t="s">
        <v>25</v>
      </c>
      <c r="P3683" t="s">
        <v>582</v>
      </c>
      <c r="Q3683" t="s">
        <v>587</v>
      </c>
      <c r="R3683" t="s">
        <v>34</v>
      </c>
      <c r="S3683" t="s">
        <v>109</v>
      </c>
      <c r="T3683">
        <v>6</v>
      </c>
      <c r="U3683">
        <v>38.700000000000003</v>
      </c>
    </row>
    <row r="3684" spans="1:21" hidden="1" x14ac:dyDescent="0.35">
      <c r="A3684" t="s">
        <v>21</v>
      </c>
      <c r="B3684">
        <v>2022</v>
      </c>
      <c r="C3684" t="s">
        <v>22</v>
      </c>
      <c r="E3684" t="s">
        <v>23</v>
      </c>
      <c r="F3684" t="s">
        <v>24</v>
      </c>
      <c r="G3684">
        <v>22</v>
      </c>
      <c r="N3684" s="1" t="s">
        <v>25</v>
      </c>
      <c r="P3684" t="s">
        <v>582</v>
      </c>
      <c r="Q3684" t="s">
        <v>587</v>
      </c>
      <c r="R3684" t="s">
        <v>34</v>
      </c>
      <c r="S3684" t="s">
        <v>110</v>
      </c>
      <c r="T3684">
        <v>2</v>
      </c>
      <c r="U3684" t="s">
        <v>58</v>
      </c>
    </row>
    <row r="3685" spans="1:21" hidden="1" x14ac:dyDescent="0.35">
      <c r="A3685" t="s">
        <v>21</v>
      </c>
      <c r="B3685">
        <v>2022</v>
      </c>
      <c r="C3685" t="s">
        <v>22</v>
      </c>
      <c r="E3685" t="s">
        <v>23</v>
      </c>
      <c r="F3685" t="s">
        <v>24</v>
      </c>
      <c r="G3685">
        <v>22</v>
      </c>
      <c r="N3685" s="1" t="s">
        <v>25</v>
      </c>
      <c r="P3685" t="s">
        <v>582</v>
      </c>
      <c r="Q3685" t="s">
        <v>587</v>
      </c>
      <c r="R3685" t="s">
        <v>34</v>
      </c>
      <c r="S3685" t="s">
        <v>112</v>
      </c>
      <c r="T3685">
        <v>181</v>
      </c>
      <c r="U3685">
        <v>53.9</v>
      </c>
    </row>
    <row r="3686" spans="1:21" hidden="1" x14ac:dyDescent="0.35">
      <c r="A3686" t="s">
        <v>21</v>
      </c>
      <c r="B3686">
        <v>2022</v>
      </c>
      <c r="C3686" t="s">
        <v>22</v>
      </c>
      <c r="E3686" t="s">
        <v>23</v>
      </c>
      <c r="F3686" t="s">
        <v>24</v>
      </c>
      <c r="G3686">
        <v>22</v>
      </c>
      <c r="N3686" s="1" t="s">
        <v>25</v>
      </c>
      <c r="P3686" t="s">
        <v>582</v>
      </c>
      <c r="Q3686" t="s">
        <v>587</v>
      </c>
      <c r="R3686" t="s">
        <v>34</v>
      </c>
      <c r="S3686" t="s">
        <v>113</v>
      </c>
      <c r="T3686">
        <v>40</v>
      </c>
      <c r="U3686">
        <v>61.5</v>
      </c>
    </row>
    <row r="3687" spans="1:21" hidden="1" x14ac:dyDescent="0.35">
      <c r="A3687" t="s">
        <v>21</v>
      </c>
      <c r="B3687">
        <v>2022</v>
      </c>
      <c r="C3687" t="s">
        <v>22</v>
      </c>
      <c r="E3687" t="s">
        <v>23</v>
      </c>
      <c r="F3687" t="s">
        <v>24</v>
      </c>
      <c r="G3687">
        <v>22</v>
      </c>
      <c r="N3687" s="1" t="s">
        <v>25</v>
      </c>
      <c r="P3687" t="s">
        <v>582</v>
      </c>
      <c r="Q3687" t="s">
        <v>587</v>
      </c>
      <c r="R3687" t="s">
        <v>34</v>
      </c>
      <c r="S3687" t="s">
        <v>114</v>
      </c>
      <c r="T3687">
        <v>141</v>
      </c>
      <c r="U3687">
        <v>68.900000000000006</v>
      </c>
    </row>
    <row r="3688" spans="1:21" hidden="1" x14ac:dyDescent="0.35">
      <c r="A3688" t="s">
        <v>21</v>
      </c>
      <c r="B3688">
        <v>2022</v>
      </c>
      <c r="C3688" t="s">
        <v>22</v>
      </c>
      <c r="E3688" t="s">
        <v>23</v>
      </c>
      <c r="F3688" t="s">
        <v>24</v>
      </c>
      <c r="G3688">
        <v>22</v>
      </c>
      <c r="N3688" s="1" t="s">
        <v>25</v>
      </c>
      <c r="P3688" t="s">
        <v>582</v>
      </c>
      <c r="Q3688" t="s">
        <v>587</v>
      </c>
      <c r="R3688" t="s">
        <v>34</v>
      </c>
      <c r="S3688" t="s">
        <v>115</v>
      </c>
      <c r="T3688">
        <v>21</v>
      </c>
      <c r="U3688">
        <v>54</v>
      </c>
    </row>
    <row r="3689" spans="1:21" hidden="1" x14ac:dyDescent="0.35">
      <c r="A3689" t="s">
        <v>21</v>
      </c>
      <c r="B3689">
        <v>2022</v>
      </c>
      <c r="C3689" t="s">
        <v>22</v>
      </c>
      <c r="E3689" t="s">
        <v>23</v>
      </c>
      <c r="F3689" t="s">
        <v>24</v>
      </c>
      <c r="G3689">
        <v>22</v>
      </c>
      <c r="N3689" s="1" t="s">
        <v>25</v>
      </c>
      <c r="P3689" t="s">
        <v>582</v>
      </c>
      <c r="Q3689" t="s">
        <v>587</v>
      </c>
      <c r="R3689" t="s">
        <v>34</v>
      </c>
      <c r="S3689" t="s">
        <v>116</v>
      </c>
      <c r="T3689">
        <v>2</v>
      </c>
      <c r="U3689">
        <v>94.9</v>
      </c>
    </row>
    <row r="3690" spans="1:21" hidden="1" x14ac:dyDescent="0.35">
      <c r="A3690" t="s">
        <v>21</v>
      </c>
      <c r="B3690">
        <v>2022</v>
      </c>
      <c r="C3690" t="s">
        <v>22</v>
      </c>
      <c r="E3690" t="s">
        <v>23</v>
      </c>
      <c r="F3690" t="s">
        <v>24</v>
      </c>
      <c r="G3690">
        <v>22</v>
      </c>
      <c r="N3690" s="1" t="s">
        <v>25</v>
      </c>
      <c r="P3690" t="s">
        <v>582</v>
      </c>
      <c r="Q3690" t="s">
        <v>587</v>
      </c>
      <c r="R3690" t="s">
        <v>34</v>
      </c>
      <c r="S3690" t="s">
        <v>117</v>
      </c>
      <c r="T3690">
        <v>2</v>
      </c>
      <c r="U3690" t="s">
        <v>53</v>
      </c>
    </row>
    <row r="3691" spans="1:21" hidden="1" x14ac:dyDescent="0.35">
      <c r="A3691" t="s">
        <v>21</v>
      </c>
      <c r="B3691">
        <v>2022</v>
      </c>
      <c r="C3691" t="s">
        <v>22</v>
      </c>
      <c r="E3691" t="s">
        <v>23</v>
      </c>
      <c r="F3691" t="s">
        <v>24</v>
      </c>
      <c r="G3691">
        <v>22</v>
      </c>
      <c r="N3691" s="1" t="s">
        <v>25</v>
      </c>
      <c r="P3691" t="s">
        <v>582</v>
      </c>
      <c r="Q3691" t="s">
        <v>587</v>
      </c>
      <c r="R3691" t="s">
        <v>34</v>
      </c>
      <c r="S3691" t="s">
        <v>118</v>
      </c>
      <c r="T3691">
        <v>5</v>
      </c>
      <c r="U3691">
        <v>32.9</v>
      </c>
    </row>
    <row r="3692" spans="1:21" hidden="1" x14ac:dyDescent="0.35">
      <c r="A3692" t="s">
        <v>21</v>
      </c>
      <c r="B3692">
        <v>2022</v>
      </c>
      <c r="C3692" t="s">
        <v>22</v>
      </c>
      <c r="E3692" t="s">
        <v>23</v>
      </c>
      <c r="F3692" t="s">
        <v>24</v>
      </c>
      <c r="G3692">
        <v>22</v>
      </c>
      <c r="N3692" s="1" t="s">
        <v>25</v>
      </c>
      <c r="P3692" t="s">
        <v>582</v>
      </c>
      <c r="Q3692" t="s">
        <v>587</v>
      </c>
      <c r="R3692" t="s">
        <v>119</v>
      </c>
      <c r="S3692" t="s">
        <v>120</v>
      </c>
      <c r="T3692" s="2">
        <v>1313</v>
      </c>
      <c r="U3692">
        <v>19.899999999999999</v>
      </c>
    </row>
    <row r="3693" spans="1:21" hidden="1" x14ac:dyDescent="0.35">
      <c r="A3693" t="s">
        <v>21</v>
      </c>
      <c r="B3693">
        <v>2022</v>
      </c>
      <c r="C3693" t="s">
        <v>22</v>
      </c>
      <c r="E3693" t="s">
        <v>23</v>
      </c>
      <c r="F3693" t="s">
        <v>24</v>
      </c>
      <c r="G3693">
        <v>22</v>
      </c>
      <c r="N3693" s="1" t="s">
        <v>25</v>
      </c>
      <c r="P3693" t="s">
        <v>582</v>
      </c>
      <c r="Q3693" t="s">
        <v>587</v>
      </c>
      <c r="R3693" t="s">
        <v>119</v>
      </c>
      <c r="S3693" t="s">
        <v>328</v>
      </c>
      <c r="T3693">
        <v>5</v>
      </c>
      <c r="U3693">
        <v>42.4</v>
      </c>
    </row>
    <row r="3694" spans="1:21" hidden="1" x14ac:dyDescent="0.35">
      <c r="A3694" t="s">
        <v>21</v>
      </c>
      <c r="B3694">
        <v>2022</v>
      </c>
      <c r="C3694" t="s">
        <v>22</v>
      </c>
      <c r="E3694" t="s">
        <v>23</v>
      </c>
      <c r="F3694" t="s">
        <v>24</v>
      </c>
      <c r="G3694">
        <v>22</v>
      </c>
      <c r="N3694" s="1" t="s">
        <v>25</v>
      </c>
      <c r="P3694" t="s">
        <v>582</v>
      </c>
      <c r="Q3694" t="s">
        <v>587</v>
      </c>
      <c r="R3694" t="s">
        <v>119</v>
      </c>
      <c r="S3694" t="s">
        <v>363</v>
      </c>
      <c r="T3694">
        <v>1</v>
      </c>
      <c r="U3694" t="s">
        <v>53</v>
      </c>
    </row>
    <row r="3695" spans="1:21" hidden="1" x14ac:dyDescent="0.35">
      <c r="A3695" t="s">
        <v>21</v>
      </c>
      <c r="B3695">
        <v>2022</v>
      </c>
      <c r="C3695" t="s">
        <v>22</v>
      </c>
      <c r="E3695" t="s">
        <v>23</v>
      </c>
      <c r="F3695" t="s">
        <v>24</v>
      </c>
      <c r="G3695">
        <v>22</v>
      </c>
      <c r="N3695" s="1" t="s">
        <v>25</v>
      </c>
      <c r="P3695" t="s">
        <v>582</v>
      </c>
      <c r="Q3695" t="s">
        <v>587</v>
      </c>
      <c r="R3695" t="s">
        <v>119</v>
      </c>
      <c r="S3695" t="s">
        <v>121</v>
      </c>
      <c r="T3695">
        <v>161</v>
      </c>
      <c r="U3695">
        <v>52.6</v>
      </c>
    </row>
    <row r="3696" spans="1:21" hidden="1" x14ac:dyDescent="0.35">
      <c r="A3696" t="s">
        <v>21</v>
      </c>
      <c r="B3696">
        <v>2022</v>
      </c>
      <c r="C3696" t="s">
        <v>22</v>
      </c>
      <c r="E3696" t="s">
        <v>23</v>
      </c>
      <c r="F3696" t="s">
        <v>24</v>
      </c>
      <c r="G3696">
        <v>22</v>
      </c>
      <c r="N3696" s="1" t="s">
        <v>25</v>
      </c>
      <c r="P3696" t="s">
        <v>582</v>
      </c>
      <c r="Q3696" t="s">
        <v>587</v>
      </c>
      <c r="R3696" t="s">
        <v>119</v>
      </c>
      <c r="S3696" t="s">
        <v>122</v>
      </c>
      <c r="T3696">
        <v>30</v>
      </c>
      <c r="U3696">
        <v>70.8</v>
      </c>
    </row>
    <row r="3697" spans="1:21" hidden="1" x14ac:dyDescent="0.35">
      <c r="A3697" t="s">
        <v>21</v>
      </c>
      <c r="B3697">
        <v>2022</v>
      </c>
      <c r="C3697" t="s">
        <v>22</v>
      </c>
      <c r="E3697" t="s">
        <v>23</v>
      </c>
      <c r="F3697" t="s">
        <v>24</v>
      </c>
      <c r="G3697">
        <v>22</v>
      </c>
      <c r="N3697" s="1" t="s">
        <v>25</v>
      </c>
      <c r="P3697" t="s">
        <v>582</v>
      </c>
      <c r="Q3697" t="s">
        <v>587</v>
      </c>
      <c r="R3697" t="s">
        <v>119</v>
      </c>
      <c r="S3697" t="s">
        <v>123</v>
      </c>
      <c r="T3697">
        <v>131</v>
      </c>
      <c r="U3697">
        <v>61</v>
      </c>
    </row>
    <row r="3698" spans="1:21" hidden="1" x14ac:dyDescent="0.35">
      <c r="A3698" t="s">
        <v>21</v>
      </c>
      <c r="B3698">
        <v>2022</v>
      </c>
      <c r="C3698" t="s">
        <v>22</v>
      </c>
      <c r="E3698" t="s">
        <v>23</v>
      </c>
      <c r="F3698" t="s">
        <v>24</v>
      </c>
      <c r="G3698">
        <v>22</v>
      </c>
      <c r="N3698" s="1" t="s">
        <v>25</v>
      </c>
      <c r="P3698" t="s">
        <v>582</v>
      </c>
      <c r="Q3698" t="s">
        <v>587</v>
      </c>
      <c r="R3698" t="s">
        <v>119</v>
      </c>
      <c r="S3698" t="s">
        <v>124</v>
      </c>
      <c r="T3698">
        <v>4</v>
      </c>
      <c r="U3698">
        <v>47.4</v>
      </c>
    </row>
    <row r="3699" spans="1:21" hidden="1" x14ac:dyDescent="0.35">
      <c r="A3699" t="s">
        <v>21</v>
      </c>
      <c r="B3699">
        <v>2022</v>
      </c>
      <c r="C3699" t="s">
        <v>22</v>
      </c>
      <c r="E3699" t="s">
        <v>23</v>
      </c>
      <c r="F3699" t="s">
        <v>24</v>
      </c>
      <c r="G3699">
        <v>22</v>
      </c>
      <c r="N3699" s="1" t="s">
        <v>25</v>
      </c>
      <c r="P3699" t="s">
        <v>582</v>
      </c>
      <c r="Q3699" t="s">
        <v>587</v>
      </c>
      <c r="R3699" t="s">
        <v>119</v>
      </c>
      <c r="S3699" t="s">
        <v>125</v>
      </c>
      <c r="T3699">
        <v>2</v>
      </c>
      <c r="U3699">
        <v>94.9</v>
      </c>
    </row>
    <row r="3700" spans="1:21" hidden="1" x14ac:dyDescent="0.35">
      <c r="A3700" t="s">
        <v>21</v>
      </c>
      <c r="B3700">
        <v>2022</v>
      </c>
      <c r="C3700" t="s">
        <v>22</v>
      </c>
      <c r="E3700" t="s">
        <v>23</v>
      </c>
      <c r="F3700" t="s">
        <v>24</v>
      </c>
      <c r="G3700">
        <v>22</v>
      </c>
      <c r="N3700" s="1" t="s">
        <v>25</v>
      </c>
      <c r="P3700" t="s">
        <v>582</v>
      </c>
      <c r="Q3700" t="s">
        <v>587</v>
      </c>
      <c r="R3700" t="s">
        <v>119</v>
      </c>
      <c r="S3700" t="s">
        <v>357</v>
      </c>
      <c r="T3700">
        <v>1</v>
      </c>
      <c r="U3700" t="s">
        <v>53</v>
      </c>
    </row>
    <row r="3701" spans="1:21" hidden="1" x14ac:dyDescent="0.35">
      <c r="A3701" t="s">
        <v>21</v>
      </c>
      <c r="B3701">
        <v>2022</v>
      </c>
      <c r="C3701" t="s">
        <v>22</v>
      </c>
      <c r="E3701" t="s">
        <v>23</v>
      </c>
      <c r="F3701" t="s">
        <v>24</v>
      </c>
      <c r="G3701">
        <v>22</v>
      </c>
      <c r="N3701" s="1" t="s">
        <v>25</v>
      </c>
      <c r="P3701" t="s">
        <v>582</v>
      </c>
      <c r="Q3701" t="s">
        <v>587</v>
      </c>
      <c r="R3701" t="s">
        <v>119</v>
      </c>
      <c r="S3701" t="s">
        <v>126</v>
      </c>
      <c r="T3701">
        <v>2</v>
      </c>
      <c r="U3701" t="s">
        <v>58</v>
      </c>
    </row>
    <row r="3702" spans="1:21" hidden="1" x14ac:dyDescent="0.35">
      <c r="A3702" t="s">
        <v>21</v>
      </c>
      <c r="B3702">
        <v>2022</v>
      </c>
      <c r="C3702" t="s">
        <v>22</v>
      </c>
      <c r="E3702" t="s">
        <v>23</v>
      </c>
      <c r="F3702" t="s">
        <v>24</v>
      </c>
      <c r="G3702">
        <v>22</v>
      </c>
      <c r="N3702" s="1" t="s">
        <v>25</v>
      </c>
      <c r="P3702" t="s">
        <v>582</v>
      </c>
      <c r="Q3702" t="s">
        <v>587</v>
      </c>
      <c r="R3702" t="s">
        <v>127</v>
      </c>
      <c r="S3702" t="s">
        <v>128</v>
      </c>
      <c r="T3702" s="2">
        <v>1489</v>
      </c>
      <c r="U3702">
        <v>21.8</v>
      </c>
    </row>
    <row r="3703" spans="1:21" hidden="1" x14ac:dyDescent="0.35">
      <c r="A3703" t="s">
        <v>21</v>
      </c>
      <c r="B3703">
        <v>2022</v>
      </c>
      <c r="C3703" t="s">
        <v>22</v>
      </c>
      <c r="E3703" t="s">
        <v>23</v>
      </c>
      <c r="F3703" t="s">
        <v>24</v>
      </c>
      <c r="G3703">
        <v>22</v>
      </c>
      <c r="N3703" s="1" t="s">
        <v>25</v>
      </c>
      <c r="P3703" t="s">
        <v>582</v>
      </c>
      <c r="Q3703" t="s">
        <v>587</v>
      </c>
      <c r="R3703" t="s">
        <v>36</v>
      </c>
      <c r="S3703" t="s">
        <v>37</v>
      </c>
      <c r="T3703" s="2">
        <v>1853</v>
      </c>
      <c r="U3703">
        <v>20.3</v>
      </c>
    </row>
    <row r="3704" spans="1:21" hidden="1" x14ac:dyDescent="0.35">
      <c r="A3704" t="s">
        <v>21</v>
      </c>
      <c r="B3704">
        <v>2022</v>
      </c>
      <c r="C3704" t="s">
        <v>22</v>
      </c>
      <c r="E3704" t="s">
        <v>23</v>
      </c>
      <c r="F3704" t="s">
        <v>24</v>
      </c>
      <c r="G3704">
        <v>22</v>
      </c>
      <c r="N3704" s="1" t="s">
        <v>25</v>
      </c>
      <c r="P3704" t="s">
        <v>582</v>
      </c>
      <c r="Q3704" t="s">
        <v>588</v>
      </c>
      <c r="R3704" t="s">
        <v>39</v>
      </c>
      <c r="S3704" t="s">
        <v>136</v>
      </c>
      <c r="T3704" s="2">
        <v>38204452</v>
      </c>
      <c r="U3704">
        <v>22.9</v>
      </c>
    </row>
    <row r="3705" spans="1:21" hidden="1" x14ac:dyDescent="0.35">
      <c r="A3705" t="s">
        <v>21</v>
      </c>
      <c r="B3705">
        <v>2022</v>
      </c>
      <c r="C3705" t="s">
        <v>22</v>
      </c>
      <c r="E3705" t="s">
        <v>23</v>
      </c>
      <c r="F3705" t="s">
        <v>24</v>
      </c>
      <c r="G3705">
        <v>22</v>
      </c>
      <c r="N3705" s="1" t="s">
        <v>25</v>
      </c>
      <c r="P3705" t="s">
        <v>582</v>
      </c>
      <c r="Q3705" t="s">
        <v>588</v>
      </c>
      <c r="R3705" t="s">
        <v>39</v>
      </c>
      <c r="S3705" t="s">
        <v>137</v>
      </c>
      <c r="T3705" s="2">
        <v>16950814</v>
      </c>
      <c r="U3705">
        <v>32.6</v>
      </c>
    </row>
    <row r="3706" spans="1:21" hidden="1" x14ac:dyDescent="0.35">
      <c r="A3706" t="s">
        <v>21</v>
      </c>
      <c r="B3706">
        <v>2022</v>
      </c>
      <c r="C3706" t="s">
        <v>22</v>
      </c>
      <c r="E3706" t="s">
        <v>23</v>
      </c>
      <c r="F3706" t="s">
        <v>24</v>
      </c>
      <c r="G3706">
        <v>22</v>
      </c>
      <c r="N3706" s="1" t="s">
        <v>25</v>
      </c>
      <c r="P3706" t="s">
        <v>582</v>
      </c>
      <c r="Q3706" t="s">
        <v>588</v>
      </c>
      <c r="R3706" t="s">
        <v>39</v>
      </c>
      <c r="S3706" t="s">
        <v>138</v>
      </c>
      <c r="T3706" s="2">
        <v>7606</v>
      </c>
      <c r="U3706">
        <v>21.3</v>
      </c>
    </row>
    <row r="3707" spans="1:21" hidden="1" x14ac:dyDescent="0.35">
      <c r="A3707" t="s">
        <v>21</v>
      </c>
      <c r="B3707">
        <v>2022</v>
      </c>
      <c r="C3707" t="s">
        <v>22</v>
      </c>
      <c r="E3707" t="s">
        <v>23</v>
      </c>
      <c r="F3707" t="s">
        <v>24</v>
      </c>
      <c r="G3707">
        <v>22</v>
      </c>
      <c r="N3707" s="1" t="s">
        <v>25</v>
      </c>
      <c r="P3707" t="s">
        <v>582</v>
      </c>
      <c r="Q3707" t="s">
        <v>588</v>
      </c>
      <c r="R3707" t="s">
        <v>39</v>
      </c>
      <c r="S3707" t="s">
        <v>139</v>
      </c>
      <c r="T3707" s="2">
        <v>2508399</v>
      </c>
      <c r="U3707">
        <v>17.600000000000001</v>
      </c>
    </row>
    <row r="3708" spans="1:21" hidden="1" x14ac:dyDescent="0.35">
      <c r="A3708" t="s">
        <v>21</v>
      </c>
      <c r="B3708">
        <v>2022</v>
      </c>
      <c r="C3708" t="s">
        <v>22</v>
      </c>
      <c r="E3708" t="s">
        <v>23</v>
      </c>
      <c r="F3708" t="s">
        <v>24</v>
      </c>
      <c r="G3708">
        <v>22</v>
      </c>
      <c r="N3708" s="1" t="s">
        <v>25</v>
      </c>
      <c r="P3708" t="s">
        <v>582</v>
      </c>
      <c r="Q3708" t="s">
        <v>588</v>
      </c>
      <c r="R3708" t="s">
        <v>39</v>
      </c>
      <c r="S3708" t="s">
        <v>140</v>
      </c>
      <c r="T3708" s="2">
        <v>42601</v>
      </c>
      <c r="U3708">
        <v>20.5</v>
      </c>
    </row>
    <row r="3709" spans="1:21" hidden="1" x14ac:dyDescent="0.35">
      <c r="A3709" t="s">
        <v>21</v>
      </c>
      <c r="B3709">
        <v>2022</v>
      </c>
      <c r="C3709" t="s">
        <v>22</v>
      </c>
      <c r="E3709" t="s">
        <v>23</v>
      </c>
      <c r="F3709" t="s">
        <v>24</v>
      </c>
      <c r="G3709">
        <v>22</v>
      </c>
      <c r="N3709" s="1" t="s">
        <v>25</v>
      </c>
      <c r="P3709" t="s">
        <v>582</v>
      </c>
      <c r="Q3709" t="s">
        <v>588</v>
      </c>
      <c r="R3709" t="s">
        <v>39</v>
      </c>
      <c r="S3709" t="s">
        <v>141</v>
      </c>
      <c r="T3709" s="2">
        <v>12015593</v>
      </c>
      <c r="U3709">
        <v>29.9</v>
      </c>
    </row>
    <row r="3710" spans="1:21" hidden="1" x14ac:dyDescent="0.35">
      <c r="A3710" t="s">
        <v>21</v>
      </c>
      <c r="B3710">
        <v>2022</v>
      </c>
      <c r="C3710" t="s">
        <v>22</v>
      </c>
      <c r="E3710" t="s">
        <v>23</v>
      </c>
      <c r="F3710" t="s">
        <v>24</v>
      </c>
      <c r="G3710">
        <v>22</v>
      </c>
      <c r="N3710" s="1" t="s">
        <v>25</v>
      </c>
      <c r="P3710" t="s">
        <v>582</v>
      </c>
      <c r="Q3710" t="s">
        <v>588</v>
      </c>
      <c r="R3710" t="s">
        <v>39</v>
      </c>
      <c r="S3710" t="s">
        <v>142</v>
      </c>
      <c r="T3710" s="2">
        <v>180882</v>
      </c>
      <c r="U3710">
        <v>27.1</v>
      </c>
    </row>
    <row r="3711" spans="1:21" hidden="1" x14ac:dyDescent="0.35">
      <c r="A3711" t="s">
        <v>21</v>
      </c>
      <c r="B3711">
        <v>2022</v>
      </c>
      <c r="C3711" t="s">
        <v>22</v>
      </c>
      <c r="E3711" t="s">
        <v>23</v>
      </c>
      <c r="F3711" t="s">
        <v>24</v>
      </c>
      <c r="G3711">
        <v>22</v>
      </c>
      <c r="N3711" s="1" t="s">
        <v>25</v>
      </c>
      <c r="P3711" t="s">
        <v>582</v>
      </c>
      <c r="Q3711" t="s">
        <v>588</v>
      </c>
      <c r="R3711" t="s">
        <v>39</v>
      </c>
      <c r="S3711" t="s">
        <v>143</v>
      </c>
      <c r="T3711" s="2">
        <v>5609943</v>
      </c>
      <c r="U3711">
        <v>25.7</v>
      </c>
    </row>
    <row r="3712" spans="1:21" hidden="1" x14ac:dyDescent="0.35">
      <c r="A3712" t="s">
        <v>21</v>
      </c>
      <c r="B3712">
        <v>2022</v>
      </c>
      <c r="C3712" t="s">
        <v>22</v>
      </c>
      <c r="E3712" t="s">
        <v>23</v>
      </c>
      <c r="F3712" t="s">
        <v>24</v>
      </c>
      <c r="G3712">
        <v>22</v>
      </c>
      <c r="N3712" s="1" t="s">
        <v>25</v>
      </c>
      <c r="P3712" t="s">
        <v>582</v>
      </c>
      <c r="Q3712" t="s">
        <v>588</v>
      </c>
      <c r="R3712" t="s">
        <v>39</v>
      </c>
      <c r="S3712" t="s">
        <v>144</v>
      </c>
      <c r="T3712" s="2">
        <v>6942421</v>
      </c>
      <c r="U3712">
        <v>12.5</v>
      </c>
    </row>
    <row r="3713" spans="1:21" hidden="1" x14ac:dyDescent="0.35">
      <c r="A3713" t="s">
        <v>21</v>
      </c>
      <c r="B3713">
        <v>2022</v>
      </c>
      <c r="C3713" t="s">
        <v>22</v>
      </c>
      <c r="E3713" t="s">
        <v>23</v>
      </c>
      <c r="F3713" t="s">
        <v>24</v>
      </c>
      <c r="G3713">
        <v>22</v>
      </c>
      <c r="N3713" s="1" t="s">
        <v>25</v>
      </c>
      <c r="P3713" t="s">
        <v>582</v>
      </c>
      <c r="Q3713" t="s">
        <v>588</v>
      </c>
      <c r="R3713" t="s">
        <v>39</v>
      </c>
      <c r="S3713" t="s">
        <v>545</v>
      </c>
      <c r="T3713" s="2">
        <v>2295624</v>
      </c>
      <c r="U3713">
        <v>28.6</v>
      </c>
    </row>
    <row r="3714" spans="1:21" hidden="1" x14ac:dyDescent="0.35">
      <c r="A3714" t="s">
        <v>21</v>
      </c>
      <c r="B3714">
        <v>2022</v>
      </c>
      <c r="C3714" t="s">
        <v>22</v>
      </c>
      <c r="E3714" t="s">
        <v>23</v>
      </c>
      <c r="F3714" t="s">
        <v>24</v>
      </c>
      <c r="G3714">
        <v>22</v>
      </c>
      <c r="N3714" s="1" t="s">
        <v>25</v>
      </c>
      <c r="P3714" t="s">
        <v>582</v>
      </c>
      <c r="Q3714" t="s">
        <v>588</v>
      </c>
      <c r="R3714" t="s">
        <v>39</v>
      </c>
      <c r="S3714" t="s">
        <v>145</v>
      </c>
      <c r="T3714" s="2">
        <v>542887</v>
      </c>
      <c r="U3714">
        <v>12.6</v>
      </c>
    </row>
    <row r="3715" spans="1:21" hidden="1" x14ac:dyDescent="0.35">
      <c r="A3715" t="s">
        <v>21</v>
      </c>
      <c r="B3715">
        <v>2022</v>
      </c>
      <c r="C3715" t="s">
        <v>22</v>
      </c>
      <c r="E3715" t="s">
        <v>23</v>
      </c>
      <c r="F3715" t="s">
        <v>24</v>
      </c>
      <c r="G3715">
        <v>22</v>
      </c>
      <c r="N3715" s="1" t="s">
        <v>25</v>
      </c>
      <c r="P3715" t="s">
        <v>582</v>
      </c>
      <c r="Q3715" t="s">
        <v>588</v>
      </c>
      <c r="R3715" t="s">
        <v>39</v>
      </c>
      <c r="S3715" t="s">
        <v>146</v>
      </c>
      <c r="T3715" s="2">
        <v>11677976</v>
      </c>
      <c r="U3715">
        <v>24.8</v>
      </c>
    </row>
    <row r="3716" spans="1:21" hidden="1" x14ac:dyDescent="0.35">
      <c r="A3716" t="s">
        <v>21</v>
      </c>
      <c r="B3716">
        <v>2022</v>
      </c>
      <c r="C3716" t="s">
        <v>22</v>
      </c>
      <c r="E3716" t="s">
        <v>23</v>
      </c>
      <c r="F3716" t="s">
        <v>24</v>
      </c>
      <c r="G3716">
        <v>22</v>
      </c>
      <c r="N3716" s="1" t="s">
        <v>25</v>
      </c>
      <c r="P3716" t="s">
        <v>582</v>
      </c>
      <c r="Q3716" t="s">
        <v>588</v>
      </c>
      <c r="R3716" t="s">
        <v>28</v>
      </c>
      <c r="S3716" t="s">
        <v>56</v>
      </c>
      <c r="T3716" s="2">
        <v>10683102</v>
      </c>
      <c r="U3716">
        <v>23.8</v>
      </c>
    </row>
    <row r="3717" spans="1:21" hidden="1" x14ac:dyDescent="0.35">
      <c r="A3717" t="s">
        <v>21</v>
      </c>
      <c r="B3717">
        <v>2022</v>
      </c>
      <c r="C3717" t="s">
        <v>22</v>
      </c>
      <c r="E3717" t="s">
        <v>23</v>
      </c>
      <c r="F3717" t="s">
        <v>24</v>
      </c>
      <c r="G3717">
        <v>22</v>
      </c>
      <c r="N3717" s="1" t="s">
        <v>25</v>
      </c>
      <c r="P3717" t="s">
        <v>582</v>
      </c>
      <c r="Q3717" t="s">
        <v>588</v>
      </c>
      <c r="R3717" t="s">
        <v>28</v>
      </c>
      <c r="S3717" t="s">
        <v>57</v>
      </c>
      <c r="T3717" s="2">
        <v>2830</v>
      </c>
      <c r="U3717">
        <v>36.9</v>
      </c>
    </row>
    <row r="3718" spans="1:21" hidden="1" x14ac:dyDescent="0.35">
      <c r="A3718" t="s">
        <v>21</v>
      </c>
      <c r="B3718">
        <v>2022</v>
      </c>
      <c r="C3718" t="s">
        <v>22</v>
      </c>
      <c r="E3718" t="s">
        <v>23</v>
      </c>
      <c r="F3718" t="s">
        <v>24</v>
      </c>
      <c r="G3718">
        <v>22</v>
      </c>
      <c r="N3718" s="1" t="s">
        <v>25</v>
      </c>
      <c r="P3718" t="s">
        <v>582</v>
      </c>
      <c r="Q3718" t="s">
        <v>588</v>
      </c>
      <c r="R3718" t="s">
        <v>28</v>
      </c>
      <c r="S3718" t="s">
        <v>59</v>
      </c>
      <c r="T3718" s="2">
        <v>101859</v>
      </c>
      <c r="U3718">
        <v>12</v>
      </c>
    </row>
    <row r="3719" spans="1:21" hidden="1" x14ac:dyDescent="0.35">
      <c r="A3719" t="s">
        <v>21</v>
      </c>
      <c r="B3719">
        <v>2022</v>
      </c>
      <c r="C3719" t="s">
        <v>22</v>
      </c>
      <c r="E3719" t="s">
        <v>23</v>
      </c>
      <c r="F3719" t="s">
        <v>24</v>
      </c>
      <c r="G3719">
        <v>22</v>
      </c>
      <c r="N3719" s="1" t="s">
        <v>25</v>
      </c>
      <c r="P3719" t="s">
        <v>582</v>
      </c>
      <c r="Q3719" t="s">
        <v>588</v>
      </c>
      <c r="R3719" t="s">
        <v>28</v>
      </c>
      <c r="S3719" t="s">
        <v>60</v>
      </c>
      <c r="T3719" s="2">
        <v>362579</v>
      </c>
      <c r="U3719">
        <v>10.3</v>
      </c>
    </row>
    <row r="3720" spans="1:21" hidden="1" x14ac:dyDescent="0.35">
      <c r="A3720" t="s">
        <v>21</v>
      </c>
      <c r="B3720">
        <v>2022</v>
      </c>
      <c r="C3720" t="s">
        <v>22</v>
      </c>
      <c r="E3720" t="s">
        <v>23</v>
      </c>
      <c r="F3720" t="s">
        <v>24</v>
      </c>
      <c r="G3720">
        <v>22</v>
      </c>
      <c r="N3720" s="1" t="s">
        <v>25</v>
      </c>
      <c r="P3720" t="s">
        <v>582</v>
      </c>
      <c r="Q3720" t="s">
        <v>588</v>
      </c>
      <c r="R3720" t="s">
        <v>28</v>
      </c>
      <c r="S3720" t="s">
        <v>61</v>
      </c>
      <c r="T3720" s="2">
        <v>216649</v>
      </c>
      <c r="U3720">
        <v>25.1</v>
      </c>
    </row>
    <row r="3721" spans="1:21" hidden="1" x14ac:dyDescent="0.35">
      <c r="A3721" t="s">
        <v>21</v>
      </c>
      <c r="B3721">
        <v>2022</v>
      </c>
      <c r="C3721" t="s">
        <v>22</v>
      </c>
      <c r="E3721" t="s">
        <v>23</v>
      </c>
      <c r="F3721" t="s">
        <v>24</v>
      </c>
      <c r="G3721">
        <v>22</v>
      </c>
      <c r="N3721" s="1" t="s">
        <v>25</v>
      </c>
      <c r="P3721" t="s">
        <v>582</v>
      </c>
      <c r="Q3721" t="s">
        <v>588</v>
      </c>
      <c r="R3721" t="s">
        <v>28</v>
      </c>
      <c r="S3721" t="s">
        <v>62</v>
      </c>
      <c r="T3721" s="2">
        <v>425259</v>
      </c>
      <c r="U3721">
        <v>34.6</v>
      </c>
    </row>
    <row r="3722" spans="1:21" hidden="1" x14ac:dyDescent="0.35">
      <c r="A3722" t="s">
        <v>21</v>
      </c>
      <c r="B3722">
        <v>2022</v>
      </c>
      <c r="C3722" t="s">
        <v>22</v>
      </c>
      <c r="E3722" t="s">
        <v>23</v>
      </c>
      <c r="F3722" t="s">
        <v>24</v>
      </c>
      <c r="G3722">
        <v>22</v>
      </c>
      <c r="N3722" s="1" t="s">
        <v>25</v>
      </c>
      <c r="P3722" t="s">
        <v>582</v>
      </c>
      <c r="Q3722" t="s">
        <v>588</v>
      </c>
      <c r="R3722" t="s">
        <v>28</v>
      </c>
      <c r="S3722" t="s">
        <v>63</v>
      </c>
      <c r="T3722" s="2">
        <v>39532054</v>
      </c>
      <c r="U3722">
        <v>26.2</v>
      </c>
    </row>
    <row r="3723" spans="1:21" hidden="1" x14ac:dyDescent="0.35">
      <c r="A3723" t="s">
        <v>21</v>
      </c>
      <c r="B3723">
        <v>2022</v>
      </c>
      <c r="C3723" t="s">
        <v>22</v>
      </c>
      <c r="E3723" t="s">
        <v>23</v>
      </c>
      <c r="F3723" t="s">
        <v>24</v>
      </c>
      <c r="G3723">
        <v>22</v>
      </c>
      <c r="N3723" s="1" t="s">
        <v>25</v>
      </c>
      <c r="P3723" t="s">
        <v>582</v>
      </c>
      <c r="Q3723" t="s">
        <v>588</v>
      </c>
      <c r="R3723" t="s">
        <v>28</v>
      </c>
      <c r="S3723" t="s">
        <v>64</v>
      </c>
      <c r="T3723" s="2">
        <v>403417</v>
      </c>
      <c r="U3723">
        <v>42.8</v>
      </c>
    </row>
    <row r="3724" spans="1:21" hidden="1" x14ac:dyDescent="0.35">
      <c r="A3724" t="s">
        <v>21</v>
      </c>
      <c r="B3724">
        <v>2022</v>
      </c>
      <c r="C3724" t="s">
        <v>22</v>
      </c>
      <c r="E3724" t="s">
        <v>23</v>
      </c>
      <c r="F3724" t="s">
        <v>24</v>
      </c>
      <c r="G3724">
        <v>22</v>
      </c>
      <c r="N3724" s="1" t="s">
        <v>25</v>
      </c>
      <c r="P3724" t="s">
        <v>582</v>
      </c>
      <c r="Q3724" t="s">
        <v>588</v>
      </c>
      <c r="R3724" t="s">
        <v>28</v>
      </c>
      <c r="S3724" t="s">
        <v>65</v>
      </c>
      <c r="T3724" s="2">
        <v>1442735</v>
      </c>
      <c r="U3724">
        <v>32</v>
      </c>
    </row>
    <row r="3725" spans="1:21" hidden="1" x14ac:dyDescent="0.35">
      <c r="A3725" t="s">
        <v>21</v>
      </c>
      <c r="B3725">
        <v>2022</v>
      </c>
      <c r="C3725" t="s">
        <v>22</v>
      </c>
      <c r="E3725" t="s">
        <v>23</v>
      </c>
      <c r="F3725" t="s">
        <v>24</v>
      </c>
      <c r="G3725">
        <v>22</v>
      </c>
      <c r="N3725" s="1" t="s">
        <v>25</v>
      </c>
      <c r="P3725" t="s">
        <v>582</v>
      </c>
      <c r="Q3725" t="s">
        <v>588</v>
      </c>
      <c r="R3725" t="s">
        <v>28</v>
      </c>
      <c r="S3725" t="s">
        <v>66</v>
      </c>
      <c r="T3725" s="2">
        <v>46611</v>
      </c>
      <c r="U3725">
        <v>31.4</v>
      </c>
    </row>
    <row r="3726" spans="1:21" hidden="1" x14ac:dyDescent="0.35">
      <c r="A3726" t="s">
        <v>21</v>
      </c>
      <c r="B3726">
        <v>2022</v>
      </c>
      <c r="C3726" t="s">
        <v>22</v>
      </c>
      <c r="E3726" t="s">
        <v>23</v>
      </c>
      <c r="F3726" t="s">
        <v>24</v>
      </c>
      <c r="G3726">
        <v>22</v>
      </c>
      <c r="N3726" s="1" t="s">
        <v>25</v>
      </c>
      <c r="P3726" t="s">
        <v>582</v>
      </c>
      <c r="Q3726" t="s">
        <v>588</v>
      </c>
      <c r="R3726" t="s">
        <v>28</v>
      </c>
      <c r="S3726" t="s">
        <v>29</v>
      </c>
      <c r="T3726" s="2">
        <v>5412284</v>
      </c>
      <c r="U3726">
        <v>42.1</v>
      </c>
    </row>
    <row r="3727" spans="1:21" hidden="1" x14ac:dyDescent="0.35">
      <c r="A3727" t="s">
        <v>21</v>
      </c>
      <c r="B3727">
        <v>2022</v>
      </c>
      <c r="C3727" t="s">
        <v>22</v>
      </c>
      <c r="E3727" t="s">
        <v>23</v>
      </c>
      <c r="F3727" t="s">
        <v>24</v>
      </c>
      <c r="G3727">
        <v>22</v>
      </c>
      <c r="N3727" s="1" t="s">
        <v>25</v>
      </c>
      <c r="P3727" t="s">
        <v>582</v>
      </c>
      <c r="Q3727" t="s">
        <v>588</v>
      </c>
      <c r="R3727" t="s">
        <v>28</v>
      </c>
      <c r="S3727" t="s">
        <v>67</v>
      </c>
      <c r="T3727" s="2">
        <v>145367</v>
      </c>
      <c r="U3727">
        <v>20.399999999999999</v>
      </c>
    </row>
    <row r="3728" spans="1:21" hidden="1" x14ac:dyDescent="0.35">
      <c r="A3728" t="s">
        <v>21</v>
      </c>
      <c r="B3728">
        <v>2022</v>
      </c>
      <c r="C3728" t="s">
        <v>22</v>
      </c>
      <c r="E3728" t="s">
        <v>23</v>
      </c>
      <c r="F3728" t="s">
        <v>24</v>
      </c>
      <c r="G3728">
        <v>22</v>
      </c>
      <c r="N3728" s="1" t="s">
        <v>25</v>
      </c>
      <c r="P3728" t="s">
        <v>582</v>
      </c>
      <c r="Q3728" t="s">
        <v>588</v>
      </c>
      <c r="R3728" t="s">
        <v>30</v>
      </c>
      <c r="S3728" t="s">
        <v>80</v>
      </c>
      <c r="T3728" s="2">
        <v>42365473</v>
      </c>
      <c r="U3728">
        <v>23.5</v>
      </c>
    </row>
    <row r="3729" spans="1:21" hidden="1" x14ac:dyDescent="0.35">
      <c r="A3729" t="s">
        <v>21</v>
      </c>
      <c r="B3729">
        <v>2022</v>
      </c>
      <c r="C3729" t="s">
        <v>22</v>
      </c>
      <c r="E3729" t="s">
        <v>23</v>
      </c>
      <c r="F3729" t="s">
        <v>24</v>
      </c>
      <c r="G3729">
        <v>22</v>
      </c>
      <c r="N3729" s="1" t="s">
        <v>25</v>
      </c>
      <c r="P3729" t="s">
        <v>582</v>
      </c>
      <c r="Q3729" t="s">
        <v>588</v>
      </c>
      <c r="R3729" t="s">
        <v>30</v>
      </c>
      <c r="S3729" t="s">
        <v>81</v>
      </c>
      <c r="T3729" s="2">
        <v>85398</v>
      </c>
      <c r="U3729">
        <v>22.1</v>
      </c>
    </row>
    <row r="3730" spans="1:21" hidden="1" x14ac:dyDescent="0.35">
      <c r="A3730" t="s">
        <v>21</v>
      </c>
      <c r="B3730">
        <v>2022</v>
      </c>
      <c r="C3730" t="s">
        <v>22</v>
      </c>
      <c r="E3730" t="s">
        <v>23</v>
      </c>
      <c r="F3730" t="s">
        <v>24</v>
      </c>
      <c r="G3730">
        <v>22</v>
      </c>
      <c r="N3730" s="1" t="s">
        <v>25</v>
      </c>
      <c r="P3730" t="s">
        <v>582</v>
      </c>
      <c r="Q3730" t="s">
        <v>588</v>
      </c>
      <c r="R3730" t="s">
        <v>30</v>
      </c>
      <c r="S3730" t="s">
        <v>31</v>
      </c>
      <c r="T3730" s="2">
        <v>2140720</v>
      </c>
      <c r="U3730">
        <v>47.5</v>
      </c>
    </row>
    <row r="3731" spans="1:21" hidden="1" x14ac:dyDescent="0.35">
      <c r="A3731" t="s">
        <v>21</v>
      </c>
      <c r="B3731">
        <v>2022</v>
      </c>
      <c r="C3731" t="s">
        <v>22</v>
      </c>
      <c r="E3731" t="s">
        <v>23</v>
      </c>
      <c r="F3731" t="s">
        <v>24</v>
      </c>
      <c r="G3731">
        <v>22</v>
      </c>
      <c r="N3731" s="1" t="s">
        <v>25</v>
      </c>
      <c r="P3731" t="s">
        <v>582</v>
      </c>
      <c r="Q3731" t="s">
        <v>588</v>
      </c>
      <c r="R3731" t="s">
        <v>30</v>
      </c>
      <c r="S3731" t="s">
        <v>82</v>
      </c>
      <c r="T3731" s="2">
        <v>7606</v>
      </c>
      <c r="U3731">
        <v>34.799999999999997</v>
      </c>
    </row>
    <row r="3732" spans="1:21" hidden="1" x14ac:dyDescent="0.35">
      <c r="A3732" t="s">
        <v>21</v>
      </c>
      <c r="B3732">
        <v>2022</v>
      </c>
      <c r="C3732" t="s">
        <v>22</v>
      </c>
      <c r="E3732" t="s">
        <v>23</v>
      </c>
      <c r="F3732" t="s">
        <v>24</v>
      </c>
      <c r="G3732">
        <v>22</v>
      </c>
      <c r="N3732" s="1" t="s">
        <v>25</v>
      </c>
      <c r="P3732" t="s">
        <v>582</v>
      </c>
      <c r="Q3732" t="s">
        <v>588</v>
      </c>
      <c r="R3732" t="s">
        <v>30</v>
      </c>
      <c r="S3732" t="s">
        <v>83</v>
      </c>
      <c r="T3732" s="2">
        <v>287920</v>
      </c>
      <c r="U3732">
        <v>15.4</v>
      </c>
    </row>
    <row r="3733" spans="1:21" hidden="1" x14ac:dyDescent="0.35">
      <c r="A3733" t="s">
        <v>21</v>
      </c>
      <c r="B3733">
        <v>2022</v>
      </c>
      <c r="C3733" t="s">
        <v>22</v>
      </c>
      <c r="E3733" t="s">
        <v>23</v>
      </c>
      <c r="F3733" t="s">
        <v>24</v>
      </c>
      <c r="G3733">
        <v>22</v>
      </c>
      <c r="N3733" s="1" t="s">
        <v>25</v>
      </c>
      <c r="P3733" t="s">
        <v>582</v>
      </c>
      <c r="Q3733" t="s">
        <v>588</v>
      </c>
      <c r="R3733" t="s">
        <v>30</v>
      </c>
      <c r="S3733" t="s">
        <v>84</v>
      </c>
      <c r="T3733" s="2">
        <v>3550430</v>
      </c>
      <c r="U3733" t="s">
        <v>58</v>
      </c>
    </row>
    <row r="3734" spans="1:21" hidden="1" x14ac:dyDescent="0.35">
      <c r="A3734" t="s">
        <v>21</v>
      </c>
      <c r="B3734">
        <v>2022</v>
      </c>
      <c r="C3734" t="s">
        <v>22</v>
      </c>
      <c r="E3734" t="s">
        <v>23</v>
      </c>
      <c r="F3734" t="s">
        <v>24</v>
      </c>
      <c r="G3734">
        <v>22</v>
      </c>
      <c r="N3734" s="1" t="s">
        <v>25</v>
      </c>
      <c r="P3734" t="s">
        <v>582</v>
      </c>
      <c r="Q3734" t="s">
        <v>588</v>
      </c>
      <c r="R3734" t="s">
        <v>30</v>
      </c>
      <c r="S3734" t="s">
        <v>85</v>
      </c>
      <c r="T3734" s="2">
        <v>25078</v>
      </c>
      <c r="U3734">
        <v>16</v>
      </c>
    </row>
    <row r="3735" spans="1:21" hidden="1" x14ac:dyDescent="0.35">
      <c r="A3735" t="s">
        <v>21</v>
      </c>
      <c r="B3735">
        <v>2022</v>
      </c>
      <c r="C3735" t="s">
        <v>22</v>
      </c>
      <c r="E3735" t="s">
        <v>23</v>
      </c>
      <c r="F3735" t="s">
        <v>24</v>
      </c>
      <c r="G3735">
        <v>22</v>
      </c>
      <c r="N3735" s="1" t="s">
        <v>25</v>
      </c>
      <c r="P3735" t="s">
        <v>582</v>
      </c>
      <c r="Q3735" t="s">
        <v>588</v>
      </c>
      <c r="R3735" t="s">
        <v>30</v>
      </c>
      <c r="S3735" t="s">
        <v>86</v>
      </c>
      <c r="T3735" s="2">
        <v>894420</v>
      </c>
      <c r="U3735">
        <v>24.5</v>
      </c>
    </row>
    <row r="3736" spans="1:21" hidden="1" x14ac:dyDescent="0.35">
      <c r="A3736" t="s">
        <v>21</v>
      </c>
      <c r="B3736">
        <v>2022</v>
      </c>
      <c r="C3736" t="s">
        <v>22</v>
      </c>
      <c r="E3736" t="s">
        <v>23</v>
      </c>
      <c r="F3736" t="s">
        <v>24</v>
      </c>
      <c r="G3736">
        <v>22</v>
      </c>
      <c r="N3736" s="1" t="s">
        <v>25</v>
      </c>
      <c r="P3736" t="s">
        <v>582</v>
      </c>
      <c r="Q3736" t="s">
        <v>588</v>
      </c>
      <c r="R3736" t="s">
        <v>30</v>
      </c>
      <c r="S3736" t="s">
        <v>87</v>
      </c>
      <c r="T3736" s="2">
        <v>9417701</v>
      </c>
      <c r="U3736">
        <v>26.3</v>
      </c>
    </row>
    <row r="3737" spans="1:21" hidden="1" x14ac:dyDescent="0.35">
      <c r="A3737" t="s">
        <v>21</v>
      </c>
      <c r="B3737">
        <v>2022</v>
      </c>
      <c r="C3737" t="s">
        <v>22</v>
      </c>
      <c r="E3737" t="s">
        <v>23</v>
      </c>
      <c r="F3737" t="s">
        <v>24</v>
      </c>
      <c r="G3737">
        <v>22</v>
      </c>
      <c r="N3737" s="1" t="s">
        <v>25</v>
      </c>
      <c r="P3737" t="s">
        <v>582</v>
      </c>
      <c r="Q3737" t="s">
        <v>588</v>
      </c>
      <c r="R3737" t="s">
        <v>32</v>
      </c>
      <c r="S3737" t="s">
        <v>95</v>
      </c>
      <c r="T3737" s="2">
        <v>42042831</v>
      </c>
      <c r="U3737">
        <v>23.1</v>
      </c>
    </row>
    <row r="3738" spans="1:21" hidden="1" x14ac:dyDescent="0.35">
      <c r="A3738" t="s">
        <v>21</v>
      </c>
      <c r="B3738">
        <v>2022</v>
      </c>
      <c r="C3738" t="s">
        <v>22</v>
      </c>
      <c r="E3738" t="s">
        <v>23</v>
      </c>
      <c r="F3738" t="s">
        <v>24</v>
      </c>
      <c r="G3738">
        <v>22</v>
      </c>
      <c r="N3738" s="1" t="s">
        <v>25</v>
      </c>
      <c r="P3738" t="s">
        <v>582</v>
      </c>
      <c r="Q3738" t="s">
        <v>588</v>
      </c>
      <c r="R3738" t="s">
        <v>32</v>
      </c>
      <c r="S3738" t="s">
        <v>96</v>
      </c>
      <c r="T3738" s="2">
        <v>100793</v>
      </c>
      <c r="U3738">
        <v>19.3</v>
      </c>
    </row>
    <row r="3739" spans="1:21" hidden="1" x14ac:dyDescent="0.35">
      <c r="A3739" t="s">
        <v>21</v>
      </c>
      <c r="B3739">
        <v>2022</v>
      </c>
      <c r="C3739" t="s">
        <v>22</v>
      </c>
      <c r="E3739" t="s">
        <v>23</v>
      </c>
      <c r="F3739" t="s">
        <v>24</v>
      </c>
      <c r="G3739">
        <v>22</v>
      </c>
      <c r="N3739" s="1" t="s">
        <v>25</v>
      </c>
      <c r="P3739" t="s">
        <v>582</v>
      </c>
      <c r="Q3739" t="s">
        <v>588</v>
      </c>
      <c r="R3739" t="s">
        <v>32</v>
      </c>
      <c r="S3739" t="s">
        <v>33</v>
      </c>
      <c r="T3739" s="2">
        <v>2274264</v>
      </c>
      <c r="U3739">
        <v>47.7</v>
      </c>
    </row>
    <row r="3740" spans="1:21" hidden="1" x14ac:dyDescent="0.35">
      <c r="A3740" t="s">
        <v>21</v>
      </c>
      <c r="B3740">
        <v>2022</v>
      </c>
      <c r="C3740" t="s">
        <v>22</v>
      </c>
      <c r="E3740" t="s">
        <v>23</v>
      </c>
      <c r="F3740" t="s">
        <v>24</v>
      </c>
      <c r="G3740">
        <v>22</v>
      </c>
      <c r="N3740" s="1" t="s">
        <v>25</v>
      </c>
      <c r="P3740" t="s">
        <v>582</v>
      </c>
      <c r="Q3740" t="s">
        <v>588</v>
      </c>
      <c r="R3740" t="s">
        <v>32</v>
      </c>
      <c r="S3740" t="s">
        <v>97</v>
      </c>
      <c r="T3740" s="2">
        <v>7606</v>
      </c>
      <c r="U3740">
        <v>34.799999999999997</v>
      </c>
    </row>
    <row r="3741" spans="1:21" hidden="1" x14ac:dyDescent="0.35">
      <c r="A3741" t="s">
        <v>21</v>
      </c>
      <c r="B3741">
        <v>2022</v>
      </c>
      <c r="C3741" t="s">
        <v>22</v>
      </c>
      <c r="E3741" t="s">
        <v>23</v>
      </c>
      <c r="F3741" t="s">
        <v>24</v>
      </c>
      <c r="G3741">
        <v>22</v>
      </c>
      <c r="N3741" s="1" t="s">
        <v>25</v>
      </c>
      <c r="P3741" t="s">
        <v>582</v>
      </c>
      <c r="Q3741" t="s">
        <v>588</v>
      </c>
      <c r="R3741" t="s">
        <v>32</v>
      </c>
      <c r="S3741" t="s">
        <v>98</v>
      </c>
      <c r="T3741" s="2">
        <v>293898</v>
      </c>
      <c r="U3741">
        <v>20.6</v>
      </c>
    </row>
    <row r="3742" spans="1:21" hidden="1" x14ac:dyDescent="0.35">
      <c r="A3742" t="s">
        <v>21</v>
      </c>
      <c r="B3742">
        <v>2022</v>
      </c>
      <c r="C3742" t="s">
        <v>22</v>
      </c>
      <c r="E3742" t="s">
        <v>23</v>
      </c>
      <c r="F3742" t="s">
        <v>24</v>
      </c>
      <c r="G3742">
        <v>22</v>
      </c>
      <c r="N3742" s="1" t="s">
        <v>25</v>
      </c>
      <c r="P3742" t="s">
        <v>582</v>
      </c>
      <c r="Q3742" t="s">
        <v>588</v>
      </c>
      <c r="R3742" t="s">
        <v>32</v>
      </c>
      <c r="S3742" t="s">
        <v>99</v>
      </c>
      <c r="T3742" s="2">
        <v>3953164</v>
      </c>
      <c r="U3742">
        <v>99.4</v>
      </c>
    </row>
    <row r="3743" spans="1:21" hidden="1" x14ac:dyDescent="0.35">
      <c r="A3743" t="s">
        <v>21</v>
      </c>
      <c r="B3743">
        <v>2022</v>
      </c>
      <c r="C3743" t="s">
        <v>22</v>
      </c>
      <c r="E3743" t="s">
        <v>23</v>
      </c>
      <c r="F3743" t="s">
        <v>24</v>
      </c>
      <c r="G3743">
        <v>22</v>
      </c>
      <c r="N3743" s="1" t="s">
        <v>25</v>
      </c>
      <c r="P3743" t="s">
        <v>582</v>
      </c>
      <c r="Q3743" t="s">
        <v>588</v>
      </c>
      <c r="R3743" t="s">
        <v>32</v>
      </c>
      <c r="S3743" t="s">
        <v>100</v>
      </c>
      <c r="T3743" s="2">
        <v>26193</v>
      </c>
      <c r="U3743">
        <v>16.5</v>
      </c>
    </row>
    <row r="3744" spans="1:21" hidden="1" x14ac:dyDescent="0.35">
      <c r="A3744" t="s">
        <v>21</v>
      </c>
      <c r="B3744">
        <v>2022</v>
      </c>
      <c r="C3744" t="s">
        <v>22</v>
      </c>
      <c r="E3744" t="s">
        <v>23</v>
      </c>
      <c r="F3744" t="s">
        <v>24</v>
      </c>
      <c r="G3744">
        <v>22</v>
      </c>
      <c r="N3744" s="1" t="s">
        <v>25</v>
      </c>
      <c r="P3744" t="s">
        <v>582</v>
      </c>
      <c r="Q3744" t="s">
        <v>588</v>
      </c>
      <c r="R3744" t="s">
        <v>32</v>
      </c>
      <c r="S3744" t="s">
        <v>101</v>
      </c>
      <c r="T3744" s="2">
        <v>924023</v>
      </c>
      <c r="U3744">
        <v>22.7</v>
      </c>
    </row>
    <row r="3745" spans="1:21" hidden="1" x14ac:dyDescent="0.35">
      <c r="A3745" t="s">
        <v>21</v>
      </c>
      <c r="B3745">
        <v>2022</v>
      </c>
      <c r="C3745" t="s">
        <v>22</v>
      </c>
      <c r="E3745" t="s">
        <v>23</v>
      </c>
      <c r="F3745" t="s">
        <v>24</v>
      </c>
      <c r="G3745">
        <v>22</v>
      </c>
      <c r="N3745" s="1" t="s">
        <v>25</v>
      </c>
      <c r="P3745" t="s">
        <v>582</v>
      </c>
      <c r="Q3745" t="s">
        <v>588</v>
      </c>
      <c r="R3745" t="s">
        <v>32</v>
      </c>
      <c r="S3745" t="s">
        <v>102</v>
      </c>
      <c r="T3745" s="2">
        <v>9151974</v>
      </c>
      <c r="U3745">
        <v>33.1</v>
      </c>
    </row>
    <row r="3746" spans="1:21" hidden="1" x14ac:dyDescent="0.35">
      <c r="A3746" t="s">
        <v>21</v>
      </c>
      <c r="B3746">
        <v>2022</v>
      </c>
      <c r="C3746" t="s">
        <v>22</v>
      </c>
      <c r="E3746" t="s">
        <v>23</v>
      </c>
      <c r="F3746" t="s">
        <v>24</v>
      </c>
      <c r="G3746">
        <v>22</v>
      </c>
      <c r="N3746" s="1" t="s">
        <v>25</v>
      </c>
      <c r="P3746" t="s">
        <v>582</v>
      </c>
      <c r="Q3746" t="s">
        <v>588</v>
      </c>
      <c r="R3746" t="s">
        <v>34</v>
      </c>
      <c r="S3746" t="s">
        <v>35</v>
      </c>
      <c r="T3746" s="2">
        <v>54094590</v>
      </c>
      <c r="U3746">
        <v>19.2</v>
      </c>
    </row>
    <row r="3747" spans="1:21" hidden="1" x14ac:dyDescent="0.35">
      <c r="A3747" t="s">
        <v>21</v>
      </c>
      <c r="B3747">
        <v>2022</v>
      </c>
      <c r="C3747" t="s">
        <v>22</v>
      </c>
      <c r="E3747" t="s">
        <v>23</v>
      </c>
      <c r="F3747" t="s">
        <v>24</v>
      </c>
      <c r="G3747">
        <v>22</v>
      </c>
      <c r="N3747" s="1" t="s">
        <v>25</v>
      </c>
      <c r="P3747" t="s">
        <v>582</v>
      </c>
      <c r="Q3747" t="s">
        <v>588</v>
      </c>
      <c r="R3747" t="s">
        <v>34</v>
      </c>
      <c r="S3747" t="s">
        <v>109</v>
      </c>
      <c r="T3747" t="s">
        <v>131</v>
      </c>
      <c r="U3747" t="s">
        <v>132</v>
      </c>
    </row>
    <row r="3748" spans="1:21" hidden="1" x14ac:dyDescent="0.35">
      <c r="A3748" t="s">
        <v>21</v>
      </c>
      <c r="B3748">
        <v>2022</v>
      </c>
      <c r="C3748" t="s">
        <v>22</v>
      </c>
      <c r="E3748" t="s">
        <v>23</v>
      </c>
      <c r="F3748" t="s">
        <v>24</v>
      </c>
      <c r="G3748">
        <v>22</v>
      </c>
      <c r="N3748" s="1" t="s">
        <v>25</v>
      </c>
      <c r="P3748" t="s">
        <v>582</v>
      </c>
      <c r="Q3748" t="s">
        <v>588</v>
      </c>
      <c r="R3748" t="s">
        <v>34</v>
      </c>
      <c r="S3748" t="s">
        <v>110</v>
      </c>
      <c r="T3748" t="s">
        <v>131</v>
      </c>
      <c r="U3748" t="s">
        <v>132</v>
      </c>
    </row>
    <row r="3749" spans="1:21" hidden="1" x14ac:dyDescent="0.35">
      <c r="A3749" t="s">
        <v>21</v>
      </c>
      <c r="B3749">
        <v>2022</v>
      </c>
      <c r="C3749" t="s">
        <v>22</v>
      </c>
      <c r="E3749" t="s">
        <v>23</v>
      </c>
      <c r="F3749" t="s">
        <v>24</v>
      </c>
      <c r="G3749">
        <v>22</v>
      </c>
      <c r="N3749" s="1" t="s">
        <v>25</v>
      </c>
      <c r="P3749" t="s">
        <v>582</v>
      </c>
      <c r="Q3749" t="s">
        <v>588</v>
      </c>
      <c r="R3749" t="s">
        <v>34</v>
      </c>
      <c r="S3749" t="s">
        <v>112</v>
      </c>
      <c r="T3749" s="2">
        <v>4374463</v>
      </c>
      <c r="U3749">
        <v>56.9</v>
      </c>
    </row>
    <row r="3750" spans="1:21" hidden="1" x14ac:dyDescent="0.35">
      <c r="A3750" t="s">
        <v>21</v>
      </c>
      <c r="B3750">
        <v>2022</v>
      </c>
      <c r="C3750" t="s">
        <v>22</v>
      </c>
      <c r="E3750" t="s">
        <v>23</v>
      </c>
      <c r="F3750" t="s">
        <v>24</v>
      </c>
      <c r="G3750">
        <v>22</v>
      </c>
      <c r="N3750" s="1" t="s">
        <v>25</v>
      </c>
      <c r="P3750" t="s">
        <v>582</v>
      </c>
      <c r="Q3750" t="s">
        <v>588</v>
      </c>
      <c r="R3750" t="s">
        <v>34</v>
      </c>
      <c r="S3750" t="s">
        <v>113</v>
      </c>
      <c r="T3750" s="2">
        <v>843397</v>
      </c>
      <c r="U3750">
        <v>66.2</v>
      </c>
    </row>
    <row r="3751" spans="1:21" hidden="1" x14ac:dyDescent="0.35">
      <c r="A3751" t="s">
        <v>21</v>
      </c>
      <c r="B3751">
        <v>2022</v>
      </c>
      <c r="C3751" t="s">
        <v>22</v>
      </c>
      <c r="E3751" t="s">
        <v>23</v>
      </c>
      <c r="F3751" t="s">
        <v>24</v>
      </c>
      <c r="G3751">
        <v>22</v>
      </c>
      <c r="N3751" s="1" t="s">
        <v>25</v>
      </c>
      <c r="P3751" t="s">
        <v>582</v>
      </c>
      <c r="Q3751" t="s">
        <v>588</v>
      </c>
      <c r="R3751" t="s">
        <v>34</v>
      </c>
      <c r="S3751" t="s">
        <v>114</v>
      </c>
      <c r="T3751" s="2">
        <v>3531066</v>
      </c>
      <c r="U3751">
        <v>64.099999999999994</v>
      </c>
    </row>
    <row r="3752" spans="1:21" hidden="1" x14ac:dyDescent="0.35">
      <c r="A3752" t="s">
        <v>21</v>
      </c>
      <c r="B3752">
        <v>2022</v>
      </c>
      <c r="C3752" t="s">
        <v>22</v>
      </c>
      <c r="E3752" t="s">
        <v>23</v>
      </c>
      <c r="F3752" t="s">
        <v>24</v>
      </c>
      <c r="G3752">
        <v>22</v>
      </c>
      <c r="N3752" s="1" t="s">
        <v>25</v>
      </c>
      <c r="P3752" t="s">
        <v>582</v>
      </c>
      <c r="Q3752" t="s">
        <v>588</v>
      </c>
      <c r="R3752" t="s">
        <v>34</v>
      </c>
      <c r="S3752" t="s">
        <v>115</v>
      </c>
      <c r="T3752" s="2">
        <v>118367</v>
      </c>
      <c r="U3752">
        <v>22.3</v>
      </c>
    </row>
    <row r="3753" spans="1:21" hidden="1" x14ac:dyDescent="0.35">
      <c r="A3753" t="s">
        <v>21</v>
      </c>
      <c r="B3753">
        <v>2022</v>
      </c>
      <c r="C3753" t="s">
        <v>22</v>
      </c>
      <c r="E3753" t="s">
        <v>23</v>
      </c>
      <c r="F3753" t="s">
        <v>24</v>
      </c>
      <c r="G3753">
        <v>22</v>
      </c>
      <c r="N3753" s="1" t="s">
        <v>25</v>
      </c>
      <c r="P3753" t="s">
        <v>582</v>
      </c>
      <c r="Q3753" t="s">
        <v>588</v>
      </c>
      <c r="R3753" t="s">
        <v>34</v>
      </c>
      <c r="S3753" t="s">
        <v>116</v>
      </c>
      <c r="T3753" t="s">
        <v>131</v>
      </c>
      <c r="U3753" t="s">
        <v>132</v>
      </c>
    </row>
    <row r="3754" spans="1:21" hidden="1" x14ac:dyDescent="0.35">
      <c r="A3754" t="s">
        <v>21</v>
      </c>
      <c r="B3754">
        <v>2022</v>
      </c>
      <c r="C3754" t="s">
        <v>22</v>
      </c>
      <c r="E3754" t="s">
        <v>23</v>
      </c>
      <c r="F3754" t="s">
        <v>24</v>
      </c>
      <c r="G3754">
        <v>22</v>
      </c>
      <c r="N3754" s="1" t="s">
        <v>25</v>
      </c>
      <c r="P3754" t="s">
        <v>582</v>
      </c>
      <c r="Q3754" t="s">
        <v>588</v>
      </c>
      <c r="R3754" t="s">
        <v>34</v>
      </c>
      <c r="S3754" t="s">
        <v>117</v>
      </c>
      <c r="T3754" t="s">
        <v>131</v>
      </c>
      <c r="U3754" t="s">
        <v>132</v>
      </c>
    </row>
    <row r="3755" spans="1:21" hidden="1" x14ac:dyDescent="0.35">
      <c r="A3755" t="s">
        <v>21</v>
      </c>
      <c r="B3755">
        <v>2022</v>
      </c>
      <c r="C3755" t="s">
        <v>22</v>
      </c>
      <c r="E3755" t="s">
        <v>23</v>
      </c>
      <c r="F3755" t="s">
        <v>24</v>
      </c>
      <c r="G3755">
        <v>22</v>
      </c>
      <c r="N3755" s="1" t="s">
        <v>25</v>
      </c>
      <c r="P3755" t="s">
        <v>582</v>
      </c>
      <c r="Q3755" t="s">
        <v>588</v>
      </c>
      <c r="R3755" t="s">
        <v>34</v>
      </c>
      <c r="S3755" t="s">
        <v>118</v>
      </c>
      <c r="T3755" s="2">
        <v>66620</v>
      </c>
      <c r="U3755">
        <v>97</v>
      </c>
    </row>
    <row r="3756" spans="1:21" hidden="1" x14ac:dyDescent="0.35">
      <c r="A3756" t="s">
        <v>21</v>
      </c>
      <c r="B3756">
        <v>2022</v>
      </c>
      <c r="C3756" t="s">
        <v>22</v>
      </c>
      <c r="E3756" t="s">
        <v>23</v>
      </c>
      <c r="F3756" t="s">
        <v>24</v>
      </c>
      <c r="G3756">
        <v>22</v>
      </c>
      <c r="N3756" s="1" t="s">
        <v>25</v>
      </c>
      <c r="P3756" t="s">
        <v>582</v>
      </c>
      <c r="Q3756" t="s">
        <v>588</v>
      </c>
      <c r="R3756" t="s">
        <v>36</v>
      </c>
      <c r="S3756" t="s">
        <v>37</v>
      </c>
      <c r="T3756" s="2">
        <v>58774746</v>
      </c>
      <c r="U3756">
        <v>21.4</v>
      </c>
    </row>
    <row r="3757" spans="1:21" hidden="1" x14ac:dyDescent="0.35">
      <c r="A3757" t="s">
        <v>21</v>
      </c>
      <c r="B3757">
        <v>2022</v>
      </c>
      <c r="C3757" t="s">
        <v>22</v>
      </c>
      <c r="E3757" t="s">
        <v>23</v>
      </c>
      <c r="F3757" t="s">
        <v>24</v>
      </c>
      <c r="G3757">
        <v>22</v>
      </c>
      <c r="N3757" s="1" t="s">
        <v>25</v>
      </c>
      <c r="P3757" t="s">
        <v>582</v>
      </c>
      <c r="Q3757" t="s">
        <v>589</v>
      </c>
      <c r="R3757" t="s">
        <v>28</v>
      </c>
      <c r="S3757" t="s">
        <v>56</v>
      </c>
      <c r="T3757" s="2">
        <v>136033000</v>
      </c>
      <c r="U3757">
        <v>24.7</v>
      </c>
    </row>
    <row r="3758" spans="1:21" hidden="1" x14ac:dyDescent="0.35">
      <c r="A3758" t="s">
        <v>21</v>
      </c>
      <c r="B3758">
        <v>2022</v>
      </c>
      <c r="C3758" t="s">
        <v>22</v>
      </c>
      <c r="E3758" t="s">
        <v>23</v>
      </c>
      <c r="F3758" t="s">
        <v>24</v>
      </c>
      <c r="G3758">
        <v>22</v>
      </c>
      <c r="N3758" s="1" t="s">
        <v>25</v>
      </c>
      <c r="P3758" t="s">
        <v>582</v>
      </c>
      <c r="Q3758" t="s">
        <v>589</v>
      </c>
      <c r="R3758" t="s">
        <v>28</v>
      </c>
      <c r="S3758" t="s">
        <v>57</v>
      </c>
      <c r="T3758" t="s">
        <v>131</v>
      </c>
      <c r="U3758" t="s">
        <v>132</v>
      </c>
    </row>
    <row r="3759" spans="1:21" hidden="1" x14ac:dyDescent="0.35">
      <c r="A3759" t="s">
        <v>21</v>
      </c>
      <c r="B3759">
        <v>2022</v>
      </c>
      <c r="C3759" t="s">
        <v>22</v>
      </c>
      <c r="E3759" t="s">
        <v>23</v>
      </c>
      <c r="F3759" t="s">
        <v>24</v>
      </c>
      <c r="G3759">
        <v>22</v>
      </c>
      <c r="N3759" s="1" t="s">
        <v>25</v>
      </c>
      <c r="P3759" t="s">
        <v>582</v>
      </c>
      <c r="Q3759" t="s">
        <v>589</v>
      </c>
      <c r="R3759" t="s">
        <v>28</v>
      </c>
      <c r="S3759" t="s">
        <v>59</v>
      </c>
      <c r="T3759" s="2">
        <v>1342000</v>
      </c>
      <c r="U3759">
        <v>13.3</v>
      </c>
    </row>
    <row r="3760" spans="1:21" hidden="1" x14ac:dyDescent="0.35">
      <c r="A3760" t="s">
        <v>21</v>
      </c>
      <c r="B3760">
        <v>2022</v>
      </c>
      <c r="C3760" t="s">
        <v>22</v>
      </c>
      <c r="E3760" t="s">
        <v>23</v>
      </c>
      <c r="F3760" t="s">
        <v>24</v>
      </c>
      <c r="G3760">
        <v>22</v>
      </c>
      <c r="N3760" s="1" t="s">
        <v>25</v>
      </c>
      <c r="P3760" t="s">
        <v>582</v>
      </c>
      <c r="Q3760" t="s">
        <v>589</v>
      </c>
      <c r="R3760" t="s">
        <v>28</v>
      </c>
      <c r="S3760" t="s">
        <v>60</v>
      </c>
      <c r="T3760" s="2">
        <v>4401000</v>
      </c>
      <c r="U3760">
        <v>12.6</v>
      </c>
    </row>
    <row r="3761" spans="1:21" hidden="1" x14ac:dyDescent="0.35">
      <c r="A3761" t="s">
        <v>21</v>
      </c>
      <c r="B3761">
        <v>2022</v>
      </c>
      <c r="C3761" t="s">
        <v>22</v>
      </c>
      <c r="E3761" t="s">
        <v>23</v>
      </c>
      <c r="F3761" t="s">
        <v>24</v>
      </c>
      <c r="G3761">
        <v>22</v>
      </c>
      <c r="N3761" s="1" t="s">
        <v>25</v>
      </c>
      <c r="P3761" t="s">
        <v>582</v>
      </c>
      <c r="Q3761" t="s">
        <v>589</v>
      </c>
      <c r="R3761" t="s">
        <v>28</v>
      </c>
      <c r="S3761" t="s">
        <v>61</v>
      </c>
      <c r="T3761" s="2">
        <v>2519000</v>
      </c>
      <c r="U3761">
        <v>25.9</v>
      </c>
    </row>
    <row r="3762" spans="1:21" hidden="1" x14ac:dyDescent="0.35">
      <c r="A3762" t="s">
        <v>21</v>
      </c>
      <c r="B3762">
        <v>2022</v>
      </c>
      <c r="C3762" t="s">
        <v>22</v>
      </c>
      <c r="E3762" t="s">
        <v>23</v>
      </c>
      <c r="F3762" t="s">
        <v>24</v>
      </c>
      <c r="G3762">
        <v>22</v>
      </c>
      <c r="N3762" s="1" t="s">
        <v>25</v>
      </c>
      <c r="P3762" t="s">
        <v>582</v>
      </c>
      <c r="Q3762" t="s">
        <v>589</v>
      </c>
      <c r="R3762" t="s">
        <v>28</v>
      </c>
      <c r="S3762" t="s">
        <v>62</v>
      </c>
      <c r="T3762" s="2">
        <v>5501000</v>
      </c>
      <c r="U3762">
        <v>35.9</v>
      </c>
    </row>
    <row r="3763" spans="1:21" hidden="1" x14ac:dyDescent="0.35">
      <c r="A3763" t="s">
        <v>21</v>
      </c>
      <c r="B3763">
        <v>2022</v>
      </c>
      <c r="C3763" t="s">
        <v>22</v>
      </c>
      <c r="E3763" t="s">
        <v>23</v>
      </c>
      <c r="F3763" t="s">
        <v>24</v>
      </c>
      <c r="G3763">
        <v>22</v>
      </c>
      <c r="N3763" s="1" t="s">
        <v>25</v>
      </c>
      <c r="P3763" t="s">
        <v>582</v>
      </c>
      <c r="Q3763" t="s">
        <v>589</v>
      </c>
      <c r="R3763" t="s">
        <v>28</v>
      </c>
      <c r="S3763" t="s">
        <v>63</v>
      </c>
      <c r="T3763" s="2">
        <v>509659000</v>
      </c>
      <c r="U3763">
        <v>27.1</v>
      </c>
    </row>
    <row r="3764" spans="1:21" hidden="1" x14ac:dyDescent="0.35">
      <c r="A3764" t="s">
        <v>21</v>
      </c>
      <c r="B3764">
        <v>2022</v>
      </c>
      <c r="C3764" t="s">
        <v>22</v>
      </c>
      <c r="E3764" t="s">
        <v>23</v>
      </c>
      <c r="F3764" t="s">
        <v>24</v>
      </c>
      <c r="G3764">
        <v>22</v>
      </c>
      <c r="N3764" s="1" t="s">
        <v>25</v>
      </c>
      <c r="P3764" t="s">
        <v>582</v>
      </c>
      <c r="Q3764" t="s">
        <v>589</v>
      </c>
      <c r="R3764" t="s">
        <v>28</v>
      </c>
      <c r="S3764" t="s">
        <v>64</v>
      </c>
      <c r="T3764" s="2">
        <v>4814000</v>
      </c>
      <c r="U3764">
        <v>45.5</v>
      </c>
    </row>
    <row r="3765" spans="1:21" hidden="1" x14ac:dyDescent="0.35">
      <c r="A3765" t="s">
        <v>21</v>
      </c>
      <c r="B3765">
        <v>2022</v>
      </c>
      <c r="C3765" t="s">
        <v>22</v>
      </c>
      <c r="E3765" t="s">
        <v>23</v>
      </c>
      <c r="F3765" t="s">
        <v>24</v>
      </c>
      <c r="G3765">
        <v>22</v>
      </c>
      <c r="N3765" s="1" t="s">
        <v>25</v>
      </c>
      <c r="P3765" t="s">
        <v>582</v>
      </c>
      <c r="Q3765" t="s">
        <v>589</v>
      </c>
      <c r="R3765" t="s">
        <v>28</v>
      </c>
      <c r="S3765" t="s">
        <v>65</v>
      </c>
      <c r="T3765" s="2">
        <v>17663000</v>
      </c>
      <c r="U3765">
        <v>33.6</v>
      </c>
    </row>
    <row r="3766" spans="1:21" hidden="1" x14ac:dyDescent="0.35">
      <c r="A3766" t="s">
        <v>21</v>
      </c>
      <c r="B3766">
        <v>2022</v>
      </c>
      <c r="C3766" t="s">
        <v>22</v>
      </c>
      <c r="E3766" t="s">
        <v>23</v>
      </c>
      <c r="F3766" t="s">
        <v>24</v>
      </c>
      <c r="G3766">
        <v>22</v>
      </c>
      <c r="N3766" s="1" t="s">
        <v>25</v>
      </c>
      <c r="P3766" t="s">
        <v>582</v>
      </c>
      <c r="Q3766" t="s">
        <v>589</v>
      </c>
      <c r="R3766" t="s">
        <v>28</v>
      </c>
      <c r="S3766" t="s">
        <v>66</v>
      </c>
      <c r="T3766" t="s">
        <v>131</v>
      </c>
      <c r="U3766" t="s">
        <v>132</v>
      </c>
    </row>
    <row r="3767" spans="1:21" hidden="1" x14ac:dyDescent="0.35">
      <c r="A3767" t="s">
        <v>21</v>
      </c>
      <c r="B3767">
        <v>2022</v>
      </c>
      <c r="C3767" t="s">
        <v>22</v>
      </c>
      <c r="E3767" t="s">
        <v>23</v>
      </c>
      <c r="F3767" t="s">
        <v>24</v>
      </c>
      <c r="G3767">
        <v>22</v>
      </c>
      <c r="N3767" s="1" t="s">
        <v>25</v>
      </c>
      <c r="P3767" t="s">
        <v>582</v>
      </c>
      <c r="Q3767" t="s">
        <v>589</v>
      </c>
      <c r="R3767" t="s">
        <v>28</v>
      </c>
      <c r="S3767" t="s">
        <v>29</v>
      </c>
      <c r="T3767" s="2">
        <v>69370000</v>
      </c>
      <c r="U3767">
        <v>40.5</v>
      </c>
    </row>
    <row r="3768" spans="1:21" hidden="1" x14ac:dyDescent="0.35">
      <c r="A3768" t="s">
        <v>21</v>
      </c>
      <c r="B3768">
        <v>2022</v>
      </c>
      <c r="C3768" t="s">
        <v>22</v>
      </c>
      <c r="E3768" t="s">
        <v>23</v>
      </c>
      <c r="F3768" t="s">
        <v>24</v>
      </c>
      <c r="G3768">
        <v>22</v>
      </c>
      <c r="N3768" s="1" t="s">
        <v>25</v>
      </c>
      <c r="P3768" t="s">
        <v>582</v>
      </c>
      <c r="Q3768" t="s">
        <v>589</v>
      </c>
      <c r="R3768" t="s">
        <v>28</v>
      </c>
      <c r="S3768" t="s">
        <v>67</v>
      </c>
      <c r="T3768" s="2">
        <v>2048000</v>
      </c>
      <c r="U3768">
        <v>16.100000000000001</v>
      </c>
    </row>
    <row r="3769" spans="1:21" hidden="1" x14ac:dyDescent="0.35">
      <c r="A3769" t="s">
        <v>21</v>
      </c>
      <c r="B3769">
        <v>2022</v>
      </c>
      <c r="C3769" t="s">
        <v>22</v>
      </c>
      <c r="E3769" t="s">
        <v>23</v>
      </c>
      <c r="F3769" t="s">
        <v>24</v>
      </c>
      <c r="G3769">
        <v>22</v>
      </c>
      <c r="N3769" s="1" t="s">
        <v>25</v>
      </c>
      <c r="P3769" t="s">
        <v>582</v>
      </c>
      <c r="Q3769" t="s">
        <v>589</v>
      </c>
      <c r="R3769" t="s">
        <v>68</v>
      </c>
      <c r="S3769" t="s">
        <v>69</v>
      </c>
      <c r="T3769" s="2">
        <v>135480000</v>
      </c>
      <c r="U3769">
        <v>24.8</v>
      </c>
    </row>
    <row r="3770" spans="1:21" hidden="1" x14ac:dyDescent="0.35">
      <c r="A3770" t="s">
        <v>21</v>
      </c>
      <c r="B3770">
        <v>2022</v>
      </c>
      <c r="C3770" t="s">
        <v>22</v>
      </c>
      <c r="E3770" t="s">
        <v>23</v>
      </c>
      <c r="F3770" t="s">
        <v>24</v>
      </c>
      <c r="G3770">
        <v>22</v>
      </c>
      <c r="N3770" s="1" t="s">
        <v>25</v>
      </c>
      <c r="P3770" t="s">
        <v>582</v>
      </c>
      <c r="Q3770" t="s">
        <v>589</v>
      </c>
      <c r="R3770" t="s">
        <v>68</v>
      </c>
      <c r="S3770" t="s">
        <v>351</v>
      </c>
      <c r="T3770" t="s">
        <v>131</v>
      </c>
      <c r="U3770" t="s">
        <v>132</v>
      </c>
    </row>
    <row r="3771" spans="1:21" hidden="1" x14ac:dyDescent="0.35">
      <c r="A3771" t="s">
        <v>21</v>
      </c>
      <c r="B3771">
        <v>2022</v>
      </c>
      <c r="C3771" t="s">
        <v>22</v>
      </c>
      <c r="E3771" t="s">
        <v>23</v>
      </c>
      <c r="F3771" t="s">
        <v>24</v>
      </c>
      <c r="G3771">
        <v>22</v>
      </c>
      <c r="N3771" s="1" t="s">
        <v>25</v>
      </c>
      <c r="P3771" t="s">
        <v>582</v>
      </c>
      <c r="Q3771" t="s">
        <v>589</v>
      </c>
      <c r="R3771" t="s">
        <v>68</v>
      </c>
      <c r="S3771" t="s">
        <v>70</v>
      </c>
      <c r="T3771" s="2">
        <v>3269000</v>
      </c>
      <c r="U3771">
        <v>13.6</v>
      </c>
    </row>
    <row r="3772" spans="1:21" hidden="1" x14ac:dyDescent="0.35">
      <c r="A3772" t="s">
        <v>21</v>
      </c>
      <c r="B3772">
        <v>2022</v>
      </c>
      <c r="C3772" t="s">
        <v>22</v>
      </c>
      <c r="E3772" t="s">
        <v>23</v>
      </c>
      <c r="F3772" t="s">
        <v>24</v>
      </c>
      <c r="G3772">
        <v>22</v>
      </c>
      <c r="N3772" s="1" t="s">
        <v>25</v>
      </c>
      <c r="P3772" t="s">
        <v>582</v>
      </c>
      <c r="Q3772" t="s">
        <v>589</v>
      </c>
      <c r="R3772" t="s">
        <v>68</v>
      </c>
      <c r="S3772" t="s">
        <v>71</v>
      </c>
      <c r="T3772" s="2">
        <v>2080000</v>
      </c>
      <c r="U3772">
        <v>23.9</v>
      </c>
    </row>
    <row r="3773" spans="1:21" hidden="1" x14ac:dyDescent="0.35">
      <c r="A3773" t="s">
        <v>21</v>
      </c>
      <c r="B3773">
        <v>2022</v>
      </c>
      <c r="C3773" t="s">
        <v>22</v>
      </c>
      <c r="E3773" t="s">
        <v>23</v>
      </c>
      <c r="F3773" t="s">
        <v>24</v>
      </c>
      <c r="G3773">
        <v>22</v>
      </c>
      <c r="N3773" s="1" t="s">
        <v>25</v>
      </c>
      <c r="P3773" t="s">
        <v>582</v>
      </c>
      <c r="Q3773" t="s">
        <v>589</v>
      </c>
      <c r="R3773" t="s">
        <v>68</v>
      </c>
      <c r="S3773" t="s">
        <v>72</v>
      </c>
      <c r="T3773" s="2">
        <v>5013000</v>
      </c>
      <c r="U3773">
        <v>37</v>
      </c>
    </row>
    <row r="3774" spans="1:21" hidden="1" x14ac:dyDescent="0.35">
      <c r="A3774" t="s">
        <v>21</v>
      </c>
      <c r="B3774">
        <v>2022</v>
      </c>
      <c r="C3774" t="s">
        <v>22</v>
      </c>
      <c r="E3774" t="s">
        <v>23</v>
      </c>
      <c r="F3774" t="s">
        <v>24</v>
      </c>
      <c r="G3774">
        <v>22</v>
      </c>
      <c r="N3774" s="1" t="s">
        <v>25</v>
      </c>
      <c r="P3774" t="s">
        <v>582</v>
      </c>
      <c r="Q3774" t="s">
        <v>589</v>
      </c>
      <c r="R3774" t="s">
        <v>68</v>
      </c>
      <c r="S3774" t="s">
        <v>73</v>
      </c>
      <c r="T3774" s="2">
        <v>509032000</v>
      </c>
      <c r="U3774">
        <v>27.1</v>
      </c>
    </row>
    <row r="3775" spans="1:21" hidden="1" x14ac:dyDescent="0.35">
      <c r="A3775" t="s">
        <v>21</v>
      </c>
      <c r="B3775">
        <v>2022</v>
      </c>
      <c r="C3775" t="s">
        <v>22</v>
      </c>
      <c r="E3775" t="s">
        <v>23</v>
      </c>
      <c r="F3775" t="s">
        <v>24</v>
      </c>
      <c r="G3775">
        <v>22</v>
      </c>
      <c r="N3775" s="1" t="s">
        <v>25</v>
      </c>
      <c r="P3775" t="s">
        <v>582</v>
      </c>
      <c r="Q3775" t="s">
        <v>589</v>
      </c>
      <c r="R3775" t="s">
        <v>68</v>
      </c>
      <c r="S3775" t="s">
        <v>74</v>
      </c>
      <c r="T3775" s="2">
        <v>4540000</v>
      </c>
      <c r="U3775">
        <v>49.3</v>
      </c>
    </row>
    <row r="3776" spans="1:21" hidden="1" x14ac:dyDescent="0.35">
      <c r="A3776" t="s">
        <v>21</v>
      </c>
      <c r="B3776">
        <v>2022</v>
      </c>
      <c r="C3776" t="s">
        <v>22</v>
      </c>
      <c r="E3776" t="s">
        <v>23</v>
      </c>
      <c r="F3776" t="s">
        <v>24</v>
      </c>
      <c r="G3776">
        <v>22</v>
      </c>
      <c r="N3776" s="1" t="s">
        <v>25</v>
      </c>
      <c r="P3776" t="s">
        <v>582</v>
      </c>
      <c r="Q3776" t="s">
        <v>589</v>
      </c>
      <c r="R3776" t="s">
        <v>68</v>
      </c>
      <c r="S3776" t="s">
        <v>75</v>
      </c>
      <c r="T3776" s="2">
        <v>16837000</v>
      </c>
      <c r="U3776">
        <v>32.4</v>
      </c>
    </row>
    <row r="3777" spans="1:21" hidden="1" x14ac:dyDescent="0.35">
      <c r="A3777" t="s">
        <v>21</v>
      </c>
      <c r="B3777">
        <v>2022</v>
      </c>
      <c r="C3777" t="s">
        <v>22</v>
      </c>
      <c r="E3777" t="s">
        <v>23</v>
      </c>
      <c r="F3777" t="s">
        <v>24</v>
      </c>
      <c r="G3777">
        <v>22</v>
      </c>
      <c r="N3777" s="1" t="s">
        <v>25</v>
      </c>
      <c r="P3777" t="s">
        <v>582</v>
      </c>
      <c r="Q3777" t="s">
        <v>589</v>
      </c>
      <c r="R3777" t="s">
        <v>68</v>
      </c>
      <c r="S3777" t="s">
        <v>77</v>
      </c>
      <c r="T3777" s="2">
        <v>68529000</v>
      </c>
      <c r="U3777">
        <v>40.6</v>
      </c>
    </row>
    <row r="3778" spans="1:21" hidden="1" x14ac:dyDescent="0.35">
      <c r="A3778" t="s">
        <v>21</v>
      </c>
      <c r="B3778">
        <v>2022</v>
      </c>
      <c r="C3778" t="s">
        <v>22</v>
      </c>
      <c r="E3778" t="s">
        <v>23</v>
      </c>
      <c r="F3778" t="s">
        <v>24</v>
      </c>
      <c r="G3778">
        <v>22</v>
      </c>
      <c r="N3778" s="1" t="s">
        <v>25</v>
      </c>
      <c r="P3778" t="s">
        <v>582</v>
      </c>
      <c r="Q3778" t="s">
        <v>589</v>
      </c>
      <c r="R3778" t="s">
        <v>68</v>
      </c>
      <c r="S3778" t="s">
        <v>78</v>
      </c>
      <c r="T3778" t="s">
        <v>131</v>
      </c>
      <c r="U3778" t="s">
        <v>132</v>
      </c>
    </row>
    <row r="3779" spans="1:21" hidden="1" x14ac:dyDescent="0.35">
      <c r="A3779" t="s">
        <v>21</v>
      </c>
      <c r="B3779">
        <v>2022</v>
      </c>
      <c r="C3779" t="s">
        <v>22</v>
      </c>
      <c r="E3779" t="s">
        <v>23</v>
      </c>
      <c r="F3779" t="s">
        <v>24</v>
      </c>
      <c r="G3779">
        <v>22</v>
      </c>
      <c r="N3779" s="1" t="s">
        <v>25</v>
      </c>
      <c r="P3779" t="s">
        <v>582</v>
      </c>
      <c r="Q3779" t="s">
        <v>589</v>
      </c>
      <c r="R3779" t="s">
        <v>30</v>
      </c>
      <c r="S3779" t="s">
        <v>80</v>
      </c>
      <c r="T3779" s="2">
        <v>548808000</v>
      </c>
      <c r="U3779">
        <v>24.2</v>
      </c>
    </row>
    <row r="3780" spans="1:21" hidden="1" x14ac:dyDescent="0.35">
      <c r="A3780" t="s">
        <v>21</v>
      </c>
      <c r="B3780">
        <v>2022</v>
      </c>
      <c r="C3780" t="s">
        <v>22</v>
      </c>
      <c r="E3780" t="s">
        <v>23</v>
      </c>
      <c r="F3780" t="s">
        <v>24</v>
      </c>
      <c r="G3780">
        <v>22</v>
      </c>
      <c r="N3780" s="1" t="s">
        <v>25</v>
      </c>
      <c r="P3780" t="s">
        <v>582</v>
      </c>
      <c r="Q3780" t="s">
        <v>589</v>
      </c>
      <c r="R3780" t="s">
        <v>30</v>
      </c>
      <c r="S3780" t="s">
        <v>81</v>
      </c>
      <c r="T3780" s="2">
        <v>968000</v>
      </c>
      <c r="U3780">
        <v>15.7</v>
      </c>
    </row>
    <row r="3781" spans="1:21" hidden="1" x14ac:dyDescent="0.35">
      <c r="A3781" t="s">
        <v>21</v>
      </c>
      <c r="B3781">
        <v>2022</v>
      </c>
      <c r="C3781" t="s">
        <v>22</v>
      </c>
      <c r="E3781" t="s">
        <v>23</v>
      </c>
      <c r="F3781" t="s">
        <v>24</v>
      </c>
      <c r="G3781">
        <v>22</v>
      </c>
      <c r="N3781" s="1" t="s">
        <v>25</v>
      </c>
      <c r="P3781" t="s">
        <v>582</v>
      </c>
      <c r="Q3781" t="s">
        <v>589</v>
      </c>
      <c r="R3781" t="s">
        <v>30</v>
      </c>
      <c r="S3781" t="s">
        <v>31</v>
      </c>
      <c r="T3781" s="2">
        <v>26185000</v>
      </c>
      <c r="U3781">
        <v>47.8</v>
      </c>
    </row>
    <row r="3782" spans="1:21" hidden="1" x14ac:dyDescent="0.35">
      <c r="A3782" t="s">
        <v>21</v>
      </c>
      <c r="B3782">
        <v>2022</v>
      </c>
      <c r="C3782" t="s">
        <v>22</v>
      </c>
      <c r="E3782" t="s">
        <v>23</v>
      </c>
      <c r="F3782" t="s">
        <v>24</v>
      </c>
      <c r="G3782">
        <v>22</v>
      </c>
      <c r="N3782" s="1" t="s">
        <v>25</v>
      </c>
      <c r="P3782" t="s">
        <v>582</v>
      </c>
      <c r="Q3782" t="s">
        <v>589</v>
      </c>
      <c r="R3782" t="s">
        <v>30</v>
      </c>
      <c r="S3782" t="s">
        <v>82</v>
      </c>
      <c r="T3782" s="2">
        <v>63000</v>
      </c>
      <c r="U3782">
        <v>11.7</v>
      </c>
    </row>
    <row r="3783" spans="1:21" hidden="1" x14ac:dyDescent="0.35">
      <c r="A3783" t="s">
        <v>21</v>
      </c>
      <c r="B3783">
        <v>2022</v>
      </c>
      <c r="C3783" t="s">
        <v>22</v>
      </c>
      <c r="E3783" t="s">
        <v>23</v>
      </c>
      <c r="F3783" t="s">
        <v>24</v>
      </c>
      <c r="G3783">
        <v>22</v>
      </c>
      <c r="N3783" s="1" t="s">
        <v>25</v>
      </c>
      <c r="P3783" t="s">
        <v>582</v>
      </c>
      <c r="Q3783" t="s">
        <v>589</v>
      </c>
      <c r="R3783" t="s">
        <v>30</v>
      </c>
      <c r="S3783" t="s">
        <v>83</v>
      </c>
      <c r="T3783" s="2">
        <v>3231000</v>
      </c>
      <c r="U3783">
        <v>17.899999999999999</v>
      </c>
    </row>
    <row r="3784" spans="1:21" hidden="1" x14ac:dyDescent="0.35">
      <c r="A3784" t="s">
        <v>21</v>
      </c>
      <c r="B3784">
        <v>2022</v>
      </c>
      <c r="C3784" t="s">
        <v>22</v>
      </c>
      <c r="E3784" t="s">
        <v>23</v>
      </c>
      <c r="F3784" t="s">
        <v>24</v>
      </c>
      <c r="G3784">
        <v>22</v>
      </c>
      <c r="N3784" s="1" t="s">
        <v>25</v>
      </c>
      <c r="P3784" t="s">
        <v>582</v>
      </c>
      <c r="Q3784" t="s">
        <v>589</v>
      </c>
      <c r="R3784" t="s">
        <v>30</v>
      </c>
      <c r="S3784" t="s">
        <v>84</v>
      </c>
      <c r="T3784" s="2">
        <v>44223000</v>
      </c>
      <c r="U3784" t="s">
        <v>58</v>
      </c>
    </row>
    <row r="3785" spans="1:21" hidden="1" x14ac:dyDescent="0.35">
      <c r="A3785" t="s">
        <v>21</v>
      </c>
      <c r="B3785">
        <v>2022</v>
      </c>
      <c r="C3785" t="s">
        <v>22</v>
      </c>
      <c r="E3785" t="s">
        <v>23</v>
      </c>
      <c r="F3785" t="s">
        <v>24</v>
      </c>
      <c r="G3785">
        <v>22</v>
      </c>
      <c r="N3785" s="1" t="s">
        <v>25</v>
      </c>
      <c r="P3785" t="s">
        <v>582</v>
      </c>
      <c r="Q3785" t="s">
        <v>589</v>
      </c>
      <c r="R3785" t="s">
        <v>30</v>
      </c>
      <c r="S3785" t="s">
        <v>85</v>
      </c>
      <c r="T3785" s="2">
        <v>288000</v>
      </c>
      <c r="U3785">
        <v>13.9</v>
      </c>
    </row>
    <row r="3786" spans="1:21" hidden="1" x14ac:dyDescent="0.35">
      <c r="A3786" t="s">
        <v>21</v>
      </c>
      <c r="B3786">
        <v>2022</v>
      </c>
      <c r="C3786" t="s">
        <v>22</v>
      </c>
      <c r="E3786" t="s">
        <v>23</v>
      </c>
      <c r="F3786" t="s">
        <v>24</v>
      </c>
      <c r="G3786">
        <v>22</v>
      </c>
      <c r="N3786" s="1" t="s">
        <v>25</v>
      </c>
      <c r="P3786" t="s">
        <v>582</v>
      </c>
      <c r="Q3786" t="s">
        <v>589</v>
      </c>
      <c r="R3786" t="s">
        <v>30</v>
      </c>
      <c r="S3786" t="s">
        <v>86</v>
      </c>
      <c r="T3786" s="2">
        <v>10882000</v>
      </c>
      <c r="U3786">
        <v>20.7</v>
      </c>
    </row>
    <row r="3787" spans="1:21" hidden="1" x14ac:dyDescent="0.35">
      <c r="A3787" t="s">
        <v>21</v>
      </c>
      <c r="B3787">
        <v>2022</v>
      </c>
      <c r="C3787" t="s">
        <v>22</v>
      </c>
      <c r="E3787" t="s">
        <v>23</v>
      </c>
      <c r="F3787" t="s">
        <v>24</v>
      </c>
      <c r="G3787">
        <v>22</v>
      </c>
      <c r="N3787" s="1" t="s">
        <v>25</v>
      </c>
      <c r="P3787" t="s">
        <v>582</v>
      </c>
      <c r="Q3787" t="s">
        <v>589</v>
      </c>
      <c r="R3787" t="s">
        <v>30</v>
      </c>
      <c r="S3787" t="s">
        <v>87</v>
      </c>
      <c r="T3787" s="2">
        <v>119225000</v>
      </c>
      <c r="U3787">
        <v>27.3</v>
      </c>
    </row>
    <row r="3788" spans="1:21" hidden="1" x14ac:dyDescent="0.35">
      <c r="A3788" t="s">
        <v>21</v>
      </c>
      <c r="B3788">
        <v>2022</v>
      </c>
      <c r="C3788" t="s">
        <v>22</v>
      </c>
      <c r="E3788" t="s">
        <v>23</v>
      </c>
      <c r="F3788" t="s">
        <v>24</v>
      </c>
      <c r="G3788">
        <v>22</v>
      </c>
      <c r="N3788" s="1" t="s">
        <v>25</v>
      </c>
      <c r="P3788" t="s">
        <v>582</v>
      </c>
      <c r="Q3788" t="s">
        <v>589</v>
      </c>
      <c r="R3788" t="s">
        <v>88</v>
      </c>
      <c r="S3788" t="s">
        <v>89</v>
      </c>
      <c r="T3788" s="2">
        <v>548214000</v>
      </c>
      <c r="U3788">
        <v>24.2</v>
      </c>
    </row>
    <row r="3789" spans="1:21" hidden="1" x14ac:dyDescent="0.35">
      <c r="A3789" t="s">
        <v>21</v>
      </c>
      <c r="B3789">
        <v>2022</v>
      </c>
      <c r="C3789" t="s">
        <v>22</v>
      </c>
      <c r="E3789" t="s">
        <v>23</v>
      </c>
      <c r="F3789" t="s">
        <v>24</v>
      </c>
      <c r="G3789">
        <v>22</v>
      </c>
      <c r="N3789" s="1" t="s">
        <v>25</v>
      </c>
      <c r="P3789" t="s">
        <v>582</v>
      </c>
      <c r="Q3789" t="s">
        <v>589</v>
      </c>
      <c r="R3789" t="s">
        <v>88</v>
      </c>
      <c r="S3789" t="s">
        <v>90</v>
      </c>
      <c r="T3789" s="2">
        <v>25255000</v>
      </c>
      <c r="U3789">
        <v>49</v>
      </c>
    </row>
    <row r="3790" spans="1:21" hidden="1" x14ac:dyDescent="0.35">
      <c r="A3790" t="s">
        <v>21</v>
      </c>
      <c r="B3790">
        <v>2022</v>
      </c>
      <c r="C3790" t="s">
        <v>22</v>
      </c>
      <c r="E3790" t="s">
        <v>23</v>
      </c>
      <c r="F3790" t="s">
        <v>24</v>
      </c>
      <c r="G3790">
        <v>22</v>
      </c>
      <c r="N3790" s="1" t="s">
        <v>25</v>
      </c>
      <c r="P3790" t="s">
        <v>582</v>
      </c>
      <c r="Q3790" t="s">
        <v>589</v>
      </c>
      <c r="R3790" t="s">
        <v>88</v>
      </c>
      <c r="S3790" t="s">
        <v>91</v>
      </c>
      <c r="T3790" s="2">
        <v>44028000</v>
      </c>
      <c r="U3790" t="s">
        <v>58</v>
      </c>
    </row>
    <row r="3791" spans="1:21" hidden="1" x14ac:dyDescent="0.35">
      <c r="A3791" t="s">
        <v>21</v>
      </c>
      <c r="B3791">
        <v>2022</v>
      </c>
      <c r="C3791" t="s">
        <v>22</v>
      </c>
      <c r="E3791" t="s">
        <v>23</v>
      </c>
      <c r="F3791" t="s">
        <v>24</v>
      </c>
      <c r="G3791">
        <v>22</v>
      </c>
      <c r="N3791" s="1" t="s">
        <v>25</v>
      </c>
      <c r="P3791" t="s">
        <v>582</v>
      </c>
      <c r="Q3791" t="s">
        <v>589</v>
      </c>
      <c r="R3791" t="s">
        <v>88</v>
      </c>
      <c r="S3791" t="s">
        <v>92</v>
      </c>
      <c r="T3791" s="2">
        <v>9597000</v>
      </c>
      <c r="U3791">
        <v>18.600000000000001</v>
      </c>
    </row>
    <row r="3792" spans="1:21" hidden="1" x14ac:dyDescent="0.35">
      <c r="A3792" t="s">
        <v>21</v>
      </c>
      <c r="B3792">
        <v>2022</v>
      </c>
      <c r="C3792" t="s">
        <v>22</v>
      </c>
      <c r="E3792" t="s">
        <v>23</v>
      </c>
      <c r="F3792" t="s">
        <v>24</v>
      </c>
      <c r="G3792">
        <v>22</v>
      </c>
      <c r="N3792" s="1" t="s">
        <v>25</v>
      </c>
      <c r="P3792" t="s">
        <v>582</v>
      </c>
      <c r="Q3792" t="s">
        <v>589</v>
      </c>
      <c r="R3792" t="s">
        <v>88</v>
      </c>
      <c r="S3792" t="s">
        <v>93</v>
      </c>
      <c r="T3792" s="2">
        <v>118570000</v>
      </c>
      <c r="U3792">
        <v>27.3</v>
      </c>
    </row>
    <row r="3793" spans="1:21" hidden="1" x14ac:dyDescent="0.35">
      <c r="A3793" t="s">
        <v>21</v>
      </c>
      <c r="B3793">
        <v>2022</v>
      </c>
      <c r="C3793" t="s">
        <v>22</v>
      </c>
      <c r="E3793" t="s">
        <v>23</v>
      </c>
      <c r="F3793" t="s">
        <v>24</v>
      </c>
      <c r="G3793">
        <v>22</v>
      </c>
      <c r="N3793" s="1" t="s">
        <v>25</v>
      </c>
      <c r="P3793" t="s">
        <v>582</v>
      </c>
      <c r="Q3793" t="s">
        <v>589</v>
      </c>
      <c r="R3793" t="s">
        <v>32</v>
      </c>
      <c r="S3793" t="s">
        <v>95</v>
      </c>
      <c r="T3793" s="2">
        <v>544610000</v>
      </c>
      <c r="U3793">
        <v>23.8</v>
      </c>
    </row>
    <row r="3794" spans="1:21" hidden="1" x14ac:dyDescent="0.35">
      <c r="A3794" t="s">
        <v>21</v>
      </c>
      <c r="B3794">
        <v>2022</v>
      </c>
      <c r="C3794" t="s">
        <v>22</v>
      </c>
      <c r="E3794" t="s">
        <v>23</v>
      </c>
      <c r="F3794" t="s">
        <v>24</v>
      </c>
      <c r="G3794">
        <v>22</v>
      </c>
      <c r="N3794" s="1" t="s">
        <v>25</v>
      </c>
      <c r="P3794" t="s">
        <v>582</v>
      </c>
      <c r="Q3794" t="s">
        <v>589</v>
      </c>
      <c r="R3794" t="s">
        <v>32</v>
      </c>
      <c r="S3794" t="s">
        <v>96</v>
      </c>
      <c r="T3794" s="2">
        <v>1138000</v>
      </c>
      <c r="U3794">
        <v>14</v>
      </c>
    </row>
    <row r="3795" spans="1:21" hidden="1" x14ac:dyDescent="0.35">
      <c r="A3795" t="s">
        <v>21</v>
      </c>
      <c r="B3795">
        <v>2022</v>
      </c>
      <c r="C3795" t="s">
        <v>22</v>
      </c>
      <c r="E3795" t="s">
        <v>23</v>
      </c>
      <c r="F3795" t="s">
        <v>24</v>
      </c>
      <c r="G3795">
        <v>22</v>
      </c>
      <c r="N3795" s="1" t="s">
        <v>25</v>
      </c>
      <c r="P3795" t="s">
        <v>582</v>
      </c>
      <c r="Q3795" t="s">
        <v>589</v>
      </c>
      <c r="R3795" t="s">
        <v>32</v>
      </c>
      <c r="S3795" t="s">
        <v>33</v>
      </c>
      <c r="T3795" s="2">
        <v>27856000</v>
      </c>
      <c r="U3795">
        <v>47.9</v>
      </c>
    </row>
    <row r="3796" spans="1:21" hidden="1" x14ac:dyDescent="0.35">
      <c r="A3796" t="s">
        <v>21</v>
      </c>
      <c r="B3796">
        <v>2022</v>
      </c>
      <c r="C3796" t="s">
        <v>22</v>
      </c>
      <c r="E3796" t="s">
        <v>23</v>
      </c>
      <c r="F3796" t="s">
        <v>24</v>
      </c>
      <c r="G3796">
        <v>22</v>
      </c>
      <c r="N3796" s="1" t="s">
        <v>25</v>
      </c>
      <c r="P3796" t="s">
        <v>582</v>
      </c>
      <c r="Q3796" t="s">
        <v>589</v>
      </c>
      <c r="R3796" t="s">
        <v>32</v>
      </c>
      <c r="S3796" t="s">
        <v>97</v>
      </c>
      <c r="T3796" t="s">
        <v>131</v>
      </c>
      <c r="U3796" t="s">
        <v>132</v>
      </c>
    </row>
    <row r="3797" spans="1:21" hidden="1" x14ac:dyDescent="0.35">
      <c r="A3797" t="s">
        <v>21</v>
      </c>
      <c r="B3797">
        <v>2022</v>
      </c>
      <c r="C3797" t="s">
        <v>22</v>
      </c>
      <c r="E3797" t="s">
        <v>23</v>
      </c>
      <c r="F3797" t="s">
        <v>24</v>
      </c>
      <c r="G3797">
        <v>22</v>
      </c>
      <c r="N3797" s="1" t="s">
        <v>25</v>
      </c>
      <c r="P3797" t="s">
        <v>582</v>
      </c>
      <c r="Q3797" t="s">
        <v>589</v>
      </c>
      <c r="R3797" t="s">
        <v>32</v>
      </c>
      <c r="S3797" t="s">
        <v>98</v>
      </c>
      <c r="T3797" s="2">
        <v>3264000</v>
      </c>
      <c r="U3797">
        <v>21.3</v>
      </c>
    </row>
    <row r="3798" spans="1:21" hidden="1" x14ac:dyDescent="0.35">
      <c r="A3798" t="s">
        <v>21</v>
      </c>
      <c r="B3798">
        <v>2022</v>
      </c>
      <c r="C3798" t="s">
        <v>22</v>
      </c>
      <c r="E3798" t="s">
        <v>23</v>
      </c>
      <c r="F3798" t="s">
        <v>24</v>
      </c>
      <c r="G3798">
        <v>22</v>
      </c>
      <c r="N3798" s="1" t="s">
        <v>25</v>
      </c>
      <c r="P3798" t="s">
        <v>582</v>
      </c>
      <c r="Q3798" t="s">
        <v>589</v>
      </c>
      <c r="R3798" t="s">
        <v>32</v>
      </c>
      <c r="S3798" t="s">
        <v>99</v>
      </c>
      <c r="T3798" s="2">
        <v>47513000</v>
      </c>
      <c r="U3798">
        <v>98.1</v>
      </c>
    </row>
    <row r="3799" spans="1:21" hidden="1" x14ac:dyDescent="0.35">
      <c r="A3799" t="s">
        <v>21</v>
      </c>
      <c r="B3799">
        <v>2022</v>
      </c>
      <c r="C3799" t="s">
        <v>22</v>
      </c>
      <c r="E3799" t="s">
        <v>23</v>
      </c>
      <c r="F3799" t="s">
        <v>24</v>
      </c>
      <c r="G3799">
        <v>22</v>
      </c>
      <c r="N3799" s="1" t="s">
        <v>25</v>
      </c>
      <c r="P3799" t="s">
        <v>582</v>
      </c>
      <c r="Q3799" t="s">
        <v>589</v>
      </c>
      <c r="R3799" t="s">
        <v>32</v>
      </c>
      <c r="S3799" t="s">
        <v>100</v>
      </c>
      <c r="T3799" t="s">
        <v>131</v>
      </c>
      <c r="U3799" t="s">
        <v>132</v>
      </c>
    </row>
    <row r="3800" spans="1:21" hidden="1" x14ac:dyDescent="0.35">
      <c r="A3800" t="s">
        <v>21</v>
      </c>
      <c r="B3800">
        <v>2022</v>
      </c>
      <c r="C3800" t="s">
        <v>22</v>
      </c>
      <c r="E3800" t="s">
        <v>23</v>
      </c>
      <c r="F3800" t="s">
        <v>24</v>
      </c>
      <c r="G3800">
        <v>22</v>
      </c>
      <c r="N3800" s="1" t="s">
        <v>25</v>
      </c>
      <c r="P3800" t="s">
        <v>582</v>
      </c>
      <c r="Q3800" t="s">
        <v>589</v>
      </c>
      <c r="R3800" t="s">
        <v>32</v>
      </c>
      <c r="S3800" t="s">
        <v>101</v>
      </c>
      <c r="T3800" s="2">
        <v>11278000</v>
      </c>
      <c r="U3800">
        <v>20.5</v>
      </c>
    </row>
    <row r="3801" spans="1:21" hidden="1" x14ac:dyDescent="0.35">
      <c r="A3801" t="s">
        <v>21</v>
      </c>
      <c r="B3801">
        <v>2022</v>
      </c>
      <c r="C3801" t="s">
        <v>22</v>
      </c>
      <c r="E3801" t="s">
        <v>23</v>
      </c>
      <c r="F3801" t="s">
        <v>24</v>
      </c>
      <c r="G3801">
        <v>22</v>
      </c>
      <c r="N3801" s="1" t="s">
        <v>25</v>
      </c>
      <c r="P3801" t="s">
        <v>582</v>
      </c>
      <c r="Q3801" t="s">
        <v>589</v>
      </c>
      <c r="R3801" t="s">
        <v>32</v>
      </c>
      <c r="S3801" t="s">
        <v>102</v>
      </c>
      <c r="T3801" s="2">
        <v>117844000</v>
      </c>
      <c r="U3801">
        <v>32.200000000000003</v>
      </c>
    </row>
    <row r="3802" spans="1:21" hidden="1" x14ac:dyDescent="0.35">
      <c r="A3802" t="s">
        <v>21</v>
      </c>
      <c r="B3802">
        <v>2022</v>
      </c>
      <c r="C3802" t="s">
        <v>22</v>
      </c>
      <c r="E3802" t="s">
        <v>23</v>
      </c>
      <c r="F3802" t="s">
        <v>24</v>
      </c>
      <c r="G3802">
        <v>22</v>
      </c>
      <c r="N3802" s="1" t="s">
        <v>25</v>
      </c>
      <c r="P3802" t="s">
        <v>582</v>
      </c>
      <c r="Q3802" t="s">
        <v>589</v>
      </c>
      <c r="R3802" t="s">
        <v>103</v>
      </c>
      <c r="S3802" t="s">
        <v>104</v>
      </c>
      <c r="T3802" s="2">
        <v>544106000</v>
      </c>
      <c r="U3802">
        <v>23.8</v>
      </c>
    </row>
    <row r="3803" spans="1:21" hidden="1" x14ac:dyDescent="0.35">
      <c r="A3803" t="s">
        <v>21</v>
      </c>
      <c r="B3803">
        <v>2022</v>
      </c>
      <c r="C3803" t="s">
        <v>22</v>
      </c>
      <c r="E3803" t="s">
        <v>23</v>
      </c>
      <c r="F3803" t="s">
        <v>24</v>
      </c>
      <c r="G3803">
        <v>22</v>
      </c>
      <c r="N3803" s="1" t="s">
        <v>25</v>
      </c>
      <c r="P3803" t="s">
        <v>582</v>
      </c>
      <c r="Q3803" t="s">
        <v>589</v>
      </c>
      <c r="R3803" t="s">
        <v>103</v>
      </c>
      <c r="S3803" t="s">
        <v>105</v>
      </c>
      <c r="T3803" s="2">
        <v>27070000</v>
      </c>
      <c r="U3803">
        <v>48.8</v>
      </c>
    </row>
    <row r="3804" spans="1:21" hidden="1" x14ac:dyDescent="0.35">
      <c r="A3804" t="s">
        <v>21</v>
      </c>
      <c r="B3804">
        <v>2022</v>
      </c>
      <c r="C3804" t="s">
        <v>22</v>
      </c>
      <c r="E3804" t="s">
        <v>23</v>
      </c>
      <c r="F3804" t="s">
        <v>24</v>
      </c>
      <c r="G3804">
        <v>22</v>
      </c>
      <c r="N3804" s="1" t="s">
        <v>25</v>
      </c>
      <c r="P3804" t="s">
        <v>582</v>
      </c>
      <c r="Q3804" t="s">
        <v>589</v>
      </c>
      <c r="R3804" t="s">
        <v>103</v>
      </c>
      <c r="S3804" t="s">
        <v>106</v>
      </c>
      <c r="T3804" s="2">
        <v>47258000</v>
      </c>
      <c r="U3804">
        <v>97.3</v>
      </c>
    </row>
    <row r="3805" spans="1:21" hidden="1" x14ac:dyDescent="0.35">
      <c r="A3805" t="s">
        <v>21</v>
      </c>
      <c r="B3805">
        <v>2022</v>
      </c>
      <c r="C3805" t="s">
        <v>22</v>
      </c>
      <c r="E3805" t="s">
        <v>23</v>
      </c>
      <c r="F3805" t="s">
        <v>24</v>
      </c>
      <c r="G3805">
        <v>22</v>
      </c>
      <c r="N3805" s="1" t="s">
        <v>25</v>
      </c>
      <c r="P3805" t="s">
        <v>582</v>
      </c>
      <c r="Q3805" t="s">
        <v>589</v>
      </c>
      <c r="R3805" t="s">
        <v>103</v>
      </c>
      <c r="S3805" t="s">
        <v>107</v>
      </c>
      <c r="T3805" s="2">
        <v>10046000</v>
      </c>
      <c r="U3805">
        <v>19.100000000000001</v>
      </c>
    </row>
    <row r="3806" spans="1:21" hidden="1" x14ac:dyDescent="0.35">
      <c r="A3806" t="s">
        <v>21</v>
      </c>
      <c r="B3806">
        <v>2022</v>
      </c>
      <c r="C3806" t="s">
        <v>22</v>
      </c>
      <c r="E3806" t="s">
        <v>23</v>
      </c>
      <c r="F3806" t="s">
        <v>24</v>
      </c>
      <c r="G3806">
        <v>22</v>
      </c>
      <c r="N3806" s="1" t="s">
        <v>25</v>
      </c>
      <c r="P3806" t="s">
        <v>582</v>
      </c>
      <c r="Q3806" t="s">
        <v>589</v>
      </c>
      <c r="R3806" t="s">
        <v>103</v>
      </c>
      <c r="S3806" t="s">
        <v>108</v>
      </c>
      <c r="T3806" s="2">
        <v>117185000</v>
      </c>
      <c r="U3806">
        <v>32.299999999999997</v>
      </c>
    </row>
    <row r="3807" spans="1:21" hidden="1" x14ac:dyDescent="0.35">
      <c r="A3807" t="s">
        <v>21</v>
      </c>
      <c r="B3807">
        <v>2022</v>
      </c>
      <c r="C3807" t="s">
        <v>22</v>
      </c>
      <c r="E3807" t="s">
        <v>23</v>
      </c>
      <c r="F3807" t="s">
        <v>24</v>
      </c>
      <c r="G3807">
        <v>22</v>
      </c>
      <c r="N3807" s="1" t="s">
        <v>25</v>
      </c>
      <c r="P3807" t="s">
        <v>582</v>
      </c>
      <c r="Q3807" t="s">
        <v>589</v>
      </c>
      <c r="R3807" t="s">
        <v>34</v>
      </c>
      <c r="S3807" t="s">
        <v>35</v>
      </c>
      <c r="T3807" s="2">
        <v>691539000</v>
      </c>
      <c r="U3807">
        <v>19.399999999999999</v>
      </c>
    </row>
    <row r="3808" spans="1:21" hidden="1" x14ac:dyDescent="0.35">
      <c r="A3808" t="s">
        <v>21</v>
      </c>
      <c r="B3808">
        <v>2022</v>
      </c>
      <c r="C3808" t="s">
        <v>22</v>
      </c>
      <c r="E3808" t="s">
        <v>23</v>
      </c>
      <c r="F3808" t="s">
        <v>24</v>
      </c>
      <c r="G3808">
        <v>22</v>
      </c>
      <c r="N3808" s="1" t="s">
        <v>25</v>
      </c>
      <c r="P3808" t="s">
        <v>582</v>
      </c>
      <c r="Q3808" t="s">
        <v>589</v>
      </c>
      <c r="R3808" t="s">
        <v>34</v>
      </c>
      <c r="S3808" t="s">
        <v>109</v>
      </c>
      <c r="T3808" t="s">
        <v>131</v>
      </c>
      <c r="U3808" t="s">
        <v>132</v>
      </c>
    </row>
    <row r="3809" spans="1:21" hidden="1" x14ac:dyDescent="0.35">
      <c r="A3809" t="s">
        <v>21</v>
      </c>
      <c r="B3809">
        <v>2022</v>
      </c>
      <c r="C3809" t="s">
        <v>22</v>
      </c>
      <c r="E3809" t="s">
        <v>23</v>
      </c>
      <c r="F3809" t="s">
        <v>24</v>
      </c>
      <c r="G3809">
        <v>22</v>
      </c>
      <c r="N3809" s="1" t="s">
        <v>25</v>
      </c>
      <c r="P3809" t="s">
        <v>582</v>
      </c>
      <c r="Q3809" t="s">
        <v>589</v>
      </c>
      <c r="R3809" t="s">
        <v>34</v>
      </c>
      <c r="S3809" t="s">
        <v>110</v>
      </c>
      <c r="T3809" t="s">
        <v>131</v>
      </c>
      <c r="U3809" t="s">
        <v>132</v>
      </c>
    </row>
    <row r="3810" spans="1:21" hidden="1" x14ac:dyDescent="0.35">
      <c r="A3810" t="s">
        <v>21</v>
      </c>
      <c r="B3810">
        <v>2022</v>
      </c>
      <c r="C3810" t="s">
        <v>22</v>
      </c>
      <c r="E3810" t="s">
        <v>23</v>
      </c>
      <c r="F3810" t="s">
        <v>24</v>
      </c>
      <c r="G3810">
        <v>22</v>
      </c>
      <c r="N3810" s="1" t="s">
        <v>25</v>
      </c>
      <c r="P3810" t="s">
        <v>582</v>
      </c>
      <c r="Q3810" t="s">
        <v>589</v>
      </c>
      <c r="R3810" t="s">
        <v>34</v>
      </c>
      <c r="S3810" t="s">
        <v>112</v>
      </c>
      <c r="T3810" s="2">
        <v>58743000</v>
      </c>
      <c r="U3810">
        <v>56.6</v>
      </c>
    </row>
    <row r="3811" spans="1:21" hidden="1" x14ac:dyDescent="0.35">
      <c r="A3811" t="s">
        <v>21</v>
      </c>
      <c r="B3811">
        <v>2022</v>
      </c>
      <c r="C3811" t="s">
        <v>22</v>
      </c>
      <c r="E3811" t="s">
        <v>23</v>
      </c>
      <c r="F3811" t="s">
        <v>24</v>
      </c>
      <c r="G3811">
        <v>22</v>
      </c>
      <c r="N3811" s="1" t="s">
        <v>25</v>
      </c>
      <c r="P3811" t="s">
        <v>582</v>
      </c>
      <c r="Q3811" t="s">
        <v>589</v>
      </c>
      <c r="R3811" t="s">
        <v>34</v>
      </c>
      <c r="S3811" t="s">
        <v>113</v>
      </c>
      <c r="T3811" s="2">
        <v>11161000</v>
      </c>
      <c r="U3811">
        <v>63.6</v>
      </c>
    </row>
    <row r="3812" spans="1:21" hidden="1" x14ac:dyDescent="0.35">
      <c r="A3812" t="s">
        <v>21</v>
      </c>
      <c r="B3812">
        <v>2022</v>
      </c>
      <c r="C3812" t="s">
        <v>22</v>
      </c>
      <c r="E3812" t="s">
        <v>23</v>
      </c>
      <c r="F3812" t="s">
        <v>24</v>
      </c>
      <c r="G3812">
        <v>22</v>
      </c>
      <c r="N3812" s="1" t="s">
        <v>25</v>
      </c>
      <c r="P3812" t="s">
        <v>582</v>
      </c>
      <c r="Q3812" t="s">
        <v>589</v>
      </c>
      <c r="R3812" t="s">
        <v>34</v>
      </c>
      <c r="S3812" t="s">
        <v>114</v>
      </c>
      <c r="T3812" s="2">
        <v>47582000</v>
      </c>
      <c r="U3812">
        <v>64.099999999999994</v>
      </c>
    </row>
    <row r="3813" spans="1:21" hidden="1" x14ac:dyDescent="0.35">
      <c r="A3813" t="s">
        <v>21</v>
      </c>
      <c r="B3813">
        <v>2022</v>
      </c>
      <c r="C3813" t="s">
        <v>22</v>
      </c>
      <c r="E3813" t="s">
        <v>23</v>
      </c>
      <c r="F3813" t="s">
        <v>24</v>
      </c>
      <c r="G3813">
        <v>22</v>
      </c>
      <c r="N3813" s="1" t="s">
        <v>25</v>
      </c>
      <c r="P3813" t="s">
        <v>582</v>
      </c>
      <c r="Q3813" t="s">
        <v>589</v>
      </c>
      <c r="R3813" t="s">
        <v>34</v>
      </c>
      <c r="S3813" t="s">
        <v>115</v>
      </c>
      <c r="T3813" s="2">
        <v>1282000</v>
      </c>
      <c r="U3813">
        <v>27.6</v>
      </c>
    </row>
    <row r="3814" spans="1:21" hidden="1" x14ac:dyDescent="0.35">
      <c r="A3814" t="s">
        <v>21</v>
      </c>
      <c r="B3814">
        <v>2022</v>
      </c>
      <c r="C3814" t="s">
        <v>22</v>
      </c>
      <c r="E3814" t="s">
        <v>23</v>
      </c>
      <c r="F3814" t="s">
        <v>24</v>
      </c>
      <c r="G3814">
        <v>22</v>
      </c>
      <c r="N3814" s="1" t="s">
        <v>25</v>
      </c>
      <c r="P3814" t="s">
        <v>582</v>
      </c>
      <c r="Q3814" t="s">
        <v>589</v>
      </c>
      <c r="R3814" t="s">
        <v>34</v>
      </c>
      <c r="S3814" t="s">
        <v>116</v>
      </c>
      <c r="T3814" t="s">
        <v>131</v>
      </c>
      <c r="U3814" t="s">
        <v>132</v>
      </c>
    </row>
    <row r="3815" spans="1:21" hidden="1" x14ac:dyDescent="0.35">
      <c r="A3815" t="s">
        <v>21</v>
      </c>
      <c r="B3815">
        <v>2022</v>
      </c>
      <c r="C3815" t="s">
        <v>22</v>
      </c>
      <c r="E3815" t="s">
        <v>23</v>
      </c>
      <c r="F3815" t="s">
        <v>24</v>
      </c>
      <c r="G3815">
        <v>22</v>
      </c>
      <c r="N3815" s="1" t="s">
        <v>25</v>
      </c>
      <c r="P3815" t="s">
        <v>582</v>
      </c>
      <c r="Q3815" t="s">
        <v>589</v>
      </c>
      <c r="R3815" t="s">
        <v>34</v>
      </c>
      <c r="S3815" t="s">
        <v>117</v>
      </c>
      <c r="T3815" t="s">
        <v>131</v>
      </c>
      <c r="U3815" t="s">
        <v>132</v>
      </c>
    </row>
    <row r="3816" spans="1:21" hidden="1" x14ac:dyDescent="0.35">
      <c r="A3816" t="s">
        <v>21</v>
      </c>
      <c r="B3816">
        <v>2022</v>
      </c>
      <c r="C3816" t="s">
        <v>22</v>
      </c>
      <c r="E3816" t="s">
        <v>23</v>
      </c>
      <c r="F3816" t="s">
        <v>24</v>
      </c>
      <c r="G3816">
        <v>22</v>
      </c>
      <c r="N3816" s="1" t="s">
        <v>25</v>
      </c>
      <c r="P3816" t="s">
        <v>582</v>
      </c>
      <c r="Q3816" t="s">
        <v>589</v>
      </c>
      <c r="R3816" t="s">
        <v>34</v>
      </c>
      <c r="S3816" t="s">
        <v>118</v>
      </c>
      <c r="T3816" t="s">
        <v>131</v>
      </c>
      <c r="U3816" t="s">
        <v>132</v>
      </c>
    </row>
    <row r="3817" spans="1:21" hidden="1" x14ac:dyDescent="0.35">
      <c r="A3817" t="s">
        <v>21</v>
      </c>
      <c r="B3817">
        <v>2022</v>
      </c>
      <c r="C3817" t="s">
        <v>22</v>
      </c>
      <c r="E3817" t="s">
        <v>23</v>
      </c>
      <c r="F3817" t="s">
        <v>24</v>
      </c>
      <c r="G3817">
        <v>22</v>
      </c>
      <c r="N3817" s="1" t="s">
        <v>25</v>
      </c>
      <c r="P3817" t="s">
        <v>582</v>
      </c>
      <c r="Q3817" t="s">
        <v>589</v>
      </c>
      <c r="R3817" t="s">
        <v>119</v>
      </c>
      <c r="S3817" t="s">
        <v>120</v>
      </c>
      <c r="T3817" s="2">
        <v>684354000</v>
      </c>
      <c r="U3817">
        <v>19.5</v>
      </c>
    </row>
    <row r="3818" spans="1:21" hidden="1" x14ac:dyDescent="0.35">
      <c r="A3818" t="s">
        <v>21</v>
      </c>
      <c r="B3818">
        <v>2022</v>
      </c>
      <c r="C3818" t="s">
        <v>22</v>
      </c>
      <c r="E3818" t="s">
        <v>23</v>
      </c>
      <c r="F3818" t="s">
        <v>24</v>
      </c>
      <c r="G3818">
        <v>22</v>
      </c>
      <c r="N3818" s="1" t="s">
        <v>25</v>
      </c>
      <c r="P3818" t="s">
        <v>582</v>
      </c>
      <c r="Q3818" t="s">
        <v>589</v>
      </c>
      <c r="R3818" t="s">
        <v>119</v>
      </c>
      <c r="S3818" t="s">
        <v>328</v>
      </c>
      <c r="T3818" t="s">
        <v>131</v>
      </c>
      <c r="U3818" t="s">
        <v>132</v>
      </c>
    </row>
    <row r="3819" spans="1:21" hidden="1" x14ac:dyDescent="0.35">
      <c r="A3819" t="s">
        <v>21</v>
      </c>
      <c r="B3819">
        <v>2022</v>
      </c>
      <c r="C3819" t="s">
        <v>22</v>
      </c>
      <c r="E3819" t="s">
        <v>23</v>
      </c>
      <c r="F3819" t="s">
        <v>24</v>
      </c>
      <c r="G3819">
        <v>22</v>
      </c>
      <c r="N3819" s="1" t="s">
        <v>25</v>
      </c>
      <c r="P3819" t="s">
        <v>582</v>
      </c>
      <c r="Q3819" t="s">
        <v>589</v>
      </c>
      <c r="R3819" t="s">
        <v>119</v>
      </c>
      <c r="S3819" t="s">
        <v>363</v>
      </c>
      <c r="T3819" t="s">
        <v>131</v>
      </c>
      <c r="U3819" t="s">
        <v>132</v>
      </c>
    </row>
    <row r="3820" spans="1:21" hidden="1" x14ac:dyDescent="0.35">
      <c r="A3820" t="s">
        <v>21</v>
      </c>
      <c r="B3820">
        <v>2022</v>
      </c>
      <c r="C3820" t="s">
        <v>22</v>
      </c>
      <c r="E3820" t="s">
        <v>23</v>
      </c>
      <c r="F3820" t="s">
        <v>24</v>
      </c>
      <c r="G3820">
        <v>22</v>
      </c>
      <c r="N3820" s="1" t="s">
        <v>25</v>
      </c>
      <c r="P3820" t="s">
        <v>582</v>
      </c>
      <c r="Q3820" t="s">
        <v>589</v>
      </c>
      <c r="R3820" t="s">
        <v>119</v>
      </c>
      <c r="S3820" t="s">
        <v>121</v>
      </c>
      <c r="T3820" t="s">
        <v>131</v>
      </c>
      <c r="U3820" t="s">
        <v>132</v>
      </c>
    </row>
    <row r="3821" spans="1:21" hidden="1" x14ac:dyDescent="0.35">
      <c r="A3821" t="s">
        <v>21</v>
      </c>
      <c r="B3821">
        <v>2022</v>
      </c>
      <c r="C3821" t="s">
        <v>22</v>
      </c>
      <c r="E3821" t="s">
        <v>23</v>
      </c>
      <c r="F3821" t="s">
        <v>24</v>
      </c>
      <c r="G3821">
        <v>22</v>
      </c>
      <c r="N3821" s="1" t="s">
        <v>25</v>
      </c>
      <c r="P3821" t="s">
        <v>582</v>
      </c>
      <c r="Q3821" t="s">
        <v>589</v>
      </c>
      <c r="R3821" t="s">
        <v>119</v>
      </c>
      <c r="S3821" t="s">
        <v>122</v>
      </c>
      <c r="T3821" t="s">
        <v>131</v>
      </c>
      <c r="U3821" t="s">
        <v>132</v>
      </c>
    </row>
    <row r="3822" spans="1:21" hidden="1" x14ac:dyDescent="0.35">
      <c r="A3822" t="s">
        <v>21</v>
      </c>
      <c r="B3822">
        <v>2022</v>
      </c>
      <c r="C3822" t="s">
        <v>22</v>
      </c>
      <c r="E3822" t="s">
        <v>23</v>
      </c>
      <c r="F3822" t="s">
        <v>24</v>
      </c>
      <c r="G3822">
        <v>22</v>
      </c>
      <c r="N3822" s="1" t="s">
        <v>25</v>
      </c>
      <c r="P3822" t="s">
        <v>582</v>
      </c>
      <c r="Q3822" t="s">
        <v>589</v>
      </c>
      <c r="R3822" t="s">
        <v>119</v>
      </c>
      <c r="S3822" t="s">
        <v>123</v>
      </c>
      <c r="T3822" s="2">
        <v>47327000</v>
      </c>
      <c r="U3822">
        <v>63.6</v>
      </c>
    </row>
    <row r="3823" spans="1:21" hidden="1" x14ac:dyDescent="0.35">
      <c r="A3823" t="s">
        <v>21</v>
      </c>
      <c r="B3823">
        <v>2022</v>
      </c>
      <c r="C3823" t="s">
        <v>22</v>
      </c>
      <c r="E3823" t="s">
        <v>23</v>
      </c>
      <c r="F3823" t="s">
        <v>24</v>
      </c>
      <c r="G3823">
        <v>22</v>
      </c>
      <c r="N3823" s="1" t="s">
        <v>25</v>
      </c>
      <c r="P3823" t="s">
        <v>582</v>
      </c>
      <c r="Q3823" t="s">
        <v>589</v>
      </c>
      <c r="R3823" t="s">
        <v>119</v>
      </c>
      <c r="S3823" t="s">
        <v>124</v>
      </c>
      <c r="T3823" s="2">
        <v>925000</v>
      </c>
      <c r="U3823">
        <v>19.7</v>
      </c>
    </row>
    <row r="3824" spans="1:21" hidden="1" x14ac:dyDescent="0.35">
      <c r="A3824" t="s">
        <v>21</v>
      </c>
      <c r="B3824">
        <v>2022</v>
      </c>
      <c r="C3824" t="s">
        <v>22</v>
      </c>
      <c r="E3824" t="s">
        <v>23</v>
      </c>
      <c r="F3824" t="s">
        <v>24</v>
      </c>
      <c r="G3824">
        <v>22</v>
      </c>
      <c r="N3824" s="1" t="s">
        <v>25</v>
      </c>
      <c r="P3824" t="s">
        <v>582</v>
      </c>
      <c r="Q3824" t="s">
        <v>589</v>
      </c>
      <c r="R3824" t="s">
        <v>119</v>
      </c>
      <c r="S3824" t="s">
        <v>125</v>
      </c>
      <c r="T3824" t="s">
        <v>131</v>
      </c>
      <c r="U3824" t="s">
        <v>132</v>
      </c>
    </row>
    <row r="3825" spans="1:21" hidden="1" x14ac:dyDescent="0.35">
      <c r="A3825" t="s">
        <v>21</v>
      </c>
      <c r="B3825">
        <v>2022</v>
      </c>
      <c r="C3825" t="s">
        <v>22</v>
      </c>
      <c r="E3825" t="s">
        <v>23</v>
      </c>
      <c r="F3825" t="s">
        <v>24</v>
      </c>
      <c r="G3825">
        <v>22</v>
      </c>
      <c r="N3825" s="1" t="s">
        <v>25</v>
      </c>
      <c r="P3825" t="s">
        <v>582</v>
      </c>
      <c r="Q3825" t="s">
        <v>589</v>
      </c>
      <c r="R3825" t="s">
        <v>119</v>
      </c>
      <c r="S3825" t="s">
        <v>357</v>
      </c>
      <c r="T3825" t="s">
        <v>131</v>
      </c>
      <c r="U3825" t="s">
        <v>132</v>
      </c>
    </row>
    <row r="3826" spans="1:21" hidden="1" x14ac:dyDescent="0.35">
      <c r="A3826" t="s">
        <v>21</v>
      </c>
      <c r="B3826">
        <v>2022</v>
      </c>
      <c r="C3826" t="s">
        <v>22</v>
      </c>
      <c r="E3826" t="s">
        <v>23</v>
      </c>
      <c r="F3826" t="s">
        <v>24</v>
      </c>
      <c r="G3826">
        <v>22</v>
      </c>
      <c r="N3826" s="1" t="s">
        <v>25</v>
      </c>
      <c r="P3826" t="s">
        <v>582</v>
      </c>
      <c r="Q3826" t="s">
        <v>589</v>
      </c>
      <c r="R3826" t="s">
        <v>119</v>
      </c>
      <c r="S3826" t="s">
        <v>126</v>
      </c>
      <c r="T3826" t="s">
        <v>131</v>
      </c>
      <c r="U3826" t="s">
        <v>132</v>
      </c>
    </row>
    <row r="3827" spans="1:21" hidden="1" x14ac:dyDescent="0.35">
      <c r="A3827" t="s">
        <v>21</v>
      </c>
      <c r="B3827">
        <v>2022</v>
      </c>
      <c r="C3827" t="s">
        <v>22</v>
      </c>
      <c r="E3827" t="s">
        <v>23</v>
      </c>
      <c r="F3827" t="s">
        <v>24</v>
      </c>
      <c r="G3827">
        <v>22</v>
      </c>
      <c r="N3827" s="1" t="s">
        <v>25</v>
      </c>
      <c r="P3827" t="s">
        <v>582</v>
      </c>
      <c r="Q3827" t="s">
        <v>589</v>
      </c>
      <c r="R3827" t="s">
        <v>127</v>
      </c>
      <c r="S3827" t="s">
        <v>128</v>
      </c>
      <c r="T3827" s="2">
        <v>745664000</v>
      </c>
      <c r="U3827">
        <v>21.8</v>
      </c>
    </row>
    <row r="3828" spans="1:21" hidden="1" x14ac:dyDescent="0.35">
      <c r="A3828" t="s">
        <v>21</v>
      </c>
      <c r="B3828">
        <v>2022</v>
      </c>
      <c r="C3828" t="s">
        <v>22</v>
      </c>
      <c r="E3828" t="s">
        <v>23</v>
      </c>
      <c r="F3828" t="s">
        <v>24</v>
      </c>
      <c r="G3828">
        <v>22</v>
      </c>
      <c r="N3828" s="1" t="s">
        <v>25</v>
      </c>
      <c r="P3828" t="s">
        <v>582</v>
      </c>
      <c r="Q3828" t="s">
        <v>589</v>
      </c>
      <c r="R3828" t="s">
        <v>36</v>
      </c>
      <c r="S3828" t="s">
        <v>37</v>
      </c>
      <c r="T3828" s="2">
        <v>753872000</v>
      </c>
      <c r="U3828">
        <v>21.8</v>
      </c>
    </row>
    <row r="3829" spans="1:21" hidden="1" x14ac:dyDescent="0.35">
      <c r="A3829" t="s">
        <v>21</v>
      </c>
      <c r="B3829">
        <v>2022</v>
      </c>
      <c r="C3829" t="s">
        <v>22</v>
      </c>
      <c r="E3829" t="s">
        <v>23</v>
      </c>
      <c r="F3829" t="s">
        <v>24</v>
      </c>
      <c r="G3829">
        <v>22</v>
      </c>
      <c r="N3829" s="1" t="s">
        <v>25</v>
      </c>
      <c r="P3829" t="s">
        <v>582</v>
      </c>
      <c r="Q3829" t="s">
        <v>590</v>
      </c>
      <c r="R3829" t="s">
        <v>36</v>
      </c>
      <c r="S3829" t="s">
        <v>37</v>
      </c>
      <c r="T3829">
        <v>7.4</v>
      </c>
      <c r="U3829">
        <v>17.5</v>
      </c>
    </row>
    <row r="3830" spans="1:21" hidden="1" x14ac:dyDescent="0.35">
      <c r="A3830" t="s">
        <v>21</v>
      </c>
      <c r="B3830">
        <v>2022</v>
      </c>
      <c r="C3830" t="s">
        <v>22</v>
      </c>
      <c r="E3830" t="s">
        <v>23</v>
      </c>
      <c r="F3830" t="s">
        <v>24</v>
      </c>
      <c r="G3830">
        <v>22</v>
      </c>
      <c r="N3830" s="1" t="s">
        <v>25</v>
      </c>
      <c r="P3830" t="s">
        <v>582</v>
      </c>
      <c r="Q3830" t="s">
        <v>591</v>
      </c>
      <c r="R3830" t="s">
        <v>36</v>
      </c>
      <c r="S3830" t="s">
        <v>37</v>
      </c>
      <c r="T3830">
        <v>15.7</v>
      </c>
      <c r="U3830">
        <v>6</v>
      </c>
    </row>
    <row r="3831" spans="1:21" hidden="1" x14ac:dyDescent="0.35">
      <c r="A3831" t="s">
        <v>21</v>
      </c>
      <c r="B3831">
        <v>2022</v>
      </c>
      <c r="C3831" t="s">
        <v>22</v>
      </c>
      <c r="E3831" t="s">
        <v>23</v>
      </c>
      <c r="F3831" t="s">
        <v>24</v>
      </c>
      <c r="G3831">
        <v>22</v>
      </c>
      <c r="N3831" s="1" t="s">
        <v>25</v>
      </c>
      <c r="P3831" t="s">
        <v>582</v>
      </c>
      <c r="Q3831" t="s">
        <v>592</v>
      </c>
      <c r="R3831" t="s">
        <v>39</v>
      </c>
      <c r="S3831" t="s">
        <v>136</v>
      </c>
      <c r="T3831" s="2">
        <v>298518</v>
      </c>
      <c r="U3831">
        <v>22.2</v>
      </c>
    </row>
    <row r="3832" spans="1:21" hidden="1" x14ac:dyDescent="0.35">
      <c r="A3832" t="s">
        <v>21</v>
      </c>
      <c r="B3832">
        <v>2022</v>
      </c>
      <c r="C3832" t="s">
        <v>22</v>
      </c>
      <c r="E3832" t="s">
        <v>23</v>
      </c>
      <c r="F3832" t="s">
        <v>24</v>
      </c>
      <c r="G3832">
        <v>22</v>
      </c>
      <c r="N3832" s="1" t="s">
        <v>25</v>
      </c>
      <c r="P3832" t="s">
        <v>582</v>
      </c>
      <c r="Q3832" t="s">
        <v>592</v>
      </c>
      <c r="R3832" t="s">
        <v>39</v>
      </c>
      <c r="S3832" t="s">
        <v>137</v>
      </c>
      <c r="T3832" s="2">
        <v>116907</v>
      </c>
      <c r="U3832">
        <v>38.9</v>
      </c>
    </row>
    <row r="3833" spans="1:21" hidden="1" x14ac:dyDescent="0.35">
      <c r="A3833" t="s">
        <v>21</v>
      </c>
      <c r="B3833">
        <v>2022</v>
      </c>
      <c r="C3833" t="s">
        <v>22</v>
      </c>
      <c r="E3833" t="s">
        <v>23</v>
      </c>
      <c r="F3833" t="s">
        <v>24</v>
      </c>
      <c r="G3833">
        <v>22</v>
      </c>
      <c r="N3833" s="1" t="s">
        <v>25</v>
      </c>
      <c r="P3833" t="s">
        <v>582</v>
      </c>
      <c r="Q3833" t="s">
        <v>592</v>
      </c>
      <c r="R3833" t="s">
        <v>39</v>
      </c>
      <c r="S3833" t="s">
        <v>138</v>
      </c>
      <c r="T3833" t="s">
        <v>131</v>
      </c>
      <c r="U3833" t="s">
        <v>132</v>
      </c>
    </row>
    <row r="3834" spans="1:21" hidden="1" x14ac:dyDescent="0.35">
      <c r="A3834" t="s">
        <v>21</v>
      </c>
      <c r="B3834">
        <v>2022</v>
      </c>
      <c r="C3834" t="s">
        <v>22</v>
      </c>
      <c r="E3834" t="s">
        <v>23</v>
      </c>
      <c r="F3834" t="s">
        <v>24</v>
      </c>
      <c r="G3834">
        <v>22</v>
      </c>
      <c r="N3834" s="1" t="s">
        <v>25</v>
      </c>
      <c r="P3834" t="s">
        <v>582</v>
      </c>
      <c r="Q3834" t="s">
        <v>592</v>
      </c>
      <c r="R3834" t="s">
        <v>39</v>
      </c>
      <c r="S3834" t="s">
        <v>139</v>
      </c>
      <c r="T3834" s="2">
        <v>12711</v>
      </c>
      <c r="U3834">
        <v>10.9</v>
      </c>
    </row>
    <row r="3835" spans="1:21" hidden="1" x14ac:dyDescent="0.35">
      <c r="A3835" t="s">
        <v>21</v>
      </c>
      <c r="B3835">
        <v>2022</v>
      </c>
      <c r="C3835" t="s">
        <v>22</v>
      </c>
      <c r="E3835" t="s">
        <v>23</v>
      </c>
      <c r="F3835" t="s">
        <v>24</v>
      </c>
      <c r="G3835">
        <v>22</v>
      </c>
      <c r="N3835" s="1" t="s">
        <v>25</v>
      </c>
      <c r="P3835" t="s">
        <v>582</v>
      </c>
      <c r="Q3835" t="s">
        <v>592</v>
      </c>
      <c r="R3835" t="s">
        <v>39</v>
      </c>
      <c r="S3835" t="s">
        <v>140</v>
      </c>
      <c r="T3835" t="s">
        <v>131</v>
      </c>
      <c r="U3835" t="s">
        <v>132</v>
      </c>
    </row>
    <row r="3836" spans="1:21" hidden="1" x14ac:dyDescent="0.35">
      <c r="A3836" t="s">
        <v>21</v>
      </c>
      <c r="B3836">
        <v>2022</v>
      </c>
      <c r="C3836" t="s">
        <v>22</v>
      </c>
      <c r="E3836" t="s">
        <v>23</v>
      </c>
      <c r="F3836" t="s">
        <v>24</v>
      </c>
      <c r="G3836">
        <v>22</v>
      </c>
      <c r="N3836" s="1" t="s">
        <v>25</v>
      </c>
      <c r="P3836" t="s">
        <v>582</v>
      </c>
      <c r="Q3836" t="s">
        <v>592</v>
      </c>
      <c r="R3836" t="s">
        <v>39</v>
      </c>
      <c r="S3836" t="s">
        <v>141</v>
      </c>
      <c r="T3836" s="2">
        <v>82623</v>
      </c>
      <c r="U3836">
        <v>30.1</v>
      </c>
    </row>
    <row r="3837" spans="1:21" hidden="1" x14ac:dyDescent="0.35">
      <c r="A3837" t="s">
        <v>21</v>
      </c>
      <c r="B3837">
        <v>2022</v>
      </c>
      <c r="C3837" t="s">
        <v>22</v>
      </c>
      <c r="E3837" t="s">
        <v>23</v>
      </c>
      <c r="F3837" t="s">
        <v>24</v>
      </c>
      <c r="G3837">
        <v>22</v>
      </c>
      <c r="N3837" s="1" t="s">
        <v>25</v>
      </c>
      <c r="P3837" t="s">
        <v>582</v>
      </c>
      <c r="Q3837" t="s">
        <v>592</v>
      </c>
      <c r="R3837" t="s">
        <v>39</v>
      </c>
      <c r="S3837" t="s">
        <v>142</v>
      </c>
      <c r="T3837">
        <v>722</v>
      </c>
      <c r="U3837">
        <v>57</v>
      </c>
    </row>
    <row r="3838" spans="1:21" hidden="1" x14ac:dyDescent="0.35">
      <c r="A3838" t="s">
        <v>21</v>
      </c>
      <c r="B3838">
        <v>2022</v>
      </c>
      <c r="C3838" t="s">
        <v>22</v>
      </c>
      <c r="E3838" t="s">
        <v>23</v>
      </c>
      <c r="F3838" t="s">
        <v>24</v>
      </c>
      <c r="G3838">
        <v>22</v>
      </c>
      <c r="N3838" s="1" t="s">
        <v>25</v>
      </c>
      <c r="P3838" t="s">
        <v>582</v>
      </c>
      <c r="Q3838" t="s">
        <v>592</v>
      </c>
      <c r="R3838" t="s">
        <v>39</v>
      </c>
      <c r="S3838" t="s">
        <v>143</v>
      </c>
      <c r="T3838" s="2">
        <v>37765</v>
      </c>
      <c r="U3838">
        <v>42.7</v>
      </c>
    </row>
    <row r="3839" spans="1:21" hidden="1" x14ac:dyDescent="0.35">
      <c r="A3839" t="s">
        <v>21</v>
      </c>
      <c r="B3839">
        <v>2022</v>
      </c>
      <c r="C3839" t="s">
        <v>22</v>
      </c>
      <c r="E3839" t="s">
        <v>23</v>
      </c>
      <c r="F3839" t="s">
        <v>24</v>
      </c>
      <c r="G3839">
        <v>22</v>
      </c>
      <c r="N3839" s="1" t="s">
        <v>25</v>
      </c>
      <c r="P3839" t="s">
        <v>582</v>
      </c>
      <c r="Q3839" t="s">
        <v>592</v>
      </c>
      <c r="R3839" t="s">
        <v>39</v>
      </c>
      <c r="S3839" t="s">
        <v>144</v>
      </c>
      <c r="T3839" t="s">
        <v>131</v>
      </c>
      <c r="U3839" t="s">
        <v>132</v>
      </c>
    </row>
    <row r="3840" spans="1:21" hidden="1" x14ac:dyDescent="0.35">
      <c r="A3840" t="s">
        <v>21</v>
      </c>
      <c r="B3840">
        <v>2022</v>
      </c>
      <c r="C3840" t="s">
        <v>22</v>
      </c>
      <c r="E3840" t="s">
        <v>23</v>
      </c>
      <c r="F3840" t="s">
        <v>24</v>
      </c>
      <c r="G3840">
        <v>22</v>
      </c>
      <c r="N3840" s="1" t="s">
        <v>25</v>
      </c>
      <c r="P3840" t="s">
        <v>582</v>
      </c>
      <c r="Q3840" t="s">
        <v>592</v>
      </c>
      <c r="R3840" t="s">
        <v>39</v>
      </c>
      <c r="S3840" t="s">
        <v>545</v>
      </c>
      <c r="T3840" t="s">
        <v>131</v>
      </c>
      <c r="U3840" t="s">
        <v>132</v>
      </c>
    </row>
    <row r="3841" spans="1:21" hidden="1" x14ac:dyDescent="0.35">
      <c r="A3841" t="s">
        <v>21</v>
      </c>
      <c r="B3841">
        <v>2022</v>
      </c>
      <c r="C3841" t="s">
        <v>22</v>
      </c>
      <c r="E3841" t="s">
        <v>23</v>
      </c>
      <c r="F3841" t="s">
        <v>24</v>
      </c>
      <c r="G3841">
        <v>22</v>
      </c>
      <c r="N3841" s="1" t="s">
        <v>25</v>
      </c>
      <c r="P3841" t="s">
        <v>582</v>
      </c>
      <c r="Q3841" t="s">
        <v>592</v>
      </c>
      <c r="R3841" t="s">
        <v>39</v>
      </c>
      <c r="S3841" t="s">
        <v>145</v>
      </c>
      <c r="T3841" s="2">
        <v>4168</v>
      </c>
      <c r="U3841">
        <v>19.399999999999999</v>
      </c>
    </row>
    <row r="3842" spans="1:21" hidden="1" x14ac:dyDescent="0.35">
      <c r="A3842" t="s">
        <v>21</v>
      </c>
      <c r="B3842">
        <v>2022</v>
      </c>
      <c r="C3842" t="s">
        <v>22</v>
      </c>
      <c r="E3842" t="s">
        <v>23</v>
      </c>
      <c r="F3842" t="s">
        <v>24</v>
      </c>
      <c r="G3842">
        <v>22</v>
      </c>
      <c r="N3842" s="1" t="s">
        <v>25</v>
      </c>
      <c r="P3842" t="s">
        <v>582</v>
      </c>
      <c r="Q3842" t="s">
        <v>592</v>
      </c>
      <c r="R3842" t="s">
        <v>39</v>
      </c>
      <c r="S3842" t="s">
        <v>146</v>
      </c>
      <c r="T3842" s="2">
        <v>85548</v>
      </c>
      <c r="U3842">
        <v>33.799999999999997</v>
      </c>
    </row>
    <row r="3843" spans="1:21" hidden="1" x14ac:dyDescent="0.35">
      <c r="A3843" t="s">
        <v>21</v>
      </c>
      <c r="B3843">
        <v>2022</v>
      </c>
      <c r="C3843" t="s">
        <v>22</v>
      </c>
      <c r="E3843" t="s">
        <v>23</v>
      </c>
      <c r="F3843" t="s">
        <v>24</v>
      </c>
      <c r="G3843">
        <v>22</v>
      </c>
      <c r="N3843" s="1" t="s">
        <v>25</v>
      </c>
      <c r="P3843" t="s">
        <v>582</v>
      </c>
      <c r="Q3843" t="s">
        <v>592</v>
      </c>
      <c r="R3843" t="s">
        <v>28</v>
      </c>
      <c r="S3843" t="s">
        <v>56</v>
      </c>
      <c r="T3843" s="2">
        <v>86695</v>
      </c>
      <c r="U3843">
        <v>29.9</v>
      </c>
    </row>
    <row r="3844" spans="1:21" hidden="1" x14ac:dyDescent="0.35">
      <c r="A3844" t="s">
        <v>21</v>
      </c>
      <c r="B3844">
        <v>2022</v>
      </c>
      <c r="C3844" t="s">
        <v>22</v>
      </c>
      <c r="E3844" t="s">
        <v>23</v>
      </c>
      <c r="F3844" t="s">
        <v>24</v>
      </c>
      <c r="G3844">
        <v>22</v>
      </c>
      <c r="N3844" s="1" t="s">
        <v>25</v>
      </c>
      <c r="P3844" t="s">
        <v>582</v>
      </c>
      <c r="Q3844" t="s">
        <v>592</v>
      </c>
      <c r="R3844" t="s">
        <v>28</v>
      </c>
      <c r="S3844" t="s">
        <v>59</v>
      </c>
      <c r="T3844">
        <v>642</v>
      </c>
      <c r="U3844">
        <v>20.6</v>
      </c>
    </row>
    <row r="3845" spans="1:21" hidden="1" x14ac:dyDescent="0.35">
      <c r="A3845" t="s">
        <v>21</v>
      </c>
      <c r="B3845">
        <v>2022</v>
      </c>
      <c r="C3845" t="s">
        <v>22</v>
      </c>
      <c r="E3845" t="s">
        <v>23</v>
      </c>
      <c r="F3845" t="s">
        <v>24</v>
      </c>
      <c r="G3845">
        <v>22</v>
      </c>
      <c r="N3845" s="1" t="s">
        <v>25</v>
      </c>
      <c r="P3845" t="s">
        <v>582</v>
      </c>
      <c r="Q3845" t="s">
        <v>592</v>
      </c>
      <c r="R3845" t="s">
        <v>28</v>
      </c>
      <c r="S3845" t="s">
        <v>60</v>
      </c>
      <c r="T3845" s="2">
        <v>2603</v>
      </c>
      <c r="U3845">
        <v>12.4</v>
      </c>
    </row>
    <row r="3846" spans="1:21" hidden="1" x14ac:dyDescent="0.35">
      <c r="A3846" t="s">
        <v>21</v>
      </c>
      <c r="B3846">
        <v>2022</v>
      </c>
      <c r="C3846" t="s">
        <v>22</v>
      </c>
      <c r="E3846" t="s">
        <v>23</v>
      </c>
      <c r="F3846" t="s">
        <v>24</v>
      </c>
      <c r="G3846">
        <v>22</v>
      </c>
      <c r="N3846" s="1" t="s">
        <v>25</v>
      </c>
      <c r="P3846" t="s">
        <v>582</v>
      </c>
      <c r="Q3846" t="s">
        <v>592</v>
      </c>
      <c r="R3846" t="s">
        <v>28</v>
      </c>
      <c r="S3846" t="s">
        <v>61</v>
      </c>
      <c r="T3846" s="2">
        <v>2309</v>
      </c>
      <c r="U3846">
        <v>31.8</v>
      </c>
    </row>
    <row r="3847" spans="1:21" hidden="1" x14ac:dyDescent="0.35">
      <c r="A3847" t="s">
        <v>21</v>
      </c>
      <c r="B3847">
        <v>2022</v>
      </c>
      <c r="C3847" t="s">
        <v>22</v>
      </c>
      <c r="E3847" t="s">
        <v>23</v>
      </c>
      <c r="F3847" t="s">
        <v>24</v>
      </c>
      <c r="G3847">
        <v>22</v>
      </c>
      <c r="N3847" s="1" t="s">
        <v>25</v>
      </c>
      <c r="P3847" t="s">
        <v>582</v>
      </c>
      <c r="Q3847" t="s">
        <v>592</v>
      </c>
      <c r="R3847" t="s">
        <v>28</v>
      </c>
      <c r="S3847" t="s">
        <v>62</v>
      </c>
      <c r="T3847" s="2">
        <v>1085</v>
      </c>
      <c r="U3847">
        <v>30.6</v>
      </c>
    </row>
    <row r="3848" spans="1:21" hidden="1" x14ac:dyDescent="0.35">
      <c r="A3848" t="s">
        <v>21</v>
      </c>
      <c r="B3848">
        <v>2022</v>
      </c>
      <c r="C3848" t="s">
        <v>22</v>
      </c>
      <c r="E3848" t="s">
        <v>23</v>
      </c>
      <c r="F3848" t="s">
        <v>24</v>
      </c>
      <c r="G3848">
        <v>22</v>
      </c>
      <c r="N3848" s="1" t="s">
        <v>25</v>
      </c>
      <c r="P3848" t="s">
        <v>582</v>
      </c>
      <c r="Q3848" t="s">
        <v>592</v>
      </c>
      <c r="R3848" t="s">
        <v>28</v>
      </c>
      <c r="S3848" t="s">
        <v>63</v>
      </c>
      <c r="T3848" s="2">
        <v>293597</v>
      </c>
      <c r="U3848">
        <v>27.6</v>
      </c>
    </row>
    <row r="3849" spans="1:21" hidden="1" x14ac:dyDescent="0.35">
      <c r="A3849" t="s">
        <v>21</v>
      </c>
      <c r="B3849">
        <v>2022</v>
      </c>
      <c r="C3849" t="s">
        <v>22</v>
      </c>
      <c r="E3849" t="s">
        <v>23</v>
      </c>
      <c r="F3849" t="s">
        <v>24</v>
      </c>
      <c r="G3849">
        <v>22</v>
      </c>
      <c r="N3849" s="1" t="s">
        <v>25</v>
      </c>
      <c r="P3849" t="s">
        <v>582</v>
      </c>
      <c r="Q3849" t="s">
        <v>592</v>
      </c>
      <c r="R3849" t="s">
        <v>28</v>
      </c>
      <c r="S3849" t="s">
        <v>64</v>
      </c>
      <c r="T3849" s="2">
        <v>3145</v>
      </c>
      <c r="U3849">
        <v>44.2</v>
      </c>
    </row>
    <row r="3850" spans="1:21" hidden="1" x14ac:dyDescent="0.35">
      <c r="A3850" t="s">
        <v>21</v>
      </c>
      <c r="B3850">
        <v>2022</v>
      </c>
      <c r="C3850" t="s">
        <v>22</v>
      </c>
      <c r="E3850" t="s">
        <v>23</v>
      </c>
      <c r="F3850" t="s">
        <v>24</v>
      </c>
      <c r="G3850">
        <v>22</v>
      </c>
      <c r="N3850" s="1" t="s">
        <v>25</v>
      </c>
      <c r="P3850" t="s">
        <v>582</v>
      </c>
      <c r="Q3850" t="s">
        <v>592</v>
      </c>
      <c r="R3850" t="s">
        <v>28</v>
      </c>
      <c r="S3850" t="s">
        <v>65</v>
      </c>
      <c r="T3850" s="2">
        <v>9602</v>
      </c>
      <c r="U3850">
        <v>64</v>
      </c>
    </row>
    <row r="3851" spans="1:21" hidden="1" x14ac:dyDescent="0.35">
      <c r="A3851" t="s">
        <v>21</v>
      </c>
      <c r="B3851">
        <v>2022</v>
      </c>
      <c r="C3851" t="s">
        <v>22</v>
      </c>
      <c r="E3851" t="s">
        <v>23</v>
      </c>
      <c r="F3851" t="s">
        <v>24</v>
      </c>
      <c r="G3851">
        <v>22</v>
      </c>
      <c r="N3851" s="1" t="s">
        <v>25</v>
      </c>
      <c r="P3851" t="s">
        <v>582</v>
      </c>
      <c r="Q3851" t="s">
        <v>592</v>
      </c>
      <c r="R3851" t="s">
        <v>28</v>
      </c>
      <c r="S3851" t="s">
        <v>66</v>
      </c>
      <c r="T3851">
        <v>374</v>
      </c>
      <c r="U3851">
        <v>40.700000000000003</v>
      </c>
    </row>
    <row r="3852" spans="1:21" hidden="1" x14ac:dyDescent="0.35">
      <c r="A3852" t="s">
        <v>21</v>
      </c>
      <c r="B3852">
        <v>2022</v>
      </c>
      <c r="C3852" t="s">
        <v>22</v>
      </c>
      <c r="E3852" t="s">
        <v>23</v>
      </c>
      <c r="F3852" t="s">
        <v>24</v>
      </c>
      <c r="G3852">
        <v>22</v>
      </c>
      <c r="N3852" s="1" t="s">
        <v>25</v>
      </c>
      <c r="P3852" t="s">
        <v>582</v>
      </c>
      <c r="Q3852" t="s">
        <v>592</v>
      </c>
      <c r="R3852" t="s">
        <v>28</v>
      </c>
      <c r="S3852" t="s">
        <v>29</v>
      </c>
      <c r="T3852" s="2">
        <v>38509</v>
      </c>
      <c r="U3852">
        <v>52.3</v>
      </c>
    </row>
    <row r="3853" spans="1:21" hidden="1" x14ac:dyDescent="0.35">
      <c r="A3853" t="s">
        <v>21</v>
      </c>
      <c r="B3853">
        <v>2022</v>
      </c>
      <c r="C3853" t="s">
        <v>22</v>
      </c>
      <c r="E3853" t="s">
        <v>23</v>
      </c>
      <c r="F3853" t="s">
        <v>24</v>
      </c>
      <c r="G3853">
        <v>22</v>
      </c>
      <c r="N3853" s="1" t="s">
        <v>25</v>
      </c>
      <c r="P3853" t="s">
        <v>582</v>
      </c>
      <c r="Q3853" t="s">
        <v>592</v>
      </c>
      <c r="R3853" t="s">
        <v>28</v>
      </c>
      <c r="S3853" t="s">
        <v>67</v>
      </c>
      <c r="T3853" s="2">
        <v>1112</v>
      </c>
      <c r="U3853">
        <v>15.5</v>
      </c>
    </row>
    <row r="3854" spans="1:21" hidden="1" x14ac:dyDescent="0.35">
      <c r="A3854" t="s">
        <v>21</v>
      </c>
      <c r="B3854">
        <v>2022</v>
      </c>
      <c r="C3854" t="s">
        <v>22</v>
      </c>
      <c r="E3854" t="s">
        <v>23</v>
      </c>
      <c r="F3854" t="s">
        <v>24</v>
      </c>
      <c r="G3854">
        <v>22</v>
      </c>
      <c r="N3854" s="1" t="s">
        <v>25</v>
      </c>
      <c r="P3854" t="s">
        <v>582</v>
      </c>
      <c r="Q3854" t="s">
        <v>592</v>
      </c>
      <c r="R3854" t="s">
        <v>30</v>
      </c>
      <c r="S3854" t="s">
        <v>80</v>
      </c>
      <c r="T3854" s="2">
        <v>323646</v>
      </c>
      <c r="U3854">
        <v>22.4</v>
      </c>
    </row>
    <row r="3855" spans="1:21" hidden="1" x14ac:dyDescent="0.35">
      <c r="A3855" t="s">
        <v>21</v>
      </c>
      <c r="B3855">
        <v>2022</v>
      </c>
      <c r="C3855" t="s">
        <v>22</v>
      </c>
      <c r="E3855" t="s">
        <v>23</v>
      </c>
      <c r="F3855" t="s">
        <v>24</v>
      </c>
      <c r="G3855">
        <v>22</v>
      </c>
      <c r="N3855" s="1" t="s">
        <v>25</v>
      </c>
      <c r="P3855" t="s">
        <v>582</v>
      </c>
      <c r="Q3855" t="s">
        <v>592</v>
      </c>
      <c r="R3855" t="s">
        <v>30</v>
      </c>
      <c r="S3855" t="s">
        <v>81</v>
      </c>
      <c r="T3855">
        <v>812</v>
      </c>
      <c r="U3855">
        <v>58</v>
      </c>
    </row>
    <row r="3856" spans="1:21" hidden="1" x14ac:dyDescent="0.35">
      <c r="A3856" t="s">
        <v>21</v>
      </c>
      <c r="B3856">
        <v>2022</v>
      </c>
      <c r="C3856" t="s">
        <v>22</v>
      </c>
      <c r="E3856" t="s">
        <v>23</v>
      </c>
      <c r="F3856" t="s">
        <v>24</v>
      </c>
      <c r="G3856">
        <v>22</v>
      </c>
      <c r="N3856" s="1" t="s">
        <v>25</v>
      </c>
      <c r="P3856" t="s">
        <v>582</v>
      </c>
      <c r="Q3856" t="s">
        <v>592</v>
      </c>
      <c r="R3856" t="s">
        <v>30</v>
      </c>
      <c r="S3856" t="s">
        <v>31</v>
      </c>
      <c r="T3856" s="2">
        <v>11144</v>
      </c>
      <c r="U3856">
        <v>29.3</v>
      </c>
    </row>
    <row r="3857" spans="1:21" hidden="1" x14ac:dyDescent="0.35">
      <c r="A3857" t="s">
        <v>21</v>
      </c>
      <c r="B3857">
        <v>2022</v>
      </c>
      <c r="C3857" t="s">
        <v>22</v>
      </c>
      <c r="E3857" t="s">
        <v>23</v>
      </c>
      <c r="F3857" t="s">
        <v>24</v>
      </c>
      <c r="G3857">
        <v>22</v>
      </c>
      <c r="N3857" s="1" t="s">
        <v>25</v>
      </c>
      <c r="P3857" t="s">
        <v>582</v>
      </c>
      <c r="Q3857" t="s">
        <v>592</v>
      </c>
      <c r="R3857" t="s">
        <v>30</v>
      </c>
      <c r="S3857" t="s">
        <v>83</v>
      </c>
      <c r="T3857" s="2">
        <v>2070</v>
      </c>
      <c r="U3857">
        <v>28.7</v>
      </c>
    </row>
    <row r="3858" spans="1:21" hidden="1" x14ac:dyDescent="0.35">
      <c r="A3858" t="s">
        <v>21</v>
      </c>
      <c r="B3858">
        <v>2022</v>
      </c>
      <c r="C3858" t="s">
        <v>22</v>
      </c>
      <c r="E3858" t="s">
        <v>23</v>
      </c>
      <c r="F3858" t="s">
        <v>24</v>
      </c>
      <c r="G3858">
        <v>22</v>
      </c>
      <c r="N3858" s="1" t="s">
        <v>25</v>
      </c>
      <c r="P3858" t="s">
        <v>582</v>
      </c>
      <c r="Q3858" t="s">
        <v>592</v>
      </c>
      <c r="R3858" t="s">
        <v>30</v>
      </c>
      <c r="S3858" t="s">
        <v>84</v>
      </c>
      <c r="T3858" s="2">
        <v>23178</v>
      </c>
      <c r="U3858" t="s">
        <v>58</v>
      </c>
    </row>
    <row r="3859" spans="1:21" hidden="1" x14ac:dyDescent="0.35">
      <c r="A3859" t="s">
        <v>21</v>
      </c>
      <c r="B3859">
        <v>2022</v>
      </c>
      <c r="C3859" t="s">
        <v>22</v>
      </c>
      <c r="E3859" t="s">
        <v>23</v>
      </c>
      <c r="F3859" t="s">
        <v>24</v>
      </c>
      <c r="G3859">
        <v>22</v>
      </c>
      <c r="N3859" s="1" t="s">
        <v>25</v>
      </c>
      <c r="P3859" t="s">
        <v>582</v>
      </c>
      <c r="Q3859" t="s">
        <v>592</v>
      </c>
      <c r="R3859" t="s">
        <v>30</v>
      </c>
      <c r="S3859" t="s">
        <v>86</v>
      </c>
      <c r="T3859" s="2">
        <v>4522</v>
      </c>
      <c r="U3859">
        <v>14.6</v>
      </c>
    </row>
    <row r="3860" spans="1:21" hidden="1" x14ac:dyDescent="0.35">
      <c r="A3860" t="s">
        <v>21</v>
      </c>
      <c r="B3860">
        <v>2022</v>
      </c>
      <c r="C3860" t="s">
        <v>22</v>
      </c>
      <c r="E3860" t="s">
        <v>23</v>
      </c>
      <c r="F3860" t="s">
        <v>24</v>
      </c>
      <c r="G3860">
        <v>22</v>
      </c>
      <c r="N3860" s="1" t="s">
        <v>25</v>
      </c>
      <c r="P3860" t="s">
        <v>582</v>
      </c>
      <c r="Q3860" t="s">
        <v>592</v>
      </c>
      <c r="R3860" t="s">
        <v>30</v>
      </c>
      <c r="S3860" t="s">
        <v>87</v>
      </c>
      <c r="T3860" s="2">
        <v>74301</v>
      </c>
      <c r="U3860">
        <v>33.700000000000003</v>
      </c>
    </row>
    <row r="3861" spans="1:21" hidden="1" x14ac:dyDescent="0.35">
      <c r="A3861" t="s">
        <v>21</v>
      </c>
      <c r="B3861">
        <v>2022</v>
      </c>
      <c r="C3861" t="s">
        <v>22</v>
      </c>
      <c r="E3861" t="s">
        <v>23</v>
      </c>
      <c r="F3861" t="s">
        <v>24</v>
      </c>
      <c r="G3861">
        <v>22</v>
      </c>
      <c r="N3861" s="1" t="s">
        <v>25</v>
      </c>
      <c r="P3861" t="s">
        <v>582</v>
      </c>
      <c r="Q3861" t="s">
        <v>592</v>
      </c>
      <c r="R3861" t="s">
        <v>32</v>
      </c>
      <c r="S3861" t="s">
        <v>95</v>
      </c>
      <c r="T3861" s="2">
        <v>322366</v>
      </c>
      <c r="U3861">
        <v>22.1</v>
      </c>
    </row>
    <row r="3862" spans="1:21" hidden="1" x14ac:dyDescent="0.35">
      <c r="A3862" t="s">
        <v>21</v>
      </c>
      <c r="B3862">
        <v>2022</v>
      </c>
      <c r="C3862" t="s">
        <v>22</v>
      </c>
      <c r="E3862" t="s">
        <v>23</v>
      </c>
      <c r="F3862" t="s">
        <v>24</v>
      </c>
      <c r="G3862">
        <v>22</v>
      </c>
      <c r="N3862" s="1" t="s">
        <v>25</v>
      </c>
      <c r="P3862" t="s">
        <v>582</v>
      </c>
      <c r="Q3862" t="s">
        <v>592</v>
      </c>
      <c r="R3862" t="s">
        <v>32</v>
      </c>
      <c r="S3862" t="s">
        <v>96</v>
      </c>
      <c r="T3862">
        <v>927</v>
      </c>
      <c r="U3862">
        <v>62.2</v>
      </c>
    </row>
    <row r="3863" spans="1:21" hidden="1" x14ac:dyDescent="0.35">
      <c r="A3863" t="s">
        <v>21</v>
      </c>
      <c r="B3863">
        <v>2022</v>
      </c>
      <c r="C3863" t="s">
        <v>22</v>
      </c>
      <c r="E3863" t="s">
        <v>23</v>
      </c>
      <c r="F3863" t="s">
        <v>24</v>
      </c>
      <c r="G3863">
        <v>22</v>
      </c>
      <c r="N3863" s="1" t="s">
        <v>25</v>
      </c>
      <c r="P3863" t="s">
        <v>582</v>
      </c>
      <c r="Q3863" t="s">
        <v>592</v>
      </c>
      <c r="R3863" t="s">
        <v>32</v>
      </c>
      <c r="S3863" t="s">
        <v>33</v>
      </c>
      <c r="T3863" s="2">
        <v>13812</v>
      </c>
      <c r="U3863">
        <v>32.5</v>
      </c>
    </row>
    <row r="3864" spans="1:21" hidden="1" x14ac:dyDescent="0.35">
      <c r="A3864" t="s">
        <v>21</v>
      </c>
      <c r="B3864">
        <v>2022</v>
      </c>
      <c r="C3864" t="s">
        <v>22</v>
      </c>
      <c r="E3864" t="s">
        <v>23</v>
      </c>
      <c r="F3864" t="s">
        <v>24</v>
      </c>
      <c r="G3864">
        <v>22</v>
      </c>
      <c r="N3864" s="1" t="s">
        <v>25</v>
      </c>
      <c r="P3864" t="s">
        <v>582</v>
      </c>
      <c r="Q3864" t="s">
        <v>592</v>
      </c>
      <c r="R3864" t="s">
        <v>32</v>
      </c>
      <c r="S3864" t="s">
        <v>98</v>
      </c>
      <c r="T3864" s="2">
        <v>1955</v>
      </c>
      <c r="U3864">
        <v>26.6</v>
      </c>
    </row>
    <row r="3865" spans="1:21" hidden="1" x14ac:dyDescent="0.35">
      <c r="A3865" t="s">
        <v>21</v>
      </c>
      <c r="B3865">
        <v>2022</v>
      </c>
      <c r="C3865" t="s">
        <v>22</v>
      </c>
      <c r="E3865" t="s">
        <v>23</v>
      </c>
      <c r="F3865" t="s">
        <v>24</v>
      </c>
      <c r="G3865">
        <v>22</v>
      </c>
      <c r="N3865" s="1" t="s">
        <v>25</v>
      </c>
      <c r="P3865" t="s">
        <v>582</v>
      </c>
      <c r="Q3865" t="s">
        <v>592</v>
      </c>
      <c r="R3865" t="s">
        <v>32</v>
      </c>
      <c r="S3865" t="s">
        <v>99</v>
      </c>
      <c r="T3865" s="2">
        <v>22608</v>
      </c>
      <c r="U3865" t="s">
        <v>58</v>
      </c>
    </row>
    <row r="3866" spans="1:21" hidden="1" x14ac:dyDescent="0.35">
      <c r="A3866" t="s">
        <v>21</v>
      </c>
      <c r="B3866">
        <v>2022</v>
      </c>
      <c r="C3866" t="s">
        <v>22</v>
      </c>
      <c r="E3866" t="s">
        <v>23</v>
      </c>
      <c r="F3866" t="s">
        <v>24</v>
      </c>
      <c r="G3866">
        <v>22</v>
      </c>
      <c r="N3866" s="1" t="s">
        <v>25</v>
      </c>
      <c r="P3866" t="s">
        <v>582</v>
      </c>
      <c r="Q3866" t="s">
        <v>592</v>
      </c>
      <c r="R3866" t="s">
        <v>32</v>
      </c>
      <c r="S3866" t="s">
        <v>101</v>
      </c>
      <c r="T3866" s="2">
        <v>4622</v>
      </c>
      <c r="U3866">
        <v>17.399999999999999</v>
      </c>
    </row>
    <row r="3867" spans="1:21" hidden="1" x14ac:dyDescent="0.35">
      <c r="A3867" t="s">
        <v>21</v>
      </c>
      <c r="B3867">
        <v>2022</v>
      </c>
      <c r="C3867" t="s">
        <v>22</v>
      </c>
      <c r="E3867" t="s">
        <v>23</v>
      </c>
      <c r="F3867" t="s">
        <v>24</v>
      </c>
      <c r="G3867">
        <v>22</v>
      </c>
      <c r="N3867" s="1" t="s">
        <v>25</v>
      </c>
      <c r="P3867" t="s">
        <v>582</v>
      </c>
      <c r="Q3867" t="s">
        <v>592</v>
      </c>
      <c r="R3867" t="s">
        <v>32</v>
      </c>
      <c r="S3867" t="s">
        <v>102</v>
      </c>
      <c r="T3867" s="2">
        <v>73383</v>
      </c>
      <c r="U3867">
        <v>37.6</v>
      </c>
    </row>
    <row r="3868" spans="1:21" hidden="1" x14ac:dyDescent="0.35">
      <c r="A3868" t="s">
        <v>21</v>
      </c>
      <c r="B3868">
        <v>2022</v>
      </c>
      <c r="C3868" t="s">
        <v>22</v>
      </c>
      <c r="E3868" t="s">
        <v>23</v>
      </c>
      <c r="F3868" t="s">
        <v>24</v>
      </c>
      <c r="G3868">
        <v>22</v>
      </c>
      <c r="N3868" s="1" t="s">
        <v>25</v>
      </c>
      <c r="P3868" t="s">
        <v>582</v>
      </c>
      <c r="Q3868" t="s">
        <v>592</v>
      </c>
      <c r="R3868" t="s">
        <v>34</v>
      </c>
      <c r="S3868" t="s">
        <v>35</v>
      </c>
      <c r="T3868" s="2">
        <v>423487</v>
      </c>
      <c r="U3868">
        <v>22.6</v>
      </c>
    </row>
    <row r="3869" spans="1:21" hidden="1" x14ac:dyDescent="0.35">
      <c r="A3869" t="s">
        <v>21</v>
      </c>
      <c r="B3869">
        <v>2022</v>
      </c>
      <c r="C3869" t="s">
        <v>22</v>
      </c>
      <c r="E3869" t="s">
        <v>23</v>
      </c>
      <c r="F3869" t="s">
        <v>24</v>
      </c>
      <c r="G3869">
        <v>22</v>
      </c>
      <c r="N3869" s="1" t="s">
        <v>25</v>
      </c>
      <c r="P3869" t="s">
        <v>582</v>
      </c>
      <c r="Q3869" t="s">
        <v>592</v>
      </c>
      <c r="R3869" t="s">
        <v>34</v>
      </c>
      <c r="S3869" t="s">
        <v>109</v>
      </c>
      <c r="T3869" t="s">
        <v>131</v>
      </c>
      <c r="U3869" t="s">
        <v>132</v>
      </c>
    </row>
    <row r="3870" spans="1:21" hidden="1" x14ac:dyDescent="0.35">
      <c r="A3870" t="s">
        <v>21</v>
      </c>
      <c r="B3870">
        <v>2022</v>
      </c>
      <c r="C3870" t="s">
        <v>22</v>
      </c>
      <c r="E3870" t="s">
        <v>23</v>
      </c>
      <c r="F3870" t="s">
        <v>24</v>
      </c>
      <c r="G3870">
        <v>22</v>
      </c>
      <c r="N3870" s="1" t="s">
        <v>25</v>
      </c>
      <c r="P3870" t="s">
        <v>582</v>
      </c>
      <c r="Q3870" t="s">
        <v>592</v>
      </c>
      <c r="R3870" t="s">
        <v>34</v>
      </c>
      <c r="S3870" t="s">
        <v>112</v>
      </c>
      <c r="T3870" t="s">
        <v>131</v>
      </c>
      <c r="U3870" t="s">
        <v>132</v>
      </c>
    </row>
    <row r="3871" spans="1:21" hidden="1" x14ac:dyDescent="0.35">
      <c r="A3871" t="s">
        <v>21</v>
      </c>
      <c r="B3871">
        <v>2022</v>
      </c>
      <c r="C3871" t="s">
        <v>22</v>
      </c>
      <c r="E3871" t="s">
        <v>23</v>
      </c>
      <c r="F3871" t="s">
        <v>24</v>
      </c>
      <c r="G3871">
        <v>22</v>
      </c>
      <c r="N3871" s="1" t="s">
        <v>25</v>
      </c>
      <c r="P3871" t="s">
        <v>582</v>
      </c>
      <c r="Q3871" t="s">
        <v>592</v>
      </c>
      <c r="R3871" t="s">
        <v>34</v>
      </c>
      <c r="S3871" t="s">
        <v>113</v>
      </c>
      <c r="T3871" s="2">
        <v>8131</v>
      </c>
      <c r="U3871">
        <v>52.2</v>
      </c>
    </row>
    <row r="3872" spans="1:21" hidden="1" x14ac:dyDescent="0.35">
      <c r="A3872" t="s">
        <v>21</v>
      </c>
      <c r="B3872">
        <v>2022</v>
      </c>
      <c r="C3872" t="s">
        <v>22</v>
      </c>
      <c r="E3872" t="s">
        <v>23</v>
      </c>
      <c r="F3872" t="s">
        <v>24</v>
      </c>
      <c r="G3872">
        <v>22</v>
      </c>
      <c r="N3872" s="1" t="s">
        <v>25</v>
      </c>
      <c r="P3872" t="s">
        <v>582</v>
      </c>
      <c r="Q3872" t="s">
        <v>592</v>
      </c>
      <c r="R3872" t="s">
        <v>34</v>
      </c>
      <c r="S3872" t="s">
        <v>114</v>
      </c>
      <c r="T3872" t="s">
        <v>131</v>
      </c>
      <c r="U3872" t="s">
        <v>132</v>
      </c>
    </row>
    <row r="3873" spans="1:21" hidden="1" x14ac:dyDescent="0.35">
      <c r="A3873" t="s">
        <v>21</v>
      </c>
      <c r="B3873">
        <v>2022</v>
      </c>
      <c r="C3873" t="s">
        <v>22</v>
      </c>
      <c r="E3873" t="s">
        <v>23</v>
      </c>
      <c r="F3873" t="s">
        <v>24</v>
      </c>
      <c r="G3873">
        <v>22</v>
      </c>
      <c r="N3873" s="1" t="s">
        <v>25</v>
      </c>
      <c r="P3873" t="s">
        <v>582</v>
      </c>
      <c r="Q3873" t="s">
        <v>592</v>
      </c>
      <c r="R3873" t="s">
        <v>34</v>
      </c>
      <c r="S3873" t="s">
        <v>115</v>
      </c>
      <c r="T3873">
        <v>913</v>
      </c>
      <c r="U3873">
        <v>14.5</v>
      </c>
    </row>
    <row r="3874" spans="1:21" hidden="1" x14ac:dyDescent="0.35">
      <c r="A3874" t="s">
        <v>21</v>
      </c>
      <c r="B3874">
        <v>2022</v>
      </c>
      <c r="C3874" t="s">
        <v>22</v>
      </c>
      <c r="E3874" t="s">
        <v>23</v>
      </c>
      <c r="F3874" t="s">
        <v>24</v>
      </c>
      <c r="G3874">
        <v>22</v>
      </c>
      <c r="N3874" s="1" t="s">
        <v>25</v>
      </c>
      <c r="P3874" t="s">
        <v>582</v>
      </c>
      <c r="Q3874" t="s">
        <v>592</v>
      </c>
      <c r="R3874" t="s">
        <v>34</v>
      </c>
      <c r="S3874" t="s">
        <v>118</v>
      </c>
      <c r="T3874">
        <v>729</v>
      </c>
      <c r="U3874" t="s">
        <v>58</v>
      </c>
    </row>
    <row r="3875" spans="1:21" hidden="1" x14ac:dyDescent="0.35">
      <c r="A3875" t="s">
        <v>21</v>
      </c>
      <c r="B3875">
        <v>2022</v>
      </c>
      <c r="C3875" t="s">
        <v>22</v>
      </c>
      <c r="E3875" t="s">
        <v>23</v>
      </c>
      <c r="F3875" t="s">
        <v>24</v>
      </c>
      <c r="G3875">
        <v>22</v>
      </c>
      <c r="N3875" s="1" t="s">
        <v>25</v>
      </c>
      <c r="P3875" t="s">
        <v>582</v>
      </c>
      <c r="Q3875" t="s">
        <v>592</v>
      </c>
      <c r="R3875" t="s">
        <v>36</v>
      </c>
      <c r="S3875" t="s">
        <v>37</v>
      </c>
      <c r="T3875" s="2">
        <v>439673</v>
      </c>
      <c r="U3875">
        <v>23.2</v>
      </c>
    </row>
    <row r="3876" spans="1:21" hidden="1" x14ac:dyDescent="0.35">
      <c r="A3876" t="s">
        <v>21</v>
      </c>
      <c r="B3876">
        <v>2022</v>
      </c>
      <c r="C3876" t="s">
        <v>22</v>
      </c>
      <c r="E3876" t="s">
        <v>23</v>
      </c>
      <c r="F3876" t="s">
        <v>24</v>
      </c>
      <c r="G3876">
        <v>22</v>
      </c>
      <c r="N3876" s="1" t="s">
        <v>25</v>
      </c>
      <c r="P3876" t="s">
        <v>582</v>
      </c>
      <c r="Q3876" t="s">
        <v>593</v>
      </c>
      <c r="R3876" t="s">
        <v>39</v>
      </c>
      <c r="S3876" t="s">
        <v>136</v>
      </c>
      <c r="T3876">
        <v>249</v>
      </c>
      <c r="U3876">
        <v>26.8</v>
      </c>
    </row>
    <row r="3877" spans="1:21" hidden="1" x14ac:dyDescent="0.35">
      <c r="A3877" t="s">
        <v>21</v>
      </c>
      <c r="B3877">
        <v>2022</v>
      </c>
      <c r="C3877" t="s">
        <v>22</v>
      </c>
      <c r="E3877" t="s">
        <v>23</v>
      </c>
      <c r="F3877" t="s">
        <v>24</v>
      </c>
      <c r="G3877">
        <v>22</v>
      </c>
      <c r="N3877" s="1" t="s">
        <v>25</v>
      </c>
      <c r="P3877" t="s">
        <v>582</v>
      </c>
      <c r="Q3877" t="s">
        <v>593</v>
      </c>
      <c r="R3877" t="s">
        <v>39</v>
      </c>
      <c r="S3877" t="s">
        <v>137</v>
      </c>
      <c r="T3877">
        <v>142</v>
      </c>
      <c r="U3877">
        <v>39.9</v>
      </c>
    </row>
    <row r="3878" spans="1:21" hidden="1" x14ac:dyDescent="0.35">
      <c r="A3878" t="s">
        <v>21</v>
      </c>
      <c r="B3878">
        <v>2022</v>
      </c>
      <c r="C3878" t="s">
        <v>22</v>
      </c>
      <c r="E3878" t="s">
        <v>23</v>
      </c>
      <c r="F3878" t="s">
        <v>24</v>
      </c>
      <c r="G3878">
        <v>22</v>
      </c>
      <c r="N3878" s="1" t="s">
        <v>25</v>
      </c>
      <c r="P3878" t="s">
        <v>582</v>
      </c>
      <c r="Q3878" t="s">
        <v>593</v>
      </c>
      <c r="R3878" t="s">
        <v>39</v>
      </c>
      <c r="S3878" t="s">
        <v>138</v>
      </c>
      <c r="T3878">
        <v>1</v>
      </c>
      <c r="U3878" t="s">
        <v>58</v>
      </c>
    </row>
    <row r="3879" spans="1:21" hidden="1" x14ac:dyDescent="0.35">
      <c r="A3879" t="s">
        <v>21</v>
      </c>
      <c r="B3879">
        <v>2022</v>
      </c>
      <c r="C3879" t="s">
        <v>22</v>
      </c>
      <c r="E3879" t="s">
        <v>23</v>
      </c>
      <c r="F3879" t="s">
        <v>24</v>
      </c>
      <c r="G3879">
        <v>22</v>
      </c>
      <c r="N3879" s="1" t="s">
        <v>25</v>
      </c>
      <c r="P3879" t="s">
        <v>582</v>
      </c>
      <c r="Q3879" t="s">
        <v>593</v>
      </c>
      <c r="R3879" t="s">
        <v>39</v>
      </c>
      <c r="S3879" t="s">
        <v>139</v>
      </c>
      <c r="T3879">
        <v>92</v>
      </c>
      <c r="U3879">
        <v>13.4</v>
      </c>
    </row>
    <row r="3880" spans="1:21" hidden="1" x14ac:dyDescent="0.35">
      <c r="A3880" t="s">
        <v>21</v>
      </c>
      <c r="B3880">
        <v>2022</v>
      </c>
      <c r="C3880" t="s">
        <v>22</v>
      </c>
      <c r="E3880" t="s">
        <v>23</v>
      </c>
      <c r="F3880" t="s">
        <v>24</v>
      </c>
      <c r="G3880">
        <v>22</v>
      </c>
      <c r="N3880" s="1" t="s">
        <v>25</v>
      </c>
      <c r="P3880" t="s">
        <v>582</v>
      </c>
      <c r="Q3880" t="s">
        <v>593</v>
      </c>
      <c r="R3880" t="s">
        <v>39</v>
      </c>
      <c r="S3880" t="s">
        <v>140</v>
      </c>
      <c r="T3880">
        <v>11</v>
      </c>
      <c r="U3880">
        <v>32.299999999999997</v>
      </c>
    </row>
    <row r="3881" spans="1:21" hidden="1" x14ac:dyDescent="0.35">
      <c r="A3881" t="s">
        <v>21</v>
      </c>
      <c r="B3881">
        <v>2022</v>
      </c>
      <c r="C3881" t="s">
        <v>22</v>
      </c>
      <c r="E3881" t="s">
        <v>23</v>
      </c>
      <c r="F3881" t="s">
        <v>24</v>
      </c>
      <c r="G3881">
        <v>22</v>
      </c>
      <c r="N3881" s="1" t="s">
        <v>25</v>
      </c>
      <c r="P3881" t="s">
        <v>582</v>
      </c>
      <c r="Q3881" t="s">
        <v>593</v>
      </c>
      <c r="R3881" t="s">
        <v>39</v>
      </c>
      <c r="S3881" t="s">
        <v>141</v>
      </c>
      <c r="T3881">
        <v>69</v>
      </c>
      <c r="U3881">
        <v>26.3</v>
      </c>
    </row>
    <row r="3882" spans="1:21" hidden="1" x14ac:dyDescent="0.35">
      <c r="A3882" t="s">
        <v>21</v>
      </c>
      <c r="B3882">
        <v>2022</v>
      </c>
      <c r="C3882" t="s">
        <v>22</v>
      </c>
      <c r="E3882" t="s">
        <v>23</v>
      </c>
      <c r="F3882" t="s">
        <v>24</v>
      </c>
      <c r="G3882">
        <v>22</v>
      </c>
      <c r="N3882" s="1" t="s">
        <v>25</v>
      </c>
      <c r="P3882" t="s">
        <v>582</v>
      </c>
      <c r="Q3882" t="s">
        <v>593</v>
      </c>
      <c r="R3882" t="s">
        <v>39</v>
      </c>
      <c r="S3882" t="s">
        <v>142</v>
      </c>
      <c r="T3882">
        <v>20</v>
      </c>
      <c r="U3882">
        <v>60.7</v>
      </c>
    </row>
    <row r="3883" spans="1:21" hidden="1" x14ac:dyDescent="0.35">
      <c r="A3883" t="s">
        <v>21</v>
      </c>
      <c r="B3883">
        <v>2022</v>
      </c>
      <c r="C3883" t="s">
        <v>22</v>
      </c>
      <c r="E3883" t="s">
        <v>23</v>
      </c>
      <c r="F3883" t="s">
        <v>24</v>
      </c>
      <c r="G3883">
        <v>22</v>
      </c>
      <c r="N3883" s="1" t="s">
        <v>25</v>
      </c>
      <c r="P3883" t="s">
        <v>582</v>
      </c>
      <c r="Q3883" t="s">
        <v>593</v>
      </c>
      <c r="R3883" t="s">
        <v>39</v>
      </c>
      <c r="S3883" t="s">
        <v>143</v>
      </c>
      <c r="T3883">
        <v>135</v>
      </c>
      <c r="U3883">
        <v>48.4</v>
      </c>
    </row>
    <row r="3884" spans="1:21" hidden="1" x14ac:dyDescent="0.35">
      <c r="A3884" t="s">
        <v>21</v>
      </c>
      <c r="B3884">
        <v>2022</v>
      </c>
      <c r="C3884" t="s">
        <v>22</v>
      </c>
      <c r="E3884" t="s">
        <v>23</v>
      </c>
      <c r="F3884" t="s">
        <v>24</v>
      </c>
      <c r="G3884">
        <v>22</v>
      </c>
      <c r="N3884" s="1" t="s">
        <v>25</v>
      </c>
      <c r="P3884" t="s">
        <v>582</v>
      </c>
      <c r="Q3884" t="s">
        <v>593</v>
      </c>
      <c r="R3884" t="s">
        <v>39</v>
      </c>
      <c r="S3884" t="s">
        <v>144</v>
      </c>
      <c r="T3884">
        <v>31</v>
      </c>
      <c r="U3884">
        <v>13.7</v>
      </c>
    </row>
    <row r="3885" spans="1:21" hidden="1" x14ac:dyDescent="0.35">
      <c r="A3885" t="s">
        <v>21</v>
      </c>
      <c r="B3885">
        <v>2022</v>
      </c>
      <c r="C3885" t="s">
        <v>22</v>
      </c>
      <c r="E3885" t="s">
        <v>23</v>
      </c>
      <c r="F3885" t="s">
        <v>24</v>
      </c>
      <c r="G3885">
        <v>22</v>
      </c>
      <c r="N3885" s="1" t="s">
        <v>25</v>
      </c>
      <c r="P3885" t="s">
        <v>582</v>
      </c>
      <c r="Q3885" t="s">
        <v>593</v>
      </c>
      <c r="R3885" t="s">
        <v>39</v>
      </c>
      <c r="S3885" t="s">
        <v>545</v>
      </c>
      <c r="T3885">
        <v>7</v>
      </c>
      <c r="U3885">
        <v>38.299999999999997</v>
      </c>
    </row>
    <row r="3886" spans="1:21" hidden="1" x14ac:dyDescent="0.35">
      <c r="A3886" t="s">
        <v>21</v>
      </c>
      <c r="B3886">
        <v>2022</v>
      </c>
      <c r="C3886" t="s">
        <v>22</v>
      </c>
      <c r="E3886" t="s">
        <v>23</v>
      </c>
      <c r="F3886" t="s">
        <v>24</v>
      </c>
      <c r="G3886">
        <v>22</v>
      </c>
      <c r="N3886" s="1" t="s">
        <v>25</v>
      </c>
      <c r="P3886" t="s">
        <v>582</v>
      </c>
      <c r="Q3886" t="s">
        <v>593</v>
      </c>
      <c r="R3886" t="s">
        <v>39</v>
      </c>
      <c r="S3886" t="s">
        <v>145</v>
      </c>
      <c r="T3886">
        <v>66</v>
      </c>
      <c r="U3886">
        <v>18.5</v>
      </c>
    </row>
    <row r="3887" spans="1:21" hidden="1" x14ac:dyDescent="0.35">
      <c r="A3887" t="s">
        <v>21</v>
      </c>
      <c r="B3887">
        <v>2022</v>
      </c>
      <c r="C3887" t="s">
        <v>22</v>
      </c>
      <c r="E3887" t="s">
        <v>23</v>
      </c>
      <c r="F3887" t="s">
        <v>24</v>
      </c>
      <c r="G3887">
        <v>22</v>
      </c>
      <c r="N3887" s="1" t="s">
        <v>25</v>
      </c>
      <c r="P3887" t="s">
        <v>582</v>
      </c>
      <c r="Q3887" t="s">
        <v>593</v>
      </c>
      <c r="R3887" t="s">
        <v>39</v>
      </c>
      <c r="S3887" t="s">
        <v>146</v>
      </c>
      <c r="T3887">
        <v>169</v>
      </c>
      <c r="U3887">
        <v>36.200000000000003</v>
      </c>
    </row>
    <row r="3888" spans="1:21" hidden="1" x14ac:dyDescent="0.35">
      <c r="A3888" t="s">
        <v>21</v>
      </c>
      <c r="B3888">
        <v>2022</v>
      </c>
      <c r="C3888" t="s">
        <v>22</v>
      </c>
      <c r="E3888" t="s">
        <v>23</v>
      </c>
      <c r="F3888" t="s">
        <v>24</v>
      </c>
      <c r="G3888">
        <v>22</v>
      </c>
      <c r="N3888" s="1" t="s">
        <v>25</v>
      </c>
      <c r="P3888" t="s">
        <v>582</v>
      </c>
      <c r="Q3888" t="s">
        <v>593</v>
      </c>
      <c r="R3888" t="s">
        <v>28</v>
      </c>
      <c r="S3888" t="s">
        <v>56</v>
      </c>
      <c r="T3888">
        <v>166</v>
      </c>
      <c r="U3888">
        <v>25.6</v>
      </c>
    </row>
    <row r="3889" spans="1:21" hidden="1" x14ac:dyDescent="0.35">
      <c r="A3889" t="s">
        <v>21</v>
      </c>
      <c r="B3889">
        <v>2022</v>
      </c>
      <c r="C3889" t="s">
        <v>22</v>
      </c>
      <c r="E3889" t="s">
        <v>23</v>
      </c>
      <c r="F3889" t="s">
        <v>24</v>
      </c>
      <c r="G3889">
        <v>22</v>
      </c>
      <c r="N3889" s="1" t="s">
        <v>25</v>
      </c>
      <c r="P3889" t="s">
        <v>582</v>
      </c>
      <c r="Q3889" t="s">
        <v>593</v>
      </c>
      <c r="R3889" t="s">
        <v>28</v>
      </c>
      <c r="S3889" t="s">
        <v>59</v>
      </c>
      <c r="T3889">
        <v>18</v>
      </c>
      <c r="U3889">
        <v>26.4</v>
      </c>
    </row>
    <row r="3890" spans="1:21" hidden="1" x14ac:dyDescent="0.35">
      <c r="A3890" t="s">
        <v>21</v>
      </c>
      <c r="B3890">
        <v>2022</v>
      </c>
      <c r="C3890" t="s">
        <v>22</v>
      </c>
      <c r="E3890" t="s">
        <v>23</v>
      </c>
      <c r="F3890" t="s">
        <v>24</v>
      </c>
      <c r="G3890">
        <v>22</v>
      </c>
      <c r="N3890" s="1" t="s">
        <v>25</v>
      </c>
      <c r="P3890" t="s">
        <v>582</v>
      </c>
      <c r="Q3890" t="s">
        <v>593</v>
      </c>
      <c r="R3890" t="s">
        <v>28</v>
      </c>
      <c r="S3890" t="s">
        <v>60</v>
      </c>
      <c r="T3890">
        <v>31</v>
      </c>
      <c r="U3890">
        <v>12.2</v>
      </c>
    </row>
    <row r="3891" spans="1:21" hidden="1" x14ac:dyDescent="0.35">
      <c r="A3891" t="s">
        <v>21</v>
      </c>
      <c r="B3891">
        <v>2022</v>
      </c>
      <c r="C3891" t="s">
        <v>22</v>
      </c>
      <c r="E3891" t="s">
        <v>23</v>
      </c>
      <c r="F3891" t="s">
        <v>24</v>
      </c>
      <c r="G3891">
        <v>22</v>
      </c>
      <c r="N3891" s="1" t="s">
        <v>25</v>
      </c>
      <c r="P3891" t="s">
        <v>582</v>
      </c>
      <c r="Q3891" t="s">
        <v>593</v>
      </c>
      <c r="R3891" t="s">
        <v>28</v>
      </c>
      <c r="S3891" t="s">
        <v>61</v>
      </c>
      <c r="T3891">
        <v>23</v>
      </c>
      <c r="U3891">
        <v>27.4</v>
      </c>
    </row>
    <row r="3892" spans="1:21" hidden="1" x14ac:dyDescent="0.35">
      <c r="A3892" t="s">
        <v>21</v>
      </c>
      <c r="B3892">
        <v>2022</v>
      </c>
      <c r="C3892" t="s">
        <v>22</v>
      </c>
      <c r="E3892" t="s">
        <v>23</v>
      </c>
      <c r="F3892" t="s">
        <v>24</v>
      </c>
      <c r="G3892">
        <v>22</v>
      </c>
      <c r="N3892" s="1" t="s">
        <v>25</v>
      </c>
      <c r="P3892" t="s">
        <v>582</v>
      </c>
      <c r="Q3892" t="s">
        <v>593</v>
      </c>
      <c r="R3892" t="s">
        <v>28</v>
      </c>
      <c r="S3892" t="s">
        <v>62</v>
      </c>
      <c r="T3892">
        <v>12</v>
      </c>
      <c r="U3892">
        <v>27.4</v>
      </c>
    </row>
    <row r="3893" spans="1:21" hidden="1" x14ac:dyDescent="0.35">
      <c r="A3893" t="s">
        <v>21</v>
      </c>
      <c r="B3893">
        <v>2022</v>
      </c>
      <c r="C3893" t="s">
        <v>22</v>
      </c>
      <c r="E3893" t="s">
        <v>23</v>
      </c>
      <c r="F3893" t="s">
        <v>24</v>
      </c>
      <c r="G3893">
        <v>22</v>
      </c>
      <c r="N3893" s="1" t="s">
        <v>25</v>
      </c>
      <c r="P3893" t="s">
        <v>582</v>
      </c>
      <c r="Q3893" t="s">
        <v>593</v>
      </c>
      <c r="R3893" t="s">
        <v>28</v>
      </c>
      <c r="S3893" t="s">
        <v>63</v>
      </c>
      <c r="T3893">
        <v>279</v>
      </c>
      <c r="U3893">
        <v>34.299999999999997</v>
      </c>
    </row>
    <row r="3894" spans="1:21" hidden="1" x14ac:dyDescent="0.35">
      <c r="A3894" t="s">
        <v>21</v>
      </c>
      <c r="B3894">
        <v>2022</v>
      </c>
      <c r="C3894" t="s">
        <v>22</v>
      </c>
      <c r="E3894" t="s">
        <v>23</v>
      </c>
      <c r="F3894" t="s">
        <v>24</v>
      </c>
      <c r="G3894">
        <v>22</v>
      </c>
      <c r="N3894" s="1" t="s">
        <v>25</v>
      </c>
      <c r="P3894" t="s">
        <v>582</v>
      </c>
      <c r="Q3894" t="s">
        <v>593</v>
      </c>
      <c r="R3894" t="s">
        <v>28</v>
      </c>
      <c r="S3894" t="s">
        <v>64</v>
      </c>
      <c r="T3894">
        <v>23</v>
      </c>
      <c r="U3894">
        <v>34</v>
      </c>
    </row>
    <row r="3895" spans="1:21" hidden="1" x14ac:dyDescent="0.35">
      <c r="A3895" t="s">
        <v>21</v>
      </c>
      <c r="B3895">
        <v>2022</v>
      </c>
      <c r="C3895" t="s">
        <v>22</v>
      </c>
      <c r="E3895" t="s">
        <v>23</v>
      </c>
      <c r="F3895" t="s">
        <v>24</v>
      </c>
      <c r="G3895">
        <v>22</v>
      </c>
      <c r="N3895" s="1" t="s">
        <v>25</v>
      </c>
      <c r="P3895" t="s">
        <v>582</v>
      </c>
      <c r="Q3895" t="s">
        <v>593</v>
      </c>
      <c r="R3895" t="s">
        <v>28</v>
      </c>
      <c r="S3895" t="s">
        <v>65</v>
      </c>
      <c r="T3895">
        <v>51</v>
      </c>
      <c r="U3895">
        <v>61.4</v>
      </c>
    </row>
    <row r="3896" spans="1:21" hidden="1" x14ac:dyDescent="0.35">
      <c r="A3896" t="s">
        <v>21</v>
      </c>
      <c r="B3896">
        <v>2022</v>
      </c>
      <c r="C3896" t="s">
        <v>22</v>
      </c>
      <c r="E3896" t="s">
        <v>23</v>
      </c>
      <c r="F3896" t="s">
        <v>24</v>
      </c>
      <c r="G3896">
        <v>22</v>
      </c>
      <c r="N3896" s="1" t="s">
        <v>25</v>
      </c>
      <c r="P3896" t="s">
        <v>582</v>
      </c>
      <c r="Q3896" t="s">
        <v>593</v>
      </c>
      <c r="R3896" t="s">
        <v>28</v>
      </c>
      <c r="S3896" t="s">
        <v>66</v>
      </c>
      <c r="T3896">
        <v>7</v>
      </c>
      <c r="U3896">
        <v>42.9</v>
      </c>
    </row>
    <row r="3897" spans="1:21" hidden="1" x14ac:dyDescent="0.35">
      <c r="A3897" t="s">
        <v>21</v>
      </c>
      <c r="B3897">
        <v>2022</v>
      </c>
      <c r="C3897" t="s">
        <v>22</v>
      </c>
      <c r="E3897" t="s">
        <v>23</v>
      </c>
      <c r="F3897" t="s">
        <v>24</v>
      </c>
      <c r="G3897">
        <v>22</v>
      </c>
      <c r="N3897" s="1" t="s">
        <v>25</v>
      </c>
      <c r="P3897" t="s">
        <v>582</v>
      </c>
      <c r="Q3897" t="s">
        <v>593</v>
      </c>
      <c r="R3897" t="s">
        <v>28</v>
      </c>
      <c r="S3897" t="s">
        <v>29</v>
      </c>
      <c r="T3897">
        <v>111</v>
      </c>
      <c r="U3897">
        <v>74.2</v>
      </c>
    </row>
    <row r="3898" spans="1:21" hidden="1" x14ac:dyDescent="0.35">
      <c r="A3898" t="s">
        <v>21</v>
      </c>
      <c r="B3898">
        <v>2022</v>
      </c>
      <c r="C3898" t="s">
        <v>22</v>
      </c>
      <c r="E3898" t="s">
        <v>23</v>
      </c>
      <c r="F3898" t="s">
        <v>24</v>
      </c>
      <c r="G3898">
        <v>22</v>
      </c>
      <c r="N3898" s="1" t="s">
        <v>25</v>
      </c>
      <c r="P3898" t="s">
        <v>582</v>
      </c>
      <c r="Q3898" t="s">
        <v>593</v>
      </c>
      <c r="R3898" t="s">
        <v>28</v>
      </c>
      <c r="S3898" t="s">
        <v>67</v>
      </c>
      <c r="T3898">
        <v>22</v>
      </c>
      <c r="U3898">
        <v>14.9</v>
      </c>
    </row>
    <row r="3899" spans="1:21" hidden="1" x14ac:dyDescent="0.35">
      <c r="A3899" t="s">
        <v>21</v>
      </c>
      <c r="B3899">
        <v>2022</v>
      </c>
      <c r="C3899" t="s">
        <v>22</v>
      </c>
      <c r="E3899" t="s">
        <v>23</v>
      </c>
      <c r="F3899" t="s">
        <v>24</v>
      </c>
      <c r="G3899">
        <v>22</v>
      </c>
      <c r="N3899" s="1" t="s">
        <v>25</v>
      </c>
      <c r="P3899" t="s">
        <v>582</v>
      </c>
      <c r="Q3899" t="s">
        <v>593</v>
      </c>
      <c r="R3899" t="s">
        <v>30</v>
      </c>
      <c r="S3899" t="s">
        <v>80</v>
      </c>
      <c r="T3899">
        <v>321</v>
      </c>
      <c r="U3899">
        <v>27.3</v>
      </c>
    </row>
    <row r="3900" spans="1:21" hidden="1" x14ac:dyDescent="0.35">
      <c r="A3900" t="s">
        <v>21</v>
      </c>
      <c r="B3900">
        <v>2022</v>
      </c>
      <c r="C3900" t="s">
        <v>22</v>
      </c>
      <c r="E3900" t="s">
        <v>23</v>
      </c>
      <c r="F3900" t="s">
        <v>24</v>
      </c>
      <c r="G3900">
        <v>22</v>
      </c>
      <c r="N3900" s="1" t="s">
        <v>25</v>
      </c>
      <c r="P3900" t="s">
        <v>582</v>
      </c>
      <c r="Q3900" t="s">
        <v>593</v>
      </c>
      <c r="R3900" t="s">
        <v>30</v>
      </c>
      <c r="S3900" t="s">
        <v>81</v>
      </c>
      <c r="T3900">
        <v>15</v>
      </c>
      <c r="U3900">
        <v>30.3</v>
      </c>
    </row>
    <row r="3901" spans="1:21" hidden="1" x14ac:dyDescent="0.35">
      <c r="A3901" t="s">
        <v>21</v>
      </c>
      <c r="B3901">
        <v>2022</v>
      </c>
      <c r="C3901" t="s">
        <v>22</v>
      </c>
      <c r="E3901" t="s">
        <v>23</v>
      </c>
      <c r="F3901" t="s">
        <v>24</v>
      </c>
      <c r="G3901">
        <v>22</v>
      </c>
      <c r="N3901" s="1" t="s">
        <v>25</v>
      </c>
      <c r="P3901" t="s">
        <v>582</v>
      </c>
      <c r="Q3901" t="s">
        <v>593</v>
      </c>
      <c r="R3901" t="s">
        <v>30</v>
      </c>
      <c r="S3901" t="s">
        <v>31</v>
      </c>
      <c r="T3901">
        <v>76</v>
      </c>
      <c r="U3901">
        <v>30.2</v>
      </c>
    </row>
    <row r="3902" spans="1:21" hidden="1" x14ac:dyDescent="0.35">
      <c r="A3902" t="s">
        <v>21</v>
      </c>
      <c r="B3902">
        <v>2022</v>
      </c>
      <c r="C3902" t="s">
        <v>22</v>
      </c>
      <c r="E3902" t="s">
        <v>23</v>
      </c>
      <c r="F3902" t="s">
        <v>24</v>
      </c>
      <c r="G3902">
        <v>22</v>
      </c>
      <c r="N3902" s="1" t="s">
        <v>25</v>
      </c>
      <c r="P3902" t="s">
        <v>582</v>
      </c>
      <c r="Q3902" t="s">
        <v>593</v>
      </c>
      <c r="R3902" t="s">
        <v>30</v>
      </c>
      <c r="S3902" t="s">
        <v>83</v>
      </c>
      <c r="T3902">
        <v>38</v>
      </c>
      <c r="U3902">
        <v>23</v>
      </c>
    </row>
    <row r="3903" spans="1:21" hidden="1" x14ac:dyDescent="0.35">
      <c r="A3903" t="s">
        <v>21</v>
      </c>
      <c r="B3903">
        <v>2022</v>
      </c>
      <c r="C3903" t="s">
        <v>22</v>
      </c>
      <c r="E3903" t="s">
        <v>23</v>
      </c>
      <c r="F3903" t="s">
        <v>24</v>
      </c>
      <c r="G3903">
        <v>22</v>
      </c>
      <c r="N3903" s="1" t="s">
        <v>25</v>
      </c>
      <c r="P3903" t="s">
        <v>582</v>
      </c>
      <c r="Q3903" t="s">
        <v>593</v>
      </c>
      <c r="R3903" t="s">
        <v>30</v>
      </c>
      <c r="S3903" t="s">
        <v>84</v>
      </c>
      <c r="T3903">
        <v>84</v>
      </c>
      <c r="U3903" t="s">
        <v>58</v>
      </c>
    </row>
    <row r="3904" spans="1:21" hidden="1" x14ac:dyDescent="0.35">
      <c r="A3904" t="s">
        <v>21</v>
      </c>
      <c r="B3904">
        <v>2022</v>
      </c>
      <c r="C3904" t="s">
        <v>22</v>
      </c>
      <c r="E3904" t="s">
        <v>23</v>
      </c>
      <c r="F3904" t="s">
        <v>24</v>
      </c>
      <c r="G3904">
        <v>22</v>
      </c>
      <c r="N3904" s="1" t="s">
        <v>25</v>
      </c>
      <c r="P3904" t="s">
        <v>582</v>
      </c>
      <c r="Q3904" t="s">
        <v>593</v>
      </c>
      <c r="R3904" t="s">
        <v>30</v>
      </c>
      <c r="S3904" t="s">
        <v>86</v>
      </c>
      <c r="T3904">
        <v>51</v>
      </c>
      <c r="U3904">
        <v>23.2</v>
      </c>
    </row>
    <row r="3905" spans="1:21" hidden="1" x14ac:dyDescent="0.35">
      <c r="A3905" t="s">
        <v>21</v>
      </c>
      <c r="B3905">
        <v>2022</v>
      </c>
      <c r="C3905" t="s">
        <v>22</v>
      </c>
      <c r="E3905" t="s">
        <v>23</v>
      </c>
      <c r="F3905" t="s">
        <v>24</v>
      </c>
      <c r="G3905">
        <v>22</v>
      </c>
      <c r="N3905" s="1" t="s">
        <v>25</v>
      </c>
      <c r="P3905" t="s">
        <v>582</v>
      </c>
      <c r="Q3905" t="s">
        <v>593</v>
      </c>
      <c r="R3905" t="s">
        <v>30</v>
      </c>
      <c r="S3905" t="s">
        <v>87</v>
      </c>
      <c r="T3905">
        <v>158</v>
      </c>
      <c r="U3905">
        <v>30.6</v>
      </c>
    </row>
    <row r="3906" spans="1:21" hidden="1" x14ac:dyDescent="0.35">
      <c r="A3906" t="s">
        <v>21</v>
      </c>
      <c r="B3906">
        <v>2022</v>
      </c>
      <c r="C3906" t="s">
        <v>22</v>
      </c>
      <c r="E3906" t="s">
        <v>23</v>
      </c>
      <c r="F3906" t="s">
        <v>24</v>
      </c>
      <c r="G3906">
        <v>22</v>
      </c>
      <c r="N3906" s="1" t="s">
        <v>25</v>
      </c>
      <c r="P3906" t="s">
        <v>582</v>
      </c>
      <c r="Q3906" t="s">
        <v>593</v>
      </c>
      <c r="R3906" t="s">
        <v>32</v>
      </c>
      <c r="S3906" t="s">
        <v>95</v>
      </c>
      <c r="T3906">
        <v>317</v>
      </c>
      <c r="U3906">
        <v>26.9</v>
      </c>
    </row>
    <row r="3907" spans="1:21" hidden="1" x14ac:dyDescent="0.35">
      <c r="A3907" t="s">
        <v>21</v>
      </c>
      <c r="B3907">
        <v>2022</v>
      </c>
      <c r="C3907" t="s">
        <v>22</v>
      </c>
      <c r="E3907" t="s">
        <v>23</v>
      </c>
      <c r="F3907" t="s">
        <v>24</v>
      </c>
      <c r="G3907">
        <v>22</v>
      </c>
      <c r="N3907" s="1" t="s">
        <v>25</v>
      </c>
      <c r="P3907" t="s">
        <v>582</v>
      </c>
      <c r="Q3907" t="s">
        <v>593</v>
      </c>
      <c r="R3907" t="s">
        <v>32</v>
      </c>
      <c r="S3907" t="s">
        <v>96</v>
      </c>
      <c r="T3907">
        <v>16</v>
      </c>
      <c r="U3907">
        <v>33.5</v>
      </c>
    </row>
    <row r="3908" spans="1:21" hidden="1" x14ac:dyDescent="0.35">
      <c r="A3908" t="s">
        <v>21</v>
      </c>
      <c r="B3908">
        <v>2022</v>
      </c>
      <c r="C3908" t="s">
        <v>22</v>
      </c>
      <c r="E3908" t="s">
        <v>23</v>
      </c>
      <c r="F3908" t="s">
        <v>24</v>
      </c>
      <c r="G3908">
        <v>22</v>
      </c>
      <c r="N3908" s="1" t="s">
        <v>25</v>
      </c>
      <c r="P3908" t="s">
        <v>582</v>
      </c>
      <c r="Q3908" t="s">
        <v>593</v>
      </c>
      <c r="R3908" t="s">
        <v>32</v>
      </c>
      <c r="S3908" t="s">
        <v>33</v>
      </c>
      <c r="T3908">
        <v>85</v>
      </c>
      <c r="U3908">
        <v>31.7</v>
      </c>
    </row>
    <row r="3909" spans="1:21" hidden="1" x14ac:dyDescent="0.35">
      <c r="A3909" t="s">
        <v>21</v>
      </c>
      <c r="B3909">
        <v>2022</v>
      </c>
      <c r="C3909" t="s">
        <v>22</v>
      </c>
      <c r="E3909" t="s">
        <v>23</v>
      </c>
      <c r="F3909" t="s">
        <v>24</v>
      </c>
      <c r="G3909">
        <v>22</v>
      </c>
      <c r="N3909" s="1" t="s">
        <v>25</v>
      </c>
      <c r="P3909" t="s">
        <v>582</v>
      </c>
      <c r="Q3909" t="s">
        <v>593</v>
      </c>
      <c r="R3909" t="s">
        <v>32</v>
      </c>
      <c r="S3909" t="s">
        <v>98</v>
      </c>
      <c r="T3909">
        <v>37</v>
      </c>
      <c r="U3909">
        <v>22.4</v>
      </c>
    </row>
    <row r="3910" spans="1:21" hidden="1" x14ac:dyDescent="0.35">
      <c r="A3910" t="s">
        <v>21</v>
      </c>
      <c r="B3910">
        <v>2022</v>
      </c>
      <c r="C3910" t="s">
        <v>22</v>
      </c>
      <c r="E3910" t="s">
        <v>23</v>
      </c>
      <c r="F3910" t="s">
        <v>24</v>
      </c>
      <c r="G3910">
        <v>22</v>
      </c>
      <c r="N3910" s="1" t="s">
        <v>25</v>
      </c>
      <c r="P3910" t="s">
        <v>582</v>
      </c>
      <c r="Q3910" t="s">
        <v>593</v>
      </c>
      <c r="R3910" t="s">
        <v>32</v>
      </c>
      <c r="S3910" t="s">
        <v>99</v>
      </c>
      <c r="T3910">
        <v>81</v>
      </c>
      <c r="U3910" t="s">
        <v>58</v>
      </c>
    </row>
    <row r="3911" spans="1:21" hidden="1" x14ac:dyDescent="0.35">
      <c r="A3911" t="s">
        <v>21</v>
      </c>
      <c r="B3911">
        <v>2022</v>
      </c>
      <c r="C3911" t="s">
        <v>22</v>
      </c>
      <c r="E3911" t="s">
        <v>23</v>
      </c>
      <c r="F3911" t="s">
        <v>24</v>
      </c>
      <c r="G3911">
        <v>22</v>
      </c>
      <c r="N3911" s="1" t="s">
        <v>25</v>
      </c>
      <c r="P3911" t="s">
        <v>582</v>
      </c>
      <c r="Q3911" t="s">
        <v>593</v>
      </c>
      <c r="R3911" t="s">
        <v>32</v>
      </c>
      <c r="S3911" t="s">
        <v>101</v>
      </c>
      <c r="T3911">
        <v>52</v>
      </c>
      <c r="U3911">
        <v>24.9</v>
      </c>
    </row>
    <row r="3912" spans="1:21" hidden="1" x14ac:dyDescent="0.35">
      <c r="A3912" t="s">
        <v>21</v>
      </c>
      <c r="B3912">
        <v>2022</v>
      </c>
      <c r="C3912" t="s">
        <v>22</v>
      </c>
      <c r="E3912" t="s">
        <v>23</v>
      </c>
      <c r="F3912" t="s">
        <v>24</v>
      </c>
      <c r="G3912">
        <v>22</v>
      </c>
      <c r="N3912" s="1" t="s">
        <v>25</v>
      </c>
      <c r="P3912" t="s">
        <v>582</v>
      </c>
      <c r="Q3912" t="s">
        <v>593</v>
      </c>
      <c r="R3912" t="s">
        <v>32</v>
      </c>
      <c r="S3912" t="s">
        <v>102</v>
      </c>
      <c r="T3912">
        <v>155</v>
      </c>
      <c r="U3912">
        <v>32.4</v>
      </c>
    </row>
    <row r="3913" spans="1:21" hidden="1" x14ac:dyDescent="0.35">
      <c r="A3913" t="s">
        <v>21</v>
      </c>
      <c r="B3913">
        <v>2022</v>
      </c>
      <c r="C3913" t="s">
        <v>22</v>
      </c>
      <c r="E3913" t="s">
        <v>23</v>
      </c>
      <c r="F3913" t="s">
        <v>24</v>
      </c>
      <c r="G3913">
        <v>22</v>
      </c>
      <c r="N3913" s="1" t="s">
        <v>25</v>
      </c>
      <c r="P3913" t="s">
        <v>582</v>
      </c>
      <c r="Q3913" t="s">
        <v>593</v>
      </c>
      <c r="R3913" t="s">
        <v>34</v>
      </c>
      <c r="S3913" t="s">
        <v>35</v>
      </c>
      <c r="T3913">
        <v>700</v>
      </c>
      <c r="U3913">
        <v>25.2</v>
      </c>
    </row>
    <row r="3914" spans="1:21" hidden="1" x14ac:dyDescent="0.35">
      <c r="A3914" t="s">
        <v>21</v>
      </c>
      <c r="B3914">
        <v>2022</v>
      </c>
      <c r="C3914" t="s">
        <v>22</v>
      </c>
      <c r="E3914" t="s">
        <v>23</v>
      </c>
      <c r="F3914" t="s">
        <v>24</v>
      </c>
      <c r="G3914">
        <v>22</v>
      </c>
      <c r="N3914" s="1" t="s">
        <v>25</v>
      </c>
      <c r="P3914" t="s">
        <v>582</v>
      </c>
      <c r="Q3914" t="s">
        <v>593</v>
      </c>
      <c r="R3914" t="s">
        <v>34</v>
      </c>
      <c r="S3914" t="s">
        <v>109</v>
      </c>
      <c r="T3914">
        <v>1</v>
      </c>
      <c r="U3914" t="s">
        <v>58</v>
      </c>
    </row>
    <row r="3915" spans="1:21" hidden="1" x14ac:dyDescent="0.35">
      <c r="A3915" t="s">
        <v>21</v>
      </c>
      <c r="B3915">
        <v>2022</v>
      </c>
      <c r="C3915" t="s">
        <v>22</v>
      </c>
      <c r="E3915" t="s">
        <v>23</v>
      </c>
      <c r="F3915" t="s">
        <v>24</v>
      </c>
      <c r="G3915">
        <v>22</v>
      </c>
      <c r="N3915" s="1" t="s">
        <v>25</v>
      </c>
      <c r="P3915" t="s">
        <v>582</v>
      </c>
      <c r="Q3915" t="s">
        <v>593</v>
      </c>
      <c r="R3915" t="s">
        <v>34</v>
      </c>
      <c r="S3915" t="s">
        <v>112</v>
      </c>
      <c r="T3915">
        <v>34</v>
      </c>
      <c r="U3915">
        <v>42.9</v>
      </c>
    </row>
    <row r="3916" spans="1:21" hidden="1" x14ac:dyDescent="0.35">
      <c r="A3916" t="s">
        <v>21</v>
      </c>
      <c r="B3916">
        <v>2022</v>
      </c>
      <c r="C3916" t="s">
        <v>22</v>
      </c>
      <c r="E3916" t="s">
        <v>23</v>
      </c>
      <c r="F3916" t="s">
        <v>24</v>
      </c>
      <c r="G3916">
        <v>22</v>
      </c>
      <c r="N3916" s="1" t="s">
        <v>25</v>
      </c>
      <c r="P3916" t="s">
        <v>582</v>
      </c>
      <c r="Q3916" t="s">
        <v>593</v>
      </c>
      <c r="R3916" t="s">
        <v>34</v>
      </c>
      <c r="S3916" t="s">
        <v>113</v>
      </c>
      <c r="T3916">
        <v>17</v>
      </c>
      <c r="U3916">
        <v>64.599999999999994</v>
      </c>
    </row>
    <row r="3917" spans="1:21" hidden="1" x14ac:dyDescent="0.35">
      <c r="A3917" t="s">
        <v>21</v>
      </c>
      <c r="B3917">
        <v>2022</v>
      </c>
      <c r="C3917" t="s">
        <v>22</v>
      </c>
      <c r="E3917" t="s">
        <v>23</v>
      </c>
      <c r="F3917" t="s">
        <v>24</v>
      </c>
      <c r="G3917">
        <v>22</v>
      </c>
      <c r="N3917" s="1" t="s">
        <v>25</v>
      </c>
      <c r="P3917" t="s">
        <v>582</v>
      </c>
      <c r="Q3917" t="s">
        <v>593</v>
      </c>
      <c r="R3917" t="s">
        <v>34</v>
      </c>
      <c r="S3917" t="s">
        <v>114</v>
      </c>
      <c r="T3917">
        <v>17</v>
      </c>
      <c r="U3917">
        <v>52.3</v>
      </c>
    </row>
    <row r="3918" spans="1:21" hidden="1" x14ac:dyDescent="0.35">
      <c r="A3918" t="s">
        <v>21</v>
      </c>
      <c r="B3918">
        <v>2022</v>
      </c>
      <c r="C3918" t="s">
        <v>22</v>
      </c>
      <c r="E3918" t="s">
        <v>23</v>
      </c>
      <c r="F3918" t="s">
        <v>24</v>
      </c>
      <c r="G3918">
        <v>22</v>
      </c>
      <c r="N3918" s="1" t="s">
        <v>25</v>
      </c>
      <c r="P3918" t="s">
        <v>582</v>
      </c>
      <c r="Q3918" t="s">
        <v>593</v>
      </c>
      <c r="R3918" t="s">
        <v>34</v>
      </c>
      <c r="S3918" t="s">
        <v>115</v>
      </c>
      <c r="T3918">
        <v>5</v>
      </c>
      <c r="U3918">
        <v>37.9</v>
      </c>
    </row>
    <row r="3919" spans="1:21" hidden="1" x14ac:dyDescent="0.35">
      <c r="A3919" t="s">
        <v>21</v>
      </c>
      <c r="B3919">
        <v>2022</v>
      </c>
      <c r="C3919" t="s">
        <v>22</v>
      </c>
      <c r="E3919" t="s">
        <v>23</v>
      </c>
      <c r="F3919" t="s">
        <v>24</v>
      </c>
      <c r="G3919">
        <v>22</v>
      </c>
      <c r="N3919" s="1" t="s">
        <v>25</v>
      </c>
      <c r="P3919" t="s">
        <v>582</v>
      </c>
      <c r="Q3919" t="s">
        <v>593</v>
      </c>
      <c r="R3919" t="s">
        <v>34</v>
      </c>
      <c r="S3919" t="s">
        <v>118</v>
      </c>
      <c r="T3919">
        <v>3</v>
      </c>
      <c r="U3919">
        <v>54.8</v>
      </c>
    </row>
    <row r="3920" spans="1:21" hidden="1" x14ac:dyDescent="0.35">
      <c r="A3920" t="s">
        <v>21</v>
      </c>
      <c r="B3920">
        <v>2022</v>
      </c>
      <c r="C3920" t="s">
        <v>22</v>
      </c>
      <c r="E3920" t="s">
        <v>23</v>
      </c>
      <c r="F3920" t="s">
        <v>24</v>
      </c>
      <c r="G3920">
        <v>22</v>
      </c>
      <c r="N3920" s="1" t="s">
        <v>25</v>
      </c>
      <c r="P3920" t="s">
        <v>582</v>
      </c>
      <c r="Q3920" t="s">
        <v>593</v>
      </c>
      <c r="R3920" t="s">
        <v>36</v>
      </c>
      <c r="S3920" t="s">
        <v>37</v>
      </c>
      <c r="T3920">
        <v>743</v>
      </c>
      <c r="U3920">
        <v>25.2</v>
      </c>
    </row>
    <row r="3921" spans="1:21" hidden="1" x14ac:dyDescent="0.35">
      <c r="A3921" t="s">
        <v>21</v>
      </c>
      <c r="B3921">
        <v>2022</v>
      </c>
      <c r="C3921" t="s">
        <v>22</v>
      </c>
      <c r="E3921" t="s">
        <v>23</v>
      </c>
      <c r="F3921" t="s">
        <v>24</v>
      </c>
      <c r="G3921">
        <v>22</v>
      </c>
      <c r="N3921" s="1" t="s">
        <v>25</v>
      </c>
      <c r="P3921" t="s">
        <v>582</v>
      </c>
      <c r="Q3921" t="s">
        <v>594</v>
      </c>
      <c r="R3921" t="s">
        <v>36</v>
      </c>
      <c r="S3921" t="s">
        <v>37</v>
      </c>
      <c r="T3921" s="2">
        <v>139052</v>
      </c>
      <c r="U3921">
        <v>18.600000000000001</v>
      </c>
    </row>
    <row r="3922" spans="1:21" hidden="1" x14ac:dyDescent="0.35">
      <c r="A3922" t="s">
        <v>21</v>
      </c>
      <c r="B3922">
        <v>2022</v>
      </c>
      <c r="C3922" t="s">
        <v>22</v>
      </c>
      <c r="E3922" t="s">
        <v>23</v>
      </c>
      <c r="F3922" t="s">
        <v>24</v>
      </c>
      <c r="G3922">
        <v>22</v>
      </c>
      <c r="N3922" s="1" t="s">
        <v>25</v>
      </c>
      <c r="P3922" t="s">
        <v>582</v>
      </c>
      <c r="Q3922" t="s">
        <v>595</v>
      </c>
      <c r="R3922" t="s">
        <v>36</v>
      </c>
      <c r="S3922" t="s">
        <v>37</v>
      </c>
      <c r="T3922">
        <v>276</v>
      </c>
      <c r="U3922">
        <v>13.9</v>
      </c>
    </row>
    <row r="3923" spans="1:21" x14ac:dyDescent="0.35">
      <c r="A3923" t="s">
        <v>21</v>
      </c>
      <c r="B3923">
        <v>2022</v>
      </c>
      <c r="C3923" t="s">
        <v>22</v>
      </c>
      <c r="E3923" t="s">
        <v>23</v>
      </c>
      <c r="F3923" t="s">
        <v>24</v>
      </c>
      <c r="G3923">
        <v>22</v>
      </c>
      <c r="N3923" s="1" t="s">
        <v>25</v>
      </c>
      <c r="P3923" t="s">
        <v>582</v>
      </c>
      <c r="Q3923" t="s">
        <v>596</v>
      </c>
      <c r="R3923" t="s">
        <v>36</v>
      </c>
      <c r="S3923" t="s">
        <v>37</v>
      </c>
      <c r="T3923">
        <v>51.7</v>
      </c>
      <c r="U3923">
        <v>3.7</v>
      </c>
    </row>
    <row r="3924" spans="1:21" hidden="1" x14ac:dyDescent="0.35">
      <c r="A3924" t="s">
        <v>21</v>
      </c>
      <c r="B3924">
        <v>2022</v>
      </c>
      <c r="C3924" t="s">
        <v>22</v>
      </c>
      <c r="E3924" t="s">
        <v>23</v>
      </c>
      <c r="F3924" t="s">
        <v>24</v>
      </c>
      <c r="G3924">
        <v>22</v>
      </c>
      <c r="N3924" s="1" t="s">
        <v>25</v>
      </c>
      <c r="P3924" t="s">
        <v>582</v>
      </c>
      <c r="Q3924" t="s">
        <v>597</v>
      </c>
      <c r="R3924" t="s">
        <v>36</v>
      </c>
      <c r="S3924" t="s">
        <v>37</v>
      </c>
      <c r="T3924" s="2">
        <v>563980</v>
      </c>
      <c r="U3924">
        <v>27.2</v>
      </c>
    </row>
    <row r="3925" spans="1:21" hidden="1" x14ac:dyDescent="0.35">
      <c r="A3925" t="s">
        <v>21</v>
      </c>
      <c r="B3925">
        <v>2022</v>
      </c>
      <c r="C3925" t="s">
        <v>22</v>
      </c>
      <c r="E3925" t="s">
        <v>23</v>
      </c>
      <c r="F3925" t="s">
        <v>24</v>
      </c>
      <c r="G3925">
        <v>22</v>
      </c>
      <c r="N3925" s="1" t="s">
        <v>25</v>
      </c>
      <c r="P3925" t="s">
        <v>582</v>
      </c>
      <c r="Q3925" t="s">
        <v>598</v>
      </c>
      <c r="R3925" t="s">
        <v>36</v>
      </c>
      <c r="S3925" t="s">
        <v>37</v>
      </c>
      <c r="T3925" s="2">
        <v>1112</v>
      </c>
      <c r="U3925">
        <v>18.7</v>
      </c>
    </row>
    <row r="3926" spans="1:21" x14ac:dyDescent="0.35">
      <c r="A3926" t="s">
        <v>21</v>
      </c>
      <c r="B3926">
        <v>2022</v>
      </c>
      <c r="C3926" t="s">
        <v>22</v>
      </c>
      <c r="E3926" t="s">
        <v>23</v>
      </c>
      <c r="F3926" t="s">
        <v>24</v>
      </c>
      <c r="G3926">
        <v>22</v>
      </c>
      <c r="N3926" s="1" t="s">
        <v>25</v>
      </c>
      <c r="P3926" t="s">
        <v>582</v>
      </c>
      <c r="Q3926" t="s">
        <v>599</v>
      </c>
      <c r="R3926" t="s">
        <v>36</v>
      </c>
      <c r="S3926" t="s">
        <v>37</v>
      </c>
      <c r="T3926">
        <v>43.3</v>
      </c>
      <c r="U3926">
        <v>3.3</v>
      </c>
    </row>
    <row r="3927" spans="1:21" hidden="1" x14ac:dyDescent="0.35">
      <c r="A3927" t="s">
        <v>21</v>
      </c>
      <c r="B3927">
        <v>2022</v>
      </c>
      <c r="C3927" t="s">
        <v>22</v>
      </c>
      <c r="E3927" t="s">
        <v>23</v>
      </c>
      <c r="F3927" t="s">
        <v>24</v>
      </c>
      <c r="G3927">
        <v>22</v>
      </c>
      <c r="N3927" s="1" t="s">
        <v>25</v>
      </c>
      <c r="P3927" t="s">
        <v>582</v>
      </c>
      <c r="Q3927" t="s">
        <v>600</v>
      </c>
      <c r="R3927" t="s">
        <v>36</v>
      </c>
      <c r="S3927" t="s">
        <v>37</v>
      </c>
      <c r="T3927">
        <v>467</v>
      </c>
      <c r="U3927">
        <v>33.5</v>
      </c>
    </row>
    <row r="3928" spans="1:21" x14ac:dyDescent="0.35">
      <c r="A3928" t="s">
        <v>21</v>
      </c>
      <c r="B3928">
        <v>2022</v>
      </c>
      <c r="C3928" t="s">
        <v>22</v>
      </c>
      <c r="E3928" t="s">
        <v>23</v>
      </c>
      <c r="F3928" t="s">
        <v>24</v>
      </c>
      <c r="G3928">
        <v>22</v>
      </c>
      <c r="N3928" s="1" t="s">
        <v>25</v>
      </c>
      <c r="P3928" t="s">
        <v>582</v>
      </c>
      <c r="Q3928" t="s">
        <v>601</v>
      </c>
      <c r="R3928" t="s">
        <v>36</v>
      </c>
      <c r="S3928" t="s">
        <v>37</v>
      </c>
      <c r="T3928">
        <v>48.2</v>
      </c>
      <c r="U3928">
        <v>5.8</v>
      </c>
    </row>
    <row r="3929" spans="1:21" hidden="1" x14ac:dyDescent="0.35">
      <c r="A3929" t="s">
        <v>21</v>
      </c>
      <c r="B3929">
        <v>2022</v>
      </c>
      <c r="C3929" t="s">
        <v>22</v>
      </c>
      <c r="E3929" t="s">
        <v>23</v>
      </c>
      <c r="F3929" t="s">
        <v>24</v>
      </c>
      <c r="G3929">
        <v>22</v>
      </c>
      <c r="N3929" s="1" t="s">
        <v>25</v>
      </c>
      <c r="P3929" t="s">
        <v>582</v>
      </c>
      <c r="Q3929" t="s">
        <v>602</v>
      </c>
      <c r="R3929" t="s">
        <v>36</v>
      </c>
      <c r="S3929" t="s">
        <v>37</v>
      </c>
      <c r="T3929" s="2">
        <v>300621</v>
      </c>
      <c r="U3929">
        <v>26.2</v>
      </c>
    </row>
    <row r="3930" spans="1:21" hidden="1" x14ac:dyDescent="0.35">
      <c r="A3930" t="s">
        <v>21</v>
      </c>
      <c r="B3930">
        <v>2022</v>
      </c>
      <c r="C3930" t="s">
        <v>22</v>
      </c>
      <c r="E3930" t="s">
        <v>23</v>
      </c>
      <c r="F3930" t="s">
        <v>24</v>
      </c>
      <c r="G3930">
        <v>22</v>
      </c>
      <c r="N3930" s="1" t="s">
        <v>25</v>
      </c>
      <c r="P3930" t="s">
        <v>582</v>
      </c>
      <c r="Q3930" t="s">
        <v>603</v>
      </c>
      <c r="R3930" t="s">
        <v>36</v>
      </c>
      <c r="S3930" t="s">
        <v>37</v>
      </c>
      <c r="T3930" s="2">
        <v>263204</v>
      </c>
      <c r="U3930">
        <v>25</v>
      </c>
    </row>
    <row r="3931" spans="1:21" hidden="1" x14ac:dyDescent="0.35">
      <c r="A3931" t="s">
        <v>21</v>
      </c>
      <c r="B3931">
        <v>2022</v>
      </c>
      <c r="C3931" t="s">
        <v>22</v>
      </c>
      <c r="E3931" t="s">
        <v>23</v>
      </c>
      <c r="F3931" t="s">
        <v>24</v>
      </c>
      <c r="G3931">
        <v>22</v>
      </c>
      <c r="N3931" s="1" t="s">
        <v>25</v>
      </c>
      <c r="P3931" t="s">
        <v>604</v>
      </c>
      <c r="Q3931" t="s">
        <v>605</v>
      </c>
      <c r="R3931" t="s">
        <v>36</v>
      </c>
      <c r="S3931" t="s">
        <v>37</v>
      </c>
      <c r="T3931" s="2">
        <v>2955</v>
      </c>
      <c r="U3931">
        <v>27.3</v>
      </c>
    </row>
    <row r="3932" spans="1:21" hidden="1" x14ac:dyDescent="0.35">
      <c r="A3932" t="s">
        <v>21</v>
      </c>
      <c r="B3932">
        <v>2022</v>
      </c>
      <c r="C3932" t="s">
        <v>22</v>
      </c>
      <c r="E3932" t="s">
        <v>23</v>
      </c>
      <c r="F3932" t="s">
        <v>24</v>
      </c>
      <c r="G3932">
        <v>22</v>
      </c>
      <c r="N3932" s="1" t="s">
        <v>25</v>
      </c>
      <c r="P3932" t="s">
        <v>604</v>
      </c>
      <c r="Q3932" t="s">
        <v>606</v>
      </c>
      <c r="R3932" t="s">
        <v>36</v>
      </c>
      <c r="S3932" t="s">
        <v>37</v>
      </c>
      <c r="T3932">
        <v>10</v>
      </c>
      <c r="U3932">
        <v>75.3</v>
      </c>
    </row>
    <row r="3933" spans="1:21" x14ac:dyDescent="0.35">
      <c r="A3933" t="s">
        <v>21</v>
      </c>
      <c r="B3933">
        <v>2022</v>
      </c>
      <c r="C3933" t="s">
        <v>22</v>
      </c>
      <c r="E3933" t="s">
        <v>23</v>
      </c>
      <c r="F3933" t="s">
        <v>24</v>
      </c>
      <c r="G3933">
        <v>22</v>
      </c>
      <c r="N3933" s="1" t="s">
        <v>25</v>
      </c>
      <c r="P3933" t="s">
        <v>604</v>
      </c>
      <c r="Q3933" t="s">
        <v>607</v>
      </c>
      <c r="R3933" t="s">
        <v>36</v>
      </c>
      <c r="S3933" t="s">
        <v>37</v>
      </c>
      <c r="T3933">
        <v>32</v>
      </c>
      <c r="U3933">
        <v>2.2000000000000002</v>
      </c>
    </row>
    <row r="3934" spans="1:21" hidden="1" x14ac:dyDescent="0.35">
      <c r="A3934" t="s">
        <v>21</v>
      </c>
      <c r="B3934">
        <v>2022</v>
      </c>
      <c r="C3934" t="s">
        <v>22</v>
      </c>
      <c r="E3934" t="s">
        <v>23</v>
      </c>
      <c r="F3934" t="s">
        <v>24</v>
      </c>
      <c r="G3934">
        <v>22</v>
      </c>
      <c r="N3934" s="1" t="s">
        <v>25</v>
      </c>
      <c r="P3934" t="s">
        <v>604</v>
      </c>
      <c r="Q3934" t="s">
        <v>608</v>
      </c>
      <c r="R3934" t="s">
        <v>36</v>
      </c>
      <c r="S3934" t="s">
        <v>37</v>
      </c>
      <c r="T3934" s="2">
        <v>448592</v>
      </c>
      <c r="U3934">
        <v>60.1</v>
      </c>
    </row>
    <row r="3935" spans="1:21" hidden="1" x14ac:dyDescent="0.35">
      <c r="A3935" t="s">
        <v>21</v>
      </c>
      <c r="B3935">
        <v>2022</v>
      </c>
      <c r="C3935" t="s">
        <v>22</v>
      </c>
      <c r="E3935" t="s">
        <v>23</v>
      </c>
      <c r="F3935" t="s">
        <v>24</v>
      </c>
      <c r="G3935">
        <v>22</v>
      </c>
      <c r="N3935" s="1" t="s">
        <v>25</v>
      </c>
      <c r="P3935" t="s">
        <v>604</v>
      </c>
      <c r="Q3935" t="s">
        <v>609</v>
      </c>
      <c r="R3935" t="s">
        <v>36</v>
      </c>
      <c r="S3935" t="s">
        <v>37</v>
      </c>
      <c r="T3935">
        <v>387</v>
      </c>
      <c r="U3935">
        <v>68.900000000000006</v>
      </c>
    </row>
    <row r="3936" spans="1:21" x14ac:dyDescent="0.35">
      <c r="A3936" t="s">
        <v>21</v>
      </c>
      <c r="B3936">
        <v>2022</v>
      </c>
      <c r="C3936" t="s">
        <v>22</v>
      </c>
      <c r="E3936" t="s">
        <v>23</v>
      </c>
      <c r="F3936" t="s">
        <v>24</v>
      </c>
      <c r="G3936">
        <v>22</v>
      </c>
      <c r="N3936" s="1" t="s">
        <v>25</v>
      </c>
      <c r="P3936" t="s">
        <v>604</v>
      </c>
      <c r="Q3936" t="s">
        <v>610</v>
      </c>
      <c r="R3936" t="s">
        <v>36</v>
      </c>
      <c r="S3936" t="s">
        <v>37</v>
      </c>
      <c r="T3936">
        <v>34.6</v>
      </c>
      <c r="U3936">
        <v>1.5</v>
      </c>
    </row>
    <row r="3937" spans="1:21" hidden="1" x14ac:dyDescent="0.35">
      <c r="A3937" t="s">
        <v>21</v>
      </c>
      <c r="B3937">
        <v>2022</v>
      </c>
      <c r="C3937" t="s">
        <v>22</v>
      </c>
      <c r="E3937" t="s">
        <v>23</v>
      </c>
      <c r="F3937" t="s">
        <v>24</v>
      </c>
      <c r="G3937">
        <v>22</v>
      </c>
      <c r="N3937" s="1" t="s">
        <v>25</v>
      </c>
      <c r="P3937" t="s">
        <v>604</v>
      </c>
      <c r="Q3937" t="s">
        <v>611</v>
      </c>
      <c r="R3937" t="s">
        <v>36</v>
      </c>
      <c r="S3937" t="s">
        <v>37</v>
      </c>
      <c r="T3937" s="2">
        <v>13196</v>
      </c>
      <c r="U3937">
        <v>67.2</v>
      </c>
    </row>
    <row r="3938" spans="1:21" hidden="1" x14ac:dyDescent="0.35">
      <c r="A3938" t="s">
        <v>21</v>
      </c>
      <c r="B3938">
        <v>2022</v>
      </c>
      <c r="C3938" t="s">
        <v>22</v>
      </c>
      <c r="E3938" t="s">
        <v>23</v>
      </c>
      <c r="F3938" t="s">
        <v>24</v>
      </c>
      <c r="G3938">
        <v>22</v>
      </c>
      <c r="N3938" s="1" t="s">
        <v>25</v>
      </c>
      <c r="P3938" t="s">
        <v>604</v>
      </c>
      <c r="Q3938" t="s">
        <v>612</v>
      </c>
      <c r="R3938" t="s">
        <v>36</v>
      </c>
      <c r="S3938" t="s">
        <v>37</v>
      </c>
      <c r="T3938" s="2">
        <v>21674</v>
      </c>
      <c r="U3938">
        <v>50.5</v>
      </c>
    </row>
    <row r="3939" spans="1:21" hidden="1" x14ac:dyDescent="0.35">
      <c r="A3939" t="s">
        <v>21</v>
      </c>
      <c r="B3939">
        <v>2022</v>
      </c>
      <c r="C3939" t="s">
        <v>22</v>
      </c>
      <c r="E3939" t="s">
        <v>23</v>
      </c>
      <c r="F3939" t="s">
        <v>24</v>
      </c>
      <c r="G3939">
        <v>22</v>
      </c>
      <c r="N3939" s="1" t="s">
        <v>25</v>
      </c>
      <c r="P3939" t="s">
        <v>604</v>
      </c>
      <c r="Q3939" t="s">
        <v>613</v>
      </c>
      <c r="R3939" t="s">
        <v>36</v>
      </c>
      <c r="S3939" t="s">
        <v>37</v>
      </c>
      <c r="T3939">
        <v>23</v>
      </c>
      <c r="U3939">
        <v>89.2</v>
      </c>
    </row>
    <row r="3940" spans="1:21" x14ac:dyDescent="0.35">
      <c r="A3940" t="s">
        <v>21</v>
      </c>
      <c r="B3940">
        <v>2022</v>
      </c>
      <c r="C3940" t="s">
        <v>22</v>
      </c>
      <c r="E3940" t="s">
        <v>23</v>
      </c>
      <c r="F3940" t="s">
        <v>24</v>
      </c>
      <c r="G3940">
        <v>22</v>
      </c>
      <c r="N3940" s="1" t="s">
        <v>25</v>
      </c>
      <c r="P3940" t="s">
        <v>604</v>
      </c>
      <c r="Q3940" t="s">
        <v>614</v>
      </c>
      <c r="R3940" t="s">
        <v>36</v>
      </c>
      <c r="S3940" t="s">
        <v>37</v>
      </c>
      <c r="T3940">
        <v>34.200000000000003</v>
      </c>
      <c r="U3940">
        <v>5.2</v>
      </c>
    </row>
    <row r="3941" spans="1:21" hidden="1" x14ac:dyDescent="0.35">
      <c r="A3941" t="s">
        <v>21</v>
      </c>
      <c r="B3941">
        <v>2022</v>
      </c>
      <c r="C3941" t="s">
        <v>22</v>
      </c>
      <c r="E3941" t="s">
        <v>23</v>
      </c>
      <c r="F3941" t="s">
        <v>24</v>
      </c>
      <c r="G3941">
        <v>22</v>
      </c>
      <c r="N3941" s="1" t="s">
        <v>25</v>
      </c>
      <c r="P3941" t="s">
        <v>604</v>
      </c>
      <c r="Q3941" t="s">
        <v>615</v>
      </c>
      <c r="R3941" t="s">
        <v>39</v>
      </c>
      <c r="S3941" t="s">
        <v>137</v>
      </c>
      <c r="T3941" s="2">
        <v>2580</v>
      </c>
      <c r="U3941">
        <v>41.6</v>
      </c>
    </row>
    <row r="3942" spans="1:21" hidden="1" x14ac:dyDescent="0.35">
      <c r="A3942" t="s">
        <v>21</v>
      </c>
      <c r="B3942">
        <v>2022</v>
      </c>
      <c r="C3942" t="s">
        <v>22</v>
      </c>
      <c r="E3942" t="s">
        <v>23</v>
      </c>
      <c r="F3942" t="s">
        <v>24</v>
      </c>
      <c r="G3942">
        <v>22</v>
      </c>
      <c r="N3942" s="1" t="s">
        <v>25</v>
      </c>
      <c r="P3942" t="s">
        <v>604</v>
      </c>
      <c r="Q3942" t="s">
        <v>615</v>
      </c>
      <c r="R3942" t="s">
        <v>39</v>
      </c>
      <c r="S3942" t="s">
        <v>139</v>
      </c>
      <c r="T3942" s="2">
        <v>1399</v>
      </c>
      <c r="U3942">
        <v>56.7</v>
      </c>
    </row>
    <row r="3943" spans="1:21" hidden="1" x14ac:dyDescent="0.35">
      <c r="A3943" t="s">
        <v>21</v>
      </c>
      <c r="B3943">
        <v>2022</v>
      </c>
      <c r="C3943" t="s">
        <v>22</v>
      </c>
      <c r="E3943" t="s">
        <v>23</v>
      </c>
      <c r="F3943" t="s">
        <v>24</v>
      </c>
      <c r="G3943">
        <v>22</v>
      </c>
      <c r="N3943" s="1" t="s">
        <v>25</v>
      </c>
      <c r="P3943" t="s">
        <v>604</v>
      </c>
      <c r="Q3943" t="s">
        <v>615</v>
      </c>
      <c r="R3943" t="s">
        <v>39</v>
      </c>
      <c r="S3943" t="s">
        <v>616</v>
      </c>
      <c r="T3943" s="2">
        <v>11156</v>
      </c>
      <c r="U3943">
        <v>35.700000000000003</v>
      </c>
    </row>
    <row r="3944" spans="1:21" hidden="1" x14ac:dyDescent="0.35">
      <c r="A3944" t="s">
        <v>21</v>
      </c>
      <c r="B3944">
        <v>2022</v>
      </c>
      <c r="C3944" t="s">
        <v>22</v>
      </c>
      <c r="E3944" t="s">
        <v>23</v>
      </c>
      <c r="F3944" t="s">
        <v>24</v>
      </c>
      <c r="G3944">
        <v>22</v>
      </c>
      <c r="N3944" s="1" t="s">
        <v>25</v>
      </c>
      <c r="P3944" t="s">
        <v>604</v>
      </c>
      <c r="Q3944" t="s">
        <v>615</v>
      </c>
      <c r="R3944" t="s">
        <v>39</v>
      </c>
      <c r="S3944" t="s">
        <v>143</v>
      </c>
      <c r="T3944" t="s">
        <v>131</v>
      </c>
      <c r="U3944" t="s">
        <v>132</v>
      </c>
    </row>
    <row r="3945" spans="1:21" hidden="1" x14ac:dyDescent="0.35">
      <c r="A3945" t="s">
        <v>21</v>
      </c>
      <c r="B3945">
        <v>2022</v>
      </c>
      <c r="C3945" t="s">
        <v>22</v>
      </c>
      <c r="E3945" t="s">
        <v>23</v>
      </c>
      <c r="F3945" t="s">
        <v>24</v>
      </c>
      <c r="G3945">
        <v>22</v>
      </c>
      <c r="N3945" s="1" t="s">
        <v>25</v>
      </c>
      <c r="P3945" t="s">
        <v>604</v>
      </c>
      <c r="Q3945" t="s">
        <v>615</v>
      </c>
      <c r="R3945" t="s">
        <v>39</v>
      </c>
      <c r="S3945" t="s">
        <v>146</v>
      </c>
      <c r="T3945" t="s">
        <v>131</v>
      </c>
      <c r="U3945" t="s">
        <v>132</v>
      </c>
    </row>
    <row r="3946" spans="1:21" hidden="1" x14ac:dyDescent="0.35">
      <c r="A3946" t="s">
        <v>21</v>
      </c>
      <c r="B3946">
        <v>2022</v>
      </c>
      <c r="C3946" t="s">
        <v>22</v>
      </c>
      <c r="E3946" t="s">
        <v>23</v>
      </c>
      <c r="F3946" t="s">
        <v>24</v>
      </c>
      <c r="G3946">
        <v>22</v>
      </c>
      <c r="N3946" s="1" t="s">
        <v>25</v>
      </c>
      <c r="P3946" t="s">
        <v>604</v>
      </c>
      <c r="Q3946" t="s">
        <v>615</v>
      </c>
      <c r="R3946" t="s">
        <v>28</v>
      </c>
      <c r="S3946" t="s">
        <v>56</v>
      </c>
      <c r="T3946" t="s">
        <v>131</v>
      </c>
      <c r="U3946" t="s">
        <v>132</v>
      </c>
    </row>
    <row r="3947" spans="1:21" hidden="1" x14ac:dyDescent="0.35">
      <c r="A3947" t="s">
        <v>21</v>
      </c>
      <c r="B3947">
        <v>2022</v>
      </c>
      <c r="C3947" t="s">
        <v>22</v>
      </c>
      <c r="E3947" t="s">
        <v>23</v>
      </c>
      <c r="F3947" t="s">
        <v>24</v>
      </c>
      <c r="G3947">
        <v>22</v>
      </c>
      <c r="N3947" s="1" t="s">
        <v>25</v>
      </c>
      <c r="P3947" t="s">
        <v>604</v>
      </c>
      <c r="Q3947" t="s">
        <v>615</v>
      </c>
      <c r="R3947" t="s">
        <v>28</v>
      </c>
      <c r="S3947" t="s">
        <v>60</v>
      </c>
      <c r="T3947" t="s">
        <v>131</v>
      </c>
      <c r="U3947" t="s">
        <v>132</v>
      </c>
    </row>
    <row r="3948" spans="1:21" hidden="1" x14ac:dyDescent="0.35">
      <c r="A3948" t="s">
        <v>21</v>
      </c>
      <c r="B3948">
        <v>2022</v>
      </c>
      <c r="C3948" t="s">
        <v>22</v>
      </c>
      <c r="E3948" t="s">
        <v>23</v>
      </c>
      <c r="F3948" t="s">
        <v>24</v>
      </c>
      <c r="G3948">
        <v>22</v>
      </c>
      <c r="N3948" s="1" t="s">
        <v>25</v>
      </c>
      <c r="P3948" t="s">
        <v>604</v>
      </c>
      <c r="Q3948" t="s">
        <v>615</v>
      </c>
      <c r="R3948" t="s">
        <v>28</v>
      </c>
      <c r="S3948" t="s">
        <v>61</v>
      </c>
      <c r="T3948" t="s">
        <v>131</v>
      </c>
      <c r="U3948" t="s">
        <v>132</v>
      </c>
    </row>
    <row r="3949" spans="1:21" hidden="1" x14ac:dyDescent="0.35">
      <c r="A3949" t="s">
        <v>21</v>
      </c>
      <c r="B3949">
        <v>2022</v>
      </c>
      <c r="C3949" t="s">
        <v>22</v>
      </c>
      <c r="E3949" t="s">
        <v>23</v>
      </c>
      <c r="F3949" t="s">
        <v>24</v>
      </c>
      <c r="G3949">
        <v>22</v>
      </c>
      <c r="N3949" s="1" t="s">
        <v>25</v>
      </c>
      <c r="P3949" t="s">
        <v>604</v>
      </c>
      <c r="Q3949" t="s">
        <v>615</v>
      </c>
      <c r="R3949" t="s">
        <v>28</v>
      </c>
      <c r="S3949" t="s">
        <v>63</v>
      </c>
      <c r="T3949" t="s">
        <v>131</v>
      </c>
      <c r="U3949" t="s">
        <v>132</v>
      </c>
    </row>
    <row r="3950" spans="1:21" hidden="1" x14ac:dyDescent="0.35">
      <c r="A3950" t="s">
        <v>21</v>
      </c>
      <c r="B3950">
        <v>2022</v>
      </c>
      <c r="C3950" t="s">
        <v>22</v>
      </c>
      <c r="E3950" t="s">
        <v>23</v>
      </c>
      <c r="F3950" t="s">
        <v>24</v>
      </c>
      <c r="G3950">
        <v>22</v>
      </c>
      <c r="N3950" s="1" t="s">
        <v>25</v>
      </c>
      <c r="P3950" t="s">
        <v>604</v>
      </c>
      <c r="Q3950" t="s">
        <v>615</v>
      </c>
      <c r="R3950" t="s">
        <v>28</v>
      </c>
      <c r="S3950" t="s">
        <v>64</v>
      </c>
      <c r="T3950" t="s">
        <v>131</v>
      </c>
      <c r="U3950" t="s">
        <v>132</v>
      </c>
    </row>
    <row r="3951" spans="1:21" hidden="1" x14ac:dyDescent="0.35">
      <c r="A3951" t="s">
        <v>21</v>
      </c>
      <c r="B3951">
        <v>2022</v>
      </c>
      <c r="C3951" t="s">
        <v>22</v>
      </c>
      <c r="E3951" t="s">
        <v>23</v>
      </c>
      <c r="F3951" t="s">
        <v>24</v>
      </c>
      <c r="G3951">
        <v>22</v>
      </c>
      <c r="N3951" s="1" t="s">
        <v>25</v>
      </c>
      <c r="P3951" t="s">
        <v>604</v>
      </c>
      <c r="Q3951" t="s">
        <v>615</v>
      </c>
      <c r="R3951" t="s">
        <v>30</v>
      </c>
      <c r="S3951" t="s">
        <v>80</v>
      </c>
      <c r="T3951" t="s">
        <v>131</v>
      </c>
      <c r="U3951" t="s">
        <v>132</v>
      </c>
    </row>
    <row r="3952" spans="1:21" hidden="1" x14ac:dyDescent="0.35">
      <c r="A3952" t="s">
        <v>21</v>
      </c>
      <c r="B3952">
        <v>2022</v>
      </c>
      <c r="C3952" t="s">
        <v>22</v>
      </c>
      <c r="E3952" t="s">
        <v>23</v>
      </c>
      <c r="F3952" t="s">
        <v>24</v>
      </c>
      <c r="G3952">
        <v>22</v>
      </c>
      <c r="N3952" s="1" t="s">
        <v>25</v>
      </c>
      <c r="P3952" t="s">
        <v>604</v>
      </c>
      <c r="Q3952" t="s">
        <v>615</v>
      </c>
      <c r="R3952" t="s">
        <v>30</v>
      </c>
      <c r="S3952" t="s">
        <v>31</v>
      </c>
      <c r="T3952">
        <v>955</v>
      </c>
      <c r="U3952">
        <v>84.4</v>
      </c>
    </row>
    <row r="3953" spans="1:21" hidden="1" x14ac:dyDescent="0.35">
      <c r="A3953" t="s">
        <v>21</v>
      </c>
      <c r="B3953">
        <v>2022</v>
      </c>
      <c r="C3953" t="s">
        <v>22</v>
      </c>
      <c r="E3953" t="s">
        <v>23</v>
      </c>
      <c r="F3953" t="s">
        <v>24</v>
      </c>
      <c r="G3953">
        <v>22</v>
      </c>
      <c r="N3953" s="1" t="s">
        <v>25</v>
      </c>
      <c r="P3953" t="s">
        <v>604</v>
      </c>
      <c r="Q3953" t="s">
        <v>615</v>
      </c>
      <c r="R3953" t="s">
        <v>30</v>
      </c>
      <c r="S3953" t="s">
        <v>84</v>
      </c>
      <c r="T3953" t="s">
        <v>131</v>
      </c>
      <c r="U3953" t="s">
        <v>132</v>
      </c>
    </row>
    <row r="3954" spans="1:21" hidden="1" x14ac:dyDescent="0.35">
      <c r="A3954" t="s">
        <v>21</v>
      </c>
      <c r="B3954">
        <v>2022</v>
      </c>
      <c r="C3954" t="s">
        <v>22</v>
      </c>
      <c r="E3954" t="s">
        <v>23</v>
      </c>
      <c r="F3954" t="s">
        <v>24</v>
      </c>
      <c r="G3954">
        <v>22</v>
      </c>
      <c r="N3954" s="1" t="s">
        <v>25</v>
      </c>
      <c r="P3954" t="s">
        <v>604</v>
      </c>
      <c r="Q3954" t="s">
        <v>615</v>
      </c>
      <c r="R3954" t="s">
        <v>30</v>
      </c>
      <c r="S3954" t="s">
        <v>86</v>
      </c>
      <c r="T3954">
        <v>384</v>
      </c>
      <c r="U3954" t="s">
        <v>58</v>
      </c>
    </row>
    <row r="3955" spans="1:21" hidden="1" x14ac:dyDescent="0.35">
      <c r="A3955" t="s">
        <v>21</v>
      </c>
      <c r="B3955">
        <v>2022</v>
      </c>
      <c r="C3955" t="s">
        <v>22</v>
      </c>
      <c r="E3955" t="s">
        <v>23</v>
      </c>
      <c r="F3955" t="s">
        <v>24</v>
      </c>
      <c r="G3955">
        <v>22</v>
      </c>
      <c r="N3955" s="1" t="s">
        <v>25</v>
      </c>
      <c r="P3955" t="s">
        <v>604</v>
      </c>
      <c r="Q3955" t="s">
        <v>615</v>
      </c>
      <c r="R3955" t="s">
        <v>32</v>
      </c>
      <c r="S3955" t="s">
        <v>95</v>
      </c>
      <c r="T3955" t="s">
        <v>131</v>
      </c>
      <c r="U3955" t="s">
        <v>132</v>
      </c>
    </row>
    <row r="3956" spans="1:21" hidden="1" x14ac:dyDescent="0.35">
      <c r="A3956" t="s">
        <v>21</v>
      </c>
      <c r="B3956">
        <v>2022</v>
      </c>
      <c r="C3956" t="s">
        <v>22</v>
      </c>
      <c r="E3956" t="s">
        <v>23</v>
      </c>
      <c r="F3956" t="s">
        <v>24</v>
      </c>
      <c r="G3956">
        <v>22</v>
      </c>
      <c r="N3956" s="1" t="s">
        <v>25</v>
      </c>
      <c r="P3956" t="s">
        <v>604</v>
      </c>
      <c r="Q3956" t="s">
        <v>615</v>
      </c>
      <c r="R3956" t="s">
        <v>32</v>
      </c>
      <c r="S3956" t="s">
        <v>33</v>
      </c>
      <c r="T3956">
        <v>955</v>
      </c>
      <c r="U3956">
        <v>84.4</v>
      </c>
    </row>
    <row r="3957" spans="1:21" hidden="1" x14ac:dyDescent="0.35">
      <c r="A3957" t="s">
        <v>21</v>
      </c>
      <c r="B3957">
        <v>2022</v>
      </c>
      <c r="C3957" t="s">
        <v>22</v>
      </c>
      <c r="E3957" t="s">
        <v>23</v>
      </c>
      <c r="F3957" t="s">
        <v>24</v>
      </c>
      <c r="G3957">
        <v>22</v>
      </c>
      <c r="N3957" s="1" t="s">
        <v>25</v>
      </c>
      <c r="P3957" t="s">
        <v>604</v>
      </c>
      <c r="Q3957" t="s">
        <v>615</v>
      </c>
      <c r="R3957" t="s">
        <v>32</v>
      </c>
      <c r="S3957" t="s">
        <v>99</v>
      </c>
      <c r="T3957" t="s">
        <v>131</v>
      </c>
      <c r="U3957" t="s">
        <v>132</v>
      </c>
    </row>
    <row r="3958" spans="1:21" hidden="1" x14ac:dyDescent="0.35">
      <c r="A3958" t="s">
        <v>21</v>
      </c>
      <c r="B3958">
        <v>2022</v>
      </c>
      <c r="C3958" t="s">
        <v>22</v>
      </c>
      <c r="E3958" t="s">
        <v>23</v>
      </c>
      <c r="F3958" t="s">
        <v>24</v>
      </c>
      <c r="G3958">
        <v>22</v>
      </c>
      <c r="N3958" s="1" t="s">
        <v>25</v>
      </c>
      <c r="P3958" t="s">
        <v>604</v>
      </c>
      <c r="Q3958" t="s">
        <v>615</v>
      </c>
      <c r="R3958" t="s">
        <v>32</v>
      </c>
      <c r="S3958" t="s">
        <v>101</v>
      </c>
      <c r="T3958" t="s">
        <v>131</v>
      </c>
      <c r="U3958" t="s">
        <v>132</v>
      </c>
    </row>
    <row r="3959" spans="1:21" hidden="1" x14ac:dyDescent="0.35">
      <c r="A3959" t="s">
        <v>21</v>
      </c>
      <c r="B3959">
        <v>2022</v>
      </c>
      <c r="C3959" t="s">
        <v>22</v>
      </c>
      <c r="E3959" t="s">
        <v>23</v>
      </c>
      <c r="F3959" t="s">
        <v>24</v>
      </c>
      <c r="G3959">
        <v>22</v>
      </c>
      <c r="N3959" s="1" t="s">
        <v>25</v>
      </c>
      <c r="P3959" t="s">
        <v>604</v>
      </c>
      <c r="Q3959" t="s">
        <v>615</v>
      </c>
      <c r="R3959" t="s">
        <v>34</v>
      </c>
      <c r="S3959" t="s">
        <v>35</v>
      </c>
      <c r="T3959" t="s">
        <v>131</v>
      </c>
      <c r="U3959" t="s">
        <v>132</v>
      </c>
    </row>
    <row r="3960" spans="1:21" hidden="1" x14ac:dyDescent="0.35">
      <c r="A3960" t="s">
        <v>21</v>
      </c>
      <c r="B3960">
        <v>2022</v>
      </c>
      <c r="C3960" t="s">
        <v>22</v>
      </c>
      <c r="E3960" t="s">
        <v>23</v>
      </c>
      <c r="F3960" t="s">
        <v>24</v>
      </c>
      <c r="G3960">
        <v>22</v>
      </c>
      <c r="N3960" s="1" t="s">
        <v>25</v>
      </c>
      <c r="P3960" t="s">
        <v>604</v>
      </c>
      <c r="Q3960" t="s">
        <v>615</v>
      </c>
      <c r="R3960" t="s">
        <v>34</v>
      </c>
      <c r="S3960" t="s">
        <v>112</v>
      </c>
      <c r="T3960" t="s">
        <v>131</v>
      </c>
      <c r="U3960" t="s">
        <v>132</v>
      </c>
    </row>
    <row r="3961" spans="1:21" hidden="1" x14ac:dyDescent="0.35">
      <c r="A3961" t="s">
        <v>21</v>
      </c>
      <c r="B3961">
        <v>2022</v>
      </c>
      <c r="C3961" t="s">
        <v>22</v>
      </c>
      <c r="E3961" t="s">
        <v>23</v>
      </c>
      <c r="F3961" t="s">
        <v>24</v>
      </c>
      <c r="G3961">
        <v>22</v>
      </c>
      <c r="N3961" s="1" t="s">
        <v>25</v>
      </c>
      <c r="P3961" t="s">
        <v>604</v>
      </c>
      <c r="Q3961" t="s">
        <v>615</v>
      </c>
      <c r="R3961" t="s">
        <v>34</v>
      </c>
      <c r="S3961" t="s">
        <v>114</v>
      </c>
      <c r="T3961" t="s">
        <v>131</v>
      </c>
      <c r="U3961" t="s">
        <v>132</v>
      </c>
    </row>
    <row r="3962" spans="1:21" hidden="1" x14ac:dyDescent="0.35">
      <c r="A3962" t="s">
        <v>21</v>
      </c>
      <c r="B3962">
        <v>2022</v>
      </c>
      <c r="C3962" t="s">
        <v>22</v>
      </c>
      <c r="E3962" t="s">
        <v>23</v>
      </c>
      <c r="F3962" t="s">
        <v>24</v>
      </c>
      <c r="G3962">
        <v>22</v>
      </c>
      <c r="N3962" s="1" t="s">
        <v>25</v>
      </c>
      <c r="P3962" t="s">
        <v>604</v>
      </c>
      <c r="Q3962" t="s">
        <v>615</v>
      </c>
      <c r="R3962" t="s">
        <v>36</v>
      </c>
      <c r="S3962" t="s">
        <v>37</v>
      </c>
      <c r="T3962" s="2">
        <v>16151</v>
      </c>
      <c r="U3962">
        <v>54.2</v>
      </c>
    </row>
    <row r="3963" spans="1:21" hidden="1" x14ac:dyDescent="0.35">
      <c r="A3963" t="s">
        <v>21</v>
      </c>
      <c r="B3963">
        <v>2022</v>
      </c>
      <c r="C3963" t="s">
        <v>22</v>
      </c>
      <c r="E3963" t="s">
        <v>23</v>
      </c>
      <c r="F3963" t="s">
        <v>24</v>
      </c>
      <c r="G3963">
        <v>22</v>
      </c>
      <c r="N3963" s="1" t="s">
        <v>25</v>
      </c>
      <c r="P3963" t="s">
        <v>604</v>
      </c>
      <c r="Q3963" t="s">
        <v>617</v>
      </c>
      <c r="R3963" t="s">
        <v>39</v>
      </c>
      <c r="S3963" t="s">
        <v>137</v>
      </c>
      <c r="T3963">
        <v>5</v>
      </c>
      <c r="U3963">
        <v>53.7</v>
      </c>
    </row>
    <row r="3964" spans="1:21" hidden="1" x14ac:dyDescent="0.35">
      <c r="A3964" t="s">
        <v>21</v>
      </c>
      <c r="B3964">
        <v>2022</v>
      </c>
      <c r="C3964" t="s">
        <v>22</v>
      </c>
      <c r="E3964" t="s">
        <v>23</v>
      </c>
      <c r="F3964" t="s">
        <v>24</v>
      </c>
      <c r="G3964">
        <v>22</v>
      </c>
      <c r="N3964" s="1" t="s">
        <v>25</v>
      </c>
      <c r="P3964" t="s">
        <v>604</v>
      </c>
      <c r="Q3964" t="s">
        <v>617</v>
      </c>
      <c r="R3964" t="s">
        <v>39</v>
      </c>
      <c r="S3964" t="s">
        <v>139</v>
      </c>
      <c r="T3964">
        <v>16</v>
      </c>
      <c r="U3964">
        <v>52</v>
      </c>
    </row>
    <row r="3965" spans="1:21" hidden="1" x14ac:dyDescent="0.35">
      <c r="A3965" t="s">
        <v>21</v>
      </c>
      <c r="B3965">
        <v>2022</v>
      </c>
      <c r="C3965" t="s">
        <v>22</v>
      </c>
      <c r="E3965" t="s">
        <v>23</v>
      </c>
      <c r="F3965" t="s">
        <v>24</v>
      </c>
      <c r="G3965">
        <v>22</v>
      </c>
      <c r="N3965" s="1" t="s">
        <v>25</v>
      </c>
      <c r="P3965" t="s">
        <v>604</v>
      </c>
      <c r="Q3965" t="s">
        <v>617</v>
      </c>
      <c r="R3965" t="s">
        <v>39</v>
      </c>
      <c r="S3965" t="s">
        <v>616</v>
      </c>
      <c r="T3965">
        <v>8</v>
      </c>
      <c r="U3965">
        <v>33.5</v>
      </c>
    </row>
    <row r="3966" spans="1:21" hidden="1" x14ac:dyDescent="0.35">
      <c r="A3966" t="s">
        <v>21</v>
      </c>
      <c r="B3966">
        <v>2022</v>
      </c>
      <c r="C3966" t="s">
        <v>22</v>
      </c>
      <c r="E3966" t="s">
        <v>23</v>
      </c>
      <c r="F3966" t="s">
        <v>24</v>
      </c>
      <c r="G3966">
        <v>22</v>
      </c>
      <c r="N3966" s="1" t="s">
        <v>25</v>
      </c>
      <c r="P3966" t="s">
        <v>604</v>
      </c>
      <c r="Q3966" t="s">
        <v>617</v>
      </c>
      <c r="R3966" t="s">
        <v>39</v>
      </c>
      <c r="S3966" t="s">
        <v>143</v>
      </c>
      <c r="T3966">
        <v>1</v>
      </c>
      <c r="U3966" t="s">
        <v>53</v>
      </c>
    </row>
    <row r="3967" spans="1:21" hidden="1" x14ac:dyDescent="0.35">
      <c r="A3967" t="s">
        <v>21</v>
      </c>
      <c r="B3967">
        <v>2022</v>
      </c>
      <c r="C3967" t="s">
        <v>22</v>
      </c>
      <c r="E3967" t="s">
        <v>23</v>
      </c>
      <c r="F3967" t="s">
        <v>24</v>
      </c>
      <c r="G3967">
        <v>22</v>
      </c>
      <c r="N3967" s="1" t="s">
        <v>25</v>
      </c>
      <c r="P3967" t="s">
        <v>604</v>
      </c>
      <c r="Q3967" t="s">
        <v>617</v>
      </c>
      <c r="R3967" t="s">
        <v>39</v>
      </c>
      <c r="S3967" t="s">
        <v>146</v>
      </c>
      <c r="T3967">
        <v>3</v>
      </c>
      <c r="U3967" t="s">
        <v>58</v>
      </c>
    </row>
    <row r="3968" spans="1:21" hidden="1" x14ac:dyDescent="0.35">
      <c r="A3968" t="s">
        <v>21</v>
      </c>
      <c r="B3968">
        <v>2022</v>
      </c>
      <c r="C3968" t="s">
        <v>22</v>
      </c>
      <c r="E3968" t="s">
        <v>23</v>
      </c>
      <c r="F3968" t="s">
        <v>24</v>
      </c>
      <c r="G3968">
        <v>22</v>
      </c>
      <c r="N3968" s="1" t="s">
        <v>25</v>
      </c>
      <c r="P3968" t="s">
        <v>604</v>
      </c>
      <c r="Q3968" t="s">
        <v>617</v>
      </c>
      <c r="R3968" t="s">
        <v>28</v>
      </c>
      <c r="S3968" t="s">
        <v>56</v>
      </c>
      <c r="T3968">
        <v>2</v>
      </c>
      <c r="U3968" t="s">
        <v>58</v>
      </c>
    </row>
    <row r="3969" spans="1:21" hidden="1" x14ac:dyDescent="0.35">
      <c r="A3969" t="s">
        <v>21</v>
      </c>
      <c r="B3969">
        <v>2022</v>
      </c>
      <c r="C3969" t="s">
        <v>22</v>
      </c>
      <c r="E3969" t="s">
        <v>23</v>
      </c>
      <c r="F3969" t="s">
        <v>24</v>
      </c>
      <c r="G3969">
        <v>22</v>
      </c>
      <c r="N3969" s="1" t="s">
        <v>25</v>
      </c>
      <c r="P3969" t="s">
        <v>604</v>
      </c>
      <c r="Q3969" t="s">
        <v>617</v>
      </c>
      <c r="R3969" t="s">
        <v>28</v>
      </c>
      <c r="S3969" t="s">
        <v>60</v>
      </c>
      <c r="T3969">
        <v>12</v>
      </c>
      <c r="U3969">
        <v>84.8</v>
      </c>
    </row>
    <row r="3970" spans="1:21" hidden="1" x14ac:dyDescent="0.35">
      <c r="A3970" t="s">
        <v>21</v>
      </c>
      <c r="B3970">
        <v>2022</v>
      </c>
      <c r="C3970" t="s">
        <v>22</v>
      </c>
      <c r="E3970" t="s">
        <v>23</v>
      </c>
      <c r="F3970" t="s">
        <v>24</v>
      </c>
      <c r="G3970">
        <v>22</v>
      </c>
      <c r="N3970" s="1" t="s">
        <v>25</v>
      </c>
      <c r="P3970" t="s">
        <v>604</v>
      </c>
      <c r="Q3970" t="s">
        <v>617</v>
      </c>
      <c r="R3970" t="s">
        <v>28</v>
      </c>
      <c r="S3970" t="s">
        <v>61</v>
      </c>
      <c r="T3970">
        <v>1</v>
      </c>
      <c r="U3970" t="s">
        <v>53</v>
      </c>
    </row>
    <row r="3971" spans="1:21" hidden="1" x14ac:dyDescent="0.35">
      <c r="A3971" t="s">
        <v>21</v>
      </c>
      <c r="B3971">
        <v>2022</v>
      </c>
      <c r="C3971" t="s">
        <v>22</v>
      </c>
      <c r="E3971" t="s">
        <v>23</v>
      </c>
      <c r="F3971" t="s">
        <v>24</v>
      </c>
      <c r="G3971">
        <v>22</v>
      </c>
      <c r="N3971" s="1" t="s">
        <v>25</v>
      </c>
      <c r="P3971" t="s">
        <v>604</v>
      </c>
      <c r="Q3971" t="s">
        <v>617</v>
      </c>
      <c r="R3971" t="s">
        <v>28</v>
      </c>
      <c r="S3971" t="s">
        <v>63</v>
      </c>
      <c r="T3971">
        <v>16</v>
      </c>
      <c r="U3971">
        <v>73.8</v>
      </c>
    </row>
    <row r="3972" spans="1:21" hidden="1" x14ac:dyDescent="0.35">
      <c r="A3972" t="s">
        <v>21</v>
      </c>
      <c r="B3972">
        <v>2022</v>
      </c>
      <c r="C3972" t="s">
        <v>22</v>
      </c>
      <c r="E3972" t="s">
        <v>23</v>
      </c>
      <c r="F3972" t="s">
        <v>24</v>
      </c>
      <c r="G3972">
        <v>22</v>
      </c>
      <c r="N3972" s="1" t="s">
        <v>25</v>
      </c>
      <c r="P3972" t="s">
        <v>604</v>
      </c>
      <c r="Q3972" t="s">
        <v>617</v>
      </c>
      <c r="R3972" t="s">
        <v>28</v>
      </c>
      <c r="S3972" t="s">
        <v>64</v>
      </c>
      <c r="T3972">
        <v>2</v>
      </c>
      <c r="U3972">
        <v>82.2</v>
      </c>
    </row>
    <row r="3973" spans="1:21" hidden="1" x14ac:dyDescent="0.35">
      <c r="A3973" t="s">
        <v>21</v>
      </c>
      <c r="B3973">
        <v>2022</v>
      </c>
      <c r="C3973" t="s">
        <v>22</v>
      </c>
      <c r="E3973" t="s">
        <v>23</v>
      </c>
      <c r="F3973" t="s">
        <v>24</v>
      </c>
      <c r="G3973">
        <v>22</v>
      </c>
      <c r="N3973" s="1" t="s">
        <v>25</v>
      </c>
      <c r="P3973" t="s">
        <v>604</v>
      </c>
      <c r="Q3973" t="s">
        <v>617</v>
      </c>
      <c r="R3973" t="s">
        <v>30</v>
      </c>
      <c r="S3973" t="s">
        <v>80</v>
      </c>
      <c r="T3973">
        <v>16</v>
      </c>
      <c r="U3973">
        <v>73.8</v>
      </c>
    </row>
    <row r="3974" spans="1:21" hidden="1" x14ac:dyDescent="0.35">
      <c r="A3974" t="s">
        <v>21</v>
      </c>
      <c r="B3974">
        <v>2022</v>
      </c>
      <c r="C3974" t="s">
        <v>22</v>
      </c>
      <c r="E3974" t="s">
        <v>23</v>
      </c>
      <c r="F3974" t="s">
        <v>24</v>
      </c>
      <c r="G3974">
        <v>22</v>
      </c>
      <c r="N3974" s="1" t="s">
        <v>25</v>
      </c>
      <c r="P3974" t="s">
        <v>604</v>
      </c>
      <c r="Q3974" t="s">
        <v>617</v>
      </c>
      <c r="R3974" t="s">
        <v>30</v>
      </c>
      <c r="S3974" t="s">
        <v>31</v>
      </c>
      <c r="T3974">
        <v>9</v>
      </c>
      <c r="U3974">
        <v>83.7</v>
      </c>
    </row>
    <row r="3975" spans="1:21" hidden="1" x14ac:dyDescent="0.35">
      <c r="A3975" t="s">
        <v>21</v>
      </c>
      <c r="B3975">
        <v>2022</v>
      </c>
      <c r="C3975" t="s">
        <v>22</v>
      </c>
      <c r="E3975" t="s">
        <v>23</v>
      </c>
      <c r="F3975" t="s">
        <v>24</v>
      </c>
      <c r="G3975">
        <v>22</v>
      </c>
      <c r="N3975" s="1" t="s">
        <v>25</v>
      </c>
      <c r="P3975" t="s">
        <v>604</v>
      </c>
      <c r="Q3975" t="s">
        <v>617</v>
      </c>
      <c r="R3975" t="s">
        <v>30</v>
      </c>
      <c r="S3975" t="s">
        <v>84</v>
      </c>
      <c r="T3975">
        <v>2</v>
      </c>
      <c r="U3975" t="s">
        <v>58</v>
      </c>
    </row>
    <row r="3976" spans="1:21" hidden="1" x14ac:dyDescent="0.35">
      <c r="A3976" t="s">
        <v>21</v>
      </c>
      <c r="B3976">
        <v>2022</v>
      </c>
      <c r="C3976" t="s">
        <v>22</v>
      </c>
      <c r="E3976" t="s">
        <v>23</v>
      </c>
      <c r="F3976" t="s">
        <v>24</v>
      </c>
      <c r="G3976">
        <v>22</v>
      </c>
      <c r="N3976" s="1" t="s">
        <v>25</v>
      </c>
      <c r="P3976" t="s">
        <v>604</v>
      </c>
      <c r="Q3976" t="s">
        <v>617</v>
      </c>
      <c r="R3976" t="s">
        <v>30</v>
      </c>
      <c r="S3976" t="s">
        <v>86</v>
      </c>
      <c r="T3976">
        <v>6</v>
      </c>
      <c r="U3976" t="s">
        <v>58</v>
      </c>
    </row>
    <row r="3977" spans="1:21" hidden="1" x14ac:dyDescent="0.35">
      <c r="A3977" t="s">
        <v>21</v>
      </c>
      <c r="B3977">
        <v>2022</v>
      </c>
      <c r="C3977" t="s">
        <v>22</v>
      </c>
      <c r="E3977" t="s">
        <v>23</v>
      </c>
      <c r="F3977" t="s">
        <v>24</v>
      </c>
      <c r="G3977">
        <v>22</v>
      </c>
      <c r="N3977" s="1" t="s">
        <v>25</v>
      </c>
      <c r="P3977" t="s">
        <v>604</v>
      </c>
      <c r="Q3977" t="s">
        <v>617</v>
      </c>
      <c r="R3977" t="s">
        <v>32</v>
      </c>
      <c r="S3977" t="s">
        <v>95</v>
      </c>
      <c r="T3977">
        <v>16</v>
      </c>
      <c r="U3977">
        <v>73.8</v>
      </c>
    </row>
    <row r="3978" spans="1:21" hidden="1" x14ac:dyDescent="0.35">
      <c r="A3978" t="s">
        <v>21</v>
      </c>
      <c r="B3978">
        <v>2022</v>
      </c>
      <c r="C3978" t="s">
        <v>22</v>
      </c>
      <c r="E3978" t="s">
        <v>23</v>
      </c>
      <c r="F3978" t="s">
        <v>24</v>
      </c>
      <c r="G3978">
        <v>22</v>
      </c>
      <c r="N3978" s="1" t="s">
        <v>25</v>
      </c>
      <c r="P3978" t="s">
        <v>604</v>
      </c>
      <c r="Q3978" t="s">
        <v>617</v>
      </c>
      <c r="R3978" t="s">
        <v>32</v>
      </c>
      <c r="S3978" t="s">
        <v>33</v>
      </c>
      <c r="T3978">
        <v>9</v>
      </c>
      <c r="U3978">
        <v>83.7</v>
      </c>
    </row>
    <row r="3979" spans="1:21" hidden="1" x14ac:dyDescent="0.35">
      <c r="A3979" t="s">
        <v>21</v>
      </c>
      <c r="B3979">
        <v>2022</v>
      </c>
      <c r="C3979" t="s">
        <v>22</v>
      </c>
      <c r="E3979" t="s">
        <v>23</v>
      </c>
      <c r="F3979" t="s">
        <v>24</v>
      </c>
      <c r="G3979">
        <v>22</v>
      </c>
      <c r="N3979" s="1" t="s">
        <v>25</v>
      </c>
      <c r="P3979" t="s">
        <v>604</v>
      </c>
      <c r="Q3979" t="s">
        <v>617</v>
      </c>
      <c r="R3979" t="s">
        <v>32</v>
      </c>
      <c r="S3979" t="s">
        <v>99</v>
      </c>
      <c r="T3979">
        <v>2</v>
      </c>
      <c r="U3979" t="s">
        <v>58</v>
      </c>
    </row>
    <row r="3980" spans="1:21" hidden="1" x14ac:dyDescent="0.35">
      <c r="A3980" t="s">
        <v>21</v>
      </c>
      <c r="B3980">
        <v>2022</v>
      </c>
      <c r="C3980" t="s">
        <v>22</v>
      </c>
      <c r="E3980" t="s">
        <v>23</v>
      </c>
      <c r="F3980" t="s">
        <v>24</v>
      </c>
      <c r="G3980">
        <v>22</v>
      </c>
      <c r="N3980" s="1" t="s">
        <v>25</v>
      </c>
      <c r="P3980" t="s">
        <v>604</v>
      </c>
      <c r="Q3980" t="s">
        <v>617</v>
      </c>
      <c r="R3980" t="s">
        <v>32</v>
      </c>
      <c r="S3980" t="s">
        <v>101</v>
      </c>
      <c r="T3980">
        <v>6</v>
      </c>
      <c r="U3980" t="s">
        <v>58</v>
      </c>
    </row>
    <row r="3981" spans="1:21" hidden="1" x14ac:dyDescent="0.35">
      <c r="A3981" t="s">
        <v>21</v>
      </c>
      <c r="B3981">
        <v>2022</v>
      </c>
      <c r="C3981" t="s">
        <v>22</v>
      </c>
      <c r="E3981" t="s">
        <v>23</v>
      </c>
      <c r="F3981" t="s">
        <v>24</v>
      </c>
      <c r="G3981">
        <v>22</v>
      </c>
      <c r="N3981" s="1" t="s">
        <v>25</v>
      </c>
      <c r="P3981" t="s">
        <v>604</v>
      </c>
      <c r="Q3981" t="s">
        <v>617</v>
      </c>
      <c r="R3981" t="s">
        <v>34</v>
      </c>
      <c r="S3981" t="s">
        <v>35</v>
      </c>
      <c r="T3981">
        <v>3</v>
      </c>
      <c r="U3981" t="s">
        <v>58</v>
      </c>
    </row>
    <row r="3982" spans="1:21" hidden="1" x14ac:dyDescent="0.35">
      <c r="A3982" t="s">
        <v>21</v>
      </c>
      <c r="B3982">
        <v>2022</v>
      </c>
      <c r="C3982" t="s">
        <v>22</v>
      </c>
      <c r="E3982" t="s">
        <v>23</v>
      </c>
      <c r="F3982" t="s">
        <v>24</v>
      </c>
      <c r="G3982">
        <v>22</v>
      </c>
      <c r="N3982" s="1" t="s">
        <v>25</v>
      </c>
      <c r="P3982" t="s">
        <v>604</v>
      </c>
      <c r="Q3982" t="s">
        <v>617</v>
      </c>
      <c r="R3982" t="s">
        <v>34</v>
      </c>
      <c r="S3982" t="s">
        <v>112</v>
      </c>
      <c r="T3982">
        <v>30</v>
      </c>
      <c r="U3982">
        <v>44.5</v>
      </c>
    </row>
    <row r="3983" spans="1:21" hidden="1" x14ac:dyDescent="0.35">
      <c r="A3983" t="s">
        <v>21</v>
      </c>
      <c r="B3983">
        <v>2022</v>
      </c>
      <c r="C3983" t="s">
        <v>22</v>
      </c>
      <c r="E3983" t="s">
        <v>23</v>
      </c>
      <c r="F3983" t="s">
        <v>24</v>
      </c>
      <c r="G3983">
        <v>22</v>
      </c>
      <c r="N3983" s="1" t="s">
        <v>25</v>
      </c>
      <c r="P3983" t="s">
        <v>604</v>
      </c>
      <c r="Q3983" t="s">
        <v>617</v>
      </c>
      <c r="R3983" t="s">
        <v>34</v>
      </c>
      <c r="S3983" t="s">
        <v>114</v>
      </c>
      <c r="T3983">
        <v>30</v>
      </c>
      <c r="U3983">
        <v>44.5</v>
      </c>
    </row>
    <row r="3984" spans="1:21" hidden="1" x14ac:dyDescent="0.35">
      <c r="A3984" t="s">
        <v>21</v>
      </c>
      <c r="B3984">
        <v>2022</v>
      </c>
      <c r="C3984" t="s">
        <v>22</v>
      </c>
      <c r="E3984" t="s">
        <v>23</v>
      </c>
      <c r="F3984" t="s">
        <v>24</v>
      </c>
      <c r="G3984">
        <v>22</v>
      </c>
      <c r="N3984" s="1" t="s">
        <v>25</v>
      </c>
      <c r="P3984" t="s">
        <v>604</v>
      </c>
      <c r="Q3984" t="s">
        <v>617</v>
      </c>
      <c r="R3984" t="s">
        <v>36</v>
      </c>
      <c r="S3984" t="s">
        <v>37</v>
      </c>
      <c r="T3984">
        <v>33</v>
      </c>
      <c r="U3984">
        <v>57.7</v>
      </c>
    </row>
    <row r="3985" spans="1:21" hidden="1" x14ac:dyDescent="0.35">
      <c r="A3985" t="s">
        <v>21</v>
      </c>
      <c r="B3985">
        <v>2022</v>
      </c>
      <c r="C3985" t="s">
        <v>22</v>
      </c>
      <c r="E3985" t="s">
        <v>23</v>
      </c>
      <c r="F3985" t="s">
        <v>24</v>
      </c>
      <c r="G3985">
        <v>22</v>
      </c>
      <c r="N3985" s="1" t="s">
        <v>25</v>
      </c>
      <c r="P3985" t="s">
        <v>604</v>
      </c>
      <c r="Q3985" t="s">
        <v>618</v>
      </c>
      <c r="R3985" t="s">
        <v>39</v>
      </c>
      <c r="S3985" t="s">
        <v>137</v>
      </c>
      <c r="T3985" s="2">
        <v>132731</v>
      </c>
      <c r="U3985">
        <v>82.7</v>
      </c>
    </row>
    <row r="3986" spans="1:21" hidden="1" x14ac:dyDescent="0.35">
      <c r="A3986" t="s">
        <v>21</v>
      </c>
      <c r="B3986">
        <v>2022</v>
      </c>
      <c r="C3986" t="s">
        <v>22</v>
      </c>
      <c r="E3986" t="s">
        <v>23</v>
      </c>
      <c r="F3986" t="s">
        <v>24</v>
      </c>
      <c r="G3986">
        <v>22</v>
      </c>
      <c r="N3986" s="1" t="s">
        <v>25</v>
      </c>
      <c r="P3986" t="s">
        <v>604</v>
      </c>
      <c r="Q3986" t="s">
        <v>618</v>
      </c>
      <c r="R3986" t="s">
        <v>39</v>
      </c>
      <c r="S3986" t="s">
        <v>138</v>
      </c>
      <c r="T3986">
        <v>33</v>
      </c>
      <c r="U3986" t="s">
        <v>58</v>
      </c>
    </row>
    <row r="3987" spans="1:21" hidden="1" x14ac:dyDescent="0.35">
      <c r="A3987" t="s">
        <v>21</v>
      </c>
      <c r="B3987">
        <v>2022</v>
      </c>
      <c r="C3987" t="s">
        <v>22</v>
      </c>
      <c r="E3987" t="s">
        <v>23</v>
      </c>
      <c r="F3987" t="s">
        <v>24</v>
      </c>
      <c r="G3987">
        <v>22</v>
      </c>
      <c r="N3987" s="1" t="s">
        <v>25</v>
      </c>
      <c r="P3987" t="s">
        <v>604</v>
      </c>
      <c r="Q3987" t="s">
        <v>618</v>
      </c>
      <c r="R3987" t="s">
        <v>39</v>
      </c>
      <c r="S3987" t="s">
        <v>139</v>
      </c>
      <c r="T3987" s="2">
        <v>6922</v>
      </c>
      <c r="U3987">
        <v>46.6</v>
      </c>
    </row>
    <row r="3988" spans="1:21" hidden="1" x14ac:dyDescent="0.35">
      <c r="A3988" t="s">
        <v>21</v>
      </c>
      <c r="B3988">
        <v>2022</v>
      </c>
      <c r="C3988" t="s">
        <v>22</v>
      </c>
      <c r="E3988" t="s">
        <v>23</v>
      </c>
      <c r="F3988" t="s">
        <v>24</v>
      </c>
      <c r="G3988">
        <v>22</v>
      </c>
      <c r="N3988" s="1" t="s">
        <v>25</v>
      </c>
      <c r="P3988" t="s">
        <v>604</v>
      </c>
      <c r="Q3988" t="s">
        <v>618</v>
      </c>
      <c r="R3988" t="s">
        <v>39</v>
      </c>
      <c r="S3988" t="s">
        <v>140</v>
      </c>
      <c r="T3988">
        <v>66</v>
      </c>
      <c r="U3988" t="s">
        <v>58</v>
      </c>
    </row>
    <row r="3989" spans="1:21" hidden="1" x14ac:dyDescent="0.35">
      <c r="A3989" t="s">
        <v>21</v>
      </c>
      <c r="B3989">
        <v>2022</v>
      </c>
      <c r="C3989" t="s">
        <v>22</v>
      </c>
      <c r="E3989" t="s">
        <v>23</v>
      </c>
      <c r="F3989" t="s">
        <v>24</v>
      </c>
      <c r="G3989">
        <v>22</v>
      </c>
      <c r="N3989" s="1" t="s">
        <v>25</v>
      </c>
      <c r="P3989" t="s">
        <v>604</v>
      </c>
      <c r="Q3989" t="s">
        <v>618</v>
      </c>
      <c r="R3989" t="s">
        <v>39</v>
      </c>
      <c r="S3989" t="s">
        <v>616</v>
      </c>
      <c r="T3989" s="2">
        <v>260732</v>
      </c>
      <c r="U3989">
        <v>36.200000000000003</v>
      </c>
    </row>
    <row r="3990" spans="1:21" hidden="1" x14ac:dyDescent="0.35">
      <c r="A3990" t="s">
        <v>21</v>
      </c>
      <c r="B3990">
        <v>2022</v>
      </c>
      <c r="C3990" t="s">
        <v>22</v>
      </c>
      <c r="E3990" t="s">
        <v>23</v>
      </c>
      <c r="F3990" t="s">
        <v>24</v>
      </c>
      <c r="G3990">
        <v>22</v>
      </c>
      <c r="N3990" s="1" t="s">
        <v>25</v>
      </c>
      <c r="P3990" t="s">
        <v>604</v>
      </c>
      <c r="Q3990" t="s">
        <v>618</v>
      </c>
      <c r="R3990" t="s">
        <v>39</v>
      </c>
      <c r="S3990" t="s">
        <v>142</v>
      </c>
      <c r="T3990" s="2">
        <v>1089</v>
      </c>
      <c r="U3990">
        <v>22.3</v>
      </c>
    </row>
    <row r="3991" spans="1:21" hidden="1" x14ac:dyDescent="0.35">
      <c r="A3991" t="s">
        <v>21</v>
      </c>
      <c r="B3991">
        <v>2022</v>
      </c>
      <c r="C3991" t="s">
        <v>22</v>
      </c>
      <c r="E3991" t="s">
        <v>23</v>
      </c>
      <c r="F3991" t="s">
        <v>24</v>
      </c>
      <c r="G3991">
        <v>22</v>
      </c>
      <c r="N3991" s="1" t="s">
        <v>25</v>
      </c>
      <c r="P3991" t="s">
        <v>604</v>
      </c>
      <c r="Q3991" t="s">
        <v>618</v>
      </c>
      <c r="R3991" t="s">
        <v>39</v>
      </c>
      <c r="S3991" t="s">
        <v>143</v>
      </c>
      <c r="T3991" s="2">
        <v>21387</v>
      </c>
      <c r="U3991">
        <v>71.599999999999994</v>
      </c>
    </row>
    <row r="3992" spans="1:21" hidden="1" x14ac:dyDescent="0.35">
      <c r="A3992" t="s">
        <v>21</v>
      </c>
      <c r="B3992">
        <v>2022</v>
      </c>
      <c r="C3992" t="s">
        <v>22</v>
      </c>
      <c r="E3992" t="s">
        <v>23</v>
      </c>
      <c r="F3992" t="s">
        <v>24</v>
      </c>
      <c r="G3992">
        <v>22</v>
      </c>
      <c r="N3992" s="1" t="s">
        <v>25</v>
      </c>
      <c r="P3992" t="s">
        <v>604</v>
      </c>
      <c r="Q3992" t="s">
        <v>618</v>
      </c>
      <c r="R3992" t="s">
        <v>39</v>
      </c>
      <c r="S3992" t="s">
        <v>145</v>
      </c>
      <c r="T3992">
        <v>322</v>
      </c>
      <c r="U3992">
        <v>37.799999999999997</v>
      </c>
    </row>
    <row r="3993" spans="1:21" hidden="1" x14ac:dyDescent="0.35">
      <c r="A3993" t="s">
        <v>21</v>
      </c>
      <c r="B3993">
        <v>2022</v>
      </c>
      <c r="C3993" t="s">
        <v>22</v>
      </c>
      <c r="E3993" t="s">
        <v>23</v>
      </c>
      <c r="F3993" t="s">
        <v>24</v>
      </c>
      <c r="G3993">
        <v>22</v>
      </c>
      <c r="N3993" s="1" t="s">
        <v>25</v>
      </c>
      <c r="P3993" t="s">
        <v>604</v>
      </c>
      <c r="Q3993" t="s">
        <v>618</v>
      </c>
      <c r="R3993" t="s">
        <v>39</v>
      </c>
      <c r="S3993" t="s">
        <v>146</v>
      </c>
      <c r="T3993" s="2">
        <v>63135</v>
      </c>
      <c r="U3993" t="s">
        <v>58</v>
      </c>
    </row>
    <row r="3994" spans="1:21" hidden="1" x14ac:dyDescent="0.35">
      <c r="A3994" t="s">
        <v>21</v>
      </c>
      <c r="B3994">
        <v>2022</v>
      </c>
      <c r="C3994" t="s">
        <v>22</v>
      </c>
      <c r="E3994" t="s">
        <v>23</v>
      </c>
      <c r="F3994" t="s">
        <v>24</v>
      </c>
      <c r="G3994">
        <v>22</v>
      </c>
      <c r="N3994" s="1" t="s">
        <v>25</v>
      </c>
      <c r="P3994" t="s">
        <v>604</v>
      </c>
      <c r="Q3994" t="s">
        <v>618</v>
      </c>
      <c r="R3994" t="s">
        <v>28</v>
      </c>
      <c r="S3994" t="s">
        <v>56</v>
      </c>
      <c r="T3994" s="2">
        <v>76684</v>
      </c>
      <c r="U3994" t="s">
        <v>58</v>
      </c>
    </row>
    <row r="3995" spans="1:21" hidden="1" x14ac:dyDescent="0.35">
      <c r="A3995" t="s">
        <v>21</v>
      </c>
      <c r="B3995">
        <v>2022</v>
      </c>
      <c r="C3995" t="s">
        <v>22</v>
      </c>
      <c r="E3995" t="s">
        <v>23</v>
      </c>
      <c r="F3995" t="s">
        <v>24</v>
      </c>
      <c r="G3995">
        <v>22</v>
      </c>
      <c r="N3995" s="1" t="s">
        <v>25</v>
      </c>
      <c r="P3995" t="s">
        <v>604</v>
      </c>
      <c r="Q3995" t="s">
        <v>618</v>
      </c>
      <c r="R3995" t="s">
        <v>28</v>
      </c>
      <c r="S3995" t="s">
        <v>59</v>
      </c>
      <c r="T3995">
        <v>500</v>
      </c>
      <c r="U3995">
        <v>44.7</v>
      </c>
    </row>
    <row r="3996" spans="1:21" hidden="1" x14ac:dyDescent="0.35">
      <c r="A3996" t="s">
        <v>21</v>
      </c>
      <c r="B3996">
        <v>2022</v>
      </c>
      <c r="C3996" t="s">
        <v>22</v>
      </c>
      <c r="E3996" t="s">
        <v>23</v>
      </c>
      <c r="F3996" t="s">
        <v>24</v>
      </c>
      <c r="G3996">
        <v>22</v>
      </c>
      <c r="N3996" s="1" t="s">
        <v>25</v>
      </c>
      <c r="P3996" t="s">
        <v>604</v>
      </c>
      <c r="Q3996" t="s">
        <v>618</v>
      </c>
      <c r="R3996" t="s">
        <v>28</v>
      </c>
      <c r="S3996" t="s">
        <v>60</v>
      </c>
      <c r="T3996" s="2">
        <v>1500</v>
      </c>
      <c r="U3996">
        <v>81.400000000000006</v>
      </c>
    </row>
    <row r="3997" spans="1:21" hidden="1" x14ac:dyDescent="0.35">
      <c r="A3997" t="s">
        <v>21</v>
      </c>
      <c r="B3997">
        <v>2022</v>
      </c>
      <c r="C3997" t="s">
        <v>22</v>
      </c>
      <c r="E3997" t="s">
        <v>23</v>
      </c>
      <c r="F3997" t="s">
        <v>24</v>
      </c>
      <c r="G3997">
        <v>22</v>
      </c>
      <c r="N3997" s="1" t="s">
        <v>25</v>
      </c>
      <c r="P3997" t="s">
        <v>604</v>
      </c>
      <c r="Q3997" t="s">
        <v>618</v>
      </c>
      <c r="R3997" t="s">
        <v>28</v>
      </c>
      <c r="S3997" t="s">
        <v>61</v>
      </c>
      <c r="T3997" s="2">
        <v>1885</v>
      </c>
      <c r="U3997">
        <v>50.6</v>
      </c>
    </row>
    <row r="3998" spans="1:21" hidden="1" x14ac:dyDescent="0.35">
      <c r="A3998" t="s">
        <v>21</v>
      </c>
      <c r="B3998">
        <v>2022</v>
      </c>
      <c r="C3998" t="s">
        <v>22</v>
      </c>
      <c r="E3998" t="s">
        <v>23</v>
      </c>
      <c r="F3998" t="s">
        <v>24</v>
      </c>
      <c r="G3998">
        <v>22</v>
      </c>
      <c r="N3998" s="1" t="s">
        <v>25</v>
      </c>
      <c r="P3998" t="s">
        <v>604</v>
      </c>
      <c r="Q3998" t="s">
        <v>618</v>
      </c>
      <c r="R3998" t="s">
        <v>28</v>
      </c>
      <c r="S3998" t="s">
        <v>62</v>
      </c>
      <c r="T3998">
        <v>348</v>
      </c>
      <c r="U3998">
        <v>34.9</v>
      </c>
    </row>
    <row r="3999" spans="1:21" hidden="1" x14ac:dyDescent="0.35">
      <c r="A3999" t="s">
        <v>21</v>
      </c>
      <c r="B3999">
        <v>2022</v>
      </c>
      <c r="C3999" t="s">
        <v>22</v>
      </c>
      <c r="E3999" t="s">
        <v>23</v>
      </c>
      <c r="F3999" t="s">
        <v>24</v>
      </c>
      <c r="G3999">
        <v>22</v>
      </c>
      <c r="N3999" s="1" t="s">
        <v>25</v>
      </c>
      <c r="P3999" t="s">
        <v>604</v>
      </c>
      <c r="Q3999" t="s">
        <v>618</v>
      </c>
      <c r="R3999" t="s">
        <v>28</v>
      </c>
      <c r="S3999" t="s">
        <v>63</v>
      </c>
      <c r="T3999" s="2">
        <v>370217</v>
      </c>
      <c r="U3999">
        <v>39.700000000000003</v>
      </c>
    </row>
    <row r="4000" spans="1:21" hidden="1" x14ac:dyDescent="0.35">
      <c r="A4000" t="s">
        <v>21</v>
      </c>
      <c r="B4000">
        <v>2022</v>
      </c>
      <c r="C4000" t="s">
        <v>22</v>
      </c>
      <c r="E4000" t="s">
        <v>23</v>
      </c>
      <c r="F4000" t="s">
        <v>24</v>
      </c>
      <c r="G4000">
        <v>22</v>
      </c>
      <c r="N4000" s="1" t="s">
        <v>25</v>
      </c>
      <c r="P4000" t="s">
        <v>604</v>
      </c>
      <c r="Q4000" t="s">
        <v>618</v>
      </c>
      <c r="R4000" t="s">
        <v>28</v>
      </c>
      <c r="S4000" t="s">
        <v>64</v>
      </c>
      <c r="T4000">
        <v>320</v>
      </c>
      <c r="U4000">
        <v>68.3</v>
      </c>
    </row>
    <row r="4001" spans="1:21" hidden="1" x14ac:dyDescent="0.35">
      <c r="A4001" t="s">
        <v>21</v>
      </c>
      <c r="B4001">
        <v>2022</v>
      </c>
      <c r="C4001" t="s">
        <v>22</v>
      </c>
      <c r="E4001" t="s">
        <v>23</v>
      </c>
      <c r="F4001" t="s">
        <v>24</v>
      </c>
      <c r="G4001">
        <v>22</v>
      </c>
      <c r="N4001" s="1" t="s">
        <v>25</v>
      </c>
      <c r="P4001" t="s">
        <v>604</v>
      </c>
      <c r="Q4001" t="s">
        <v>618</v>
      </c>
      <c r="R4001" t="s">
        <v>28</v>
      </c>
      <c r="S4001" t="s">
        <v>65</v>
      </c>
      <c r="T4001" s="2">
        <v>3152</v>
      </c>
      <c r="U4001" t="s">
        <v>58</v>
      </c>
    </row>
    <row r="4002" spans="1:21" hidden="1" x14ac:dyDescent="0.35">
      <c r="A4002" t="s">
        <v>21</v>
      </c>
      <c r="B4002">
        <v>2022</v>
      </c>
      <c r="C4002" t="s">
        <v>22</v>
      </c>
      <c r="E4002" t="s">
        <v>23</v>
      </c>
      <c r="F4002" t="s">
        <v>24</v>
      </c>
      <c r="G4002">
        <v>22</v>
      </c>
      <c r="N4002" s="1" t="s">
        <v>25</v>
      </c>
      <c r="P4002" t="s">
        <v>604</v>
      </c>
      <c r="Q4002" t="s">
        <v>618</v>
      </c>
      <c r="R4002" t="s">
        <v>28</v>
      </c>
      <c r="S4002" t="s">
        <v>66</v>
      </c>
      <c r="T4002">
        <v>136</v>
      </c>
      <c r="U4002">
        <v>48.3</v>
      </c>
    </row>
    <row r="4003" spans="1:21" hidden="1" x14ac:dyDescent="0.35">
      <c r="A4003" t="s">
        <v>21</v>
      </c>
      <c r="B4003">
        <v>2022</v>
      </c>
      <c r="C4003" t="s">
        <v>22</v>
      </c>
      <c r="E4003" t="s">
        <v>23</v>
      </c>
      <c r="F4003" t="s">
        <v>24</v>
      </c>
      <c r="G4003">
        <v>22</v>
      </c>
      <c r="N4003" s="1" t="s">
        <v>25</v>
      </c>
      <c r="P4003" t="s">
        <v>604</v>
      </c>
      <c r="Q4003" t="s">
        <v>618</v>
      </c>
      <c r="R4003" t="s">
        <v>28</v>
      </c>
      <c r="S4003" t="s">
        <v>29</v>
      </c>
      <c r="T4003" s="2">
        <v>31425</v>
      </c>
      <c r="U4003">
        <v>95.2</v>
      </c>
    </row>
    <row r="4004" spans="1:21" hidden="1" x14ac:dyDescent="0.35">
      <c r="A4004" t="s">
        <v>21</v>
      </c>
      <c r="B4004">
        <v>2022</v>
      </c>
      <c r="C4004" t="s">
        <v>22</v>
      </c>
      <c r="E4004" t="s">
        <v>23</v>
      </c>
      <c r="F4004" t="s">
        <v>24</v>
      </c>
      <c r="G4004">
        <v>22</v>
      </c>
      <c r="N4004" s="1" t="s">
        <v>25</v>
      </c>
      <c r="P4004" t="s">
        <v>604</v>
      </c>
      <c r="Q4004" t="s">
        <v>618</v>
      </c>
      <c r="R4004" t="s">
        <v>28</v>
      </c>
      <c r="S4004" t="s">
        <v>67</v>
      </c>
      <c r="T4004">
        <v>250</v>
      </c>
      <c r="U4004">
        <v>28.8</v>
      </c>
    </row>
    <row r="4005" spans="1:21" hidden="1" x14ac:dyDescent="0.35">
      <c r="A4005" t="s">
        <v>21</v>
      </c>
      <c r="B4005">
        <v>2022</v>
      </c>
      <c r="C4005" t="s">
        <v>22</v>
      </c>
      <c r="E4005" t="s">
        <v>23</v>
      </c>
      <c r="F4005" t="s">
        <v>24</v>
      </c>
      <c r="G4005">
        <v>22</v>
      </c>
      <c r="N4005" s="1" t="s">
        <v>25</v>
      </c>
      <c r="P4005" t="s">
        <v>604</v>
      </c>
      <c r="Q4005" t="s">
        <v>618</v>
      </c>
      <c r="R4005" t="s">
        <v>30</v>
      </c>
      <c r="S4005" t="s">
        <v>80</v>
      </c>
      <c r="T4005" s="2">
        <v>442376</v>
      </c>
      <c r="U4005">
        <v>57.8</v>
      </c>
    </row>
    <row r="4006" spans="1:21" hidden="1" x14ac:dyDescent="0.35">
      <c r="A4006" t="s">
        <v>21</v>
      </c>
      <c r="B4006">
        <v>2022</v>
      </c>
      <c r="C4006" t="s">
        <v>22</v>
      </c>
      <c r="E4006" t="s">
        <v>23</v>
      </c>
      <c r="F4006" t="s">
        <v>24</v>
      </c>
      <c r="G4006">
        <v>22</v>
      </c>
      <c r="N4006" s="1" t="s">
        <v>25</v>
      </c>
      <c r="P4006" t="s">
        <v>604</v>
      </c>
      <c r="Q4006" t="s">
        <v>618</v>
      </c>
      <c r="R4006" t="s">
        <v>30</v>
      </c>
      <c r="S4006" t="s">
        <v>81</v>
      </c>
      <c r="T4006" t="s">
        <v>131</v>
      </c>
      <c r="U4006" t="s">
        <v>132</v>
      </c>
    </row>
    <row r="4007" spans="1:21" hidden="1" x14ac:dyDescent="0.35">
      <c r="A4007" t="s">
        <v>21</v>
      </c>
      <c r="B4007">
        <v>2022</v>
      </c>
      <c r="C4007" t="s">
        <v>22</v>
      </c>
      <c r="E4007" t="s">
        <v>23</v>
      </c>
      <c r="F4007" t="s">
        <v>24</v>
      </c>
      <c r="G4007">
        <v>22</v>
      </c>
      <c r="N4007" s="1" t="s">
        <v>25</v>
      </c>
      <c r="P4007" t="s">
        <v>604</v>
      </c>
      <c r="Q4007" t="s">
        <v>618</v>
      </c>
      <c r="R4007" t="s">
        <v>30</v>
      </c>
      <c r="S4007" t="s">
        <v>31</v>
      </c>
      <c r="T4007" s="2">
        <v>3792</v>
      </c>
      <c r="U4007">
        <v>77.8</v>
      </c>
    </row>
    <row r="4008" spans="1:21" hidden="1" x14ac:dyDescent="0.35">
      <c r="A4008" t="s">
        <v>21</v>
      </c>
      <c r="B4008">
        <v>2022</v>
      </c>
      <c r="C4008" t="s">
        <v>22</v>
      </c>
      <c r="E4008" t="s">
        <v>23</v>
      </c>
      <c r="F4008" t="s">
        <v>24</v>
      </c>
      <c r="G4008">
        <v>22</v>
      </c>
      <c r="N4008" s="1" t="s">
        <v>25</v>
      </c>
      <c r="P4008" t="s">
        <v>604</v>
      </c>
      <c r="Q4008" t="s">
        <v>618</v>
      </c>
      <c r="R4008" t="s">
        <v>30</v>
      </c>
      <c r="S4008" t="s">
        <v>83</v>
      </c>
      <c r="T4008">
        <v>164</v>
      </c>
      <c r="U4008">
        <v>73.5</v>
      </c>
    </row>
    <row r="4009" spans="1:21" hidden="1" x14ac:dyDescent="0.35">
      <c r="A4009" t="s">
        <v>21</v>
      </c>
      <c r="B4009">
        <v>2022</v>
      </c>
      <c r="C4009" t="s">
        <v>22</v>
      </c>
      <c r="E4009" t="s">
        <v>23</v>
      </c>
      <c r="F4009" t="s">
        <v>24</v>
      </c>
      <c r="G4009">
        <v>22</v>
      </c>
      <c r="N4009" s="1" t="s">
        <v>25</v>
      </c>
      <c r="P4009" t="s">
        <v>604</v>
      </c>
      <c r="Q4009" t="s">
        <v>618</v>
      </c>
      <c r="R4009" t="s">
        <v>30</v>
      </c>
      <c r="S4009" t="s">
        <v>84</v>
      </c>
      <c r="T4009" t="s">
        <v>131</v>
      </c>
      <c r="U4009" t="s">
        <v>132</v>
      </c>
    </row>
    <row r="4010" spans="1:21" hidden="1" x14ac:dyDescent="0.35">
      <c r="A4010" t="s">
        <v>21</v>
      </c>
      <c r="B4010">
        <v>2022</v>
      </c>
      <c r="C4010" t="s">
        <v>22</v>
      </c>
      <c r="E4010" t="s">
        <v>23</v>
      </c>
      <c r="F4010" t="s">
        <v>24</v>
      </c>
      <c r="G4010">
        <v>22</v>
      </c>
      <c r="N4010" s="1" t="s">
        <v>25</v>
      </c>
      <c r="P4010" t="s">
        <v>604</v>
      </c>
      <c r="Q4010" t="s">
        <v>618</v>
      </c>
      <c r="R4010" t="s">
        <v>30</v>
      </c>
      <c r="S4010" t="s">
        <v>86</v>
      </c>
      <c r="T4010" s="2">
        <v>1545</v>
      </c>
      <c r="U4010">
        <v>46.6</v>
      </c>
    </row>
    <row r="4011" spans="1:21" hidden="1" x14ac:dyDescent="0.35">
      <c r="A4011" t="s">
        <v>21</v>
      </c>
      <c r="B4011">
        <v>2022</v>
      </c>
      <c r="C4011" t="s">
        <v>22</v>
      </c>
      <c r="E4011" t="s">
        <v>23</v>
      </c>
      <c r="F4011" t="s">
        <v>24</v>
      </c>
      <c r="G4011">
        <v>22</v>
      </c>
      <c r="N4011" s="1" t="s">
        <v>25</v>
      </c>
      <c r="P4011" t="s">
        <v>604</v>
      </c>
      <c r="Q4011" t="s">
        <v>618</v>
      </c>
      <c r="R4011" t="s">
        <v>30</v>
      </c>
      <c r="S4011" t="s">
        <v>87</v>
      </c>
      <c r="T4011" s="2">
        <v>31124</v>
      </c>
      <c r="U4011">
        <v>98</v>
      </c>
    </row>
    <row r="4012" spans="1:21" hidden="1" x14ac:dyDescent="0.35">
      <c r="A4012" t="s">
        <v>21</v>
      </c>
      <c r="B4012">
        <v>2022</v>
      </c>
      <c r="C4012" t="s">
        <v>22</v>
      </c>
      <c r="E4012" t="s">
        <v>23</v>
      </c>
      <c r="F4012" t="s">
        <v>24</v>
      </c>
      <c r="G4012">
        <v>22</v>
      </c>
      <c r="N4012" s="1" t="s">
        <v>25</v>
      </c>
      <c r="P4012" t="s">
        <v>604</v>
      </c>
      <c r="Q4012" t="s">
        <v>618</v>
      </c>
      <c r="R4012" t="s">
        <v>30</v>
      </c>
      <c r="S4012" t="s">
        <v>353</v>
      </c>
      <c r="T4012">
        <v>450</v>
      </c>
      <c r="U4012">
        <v>93.7</v>
      </c>
    </row>
    <row r="4013" spans="1:21" hidden="1" x14ac:dyDescent="0.35">
      <c r="A4013" t="s">
        <v>21</v>
      </c>
      <c r="B4013">
        <v>2022</v>
      </c>
      <c r="C4013" t="s">
        <v>22</v>
      </c>
      <c r="E4013" t="s">
        <v>23</v>
      </c>
      <c r="F4013" t="s">
        <v>24</v>
      </c>
      <c r="G4013">
        <v>22</v>
      </c>
      <c r="N4013" s="1" t="s">
        <v>25</v>
      </c>
      <c r="P4013" t="s">
        <v>604</v>
      </c>
      <c r="Q4013" t="s">
        <v>618</v>
      </c>
      <c r="R4013" t="s">
        <v>32</v>
      </c>
      <c r="S4013" t="s">
        <v>95</v>
      </c>
      <c r="T4013" s="2">
        <v>442076</v>
      </c>
      <c r="U4013">
        <v>57.8</v>
      </c>
    </row>
    <row r="4014" spans="1:21" hidden="1" x14ac:dyDescent="0.35">
      <c r="A4014" t="s">
        <v>21</v>
      </c>
      <c r="B4014">
        <v>2022</v>
      </c>
      <c r="C4014" t="s">
        <v>22</v>
      </c>
      <c r="E4014" t="s">
        <v>23</v>
      </c>
      <c r="F4014" t="s">
        <v>24</v>
      </c>
      <c r="G4014">
        <v>22</v>
      </c>
      <c r="N4014" s="1" t="s">
        <v>25</v>
      </c>
      <c r="P4014" t="s">
        <v>604</v>
      </c>
      <c r="Q4014" t="s">
        <v>618</v>
      </c>
      <c r="R4014" t="s">
        <v>32</v>
      </c>
      <c r="S4014" t="s">
        <v>96</v>
      </c>
      <c r="T4014" t="s">
        <v>131</v>
      </c>
      <c r="U4014" t="s">
        <v>132</v>
      </c>
    </row>
    <row r="4015" spans="1:21" hidden="1" x14ac:dyDescent="0.35">
      <c r="A4015" t="s">
        <v>21</v>
      </c>
      <c r="B4015">
        <v>2022</v>
      </c>
      <c r="C4015" t="s">
        <v>22</v>
      </c>
      <c r="E4015" t="s">
        <v>23</v>
      </c>
      <c r="F4015" t="s">
        <v>24</v>
      </c>
      <c r="G4015">
        <v>22</v>
      </c>
      <c r="N4015" s="1" t="s">
        <v>25</v>
      </c>
      <c r="P4015" t="s">
        <v>604</v>
      </c>
      <c r="Q4015" t="s">
        <v>618</v>
      </c>
      <c r="R4015" t="s">
        <v>32</v>
      </c>
      <c r="S4015" t="s">
        <v>33</v>
      </c>
      <c r="T4015" s="2">
        <v>3792</v>
      </c>
      <c r="U4015">
        <v>77.8</v>
      </c>
    </row>
    <row r="4016" spans="1:21" hidden="1" x14ac:dyDescent="0.35">
      <c r="A4016" t="s">
        <v>21</v>
      </c>
      <c r="B4016">
        <v>2022</v>
      </c>
      <c r="C4016" t="s">
        <v>22</v>
      </c>
      <c r="E4016" t="s">
        <v>23</v>
      </c>
      <c r="F4016" t="s">
        <v>24</v>
      </c>
      <c r="G4016">
        <v>22</v>
      </c>
      <c r="N4016" s="1" t="s">
        <v>25</v>
      </c>
      <c r="P4016" t="s">
        <v>604</v>
      </c>
      <c r="Q4016" t="s">
        <v>618</v>
      </c>
      <c r="R4016" t="s">
        <v>32</v>
      </c>
      <c r="S4016" t="s">
        <v>98</v>
      </c>
      <c r="T4016" t="s">
        <v>131</v>
      </c>
      <c r="U4016" t="s">
        <v>132</v>
      </c>
    </row>
    <row r="4017" spans="1:21" hidden="1" x14ac:dyDescent="0.35">
      <c r="A4017" t="s">
        <v>21</v>
      </c>
      <c r="B4017">
        <v>2022</v>
      </c>
      <c r="C4017" t="s">
        <v>22</v>
      </c>
      <c r="E4017" t="s">
        <v>23</v>
      </c>
      <c r="F4017" t="s">
        <v>24</v>
      </c>
      <c r="G4017">
        <v>22</v>
      </c>
      <c r="N4017" s="1" t="s">
        <v>25</v>
      </c>
      <c r="P4017" t="s">
        <v>604</v>
      </c>
      <c r="Q4017" t="s">
        <v>618</v>
      </c>
      <c r="R4017" t="s">
        <v>32</v>
      </c>
      <c r="S4017" t="s">
        <v>99</v>
      </c>
      <c r="T4017" s="2">
        <v>7536</v>
      </c>
      <c r="U4017" t="s">
        <v>58</v>
      </c>
    </row>
    <row r="4018" spans="1:21" hidden="1" x14ac:dyDescent="0.35">
      <c r="A4018" t="s">
        <v>21</v>
      </c>
      <c r="B4018">
        <v>2022</v>
      </c>
      <c r="C4018" t="s">
        <v>22</v>
      </c>
      <c r="E4018" t="s">
        <v>23</v>
      </c>
      <c r="F4018" t="s">
        <v>24</v>
      </c>
      <c r="G4018">
        <v>22</v>
      </c>
      <c r="N4018" s="1" t="s">
        <v>25</v>
      </c>
      <c r="P4018" t="s">
        <v>604</v>
      </c>
      <c r="Q4018" t="s">
        <v>618</v>
      </c>
      <c r="R4018" t="s">
        <v>32</v>
      </c>
      <c r="S4018" t="s">
        <v>101</v>
      </c>
      <c r="T4018" s="2">
        <v>1545</v>
      </c>
      <c r="U4018">
        <v>46.6</v>
      </c>
    </row>
    <row r="4019" spans="1:21" hidden="1" x14ac:dyDescent="0.35">
      <c r="A4019" t="s">
        <v>21</v>
      </c>
      <c r="B4019">
        <v>2022</v>
      </c>
      <c r="C4019" t="s">
        <v>22</v>
      </c>
      <c r="E4019" t="s">
        <v>23</v>
      </c>
      <c r="F4019" t="s">
        <v>24</v>
      </c>
      <c r="G4019">
        <v>22</v>
      </c>
      <c r="N4019" s="1" t="s">
        <v>25</v>
      </c>
      <c r="P4019" t="s">
        <v>604</v>
      </c>
      <c r="Q4019" t="s">
        <v>618</v>
      </c>
      <c r="R4019" t="s">
        <v>32</v>
      </c>
      <c r="S4019" t="s">
        <v>102</v>
      </c>
      <c r="T4019" s="2">
        <v>30824</v>
      </c>
      <c r="U4019">
        <v>92.6</v>
      </c>
    </row>
    <row r="4020" spans="1:21" hidden="1" x14ac:dyDescent="0.35">
      <c r="A4020" t="s">
        <v>21</v>
      </c>
      <c r="B4020">
        <v>2022</v>
      </c>
      <c r="C4020" t="s">
        <v>22</v>
      </c>
      <c r="E4020" t="s">
        <v>23</v>
      </c>
      <c r="F4020" t="s">
        <v>24</v>
      </c>
      <c r="G4020">
        <v>22</v>
      </c>
      <c r="N4020" s="1" t="s">
        <v>25</v>
      </c>
      <c r="P4020" t="s">
        <v>604</v>
      </c>
      <c r="Q4020" t="s">
        <v>618</v>
      </c>
      <c r="R4020" t="s">
        <v>32</v>
      </c>
      <c r="S4020" t="s">
        <v>354</v>
      </c>
      <c r="T4020">
        <v>450</v>
      </c>
      <c r="U4020">
        <v>93.7</v>
      </c>
    </row>
    <row r="4021" spans="1:21" hidden="1" x14ac:dyDescent="0.35">
      <c r="A4021" t="s">
        <v>21</v>
      </c>
      <c r="B4021">
        <v>2022</v>
      </c>
      <c r="C4021" t="s">
        <v>22</v>
      </c>
      <c r="E4021" t="s">
        <v>23</v>
      </c>
      <c r="F4021" t="s">
        <v>24</v>
      </c>
      <c r="G4021">
        <v>22</v>
      </c>
      <c r="N4021" s="1" t="s">
        <v>25</v>
      </c>
      <c r="P4021" t="s">
        <v>604</v>
      </c>
      <c r="Q4021" t="s">
        <v>618</v>
      </c>
      <c r="R4021" t="s">
        <v>34</v>
      </c>
      <c r="S4021" t="s">
        <v>35</v>
      </c>
      <c r="T4021" t="s">
        <v>131</v>
      </c>
      <c r="U4021" t="s">
        <v>132</v>
      </c>
    </row>
    <row r="4022" spans="1:21" hidden="1" x14ac:dyDescent="0.35">
      <c r="A4022" t="s">
        <v>21</v>
      </c>
      <c r="B4022">
        <v>2022</v>
      </c>
      <c r="C4022" t="s">
        <v>22</v>
      </c>
      <c r="E4022" t="s">
        <v>23</v>
      </c>
      <c r="F4022" t="s">
        <v>24</v>
      </c>
      <c r="G4022">
        <v>22</v>
      </c>
      <c r="N4022" s="1" t="s">
        <v>25</v>
      </c>
      <c r="P4022" t="s">
        <v>604</v>
      </c>
      <c r="Q4022" t="s">
        <v>618</v>
      </c>
      <c r="R4022" t="s">
        <v>34</v>
      </c>
      <c r="S4022" t="s">
        <v>112</v>
      </c>
      <c r="T4022" t="s">
        <v>131</v>
      </c>
      <c r="U4022" t="s">
        <v>132</v>
      </c>
    </row>
    <row r="4023" spans="1:21" hidden="1" x14ac:dyDescent="0.35">
      <c r="A4023" t="s">
        <v>21</v>
      </c>
      <c r="B4023">
        <v>2022</v>
      </c>
      <c r="C4023" t="s">
        <v>22</v>
      </c>
      <c r="E4023" t="s">
        <v>23</v>
      </c>
      <c r="F4023" t="s">
        <v>24</v>
      </c>
      <c r="G4023">
        <v>22</v>
      </c>
      <c r="N4023" s="1" t="s">
        <v>25</v>
      </c>
      <c r="P4023" t="s">
        <v>604</v>
      </c>
      <c r="Q4023" t="s">
        <v>618</v>
      </c>
      <c r="R4023" t="s">
        <v>34</v>
      </c>
      <c r="S4023" t="s">
        <v>114</v>
      </c>
      <c r="T4023" t="s">
        <v>131</v>
      </c>
      <c r="U4023" t="s">
        <v>132</v>
      </c>
    </row>
    <row r="4024" spans="1:21" hidden="1" x14ac:dyDescent="0.35">
      <c r="A4024" t="s">
        <v>21</v>
      </c>
      <c r="B4024">
        <v>2022</v>
      </c>
      <c r="C4024" t="s">
        <v>22</v>
      </c>
      <c r="E4024" t="s">
        <v>23</v>
      </c>
      <c r="F4024" t="s">
        <v>24</v>
      </c>
      <c r="G4024">
        <v>22</v>
      </c>
      <c r="N4024" s="1" t="s">
        <v>25</v>
      </c>
      <c r="P4024" t="s">
        <v>604</v>
      </c>
      <c r="Q4024" t="s">
        <v>618</v>
      </c>
      <c r="R4024" t="s">
        <v>36</v>
      </c>
      <c r="S4024" t="s">
        <v>37</v>
      </c>
      <c r="T4024" s="2">
        <v>486417</v>
      </c>
      <c r="U4024">
        <v>59.2</v>
      </c>
    </row>
    <row r="4025" spans="1:21" hidden="1" x14ac:dyDescent="0.35">
      <c r="A4025" t="s">
        <v>21</v>
      </c>
      <c r="B4025">
        <v>2022</v>
      </c>
      <c r="C4025" t="s">
        <v>22</v>
      </c>
      <c r="E4025" t="s">
        <v>23</v>
      </c>
      <c r="F4025" t="s">
        <v>24</v>
      </c>
      <c r="G4025">
        <v>22</v>
      </c>
      <c r="N4025" s="1" t="s">
        <v>25</v>
      </c>
      <c r="P4025" t="s">
        <v>604</v>
      </c>
      <c r="Q4025" t="s">
        <v>619</v>
      </c>
      <c r="R4025" t="s">
        <v>39</v>
      </c>
      <c r="S4025" t="s">
        <v>136</v>
      </c>
      <c r="T4025">
        <v>177</v>
      </c>
      <c r="U4025">
        <v>67</v>
      </c>
    </row>
    <row r="4026" spans="1:21" hidden="1" x14ac:dyDescent="0.35">
      <c r="A4026" t="s">
        <v>21</v>
      </c>
      <c r="B4026">
        <v>2022</v>
      </c>
      <c r="C4026" t="s">
        <v>22</v>
      </c>
      <c r="E4026" t="s">
        <v>23</v>
      </c>
      <c r="F4026" t="s">
        <v>24</v>
      </c>
      <c r="G4026">
        <v>22</v>
      </c>
      <c r="N4026" s="1" t="s">
        <v>25</v>
      </c>
      <c r="P4026" t="s">
        <v>604</v>
      </c>
      <c r="Q4026" t="s">
        <v>619</v>
      </c>
      <c r="R4026" t="s">
        <v>39</v>
      </c>
      <c r="S4026" t="s">
        <v>137</v>
      </c>
      <c r="T4026">
        <v>91</v>
      </c>
      <c r="U4026">
        <v>97.6</v>
      </c>
    </row>
    <row r="4027" spans="1:21" hidden="1" x14ac:dyDescent="0.35">
      <c r="A4027" t="s">
        <v>21</v>
      </c>
      <c r="B4027">
        <v>2022</v>
      </c>
      <c r="C4027" t="s">
        <v>22</v>
      </c>
      <c r="E4027" t="s">
        <v>23</v>
      </c>
      <c r="F4027" t="s">
        <v>24</v>
      </c>
      <c r="G4027">
        <v>22</v>
      </c>
      <c r="N4027" s="1" t="s">
        <v>25</v>
      </c>
      <c r="P4027" t="s">
        <v>604</v>
      </c>
      <c r="Q4027" t="s">
        <v>619</v>
      </c>
      <c r="R4027" t="s">
        <v>39</v>
      </c>
      <c r="S4027" t="s">
        <v>138</v>
      </c>
      <c r="T4027">
        <v>6</v>
      </c>
      <c r="U4027">
        <v>75.8</v>
      </c>
    </row>
    <row r="4028" spans="1:21" hidden="1" x14ac:dyDescent="0.35">
      <c r="A4028" t="s">
        <v>21</v>
      </c>
      <c r="B4028">
        <v>2022</v>
      </c>
      <c r="C4028" t="s">
        <v>22</v>
      </c>
      <c r="E4028" t="s">
        <v>23</v>
      </c>
      <c r="F4028" t="s">
        <v>24</v>
      </c>
      <c r="G4028">
        <v>22</v>
      </c>
      <c r="N4028" s="1" t="s">
        <v>25</v>
      </c>
      <c r="P4028" t="s">
        <v>604</v>
      </c>
      <c r="Q4028" t="s">
        <v>619</v>
      </c>
      <c r="R4028" t="s">
        <v>39</v>
      </c>
      <c r="S4028" t="s">
        <v>40</v>
      </c>
      <c r="T4028">
        <v>10</v>
      </c>
      <c r="U4028">
        <v>86.9</v>
      </c>
    </row>
    <row r="4029" spans="1:21" hidden="1" x14ac:dyDescent="0.35">
      <c r="A4029" t="s">
        <v>21</v>
      </c>
      <c r="B4029">
        <v>2022</v>
      </c>
      <c r="C4029" t="s">
        <v>22</v>
      </c>
      <c r="E4029" t="s">
        <v>23</v>
      </c>
      <c r="F4029" t="s">
        <v>24</v>
      </c>
      <c r="G4029">
        <v>22</v>
      </c>
      <c r="N4029" s="1" t="s">
        <v>25</v>
      </c>
      <c r="P4029" t="s">
        <v>604</v>
      </c>
      <c r="Q4029" t="s">
        <v>619</v>
      </c>
      <c r="R4029" t="s">
        <v>39</v>
      </c>
      <c r="S4029" t="s">
        <v>139</v>
      </c>
      <c r="T4029">
        <v>53</v>
      </c>
      <c r="U4029">
        <v>37.299999999999997</v>
      </c>
    </row>
    <row r="4030" spans="1:21" hidden="1" x14ac:dyDescent="0.35">
      <c r="A4030" t="s">
        <v>21</v>
      </c>
      <c r="B4030">
        <v>2022</v>
      </c>
      <c r="C4030" t="s">
        <v>22</v>
      </c>
      <c r="E4030" t="s">
        <v>23</v>
      </c>
      <c r="F4030" t="s">
        <v>24</v>
      </c>
      <c r="G4030">
        <v>22</v>
      </c>
      <c r="N4030" s="1" t="s">
        <v>25</v>
      </c>
      <c r="P4030" t="s">
        <v>604</v>
      </c>
      <c r="Q4030" t="s">
        <v>619</v>
      </c>
      <c r="R4030" t="s">
        <v>39</v>
      </c>
      <c r="S4030" t="s">
        <v>140</v>
      </c>
      <c r="T4030">
        <v>4</v>
      </c>
      <c r="U4030" t="s">
        <v>58</v>
      </c>
    </row>
    <row r="4031" spans="1:21" hidden="1" x14ac:dyDescent="0.35">
      <c r="A4031" t="s">
        <v>21</v>
      </c>
      <c r="B4031">
        <v>2022</v>
      </c>
      <c r="C4031" t="s">
        <v>22</v>
      </c>
      <c r="E4031" t="s">
        <v>23</v>
      </c>
      <c r="F4031" t="s">
        <v>24</v>
      </c>
      <c r="G4031">
        <v>22</v>
      </c>
      <c r="N4031" s="1" t="s">
        <v>25</v>
      </c>
      <c r="P4031" t="s">
        <v>604</v>
      </c>
      <c r="Q4031" t="s">
        <v>619</v>
      </c>
      <c r="R4031" t="s">
        <v>39</v>
      </c>
      <c r="S4031" t="s">
        <v>616</v>
      </c>
      <c r="T4031">
        <v>86</v>
      </c>
      <c r="U4031">
        <v>34.9</v>
      </c>
    </row>
    <row r="4032" spans="1:21" hidden="1" x14ac:dyDescent="0.35">
      <c r="A4032" t="s">
        <v>21</v>
      </c>
      <c r="B4032">
        <v>2022</v>
      </c>
      <c r="C4032" t="s">
        <v>22</v>
      </c>
      <c r="E4032" t="s">
        <v>23</v>
      </c>
      <c r="F4032" t="s">
        <v>24</v>
      </c>
      <c r="G4032">
        <v>22</v>
      </c>
      <c r="N4032" s="1" t="s">
        <v>25</v>
      </c>
      <c r="P4032" t="s">
        <v>604</v>
      </c>
      <c r="Q4032" t="s">
        <v>619</v>
      </c>
      <c r="R4032" t="s">
        <v>39</v>
      </c>
      <c r="S4032" t="s">
        <v>142</v>
      </c>
      <c r="T4032">
        <v>30</v>
      </c>
      <c r="U4032">
        <v>22.8</v>
      </c>
    </row>
    <row r="4033" spans="1:21" hidden="1" x14ac:dyDescent="0.35">
      <c r="A4033" t="s">
        <v>21</v>
      </c>
      <c r="B4033">
        <v>2022</v>
      </c>
      <c r="C4033" t="s">
        <v>22</v>
      </c>
      <c r="E4033" t="s">
        <v>23</v>
      </c>
      <c r="F4033" t="s">
        <v>24</v>
      </c>
      <c r="G4033">
        <v>22</v>
      </c>
      <c r="N4033" s="1" t="s">
        <v>25</v>
      </c>
      <c r="P4033" t="s">
        <v>604</v>
      </c>
      <c r="Q4033" t="s">
        <v>619</v>
      </c>
      <c r="R4033" t="s">
        <v>39</v>
      </c>
      <c r="S4033" t="s">
        <v>148</v>
      </c>
      <c r="T4033">
        <v>35</v>
      </c>
      <c r="U4033">
        <v>21.5</v>
      </c>
    </row>
    <row r="4034" spans="1:21" hidden="1" x14ac:dyDescent="0.35">
      <c r="A4034" t="s">
        <v>21</v>
      </c>
      <c r="B4034">
        <v>2022</v>
      </c>
      <c r="C4034" t="s">
        <v>22</v>
      </c>
      <c r="E4034" t="s">
        <v>23</v>
      </c>
      <c r="F4034" t="s">
        <v>24</v>
      </c>
      <c r="G4034">
        <v>22</v>
      </c>
      <c r="N4034" s="1" t="s">
        <v>25</v>
      </c>
      <c r="P4034" t="s">
        <v>604</v>
      </c>
      <c r="Q4034" t="s">
        <v>619</v>
      </c>
      <c r="R4034" t="s">
        <v>39</v>
      </c>
      <c r="S4034" t="s">
        <v>143</v>
      </c>
      <c r="T4034">
        <v>55</v>
      </c>
      <c r="U4034">
        <v>69.3</v>
      </c>
    </row>
    <row r="4035" spans="1:21" hidden="1" x14ac:dyDescent="0.35">
      <c r="A4035" t="s">
        <v>21</v>
      </c>
      <c r="B4035">
        <v>2022</v>
      </c>
      <c r="C4035" t="s">
        <v>22</v>
      </c>
      <c r="E4035" t="s">
        <v>23</v>
      </c>
      <c r="F4035" t="s">
        <v>24</v>
      </c>
      <c r="G4035">
        <v>22</v>
      </c>
      <c r="N4035" s="1" t="s">
        <v>25</v>
      </c>
      <c r="P4035" t="s">
        <v>604</v>
      </c>
      <c r="Q4035" t="s">
        <v>619</v>
      </c>
      <c r="R4035" t="s">
        <v>39</v>
      </c>
      <c r="S4035" t="s">
        <v>145</v>
      </c>
      <c r="T4035">
        <v>5</v>
      </c>
      <c r="U4035">
        <v>32.9</v>
      </c>
    </row>
    <row r="4036" spans="1:21" hidden="1" x14ac:dyDescent="0.35">
      <c r="A4036" t="s">
        <v>21</v>
      </c>
      <c r="B4036">
        <v>2022</v>
      </c>
      <c r="C4036" t="s">
        <v>22</v>
      </c>
      <c r="E4036" t="s">
        <v>23</v>
      </c>
      <c r="F4036" t="s">
        <v>24</v>
      </c>
      <c r="G4036">
        <v>22</v>
      </c>
      <c r="N4036" s="1" t="s">
        <v>25</v>
      </c>
      <c r="P4036" t="s">
        <v>604</v>
      </c>
      <c r="Q4036" t="s">
        <v>619</v>
      </c>
      <c r="R4036" t="s">
        <v>39</v>
      </c>
      <c r="S4036" t="s">
        <v>146</v>
      </c>
      <c r="T4036">
        <v>90</v>
      </c>
      <c r="U4036" t="s">
        <v>58</v>
      </c>
    </row>
    <row r="4037" spans="1:21" hidden="1" x14ac:dyDescent="0.35">
      <c r="A4037" t="s">
        <v>21</v>
      </c>
      <c r="B4037">
        <v>2022</v>
      </c>
      <c r="C4037" t="s">
        <v>22</v>
      </c>
      <c r="E4037" t="s">
        <v>23</v>
      </c>
      <c r="F4037" t="s">
        <v>24</v>
      </c>
      <c r="G4037">
        <v>22</v>
      </c>
      <c r="N4037" s="1" t="s">
        <v>25</v>
      </c>
      <c r="P4037" t="s">
        <v>604</v>
      </c>
      <c r="Q4037" t="s">
        <v>619</v>
      </c>
      <c r="R4037" t="s">
        <v>28</v>
      </c>
      <c r="S4037" t="s">
        <v>56</v>
      </c>
      <c r="T4037">
        <v>87</v>
      </c>
      <c r="U4037" t="s">
        <v>58</v>
      </c>
    </row>
    <row r="4038" spans="1:21" hidden="1" x14ac:dyDescent="0.35">
      <c r="A4038" t="s">
        <v>21</v>
      </c>
      <c r="B4038">
        <v>2022</v>
      </c>
      <c r="C4038" t="s">
        <v>22</v>
      </c>
      <c r="E4038" t="s">
        <v>23</v>
      </c>
      <c r="F4038" t="s">
        <v>24</v>
      </c>
      <c r="G4038">
        <v>22</v>
      </c>
      <c r="N4038" s="1" t="s">
        <v>25</v>
      </c>
      <c r="P4038" t="s">
        <v>604</v>
      </c>
      <c r="Q4038" t="s">
        <v>619</v>
      </c>
      <c r="R4038" t="s">
        <v>28</v>
      </c>
      <c r="S4038" t="s">
        <v>59</v>
      </c>
      <c r="T4038">
        <v>17</v>
      </c>
      <c r="U4038">
        <v>62.9</v>
      </c>
    </row>
    <row r="4039" spans="1:21" hidden="1" x14ac:dyDescent="0.35">
      <c r="A4039" t="s">
        <v>21</v>
      </c>
      <c r="B4039">
        <v>2022</v>
      </c>
      <c r="C4039" t="s">
        <v>22</v>
      </c>
      <c r="E4039" t="s">
        <v>23</v>
      </c>
      <c r="F4039" t="s">
        <v>24</v>
      </c>
      <c r="G4039">
        <v>22</v>
      </c>
      <c r="N4039" s="1" t="s">
        <v>25</v>
      </c>
      <c r="P4039" t="s">
        <v>604</v>
      </c>
      <c r="Q4039" t="s">
        <v>619</v>
      </c>
      <c r="R4039" t="s">
        <v>28</v>
      </c>
      <c r="S4039" t="s">
        <v>60</v>
      </c>
      <c r="T4039">
        <v>14</v>
      </c>
      <c r="U4039">
        <v>81.3</v>
      </c>
    </row>
    <row r="4040" spans="1:21" hidden="1" x14ac:dyDescent="0.35">
      <c r="A4040" t="s">
        <v>21</v>
      </c>
      <c r="B4040">
        <v>2022</v>
      </c>
      <c r="C4040" t="s">
        <v>22</v>
      </c>
      <c r="E4040" t="s">
        <v>23</v>
      </c>
      <c r="F4040" t="s">
        <v>24</v>
      </c>
      <c r="G4040">
        <v>22</v>
      </c>
      <c r="N4040" s="1" t="s">
        <v>25</v>
      </c>
      <c r="P4040" t="s">
        <v>604</v>
      </c>
      <c r="Q4040" t="s">
        <v>619</v>
      </c>
      <c r="R4040" t="s">
        <v>28</v>
      </c>
      <c r="S4040" t="s">
        <v>61</v>
      </c>
      <c r="T4040">
        <v>15</v>
      </c>
      <c r="U4040">
        <v>54.4</v>
      </c>
    </row>
    <row r="4041" spans="1:21" hidden="1" x14ac:dyDescent="0.35">
      <c r="A4041" t="s">
        <v>21</v>
      </c>
      <c r="B4041">
        <v>2022</v>
      </c>
      <c r="C4041" t="s">
        <v>22</v>
      </c>
      <c r="E4041" t="s">
        <v>23</v>
      </c>
      <c r="F4041" t="s">
        <v>24</v>
      </c>
      <c r="G4041">
        <v>22</v>
      </c>
      <c r="N4041" s="1" t="s">
        <v>25</v>
      </c>
      <c r="P4041" t="s">
        <v>604</v>
      </c>
      <c r="Q4041" t="s">
        <v>619</v>
      </c>
      <c r="R4041" t="s">
        <v>28</v>
      </c>
      <c r="S4041" t="s">
        <v>62</v>
      </c>
      <c r="T4041">
        <v>4</v>
      </c>
      <c r="U4041">
        <v>41.1</v>
      </c>
    </row>
    <row r="4042" spans="1:21" hidden="1" x14ac:dyDescent="0.35">
      <c r="A4042" t="s">
        <v>21</v>
      </c>
      <c r="B4042">
        <v>2022</v>
      </c>
      <c r="C4042" t="s">
        <v>22</v>
      </c>
      <c r="E4042" t="s">
        <v>23</v>
      </c>
      <c r="F4042" t="s">
        <v>24</v>
      </c>
      <c r="G4042">
        <v>22</v>
      </c>
      <c r="N4042" s="1" t="s">
        <v>25</v>
      </c>
      <c r="P4042" t="s">
        <v>604</v>
      </c>
      <c r="Q4042" t="s">
        <v>619</v>
      </c>
      <c r="R4042" t="s">
        <v>28</v>
      </c>
      <c r="S4042" t="s">
        <v>63</v>
      </c>
      <c r="T4042">
        <v>173</v>
      </c>
      <c r="U4042">
        <v>49.6</v>
      </c>
    </row>
    <row r="4043" spans="1:21" hidden="1" x14ac:dyDescent="0.35">
      <c r="A4043" t="s">
        <v>21</v>
      </c>
      <c r="B4043">
        <v>2022</v>
      </c>
      <c r="C4043" t="s">
        <v>22</v>
      </c>
      <c r="E4043" t="s">
        <v>23</v>
      </c>
      <c r="F4043" t="s">
        <v>24</v>
      </c>
      <c r="G4043">
        <v>22</v>
      </c>
      <c r="N4043" s="1" t="s">
        <v>25</v>
      </c>
      <c r="P4043" t="s">
        <v>604</v>
      </c>
      <c r="Q4043" t="s">
        <v>619</v>
      </c>
      <c r="R4043" t="s">
        <v>28</v>
      </c>
      <c r="S4043" t="s">
        <v>64</v>
      </c>
      <c r="T4043">
        <v>7</v>
      </c>
      <c r="U4043">
        <v>69.099999999999994</v>
      </c>
    </row>
    <row r="4044" spans="1:21" hidden="1" x14ac:dyDescent="0.35">
      <c r="A4044" t="s">
        <v>21</v>
      </c>
      <c r="B4044">
        <v>2022</v>
      </c>
      <c r="C4044" t="s">
        <v>22</v>
      </c>
      <c r="E4044" t="s">
        <v>23</v>
      </c>
      <c r="F4044" t="s">
        <v>24</v>
      </c>
      <c r="G4044">
        <v>22</v>
      </c>
      <c r="N4044" s="1" t="s">
        <v>25</v>
      </c>
      <c r="P4044" t="s">
        <v>604</v>
      </c>
      <c r="Q4044" t="s">
        <v>619</v>
      </c>
      <c r="R4044" t="s">
        <v>28</v>
      </c>
      <c r="S4044" t="s">
        <v>65</v>
      </c>
      <c r="T4044">
        <v>25</v>
      </c>
      <c r="U4044">
        <v>73.8</v>
      </c>
    </row>
    <row r="4045" spans="1:21" hidden="1" x14ac:dyDescent="0.35">
      <c r="A4045" t="s">
        <v>21</v>
      </c>
      <c r="B4045">
        <v>2022</v>
      </c>
      <c r="C4045" t="s">
        <v>22</v>
      </c>
      <c r="E4045" t="s">
        <v>23</v>
      </c>
      <c r="F4045" t="s">
        <v>24</v>
      </c>
      <c r="G4045">
        <v>22</v>
      </c>
      <c r="N4045" s="1" t="s">
        <v>25</v>
      </c>
      <c r="P4045" t="s">
        <v>604</v>
      </c>
      <c r="Q4045" t="s">
        <v>619</v>
      </c>
      <c r="R4045" t="s">
        <v>28</v>
      </c>
      <c r="S4045" t="s">
        <v>66</v>
      </c>
      <c r="T4045">
        <v>3</v>
      </c>
      <c r="U4045">
        <v>44.7</v>
      </c>
    </row>
    <row r="4046" spans="1:21" hidden="1" x14ac:dyDescent="0.35">
      <c r="A4046" t="s">
        <v>21</v>
      </c>
      <c r="B4046">
        <v>2022</v>
      </c>
      <c r="C4046" t="s">
        <v>22</v>
      </c>
      <c r="E4046" t="s">
        <v>23</v>
      </c>
      <c r="F4046" t="s">
        <v>24</v>
      </c>
      <c r="G4046">
        <v>22</v>
      </c>
      <c r="N4046" s="1" t="s">
        <v>25</v>
      </c>
      <c r="P4046" t="s">
        <v>604</v>
      </c>
      <c r="Q4046" t="s">
        <v>619</v>
      </c>
      <c r="R4046" t="s">
        <v>28</v>
      </c>
      <c r="S4046" t="s">
        <v>29</v>
      </c>
      <c r="T4046">
        <v>70</v>
      </c>
      <c r="U4046">
        <v>87.7</v>
      </c>
    </row>
    <row r="4047" spans="1:21" hidden="1" x14ac:dyDescent="0.35">
      <c r="A4047" t="s">
        <v>21</v>
      </c>
      <c r="B4047">
        <v>2022</v>
      </c>
      <c r="C4047" t="s">
        <v>22</v>
      </c>
      <c r="E4047" t="s">
        <v>23</v>
      </c>
      <c r="F4047" t="s">
        <v>24</v>
      </c>
      <c r="G4047">
        <v>22</v>
      </c>
      <c r="N4047" s="1" t="s">
        <v>25</v>
      </c>
      <c r="P4047" t="s">
        <v>604</v>
      </c>
      <c r="Q4047" t="s">
        <v>619</v>
      </c>
      <c r="R4047" t="s">
        <v>28</v>
      </c>
      <c r="S4047" t="s">
        <v>67</v>
      </c>
      <c r="T4047">
        <v>5</v>
      </c>
      <c r="U4047">
        <v>37.9</v>
      </c>
    </row>
    <row r="4048" spans="1:21" hidden="1" x14ac:dyDescent="0.35">
      <c r="A4048" t="s">
        <v>21</v>
      </c>
      <c r="B4048">
        <v>2022</v>
      </c>
      <c r="C4048" t="s">
        <v>22</v>
      </c>
      <c r="E4048" t="s">
        <v>23</v>
      </c>
      <c r="F4048" t="s">
        <v>24</v>
      </c>
      <c r="G4048">
        <v>22</v>
      </c>
      <c r="N4048" s="1" t="s">
        <v>25</v>
      </c>
      <c r="P4048" t="s">
        <v>604</v>
      </c>
      <c r="Q4048" t="s">
        <v>619</v>
      </c>
      <c r="R4048" t="s">
        <v>30</v>
      </c>
      <c r="S4048" t="s">
        <v>80</v>
      </c>
      <c r="T4048">
        <v>244</v>
      </c>
      <c r="U4048">
        <v>78.7</v>
      </c>
    </row>
    <row r="4049" spans="1:21" hidden="1" x14ac:dyDescent="0.35">
      <c r="A4049" t="s">
        <v>21</v>
      </c>
      <c r="B4049">
        <v>2022</v>
      </c>
      <c r="C4049" t="s">
        <v>22</v>
      </c>
      <c r="E4049" t="s">
        <v>23</v>
      </c>
      <c r="F4049" t="s">
        <v>24</v>
      </c>
      <c r="G4049">
        <v>22</v>
      </c>
      <c r="N4049" s="1" t="s">
        <v>25</v>
      </c>
      <c r="P4049" t="s">
        <v>604</v>
      </c>
      <c r="Q4049" t="s">
        <v>619</v>
      </c>
      <c r="R4049" t="s">
        <v>30</v>
      </c>
      <c r="S4049" t="s">
        <v>81</v>
      </c>
      <c r="T4049">
        <v>3</v>
      </c>
      <c r="U4049" t="s">
        <v>58</v>
      </c>
    </row>
    <row r="4050" spans="1:21" hidden="1" x14ac:dyDescent="0.35">
      <c r="A4050" t="s">
        <v>21</v>
      </c>
      <c r="B4050">
        <v>2022</v>
      </c>
      <c r="C4050" t="s">
        <v>22</v>
      </c>
      <c r="E4050" t="s">
        <v>23</v>
      </c>
      <c r="F4050" t="s">
        <v>24</v>
      </c>
      <c r="G4050">
        <v>22</v>
      </c>
      <c r="N4050" s="1" t="s">
        <v>25</v>
      </c>
      <c r="P4050" t="s">
        <v>604</v>
      </c>
      <c r="Q4050" t="s">
        <v>619</v>
      </c>
      <c r="R4050" t="s">
        <v>30</v>
      </c>
      <c r="S4050" t="s">
        <v>31</v>
      </c>
      <c r="T4050">
        <v>37</v>
      </c>
      <c r="U4050">
        <v>67.7</v>
      </c>
    </row>
    <row r="4051" spans="1:21" hidden="1" x14ac:dyDescent="0.35">
      <c r="A4051" t="s">
        <v>21</v>
      </c>
      <c r="B4051">
        <v>2022</v>
      </c>
      <c r="C4051" t="s">
        <v>22</v>
      </c>
      <c r="E4051" t="s">
        <v>23</v>
      </c>
      <c r="F4051" t="s">
        <v>24</v>
      </c>
      <c r="G4051">
        <v>22</v>
      </c>
      <c r="N4051" s="1" t="s">
        <v>25</v>
      </c>
      <c r="P4051" t="s">
        <v>604</v>
      </c>
      <c r="Q4051" t="s">
        <v>619</v>
      </c>
      <c r="R4051" t="s">
        <v>30</v>
      </c>
      <c r="S4051" t="s">
        <v>83</v>
      </c>
      <c r="T4051">
        <v>5</v>
      </c>
      <c r="U4051" t="s">
        <v>58</v>
      </c>
    </row>
    <row r="4052" spans="1:21" hidden="1" x14ac:dyDescent="0.35">
      <c r="A4052" t="s">
        <v>21</v>
      </c>
      <c r="B4052">
        <v>2022</v>
      </c>
      <c r="C4052" t="s">
        <v>22</v>
      </c>
      <c r="E4052" t="s">
        <v>23</v>
      </c>
      <c r="F4052" t="s">
        <v>24</v>
      </c>
      <c r="G4052">
        <v>22</v>
      </c>
      <c r="N4052" s="1" t="s">
        <v>25</v>
      </c>
      <c r="P4052" t="s">
        <v>604</v>
      </c>
      <c r="Q4052" t="s">
        <v>619</v>
      </c>
      <c r="R4052" t="s">
        <v>30</v>
      </c>
      <c r="S4052" t="s">
        <v>84</v>
      </c>
      <c r="T4052">
        <v>31</v>
      </c>
      <c r="U4052" t="s">
        <v>58</v>
      </c>
    </row>
    <row r="4053" spans="1:21" hidden="1" x14ac:dyDescent="0.35">
      <c r="A4053" t="s">
        <v>21</v>
      </c>
      <c r="B4053">
        <v>2022</v>
      </c>
      <c r="C4053" t="s">
        <v>22</v>
      </c>
      <c r="E4053" t="s">
        <v>23</v>
      </c>
      <c r="F4053" t="s">
        <v>24</v>
      </c>
      <c r="G4053">
        <v>22</v>
      </c>
      <c r="N4053" s="1" t="s">
        <v>25</v>
      </c>
      <c r="P4053" t="s">
        <v>604</v>
      </c>
      <c r="Q4053" t="s">
        <v>619</v>
      </c>
      <c r="R4053" t="s">
        <v>30</v>
      </c>
      <c r="S4053" t="s">
        <v>86</v>
      </c>
      <c r="T4053">
        <v>30</v>
      </c>
      <c r="U4053">
        <v>28.8</v>
      </c>
    </row>
    <row r="4054" spans="1:21" hidden="1" x14ac:dyDescent="0.35">
      <c r="A4054" t="s">
        <v>21</v>
      </c>
      <c r="B4054">
        <v>2022</v>
      </c>
      <c r="C4054" t="s">
        <v>22</v>
      </c>
      <c r="E4054" t="s">
        <v>23</v>
      </c>
      <c r="F4054" t="s">
        <v>24</v>
      </c>
      <c r="G4054">
        <v>22</v>
      </c>
      <c r="N4054" s="1" t="s">
        <v>25</v>
      </c>
      <c r="P4054" t="s">
        <v>604</v>
      </c>
      <c r="Q4054" t="s">
        <v>619</v>
      </c>
      <c r="R4054" t="s">
        <v>30</v>
      </c>
      <c r="S4054" t="s">
        <v>87</v>
      </c>
      <c r="T4054">
        <v>67</v>
      </c>
      <c r="U4054">
        <v>92.3</v>
      </c>
    </row>
    <row r="4055" spans="1:21" hidden="1" x14ac:dyDescent="0.35">
      <c r="A4055" t="s">
        <v>21</v>
      </c>
      <c r="B4055">
        <v>2022</v>
      </c>
      <c r="C4055" t="s">
        <v>22</v>
      </c>
      <c r="E4055" t="s">
        <v>23</v>
      </c>
      <c r="F4055" t="s">
        <v>24</v>
      </c>
      <c r="G4055">
        <v>22</v>
      </c>
      <c r="N4055" s="1" t="s">
        <v>25</v>
      </c>
      <c r="P4055" t="s">
        <v>604</v>
      </c>
      <c r="Q4055" t="s">
        <v>619</v>
      </c>
      <c r="R4055" t="s">
        <v>30</v>
      </c>
      <c r="S4055" t="s">
        <v>353</v>
      </c>
      <c r="T4055">
        <v>3</v>
      </c>
      <c r="U4055">
        <v>63.2</v>
      </c>
    </row>
    <row r="4056" spans="1:21" hidden="1" x14ac:dyDescent="0.35">
      <c r="A4056" t="s">
        <v>21</v>
      </c>
      <c r="B4056">
        <v>2022</v>
      </c>
      <c r="C4056" t="s">
        <v>22</v>
      </c>
      <c r="E4056" t="s">
        <v>23</v>
      </c>
      <c r="F4056" t="s">
        <v>24</v>
      </c>
      <c r="G4056">
        <v>22</v>
      </c>
      <c r="N4056" s="1" t="s">
        <v>25</v>
      </c>
      <c r="P4056" t="s">
        <v>604</v>
      </c>
      <c r="Q4056" t="s">
        <v>619</v>
      </c>
      <c r="R4056" t="s">
        <v>32</v>
      </c>
      <c r="S4056" t="s">
        <v>95</v>
      </c>
      <c r="T4056">
        <v>243</v>
      </c>
      <c r="U4056">
        <v>79</v>
      </c>
    </row>
    <row r="4057" spans="1:21" hidden="1" x14ac:dyDescent="0.35">
      <c r="A4057" t="s">
        <v>21</v>
      </c>
      <c r="B4057">
        <v>2022</v>
      </c>
      <c r="C4057" t="s">
        <v>22</v>
      </c>
      <c r="E4057" t="s">
        <v>23</v>
      </c>
      <c r="F4057" t="s">
        <v>24</v>
      </c>
      <c r="G4057">
        <v>22</v>
      </c>
      <c r="N4057" s="1" t="s">
        <v>25</v>
      </c>
      <c r="P4057" t="s">
        <v>604</v>
      </c>
      <c r="Q4057" t="s">
        <v>619</v>
      </c>
      <c r="R4057" t="s">
        <v>32</v>
      </c>
      <c r="S4057" t="s">
        <v>96</v>
      </c>
      <c r="T4057">
        <v>3</v>
      </c>
      <c r="U4057" t="s">
        <v>58</v>
      </c>
    </row>
    <row r="4058" spans="1:21" hidden="1" x14ac:dyDescent="0.35">
      <c r="A4058" t="s">
        <v>21</v>
      </c>
      <c r="B4058">
        <v>2022</v>
      </c>
      <c r="C4058" t="s">
        <v>22</v>
      </c>
      <c r="E4058" t="s">
        <v>23</v>
      </c>
      <c r="F4058" t="s">
        <v>24</v>
      </c>
      <c r="G4058">
        <v>22</v>
      </c>
      <c r="N4058" s="1" t="s">
        <v>25</v>
      </c>
      <c r="P4058" t="s">
        <v>604</v>
      </c>
      <c r="Q4058" t="s">
        <v>619</v>
      </c>
      <c r="R4058" t="s">
        <v>32</v>
      </c>
      <c r="S4058" t="s">
        <v>33</v>
      </c>
      <c r="T4058">
        <v>37</v>
      </c>
      <c r="U4058">
        <v>67.7</v>
      </c>
    </row>
    <row r="4059" spans="1:21" hidden="1" x14ac:dyDescent="0.35">
      <c r="A4059" t="s">
        <v>21</v>
      </c>
      <c r="B4059">
        <v>2022</v>
      </c>
      <c r="C4059" t="s">
        <v>22</v>
      </c>
      <c r="E4059" t="s">
        <v>23</v>
      </c>
      <c r="F4059" t="s">
        <v>24</v>
      </c>
      <c r="G4059">
        <v>22</v>
      </c>
      <c r="N4059" s="1" t="s">
        <v>25</v>
      </c>
      <c r="P4059" t="s">
        <v>604</v>
      </c>
      <c r="Q4059" t="s">
        <v>619</v>
      </c>
      <c r="R4059" t="s">
        <v>32</v>
      </c>
      <c r="S4059" t="s">
        <v>98</v>
      </c>
      <c r="T4059">
        <v>5</v>
      </c>
      <c r="U4059" t="s">
        <v>58</v>
      </c>
    </row>
    <row r="4060" spans="1:21" hidden="1" x14ac:dyDescent="0.35">
      <c r="A4060" t="s">
        <v>21</v>
      </c>
      <c r="B4060">
        <v>2022</v>
      </c>
      <c r="C4060" t="s">
        <v>22</v>
      </c>
      <c r="E4060" t="s">
        <v>23</v>
      </c>
      <c r="F4060" t="s">
        <v>24</v>
      </c>
      <c r="G4060">
        <v>22</v>
      </c>
      <c r="N4060" s="1" t="s">
        <v>25</v>
      </c>
      <c r="P4060" t="s">
        <v>604</v>
      </c>
      <c r="Q4060" t="s">
        <v>619</v>
      </c>
      <c r="R4060" t="s">
        <v>32</v>
      </c>
      <c r="S4060" t="s">
        <v>99</v>
      </c>
      <c r="T4060">
        <v>32</v>
      </c>
      <c r="U4060" t="s">
        <v>58</v>
      </c>
    </row>
    <row r="4061" spans="1:21" hidden="1" x14ac:dyDescent="0.35">
      <c r="A4061" t="s">
        <v>21</v>
      </c>
      <c r="B4061">
        <v>2022</v>
      </c>
      <c r="C4061" t="s">
        <v>22</v>
      </c>
      <c r="E4061" t="s">
        <v>23</v>
      </c>
      <c r="F4061" t="s">
        <v>24</v>
      </c>
      <c r="G4061">
        <v>22</v>
      </c>
      <c r="N4061" s="1" t="s">
        <v>25</v>
      </c>
      <c r="P4061" t="s">
        <v>604</v>
      </c>
      <c r="Q4061" t="s">
        <v>619</v>
      </c>
      <c r="R4061" t="s">
        <v>32</v>
      </c>
      <c r="S4061" t="s">
        <v>101</v>
      </c>
      <c r="T4061">
        <v>30</v>
      </c>
      <c r="U4061">
        <v>28.8</v>
      </c>
    </row>
    <row r="4062" spans="1:21" hidden="1" x14ac:dyDescent="0.35">
      <c r="A4062" t="s">
        <v>21</v>
      </c>
      <c r="B4062">
        <v>2022</v>
      </c>
      <c r="C4062" t="s">
        <v>22</v>
      </c>
      <c r="E4062" t="s">
        <v>23</v>
      </c>
      <c r="F4062" t="s">
        <v>24</v>
      </c>
      <c r="G4062">
        <v>22</v>
      </c>
      <c r="N4062" s="1" t="s">
        <v>25</v>
      </c>
      <c r="P4062" t="s">
        <v>604</v>
      </c>
      <c r="Q4062" t="s">
        <v>619</v>
      </c>
      <c r="R4062" t="s">
        <v>32</v>
      </c>
      <c r="S4062" t="s">
        <v>102</v>
      </c>
      <c r="T4062">
        <v>67</v>
      </c>
      <c r="U4062">
        <v>87.9</v>
      </c>
    </row>
    <row r="4063" spans="1:21" hidden="1" x14ac:dyDescent="0.35">
      <c r="A4063" t="s">
        <v>21</v>
      </c>
      <c r="B4063">
        <v>2022</v>
      </c>
      <c r="C4063" t="s">
        <v>22</v>
      </c>
      <c r="E4063" t="s">
        <v>23</v>
      </c>
      <c r="F4063" t="s">
        <v>24</v>
      </c>
      <c r="G4063">
        <v>22</v>
      </c>
      <c r="N4063" s="1" t="s">
        <v>25</v>
      </c>
      <c r="P4063" t="s">
        <v>604</v>
      </c>
      <c r="Q4063" t="s">
        <v>619</v>
      </c>
      <c r="R4063" t="s">
        <v>32</v>
      </c>
      <c r="S4063" t="s">
        <v>354</v>
      </c>
      <c r="T4063">
        <v>3</v>
      </c>
      <c r="U4063">
        <v>63.2</v>
      </c>
    </row>
    <row r="4064" spans="1:21" hidden="1" x14ac:dyDescent="0.35">
      <c r="A4064" t="s">
        <v>21</v>
      </c>
      <c r="B4064">
        <v>2022</v>
      </c>
      <c r="C4064" t="s">
        <v>22</v>
      </c>
      <c r="E4064" t="s">
        <v>23</v>
      </c>
      <c r="F4064" t="s">
        <v>24</v>
      </c>
      <c r="G4064">
        <v>22</v>
      </c>
      <c r="N4064" s="1" t="s">
        <v>25</v>
      </c>
      <c r="P4064" t="s">
        <v>604</v>
      </c>
      <c r="Q4064" t="s">
        <v>619</v>
      </c>
      <c r="R4064" t="s">
        <v>34</v>
      </c>
      <c r="S4064" t="s">
        <v>35</v>
      </c>
      <c r="T4064">
        <v>32</v>
      </c>
      <c r="U4064">
        <v>71.900000000000006</v>
      </c>
    </row>
    <row r="4065" spans="1:21" hidden="1" x14ac:dyDescent="0.35">
      <c r="A4065" t="s">
        <v>21</v>
      </c>
      <c r="B4065">
        <v>2022</v>
      </c>
      <c r="C4065" t="s">
        <v>22</v>
      </c>
      <c r="E4065" t="s">
        <v>23</v>
      </c>
      <c r="F4065" t="s">
        <v>24</v>
      </c>
      <c r="G4065">
        <v>22</v>
      </c>
      <c r="N4065" s="1" t="s">
        <v>25</v>
      </c>
      <c r="P4065" t="s">
        <v>604</v>
      </c>
      <c r="Q4065" t="s">
        <v>619</v>
      </c>
      <c r="R4065" t="s">
        <v>34</v>
      </c>
      <c r="S4065" t="s">
        <v>112</v>
      </c>
      <c r="T4065">
        <v>388</v>
      </c>
      <c r="U4065">
        <v>68.599999999999994</v>
      </c>
    </row>
    <row r="4066" spans="1:21" hidden="1" x14ac:dyDescent="0.35">
      <c r="A4066" t="s">
        <v>21</v>
      </c>
      <c r="B4066">
        <v>2022</v>
      </c>
      <c r="C4066" t="s">
        <v>22</v>
      </c>
      <c r="E4066" t="s">
        <v>23</v>
      </c>
      <c r="F4066" t="s">
        <v>24</v>
      </c>
      <c r="G4066">
        <v>22</v>
      </c>
      <c r="N4066" s="1" t="s">
        <v>25</v>
      </c>
      <c r="P4066" t="s">
        <v>604</v>
      </c>
      <c r="Q4066" t="s">
        <v>619</v>
      </c>
      <c r="R4066" t="s">
        <v>34</v>
      </c>
      <c r="S4066" t="s">
        <v>114</v>
      </c>
      <c r="T4066">
        <v>388</v>
      </c>
      <c r="U4066">
        <v>68.599999999999994</v>
      </c>
    </row>
    <row r="4067" spans="1:21" hidden="1" x14ac:dyDescent="0.35">
      <c r="A4067" t="s">
        <v>21</v>
      </c>
      <c r="B4067">
        <v>2022</v>
      </c>
      <c r="C4067" t="s">
        <v>22</v>
      </c>
      <c r="E4067" t="s">
        <v>23</v>
      </c>
      <c r="F4067" t="s">
        <v>24</v>
      </c>
      <c r="G4067">
        <v>22</v>
      </c>
      <c r="N4067" s="1" t="s">
        <v>25</v>
      </c>
      <c r="P4067" t="s">
        <v>604</v>
      </c>
      <c r="Q4067" t="s">
        <v>619</v>
      </c>
      <c r="R4067" t="s">
        <v>36</v>
      </c>
      <c r="S4067" t="s">
        <v>37</v>
      </c>
      <c r="T4067">
        <v>420</v>
      </c>
      <c r="U4067">
        <v>67.2</v>
      </c>
    </row>
    <row r="4068" spans="1:21" hidden="1" x14ac:dyDescent="0.35">
      <c r="A4068" t="s">
        <v>21</v>
      </c>
      <c r="B4068">
        <v>2022</v>
      </c>
      <c r="C4068" t="s">
        <v>22</v>
      </c>
      <c r="E4068" t="s">
        <v>23</v>
      </c>
      <c r="F4068" t="s">
        <v>24</v>
      </c>
      <c r="G4068">
        <v>22</v>
      </c>
      <c r="N4068" s="1" t="s">
        <v>25</v>
      </c>
      <c r="P4068" t="s">
        <v>604</v>
      </c>
      <c r="Q4068" t="s">
        <v>620</v>
      </c>
      <c r="R4068" t="s">
        <v>39</v>
      </c>
      <c r="S4068" t="s">
        <v>137</v>
      </c>
      <c r="T4068" s="2">
        <v>4676457</v>
      </c>
      <c r="U4068">
        <v>81</v>
      </c>
    </row>
    <row r="4069" spans="1:21" hidden="1" x14ac:dyDescent="0.35">
      <c r="A4069" t="s">
        <v>21</v>
      </c>
      <c r="B4069">
        <v>2022</v>
      </c>
      <c r="C4069" t="s">
        <v>22</v>
      </c>
      <c r="E4069" t="s">
        <v>23</v>
      </c>
      <c r="F4069" t="s">
        <v>24</v>
      </c>
      <c r="G4069">
        <v>22</v>
      </c>
      <c r="N4069" s="1" t="s">
        <v>25</v>
      </c>
      <c r="P4069" t="s">
        <v>604</v>
      </c>
      <c r="Q4069" t="s">
        <v>620</v>
      </c>
      <c r="R4069" t="s">
        <v>39</v>
      </c>
      <c r="S4069" t="s">
        <v>138</v>
      </c>
      <c r="T4069">
        <v>951</v>
      </c>
      <c r="U4069" t="s">
        <v>58</v>
      </c>
    </row>
    <row r="4070" spans="1:21" hidden="1" x14ac:dyDescent="0.35">
      <c r="A4070" t="s">
        <v>21</v>
      </c>
      <c r="B4070">
        <v>2022</v>
      </c>
      <c r="C4070" t="s">
        <v>22</v>
      </c>
      <c r="E4070" t="s">
        <v>23</v>
      </c>
      <c r="F4070" t="s">
        <v>24</v>
      </c>
      <c r="G4070">
        <v>22</v>
      </c>
      <c r="N4070" s="1" t="s">
        <v>25</v>
      </c>
      <c r="P4070" t="s">
        <v>604</v>
      </c>
      <c r="Q4070" t="s">
        <v>620</v>
      </c>
      <c r="R4070" t="s">
        <v>39</v>
      </c>
      <c r="S4070" t="s">
        <v>139</v>
      </c>
      <c r="T4070" s="2">
        <v>201068</v>
      </c>
      <c r="U4070">
        <v>49.6</v>
      </c>
    </row>
    <row r="4071" spans="1:21" hidden="1" x14ac:dyDescent="0.35">
      <c r="A4071" t="s">
        <v>21</v>
      </c>
      <c r="B4071">
        <v>2022</v>
      </c>
      <c r="C4071" t="s">
        <v>22</v>
      </c>
      <c r="E4071" t="s">
        <v>23</v>
      </c>
      <c r="F4071" t="s">
        <v>24</v>
      </c>
      <c r="G4071">
        <v>22</v>
      </c>
      <c r="N4071" s="1" t="s">
        <v>25</v>
      </c>
      <c r="P4071" t="s">
        <v>604</v>
      </c>
      <c r="Q4071" t="s">
        <v>620</v>
      </c>
      <c r="R4071" t="s">
        <v>39</v>
      </c>
      <c r="S4071" t="s">
        <v>140</v>
      </c>
      <c r="T4071" s="2">
        <v>2036</v>
      </c>
      <c r="U4071" t="s">
        <v>58</v>
      </c>
    </row>
    <row r="4072" spans="1:21" hidden="1" x14ac:dyDescent="0.35">
      <c r="A4072" t="s">
        <v>21</v>
      </c>
      <c r="B4072">
        <v>2022</v>
      </c>
      <c r="C4072" t="s">
        <v>22</v>
      </c>
      <c r="E4072" t="s">
        <v>23</v>
      </c>
      <c r="F4072" t="s">
        <v>24</v>
      </c>
      <c r="G4072">
        <v>22</v>
      </c>
      <c r="N4072" s="1" t="s">
        <v>25</v>
      </c>
      <c r="P4072" t="s">
        <v>604</v>
      </c>
      <c r="Q4072" t="s">
        <v>620</v>
      </c>
      <c r="R4072" t="s">
        <v>39</v>
      </c>
      <c r="S4072" t="s">
        <v>616</v>
      </c>
      <c r="T4072" s="2">
        <v>9045792</v>
      </c>
      <c r="U4072">
        <v>34.799999999999997</v>
      </c>
    </row>
    <row r="4073" spans="1:21" hidden="1" x14ac:dyDescent="0.35">
      <c r="A4073" t="s">
        <v>21</v>
      </c>
      <c r="B4073">
        <v>2022</v>
      </c>
      <c r="C4073" t="s">
        <v>22</v>
      </c>
      <c r="E4073" t="s">
        <v>23</v>
      </c>
      <c r="F4073" t="s">
        <v>24</v>
      </c>
      <c r="G4073">
        <v>22</v>
      </c>
      <c r="N4073" s="1" t="s">
        <v>25</v>
      </c>
      <c r="P4073" t="s">
        <v>604</v>
      </c>
      <c r="Q4073" t="s">
        <v>620</v>
      </c>
      <c r="R4073" t="s">
        <v>39</v>
      </c>
      <c r="S4073" t="s">
        <v>142</v>
      </c>
      <c r="T4073" s="2">
        <v>33151</v>
      </c>
      <c r="U4073">
        <v>22.5</v>
      </c>
    </row>
    <row r="4074" spans="1:21" hidden="1" x14ac:dyDescent="0.35">
      <c r="A4074" t="s">
        <v>21</v>
      </c>
      <c r="B4074">
        <v>2022</v>
      </c>
      <c r="C4074" t="s">
        <v>22</v>
      </c>
      <c r="E4074" t="s">
        <v>23</v>
      </c>
      <c r="F4074" t="s">
        <v>24</v>
      </c>
      <c r="G4074">
        <v>22</v>
      </c>
      <c r="N4074" s="1" t="s">
        <v>25</v>
      </c>
      <c r="P4074" t="s">
        <v>604</v>
      </c>
      <c r="Q4074" t="s">
        <v>620</v>
      </c>
      <c r="R4074" t="s">
        <v>39</v>
      </c>
      <c r="S4074" t="s">
        <v>143</v>
      </c>
      <c r="T4074" s="2">
        <v>679991</v>
      </c>
      <c r="U4074">
        <v>72.7</v>
      </c>
    </row>
    <row r="4075" spans="1:21" hidden="1" x14ac:dyDescent="0.35">
      <c r="A4075" t="s">
        <v>21</v>
      </c>
      <c r="B4075">
        <v>2022</v>
      </c>
      <c r="C4075" t="s">
        <v>22</v>
      </c>
      <c r="E4075" t="s">
        <v>23</v>
      </c>
      <c r="F4075" t="s">
        <v>24</v>
      </c>
      <c r="G4075">
        <v>22</v>
      </c>
      <c r="N4075" s="1" t="s">
        <v>25</v>
      </c>
      <c r="P4075" t="s">
        <v>604</v>
      </c>
      <c r="Q4075" t="s">
        <v>620</v>
      </c>
      <c r="R4075" t="s">
        <v>39</v>
      </c>
      <c r="S4075" t="s">
        <v>145</v>
      </c>
      <c r="T4075" s="2">
        <v>9620</v>
      </c>
      <c r="U4075">
        <v>37.9</v>
      </c>
    </row>
    <row r="4076" spans="1:21" hidden="1" x14ac:dyDescent="0.35">
      <c r="A4076" t="s">
        <v>21</v>
      </c>
      <c r="B4076">
        <v>2022</v>
      </c>
      <c r="C4076" t="s">
        <v>22</v>
      </c>
      <c r="E4076" t="s">
        <v>23</v>
      </c>
      <c r="F4076" t="s">
        <v>24</v>
      </c>
      <c r="G4076">
        <v>22</v>
      </c>
      <c r="N4076" s="1" t="s">
        <v>25</v>
      </c>
      <c r="P4076" t="s">
        <v>604</v>
      </c>
      <c r="Q4076" t="s">
        <v>620</v>
      </c>
      <c r="R4076" t="s">
        <v>39</v>
      </c>
      <c r="S4076" t="s">
        <v>146</v>
      </c>
      <c r="T4076" s="2">
        <v>2154184</v>
      </c>
      <c r="U4076" t="s">
        <v>58</v>
      </c>
    </row>
    <row r="4077" spans="1:21" hidden="1" x14ac:dyDescent="0.35">
      <c r="A4077" t="s">
        <v>21</v>
      </c>
      <c r="B4077">
        <v>2022</v>
      </c>
      <c r="C4077" t="s">
        <v>22</v>
      </c>
      <c r="E4077" t="s">
        <v>23</v>
      </c>
      <c r="F4077" t="s">
        <v>24</v>
      </c>
      <c r="G4077">
        <v>22</v>
      </c>
      <c r="N4077" s="1" t="s">
        <v>25</v>
      </c>
      <c r="P4077" t="s">
        <v>604</v>
      </c>
      <c r="Q4077" t="s">
        <v>620</v>
      </c>
      <c r="R4077" t="s">
        <v>28</v>
      </c>
      <c r="S4077" t="s">
        <v>56</v>
      </c>
      <c r="T4077" s="2">
        <v>2568526</v>
      </c>
      <c r="U4077" t="s">
        <v>58</v>
      </c>
    </row>
    <row r="4078" spans="1:21" hidden="1" x14ac:dyDescent="0.35">
      <c r="A4078" t="s">
        <v>21</v>
      </c>
      <c r="B4078">
        <v>2022</v>
      </c>
      <c r="C4078" t="s">
        <v>22</v>
      </c>
      <c r="E4078" t="s">
        <v>23</v>
      </c>
      <c r="F4078" t="s">
        <v>24</v>
      </c>
      <c r="G4078">
        <v>22</v>
      </c>
      <c r="N4078" s="1" t="s">
        <v>25</v>
      </c>
      <c r="P4078" t="s">
        <v>604</v>
      </c>
      <c r="Q4078" t="s">
        <v>620</v>
      </c>
      <c r="R4078" t="s">
        <v>28</v>
      </c>
      <c r="S4078" t="s">
        <v>59</v>
      </c>
      <c r="T4078" s="2">
        <v>15487</v>
      </c>
      <c r="U4078">
        <v>45.2</v>
      </c>
    </row>
    <row r="4079" spans="1:21" hidden="1" x14ac:dyDescent="0.35">
      <c r="A4079" t="s">
        <v>21</v>
      </c>
      <c r="B4079">
        <v>2022</v>
      </c>
      <c r="C4079" t="s">
        <v>22</v>
      </c>
      <c r="E4079" t="s">
        <v>23</v>
      </c>
      <c r="F4079" t="s">
        <v>24</v>
      </c>
      <c r="G4079">
        <v>22</v>
      </c>
      <c r="N4079" s="1" t="s">
        <v>25</v>
      </c>
      <c r="P4079" t="s">
        <v>604</v>
      </c>
      <c r="Q4079" t="s">
        <v>620</v>
      </c>
      <c r="R4079" t="s">
        <v>28</v>
      </c>
      <c r="S4079" t="s">
        <v>60</v>
      </c>
      <c r="T4079" s="2">
        <v>42546</v>
      </c>
      <c r="U4079">
        <v>82.2</v>
      </c>
    </row>
    <row r="4080" spans="1:21" hidden="1" x14ac:dyDescent="0.35">
      <c r="A4080" t="s">
        <v>21</v>
      </c>
      <c r="B4080">
        <v>2022</v>
      </c>
      <c r="C4080" t="s">
        <v>22</v>
      </c>
      <c r="E4080" t="s">
        <v>23</v>
      </c>
      <c r="F4080" t="s">
        <v>24</v>
      </c>
      <c r="G4080">
        <v>22</v>
      </c>
      <c r="N4080" s="1" t="s">
        <v>25</v>
      </c>
      <c r="P4080" t="s">
        <v>604</v>
      </c>
      <c r="Q4080" t="s">
        <v>620</v>
      </c>
      <c r="R4080" t="s">
        <v>28</v>
      </c>
      <c r="S4080" t="s">
        <v>61</v>
      </c>
      <c r="T4080" s="2">
        <v>56934</v>
      </c>
      <c r="U4080">
        <v>44.4</v>
      </c>
    </row>
    <row r="4081" spans="1:21" hidden="1" x14ac:dyDescent="0.35">
      <c r="A4081" t="s">
        <v>21</v>
      </c>
      <c r="B4081">
        <v>2022</v>
      </c>
      <c r="C4081" t="s">
        <v>22</v>
      </c>
      <c r="E4081" t="s">
        <v>23</v>
      </c>
      <c r="F4081" t="s">
        <v>24</v>
      </c>
      <c r="G4081">
        <v>22</v>
      </c>
      <c r="N4081" s="1" t="s">
        <v>25</v>
      </c>
      <c r="P4081" t="s">
        <v>604</v>
      </c>
      <c r="Q4081" t="s">
        <v>620</v>
      </c>
      <c r="R4081" t="s">
        <v>28</v>
      </c>
      <c r="S4081" t="s">
        <v>62</v>
      </c>
      <c r="T4081" s="2">
        <v>11526</v>
      </c>
      <c r="U4081">
        <v>31.6</v>
      </c>
    </row>
    <row r="4082" spans="1:21" hidden="1" x14ac:dyDescent="0.35">
      <c r="A4082" t="s">
        <v>21</v>
      </c>
      <c r="B4082">
        <v>2022</v>
      </c>
      <c r="C4082" t="s">
        <v>22</v>
      </c>
      <c r="E4082" t="s">
        <v>23</v>
      </c>
      <c r="F4082" t="s">
        <v>24</v>
      </c>
      <c r="G4082">
        <v>22</v>
      </c>
      <c r="N4082" s="1" t="s">
        <v>25</v>
      </c>
      <c r="P4082" t="s">
        <v>604</v>
      </c>
      <c r="Q4082" t="s">
        <v>620</v>
      </c>
      <c r="R4082" t="s">
        <v>28</v>
      </c>
      <c r="S4082" t="s">
        <v>63</v>
      </c>
      <c r="T4082" s="2">
        <v>12963906</v>
      </c>
      <c r="U4082">
        <v>39.6</v>
      </c>
    </row>
    <row r="4083" spans="1:21" hidden="1" x14ac:dyDescent="0.35">
      <c r="A4083" t="s">
        <v>21</v>
      </c>
      <c r="B4083">
        <v>2022</v>
      </c>
      <c r="C4083" t="s">
        <v>22</v>
      </c>
      <c r="E4083" t="s">
        <v>23</v>
      </c>
      <c r="F4083" t="s">
        <v>24</v>
      </c>
      <c r="G4083">
        <v>22</v>
      </c>
      <c r="N4083" s="1" t="s">
        <v>25</v>
      </c>
      <c r="P4083" t="s">
        <v>604</v>
      </c>
      <c r="Q4083" t="s">
        <v>620</v>
      </c>
      <c r="R4083" t="s">
        <v>28</v>
      </c>
      <c r="S4083" t="s">
        <v>64</v>
      </c>
      <c r="T4083" s="2">
        <v>9602</v>
      </c>
      <c r="U4083">
        <v>68.3</v>
      </c>
    </row>
    <row r="4084" spans="1:21" hidden="1" x14ac:dyDescent="0.35">
      <c r="A4084" t="s">
        <v>21</v>
      </c>
      <c r="B4084">
        <v>2022</v>
      </c>
      <c r="C4084" t="s">
        <v>22</v>
      </c>
      <c r="E4084" t="s">
        <v>23</v>
      </c>
      <c r="F4084" t="s">
        <v>24</v>
      </c>
      <c r="G4084">
        <v>22</v>
      </c>
      <c r="N4084" s="1" t="s">
        <v>25</v>
      </c>
      <c r="P4084" t="s">
        <v>604</v>
      </c>
      <c r="Q4084" t="s">
        <v>620</v>
      </c>
      <c r="R4084" t="s">
        <v>28</v>
      </c>
      <c r="S4084" t="s">
        <v>65</v>
      </c>
      <c r="T4084" s="2">
        <v>93284</v>
      </c>
      <c r="U4084" t="s">
        <v>58</v>
      </c>
    </row>
    <row r="4085" spans="1:21" hidden="1" x14ac:dyDescent="0.35">
      <c r="A4085" t="s">
        <v>21</v>
      </c>
      <c r="B4085">
        <v>2022</v>
      </c>
      <c r="C4085" t="s">
        <v>22</v>
      </c>
      <c r="E4085" t="s">
        <v>23</v>
      </c>
      <c r="F4085" t="s">
        <v>24</v>
      </c>
      <c r="G4085">
        <v>22</v>
      </c>
      <c r="N4085" s="1" t="s">
        <v>25</v>
      </c>
      <c r="P4085" t="s">
        <v>604</v>
      </c>
      <c r="Q4085" t="s">
        <v>620</v>
      </c>
      <c r="R4085" t="s">
        <v>28</v>
      </c>
      <c r="S4085" t="s">
        <v>66</v>
      </c>
      <c r="T4085" s="2">
        <v>4190</v>
      </c>
      <c r="U4085">
        <v>48.8</v>
      </c>
    </row>
    <row r="4086" spans="1:21" hidden="1" x14ac:dyDescent="0.35">
      <c r="A4086" t="s">
        <v>21</v>
      </c>
      <c r="B4086">
        <v>2022</v>
      </c>
      <c r="C4086" t="s">
        <v>22</v>
      </c>
      <c r="E4086" t="s">
        <v>23</v>
      </c>
      <c r="F4086" t="s">
        <v>24</v>
      </c>
      <c r="G4086">
        <v>22</v>
      </c>
      <c r="N4086" s="1" t="s">
        <v>25</v>
      </c>
      <c r="P4086" t="s">
        <v>604</v>
      </c>
      <c r="Q4086" t="s">
        <v>620</v>
      </c>
      <c r="R4086" t="s">
        <v>28</v>
      </c>
      <c r="S4086" t="s">
        <v>29</v>
      </c>
      <c r="T4086" s="2">
        <v>1029789</v>
      </c>
      <c r="U4086">
        <v>92.5</v>
      </c>
    </row>
    <row r="4087" spans="1:21" hidden="1" x14ac:dyDescent="0.35">
      <c r="A4087" t="s">
        <v>21</v>
      </c>
      <c r="B4087">
        <v>2022</v>
      </c>
      <c r="C4087" t="s">
        <v>22</v>
      </c>
      <c r="E4087" t="s">
        <v>23</v>
      </c>
      <c r="F4087" t="s">
        <v>24</v>
      </c>
      <c r="G4087">
        <v>22</v>
      </c>
      <c r="N4087" s="1" t="s">
        <v>25</v>
      </c>
      <c r="P4087" t="s">
        <v>604</v>
      </c>
      <c r="Q4087" t="s">
        <v>620</v>
      </c>
      <c r="R4087" t="s">
        <v>28</v>
      </c>
      <c r="S4087" t="s">
        <v>67</v>
      </c>
      <c r="T4087" s="2">
        <v>7460</v>
      </c>
      <c r="U4087">
        <v>29</v>
      </c>
    </row>
    <row r="4088" spans="1:21" hidden="1" x14ac:dyDescent="0.35">
      <c r="A4088" t="s">
        <v>21</v>
      </c>
      <c r="B4088">
        <v>2022</v>
      </c>
      <c r="C4088" t="s">
        <v>22</v>
      </c>
      <c r="E4088" t="s">
        <v>23</v>
      </c>
      <c r="F4088" t="s">
        <v>24</v>
      </c>
      <c r="G4088">
        <v>22</v>
      </c>
      <c r="N4088" s="1" t="s">
        <v>25</v>
      </c>
      <c r="P4088" t="s">
        <v>604</v>
      </c>
      <c r="Q4088" t="s">
        <v>620</v>
      </c>
      <c r="R4088" t="s">
        <v>30</v>
      </c>
      <c r="S4088" t="s">
        <v>80</v>
      </c>
      <c r="T4088" s="2">
        <v>15412480</v>
      </c>
      <c r="U4088">
        <v>56.4</v>
      </c>
    </row>
    <row r="4089" spans="1:21" hidden="1" x14ac:dyDescent="0.35">
      <c r="A4089" t="s">
        <v>21</v>
      </c>
      <c r="B4089">
        <v>2022</v>
      </c>
      <c r="C4089" t="s">
        <v>22</v>
      </c>
      <c r="E4089" t="s">
        <v>23</v>
      </c>
      <c r="F4089" t="s">
        <v>24</v>
      </c>
      <c r="G4089">
        <v>22</v>
      </c>
      <c r="N4089" s="1" t="s">
        <v>25</v>
      </c>
      <c r="P4089" t="s">
        <v>604</v>
      </c>
      <c r="Q4089" t="s">
        <v>620</v>
      </c>
      <c r="R4089" t="s">
        <v>30</v>
      </c>
      <c r="S4089" t="s">
        <v>81</v>
      </c>
      <c r="T4089" t="s">
        <v>131</v>
      </c>
      <c r="U4089" t="s">
        <v>132</v>
      </c>
    </row>
    <row r="4090" spans="1:21" hidden="1" x14ac:dyDescent="0.35">
      <c r="A4090" t="s">
        <v>21</v>
      </c>
      <c r="B4090">
        <v>2022</v>
      </c>
      <c r="C4090" t="s">
        <v>22</v>
      </c>
      <c r="E4090" t="s">
        <v>23</v>
      </c>
      <c r="F4090" t="s">
        <v>24</v>
      </c>
      <c r="G4090">
        <v>22</v>
      </c>
      <c r="N4090" s="1" t="s">
        <v>25</v>
      </c>
      <c r="P4090" t="s">
        <v>604</v>
      </c>
      <c r="Q4090" t="s">
        <v>620</v>
      </c>
      <c r="R4090" t="s">
        <v>30</v>
      </c>
      <c r="S4090" t="s">
        <v>31</v>
      </c>
      <c r="T4090" s="2">
        <v>106555</v>
      </c>
      <c r="U4090">
        <v>77.8</v>
      </c>
    </row>
    <row r="4091" spans="1:21" hidden="1" x14ac:dyDescent="0.35">
      <c r="A4091" t="s">
        <v>21</v>
      </c>
      <c r="B4091">
        <v>2022</v>
      </c>
      <c r="C4091" t="s">
        <v>22</v>
      </c>
      <c r="E4091" t="s">
        <v>23</v>
      </c>
      <c r="F4091" t="s">
        <v>24</v>
      </c>
      <c r="G4091">
        <v>22</v>
      </c>
      <c r="N4091" s="1" t="s">
        <v>25</v>
      </c>
      <c r="P4091" t="s">
        <v>604</v>
      </c>
      <c r="Q4091" t="s">
        <v>620</v>
      </c>
      <c r="R4091" t="s">
        <v>30</v>
      </c>
      <c r="S4091" t="s">
        <v>83</v>
      </c>
      <c r="T4091" t="s">
        <v>131</v>
      </c>
      <c r="U4091" t="s">
        <v>132</v>
      </c>
    </row>
    <row r="4092" spans="1:21" hidden="1" x14ac:dyDescent="0.35">
      <c r="A4092" t="s">
        <v>21</v>
      </c>
      <c r="B4092">
        <v>2022</v>
      </c>
      <c r="C4092" t="s">
        <v>22</v>
      </c>
      <c r="E4092" t="s">
        <v>23</v>
      </c>
      <c r="F4092" t="s">
        <v>24</v>
      </c>
      <c r="G4092">
        <v>22</v>
      </c>
      <c r="N4092" s="1" t="s">
        <v>25</v>
      </c>
      <c r="P4092" t="s">
        <v>604</v>
      </c>
      <c r="Q4092" t="s">
        <v>620</v>
      </c>
      <c r="R4092" t="s">
        <v>30</v>
      </c>
      <c r="S4092" t="s">
        <v>84</v>
      </c>
      <c r="T4092" s="2">
        <v>188330</v>
      </c>
      <c r="U4092" t="s">
        <v>58</v>
      </c>
    </row>
    <row r="4093" spans="1:21" hidden="1" x14ac:dyDescent="0.35">
      <c r="A4093" t="s">
        <v>21</v>
      </c>
      <c r="B4093">
        <v>2022</v>
      </c>
      <c r="C4093" t="s">
        <v>22</v>
      </c>
      <c r="E4093" t="s">
        <v>23</v>
      </c>
      <c r="F4093" t="s">
        <v>24</v>
      </c>
      <c r="G4093">
        <v>22</v>
      </c>
      <c r="N4093" s="1" t="s">
        <v>25</v>
      </c>
      <c r="P4093" t="s">
        <v>604</v>
      </c>
      <c r="Q4093" t="s">
        <v>620</v>
      </c>
      <c r="R4093" t="s">
        <v>30</v>
      </c>
      <c r="S4093" t="s">
        <v>86</v>
      </c>
      <c r="T4093" s="2">
        <v>46450</v>
      </c>
      <c r="U4093">
        <v>46.1</v>
      </c>
    </row>
    <row r="4094" spans="1:21" hidden="1" x14ac:dyDescent="0.35">
      <c r="A4094" t="s">
        <v>21</v>
      </c>
      <c r="B4094">
        <v>2022</v>
      </c>
      <c r="C4094" t="s">
        <v>22</v>
      </c>
      <c r="E4094" t="s">
        <v>23</v>
      </c>
      <c r="F4094" t="s">
        <v>24</v>
      </c>
      <c r="G4094">
        <v>22</v>
      </c>
      <c r="N4094" s="1" t="s">
        <v>25</v>
      </c>
      <c r="P4094" t="s">
        <v>604</v>
      </c>
      <c r="Q4094" t="s">
        <v>620</v>
      </c>
      <c r="R4094" t="s">
        <v>30</v>
      </c>
      <c r="S4094" t="s">
        <v>87</v>
      </c>
      <c r="T4094" s="2">
        <v>1030653</v>
      </c>
      <c r="U4094">
        <v>97.7</v>
      </c>
    </row>
    <row r="4095" spans="1:21" hidden="1" x14ac:dyDescent="0.35">
      <c r="A4095" t="s">
        <v>21</v>
      </c>
      <c r="B4095">
        <v>2022</v>
      </c>
      <c r="C4095" t="s">
        <v>22</v>
      </c>
      <c r="E4095" t="s">
        <v>23</v>
      </c>
      <c r="F4095" t="s">
        <v>24</v>
      </c>
      <c r="G4095">
        <v>22</v>
      </c>
      <c r="N4095" s="1" t="s">
        <v>25</v>
      </c>
      <c r="P4095" t="s">
        <v>604</v>
      </c>
      <c r="Q4095" t="s">
        <v>620</v>
      </c>
      <c r="R4095" t="s">
        <v>30</v>
      </c>
      <c r="S4095" t="s">
        <v>353</v>
      </c>
      <c r="T4095" s="2">
        <v>12807</v>
      </c>
      <c r="U4095" t="s">
        <v>58</v>
      </c>
    </row>
    <row r="4096" spans="1:21" hidden="1" x14ac:dyDescent="0.35">
      <c r="A4096" t="s">
        <v>21</v>
      </c>
      <c r="B4096">
        <v>2022</v>
      </c>
      <c r="C4096" t="s">
        <v>22</v>
      </c>
      <c r="E4096" t="s">
        <v>23</v>
      </c>
      <c r="F4096" t="s">
        <v>24</v>
      </c>
      <c r="G4096">
        <v>22</v>
      </c>
      <c r="N4096" s="1" t="s">
        <v>25</v>
      </c>
      <c r="P4096" t="s">
        <v>604</v>
      </c>
      <c r="Q4096" t="s">
        <v>620</v>
      </c>
      <c r="R4096" t="s">
        <v>32</v>
      </c>
      <c r="S4096" t="s">
        <v>95</v>
      </c>
      <c r="T4096" s="2">
        <v>15400480</v>
      </c>
      <c r="U4096">
        <v>56.5</v>
      </c>
    </row>
    <row r="4097" spans="1:21" hidden="1" x14ac:dyDescent="0.35">
      <c r="A4097" t="s">
        <v>21</v>
      </c>
      <c r="B4097">
        <v>2022</v>
      </c>
      <c r="C4097" t="s">
        <v>22</v>
      </c>
      <c r="E4097" t="s">
        <v>23</v>
      </c>
      <c r="F4097" t="s">
        <v>24</v>
      </c>
      <c r="G4097">
        <v>22</v>
      </c>
      <c r="N4097" s="1" t="s">
        <v>25</v>
      </c>
      <c r="P4097" t="s">
        <v>604</v>
      </c>
      <c r="Q4097" t="s">
        <v>620</v>
      </c>
      <c r="R4097" t="s">
        <v>32</v>
      </c>
      <c r="S4097" t="s">
        <v>96</v>
      </c>
      <c r="T4097">
        <v>891</v>
      </c>
      <c r="U4097" t="s">
        <v>58</v>
      </c>
    </row>
    <row r="4098" spans="1:21" hidden="1" x14ac:dyDescent="0.35">
      <c r="A4098" t="s">
        <v>21</v>
      </c>
      <c r="B4098">
        <v>2022</v>
      </c>
      <c r="C4098" t="s">
        <v>22</v>
      </c>
      <c r="E4098" t="s">
        <v>23</v>
      </c>
      <c r="F4098" t="s">
        <v>24</v>
      </c>
      <c r="G4098">
        <v>22</v>
      </c>
      <c r="N4098" s="1" t="s">
        <v>25</v>
      </c>
      <c r="P4098" t="s">
        <v>604</v>
      </c>
      <c r="Q4098" t="s">
        <v>620</v>
      </c>
      <c r="R4098" t="s">
        <v>32</v>
      </c>
      <c r="S4098" t="s">
        <v>33</v>
      </c>
      <c r="T4098" s="2">
        <v>106555</v>
      </c>
      <c r="U4098">
        <v>77.8</v>
      </c>
    </row>
    <row r="4099" spans="1:21" hidden="1" x14ac:dyDescent="0.35">
      <c r="A4099" t="s">
        <v>21</v>
      </c>
      <c r="B4099">
        <v>2022</v>
      </c>
      <c r="C4099" t="s">
        <v>22</v>
      </c>
      <c r="E4099" t="s">
        <v>23</v>
      </c>
      <c r="F4099" t="s">
        <v>24</v>
      </c>
      <c r="G4099">
        <v>22</v>
      </c>
      <c r="N4099" s="1" t="s">
        <v>25</v>
      </c>
      <c r="P4099" t="s">
        <v>604</v>
      </c>
      <c r="Q4099" t="s">
        <v>620</v>
      </c>
      <c r="R4099" t="s">
        <v>32</v>
      </c>
      <c r="S4099" t="s">
        <v>98</v>
      </c>
      <c r="T4099" s="2">
        <v>5084</v>
      </c>
      <c r="U4099">
        <v>74.400000000000006</v>
      </c>
    </row>
    <row r="4100" spans="1:21" hidden="1" x14ac:dyDescent="0.35">
      <c r="A4100" t="s">
        <v>21</v>
      </c>
      <c r="B4100">
        <v>2022</v>
      </c>
      <c r="C4100" t="s">
        <v>22</v>
      </c>
      <c r="E4100" t="s">
        <v>23</v>
      </c>
      <c r="F4100" t="s">
        <v>24</v>
      </c>
      <c r="G4100">
        <v>22</v>
      </c>
      <c r="N4100" s="1" t="s">
        <v>25</v>
      </c>
      <c r="P4100" t="s">
        <v>604</v>
      </c>
      <c r="Q4100" t="s">
        <v>620</v>
      </c>
      <c r="R4100" t="s">
        <v>32</v>
      </c>
      <c r="S4100" t="s">
        <v>99</v>
      </c>
      <c r="T4100" s="2">
        <v>207330</v>
      </c>
      <c r="U4100" t="s">
        <v>58</v>
      </c>
    </row>
    <row r="4101" spans="1:21" hidden="1" x14ac:dyDescent="0.35">
      <c r="A4101" t="s">
        <v>21</v>
      </c>
      <c r="B4101">
        <v>2022</v>
      </c>
      <c r="C4101" t="s">
        <v>22</v>
      </c>
      <c r="E4101" t="s">
        <v>23</v>
      </c>
      <c r="F4101" t="s">
        <v>24</v>
      </c>
      <c r="G4101">
        <v>22</v>
      </c>
      <c r="N4101" s="1" t="s">
        <v>25</v>
      </c>
      <c r="P4101" t="s">
        <v>604</v>
      </c>
      <c r="Q4101" t="s">
        <v>620</v>
      </c>
      <c r="R4101" t="s">
        <v>32</v>
      </c>
      <c r="S4101" t="s">
        <v>101</v>
      </c>
      <c r="T4101" s="2">
        <v>46450</v>
      </c>
      <c r="U4101">
        <v>46.1</v>
      </c>
    </row>
    <row r="4102" spans="1:21" hidden="1" x14ac:dyDescent="0.35">
      <c r="A4102" t="s">
        <v>21</v>
      </c>
      <c r="B4102">
        <v>2022</v>
      </c>
      <c r="C4102" t="s">
        <v>22</v>
      </c>
      <c r="E4102" t="s">
        <v>23</v>
      </c>
      <c r="F4102" t="s">
        <v>24</v>
      </c>
      <c r="G4102">
        <v>22</v>
      </c>
      <c r="N4102" s="1" t="s">
        <v>25</v>
      </c>
      <c r="P4102" t="s">
        <v>604</v>
      </c>
      <c r="Q4102" t="s">
        <v>620</v>
      </c>
      <c r="R4102" t="s">
        <v>32</v>
      </c>
      <c r="S4102" t="s">
        <v>102</v>
      </c>
      <c r="T4102" s="2">
        <v>1023653</v>
      </c>
      <c r="U4102">
        <v>92.6</v>
      </c>
    </row>
    <row r="4103" spans="1:21" hidden="1" x14ac:dyDescent="0.35">
      <c r="A4103" t="s">
        <v>21</v>
      </c>
      <c r="B4103">
        <v>2022</v>
      </c>
      <c r="C4103" t="s">
        <v>22</v>
      </c>
      <c r="E4103" t="s">
        <v>23</v>
      </c>
      <c r="F4103" t="s">
        <v>24</v>
      </c>
      <c r="G4103">
        <v>22</v>
      </c>
      <c r="N4103" s="1" t="s">
        <v>25</v>
      </c>
      <c r="P4103" t="s">
        <v>604</v>
      </c>
      <c r="Q4103" t="s">
        <v>620</v>
      </c>
      <c r="R4103" t="s">
        <v>32</v>
      </c>
      <c r="S4103" t="s">
        <v>354</v>
      </c>
      <c r="T4103" s="2">
        <v>12807</v>
      </c>
      <c r="U4103" t="s">
        <v>58</v>
      </c>
    </row>
    <row r="4104" spans="1:21" hidden="1" x14ac:dyDescent="0.35">
      <c r="A4104" t="s">
        <v>21</v>
      </c>
      <c r="B4104">
        <v>2022</v>
      </c>
      <c r="C4104" t="s">
        <v>22</v>
      </c>
      <c r="E4104" t="s">
        <v>23</v>
      </c>
      <c r="F4104" t="s">
        <v>24</v>
      </c>
      <c r="G4104">
        <v>22</v>
      </c>
      <c r="N4104" s="1" t="s">
        <v>25</v>
      </c>
      <c r="P4104" t="s">
        <v>604</v>
      </c>
      <c r="Q4104" t="s">
        <v>620</v>
      </c>
      <c r="R4104" t="s">
        <v>34</v>
      </c>
      <c r="S4104" t="s">
        <v>35</v>
      </c>
      <c r="T4104" s="2">
        <v>192506</v>
      </c>
      <c r="U4104" t="s">
        <v>58</v>
      </c>
    </row>
    <row r="4105" spans="1:21" hidden="1" x14ac:dyDescent="0.35">
      <c r="A4105" t="s">
        <v>21</v>
      </c>
      <c r="B4105">
        <v>2022</v>
      </c>
      <c r="C4105" t="s">
        <v>22</v>
      </c>
      <c r="E4105" t="s">
        <v>23</v>
      </c>
      <c r="F4105" t="s">
        <v>24</v>
      </c>
      <c r="G4105">
        <v>22</v>
      </c>
      <c r="N4105" s="1" t="s">
        <v>25</v>
      </c>
      <c r="P4105" t="s">
        <v>604</v>
      </c>
      <c r="Q4105" t="s">
        <v>620</v>
      </c>
      <c r="R4105" t="s">
        <v>34</v>
      </c>
      <c r="S4105" t="s">
        <v>112</v>
      </c>
      <c r="T4105" s="2">
        <v>16610744</v>
      </c>
      <c r="U4105">
        <v>56</v>
      </c>
    </row>
    <row r="4106" spans="1:21" hidden="1" x14ac:dyDescent="0.35">
      <c r="A4106" t="s">
        <v>21</v>
      </c>
      <c r="B4106">
        <v>2022</v>
      </c>
      <c r="C4106" t="s">
        <v>22</v>
      </c>
      <c r="E4106" t="s">
        <v>23</v>
      </c>
      <c r="F4106" t="s">
        <v>24</v>
      </c>
      <c r="G4106">
        <v>22</v>
      </c>
      <c r="N4106" s="1" t="s">
        <v>25</v>
      </c>
      <c r="P4106" t="s">
        <v>604</v>
      </c>
      <c r="Q4106" t="s">
        <v>620</v>
      </c>
      <c r="R4106" t="s">
        <v>34</v>
      </c>
      <c r="S4106" t="s">
        <v>114</v>
      </c>
      <c r="T4106" s="2">
        <v>16610744</v>
      </c>
      <c r="U4106">
        <v>56</v>
      </c>
    </row>
    <row r="4107" spans="1:21" hidden="1" x14ac:dyDescent="0.35">
      <c r="A4107" t="s">
        <v>21</v>
      </c>
      <c r="B4107">
        <v>2022</v>
      </c>
      <c r="C4107" t="s">
        <v>22</v>
      </c>
      <c r="E4107" t="s">
        <v>23</v>
      </c>
      <c r="F4107" t="s">
        <v>24</v>
      </c>
      <c r="G4107">
        <v>22</v>
      </c>
      <c r="N4107" s="1" t="s">
        <v>25</v>
      </c>
      <c r="P4107" t="s">
        <v>604</v>
      </c>
      <c r="Q4107" t="s">
        <v>620</v>
      </c>
      <c r="R4107" t="s">
        <v>36</v>
      </c>
      <c r="S4107" t="s">
        <v>37</v>
      </c>
      <c r="T4107" s="2">
        <v>16803250</v>
      </c>
      <c r="U4107">
        <v>57.2</v>
      </c>
    </row>
    <row r="4108" spans="1:21" hidden="1" x14ac:dyDescent="0.35">
      <c r="A4108" t="s">
        <v>21</v>
      </c>
      <c r="B4108">
        <v>2022</v>
      </c>
      <c r="C4108" t="s">
        <v>22</v>
      </c>
      <c r="E4108" t="s">
        <v>23</v>
      </c>
      <c r="F4108" t="s">
        <v>24</v>
      </c>
      <c r="G4108">
        <v>22</v>
      </c>
      <c r="N4108" s="1" t="s">
        <v>25</v>
      </c>
      <c r="P4108" t="s">
        <v>621</v>
      </c>
      <c r="Q4108" t="s">
        <v>622</v>
      </c>
      <c r="R4108" t="s">
        <v>28</v>
      </c>
      <c r="S4108" t="s">
        <v>57</v>
      </c>
      <c r="T4108" t="s">
        <v>131</v>
      </c>
      <c r="U4108" t="s">
        <v>132</v>
      </c>
    </row>
    <row r="4109" spans="1:21" hidden="1" x14ac:dyDescent="0.35">
      <c r="A4109" t="s">
        <v>21</v>
      </c>
      <c r="B4109">
        <v>2022</v>
      </c>
      <c r="C4109" t="s">
        <v>22</v>
      </c>
      <c r="E4109" t="s">
        <v>23</v>
      </c>
      <c r="F4109" t="s">
        <v>24</v>
      </c>
      <c r="G4109">
        <v>22</v>
      </c>
      <c r="N4109" s="1" t="s">
        <v>25</v>
      </c>
      <c r="P4109" t="s">
        <v>621</v>
      </c>
      <c r="Q4109" t="s">
        <v>622</v>
      </c>
      <c r="R4109" t="s">
        <v>30</v>
      </c>
      <c r="S4109" t="s">
        <v>83</v>
      </c>
      <c r="T4109" t="s">
        <v>131</v>
      </c>
      <c r="U4109" t="s">
        <v>132</v>
      </c>
    </row>
    <row r="4110" spans="1:21" hidden="1" x14ac:dyDescent="0.35">
      <c r="A4110" t="s">
        <v>21</v>
      </c>
      <c r="B4110">
        <v>2022</v>
      </c>
      <c r="C4110" t="s">
        <v>22</v>
      </c>
      <c r="E4110" t="s">
        <v>23</v>
      </c>
      <c r="F4110" t="s">
        <v>24</v>
      </c>
      <c r="G4110">
        <v>22</v>
      </c>
      <c r="N4110" s="1" t="s">
        <v>25</v>
      </c>
      <c r="P4110" t="s">
        <v>621</v>
      </c>
      <c r="Q4110" t="s">
        <v>622</v>
      </c>
      <c r="R4110" t="s">
        <v>32</v>
      </c>
      <c r="S4110" t="s">
        <v>98</v>
      </c>
      <c r="T4110" t="s">
        <v>131</v>
      </c>
      <c r="U4110" t="s">
        <v>132</v>
      </c>
    </row>
    <row r="4111" spans="1:21" hidden="1" x14ac:dyDescent="0.35">
      <c r="A4111" t="s">
        <v>21</v>
      </c>
      <c r="B4111">
        <v>2022</v>
      </c>
      <c r="C4111" t="s">
        <v>22</v>
      </c>
      <c r="E4111" t="s">
        <v>23</v>
      </c>
      <c r="F4111" t="s">
        <v>24</v>
      </c>
      <c r="G4111">
        <v>22</v>
      </c>
      <c r="N4111" s="1" t="s">
        <v>25</v>
      </c>
      <c r="P4111" t="s">
        <v>621</v>
      </c>
      <c r="Q4111" t="s">
        <v>622</v>
      </c>
      <c r="R4111" t="s">
        <v>34</v>
      </c>
      <c r="S4111" t="s">
        <v>109</v>
      </c>
      <c r="T4111" t="s">
        <v>131</v>
      </c>
      <c r="U4111" t="s">
        <v>132</v>
      </c>
    </row>
    <row r="4112" spans="1:21" hidden="1" x14ac:dyDescent="0.35">
      <c r="A4112" t="s">
        <v>21</v>
      </c>
      <c r="B4112">
        <v>2022</v>
      </c>
      <c r="C4112" t="s">
        <v>22</v>
      </c>
      <c r="E4112" t="s">
        <v>23</v>
      </c>
      <c r="F4112" t="s">
        <v>24</v>
      </c>
      <c r="G4112">
        <v>22</v>
      </c>
      <c r="N4112" s="1" t="s">
        <v>25</v>
      </c>
      <c r="P4112" t="s">
        <v>621</v>
      </c>
      <c r="Q4112" t="s">
        <v>622</v>
      </c>
      <c r="R4112" t="s">
        <v>36</v>
      </c>
      <c r="S4112" t="s">
        <v>37</v>
      </c>
      <c r="T4112" t="s">
        <v>131</v>
      </c>
      <c r="U4112" t="s">
        <v>132</v>
      </c>
    </row>
    <row r="4113" spans="1:21" hidden="1" x14ac:dyDescent="0.35">
      <c r="A4113" t="s">
        <v>21</v>
      </c>
      <c r="B4113">
        <v>2022</v>
      </c>
      <c r="C4113" t="s">
        <v>22</v>
      </c>
      <c r="E4113" t="s">
        <v>23</v>
      </c>
      <c r="F4113" t="s">
        <v>24</v>
      </c>
      <c r="G4113">
        <v>22</v>
      </c>
      <c r="N4113" s="1" t="s">
        <v>25</v>
      </c>
      <c r="P4113" t="s">
        <v>621</v>
      </c>
      <c r="Q4113" t="s">
        <v>623</v>
      </c>
      <c r="R4113" t="s">
        <v>39</v>
      </c>
      <c r="S4113" t="s">
        <v>624</v>
      </c>
      <c r="T4113">
        <v>1</v>
      </c>
      <c r="U4113" t="s">
        <v>53</v>
      </c>
    </row>
    <row r="4114" spans="1:21" hidden="1" x14ac:dyDescent="0.35">
      <c r="A4114" t="s">
        <v>21</v>
      </c>
      <c r="B4114">
        <v>2022</v>
      </c>
      <c r="C4114" t="s">
        <v>22</v>
      </c>
      <c r="E4114" t="s">
        <v>23</v>
      </c>
      <c r="F4114" t="s">
        <v>24</v>
      </c>
      <c r="G4114">
        <v>22</v>
      </c>
      <c r="N4114" s="1" t="s">
        <v>25</v>
      </c>
      <c r="P4114" t="s">
        <v>621</v>
      </c>
      <c r="Q4114" t="s">
        <v>623</v>
      </c>
      <c r="R4114" t="s">
        <v>28</v>
      </c>
      <c r="S4114" t="s">
        <v>57</v>
      </c>
      <c r="T4114">
        <v>1</v>
      </c>
      <c r="U4114" t="s">
        <v>53</v>
      </c>
    </row>
    <row r="4115" spans="1:21" hidden="1" x14ac:dyDescent="0.35">
      <c r="A4115" t="s">
        <v>21</v>
      </c>
      <c r="B4115">
        <v>2022</v>
      </c>
      <c r="C4115" t="s">
        <v>22</v>
      </c>
      <c r="E4115" t="s">
        <v>23</v>
      </c>
      <c r="F4115" t="s">
        <v>24</v>
      </c>
      <c r="G4115">
        <v>22</v>
      </c>
      <c r="N4115" s="1" t="s">
        <v>25</v>
      </c>
      <c r="P4115" t="s">
        <v>621</v>
      </c>
      <c r="Q4115" t="s">
        <v>623</v>
      </c>
      <c r="R4115" t="s">
        <v>41</v>
      </c>
      <c r="S4115" t="s">
        <v>625</v>
      </c>
      <c r="T4115">
        <v>1</v>
      </c>
      <c r="U4115" t="s">
        <v>53</v>
      </c>
    </row>
    <row r="4116" spans="1:21" hidden="1" x14ac:dyDescent="0.35">
      <c r="A4116" t="s">
        <v>21</v>
      </c>
      <c r="B4116">
        <v>2022</v>
      </c>
      <c r="C4116" t="s">
        <v>22</v>
      </c>
      <c r="E4116" t="s">
        <v>23</v>
      </c>
      <c r="F4116" t="s">
        <v>24</v>
      </c>
      <c r="G4116">
        <v>22</v>
      </c>
      <c r="N4116" s="1" t="s">
        <v>25</v>
      </c>
      <c r="P4116" t="s">
        <v>621</v>
      </c>
      <c r="Q4116" t="s">
        <v>623</v>
      </c>
      <c r="R4116" t="s">
        <v>30</v>
      </c>
      <c r="S4116" t="s">
        <v>83</v>
      </c>
      <c r="T4116">
        <v>1</v>
      </c>
      <c r="U4116" t="s">
        <v>53</v>
      </c>
    </row>
    <row r="4117" spans="1:21" hidden="1" x14ac:dyDescent="0.35">
      <c r="A4117" t="s">
        <v>21</v>
      </c>
      <c r="B4117">
        <v>2022</v>
      </c>
      <c r="C4117" t="s">
        <v>22</v>
      </c>
      <c r="E4117" t="s">
        <v>23</v>
      </c>
      <c r="F4117" t="s">
        <v>24</v>
      </c>
      <c r="G4117">
        <v>22</v>
      </c>
      <c r="N4117" s="1" t="s">
        <v>25</v>
      </c>
      <c r="P4117" t="s">
        <v>621</v>
      </c>
      <c r="Q4117" t="s">
        <v>623</v>
      </c>
      <c r="R4117" t="s">
        <v>43</v>
      </c>
      <c r="S4117" t="s">
        <v>626</v>
      </c>
      <c r="T4117">
        <v>1</v>
      </c>
      <c r="U4117" t="s">
        <v>53</v>
      </c>
    </row>
    <row r="4118" spans="1:21" hidden="1" x14ac:dyDescent="0.35">
      <c r="A4118" t="s">
        <v>21</v>
      </c>
      <c r="B4118">
        <v>2022</v>
      </c>
      <c r="C4118" t="s">
        <v>22</v>
      </c>
      <c r="E4118" t="s">
        <v>23</v>
      </c>
      <c r="F4118" t="s">
        <v>24</v>
      </c>
      <c r="G4118">
        <v>22</v>
      </c>
      <c r="N4118" s="1" t="s">
        <v>25</v>
      </c>
      <c r="P4118" t="s">
        <v>621</v>
      </c>
      <c r="Q4118" t="s">
        <v>623</v>
      </c>
      <c r="R4118" t="s">
        <v>32</v>
      </c>
      <c r="S4118" t="s">
        <v>98</v>
      </c>
      <c r="T4118">
        <v>1</v>
      </c>
      <c r="U4118" t="s">
        <v>53</v>
      </c>
    </row>
    <row r="4119" spans="1:21" hidden="1" x14ac:dyDescent="0.35">
      <c r="A4119" t="s">
        <v>21</v>
      </c>
      <c r="B4119">
        <v>2022</v>
      </c>
      <c r="C4119" t="s">
        <v>22</v>
      </c>
      <c r="E4119" t="s">
        <v>23</v>
      </c>
      <c r="F4119" t="s">
        <v>24</v>
      </c>
      <c r="G4119">
        <v>22</v>
      </c>
      <c r="N4119" s="1" t="s">
        <v>25</v>
      </c>
      <c r="P4119" t="s">
        <v>621</v>
      </c>
      <c r="Q4119" t="s">
        <v>623</v>
      </c>
      <c r="R4119" t="s">
        <v>45</v>
      </c>
      <c r="S4119" t="s">
        <v>627</v>
      </c>
      <c r="T4119">
        <v>1</v>
      </c>
      <c r="U4119" t="s">
        <v>53</v>
      </c>
    </row>
    <row r="4120" spans="1:21" hidden="1" x14ac:dyDescent="0.35">
      <c r="A4120" t="s">
        <v>21</v>
      </c>
      <c r="B4120">
        <v>2022</v>
      </c>
      <c r="C4120" t="s">
        <v>22</v>
      </c>
      <c r="E4120" t="s">
        <v>23</v>
      </c>
      <c r="F4120" t="s">
        <v>24</v>
      </c>
      <c r="G4120">
        <v>22</v>
      </c>
      <c r="N4120" s="1" t="s">
        <v>25</v>
      </c>
      <c r="P4120" t="s">
        <v>621</v>
      </c>
      <c r="Q4120" t="s">
        <v>623</v>
      </c>
      <c r="R4120" t="s">
        <v>34</v>
      </c>
      <c r="S4120" t="s">
        <v>109</v>
      </c>
      <c r="T4120">
        <v>1</v>
      </c>
      <c r="U4120" t="s">
        <v>53</v>
      </c>
    </row>
    <row r="4121" spans="1:21" hidden="1" x14ac:dyDescent="0.35">
      <c r="A4121" t="s">
        <v>21</v>
      </c>
      <c r="B4121">
        <v>2022</v>
      </c>
      <c r="C4121" t="s">
        <v>22</v>
      </c>
      <c r="E4121" t="s">
        <v>23</v>
      </c>
      <c r="F4121" t="s">
        <v>24</v>
      </c>
      <c r="G4121">
        <v>22</v>
      </c>
      <c r="N4121" s="1" t="s">
        <v>25</v>
      </c>
      <c r="P4121" t="s">
        <v>621</v>
      </c>
      <c r="Q4121" t="s">
        <v>623</v>
      </c>
      <c r="R4121" t="s">
        <v>47</v>
      </c>
      <c r="S4121" t="s">
        <v>628</v>
      </c>
      <c r="T4121">
        <v>1</v>
      </c>
      <c r="U4121" t="s">
        <v>53</v>
      </c>
    </row>
    <row r="4122" spans="1:21" hidden="1" x14ac:dyDescent="0.35">
      <c r="A4122" t="s">
        <v>21</v>
      </c>
      <c r="B4122">
        <v>2022</v>
      </c>
      <c r="C4122" t="s">
        <v>22</v>
      </c>
      <c r="E4122" t="s">
        <v>23</v>
      </c>
      <c r="F4122" t="s">
        <v>24</v>
      </c>
      <c r="G4122">
        <v>22</v>
      </c>
      <c r="N4122" s="1" t="s">
        <v>25</v>
      </c>
      <c r="P4122" t="s">
        <v>621</v>
      </c>
      <c r="Q4122" t="s">
        <v>623</v>
      </c>
      <c r="R4122" t="s">
        <v>36</v>
      </c>
      <c r="S4122" t="s">
        <v>37</v>
      </c>
      <c r="T4122">
        <v>1</v>
      </c>
      <c r="U4122" t="s">
        <v>53</v>
      </c>
    </row>
    <row r="4123" spans="1:21" hidden="1" x14ac:dyDescent="0.35">
      <c r="A4123" t="s">
        <v>21</v>
      </c>
      <c r="B4123">
        <v>2022</v>
      </c>
      <c r="C4123" t="s">
        <v>22</v>
      </c>
      <c r="E4123" t="s">
        <v>23</v>
      </c>
      <c r="F4123" t="s">
        <v>24</v>
      </c>
      <c r="G4123">
        <v>22</v>
      </c>
      <c r="N4123" s="1" t="s">
        <v>25</v>
      </c>
      <c r="P4123" t="s">
        <v>621</v>
      </c>
      <c r="Q4123" t="s">
        <v>629</v>
      </c>
      <c r="R4123" t="s">
        <v>28</v>
      </c>
      <c r="S4123" t="s">
        <v>57</v>
      </c>
      <c r="T4123">
        <v>1</v>
      </c>
      <c r="U4123" t="s">
        <v>53</v>
      </c>
    </row>
    <row r="4124" spans="1:21" hidden="1" x14ac:dyDescent="0.35">
      <c r="A4124" t="s">
        <v>21</v>
      </c>
      <c r="B4124">
        <v>2022</v>
      </c>
      <c r="C4124" t="s">
        <v>22</v>
      </c>
      <c r="E4124" t="s">
        <v>23</v>
      </c>
      <c r="F4124" t="s">
        <v>24</v>
      </c>
      <c r="G4124">
        <v>22</v>
      </c>
      <c r="N4124" s="1" t="s">
        <v>25</v>
      </c>
      <c r="P4124" t="s">
        <v>621</v>
      </c>
      <c r="Q4124" t="s">
        <v>629</v>
      </c>
      <c r="R4124" t="s">
        <v>30</v>
      </c>
      <c r="S4124" t="s">
        <v>83</v>
      </c>
      <c r="T4124">
        <v>1</v>
      </c>
      <c r="U4124" t="s">
        <v>53</v>
      </c>
    </row>
    <row r="4125" spans="1:21" hidden="1" x14ac:dyDescent="0.35">
      <c r="A4125" t="s">
        <v>21</v>
      </c>
      <c r="B4125">
        <v>2022</v>
      </c>
      <c r="C4125" t="s">
        <v>22</v>
      </c>
      <c r="E4125" t="s">
        <v>23</v>
      </c>
      <c r="F4125" t="s">
        <v>24</v>
      </c>
      <c r="G4125">
        <v>22</v>
      </c>
      <c r="N4125" s="1" t="s">
        <v>25</v>
      </c>
      <c r="P4125" t="s">
        <v>621</v>
      </c>
      <c r="Q4125" t="s">
        <v>629</v>
      </c>
      <c r="R4125" t="s">
        <v>32</v>
      </c>
      <c r="S4125" t="s">
        <v>98</v>
      </c>
      <c r="T4125">
        <v>1</v>
      </c>
      <c r="U4125" t="s">
        <v>53</v>
      </c>
    </row>
    <row r="4126" spans="1:21" hidden="1" x14ac:dyDescent="0.35">
      <c r="A4126" t="s">
        <v>21</v>
      </c>
      <c r="B4126">
        <v>2022</v>
      </c>
      <c r="C4126" t="s">
        <v>22</v>
      </c>
      <c r="E4126" t="s">
        <v>23</v>
      </c>
      <c r="F4126" t="s">
        <v>24</v>
      </c>
      <c r="G4126">
        <v>22</v>
      </c>
      <c r="N4126" s="1" t="s">
        <v>25</v>
      </c>
      <c r="P4126" t="s">
        <v>621</v>
      </c>
      <c r="Q4126" t="s">
        <v>629</v>
      </c>
      <c r="R4126" t="s">
        <v>34</v>
      </c>
      <c r="S4126" t="s">
        <v>109</v>
      </c>
      <c r="T4126">
        <v>1</v>
      </c>
      <c r="U4126" t="s">
        <v>53</v>
      </c>
    </row>
    <row r="4127" spans="1:21" hidden="1" x14ac:dyDescent="0.35">
      <c r="A4127" t="s">
        <v>21</v>
      </c>
      <c r="B4127">
        <v>2022</v>
      </c>
      <c r="C4127" t="s">
        <v>22</v>
      </c>
      <c r="E4127" t="s">
        <v>23</v>
      </c>
      <c r="F4127" t="s">
        <v>24</v>
      </c>
      <c r="G4127">
        <v>22</v>
      </c>
      <c r="N4127" s="1" t="s">
        <v>25</v>
      </c>
      <c r="P4127" t="s">
        <v>621</v>
      </c>
      <c r="Q4127" t="s">
        <v>629</v>
      </c>
      <c r="R4127" t="s">
        <v>36</v>
      </c>
      <c r="S4127" t="s">
        <v>37</v>
      </c>
      <c r="T4127">
        <v>1</v>
      </c>
      <c r="U4127" t="s">
        <v>53</v>
      </c>
    </row>
    <row r="4128" spans="1:21" hidden="1" x14ac:dyDescent="0.35">
      <c r="A4128" t="s">
        <v>21</v>
      </c>
      <c r="B4128">
        <v>2022</v>
      </c>
      <c r="C4128" t="s">
        <v>22</v>
      </c>
      <c r="E4128" t="s">
        <v>23</v>
      </c>
      <c r="F4128" t="s">
        <v>24</v>
      </c>
      <c r="G4128">
        <v>22</v>
      </c>
      <c r="N4128" s="1" t="s">
        <v>25</v>
      </c>
      <c r="P4128" t="s">
        <v>621</v>
      </c>
      <c r="Q4128" t="s">
        <v>630</v>
      </c>
      <c r="R4128" t="s">
        <v>28</v>
      </c>
      <c r="S4128" t="s">
        <v>57</v>
      </c>
      <c r="T4128" t="s">
        <v>131</v>
      </c>
      <c r="U4128" t="s">
        <v>132</v>
      </c>
    </row>
    <row r="4129" spans="1:21" hidden="1" x14ac:dyDescent="0.35">
      <c r="A4129" t="s">
        <v>21</v>
      </c>
      <c r="B4129">
        <v>2022</v>
      </c>
      <c r="C4129" t="s">
        <v>22</v>
      </c>
      <c r="E4129" t="s">
        <v>23</v>
      </c>
      <c r="F4129" t="s">
        <v>24</v>
      </c>
      <c r="G4129">
        <v>22</v>
      </c>
      <c r="N4129" s="1" t="s">
        <v>25</v>
      </c>
      <c r="P4129" t="s">
        <v>621</v>
      </c>
      <c r="Q4129" t="s">
        <v>630</v>
      </c>
      <c r="R4129" t="s">
        <v>30</v>
      </c>
      <c r="S4129" t="s">
        <v>83</v>
      </c>
      <c r="T4129" t="s">
        <v>131</v>
      </c>
      <c r="U4129" t="s">
        <v>132</v>
      </c>
    </row>
    <row r="4130" spans="1:21" hidden="1" x14ac:dyDescent="0.35">
      <c r="A4130" t="s">
        <v>21</v>
      </c>
      <c r="B4130">
        <v>2022</v>
      </c>
      <c r="C4130" t="s">
        <v>22</v>
      </c>
      <c r="E4130" t="s">
        <v>23</v>
      </c>
      <c r="F4130" t="s">
        <v>24</v>
      </c>
      <c r="G4130">
        <v>22</v>
      </c>
      <c r="N4130" s="1" t="s">
        <v>25</v>
      </c>
      <c r="P4130" t="s">
        <v>621</v>
      </c>
      <c r="Q4130" t="s">
        <v>630</v>
      </c>
      <c r="R4130" t="s">
        <v>32</v>
      </c>
      <c r="S4130" t="s">
        <v>98</v>
      </c>
      <c r="T4130" t="s">
        <v>131</v>
      </c>
      <c r="U4130" t="s">
        <v>132</v>
      </c>
    </row>
    <row r="4131" spans="1:21" hidden="1" x14ac:dyDescent="0.35">
      <c r="A4131" t="s">
        <v>21</v>
      </c>
      <c r="B4131">
        <v>2022</v>
      </c>
      <c r="C4131" t="s">
        <v>22</v>
      </c>
      <c r="E4131" t="s">
        <v>23</v>
      </c>
      <c r="F4131" t="s">
        <v>24</v>
      </c>
      <c r="G4131">
        <v>22</v>
      </c>
      <c r="N4131" s="1" t="s">
        <v>25</v>
      </c>
      <c r="P4131" t="s">
        <v>621</v>
      </c>
      <c r="Q4131" t="s">
        <v>630</v>
      </c>
      <c r="R4131" t="s">
        <v>34</v>
      </c>
      <c r="S4131" t="s">
        <v>109</v>
      </c>
      <c r="T4131" t="s">
        <v>131</v>
      </c>
      <c r="U4131" t="s">
        <v>132</v>
      </c>
    </row>
    <row r="4132" spans="1:21" hidden="1" x14ac:dyDescent="0.35">
      <c r="A4132" t="s">
        <v>21</v>
      </c>
      <c r="B4132">
        <v>2022</v>
      </c>
      <c r="C4132" t="s">
        <v>22</v>
      </c>
      <c r="E4132" t="s">
        <v>23</v>
      </c>
      <c r="F4132" t="s">
        <v>24</v>
      </c>
      <c r="G4132">
        <v>22</v>
      </c>
      <c r="N4132" s="1" t="s">
        <v>25</v>
      </c>
      <c r="P4132" t="s">
        <v>621</v>
      </c>
      <c r="Q4132" t="s">
        <v>630</v>
      </c>
      <c r="R4132" t="s">
        <v>36</v>
      </c>
      <c r="S4132" t="s">
        <v>37</v>
      </c>
      <c r="T4132" t="s">
        <v>131</v>
      </c>
      <c r="U4132" t="s">
        <v>132</v>
      </c>
    </row>
    <row r="4133" spans="1:21" hidden="1" x14ac:dyDescent="0.35">
      <c r="A4133" t="s">
        <v>21</v>
      </c>
      <c r="B4133">
        <v>2022</v>
      </c>
      <c r="C4133" t="s">
        <v>22</v>
      </c>
      <c r="E4133" t="s">
        <v>23</v>
      </c>
      <c r="F4133" t="s">
        <v>24</v>
      </c>
      <c r="G4133">
        <v>22</v>
      </c>
      <c r="N4133" s="1" t="s">
        <v>25</v>
      </c>
      <c r="P4133" t="s">
        <v>621</v>
      </c>
      <c r="Q4133" t="s">
        <v>631</v>
      </c>
      <c r="R4133" t="s">
        <v>28</v>
      </c>
      <c r="S4133" t="s">
        <v>57</v>
      </c>
      <c r="T4133" t="s">
        <v>131</v>
      </c>
      <c r="U4133" t="s">
        <v>132</v>
      </c>
    </row>
    <row r="4134" spans="1:21" hidden="1" x14ac:dyDescent="0.35">
      <c r="A4134" t="s">
        <v>21</v>
      </c>
      <c r="B4134">
        <v>2022</v>
      </c>
      <c r="C4134" t="s">
        <v>22</v>
      </c>
      <c r="E4134" t="s">
        <v>23</v>
      </c>
      <c r="F4134" t="s">
        <v>24</v>
      </c>
      <c r="G4134">
        <v>22</v>
      </c>
      <c r="N4134" s="1" t="s">
        <v>25</v>
      </c>
      <c r="P4134" t="s">
        <v>621</v>
      </c>
      <c r="Q4134" t="s">
        <v>631</v>
      </c>
      <c r="R4134" t="s">
        <v>30</v>
      </c>
      <c r="S4134" t="s">
        <v>83</v>
      </c>
      <c r="T4134" t="s">
        <v>131</v>
      </c>
      <c r="U4134" t="s">
        <v>132</v>
      </c>
    </row>
    <row r="4135" spans="1:21" hidden="1" x14ac:dyDescent="0.35">
      <c r="A4135" t="s">
        <v>21</v>
      </c>
      <c r="B4135">
        <v>2022</v>
      </c>
      <c r="C4135" t="s">
        <v>22</v>
      </c>
      <c r="E4135" t="s">
        <v>23</v>
      </c>
      <c r="F4135" t="s">
        <v>24</v>
      </c>
      <c r="G4135">
        <v>22</v>
      </c>
      <c r="N4135" s="1" t="s">
        <v>25</v>
      </c>
      <c r="P4135" t="s">
        <v>621</v>
      </c>
      <c r="Q4135" t="s">
        <v>631</v>
      </c>
      <c r="R4135" t="s">
        <v>32</v>
      </c>
      <c r="S4135" t="s">
        <v>98</v>
      </c>
      <c r="T4135" t="s">
        <v>131</v>
      </c>
      <c r="U4135" t="s">
        <v>132</v>
      </c>
    </row>
    <row r="4136" spans="1:21" hidden="1" x14ac:dyDescent="0.35">
      <c r="A4136" t="s">
        <v>21</v>
      </c>
      <c r="B4136">
        <v>2022</v>
      </c>
      <c r="C4136" t="s">
        <v>22</v>
      </c>
      <c r="E4136" t="s">
        <v>23</v>
      </c>
      <c r="F4136" t="s">
        <v>24</v>
      </c>
      <c r="G4136">
        <v>22</v>
      </c>
      <c r="N4136" s="1" t="s">
        <v>25</v>
      </c>
      <c r="P4136" t="s">
        <v>621</v>
      </c>
      <c r="Q4136" t="s">
        <v>631</v>
      </c>
      <c r="R4136" t="s">
        <v>34</v>
      </c>
      <c r="S4136" t="s">
        <v>109</v>
      </c>
      <c r="T4136" t="s">
        <v>131</v>
      </c>
      <c r="U4136" t="s">
        <v>132</v>
      </c>
    </row>
    <row r="4137" spans="1:21" hidden="1" x14ac:dyDescent="0.35">
      <c r="A4137" t="s">
        <v>21</v>
      </c>
      <c r="B4137">
        <v>2022</v>
      </c>
      <c r="C4137" t="s">
        <v>22</v>
      </c>
      <c r="E4137" t="s">
        <v>23</v>
      </c>
      <c r="F4137" t="s">
        <v>24</v>
      </c>
      <c r="G4137">
        <v>22</v>
      </c>
      <c r="N4137" s="1" t="s">
        <v>25</v>
      </c>
      <c r="P4137" t="s">
        <v>621</v>
      </c>
      <c r="Q4137" t="s">
        <v>631</v>
      </c>
      <c r="R4137" t="s">
        <v>36</v>
      </c>
      <c r="S4137" t="s">
        <v>37</v>
      </c>
      <c r="T4137" t="s">
        <v>131</v>
      </c>
      <c r="U4137" t="s">
        <v>132</v>
      </c>
    </row>
    <row r="4138" spans="1:21" hidden="1" x14ac:dyDescent="0.35">
      <c r="A4138" t="s">
        <v>21</v>
      </c>
      <c r="B4138">
        <v>2022</v>
      </c>
      <c r="C4138" t="s">
        <v>22</v>
      </c>
      <c r="E4138" t="s">
        <v>23</v>
      </c>
      <c r="F4138" t="s">
        <v>24</v>
      </c>
      <c r="G4138">
        <v>22</v>
      </c>
      <c r="N4138" s="1" t="s">
        <v>25</v>
      </c>
      <c r="P4138" t="s">
        <v>621</v>
      </c>
      <c r="Q4138" t="s">
        <v>632</v>
      </c>
      <c r="R4138" t="s">
        <v>36</v>
      </c>
      <c r="S4138" t="s">
        <v>37</v>
      </c>
      <c r="T4138" t="s">
        <v>130</v>
      </c>
      <c r="U4138">
        <v>7.3</v>
      </c>
    </row>
    <row r="4139" spans="1:21" hidden="1" x14ac:dyDescent="0.35">
      <c r="A4139" t="s">
        <v>21</v>
      </c>
      <c r="B4139">
        <v>2022</v>
      </c>
      <c r="C4139" t="s">
        <v>22</v>
      </c>
      <c r="E4139" t="s">
        <v>23</v>
      </c>
      <c r="F4139" t="s">
        <v>24</v>
      </c>
      <c r="G4139">
        <v>22</v>
      </c>
      <c r="N4139" s="1" t="s">
        <v>25</v>
      </c>
      <c r="P4139" t="s">
        <v>621</v>
      </c>
      <c r="Q4139" t="s">
        <v>633</v>
      </c>
      <c r="R4139" t="s">
        <v>36</v>
      </c>
      <c r="S4139" t="s">
        <v>37</v>
      </c>
      <c r="T4139" t="s">
        <v>131</v>
      </c>
      <c r="U4139" t="s">
        <v>132</v>
      </c>
    </row>
    <row r="4140" spans="1:21" hidden="1" x14ac:dyDescent="0.35">
      <c r="A4140" t="s">
        <v>21</v>
      </c>
      <c r="B4140">
        <v>2022</v>
      </c>
      <c r="C4140" t="s">
        <v>22</v>
      </c>
      <c r="E4140" t="s">
        <v>23</v>
      </c>
      <c r="F4140" t="s">
        <v>24</v>
      </c>
      <c r="G4140">
        <v>22</v>
      </c>
      <c r="N4140" s="1" t="s">
        <v>25</v>
      </c>
      <c r="P4140" t="s">
        <v>621</v>
      </c>
      <c r="Q4140" t="s">
        <v>634</v>
      </c>
      <c r="R4140" t="s">
        <v>36</v>
      </c>
      <c r="S4140" t="s">
        <v>37</v>
      </c>
      <c r="T4140" t="s">
        <v>131</v>
      </c>
      <c r="U4140" t="s">
        <v>132</v>
      </c>
    </row>
    <row r="4141" spans="1:21" hidden="1" x14ac:dyDescent="0.35">
      <c r="A4141" t="s">
        <v>21</v>
      </c>
      <c r="B4141">
        <v>2022</v>
      </c>
      <c r="C4141" t="s">
        <v>22</v>
      </c>
      <c r="E4141" t="s">
        <v>23</v>
      </c>
      <c r="F4141" t="s">
        <v>24</v>
      </c>
      <c r="G4141">
        <v>22</v>
      </c>
      <c r="N4141" s="1" t="s">
        <v>25</v>
      </c>
      <c r="P4141" t="s">
        <v>621</v>
      </c>
      <c r="Q4141" t="s">
        <v>635</v>
      </c>
      <c r="R4141" t="s">
        <v>36</v>
      </c>
      <c r="S4141" t="s">
        <v>37</v>
      </c>
      <c r="T4141">
        <v>1</v>
      </c>
      <c r="U4141" t="s">
        <v>53</v>
      </c>
    </row>
    <row r="4142" spans="1:21" x14ac:dyDescent="0.35">
      <c r="A4142" t="s">
        <v>21</v>
      </c>
      <c r="B4142">
        <v>2022</v>
      </c>
      <c r="C4142" t="s">
        <v>22</v>
      </c>
      <c r="E4142" t="s">
        <v>23</v>
      </c>
      <c r="F4142" t="s">
        <v>24</v>
      </c>
      <c r="G4142">
        <v>22</v>
      </c>
      <c r="N4142" s="1" t="s">
        <v>25</v>
      </c>
      <c r="P4142" t="s">
        <v>621</v>
      </c>
      <c r="Q4142" t="s">
        <v>636</v>
      </c>
      <c r="R4142" t="s">
        <v>36</v>
      </c>
      <c r="S4142" t="s">
        <v>37</v>
      </c>
      <c r="T4142" t="s">
        <v>131</v>
      </c>
      <c r="U4142" t="s">
        <v>132</v>
      </c>
    </row>
    <row r="4143" spans="1:21" hidden="1" x14ac:dyDescent="0.35">
      <c r="A4143" t="s">
        <v>21</v>
      </c>
      <c r="B4143">
        <v>2022</v>
      </c>
      <c r="C4143" t="s">
        <v>22</v>
      </c>
      <c r="E4143" t="s">
        <v>23</v>
      </c>
      <c r="F4143" t="s">
        <v>24</v>
      </c>
      <c r="G4143">
        <v>22</v>
      </c>
      <c r="N4143" s="1" t="s">
        <v>25</v>
      </c>
      <c r="P4143" t="s">
        <v>637</v>
      </c>
      <c r="Q4143" t="s">
        <v>638</v>
      </c>
      <c r="R4143" t="s">
        <v>39</v>
      </c>
      <c r="S4143" t="s">
        <v>136</v>
      </c>
      <c r="T4143" t="s">
        <v>131</v>
      </c>
      <c r="U4143" t="s">
        <v>132</v>
      </c>
    </row>
    <row r="4144" spans="1:21" hidden="1" x14ac:dyDescent="0.35">
      <c r="A4144" t="s">
        <v>21</v>
      </c>
      <c r="B4144">
        <v>2022</v>
      </c>
      <c r="C4144" t="s">
        <v>22</v>
      </c>
      <c r="E4144" t="s">
        <v>23</v>
      </c>
      <c r="F4144" t="s">
        <v>24</v>
      </c>
      <c r="G4144">
        <v>22</v>
      </c>
      <c r="N4144" s="1" t="s">
        <v>25</v>
      </c>
      <c r="P4144" t="s">
        <v>637</v>
      </c>
      <c r="Q4144" t="s">
        <v>638</v>
      </c>
      <c r="R4144" t="s">
        <v>39</v>
      </c>
      <c r="S4144" t="s">
        <v>137</v>
      </c>
      <c r="T4144" t="s">
        <v>131</v>
      </c>
      <c r="U4144" t="s">
        <v>132</v>
      </c>
    </row>
    <row r="4145" spans="1:21" hidden="1" x14ac:dyDescent="0.35">
      <c r="A4145" t="s">
        <v>21</v>
      </c>
      <c r="B4145">
        <v>2022</v>
      </c>
      <c r="C4145" t="s">
        <v>22</v>
      </c>
      <c r="E4145" t="s">
        <v>23</v>
      </c>
      <c r="F4145" t="s">
        <v>24</v>
      </c>
      <c r="G4145">
        <v>22</v>
      </c>
      <c r="N4145" s="1" t="s">
        <v>25</v>
      </c>
      <c r="P4145" t="s">
        <v>637</v>
      </c>
      <c r="Q4145" t="s">
        <v>638</v>
      </c>
      <c r="R4145" t="s">
        <v>39</v>
      </c>
      <c r="S4145" t="s">
        <v>138</v>
      </c>
      <c r="T4145">
        <v>62</v>
      </c>
      <c r="U4145">
        <v>72</v>
      </c>
    </row>
    <row r="4146" spans="1:21" hidden="1" x14ac:dyDescent="0.35">
      <c r="A4146" t="s">
        <v>21</v>
      </c>
      <c r="B4146">
        <v>2022</v>
      </c>
      <c r="C4146" t="s">
        <v>22</v>
      </c>
      <c r="E4146" t="s">
        <v>23</v>
      </c>
      <c r="F4146" t="s">
        <v>24</v>
      </c>
      <c r="G4146">
        <v>22</v>
      </c>
      <c r="N4146" s="1" t="s">
        <v>25</v>
      </c>
      <c r="P4146" t="s">
        <v>637</v>
      </c>
      <c r="Q4146" t="s">
        <v>638</v>
      </c>
      <c r="R4146" t="s">
        <v>39</v>
      </c>
      <c r="S4146" t="s">
        <v>139</v>
      </c>
      <c r="T4146" s="2">
        <v>4844</v>
      </c>
      <c r="U4146">
        <v>53.5</v>
      </c>
    </row>
    <row r="4147" spans="1:21" hidden="1" x14ac:dyDescent="0.35">
      <c r="A4147" t="s">
        <v>21</v>
      </c>
      <c r="B4147">
        <v>2022</v>
      </c>
      <c r="C4147" t="s">
        <v>22</v>
      </c>
      <c r="E4147" t="s">
        <v>23</v>
      </c>
      <c r="F4147" t="s">
        <v>24</v>
      </c>
      <c r="G4147">
        <v>22</v>
      </c>
      <c r="N4147" s="1" t="s">
        <v>25</v>
      </c>
      <c r="P4147" t="s">
        <v>637</v>
      </c>
      <c r="Q4147" t="s">
        <v>638</v>
      </c>
      <c r="R4147" t="s">
        <v>39</v>
      </c>
      <c r="S4147" t="s">
        <v>140</v>
      </c>
      <c r="T4147" t="s">
        <v>131</v>
      </c>
      <c r="U4147" t="s">
        <v>132</v>
      </c>
    </row>
    <row r="4148" spans="1:21" hidden="1" x14ac:dyDescent="0.35">
      <c r="A4148" t="s">
        <v>21</v>
      </c>
      <c r="B4148">
        <v>2022</v>
      </c>
      <c r="C4148" t="s">
        <v>22</v>
      </c>
      <c r="E4148" t="s">
        <v>23</v>
      </c>
      <c r="F4148" t="s">
        <v>24</v>
      </c>
      <c r="G4148">
        <v>22</v>
      </c>
      <c r="N4148" s="1" t="s">
        <v>25</v>
      </c>
      <c r="P4148" t="s">
        <v>637</v>
      </c>
      <c r="Q4148" t="s">
        <v>638</v>
      </c>
      <c r="R4148" t="s">
        <v>39</v>
      </c>
      <c r="S4148" t="s">
        <v>142</v>
      </c>
      <c r="T4148">
        <v>688</v>
      </c>
      <c r="U4148">
        <v>10.9</v>
      </c>
    </row>
    <row r="4149" spans="1:21" hidden="1" x14ac:dyDescent="0.35">
      <c r="A4149" t="s">
        <v>21</v>
      </c>
      <c r="B4149">
        <v>2022</v>
      </c>
      <c r="C4149" t="s">
        <v>22</v>
      </c>
      <c r="E4149" t="s">
        <v>23</v>
      </c>
      <c r="F4149" t="s">
        <v>24</v>
      </c>
      <c r="G4149">
        <v>22</v>
      </c>
      <c r="N4149" s="1" t="s">
        <v>25</v>
      </c>
      <c r="P4149" t="s">
        <v>637</v>
      </c>
      <c r="Q4149" t="s">
        <v>638</v>
      </c>
      <c r="R4149" t="s">
        <v>39</v>
      </c>
      <c r="S4149" t="s">
        <v>143</v>
      </c>
      <c r="T4149" s="2">
        <v>12627</v>
      </c>
      <c r="U4149">
        <v>39.4</v>
      </c>
    </row>
    <row r="4150" spans="1:21" hidden="1" x14ac:dyDescent="0.35">
      <c r="A4150" t="s">
        <v>21</v>
      </c>
      <c r="B4150">
        <v>2022</v>
      </c>
      <c r="C4150" t="s">
        <v>22</v>
      </c>
      <c r="E4150" t="s">
        <v>23</v>
      </c>
      <c r="F4150" t="s">
        <v>24</v>
      </c>
      <c r="G4150">
        <v>22</v>
      </c>
      <c r="N4150" s="1" t="s">
        <v>25</v>
      </c>
      <c r="P4150" t="s">
        <v>637</v>
      </c>
      <c r="Q4150" t="s">
        <v>638</v>
      </c>
      <c r="R4150" t="s">
        <v>39</v>
      </c>
      <c r="S4150" t="s">
        <v>145</v>
      </c>
      <c r="T4150" s="2">
        <v>1794</v>
      </c>
      <c r="U4150">
        <v>39.6</v>
      </c>
    </row>
    <row r="4151" spans="1:21" hidden="1" x14ac:dyDescent="0.35">
      <c r="A4151" t="s">
        <v>21</v>
      </c>
      <c r="B4151">
        <v>2022</v>
      </c>
      <c r="C4151" t="s">
        <v>22</v>
      </c>
      <c r="E4151" t="s">
        <v>23</v>
      </c>
      <c r="F4151" t="s">
        <v>24</v>
      </c>
      <c r="G4151">
        <v>22</v>
      </c>
      <c r="N4151" s="1" t="s">
        <v>25</v>
      </c>
      <c r="P4151" t="s">
        <v>637</v>
      </c>
      <c r="Q4151" t="s">
        <v>638</v>
      </c>
      <c r="R4151" t="s">
        <v>39</v>
      </c>
      <c r="S4151" t="s">
        <v>146</v>
      </c>
      <c r="T4151" s="2">
        <v>4061</v>
      </c>
      <c r="U4151">
        <v>49.4</v>
      </c>
    </row>
    <row r="4152" spans="1:21" hidden="1" x14ac:dyDescent="0.35">
      <c r="A4152" t="s">
        <v>21</v>
      </c>
      <c r="B4152">
        <v>2022</v>
      </c>
      <c r="C4152" t="s">
        <v>22</v>
      </c>
      <c r="E4152" t="s">
        <v>23</v>
      </c>
      <c r="F4152" t="s">
        <v>24</v>
      </c>
      <c r="G4152">
        <v>22</v>
      </c>
      <c r="N4152" s="1" t="s">
        <v>25</v>
      </c>
      <c r="P4152" t="s">
        <v>637</v>
      </c>
      <c r="Q4152" t="s">
        <v>638</v>
      </c>
      <c r="R4152" t="s">
        <v>28</v>
      </c>
      <c r="S4152" t="s">
        <v>56</v>
      </c>
      <c r="T4152" s="2">
        <v>5684</v>
      </c>
      <c r="U4152">
        <v>66.400000000000006</v>
      </c>
    </row>
    <row r="4153" spans="1:21" hidden="1" x14ac:dyDescent="0.35">
      <c r="A4153" t="s">
        <v>21</v>
      </c>
      <c r="B4153">
        <v>2022</v>
      </c>
      <c r="C4153" t="s">
        <v>22</v>
      </c>
      <c r="E4153" t="s">
        <v>23</v>
      </c>
      <c r="F4153" t="s">
        <v>24</v>
      </c>
      <c r="G4153">
        <v>22</v>
      </c>
      <c r="N4153" s="1" t="s">
        <v>25</v>
      </c>
      <c r="P4153" t="s">
        <v>637</v>
      </c>
      <c r="Q4153" t="s">
        <v>638</v>
      </c>
      <c r="R4153" t="s">
        <v>28</v>
      </c>
      <c r="S4153" t="s">
        <v>59</v>
      </c>
      <c r="T4153">
        <v>219</v>
      </c>
      <c r="U4153">
        <v>48.7</v>
      </c>
    </row>
    <row r="4154" spans="1:21" hidden="1" x14ac:dyDescent="0.35">
      <c r="A4154" t="s">
        <v>21</v>
      </c>
      <c r="B4154">
        <v>2022</v>
      </c>
      <c r="C4154" t="s">
        <v>22</v>
      </c>
      <c r="E4154" t="s">
        <v>23</v>
      </c>
      <c r="F4154" t="s">
        <v>24</v>
      </c>
      <c r="G4154">
        <v>22</v>
      </c>
      <c r="N4154" s="1" t="s">
        <v>25</v>
      </c>
      <c r="P4154" t="s">
        <v>637</v>
      </c>
      <c r="Q4154" t="s">
        <v>638</v>
      </c>
      <c r="R4154" t="s">
        <v>28</v>
      </c>
      <c r="S4154" t="s">
        <v>60</v>
      </c>
      <c r="T4154">
        <v>240</v>
      </c>
      <c r="U4154" t="s">
        <v>53</v>
      </c>
    </row>
    <row r="4155" spans="1:21" hidden="1" x14ac:dyDescent="0.35">
      <c r="A4155" t="s">
        <v>21</v>
      </c>
      <c r="B4155">
        <v>2022</v>
      </c>
      <c r="C4155" t="s">
        <v>22</v>
      </c>
      <c r="E4155" t="s">
        <v>23</v>
      </c>
      <c r="F4155" t="s">
        <v>24</v>
      </c>
      <c r="G4155">
        <v>22</v>
      </c>
      <c r="N4155" s="1" t="s">
        <v>25</v>
      </c>
      <c r="P4155" t="s">
        <v>637</v>
      </c>
      <c r="Q4155" t="s">
        <v>638</v>
      </c>
      <c r="R4155" t="s">
        <v>28</v>
      </c>
      <c r="S4155" t="s">
        <v>61</v>
      </c>
      <c r="T4155" t="s">
        <v>131</v>
      </c>
      <c r="U4155" t="s">
        <v>132</v>
      </c>
    </row>
    <row r="4156" spans="1:21" hidden="1" x14ac:dyDescent="0.35">
      <c r="A4156" t="s">
        <v>21</v>
      </c>
      <c r="B4156">
        <v>2022</v>
      </c>
      <c r="C4156" t="s">
        <v>22</v>
      </c>
      <c r="E4156" t="s">
        <v>23</v>
      </c>
      <c r="F4156" t="s">
        <v>24</v>
      </c>
      <c r="G4156">
        <v>22</v>
      </c>
      <c r="N4156" s="1" t="s">
        <v>25</v>
      </c>
      <c r="P4156" t="s">
        <v>637</v>
      </c>
      <c r="Q4156" t="s">
        <v>638</v>
      </c>
      <c r="R4156" t="s">
        <v>28</v>
      </c>
      <c r="S4156" t="s">
        <v>62</v>
      </c>
      <c r="T4156">
        <v>198</v>
      </c>
      <c r="U4156" t="s">
        <v>58</v>
      </c>
    </row>
    <row r="4157" spans="1:21" hidden="1" x14ac:dyDescent="0.35">
      <c r="A4157" t="s">
        <v>21</v>
      </c>
      <c r="B4157">
        <v>2022</v>
      </c>
      <c r="C4157" t="s">
        <v>22</v>
      </c>
      <c r="E4157" t="s">
        <v>23</v>
      </c>
      <c r="F4157" t="s">
        <v>24</v>
      </c>
      <c r="G4157">
        <v>22</v>
      </c>
      <c r="N4157" s="1" t="s">
        <v>25</v>
      </c>
      <c r="P4157" t="s">
        <v>637</v>
      </c>
      <c r="Q4157" t="s">
        <v>638</v>
      </c>
      <c r="R4157" t="s">
        <v>28</v>
      </c>
      <c r="S4157" t="s">
        <v>63</v>
      </c>
      <c r="T4157" s="2">
        <v>12693</v>
      </c>
      <c r="U4157">
        <v>35.5</v>
      </c>
    </row>
    <row r="4158" spans="1:21" hidden="1" x14ac:dyDescent="0.35">
      <c r="A4158" t="s">
        <v>21</v>
      </c>
      <c r="B4158">
        <v>2022</v>
      </c>
      <c r="C4158" t="s">
        <v>22</v>
      </c>
      <c r="E4158" t="s">
        <v>23</v>
      </c>
      <c r="F4158" t="s">
        <v>24</v>
      </c>
      <c r="G4158">
        <v>22</v>
      </c>
      <c r="N4158" s="1" t="s">
        <v>25</v>
      </c>
      <c r="P4158" t="s">
        <v>637</v>
      </c>
      <c r="Q4158" t="s">
        <v>638</v>
      </c>
      <c r="R4158" t="s">
        <v>28</v>
      </c>
      <c r="S4158" t="s">
        <v>64</v>
      </c>
      <c r="T4158" t="s">
        <v>131</v>
      </c>
      <c r="U4158" t="s">
        <v>132</v>
      </c>
    </row>
    <row r="4159" spans="1:21" hidden="1" x14ac:dyDescent="0.35">
      <c r="A4159" t="s">
        <v>21</v>
      </c>
      <c r="B4159">
        <v>2022</v>
      </c>
      <c r="C4159" t="s">
        <v>22</v>
      </c>
      <c r="E4159" t="s">
        <v>23</v>
      </c>
      <c r="F4159" t="s">
        <v>24</v>
      </c>
      <c r="G4159">
        <v>22</v>
      </c>
      <c r="N4159" s="1" t="s">
        <v>25</v>
      </c>
      <c r="P4159" t="s">
        <v>637</v>
      </c>
      <c r="Q4159" t="s">
        <v>638</v>
      </c>
      <c r="R4159" t="s">
        <v>28</v>
      </c>
      <c r="S4159" t="s">
        <v>65</v>
      </c>
      <c r="T4159">
        <v>845</v>
      </c>
      <c r="U4159">
        <v>95.2</v>
      </c>
    </row>
    <row r="4160" spans="1:21" hidden="1" x14ac:dyDescent="0.35">
      <c r="A4160" t="s">
        <v>21</v>
      </c>
      <c r="B4160">
        <v>2022</v>
      </c>
      <c r="C4160" t="s">
        <v>22</v>
      </c>
      <c r="E4160" t="s">
        <v>23</v>
      </c>
      <c r="F4160" t="s">
        <v>24</v>
      </c>
      <c r="G4160">
        <v>22</v>
      </c>
      <c r="N4160" s="1" t="s">
        <v>25</v>
      </c>
      <c r="P4160" t="s">
        <v>637</v>
      </c>
      <c r="Q4160" t="s">
        <v>638</v>
      </c>
      <c r="R4160" t="s">
        <v>28</v>
      </c>
      <c r="S4160" t="s">
        <v>29</v>
      </c>
      <c r="T4160" s="2">
        <v>5635</v>
      </c>
      <c r="U4160">
        <v>24.6</v>
      </c>
    </row>
    <row r="4161" spans="1:21" hidden="1" x14ac:dyDescent="0.35">
      <c r="A4161" t="s">
        <v>21</v>
      </c>
      <c r="B4161">
        <v>2022</v>
      </c>
      <c r="C4161" t="s">
        <v>22</v>
      </c>
      <c r="E4161" t="s">
        <v>23</v>
      </c>
      <c r="F4161" t="s">
        <v>24</v>
      </c>
      <c r="G4161">
        <v>22</v>
      </c>
      <c r="N4161" s="1" t="s">
        <v>25</v>
      </c>
      <c r="P4161" t="s">
        <v>637</v>
      </c>
      <c r="Q4161" t="s">
        <v>638</v>
      </c>
      <c r="R4161" t="s">
        <v>28</v>
      </c>
      <c r="S4161" t="s">
        <v>67</v>
      </c>
      <c r="T4161">
        <v>151</v>
      </c>
      <c r="U4161">
        <v>57.8</v>
      </c>
    </row>
    <row r="4162" spans="1:21" hidden="1" x14ac:dyDescent="0.35">
      <c r="A4162" t="s">
        <v>21</v>
      </c>
      <c r="B4162">
        <v>2022</v>
      </c>
      <c r="C4162" t="s">
        <v>22</v>
      </c>
      <c r="E4162" t="s">
        <v>23</v>
      </c>
      <c r="F4162" t="s">
        <v>24</v>
      </c>
      <c r="G4162">
        <v>22</v>
      </c>
      <c r="N4162" s="1" t="s">
        <v>25</v>
      </c>
      <c r="P4162" t="s">
        <v>637</v>
      </c>
      <c r="Q4162" t="s">
        <v>638</v>
      </c>
      <c r="R4162" t="s">
        <v>30</v>
      </c>
      <c r="S4162" t="s">
        <v>79</v>
      </c>
      <c r="T4162">
        <v>52</v>
      </c>
      <c r="U4162">
        <v>88.7</v>
      </c>
    </row>
    <row r="4163" spans="1:21" hidden="1" x14ac:dyDescent="0.35">
      <c r="A4163" t="s">
        <v>21</v>
      </c>
      <c r="B4163">
        <v>2022</v>
      </c>
      <c r="C4163" t="s">
        <v>22</v>
      </c>
      <c r="E4163" t="s">
        <v>23</v>
      </c>
      <c r="F4163" t="s">
        <v>24</v>
      </c>
      <c r="G4163">
        <v>22</v>
      </c>
      <c r="N4163" s="1" t="s">
        <v>25</v>
      </c>
      <c r="P4163" t="s">
        <v>637</v>
      </c>
      <c r="Q4163" t="s">
        <v>638</v>
      </c>
      <c r="R4163" t="s">
        <v>30</v>
      </c>
      <c r="S4163" t="s">
        <v>80</v>
      </c>
      <c r="T4163" s="2">
        <v>13385</v>
      </c>
      <c r="U4163">
        <v>46.4</v>
      </c>
    </row>
    <row r="4164" spans="1:21" hidden="1" x14ac:dyDescent="0.35">
      <c r="A4164" t="s">
        <v>21</v>
      </c>
      <c r="B4164">
        <v>2022</v>
      </c>
      <c r="C4164" t="s">
        <v>22</v>
      </c>
      <c r="E4164" t="s">
        <v>23</v>
      </c>
      <c r="F4164" t="s">
        <v>24</v>
      </c>
      <c r="G4164">
        <v>22</v>
      </c>
      <c r="N4164" s="1" t="s">
        <v>25</v>
      </c>
      <c r="P4164" t="s">
        <v>637</v>
      </c>
      <c r="Q4164" t="s">
        <v>638</v>
      </c>
      <c r="R4164" t="s">
        <v>30</v>
      </c>
      <c r="S4164" t="s">
        <v>81</v>
      </c>
      <c r="T4164">
        <v>71</v>
      </c>
      <c r="U4164">
        <v>54.8</v>
      </c>
    </row>
    <row r="4165" spans="1:21" hidden="1" x14ac:dyDescent="0.35">
      <c r="A4165" t="s">
        <v>21</v>
      </c>
      <c r="B4165">
        <v>2022</v>
      </c>
      <c r="C4165" t="s">
        <v>22</v>
      </c>
      <c r="E4165" t="s">
        <v>23</v>
      </c>
      <c r="F4165" t="s">
        <v>24</v>
      </c>
      <c r="G4165">
        <v>22</v>
      </c>
      <c r="N4165" s="1" t="s">
        <v>25</v>
      </c>
      <c r="P4165" t="s">
        <v>637</v>
      </c>
      <c r="Q4165" t="s">
        <v>638</v>
      </c>
      <c r="R4165" t="s">
        <v>30</v>
      </c>
      <c r="S4165" t="s">
        <v>31</v>
      </c>
      <c r="T4165" s="2">
        <v>1449</v>
      </c>
      <c r="U4165">
        <v>3</v>
      </c>
    </row>
    <row r="4166" spans="1:21" hidden="1" x14ac:dyDescent="0.35">
      <c r="A4166" t="s">
        <v>21</v>
      </c>
      <c r="B4166">
        <v>2022</v>
      </c>
      <c r="C4166" t="s">
        <v>22</v>
      </c>
      <c r="E4166" t="s">
        <v>23</v>
      </c>
      <c r="F4166" t="s">
        <v>24</v>
      </c>
      <c r="G4166">
        <v>22</v>
      </c>
      <c r="N4166" s="1" t="s">
        <v>25</v>
      </c>
      <c r="P4166" t="s">
        <v>637</v>
      </c>
      <c r="Q4166" t="s">
        <v>638</v>
      </c>
      <c r="R4166" t="s">
        <v>30</v>
      </c>
      <c r="S4166" t="s">
        <v>83</v>
      </c>
      <c r="T4166">
        <v>725</v>
      </c>
      <c r="U4166">
        <v>36.200000000000003</v>
      </c>
    </row>
    <row r="4167" spans="1:21" hidden="1" x14ac:dyDescent="0.35">
      <c r="A4167" t="s">
        <v>21</v>
      </c>
      <c r="B4167">
        <v>2022</v>
      </c>
      <c r="C4167" t="s">
        <v>22</v>
      </c>
      <c r="E4167" t="s">
        <v>23</v>
      </c>
      <c r="F4167" t="s">
        <v>24</v>
      </c>
      <c r="G4167">
        <v>22</v>
      </c>
      <c r="N4167" s="1" t="s">
        <v>25</v>
      </c>
      <c r="P4167" t="s">
        <v>637</v>
      </c>
      <c r="Q4167" t="s">
        <v>638</v>
      </c>
      <c r="R4167" t="s">
        <v>30</v>
      </c>
      <c r="S4167" t="s">
        <v>84</v>
      </c>
      <c r="T4167" s="2">
        <v>1677</v>
      </c>
      <c r="U4167" t="s">
        <v>58</v>
      </c>
    </row>
    <row r="4168" spans="1:21" hidden="1" x14ac:dyDescent="0.35">
      <c r="A4168" t="s">
        <v>21</v>
      </c>
      <c r="B4168">
        <v>2022</v>
      </c>
      <c r="C4168" t="s">
        <v>22</v>
      </c>
      <c r="E4168" t="s">
        <v>23</v>
      </c>
      <c r="F4168" t="s">
        <v>24</v>
      </c>
      <c r="G4168">
        <v>22</v>
      </c>
      <c r="N4168" s="1" t="s">
        <v>25</v>
      </c>
      <c r="P4168" t="s">
        <v>637</v>
      </c>
      <c r="Q4168" t="s">
        <v>638</v>
      </c>
      <c r="R4168" t="s">
        <v>30</v>
      </c>
      <c r="S4168" t="s">
        <v>86</v>
      </c>
      <c r="T4168">
        <v>562</v>
      </c>
      <c r="U4168">
        <v>15.5</v>
      </c>
    </row>
    <row r="4169" spans="1:21" hidden="1" x14ac:dyDescent="0.35">
      <c r="A4169" t="s">
        <v>21</v>
      </c>
      <c r="B4169">
        <v>2022</v>
      </c>
      <c r="C4169" t="s">
        <v>22</v>
      </c>
      <c r="E4169" t="s">
        <v>23</v>
      </c>
      <c r="F4169" t="s">
        <v>24</v>
      </c>
      <c r="G4169">
        <v>22</v>
      </c>
      <c r="N4169" s="1" t="s">
        <v>25</v>
      </c>
      <c r="P4169" t="s">
        <v>637</v>
      </c>
      <c r="Q4169" t="s">
        <v>638</v>
      </c>
      <c r="R4169" t="s">
        <v>30</v>
      </c>
      <c r="S4169" t="s">
        <v>87</v>
      </c>
      <c r="T4169" s="2">
        <v>7914</v>
      </c>
      <c r="U4169">
        <v>29.8</v>
      </c>
    </row>
    <row r="4170" spans="1:21" hidden="1" x14ac:dyDescent="0.35">
      <c r="A4170" t="s">
        <v>21</v>
      </c>
      <c r="B4170">
        <v>2022</v>
      </c>
      <c r="C4170" t="s">
        <v>22</v>
      </c>
      <c r="E4170" t="s">
        <v>23</v>
      </c>
      <c r="F4170" t="s">
        <v>24</v>
      </c>
      <c r="G4170">
        <v>22</v>
      </c>
      <c r="N4170" s="1" t="s">
        <v>25</v>
      </c>
      <c r="P4170" t="s">
        <v>637</v>
      </c>
      <c r="Q4170" t="s">
        <v>638</v>
      </c>
      <c r="R4170" t="s">
        <v>32</v>
      </c>
      <c r="S4170" t="s">
        <v>94</v>
      </c>
      <c r="T4170">
        <v>52</v>
      </c>
      <c r="U4170">
        <v>88.7</v>
      </c>
    </row>
    <row r="4171" spans="1:21" hidden="1" x14ac:dyDescent="0.35">
      <c r="A4171" t="s">
        <v>21</v>
      </c>
      <c r="B4171">
        <v>2022</v>
      </c>
      <c r="C4171" t="s">
        <v>22</v>
      </c>
      <c r="E4171" t="s">
        <v>23</v>
      </c>
      <c r="F4171" t="s">
        <v>24</v>
      </c>
      <c r="G4171">
        <v>22</v>
      </c>
      <c r="N4171" s="1" t="s">
        <v>25</v>
      </c>
      <c r="P4171" t="s">
        <v>637</v>
      </c>
      <c r="Q4171" t="s">
        <v>638</v>
      </c>
      <c r="R4171" t="s">
        <v>32</v>
      </c>
      <c r="S4171" t="s">
        <v>95</v>
      </c>
      <c r="T4171" s="2">
        <v>12900</v>
      </c>
      <c r="U4171">
        <v>46.3</v>
      </c>
    </row>
    <row r="4172" spans="1:21" hidden="1" x14ac:dyDescent="0.35">
      <c r="A4172" t="s">
        <v>21</v>
      </c>
      <c r="B4172">
        <v>2022</v>
      </c>
      <c r="C4172" t="s">
        <v>22</v>
      </c>
      <c r="E4172" t="s">
        <v>23</v>
      </c>
      <c r="F4172" t="s">
        <v>24</v>
      </c>
      <c r="G4172">
        <v>22</v>
      </c>
      <c r="N4172" s="1" t="s">
        <v>25</v>
      </c>
      <c r="P4172" t="s">
        <v>637</v>
      </c>
      <c r="Q4172" t="s">
        <v>638</v>
      </c>
      <c r="R4172" t="s">
        <v>32</v>
      </c>
      <c r="S4172" t="s">
        <v>96</v>
      </c>
      <c r="T4172">
        <v>71</v>
      </c>
      <c r="U4172">
        <v>54.8</v>
      </c>
    </row>
    <row r="4173" spans="1:21" hidden="1" x14ac:dyDescent="0.35">
      <c r="A4173" t="s">
        <v>21</v>
      </c>
      <c r="B4173">
        <v>2022</v>
      </c>
      <c r="C4173" t="s">
        <v>22</v>
      </c>
      <c r="E4173" t="s">
        <v>23</v>
      </c>
      <c r="F4173" t="s">
        <v>24</v>
      </c>
      <c r="G4173">
        <v>22</v>
      </c>
      <c r="N4173" s="1" t="s">
        <v>25</v>
      </c>
      <c r="P4173" t="s">
        <v>637</v>
      </c>
      <c r="Q4173" t="s">
        <v>638</v>
      </c>
      <c r="R4173" t="s">
        <v>32</v>
      </c>
      <c r="S4173" t="s">
        <v>33</v>
      </c>
      <c r="T4173" s="2">
        <v>1464</v>
      </c>
      <c r="U4173">
        <v>4.5999999999999996</v>
      </c>
    </row>
    <row r="4174" spans="1:21" hidden="1" x14ac:dyDescent="0.35">
      <c r="A4174" t="s">
        <v>21</v>
      </c>
      <c r="B4174">
        <v>2022</v>
      </c>
      <c r="C4174" t="s">
        <v>22</v>
      </c>
      <c r="E4174" t="s">
        <v>23</v>
      </c>
      <c r="F4174" t="s">
        <v>24</v>
      </c>
      <c r="G4174">
        <v>22</v>
      </c>
      <c r="N4174" s="1" t="s">
        <v>25</v>
      </c>
      <c r="P4174" t="s">
        <v>637</v>
      </c>
      <c r="Q4174" t="s">
        <v>638</v>
      </c>
      <c r="R4174" t="s">
        <v>32</v>
      </c>
      <c r="S4174" t="s">
        <v>98</v>
      </c>
      <c r="T4174">
        <v>725</v>
      </c>
      <c r="U4174">
        <v>36.200000000000003</v>
      </c>
    </row>
    <row r="4175" spans="1:21" hidden="1" x14ac:dyDescent="0.35">
      <c r="A4175" t="s">
        <v>21</v>
      </c>
      <c r="B4175">
        <v>2022</v>
      </c>
      <c r="C4175" t="s">
        <v>22</v>
      </c>
      <c r="E4175" t="s">
        <v>23</v>
      </c>
      <c r="F4175" t="s">
        <v>24</v>
      </c>
      <c r="G4175">
        <v>22</v>
      </c>
      <c r="N4175" s="1" t="s">
        <v>25</v>
      </c>
      <c r="P4175" t="s">
        <v>637</v>
      </c>
      <c r="Q4175" t="s">
        <v>638</v>
      </c>
      <c r="R4175" t="s">
        <v>32</v>
      </c>
      <c r="S4175" t="s">
        <v>99</v>
      </c>
      <c r="T4175" s="2">
        <v>1662</v>
      </c>
      <c r="U4175" t="s">
        <v>58</v>
      </c>
    </row>
    <row r="4176" spans="1:21" hidden="1" x14ac:dyDescent="0.35">
      <c r="A4176" t="s">
        <v>21</v>
      </c>
      <c r="B4176">
        <v>2022</v>
      </c>
      <c r="C4176" t="s">
        <v>22</v>
      </c>
      <c r="E4176" t="s">
        <v>23</v>
      </c>
      <c r="F4176" t="s">
        <v>24</v>
      </c>
      <c r="G4176">
        <v>22</v>
      </c>
      <c r="N4176" s="1" t="s">
        <v>25</v>
      </c>
      <c r="P4176" t="s">
        <v>637</v>
      </c>
      <c r="Q4176" t="s">
        <v>638</v>
      </c>
      <c r="R4176" t="s">
        <v>32</v>
      </c>
      <c r="S4176" t="s">
        <v>101</v>
      </c>
      <c r="T4176">
        <v>562</v>
      </c>
      <c r="U4176">
        <v>15.5</v>
      </c>
    </row>
    <row r="4177" spans="1:21" hidden="1" x14ac:dyDescent="0.35">
      <c r="A4177" t="s">
        <v>21</v>
      </c>
      <c r="B4177">
        <v>2022</v>
      </c>
      <c r="C4177" t="s">
        <v>22</v>
      </c>
      <c r="E4177" t="s">
        <v>23</v>
      </c>
      <c r="F4177" t="s">
        <v>24</v>
      </c>
      <c r="G4177">
        <v>22</v>
      </c>
      <c r="N4177" s="1" t="s">
        <v>25</v>
      </c>
      <c r="P4177" t="s">
        <v>637</v>
      </c>
      <c r="Q4177" t="s">
        <v>638</v>
      </c>
      <c r="R4177" t="s">
        <v>32</v>
      </c>
      <c r="S4177" t="s">
        <v>102</v>
      </c>
      <c r="T4177" s="2">
        <v>8399</v>
      </c>
      <c r="U4177">
        <v>37.299999999999997</v>
      </c>
    </row>
    <row r="4178" spans="1:21" hidden="1" x14ac:dyDescent="0.35">
      <c r="A4178" t="s">
        <v>21</v>
      </c>
      <c r="B4178">
        <v>2022</v>
      </c>
      <c r="C4178" t="s">
        <v>22</v>
      </c>
      <c r="E4178" t="s">
        <v>23</v>
      </c>
      <c r="F4178" t="s">
        <v>24</v>
      </c>
      <c r="G4178">
        <v>22</v>
      </c>
      <c r="N4178" s="1" t="s">
        <v>25</v>
      </c>
      <c r="P4178" t="s">
        <v>637</v>
      </c>
      <c r="Q4178" t="s">
        <v>638</v>
      </c>
      <c r="R4178" t="s">
        <v>34</v>
      </c>
      <c r="S4178" t="s">
        <v>35</v>
      </c>
      <c r="T4178" s="2">
        <v>22427</v>
      </c>
      <c r="U4178">
        <v>38.5</v>
      </c>
    </row>
    <row r="4179" spans="1:21" hidden="1" x14ac:dyDescent="0.35">
      <c r="A4179" t="s">
        <v>21</v>
      </c>
      <c r="B4179">
        <v>2022</v>
      </c>
      <c r="C4179" t="s">
        <v>22</v>
      </c>
      <c r="E4179" t="s">
        <v>23</v>
      </c>
      <c r="F4179" t="s">
        <v>24</v>
      </c>
      <c r="G4179">
        <v>22</v>
      </c>
      <c r="N4179" s="1" t="s">
        <v>25</v>
      </c>
      <c r="P4179" t="s">
        <v>637</v>
      </c>
      <c r="Q4179" t="s">
        <v>638</v>
      </c>
      <c r="R4179" t="s">
        <v>34</v>
      </c>
      <c r="S4179" t="s">
        <v>109</v>
      </c>
      <c r="T4179" t="s">
        <v>131</v>
      </c>
      <c r="U4179" t="s">
        <v>132</v>
      </c>
    </row>
    <row r="4180" spans="1:21" hidden="1" x14ac:dyDescent="0.35">
      <c r="A4180" t="s">
        <v>21</v>
      </c>
      <c r="B4180">
        <v>2022</v>
      </c>
      <c r="C4180" t="s">
        <v>22</v>
      </c>
      <c r="E4180" t="s">
        <v>23</v>
      </c>
      <c r="F4180" t="s">
        <v>24</v>
      </c>
      <c r="G4180">
        <v>22</v>
      </c>
      <c r="N4180" s="1" t="s">
        <v>25</v>
      </c>
      <c r="P4180" t="s">
        <v>637</v>
      </c>
      <c r="Q4180" t="s">
        <v>638</v>
      </c>
      <c r="R4180" t="s">
        <v>34</v>
      </c>
      <c r="S4180" t="s">
        <v>112</v>
      </c>
      <c r="T4180" t="s">
        <v>131</v>
      </c>
      <c r="U4180" t="s">
        <v>132</v>
      </c>
    </row>
    <row r="4181" spans="1:21" hidden="1" x14ac:dyDescent="0.35">
      <c r="A4181" t="s">
        <v>21</v>
      </c>
      <c r="B4181">
        <v>2022</v>
      </c>
      <c r="C4181" t="s">
        <v>22</v>
      </c>
      <c r="E4181" t="s">
        <v>23</v>
      </c>
      <c r="F4181" t="s">
        <v>24</v>
      </c>
      <c r="G4181">
        <v>22</v>
      </c>
      <c r="N4181" s="1" t="s">
        <v>25</v>
      </c>
      <c r="P4181" t="s">
        <v>637</v>
      </c>
      <c r="Q4181" t="s">
        <v>638</v>
      </c>
      <c r="R4181" t="s">
        <v>34</v>
      </c>
      <c r="S4181" t="s">
        <v>113</v>
      </c>
      <c r="T4181" t="s">
        <v>131</v>
      </c>
      <c r="U4181" t="s">
        <v>132</v>
      </c>
    </row>
    <row r="4182" spans="1:21" hidden="1" x14ac:dyDescent="0.35">
      <c r="A4182" t="s">
        <v>21</v>
      </c>
      <c r="B4182">
        <v>2022</v>
      </c>
      <c r="C4182" t="s">
        <v>22</v>
      </c>
      <c r="E4182" t="s">
        <v>23</v>
      </c>
      <c r="F4182" t="s">
        <v>24</v>
      </c>
      <c r="G4182">
        <v>22</v>
      </c>
      <c r="N4182" s="1" t="s">
        <v>25</v>
      </c>
      <c r="P4182" t="s">
        <v>637</v>
      </c>
      <c r="Q4182" t="s">
        <v>638</v>
      </c>
      <c r="R4182" t="s">
        <v>34</v>
      </c>
      <c r="S4182" t="s">
        <v>114</v>
      </c>
      <c r="T4182" s="2">
        <v>2428</v>
      </c>
      <c r="U4182" t="s">
        <v>58</v>
      </c>
    </row>
    <row r="4183" spans="1:21" hidden="1" x14ac:dyDescent="0.35">
      <c r="A4183" t="s">
        <v>21</v>
      </c>
      <c r="B4183">
        <v>2022</v>
      </c>
      <c r="C4183" t="s">
        <v>22</v>
      </c>
      <c r="E4183" t="s">
        <v>23</v>
      </c>
      <c r="F4183" t="s">
        <v>24</v>
      </c>
      <c r="G4183">
        <v>22</v>
      </c>
      <c r="N4183" s="1" t="s">
        <v>25</v>
      </c>
      <c r="P4183" t="s">
        <v>637</v>
      </c>
      <c r="Q4183" t="s">
        <v>638</v>
      </c>
      <c r="R4183" t="s">
        <v>36</v>
      </c>
      <c r="S4183" t="s">
        <v>37</v>
      </c>
      <c r="T4183" s="2">
        <v>25835</v>
      </c>
      <c r="U4183">
        <v>33.799999999999997</v>
      </c>
    </row>
    <row r="4184" spans="1:21" hidden="1" x14ac:dyDescent="0.35">
      <c r="A4184" t="s">
        <v>21</v>
      </c>
      <c r="B4184">
        <v>2022</v>
      </c>
      <c r="C4184" t="s">
        <v>22</v>
      </c>
      <c r="E4184" t="s">
        <v>23</v>
      </c>
      <c r="F4184" t="s">
        <v>24</v>
      </c>
      <c r="G4184">
        <v>22</v>
      </c>
      <c r="N4184" s="1" t="s">
        <v>25</v>
      </c>
      <c r="P4184" t="s">
        <v>637</v>
      </c>
      <c r="Q4184" t="s">
        <v>639</v>
      </c>
      <c r="R4184" t="s">
        <v>39</v>
      </c>
      <c r="S4184" t="s">
        <v>136</v>
      </c>
      <c r="T4184">
        <v>1</v>
      </c>
      <c r="U4184" t="s">
        <v>53</v>
      </c>
    </row>
    <row r="4185" spans="1:21" hidden="1" x14ac:dyDescent="0.35">
      <c r="A4185" t="s">
        <v>21</v>
      </c>
      <c r="B4185">
        <v>2022</v>
      </c>
      <c r="C4185" t="s">
        <v>22</v>
      </c>
      <c r="E4185" t="s">
        <v>23</v>
      </c>
      <c r="F4185" t="s">
        <v>24</v>
      </c>
      <c r="G4185">
        <v>22</v>
      </c>
      <c r="N4185" s="1" t="s">
        <v>25</v>
      </c>
      <c r="P4185" t="s">
        <v>637</v>
      </c>
      <c r="Q4185" t="s">
        <v>639</v>
      </c>
      <c r="R4185" t="s">
        <v>39</v>
      </c>
      <c r="S4185" t="s">
        <v>137</v>
      </c>
      <c r="T4185">
        <v>1</v>
      </c>
      <c r="U4185" t="s">
        <v>53</v>
      </c>
    </row>
    <row r="4186" spans="1:21" hidden="1" x14ac:dyDescent="0.35">
      <c r="A4186" t="s">
        <v>21</v>
      </c>
      <c r="B4186">
        <v>2022</v>
      </c>
      <c r="C4186" t="s">
        <v>22</v>
      </c>
      <c r="E4186" t="s">
        <v>23</v>
      </c>
      <c r="F4186" t="s">
        <v>24</v>
      </c>
      <c r="G4186">
        <v>22</v>
      </c>
      <c r="N4186" s="1" t="s">
        <v>25</v>
      </c>
      <c r="P4186" t="s">
        <v>637</v>
      </c>
      <c r="Q4186" t="s">
        <v>639</v>
      </c>
      <c r="R4186" t="s">
        <v>39</v>
      </c>
      <c r="S4186" t="s">
        <v>138</v>
      </c>
      <c r="T4186">
        <v>9</v>
      </c>
      <c r="U4186">
        <v>47.1</v>
      </c>
    </row>
    <row r="4187" spans="1:21" hidden="1" x14ac:dyDescent="0.35">
      <c r="A4187" t="s">
        <v>21</v>
      </c>
      <c r="B4187">
        <v>2022</v>
      </c>
      <c r="C4187" t="s">
        <v>22</v>
      </c>
      <c r="E4187" t="s">
        <v>23</v>
      </c>
      <c r="F4187" t="s">
        <v>24</v>
      </c>
      <c r="G4187">
        <v>22</v>
      </c>
      <c r="N4187" s="1" t="s">
        <v>25</v>
      </c>
      <c r="P4187" t="s">
        <v>637</v>
      </c>
      <c r="Q4187" t="s">
        <v>639</v>
      </c>
      <c r="R4187" t="s">
        <v>39</v>
      </c>
      <c r="S4187" t="s">
        <v>40</v>
      </c>
      <c r="T4187">
        <v>15</v>
      </c>
      <c r="U4187">
        <v>42.4</v>
      </c>
    </row>
    <row r="4188" spans="1:21" hidden="1" x14ac:dyDescent="0.35">
      <c r="A4188" t="s">
        <v>21</v>
      </c>
      <c r="B4188">
        <v>2022</v>
      </c>
      <c r="C4188" t="s">
        <v>22</v>
      </c>
      <c r="E4188" t="s">
        <v>23</v>
      </c>
      <c r="F4188" t="s">
        <v>24</v>
      </c>
      <c r="G4188">
        <v>22</v>
      </c>
      <c r="N4188" s="1" t="s">
        <v>25</v>
      </c>
      <c r="P4188" t="s">
        <v>637</v>
      </c>
      <c r="Q4188" t="s">
        <v>639</v>
      </c>
      <c r="R4188" t="s">
        <v>39</v>
      </c>
      <c r="S4188" t="s">
        <v>139</v>
      </c>
      <c r="T4188">
        <v>29</v>
      </c>
      <c r="U4188">
        <v>56.5</v>
      </c>
    </row>
    <row r="4189" spans="1:21" hidden="1" x14ac:dyDescent="0.35">
      <c r="A4189" t="s">
        <v>21</v>
      </c>
      <c r="B4189">
        <v>2022</v>
      </c>
      <c r="C4189" t="s">
        <v>22</v>
      </c>
      <c r="E4189" t="s">
        <v>23</v>
      </c>
      <c r="F4189" t="s">
        <v>24</v>
      </c>
      <c r="G4189">
        <v>22</v>
      </c>
      <c r="N4189" s="1" t="s">
        <v>25</v>
      </c>
      <c r="P4189" t="s">
        <v>637</v>
      </c>
      <c r="Q4189" t="s">
        <v>639</v>
      </c>
      <c r="R4189" t="s">
        <v>39</v>
      </c>
      <c r="S4189" t="s">
        <v>140</v>
      </c>
      <c r="T4189">
        <v>6</v>
      </c>
      <c r="U4189">
        <v>75.8</v>
      </c>
    </row>
    <row r="4190" spans="1:21" hidden="1" x14ac:dyDescent="0.35">
      <c r="A4190" t="s">
        <v>21</v>
      </c>
      <c r="B4190">
        <v>2022</v>
      </c>
      <c r="C4190" t="s">
        <v>22</v>
      </c>
      <c r="E4190" t="s">
        <v>23</v>
      </c>
      <c r="F4190" t="s">
        <v>24</v>
      </c>
      <c r="G4190">
        <v>22</v>
      </c>
      <c r="N4190" s="1" t="s">
        <v>25</v>
      </c>
      <c r="P4190" t="s">
        <v>637</v>
      </c>
      <c r="Q4190" t="s">
        <v>639</v>
      </c>
      <c r="R4190" t="s">
        <v>39</v>
      </c>
      <c r="S4190" t="s">
        <v>142</v>
      </c>
      <c r="T4190">
        <v>19</v>
      </c>
      <c r="U4190">
        <v>11.2</v>
      </c>
    </row>
    <row r="4191" spans="1:21" hidden="1" x14ac:dyDescent="0.35">
      <c r="A4191" t="s">
        <v>21</v>
      </c>
      <c r="B4191">
        <v>2022</v>
      </c>
      <c r="C4191" t="s">
        <v>22</v>
      </c>
      <c r="E4191" t="s">
        <v>23</v>
      </c>
      <c r="F4191" t="s">
        <v>24</v>
      </c>
      <c r="G4191">
        <v>22</v>
      </c>
      <c r="N4191" s="1" t="s">
        <v>25</v>
      </c>
      <c r="P4191" t="s">
        <v>637</v>
      </c>
      <c r="Q4191" t="s">
        <v>639</v>
      </c>
      <c r="R4191" t="s">
        <v>39</v>
      </c>
      <c r="S4191" t="s">
        <v>148</v>
      </c>
      <c r="T4191">
        <v>45</v>
      </c>
      <c r="U4191">
        <v>23.4</v>
      </c>
    </row>
    <row r="4192" spans="1:21" hidden="1" x14ac:dyDescent="0.35">
      <c r="A4192" t="s">
        <v>21</v>
      </c>
      <c r="B4192">
        <v>2022</v>
      </c>
      <c r="C4192" t="s">
        <v>22</v>
      </c>
      <c r="E4192" t="s">
        <v>23</v>
      </c>
      <c r="F4192" t="s">
        <v>24</v>
      </c>
      <c r="G4192">
        <v>22</v>
      </c>
      <c r="N4192" s="1" t="s">
        <v>25</v>
      </c>
      <c r="P4192" t="s">
        <v>637</v>
      </c>
      <c r="Q4192" t="s">
        <v>639</v>
      </c>
      <c r="R4192" t="s">
        <v>39</v>
      </c>
      <c r="S4192" t="s">
        <v>143</v>
      </c>
      <c r="T4192">
        <v>39</v>
      </c>
      <c r="U4192">
        <v>45.1</v>
      </c>
    </row>
    <row r="4193" spans="1:21" hidden="1" x14ac:dyDescent="0.35">
      <c r="A4193" t="s">
        <v>21</v>
      </c>
      <c r="B4193">
        <v>2022</v>
      </c>
      <c r="C4193" t="s">
        <v>22</v>
      </c>
      <c r="E4193" t="s">
        <v>23</v>
      </c>
      <c r="F4193" t="s">
        <v>24</v>
      </c>
      <c r="G4193">
        <v>22</v>
      </c>
      <c r="N4193" s="1" t="s">
        <v>25</v>
      </c>
      <c r="P4193" t="s">
        <v>637</v>
      </c>
      <c r="Q4193" t="s">
        <v>639</v>
      </c>
      <c r="R4193" t="s">
        <v>39</v>
      </c>
      <c r="S4193" t="s">
        <v>145</v>
      </c>
      <c r="T4193">
        <v>26</v>
      </c>
      <c r="U4193">
        <v>39.6</v>
      </c>
    </row>
    <row r="4194" spans="1:21" hidden="1" x14ac:dyDescent="0.35">
      <c r="A4194" t="s">
        <v>21</v>
      </c>
      <c r="B4194">
        <v>2022</v>
      </c>
      <c r="C4194" t="s">
        <v>22</v>
      </c>
      <c r="E4194" t="s">
        <v>23</v>
      </c>
      <c r="F4194" t="s">
        <v>24</v>
      </c>
      <c r="G4194">
        <v>22</v>
      </c>
      <c r="N4194" s="1" t="s">
        <v>25</v>
      </c>
      <c r="P4194" t="s">
        <v>637</v>
      </c>
      <c r="Q4194" t="s">
        <v>639</v>
      </c>
      <c r="R4194" t="s">
        <v>39</v>
      </c>
      <c r="S4194" t="s">
        <v>149</v>
      </c>
      <c r="T4194">
        <v>8</v>
      </c>
      <c r="U4194">
        <v>47.4</v>
      </c>
    </row>
    <row r="4195" spans="1:21" hidden="1" x14ac:dyDescent="0.35">
      <c r="A4195" t="s">
        <v>21</v>
      </c>
      <c r="B4195">
        <v>2022</v>
      </c>
      <c r="C4195" t="s">
        <v>22</v>
      </c>
      <c r="E4195" t="s">
        <v>23</v>
      </c>
      <c r="F4195" t="s">
        <v>24</v>
      </c>
      <c r="G4195">
        <v>22</v>
      </c>
      <c r="N4195" s="1" t="s">
        <v>25</v>
      </c>
      <c r="P4195" t="s">
        <v>637</v>
      </c>
      <c r="Q4195" t="s">
        <v>639</v>
      </c>
      <c r="R4195" t="s">
        <v>39</v>
      </c>
      <c r="S4195" t="s">
        <v>146</v>
      </c>
      <c r="T4195">
        <v>7</v>
      </c>
      <c r="U4195">
        <v>54.2</v>
      </c>
    </row>
    <row r="4196" spans="1:21" hidden="1" x14ac:dyDescent="0.35">
      <c r="A4196" t="s">
        <v>21</v>
      </c>
      <c r="B4196">
        <v>2022</v>
      </c>
      <c r="C4196" t="s">
        <v>22</v>
      </c>
      <c r="E4196" t="s">
        <v>23</v>
      </c>
      <c r="F4196" t="s">
        <v>24</v>
      </c>
      <c r="G4196">
        <v>22</v>
      </c>
      <c r="N4196" s="1" t="s">
        <v>25</v>
      </c>
      <c r="P4196" t="s">
        <v>637</v>
      </c>
      <c r="Q4196" t="s">
        <v>639</v>
      </c>
      <c r="R4196" t="s">
        <v>28</v>
      </c>
      <c r="S4196" t="s">
        <v>56</v>
      </c>
      <c r="T4196">
        <v>20</v>
      </c>
      <c r="U4196">
        <v>64</v>
      </c>
    </row>
    <row r="4197" spans="1:21" hidden="1" x14ac:dyDescent="0.35">
      <c r="A4197" t="s">
        <v>21</v>
      </c>
      <c r="B4197">
        <v>2022</v>
      </c>
      <c r="C4197" t="s">
        <v>22</v>
      </c>
      <c r="E4197" t="s">
        <v>23</v>
      </c>
      <c r="F4197" t="s">
        <v>24</v>
      </c>
      <c r="G4197">
        <v>22</v>
      </c>
      <c r="N4197" s="1" t="s">
        <v>25</v>
      </c>
      <c r="P4197" t="s">
        <v>637</v>
      </c>
      <c r="Q4197" t="s">
        <v>639</v>
      </c>
      <c r="R4197" t="s">
        <v>28</v>
      </c>
      <c r="S4197" t="s">
        <v>59</v>
      </c>
      <c r="T4197">
        <v>9</v>
      </c>
      <c r="U4197">
        <v>56.8</v>
      </c>
    </row>
    <row r="4198" spans="1:21" hidden="1" x14ac:dyDescent="0.35">
      <c r="A4198" t="s">
        <v>21</v>
      </c>
      <c r="B4198">
        <v>2022</v>
      </c>
      <c r="C4198" t="s">
        <v>22</v>
      </c>
      <c r="E4198" t="s">
        <v>23</v>
      </c>
      <c r="F4198" t="s">
        <v>24</v>
      </c>
      <c r="G4198">
        <v>22</v>
      </c>
      <c r="N4198" s="1" t="s">
        <v>25</v>
      </c>
      <c r="P4198" t="s">
        <v>637</v>
      </c>
      <c r="Q4198" t="s">
        <v>639</v>
      </c>
      <c r="R4198" t="s">
        <v>28</v>
      </c>
      <c r="S4198" t="s">
        <v>60</v>
      </c>
      <c r="T4198">
        <v>6</v>
      </c>
      <c r="U4198" t="s">
        <v>53</v>
      </c>
    </row>
    <row r="4199" spans="1:21" hidden="1" x14ac:dyDescent="0.35">
      <c r="A4199" t="s">
        <v>21</v>
      </c>
      <c r="B4199">
        <v>2022</v>
      </c>
      <c r="C4199" t="s">
        <v>22</v>
      </c>
      <c r="E4199" t="s">
        <v>23</v>
      </c>
      <c r="F4199" t="s">
        <v>24</v>
      </c>
      <c r="G4199">
        <v>22</v>
      </c>
      <c r="N4199" s="1" t="s">
        <v>25</v>
      </c>
      <c r="P4199" t="s">
        <v>637</v>
      </c>
      <c r="Q4199" t="s">
        <v>639</v>
      </c>
      <c r="R4199" t="s">
        <v>28</v>
      </c>
      <c r="S4199" t="s">
        <v>61</v>
      </c>
      <c r="T4199">
        <v>1</v>
      </c>
      <c r="U4199" t="s">
        <v>53</v>
      </c>
    </row>
    <row r="4200" spans="1:21" hidden="1" x14ac:dyDescent="0.35">
      <c r="A4200" t="s">
        <v>21</v>
      </c>
      <c r="B4200">
        <v>2022</v>
      </c>
      <c r="C4200" t="s">
        <v>22</v>
      </c>
      <c r="E4200" t="s">
        <v>23</v>
      </c>
      <c r="F4200" t="s">
        <v>24</v>
      </c>
      <c r="G4200">
        <v>22</v>
      </c>
      <c r="N4200" s="1" t="s">
        <v>25</v>
      </c>
      <c r="P4200" t="s">
        <v>637</v>
      </c>
      <c r="Q4200" t="s">
        <v>639</v>
      </c>
      <c r="R4200" t="s">
        <v>28</v>
      </c>
      <c r="S4200" t="s">
        <v>62</v>
      </c>
      <c r="T4200">
        <v>3</v>
      </c>
      <c r="U4200">
        <v>83.7</v>
      </c>
    </row>
    <row r="4201" spans="1:21" hidden="1" x14ac:dyDescent="0.35">
      <c r="A4201" t="s">
        <v>21</v>
      </c>
      <c r="B4201">
        <v>2022</v>
      </c>
      <c r="C4201" t="s">
        <v>22</v>
      </c>
      <c r="E4201" t="s">
        <v>23</v>
      </c>
      <c r="F4201" t="s">
        <v>24</v>
      </c>
      <c r="G4201">
        <v>22</v>
      </c>
      <c r="N4201" s="1" t="s">
        <v>25</v>
      </c>
      <c r="P4201" t="s">
        <v>637</v>
      </c>
      <c r="Q4201" t="s">
        <v>639</v>
      </c>
      <c r="R4201" t="s">
        <v>28</v>
      </c>
      <c r="S4201" t="s">
        <v>63</v>
      </c>
      <c r="T4201">
        <v>50</v>
      </c>
      <c r="U4201">
        <v>38.700000000000003</v>
      </c>
    </row>
    <row r="4202" spans="1:21" hidden="1" x14ac:dyDescent="0.35">
      <c r="A4202" t="s">
        <v>21</v>
      </c>
      <c r="B4202">
        <v>2022</v>
      </c>
      <c r="C4202" t="s">
        <v>22</v>
      </c>
      <c r="E4202" t="s">
        <v>23</v>
      </c>
      <c r="F4202" t="s">
        <v>24</v>
      </c>
      <c r="G4202">
        <v>22</v>
      </c>
      <c r="N4202" s="1" t="s">
        <v>25</v>
      </c>
      <c r="P4202" t="s">
        <v>637</v>
      </c>
      <c r="Q4202" t="s">
        <v>639</v>
      </c>
      <c r="R4202" t="s">
        <v>28</v>
      </c>
      <c r="S4202" t="s">
        <v>64</v>
      </c>
      <c r="T4202">
        <v>3</v>
      </c>
      <c r="U4202" t="s">
        <v>53</v>
      </c>
    </row>
    <row r="4203" spans="1:21" hidden="1" x14ac:dyDescent="0.35">
      <c r="A4203" t="s">
        <v>21</v>
      </c>
      <c r="B4203">
        <v>2022</v>
      </c>
      <c r="C4203" t="s">
        <v>22</v>
      </c>
      <c r="E4203" t="s">
        <v>23</v>
      </c>
      <c r="F4203" t="s">
        <v>24</v>
      </c>
      <c r="G4203">
        <v>22</v>
      </c>
      <c r="N4203" s="1" t="s">
        <v>25</v>
      </c>
      <c r="P4203" t="s">
        <v>637</v>
      </c>
      <c r="Q4203" t="s">
        <v>639</v>
      </c>
      <c r="R4203" t="s">
        <v>28</v>
      </c>
      <c r="S4203" t="s">
        <v>65</v>
      </c>
      <c r="T4203">
        <v>7</v>
      </c>
      <c r="U4203">
        <v>57.5</v>
      </c>
    </row>
    <row r="4204" spans="1:21" hidden="1" x14ac:dyDescent="0.35">
      <c r="A4204" t="s">
        <v>21</v>
      </c>
      <c r="B4204">
        <v>2022</v>
      </c>
      <c r="C4204" t="s">
        <v>22</v>
      </c>
      <c r="E4204" t="s">
        <v>23</v>
      </c>
      <c r="F4204" t="s">
        <v>24</v>
      </c>
      <c r="G4204">
        <v>22</v>
      </c>
      <c r="N4204" s="1" t="s">
        <v>25</v>
      </c>
      <c r="P4204" t="s">
        <v>637</v>
      </c>
      <c r="Q4204" t="s">
        <v>639</v>
      </c>
      <c r="R4204" t="s">
        <v>28</v>
      </c>
      <c r="S4204" t="s">
        <v>29</v>
      </c>
      <c r="T4204">
        <v>34</v>
      </c>
      <c r="U4204">
        <v>16.7</v>
      </c>
    </row>
    <row r="4205" spans="1:21" hidden="1" x14ac:dyDescent="0.35">
      <c r="A4205" t="s">
        <v>21</v>
      </c>
      <c r="B4205">
        <v>2022</v>
      </c>
      <c r="C4205" t="s">
        <v>22</v>
      </c>
      <c r="E4205" t="s">
        <v>23</v>
      </c>
      <c r="F4205" t="s">
        <v>24</v>
      </c>
      <c r="G4205">
        <v>22</v>
      </c>
      <c r="N4205" s="1" t="s">
        <v>25</v>
      </c>
      <c r="P4205" t="s">
        <v>637</v>
      </c>
      <c r="Q4205" t="s">
        <v>639</v>
      </c>
      <c r="R4205" t="s">
        <v>28</v>
      </c>
      <c r="S4205" t="s">
        <v>67</v>
      </c>
      <c r="T4205">
        <v>3</v>
      </c>
      <c r="U4205">
        <v>44.7</v>
      </c>
    </row>
    <row r="4206" spans="1:21" hidden="1" x14ac:dyDescent="0.35">
      <c r="A4206" t="s">
        <v>21</v>
      </c>
      <c r="B4206">
        <v>2022</v>
      </c>
      <c r="C4206" t="s">
        <v>22</v>
      </c>
      <c r="E4206" t="s">
        <v>23</v>
      </c>
      <c r="F4206" t="s">
        <v>24</v>
      </c>
      <c r="G4206">
        <v>22</v>
      </c>
      <c r="N4206" s="1" t="s">
        <v>25</v>
      </c>
      <c r="P4206" t="s">
        <v>637</v>
      </c>
      <c r="Q4206" t="s">
        <v>639</v>
      </c>
      <c r="R4206" t="s">
        <v>41</v>
      </c>
      <c r="S4206" t="s">
        <v>151</v>
      </c>
      <c r="T4206">
        <v>4</v>
      </c>
      <c r="U4206" t="s">
        <v>58</v>
      </c>
    </row>
    <row r="4207" spans="1:21" hidden="1" x14ac:dyDescent="0.35">
      <c r="A4207" t="s">
        <v>21</v>
      </c>
      <c r="B4207">
        <v>2022</v>
      </c>
      <c r="C4207" t="s">
        <v>22</v>
      </c>
      <c r="E4207" t="s">
        <v>23</v>
      </c>
      <c r="F4207" t="s">
        <v>24</v>
      </c>
      <c r="G4207">
        <v>22</v>
      </c>
      <c r="N4207" s="1" t="s">
        <v>25</v>
      </c>
      <c r="P4207" t="s">
        <v>637</v>
      </c>
      <c r="Q4207" t="s">
        <v>639</v>
      </c>
      <c r="R4207" t="s">
        <v>41</v>
      </c>
      <c r="S4207" t="s">
        <v>152</v>
      </c>
      <c r="T4207">
        <v>4</v>
      </c>
      <c r="U4207">
        <v>47.4</v>
      </c>
    </row>
    <row r="4208" spans="1:21" hidden="1" x14ac:dyDescent="0.35">
      <c r="A4208" t="s">
        <v>21</v>
      </c>
      <c r="B4208">
        <v>2022</v>
      </c>
      <c r="C4208" t="s">
        <v>22</v>
      </c>
      <c r="E4208" t="s">
        <v>23</v>
      </c>
      <c r="F4208" t="s">
        <v>24</v>
      </c>
      <c r="G4208">
        <v>22</v>
      </c>
      <c r="N4208" s="1" t="s">
        <v>25</v>
      </c>
      <c r="P4208" t="s">
        <v>637</v>
      </c>
      <c r="Q4208" t="s">
        <v>639</v>
      </c>
      <c r="R4208" t="s">
        <v>41</v>
      </c>
      <c r="S4208" t="s">
        <v>153</v>
      </c>
      <c r="T4208">
        <v>10</v>
      </c>
      <c r="U4208">
        <v>77.099999999999994</v>
      </c>
    </row>
    <row r="4209" spans="1:21" hidden="1" x14ac:dyDescent="0.35">
      <c r="A4209" t="s">
        <v>21</v>
      </c>
      <c r="B4209">
        <v>2022</v>
      </c>
      <c r="C4209" t="s">
        <v>22</v>
      </c>
      <c r="E4209" t="s">
        <v>23</v>
      </c>
      <c r="F4209" t="s">
        <v>24</v>
      </c>
      <c r="G4209">
        <v>22</v>
      </c>
      <c r="N4209" s="1" t="s">
        <v>25</v>
      </c>
      <c r="P4209" t="s">
        <v>637</v>
      </c>
      <c r="Q4209" t="s">
        <v>639</v>
      </c>
      <c r="R4209" t="s">
        <v>41</v>
      </c>
      <c r="S4209" t="s">
        <v>154</v>
      </c>
      <c r="T4209">
        <v>2</v>
      </c>
      <c r="U4209">
        <v>67.099999999999994</v>
      </c>
    </row>
    <row r="4210" spans="1:21" hidden="1" x14ac:dyDescent="0.35">
      <c r="A4210" t="s">
        <v>21</v>
      </c>
      <c r="B4210">
        <v>2022</v>
      </c>
      <c r="C4210" t="s">
        <v>22</v>
      </c>
      <c r="E4210" t="s">
        <v>23</v>
      </c>
      <c r="F4210" t="s">
        <v>24</v>
      </c>
      <c r="G4210">
        <v>22</v>
      </c>
      <c r="N4210" s="1" t="s">
        <v>25</v>
      </c>
      <c r="P4210" t="s">
        <v>637</v>
      </c>
      <c r="Q4210" t="s">
        <v>639</v>
      </c>
      <c r="R4210" t="s">
        <v>41</v>
      </c>
      <c r="S4210" t="s">
        <v>156</v>
      </c>
      <c r="T4210">
        <v>5</v>
      </c>
      <c r="U4210">
        <v>71</v>
      </c>
    </row>
    <row r="4211" spans="1:21" hidden="1" x14ac:dyDescent="0.35">
      <c r="A4211" t="s">
        <v>21</v>
      </c>
      <c r="B4211">
        <v>2022</v>
      </c>
      <c r="C4211" t="s">
        <v>22</v>
      </c>
      <c r="E4211" t="s">
        <v>23</v>
      </c>
      <c r="F4211" t="s">
        <v>24</v>
      </c>
      <c r="G4211">
        <v>22</v>
      </c>
      <c r="N4211" s="1" t="s">
        <v>25</v>
      </c>
      <c r="P4211" t="s">
        <v>637</v>
      </c>
      <c r="Q4211" t="s">
        <v>639</v>
      </c>
      <c r="R4211" t="s">
        <v>41</v>
      </c>
      <c r="S4211" t="s">
        <v>157</v>
      </c>
      <c r="T4211">
        <v>4</v>
      </c>
      <c r="U4211">
        <v>53</v>
      </c>
    </row>
    <row r="4212" spans="1:21" hidden="1" x14ac:dyDescent="0.35">
      <c r="A4212" t="s">
        <v>21</v>
      </c>
      <c r="B4212">
        <v>2022</v>
      </c>
      <c r="C4212" t="s">
        <v>22</v>
      </c>
      <c r="E4212" t="s">
        <v>23</v>
      </c>
      <c r="F4212" t="s">
        <v>24</v>
      </c>
      <c r="G4212">
        <v>22</v>
      </c>
      <c r="N4212" s="1" t="s">
        <v>25</v>
      </c>
      <c r="P4212" t="s">
        <v>637</v>
      </c>
      <c r="Q4212" t="s">
        <v>639</v>
      </c>
      <c r="R4212" t="s">
        <v>41</v>
      </c>
      <c r="S4212" t="s">
        <v>160</v>
      </c>
      <c r="T4212">
        <v>6</v>
      </c>
      <c r="U4212" t="s">
        <v>53</v>
      </c>
    </row>
    <row r="4213" spans="1:21" hidden="1" x14ac:dyDescent="0.35">
      <c r="A4213" t="s">
        <v>21</v>
      </c>
      <c r="B4213">
        <v>2022</v>
      </c>
      <c r="C4213" t="s">
        <v>22</v>
      </c>
      <c r="E4213" t="s">
        <v>23</v>
      </c>
      <c r="F4213" t="s">
        <v>24</v>
      </c>
      <c r="G4213">
        <v>22</v>
      </c>
      <c r="N4213" s="1" t="s">
        <v>25</v>
      </c>
      <c r="P4213" t="s">
        <v>637</v>
      </c>
      <c r="Q4213" t="s">
        <v>639</v>
      </c>
      <c r="R4213" t="s">
        <v>41</v>
      </c>
      <c r="S4213" t="s">
        <v>162</v>
      </c>
      <c r="T4213">
        <v>1</v>
      </c>
      <c r="U4213" t="s">
        <v>53</v>
      </c>
    </row>
    <row r="4214" spans="1:21" hidden="1" x14ac:dyDescent="0.35">
      <c r="A4214" t="s">
        <v>21</v>
      </c>
      <c r="B4214">
        <v>2022</v>
      </c>
      <c r="C4214" t="s">
        <v>22</v>
      </c>
      <c r="E4214" t="s">
        <v>23</v>
      </c>
      <c r="F4214" t="s">
        <v>24</v>
      </c>
      <c r="G4214">
        <v>22</v>
      </c>
      <c r="N4214" s="1" t="s">
        <v>25</v>
      </c>
      <c r="P4214" t="s">
        <v>637</v>
      </c>
      <c r="Q4214" t="s">
        <v>639</v>
      </c>
      <c r="R4214" t="s">
        <v>41</v>
      </c>
      <c r="S4214" t="s">
        <v>163</v>
      </c>
      <c r="T4214">
        <v>1</v>
      </c>
      <c r="U4214" t="s">
        <v>58</v>
      </c>
    </row>
    <row r="4215" spans="1:21" hidden="1" x14ac:dyDescent="0.35">
      <c r="A4215" t="s">
        <v>21</v>
      </c>
      <c r="B4215">
        <v>2022</v>
      </c>
      <c r="C4215" t="s">
        <v>22</v>
      </c>
      <c r="E4215" t="s">
        <v>23</v>
      </c>
      <c r="F4215" t="s">
        <v>24</v>
      </c>
      <c r="G4215">
        <v>22</v>
      </c>
      <c r="N4215" s="1" t="s">
        <v>25</v>
      </c>
      <c r="P4215" t="s">
        <v>637</v>
      </c>
      <c r="Q4215" t="s">
        <v>639</v>
      </c>
      <c r="R4215" t="s">
        <v>41</v>
      </c>
      <c r="S4215" t="s">
        <v>165</v>
      </c>
      <c r="T4215">
        <v>2</v>
      </c>
      <c r="U4215" t="s">
        <v>58</v>
      </c>
    </row>
    <row r="4216" spans="1:21" hidden="1" x14ac:dyDescent="0.35">
      <c r="A4216" t="s">
        <v>21</v>
      </c>
      <c r="B4216">
        <v>2022</v>
      </c>
      <c r="C4216" t="s">
        <v>22</v>
      </c>
      <c r="E4216" t="s">
        <v>23</v>
      </c>
      <c r="F4216" t="s">
        <v>24</v>
      </c>
      <c r="G4216">
        <v>22</v>
      </c>
      <c r="N4216" s="1" t="s">
        <v>25</v>
      </c>
      <c r="P4216" t="s">
        <v>637</v>
      </c>
      <c r="Q4216" t="s">
        <v>639</v>
      </c>
      <c r="R4216" t="s">
        <v>41</v>
      </c>
      <c r="S4216" t="s">
        <v>402</v>
      </c>
      <c r="T4216">
        <v>5</v>
      </c>
      <c r="U4216">
        <v>68.400000000000006</v>
      </c>
    </row>
    <row r="4217" spans="1:21" hidden="1" x14ac:dyDescent="0.35">
      <c r="A4217" t="s">
        <v>21</v>
      </c>
      <c r="B4217">
        <v>2022</v>
      </c>
      <c r="C4217" t="s">
        <v>22</v>
      </c>
      <c r="E4217" t="s">
        <v>23</v>
      </c>
      <c r="F4217" t="s">
        <v>24</v>
      </c>
      <c r="G4217">
        <v>22</v>
      </c>
      <c r="N4217" s="1" t="s">
        <v>25</v>
      </c>
      <c r="P4217" t="s">
        <v>637</v>
      </c>
      <c r="Q4217" t="s">
        <v>639</v>
      </c>
      <c r="R4217" t="s">
        <v>41</v>
      </c>
      <c r="S4217" t="s">
        <v>166</v>
      </c>
      <c r="T4217">
        <v>17</v>
      </c>
      <c r="U4217">
        <v>39.5</v>
      </c>
    </row>
    <row r="4218" spans="1:21" hidden="1" x14ac:dyDescent="0.35">
      <c r="A4218" t="s">
        <v>21</v>
      </c>
      <c r="B4218">
        <v>2022</v>
      </c>
      <c r="C4218" t="s">
        <v>22</v>
      </c>
      <c r="E4218" t="s">
        <v>23</v>
      </c>
      <c r="F4218" t="s">
        <v>24</v>
      </c>
      <c r="G4218">
        <v>22</v>
      </c>
      <c r="N4218" s="1" t="s">
        <v>25</v>
      </c>
      <c r="P4218" t="s">
        <v>637</v>
      </c>
      <c r="Q4218" t="s">
        <v>639</v>
      </c>
      <c r="R4218" t="s">
        <v>41</v>
      </c>
      <c r="S4218" t="s">
        <v>167</v>
      </c>
      <c r="T4218">
        <v>5</v>
      </c>
      <c r="U4218">
        <v>19</v>
      </c>
    </row>
    <row r="4219" spans="1:21" hidden="1" x14ac:dyDescent="0.35">
      <c r="A4219" t="s">
        <v>21</v>
      </c>
      <c r="B4219">
        <v>2022</v>
      </c>
      <c r="C4219" t="s">
        <v>22</v>
      </c>
      <c r="E4219" t="s">
        <v>23</v>
      </c>
      <c r="F4219" t="s">
        <v>24</v>
      </c>
      <c r="G4219">
        <v>22</v>
      </c>
      <c r="N4219" s="1" t="s">
        <v>25</v>
      </c>
      <c r="P4219" t="s">
        <v>637</v>
      </c>
      <c r="Q4219" t="s">
        <v>639</v>
      </c>
      <c r="R4219" t="s">
        <v>41</v>
      </c>
      <c r="S4219" t="s">
        <v>168</v>
      </c>
      <c r="T4219">
        <v>20</v>
      </c>
      <c r="U4219">
        <v>62.2</v>
      </c>
    </row>
    <row r="4220" spans="1:21" hidden="1" x14ac:dyDescent="0.35">
      <c r="A4220" t="s">
        <v>21</v>
      </c>
      <c r="B4220">
        <v>2022</v>
      </c>
      <c r="C4220" t="s">
        <v>22</v>
      </c>
      <c r="E4220" t="s">
        <v>23</v>
      </c>
      <c r="F4220" t="s">
        <v>24</v>
      </c>
      <c r="G4220">
        <v>22</v>
      </c>
      <c r="N4220" s="1" t="s">
        <v>25</v>
      </c>
      <c r="P4220" t="s">
        <v>637</v>
      </c>
      <c r="Q4220" t="s">
        <v>639</v>
      </c>
      <c r="R4220" t="s">
        <v>41</v>
      </c>
      <c r="S4220" t="s">
        <v>169</v>
      </c>
      <c r="T4220">
        <v>3</v>
      </c>
      <c r="U4220" t="s">
        <v>58</v>
      </c>
    </row>
    <row r="4221" spans="1:21" hidden="1" x14ac:dyDescent="0.35">
      <c r="A4221" t="s">
        <v>21</v>
      </c>
      <c r="B4221">
        <v>2022</v>
      </c>
      <c r="C4221" t="s">
        <v>22</v>
      </c>
      <c r="E4221" t="s">
        <v>23</v>
      </c>
      <c r="F4221" t="s">
        <v>24</v>
      </c>
      <c r="G4221">
        <v>22</v>
      </c>
      <c r="N4221" s="1" t="s">
        <v>25</v>
      </c>
      <c r="P4221" t="s">
        <v>637</v>
      </c>
      <c r="Q4221" t="s">
        <v>639</v>
      </c>
      <c r="R4221" t="s">
        <v>41</v>
      </c>
      <c r="S4221" t="s">
        <v>172</v>
      </c>
      <c r="T4221">
        <v>3</v>
      </c>
      <c r="U4221" t="s">
        <v>53</v>
      </c>
    </row>
    <row r="4222" spans="1:21" hidden="1" x14ac:dyDescent="0.35">
      <c r="A4222" t="s">
        <v>21</v>
      </c>
      <c r="B4222">
        <v>2022</v>
      </c>
      <c r="C4222" t="s">
        <v>22</v>
      </c>
      <c r="E4222" t="s">
        <v>23</v>
      </c>
      <c r="F4222" t="s">
        <v>24</v>
      </c>
      <c r="G4222">
        <v>22</v>
      </c>
      <c r="N4222" s="1" t="s">
        <v>25</v>
      </c>
      <c r="P4222" t="s">
        <v>637</v>
      </c>
      <c r="Q4222" t="s">
        <v>639</v>
      </c>
      <c r="R4222" t="s">
        <v>41</v>
      </c>
      <c r="S4222" t="s">
        <v>173</v>
      </c>
      <c r="T4222">
        <v>2</v>
      </c>
      <c r="U4222">
        <v>82.2</v>
      </c>
    </row>
    <row r="4223" spans="1:21" hidden="1" x14ac:dyDescent="0.35">
      <c r="A4223" t="s">
        <v>21</v>
      </c>
      <c r="B4223">
        <v>2022</v>
      </c>
      <c r="C4223" t="s">
        <v>22</v>
      </c>
      <c r="E4223" t="s">
        <v>23</v>
      </c>
      <c r="F4223" t="s">
        <v>24</v>
      </c>
      <c r="G4223">
        <v>22</v>
      </c>
      <c r="N4223" s="1" t="s">
        <v>25</v>
      </c>
      <c r="P4223" t="s">
        <v>637</v>
      </c>
      <c r="Q4223" t="s">
        <v>639</v>
      </c>
      <c r="R4223" t="s">
        <v>41</v>
      </c>
      <c r="S4223" t="s">
        <v>174</v>
      </c>
      <c r="T4223">
        <v>4</v>
      </c>
      <c r="U4223" t="s">
        <v>58</v>
      </c>
    </row>
    <row r="4224" spans="1:21" hidden="1" x14ac:dyDescent="0.35">
      <c r="A4224" t="s">
        <v>21</v>
      </c>
      <c r="B4224">
        <v>2022</v>
      </c>
      <c r="C4224" t="s">
        <v>22</v>
      </c>
      <c r="E4224" t="s">
        <v>23</v>
      </c>
      <c r="F4224" t="s">
        <v>24</v>
      </c>
      <c r="G4224">
        <v>22</v>
      </c>
      <c r="N4224" s="1" t="s">
        <v>25</v>
      </c>
      <c r="P4224" t="s">
        <v>637</v>
      </c>
      <c r="Q4224" t="s">
        <v>639</v>
      </c>
      <c r="R4224" t="s">
        <v>41</v>
      </c>
      <c r="S4224" t="s">
        <v>176</v>
      </c>
      <c r="T4224">
        <v>1</v>
      </c>
      <c r="U4224" t="s">
        <v>53</v>
      </c>
    </row>
    <row r="4225" spans="1:21" hidden="1" x14ac:dyDescent="0.35">
      <c r="A4225" t="s">
        <v>21</v>
      </c>
      <c r="B4225">
        <v>2022</v>
      </c>
      <c r="C4225" t="s">
        <v>22</v>
      </c>
      <c r="E4225" t="s">
        <v>23</v>
      </c>
      <c r="F4225" t="s">
        <v>24</v>
      </c>
      <c r="G4225">
        <v>22</v>
      </c>
      <c r="N4225" s="1" t="s">
        <v>25</v>
      </c>
      <c r="P4225" t="s">
        <v>637</v>
      </c>
      <c r="Q4225" t="s">
        <v>639</v>
      </c>
      <c r="R4225" t="s">
        <v>41</v>
      </c>
      <c r="S4225" t="s">
        <v>42</v>
      </c>
      <c r="T4225">
        <v>1</v>
      </c>
      <c r="U4225" t="s">
        <v>53</v>
      </c>
    </row>
    <row r="4226" spans="1:21" hidden="1" x14ac:dyDescent="0.35">
      <c r="A4226" t="s">
        <v>21</v>
      </c>
      <c r="B4226">
        <v>2022</v>
      </c>
      <c r="C4226" t="s">
        <v>22</v>
      </c>
      <c r="E4226" t="s">
        <v>23</v>
      </c>
      <c r="F4226" t="s">
        <v>24</v>
      </c>
      <c r="G4226">
        <v>22</v>
      </c>
      <c r="N4226" s="1" t="s">
        <v>25</v>
      </c>
      <c r="P4226" t="s">
        <v>637</v>
      </c>
      <c r="Q4226" t="s">
        <v>639</v>
      </c>
      <c r="R4226" t="s">
        <v>41</v>
      </c>
      <c r="S4226" t="s">
        <v>179</v>
      </c>
      <c r="T4226">
        <v>4</v>
      </c>
      <c r="U4226" t="s">
        <v>58</v>
      </c>
    </row>
    <row r="4227" spans="1:21" hidden="1" x14ac:dyDescent="0.35">
      <c r="A4227" t="s">
        <v>21</v>
      </c>
      <c r="B4227">
        <v>2022</v>
      </c>
      <c r="C4227" t="s">
        <v>22</v>
      </c>
      <c r="E4227" t="s">
        <v>23</v>
      </c>
      <c r="F4227" t="s">
        <v>24</v>
      </c>
      <c r="G4227">
        <v>22</v>
      </c>
      <c r="N4227" s="1" t="s">
        <v>25</v>
      </c>
      <c r="P4227" t="s">
        <v>637</v>
      </c>
      <c r="Q4227" t="s">
        <v>639</v>
      </c>
      <c r="R4227" t="s">
        <v>41</v>
      </c>
      <c r="S4227" t="s">
        <v>180</v>
      </c>
      <c r="T4227">
        <v>18</v>
      </c>
      <c r="U4227">
        <v>42.5</v>
      </c>
    </row>
    <row r="4228" spans="1:21" hidden="1" x14ac:dyDescent="0.35">
      <c r="A4228" t="s">
        <v>21</v>
      </c>
      <c r="B4228">
        <v>2022</v>
      </c>
      <c r="C4228" t="s">
        <v>22</v>
      </c>
      <c r="E4228" t="s">
        <v>23</v>
      </c>
      <c r="F4228" t="s">
        <v>24</v>
      </c>
      <c r="G4228">
        <v>22</v>
      </c>
      <c r="N4228" s="1" t="s">
        <v>25</v>
      </c>
      <c r="P4228" t="s">
        <v>637</v>
      </c>
      <c r="Q4228" t="s">
        <v>639</v>
      </c>
      <c r="R4228" t="s">
        <v>41</v>
      </c>
      <c r="S4228" t="s">
        <v>181</v>
      </c>
      <c r="T4228">
        <v>8</v>
      </c>
      <c r="U4228">
        <v>26.5</v>
      </c>
    </row>
    <row r="4229" spans="1:21" hidden="1" x14ac:dyDescent="0.35">
      <c r="A4229" t="s">
        <v>21</v>
      </c>
      <c r="B4229">
        <v>2022</v>
      </c>
      <c r="C4229" t="s">
        <v>22</v>
      </c>
      <c r="E4229" t="s">
        <v>23</v>
      </c>
      <c r="F4229" t="s">
        <v>24</v>
      </c>
      <c r="G4229">
        <v>22</v>
      </c>
      <c r="N4229" s="1" t="s">
        <v>25</v>
      </c>
      <c r="P4229" t="s">
        <v>637</v>
      </c>
      <c r="Q4229" t="s">
        <v>639</v>
      </c>
      <c r="R4229" t="s">
        <v>41</v>
      </c>
      <c r="S4229" t="s">
        <v>182</v>
      </c>
      <c r="T4229">
        <v>3</v>
      </c>
      <c r="U4229">
        <v>54.8</v>
      </c>
    </row>
    <row r="4230" spans="1:21" hidden="1" x14ac:dyDescent="0.35">
      <c r="A4230" t="s">
        <v>21</v>
      </c>
      <c r="B4230">
        <v>2022</v>
      </c>
      <c r="C4230" t="s">
        <v>22</v>
      </c>
      <c r="E4230" t="s">
        <v>23</v>
      </c>
      <c r="F4230" t="s">
        <v>24</v>
      </c>
      <c r="G4230">
        <v>22</v>
      </c>
      <c r="N4230" s="1" t="s">
        <v>25</v>
      </c>
      <c r="P4230" t="s">
        <v>637</v>
      </c>
      <c r="Q4230" t="s">
        <v>639</v>
      </c>
      <c r="R4230" t="s">
        <v>41</v>
      </c>
      <c r="S4230" t="s">
        <v>183</v>
      </c>
      <c r="T4230">
        <v>1</v>
      </c>
      <c r="U4230" t="s">
        <v>53</v>
      </c>
    </row>
    <row r="4231" spans="1:21" hidden="1" x14ac:dyDescent="0.35">
      <c r="A4231" t="s">
        <v>21</v>
      </c>
      <c r="B4231">
        <v>2022</v>
      </c>
      <c r="C4231" t="s">
        <v>22</v>
      </c>
      <c r="E4231" t="s">
        <v>23</v>
      </c>
      <c r="F4231" t="s">
        <v>24</v>
      </c>
      <c r="G4231">
        <v>22</v>
      </c>
      <c r="N4231" s="1" t="s">
        <v>25</v>
      </c>
      <c r="P4231" t="s">
        <v>637</v>
      </c>
      <c r="Q4231" t="s">
        <v>639</v>
      </c>
      <c r="R4231" t="s">
        <v>41</v>
      </c>
      <c r="S4231" t="s">
        <v>184</v>
      </c>
      <c r="T4231">
        <v>2</v>
      </c>
      <c r="U4231">
        <v>67.099999999999994</v>
      </c>
    </row>
    <row r="4232" spans="1:21" hidden="1" x14ac:dyDescent="0.35">
      <c r="A4232" t="s">
        <v>21</v>
      </c>
      <c r="B4232">
        <v>2022</v>
      </c>
      <c r="C4232" t="s">
        <v>22</v>
      </c>
      <c r="E4232" t="s">
        <v>23</v>
      </c>
      <c r="F4232" t="s">
        <v>24</v>
      </c>
      <c r="G4232">
        <v>22</v>
      </c>
      <c r="N4232" s="1" t="s">
        <v>25</v>
      </c>
      <c r="P4232" t="s">
        <v>637</v>
      </c>
      <c r="Q4232" t="s">
        <v>639</v>
      </c>
      <c r="R4232" t="s">
        <v>30</v>
      </c>
      <c r="S4232" t="s">
        <v>79</v>
      </c>
      <c r="T4232">
        <v>4</v>
      </c>
      <c r="U4232">
        <v>88.7</v>
      </c>
    </row>
    <row r="4233" spans="1:21" hidden="1" x14ac:dyDescent="0.35">
      <c r="A4233" t="s">
        <v>21</v>
      </c>
      <c r="B4233">
        <v>2022</v>
      </c>
      <c r="C4233" t="s">
        <v>22</v>
      </c>
      <c r="E4233" t="s">
        <v>23</v>
      </c>
      <c r="F4233" t="s">
        <v>24</v>
      </c>
      <c r="G4233">
        <v>22</v>
      </c>
      <c r="N4233" s="1" t="s">
        <v>25</v>
      </c>
      <c r="P4233" t="s">
        <v>637</v>
      </c>
      <c r="Q4233" t="s">
        <v>639</v>
      </c>
      <c r="R4233" t="s">
        <v>30</v>
      </c>
      <c r="S4233" t="s">
        <v>80</v>
      </c>
      <c r="T4233">
        <v>48</v>
      </c>
      <c r="U4233">
        <v>49.3</v>
      </c>
    </row>
    <row r="4234" spans="1:21" hidden="1" x14ac:dyDescent="0.35">
      <c r="A4234" t="s">
        <v>21</v>
      </c>
      <c r="B4234">
        <v>2022</v>
      </c>
      <c r="C4234" t="s">
        <v>22</v>
      </c>
      <c r="E4234" t="s">
        <v>23</v>
      </c>
      <c r="F4234" t="s">
        <v>24</v>
      </c>
      <c r="G4234">
        <v>22</v>
      </c>
      <c r="N4234" s="1" t="s">
        <v>25</v>
      </c>
      <c r="P4234" t="s">
        <v>637</v>
      </c>
      <c r="Q4234" t="s">
        <v>639</v>
      </c>
      <c r="R4234" t="s">
        <v>30</v>
      </c>
      <c r="S4234" t="s">
        <v>81</v>
      </c>
      <c r="T4234">
        <v>3</v>
      </c>
      <c r="U4234">
        <v>44.7</v>
      </c>
    </row>
    <row r="4235" spans="1:21" hidden="1" x14ac:dyDescent="0.35">
      <c r="A4235" t="s">
        <v>21</v>
      </c>
      <c r="B4235">
        <v>2022</v>
      </c>
      <c r="C4235" t="s">
        <v>22</v>
      </c>
      <c r="E4235" t="s">
        <v>23</v>
      </c>
      <c r="F4235" t="s">
        <v>24</v>
      </c>
      <c r="G4235">
        <v>22</v>
      </c>
      <c r="N4235" s="1" t="s">
        <v>25</v>
      </c>
      <c r="P4235" t="s">
        <v>637</v>
      </c>
      <c r="Q4235" t="s">
        <v>639</v>
      </c>
      <c r="R4235" t="s">
        <v>30</v>
      </c>
      <c r="S4235" t="s">
        <v>31</v>
      </c>
      <c r="T4235">
        <v>12</v>
      </c>
      <c r="U4235">
        <v>23.7</v>
      </c>
    </row>
    <row r="4236" spans="1:21" hidden="1" x14ac:dyDescent="0.35">
      <c r="A4236" t="s">
        <v>21</v>
      </c>
      <c r="B4236">
        <v>2022</v>
      </c>
      <c r="C4236" t="s">
        <v>22</v>
      </c>
      <c r="E4236" t="s">
        <v>23</v>
      </c>
      <c r="F4236" t="s">
        <v>24</v>
      </c>
      <c r="G4236">
        <v>22</v>
      </c>
      <c r="N4236" s="1" t="s">
        <v>25</v>
      </c>
      <c r="P4236" t="s">
        <v>637</v>
      </c>
      <c r="Q4236" t="s">
        <v>639</v>
      </c>
      <c r="R4236" t="s">
        <v>30</v>
      </c>
      <c r="S4236" t="s">
        <v>83</v>
      </c>
      <c r="T4236">
        <v>16</v>
      </c>
      <c r="U4236">
        <v>20.5</v>
      </c>
    </row>
    <row r="4237" spans="1:21" hidden="1" x14ac:dyDescent="0.35">
      <c r="A4237" t="s">
        <v>21</v>
      </c>
      <c r="B4237">
        <v>2022</v>
      </c>
      <c r="C4237" t="s">
        <v>22</v>
      </c>
      <c r="E4237" t="s">
        <v>23</v>
      </c>
      <c r="F4237" t="s">
        <v>24</v>
      </c>
      <c r="G4237">
        <v>22</v>
      </c>
      <c r="N4237" s="1" t="s">
        <v>25</v>
      </c>
      <c r="P4237" t="s">
        <v>637</v>
      </c>
      <c r="Q4237" t="s">
        <v>639</v>
      </c>
      <c r="R4237" t="s">
        <v>30</v>
      </c>
      <c r="S4237" t="s">
        <v>84</v>
      </c>
      <c r="T4237">
        <v>14</v>
      </c>
      <c r="U4237">
        <v>94.9</v>
      </c>
    </row>
    <row r="4238" spans="1:21" hidden="1" x14ac:dyDescent="0.35">
      <c r="A4238" t="s">
        <v>21</v>
      </c>
      <c r="B4238">
        <v>2022</v>
      </c>
      <c r="C4238" t="s">
        <v>22</v>
      </c>
      <c r="E4238" t="s">
        <v>23</v>
      </c>
      <c r="F4238" t="s">
        <v>24</v>
      </c>
      <c r="G4238">
        <v>22</v>
      </c>
      <c r="N4238" s="1" t="s">
        <v>25</v>
      </c>
      <c r="P4238" t="s">
        <v>637</v>
      </c>
      <c r="Q4238" t="s">
        <v>639</v>
      </c>
      <c r="R4238" t="s">
        <v>30</v>
      </c>
      <c r="S4238" t="s">
        <v>86</v>
      </c>
      <c r="T4238">
        <v>8</v>
      </c>
      <c r="U4238">
        <v>16.8</v>
      </c>
    </row>
    <row r="4239" spans="1:21" hidden="1" x14ac:dyDescent="0.35">
      <c r="A4239" t="s">
        <v>21</v>
      </c>
      <c r="B4239">
        <v>2022</v>
      </c>
      <c r="C4239" t="s">
        <v>22</v>
      </c>
      <c r="E4239" t="s">
        <v>23</v>
      </c>
      <c r="F4239" t="s">
        <v>24</v>
      </c>
      <c r="G4239">
        <v>22</v>
      </c>
      <c r="N4239" s="1" t="s">
        <v>25</v>
      </c>
      <c r="P4239" t="s">
        <v>637</v>
      </c>
      <c r="Q4239" t="s">
        <v>639</v>
      </c>
      <c r="R4239" t="s">
        <v>30</v>
      </c>
      <c r="S4239" t="s">
        <v>87</v>
      </c>
      <c r="T4239">
        <v>31</v>
      </c>
      <c r="U4239">
        <v>28.7</v>
      </c>
    </row>
    <row r="4240" spans="1:21" hidden="1" x14ac:dyDescent="0.35">
      <c r="A4240" t="s">
        <v>21</v>
      </c>
      <c r="B4240">
        <v>2022</v>
      </c>
      <c r="C4240" t="s">
        <v>22</v>
      </c>
      <c r="E4240" t="s">
        <v>23</v>
      </c>
      <c r="F4240" t="s">
        <v>24</v>
      </c>
      <c r="G4240">
        <v>22</v>
      </c>
      <c r="N4240" s="1" t="s">
        <v>25</v>
      </c>
      <c r="P4240" t="s">
        <v>637</v>
      </c>
      <c r="Q4240" t="s">
        <v>639</v>
      </c>
      <c r="R4240" t="s">
        <v>43</v>
      </c>
      <c r="S4240" t="s">
        <v>185</v>
      </c>
      <c r="T4240">
        <v>4</v>
      </c>
      <c r="U4240">
        <v>88.7</v>
      </c>
    </row>
    <row r="4241" spans="1:21" hidden="1" x14ac:dyDescent="0.35">
      <c r="A4241" t="s">
        <v>21</v>
      </c>
      <c r="B4241">
        <v>2022</v>
      </c>
      <c r="C4241" t="s">
        <v>22</v>
      </c>
      <c r="E4241" t="s">
        <v>23</v>
      </c>
      <c r="F4241" t="s">
        <v>24</v>
      </c>
      <c r="G4241">
        <v>22</v>
      </c>
      <c r="N4241" s="1" t="s">
        <v>25</v>
      </c>
      <c r="P4241" t="s">
        <v>637</v>
      </c>
      <c r="Q4241" t="s">
        <v>639</v>
      </c>
      <c r="R4241" t="s">
        <v>43</v>
      </c>
      <c r="S4241" t="s">
        <v>287</v>
      </c>
      <c r="T4241">
        <v>1</v>
      </c>
      <c r="U4241">
        <v>94.9</v>
      </c>
    </row>
    <row r="4242" spans="1:21" hidden="1" x14ac:dyDescent="0.35">
      <c r="A4242" t="s">
        <v>21</v>
      </c>
      <c r="B4242">
        <v>2022</v>
      </c>
      <c r="C4242" t="s">
        <v>22</v>
      </c>
      <c r="E4242" t="s">
        <v>23</v>
      </c>
      <c r="F4242" t="s">
        <v>24</v>
      </c>
      <c r="G4242">
        <v>22</v>
      </c>
      <c r="N4242" s="1" t="s">
        <v>25</v>
      </c>
      <c r="P4242" t="s">
        <v>637</v>
      </c>
      <c r="Q4242" t="s">
        <v>639</v>
      </c>
      <c r="R4242" t="s">
        <v>43</v>
      </c>
      <c r="S4242" t="s">
        <v>186</v>
      </c>
      <c r="T4242">
        <v>20</v>
      </c>
      <c r="U4242">
        <v>41.6</v>
      </c>
    </row>
    <row r="4243" spans="1:21" hidden="1" x14ac:dyDescent="0.35">
      <c r="A4243" t="s">
        <v>21</v>
      </c>
      <c r="B4243">
        <v>2022</v>
      </c>
      <c r="C4243" t="s">
        <v>22</v>
      </c>
      <c r="E4243" t="s">
        <v>23</v>
      </c>
      <c r="F4243" t="s">
        <v>24</v>
      </c>
      <c r="G4243">
        <v>22</v>
      </c>
      <c r="N4243" s="1" t="s">
        <v>25</v>
      </c>
      <c r="P4243" t="s">
        <v>637</v>
      </c>
      <c r="Q4243" t="s">
        <v>639</v>
      </c>
      <c r="R4243" t="s">
        <v>43</v>
      </c>
      <c r="S4243" t="s">
        <v>187</v>
      </c>
      <c r="T4243">
        <v>2</v>
      </c>
      <c r="U4243">
        <v>47.4</v>
      </c>
    </row>
    <row r="4244" spans="1:21" hidden="1" x14ac:dyDescent="0.35">
      <c r="A4244" t="s">
        <v>21</v>
      </c>
      <c r="B4244">
        <v>2022</v>
      </c>
      <c r="C4244" t="s">
        <v>22</v>
      </c>
      <c r="E4244" t="s">
        <v>23</v>
      </c>
      <c r="F4244" t="s">
        <v>24</v>
      </c>
      <c r="G4244">
        <v>22</v>
      </c>
      <c r="N4244" s="1" t="s">
        <v>25</v>
      </c>
      <c r="P4244" t="s">
        <v>637</v>
      </c>
      <c r="Q4244" t="s">
        <v>639</v>
      </c>
      <c r="R4244" t="s">
        <v>43</v>
      </c>
      <c r="S4244" t="s">
        <v>188</v>
      </c>
      <c r="T4244">
        <v>22</v>
      </c>
      <c r="U4244">
        <v>69.5</v>
      </c>
    </row>
    <row r="4245" spans="1:21" hidden="1" x14ac:dyDescent="0.35">
      <c r="A4245" t="s">
        <v>21</v>
      </c>
      <c r="B4245">
        <v>2022</v>
      </c>
      <c r="C4245" t="s">
        <v>22</v>
      </c>
      <c r="E4245" t="s">
        <v>23</v>
      </c>
      <c r="F4245" t="s">
        <v>24</v>
      </c>
      <c r="G4245">
        <v>22</v>
      </c>
      <c r="N4245" s="1" t="s">
        <v>25</v>
      </c>
      <c r="P4245" t="s">
        <v>637</v>
      </c>
      <c r="Q4245" t="s">
        <v>639</v>
      </c>
      <c r="R4245" t="s">
        <v>43</v>
      </c>
      <c r="S4245" t="s">
        <v>189</v>
      </c>
      <c r="T4245">
        <v>3</v>
      </c>
      <c r="U4245" t="s">
        <v>58</v>
      </c>
    </row>
    <row r="4246" spans="1:21" hidden="1" x14ac:dyDescent="0.35">
      <c r="A4246" t="s">
        <v>21</v>
      </c>
      <c r="B4246">
        <v>2022</v>
      </c>
      <c r="C4246" t="s">
        <v>22</v>
      </c>
      <c r="E4246" t="s">
        <v>23</v>
      </c>
      <c r="F4246" t="s">
        <v>24</v>
      </c>
      <c r="G4246">
        <v>22</v>
      </c>
      <c r="N4246" s="1" t="s">
        <v>25</v>
      </c>
      <c r="P4246" t="s">
        <v>637</v>
      </c>
      <c r="Q4246" t="s">
        <v>639</v>
      </c>
      <c r="R4246" t="s">
        <v>43</v>
      </c>
      <c r="S4246" t="s">
        <v>190</v>
      </c>
      <c r="T4246">
        <v>2</v>
      </c>
      <c r="U4246" t="s">
        <v>53</v>
      </c>
    </row>
    <row r="4247" spans="1:21" hidden="1" x14ac:dyDescent="0.35">
      <c r="A4247" t="s">
        <v>21</v>
      </c>
      <c r="B4247">
        <v>2022</v>
      </c>
      <c r="C4247" t="s">
        <v>22</v>
      </c>
      <c r="E4247" t="s">
        <v>23</v>
      </c>
      <c r="F4247" t="s">
        <v>24</v>
      </c>
      <c r="G4247">
        <v>22</v>
      </c>
      <c r="N4247" s="1" t="s">
        <v>25</v>
      </c>
      <c r="P4247" t="s">
        <v>637</v>
      </c>
      <c r="Q4247" t="s">
        <v>639</v>
      </c>
      <c r="R4247" t="s">
        <v>43</v>
      </c>
      <c r="S4247" t="s">
        <v>191</v>
      </c>
      <c r="T4247">
        <v>1</v>
      </c>
      <c r="U4247" t="s">
        <v>58</v>
      </c>
    </row>
    <row r="4248" spans="1:21" hidden="1" x14ac:dyDescent="0.35">
      <c r="A4248" t="s">
        <v>21</v>
      </c>
      <c r="B4248">
        <v>2022</v>
      </c>
      <c r="C4248" t="s">
        <v>22</v>
      </c>
      <c r="E4248" t="s">
        <v>23</v>
      </c>
      <c r="F4248" t="s">
        <v>24</v>
      </c>
      <c r="G4248">
        <v>22</v>
      </c>
      <c r="N4248" s="1" t="s">
        <v>25</v>
      </c>
      <c r="P4248" t="s">
        <v>637</v>
      </c>
      <c r="Q4248" t="s">
        <v>639</v>
      </c>
      <c r="R4248" t="s">
        <v>43</v>
      </c>
      <c r="S4248" t="s">
        <v>44</v>
      </c>
      <c r="T4248">
        <v>2</v>
      </c>
      <c r="U4248">
        <v>82.2</v>
      </c>
    </row>
    <row r="4249" spans="1:21" hidden="1" x14ac:dyDescent="0.35">
      <c r="A4249" t="s">
        <v>21</v>
      </c>
      <c r="B4249">
        <v>2022</v>
      </c>
      <c r="C4249" t="s">
        <v>22</v>
      </c>
      <c r="E4249" t="s">
        <v>23</v>
      </c>
      <c r="F4249" t="s">
        <v>24</v>
      </c>
      <c r="G4249">
        <v>22</v>
      </c>
      <c r="N4249" s="1" t="s">
        <v>25</v>
      </c>
      <c r="P4249" t="s">
        <v>637</v>
      </c>
      <c r="Q4249" t="s">
        <v>639</v>
      </c>
      <c r="R4249" t="s">
        <v>43</v>
      </c>
      <c r="S4249" t="s">
        <v>192</v>
      </c>
      <c r="T4249">
        <v>4</v>
      </c>
      <c r="U4249" t="s">
        <v>53</v>
      </c>
    </row>
    <row r="4250" spans="1:21" hidden="1" x14ac:dyDescent="0.35">
      <c r="A4250" t="s">
        <v>21</v>
      </c>
      <c r="B4250">
        <v>2022</v>
      </c>
      <c r="C4250" t="s">
        <v>22</v>
      </c>
      <c r="E4250" t="s">
        <v>23</v>
      </c>
      <c r="F4250" t="s">
        <v>24</v>
      </c>
      <c r="G4250">
        <v>22</v>
      </c>
      <c r="N4250" s="1" t="s">
        <v>25</v>
      </c>
      <c r="P4250" t="s">
        <v>637</v>
      </c>
      <c r="Q4250" t="s">
        <v>639</v>
      </c>
      <c r="R4250" t="s">
        <v>43</v>
      </c>
      <c r="S4250" t="s">
        <v>193</v>
      </c>
      <c r="T4250">
        <v>3</v>
      </c>
      <c r="U4250">
        <v>44.7</v>
      </c>
    </row>
    <row r="4251" spans="1:21" hidden="1" x14ac:dyDescent="0.35">
      <c r="A4251" t="s">
        <v>21</v>
      </c>
      <c r="B4251">
        <v>2022</v>
      </c>
      <c r="C4251" t="s">
        <v>22</v>
      </c>
      <c r="E4251" t="s">
        <v>23</v>
      </c>
      <c r="F4251" t="s">
        <v>24</v>
      </c>
      <c r="G4251">
        <v>22</v>
      </c>
      <c r="N4251" s="1" t="s">
        <v>25</v>
      </c>
      <c r="P4251" t="s">
        <v>637</v>
      </c>
      <c r="Q4251" t="s">
        <v>639</v>
      </c>
      <c r="R4251" t="s">
        <v>43</v>
      </c>
      <c r="S4251" t="s">
        <v>304</v>
      </c>
      <c r="T4251">
        <v>3</v>
      </c>
      <c r="U4251" t="s">
        <v>53</v>
      </c>
    </row>
    <row r="4252" spans="1:21" hidden="1" x14ac:dyDescent="0.35">
      <c r="A4252" t="s">
        <v>21</v>
      </c>
      <c r="B4252">
        <v>2022</v>
      </c>
      <c r="C4252" t="s">
        <v>22</v>
      </c>
      <c r="E4252" t="s">
        <v>23</v>
      </c>
      <c r="F4252" t="s">
        <v>24</v>
      </c>
      <c r="G4252">
        <v>22</v>
      </c>
      <c r="N4252" s="1" t="s">
        <v>25</v>
      </c>
      <c r="P4252" t="s">
        <v>637</v>
      </c>
      <c r="Q4252" t="s">
        <v>639</v>
      </c>
      <c r="R4252" t="s">
        <v>43</v>
      </c>
      <c r="S4252" t="s">
        <v>195</v>
      </c>
      <c r="T4252">
        <v>1</v>
      </c>
      <c r="U4252" t="s">
        <v>58</v>
      </c>
    </row>
    <row r="4253" spans="1:21" hidden="1" x14ac:dyDescent="0.35">
      <c r="A4253" t="s">
        <v>21</v>
      </c>
      <c r="B4253">
        <v>2022</v>
      </c>
      <c r="C4253" t="s">
        <v>22</v>
      </c>
      <c r="E4253" t="s">
        <v>23</v>
      </c>
      <c r="F4253" t="s">
        <v>24</v>
      </c>
      <c r="G4253">
        <v>22</v>
      </c>
      <c r="N4253" s="1" t="s">
        <v>25</v>
      </c>
      <c r="P4253" t="s">
        <v>637</v>
      </c>
      <c r="Q4253" t="s">
        <v>639</v>
      </c>
      <c r="R4253" t="s">
        <v>43</v>
      </c>
      <c r="S4253" t="s">
        <v>197</v>
      </c>
      <c r="T4253">
        <v>15</v>
      </c>
      <c r="U4253">
        <v>24.5</v>
      </c>
    </row>
    <row r="4254" spans="1:21" hidden="1" x14ac:dyDescent="0.35">
      <c r="A4254" t="s">
        <v>21</v>
      </c>
      <c r="B4254">
        <v>2022</v>
      </c>
      <c r="C4254" t="s">
        <v>22</v>
      </c>
      <c r="E4254" t="s">
        <v>23</v>
      </c>
      <c r="F4254" t="s">
        <v>24</v>
      </c>
      <c r="G4254">
        <v>22</v>
      </c>
      <c r="N4254" s="1" t="s">
        <v>25</v>
      </c>
      <c r="P4254" t="s">
        <v>637</v>
      </c>
      <c r="Q4254" t="s">
        <v>639</v>
      </c>
      <c r="R4254" t="s">
        <v>43</v>
      </c>
      <c r="S4254" t="s">
        <v>198</v>
      </c>
      <c r="T4254">
        <v>4</v>
      </c>
      <c r="U4254">
        <v>82.2</v>
      </c>
    </row>
    <row r="4255" spans="1:21" hidden="1" x14ac:dyDescent="0.35">
      <c r="A4255" t="s">
        <v>21</v>
      </c>
      <c r="B4255">
        <v>2022</v>
      </c>
      <c r="C4255" t="s">
        <v>22</v>
      </c>
      <c r="E4255" t="s">
        <v>23</v>
      </c>
      <c r="F4255" t="s">
        <v>24</v>
      </c>
      <c r="G4255">
        <v>22</v>
      </c>
      <c r="N4255" s="1" t="s">
        <v>25</v>
      </c>
      <c r="P4255" t="s">
        <v>637</v>
      </c>
      <c r="Q4255" t="s">
        <v>639</v>
      </c>
      <c r="R4255" t="s">
        <v>43</v>
      </c>
      <c r="S4255" t="s">
        <v>199</v>
      </c>
      <c r="T4255">
        <v>4</v>
      </c>
      <c r="U4255" t="s">
        <v>58</v>
      </c>
    </row>
    <row r="4256" spans="1:21" hidden="1" x14ac:dyDescent="0.35">
      <c r="A4256" t="s">
        <v>21</v>
      </c>
      <c r="B4256">
        <v>2022</v>
      </c>
      <c r="C4256" t="s">
        <v>22</v>
      </c>
      <c r="E4256" t="s">
        <v>23</v>
      </c>
      <c r="F4256" t="s">
        <v>24</v>
      </c>
      <c r="G4256">
        <v>22</v>
      </c>
      <c r="N4256" s="1" t="s">
        <v>25</v>
      </c>
      <c r="P4256" t="s">
        <v>637</v>
      </c>
      <c r="Q4256" t="s">
        <v>639</v>
      </c>
      <c r="R4256" t="s">
        <v>43</v>
      </c>
      <c r="S4256" t="s">
        <v>200</v>
      </c>
      <c r="T4256">
        <v>4</v>
      </c>
      <c r="U4256">
        <v>41.1</v>
      </c>
    </row>
    <row r="4257" spans="1:21" hidden="1" x14ac:dyDescent="0.35">
      <c r="A4257" t="s">
        <v>21</v>
      </c>
      <c r="B4257">
        <v>2022</v>
      </c>
      <c r="C4257" t="s">
        <v>22</v>
      </c>
      <c r="E4257" t="s">
        <v>23</v>
      </c>
      <c r="F4257" t="s">
        <v>24</v>
      </c>
      <c r="G4257">
        <v>22</v>
      </c>
      <c r="N4257" s="1" t="s">
        <v>25</v>
      </c>
      <c r="P4257" t="s">
        <v>637</v>
      </c>
      <c r="Q4257" t="s">
        <v>639</v>
      </c>
      <c r="R4257" t="s">
        <v>43</v>
      </c>
      <c r="S4257" t="s">
        <v>201</v>
      </c>
      <c r="T4257">
        <v>2</v>
      </c>
      <c r="U4257">
        <v>82.2</v>
      </c>
    </row>
    <row r="4258" spans="1:21" hidden="1" x14ac:dyDescent="0.35">
      <c r="A4258" t="s">
        <v>21</v>
      </c>
      <c r="B4258">
        <v>2022</v>
      </c>
      <c r="C4258" t="s">
        <v>22</v>
      </c>
      <c r="E4258" t="s">
        <v>23</v>
      </c>
      <c r="F4258" t="s">
        <v>24</v>
      </c>
      <c r="G4258">
        <v>22</v>
      </c>
      <c r="N4258" s="1" t="s">
        <v>25</v>
      </c>
      <c r="P4258" t="s">
        <v>637</v>
      </c>
      <c r="Q4258" t="s">
        <v>639</v>
      </c>
      <c r="R4258" t="s">
        <v>43</v>
      </c>
      <c r="S4258" t="s">
        <v>207</v>
      </c>
      <c r="T4258">
        <v>8</v>
      </c>
      <c r="U4258">
        <v>16.8</v>
      </c>
    </row>
    <row r="4259" spans="1:21" hidden="1" x14ac:dyDescent="0.35">
      <c r="A4259" t="s">
        <v>21</v>
      </c>
      <c r="B4259">
        <v>2022</v>
      </c>
      <c r="C4259" t="s">
        <v>22</v>
      </c>
      <c r="E4259" t="s">
        <v>23</v>
      </c>
      <c r="F4259" t="s">
        <v>24</v>
      </c>
      <c r="G4259">
        <v>22</v>
      </c>
      <c r="N4259" s="1" t="s">
        <v>25</v>
      </c>
      <c r="P4259" t="s">
        <v>637</v>
      </c>
      <c r="Q4259" t="s">
        <v>639</v>
      </c>
      <c r="R4259" t="s">
        <v>43</v>
      </c>
      <c r="S4259" t="s">
        <v>208</v>
      </c>
      <c r="T4259">
        <v>1</v>
      </c>
      <c r="U4259" t="s">
        <v>53</v>
      </c>
    </row>
    <row r="4260" spans="1:21" hidden="1" x14ac:dyDescent="0.35">
      <c r="A4260" t="s">
        <v>21</v>
      </c>
      <c r="B4260">
        <v>2022</v>
      </c>
      <c r="C4260" t="s">
        <v>22</v>
      </c>
      <c r="E4260" t="s">
        <v>23</v>
      </c>
      <c r="F4260" t="s">
        <v>24</v>
      </c>
      <c r="G4260">
        <v>22</v>
      </c>
      <c r="N4260" s="1" t="s">
        <v>25</v>
      </c>
      <c r="P4260" t="s">
        <v>637</v>
      </c>
      <c r="Q4260" t="s">
        <v>639</v>
      </c>
      <c r="R4260" t="s">
        <v>43</v>
      </c>
      <c r="S4260" t="s">
        <v>209</v>
      </c>
      <c r="T4260">
        <v>1</v>
      </c>
      <c r="U4260" t="s">
        <v>58</v>
      </c>
    </row>
    <row r="4261" spans="1:21" hidden="1" x14ac:dyDescent="0.35">
      <c r="A4261" t="s">
        <v>21</v>
      </c>
      <c r="B4261">
        <v>2022</v>
      </c>
      <c r="C4261" t="s">
        <v>22</v>
      </c>
      <c r="E4261" t="s">
        <v>23</v>
      </c>
      <c r="F4261" t="s">
        <v>24</v>
      </c>
      <c r="G4261">
        <v>22</v>
      </c>
      <c r="N4261" s="1" t="s">
        <v>25</v>
      </c>
      <c r="P4261" t="s">
        <v>637</v>
      </c>
      <c r="Q4261" t="s">
        <v>639</v>
      </c>
      <c r="R4261" t="s">
        <v>43</v>
      </c>
      <c r="S4261" t="s">
        <v>210</v>
      </c>
      <c r="T4261">
        <v>12</v>
      </c>
      <c r="U4261">
        <v>59.2</v>
      </c>
    </row>
    <row r="4262" spans="1:21" hidden="1" x14ac:dyDescent="0.35">
      <c r="A4262" t="s">
        <v>21</v>
      </c>
      <c r="B4262">
        <v>2022</v>
      </c>
      <c r="C4262" t="s">
        <v>22</v>
      </c>
      <c r="E4262" t="s">
        <v>23</v>
      </c>
      <c r="F4262" t="s">
        <v>24</v>
      </c>
      <c r="G4262">
        <v>22</v>
      </c>
      <c r="N4262" s="1" t="s">
        <v>25</v>
      </c>
      <c r="P4262" t="s">
        <v>637</v>
      </c>
      <c r="Q4262" t="s">
        <v>639</v>
      </c>
      <c r="R4262" t="s">
        <v>43</v>
      </c>
      <c r="S4262" t="s">
        <v>211</v>
      </c>
      <c r="T4262">
        <v>12</v>
      </c>
      <c r="U4262">
        <v>22.4</v>
      </c>
    </row>
    <row r="4263" spans="1:21" hidden="1" x14ac:dyDescent="0.35">
      <c r="A4263" t="s">
        <v>21</v>
      </c>
      <c r="B4263">
        <v>2022</v>
      </c>
      <c r="C4263" t="s">
        <v>22</v>
      </c>
      <c r="E4263" t="s">
        <v>23</v>
      </c>
      <c r="F4263" t="s">
        <v>24</v>
      </c>
      <c r="G4263">
        <v>22</v>
      </c>
      <c r="N4263" s="1" t="s">
        <v>25</v>
      </c>
      <c r="P4263" t="s">
        <v>637</v>
      </c>
      <c r="Q4263" t="s">
        <v>639</v>
      </c>
      <c r="R4263" t="s">
        <v>43</v>
      </c>
      <c r="S4263" t="s">
        <v>212</v>
      </c>
      <c r="T4263">
        <v>5</v>
      </c>
      <c r="U4263">
        <v>42.4</v>
      </c>
    </row>
    <row r="4264" spans="1:21" hidden="1" x14ac:dyDescent="0.35">
      <c r="A4264" t="s">
        <v>21</v>
      </c>
      <c r="B4264">
        <v>2022</v>
      </c>
      <c r="C4264" t="s">
        <v>22</v>
      </c>
      <c r="E4264" t="s">
        <v>23</v>
      </c>
      <c r="F4264" t="s">
        <v>24</v>
      </c>
      <c r="G4264">
        <v>22</v>
      </c>
      <c r="N4264" s="1" t="s">
        <v>25</v>
      </c>
      <c r="P4264" t="s">
        <v>637</v>
      </c>
      <c r="Q4264" t="s">
        <v>639</v>
      </c>
      <c r="R4264" t="s">
        <v>32</v>
      </c>
      <c r="S4264" t="s">
        <v>94</v>
      </c>
      <c r="T4264">
        <v>4</v>
      </c>
      <c r="U4264">
        <v>88.7</v>
      </c>
    </row>
    <row r="4265" spans="1:21" hidden="1" x14ac:dyDescent="0.35">
      <c r="A4265" t="s">
        <v>21</v>
      </c>
      <c r="B4265">
        <v>2022</v>
      </c>
      <c r="C4265" t="s">
        <v>22</v>
      </c>
      <c r="E4265" t="s">
        <v>23</v>
      </c>
      <c r="F4265" t="s">
        <v>24</v>
      </c>
      <c r="G4265">
        <v>22</v>
      </c>
      <c r="N4265" s="1" t="s">
        <v>25</v>
      </c>
      <c r="P4265" t="s">
        <v>637</v>
      </c>
      <c r="Q4265" t="s">
        <v>639</v>
      </c>
      <c r="R4265" t="s">
        <v>32</v>
      </c>
      <c r="S4265" t="s">
        <v>95</v>
      </c>
      <c r="T4265">
        <v>46</v>
      </c>
      <c r="U4265">
        <v>49.8</v>
      </c>
    </row>
    <row r="4266" spans="1:21" hidden="1" x14ac:dyDescent="0.35">
      <c r="A4266" t="s">
        <v>21</v>
      </c>
      <c r="B4266">
        <v>2022</v>
      </c>
      <c r="C4266" t="s">
        <v>22</v>
      </c>
      <c r="E4266" t="s">
        <v>23</v>
      </c>
      <c r="F4266" t="s">
        <v>24</v>
      </c>
      <c r="G4266">
        <v>22</v>
      </c>
      <c r="N4266" s="1" t="s">
        <v>25</v>
      </c>
      <c r="P4266" t="s">
        <v>637</v>
      </c>
      <c r="Q4266" t="s">
        <v>639</v>
      </c>
      <c r="R4266" t="s">
        <v>32</v>
      </c>
      <c r="S4266" t="s">
        <v>96</v>
      </c>
      <c r="T4266">
        <v>3</v>
      </c>
      <c r="U4266">
        <v>44.7</v>
      </c>
    </row>
    <row r="4267" spans="1:21" hidden="1" x14ac:dyDescent="0.35">
      <c r="A4267" t="s">
        <v>21</v>
      </c>
      <c r="B4267">
        <v>2022</v>
      </c>
      <c r="C4267" t="s">
        <v>22</v>
      </c>
      <c r="E4267" t="s">
        <v>23</v>
      </c>
      <c r="F4267" t="s">
        <v>24</v>
      </c>
      <c r="G4267">
        <v>22</v>
      </c>
      <c r="N4267" s="1" t="s">
        <v>25</v>
      </c>
      <c r="P4267" t="s">
        <v>637</v>
      </c>
      <c r="Q4267" t="s">
        <v>639</v>
      </c>
      <c r="R4267" t="s">
        <v>32</v>
      </c>
      <c r="S4267" t="s">
        <v>33</v>
      </c>
      <c r="T4267">
        <v>13</v>
      </c>
      <c r="U4267">
        <v>35.799999999999997</v>
      </c>
    </row>
    <row r="4268" spans="1:21" hidden="1" x14ac:dyDescent="0.35">
      <c r="A4268" t="s">
        <v>21</v>
      </c>
      <c r="B4268">
        <v>2022</v>
      </c>
      <c r="C4268" t="s">
        <v>22</v>
      </c>
      <c r="E4268" t="s">
        <v>23</v>
      </c>
      <c r="F4268" t="s">
        <v>24</v>
      </c>
      <c r="G4268">
        <v>22</v>
      </c>
      <c r="N4268" s="1" t="s">
        <v>25</v>
      </c>
      <c r="P4268" t="s">
        <v>637</v>
      </c>
      <c r="Q4268" t="s">
        <v>639</v>
      </c>
      <c r="R4268" t="s">
        <v>32</v>
      </c>
      <c r="S4268" t="s">
        <v>98</v>
      </c>
      <c r="T4268">
        <v>16</v>
      </c>
      <c r="U4268">
        <v>20.5</v>
      </c>
    </row>
    <row r="4269" spans="1:21" hidden="1" x14ac:dyDescent="0.35">
      <c r="A4269" t="s">
        <v>21</v>
      </c>
      <c r="B4269">
        <v>2022</v>
      </c>
      <c r="C4269" t="s">
        <v>22</v>
      </c>
      <c r="E4269" t="s">
        <v>23</v>
      </c>
      <c r="F4269" t="s">
        <v>24</v>
      </c>
      <c r="G4269">
        <v>22</v>
      </c>
      <c r="N4269" s="1" t="s">
        <v>25</v>
      </c>
      <c r="P4269" t="s">
        <v>637</v>
      </c>
      <c r="Q4269" t="s">
        <v>639</v>
      </c>
      <c r="R4269" t="s">
        <v>32</v>
      </c>
      <c r="S4269" t="s">
        <v>99</v>
      </c>
      <c r="T4269">
        <v>13</v>
      </c>
      <c r="U4269" t="s">
        <v>58</v>
      </c>
    </row>
    <row r="4270" spans="1:21" hidden="1" x14ac:dyDescent="0.35">
      <c r="A4270" t="s">
        <v>21</v>
      </c>
      <c r="B4270">
        <v>2022</v>
      </c>
      <c r="C4270" t="s">
        <v>22</v>
      </c>
      <c r="E4270" t="s">
        <v>23</v>
      </c>
      <c r="F4270" t="s">
        <v>24</v>
      </c>
      <c r="G4270">
        <v>22</v>
      </c>
      <c r="N4270" s="1" t="s">
        <v>25</v>
      </c>
      <c r="P4270" t="s">
        <v>637</v>
      </c>
      <c r="Q4270" t="s">
        <v>639</v>
      </c>
      <c r="R4270" t="s">
        <v>32</v>
      </c>
      <c r="S4270" t="s">
        <v>101</v>
      </c>
      <c r="T4270">
        <v>8</v>
      </c>
      <c r="U4270">
        <v>16.8</v>
      </c>
    </row>
    <row r="4271" spans="1:21" hidden="1" x14ac:dyDescent="0.35">
      <c r="A4271" t="s">
        <v>21</v>
      </c>
      <c r="B4271">
        <v>2022</v>
      </c>
      <c r="C4271" t="s">
        <v>22</v>
      </c>
      <c r="E4271" t="s">
        <v>23</v>
      </c>
      <c r="F4271" t="s">
        <v>24</v>
      </c>
      <c r="G4271">
        <v>22</v>
      </c>
      <c r="N4271" s="1" t="s">
        <v>25</v>
      </c>
      <c r="P4271" t="s">
        <v>637</v>
      </c>
      <c r="Q4271" t="s">
        <v>639</v>
      </c>
      <c r="R4271" t="s">
        <v>32</v>
      </c>
      <c r="S4271" t="s">
        <v>102</v>
      </c>
      <c r="T4271">
        <v>33</v>
      </c>
      <c r="U4271">
        <v>32.5</v>
      </c>
    </row>
    <row r="4272" spans="1:21" hidden="1" x14ac:dyDescent="0.35">
      <c r="A4272" t="s">
        <v>21</v>
      </c>
      <c r="B4272">
        <v>2022</v>
      </c>
      <c r="C4272" t="s">
        <v>22</v>
      </c>
      <c r="E4272" t="s">
        <v>23</v>
      </c>
      <c r="F4272" t="s">
        <v>24</v>
      </c>
      <c r="G4272">
        <v>22</v>
      </c>
      <c r="N4272" s="1" t="s">
        <v>25</v>
      </c>
      <c r="P4272" t="s">
        <v>637</v>
      </c>
      <c r="Q4272" t="s">
        <v>639</v>
      </c>
      <c r="R4272" t="s">
        <v>45</v>
      </c>
      <c r="S4272" t="s">
        <v>213</v>
      </c>
      <c r="T4272">
        <v>4</v>
      </c>
      <c r="U4272">
        <v>88.7</v>
      </c>
    </row>
    <row r="4273" spans="1:21" hidden="1" x14ac:dyDescent="0.35">
      <c r="A4273" t="s">
        <v>21</v>
      </c>
      <c r="B4273">
        <v>2022</v>
      </c>
      <c r="C4273" t="s">
        <v>22</v>
      </c>
      <c r="E4273" t="s">
        <v>23</v>
      </c>
      <c r="F4273" t="s">
        <v>24</v>
      </c>
      <c r="G4273">
        <v>22</v>
      </c>
      <c r="N4273" s="1" t="s">
        <v>25</v>
      </c>
      <c r="P4273" t="s">
        <v>637</v>
      </c>
      <c r="Q4273" t="s">
        <v>639</v>
      </c>
      <c r="R4273" t="s">
        <v>45</v>
      </c>
      <c r="S4273" t="s">
        <v>288</v>
      </c>
      <c r="T4273">
        <v>1</v>
      </c>
      <c r="U4273">
        <v>94.9</v>
      </c>
    </row>
    <row r="4274" spans="1:21" hidden="1" x14ac:dyDescent="0.35">
      <c r="A4274" t="s">
        <v>21</v>
      </c>
      <c r="B4274">
        <v>2022</v>
      </c>
      <c r="C4274" t="s">
        <v>22</v>
      </c>
      <c r="E4274" t="s">
        <v>23</v>
      </c>
      <c r="F4274" t="s">
        <v>24</v>
      </c>
      <c r="G4274">
        <v>22</v>
      </c>
      <c r="N4274" s="1" t="s">
        <v>25</v>
      </c>
      <c r="P4274" t="s">
        <v>637</v>
      </c>
      <c r="Q4274" t="s">
        <v>639</v>
      </c>
      <c r="R4274" t="s">
        <v>45</v>
      </c>
      <c r="S4274" t="s">
        <v>214</v>
      </c>
      <c r="T4274">
        <v>19</v>
      </c>
      <c r="U4274">
        <v>43.8</v>
      </c>
    </row>
    <row r="4275" spans="1:21" hidden="1" x14ac:dyDescent="0.35">
      <c r="A4275" t="s">
        <v>21</v>
      </c>
      <c r="B4275">
        <v>2022</v>
      </c>
      <c r="C4275" t="s">
        <v>22</v>
      </c>
      <c r="E4275" t="s">
        <v>23</v>
      </c>
      <c r="F4275" t="s">
        <v>24</v>
      </c>
      <c r="G4275">
        <v>22</v>
      </c>
      <c r="N4275" s="1" t="s">
        <v>25</v>
      </c>
      <c r="P4275" t="s">
        <v>637</v>
      </c>
      <c r="Q4275" t="s">
        <v>639</v>
      </c>
      <c r="R4275" t="s">
        <v>45</v>
      </c>
      <c r="S4275" t="s">
        <v>215</v>
      </c>
      <c r="T4275">
        <v>2</v>
      </c>
      <c r="U4275">
        <v>47.4</v>
      </c>
    </row>
    <row r="4276" spans="1:21" hidden="1" x14ac:dyDescent="0.35">
      <c r="A4276" t="s">
        <v>21</v>
      </c>
      <c r="B4276">
        <v>2022</v>
      </c>
      <c r="C4276" t="s">
        <v>22</v>
      </c>
      <c r="E4276" t="s">
        <v>23</v>
      </c>
      <c r="F4276" t="s">
        <v>24</v>
      </c>
      <c r="G4276">
        <v>22</v>
      </c>
      <c r="N4276" s="1" t="s">
        <v>25</v>
      </c>
      <c r="P4276" t="s">
        <v>637</v>
      </c>
      <c r="Q4276" t="s">
        <v>639</v>
      </c>
      <c r="R4276" t="s">
        <v>45</v>
      </c>
      <c r="S4276" t="s">
        <v>216</v>
      </c>
      <c r="T4276">
        <v>21</v>
      </c>
      <c r="U4276">
        <v>64.5</v>
      </c>
    </row>
    <row r="4277" spans="1:21" hidden="1" x14ac:dyDescent="0.35">
      <c r="A4277" t="s">
        <v>21</v>
      </c>
      <c r="B4277">
        <v>2022</v>
      </c>
      <c r="C4277" t="s">
        <v>22</v>
      </c>
      <c r="E4277" t="s">
        <v>23</v>
      </c>
      <c r="F4277" t="s">
        <v>24</v>
      </c>
      <c r="G4277">
        <v>22</v>
      </c>
      <c r="N4277" s="1" t="s">
        <v>25</v>
      </c>
      <c r="P4277" t="s">
        <v>637</v>
      </c>
      <c r="Q4277" t="s">
        <v>639</v>
      </c>
      <c r="R4277" t="s">
        <v>45</v>
      </c>
      <c r="S4277" t="s">
        <v>217</v>
      </c>
      <c r="T4277">
        <v>3</v>
      </c>
      <c r="U4277" t="s">
        <v>58</v>
      </c>
    </row>
    <row r="4278" spans="1:21" hidden="1" x14ac:dyDescent="0.35">
      <c r="A4278" t="s">
        <v>21</v>
      </c>
      <c r="B4278">
        <v>2022</v>
      </c>
      <c r="C4278" t="s">
        <v>22</v>
      </c>
      <c r="E4278" t="s">
        <v>23</v>
      </c>
      <c r="F4278" t="s">
        <v>24</v>
      </c>
      <c r="G4278">
        <v>22</v>
      </c>
      <c r="N4278" s="1" t="s">
        <v>25</v>
      </c>
      <c r="P4278" t="s">
        <v>637</v>
      </c>
      <c r="Q4278" t="s">
        <v>639</v>
      </c>
      <c r="R4278" t="s">
        <v>45</v>
      </c>
      <c r="S4278" t="s">
        <v>218</v>
      </c>
      <c r="T4278">
        <v>2</v>
      </c>
      <c r="U4278" t="s">
        <v>53</v>
      </c>
    </row>
    <row r="4279" spans="1:21" hidden="1" x14ac:dyDescent="0.35">
      <c r="A4279" t="s">
        <v>21</v>
      </c>
      <c r="B4279">
        <v>2022</v>
      </c>
      <c r="C4279" t="s">
        <v>22</v>
      </c>
      <c r="E4279" t="s">
        <v>23</v>
      </c>
      <c r="F4279" t="s">
        <v>24</v>
      </c>
      <c r="G4279">
        <v>22</v>
      </c>
      <c r="N4279" s="1" t="s">
        <v>25</v>
      </c>
      <c r="P4279" t="s">
        <v>637</v>
      </c>
      <c r="Q4279" t="s">
        <v>639</v>
      </c>
      <c r="R4279" t="s">
        <v>45</v>
      </c>
      <c r="S4279" t="s">
        <v>219</v>
      </c>
      <c r="T4279">
        <v>1</v>
      </c>
      <c r="U4279" t="s">
        <v>58</v>
      </c>
    </row>
    <row r="4280" spans="1:21" hidden="1" x14ac:dyDescent="0.35">
      <c r="A4280" t="s">
        <v>21</v>
      </c>
      <c r="B4280">
        <v>2022</v>
      </c>
      <c r="C4280" t="s">
        <v>22</v>
      </c>
      <c r="E4280" t="s">
        <v>23</v>
      </c>
      <c r="F4280" t="s">
        <v>24</v>
      </c>
      <c r="G4280">
        <v>22</v>
      </c>
      <c r="N4280" s="1" t="s">
        <v>25</v>
      </c>
      <c r="P4280" t="s">
        <v>637</v>
      </c>
      <c r="Q4280" t="s">
        <v>639</v>
      </c>
      <c r="R4280" t="s">
        <v>45</v>
      </c>
      <c r="S4280" t="s">
        <v>46</v>
      </c>
      <c r="T4280">
        <v>3</v>
      </c>
      <c r="U4280" t="s">
        <v>58</v>
      </c>
    </row>
    <row r="4281" spans="1:21" hidden="1" x14ac:dyDescent="0.35">
      <c r="A4281" t="s">
        <v>21</v>
      </c>
      <c r="B4281">
        <v>2022</v>
      </c>
      <c r="C4281" t="s">
        <v>22</v>
      </c>
      <c r="E4281" t="s">
        <v>23</v>
      </c>
      <c r="F4281" t="s">
        <v>24</v>
      </c>
      <c r="G4281">
        <v>22</v>
      </c>
      <c r="N4281" s="1" t="s">
        <v>25</v>
      </c>
      <c r="P4281" t="s">
        <v>637</v>
      </c>
      <c r="Q4281" t="s">
        <v>639</v>
      </c>
      <c r="R4281" t="s">
        <v>45</v>
      </c>
      <c r="S4281" t="s">
        <v>220</v>
      </c>
      <c r="T4281">
        <v>4</v>
      </c>
      <c r="U4281" t="s">
        <v>53</v>
      </c>
    </row>
    <row r="4282" spans="1:21" hidden="1" x14ac:dyDescent="0.35">
      <c r="A4282" t="s">
        <v>21</v>
      </c>
      <c r="B4282">
        <v>2022</v>
      </c>
      <c r="C4282" t="s">
        <v>22</v>
      </c>
      <c r="E4282" t="s">
        <v>23</v>
      </c>
      <c r="F4282" t="s">
        <v>24</v>
      </c>
      <c r="G4282">
        <v>22</v>
      </c>
      <c r="N4282" s="1" t="s">
        <v>25</v>
      </c>
      <c r="P4282" t="s">
        <v>637</v>
      </c>
      <c r="Q4282" t="s">
        <v>639</v>
      </c>
      <c r="R4282" t="s">
        <v>45</v>
      </c>
      <c r="S4282" t="s">
        <v>221</v>
      </c>
      <c r="T4282">
        <v>3</v>
      </c>
      <c r="U4282">
        <v>44.7</v>
      </c>
    </row>
    <row r="4283" spans="1:21" hidden="1" x14ac:dyDescent="0.35">
      <c r="A4283" t="s">
        <v>21</v>
      </c>
      <c r="B4283">
        <v>2022</v>
      </c>
      <c r="C4283" t="s">
        <v>22</v>
      </c>
      <c r="E4283" t="s">
        <v>23</v>
      </c>
      <c r="F4283" t="s">
        <v>24</v>
      </c>
      <c r="G4283">
        <v>22</v>
      </c>
      <c r="N4283" s="1" t="s">
        <v>25</v>
      </c>
      <c r="P4283" t="s">
        <v>637</v>
      </c>
      <c r="Q4283" t="s">
        <v>639</v>
      </c>
      <c r="R4283" t="s">
        <v>45</v>
      </c>
      <c r="S4283" t="s">
        <v>305</v>
      </c>
      <c r="T4283">
        <v>3</v>
      </c>
      <c r="U4283" t="s">
        <v>53</v>
      </c>
    </row>
    <row r="4284" spans="1:21" hidden="1" x14ac:dyDescent="0.35">
      <c r="A4284" t="s">
        <v>21</v>
      </c>
      <c r="B4284">
        <v>2022</v>
      </c>
      <c r="C4284" t="s">
        <v>22</v>
      </c>
      <c r="E4284" t="s">
        <v>23</v>
      </c>
      <c r="F4284" t="s">
        <v>24</v>
      </c>
      <c r="G4284">
        <v>22</v>
      </c>
      <c r="N4284" s="1" t="s">
        <v>25</v>
      </c>
      <c r="P4284" t="s">
        <v>637</v>
      </c>
      <c r="Q4284" t="s">
        <v>639</v>
      </c>
      <c r="R4284" t="s">
        <v>45</v>
      </c>
      <c r="S4284" t="s">
        <v>223</v>
      </c>
      <c r="T4284">
        <v>1</v>
      </c>
      <c r="U4284" t="s">
        <v>58</v>
      </c>
    </row>
    <row r="4285" spans="1:21" hidden="1" x14ac:dyDescent="0.35">
      <c r="A4285" t="s">
        <v>21</v>
      </c>
      <c r="B4285">
        <v>2022</v>
      </c>
      <c r="C4285" t="s">
        <v>22</v>
      </c>
      <c r="E4285" t="s">
        <v>23</v>
      </c>
      <c r="F4285" t="s">
        <v>24</v>
      </c>
      <c r="G4285">
        <v>22</v>
      </c>
      <c r="N4285" s="1" t="s">
        <v>25</v>
      </c>
      <c r="P4285" t="s">
        <v>637</v>
      </c>
      <c r="Q4285" t="s">
        <v>639</v>
      </c>
      <c r="R4285" t="s">
        <v>45</v>
      </c>
      <c r="S4285" t="s">
        <v>225</v>
      </c>
      <c r="T4285">
        <v>15</v>
      </c>
      <c r="U4285">
        <v>24.5</v>
      </c>
    </row>
    <row r="4286" spans="1:21" hidden="1" x14ac:dyDescent="0.35">
      <c r="A4286" t="s">
        <v>21</v>
      </c>
      <c r="B4286">
        <v>2022</v>
      </c>
      <c r="C4286" t="s">
        <v>22</v>
      </c>
      <c r="E4286" t="s">
        <v>23</v>
      </c>
      <c r="F4286" t="s">
        <v>24</v>
      </c>
      <c r="G4286">
        <v>22</v>
      </c>
      <c r="N4286" s="1" t="s">
        <v>25</v>
      </c>
      <c r="P4286" t="s">
        <v>637</v>
      </c>
      <c r="Q4286" t="s">
        <v>639</v>
      </c>
      <c r="R4286" t="s">
        <v>45</v>
      </c>
      <c r="S4286" t="s">
        <v>226</v>
      </c>
      <c r="T4286">
        <v>3</v>
      </c>
      <c r="U4286" t="s">
        <v>58</v>
      </c>
    </row>
    <row r="4287" spans="1:21" hidden="1" x14ac:dyDescent="0.35">
      <c r="A4287" t="s">
        <v>21</v>
      </c>
      <c r="B4287">
        <v>2022</v>
      </c>
      <c r="C4287" t="s">
        <v>22</v>
      </c>
      <c r="E4287" t="s">
        <v>23</v>
      </c>
      <c r="F4287" t="s">
        <v>24</v>
      </c>
      <c r="G4287">
        <v>22</v>
      </c>
      <c r="N4287" s="1" t="s">
        <v>25</v>
      </c>
      <c r="P4287" t="s">
        <v>637</v>
      </c>
      <c r="Q4287" t="s">
        <v>639</v>
      </c>
      <c r="R4287" t="s">
        <v>45</v>
      </c>
      <c r="S4287" t="s">
        <v>227</v>
      </c>
      <c r="T4287">
        <v>4</v>
      </c>
      <c r="U4287" t="s">
        <v>58</v>
      </c>
    </row>
    <row r="4288" spans="1:21" hidden="1" x14ac:dyDescent="0.35">
      <c r="A4288" t="s">
        <v>21</v>
      </c>
      <c r="B4288">
        <v>2022</v>
      </c>
      <c r="C4288" t="s">
        <v>22</v>
      </c>
      <c r="E4288" t="s">
        <v>23</v>
      </c>
      <c r="F4288" t="s">
        <v>24</v>
      </c>
      <c r="G4288">
        <v>22</v>
      </c>
      <c r="N4288" s="1" t="s">
        <v>25</v>
      </c>
      <c r="P4288" t="s">
        <v>637</v>
      </c>
      <c r="Q4288" t="s">
        <v>639</v>
      </c>
      <c r="R4288" t="s">
        <v>45</v>
      </c>
      <c r="S4288" t="s">
        <v>228</v>
      </c>
      <c r="T4288">
        <v>4</v>
      </c>
      <c r="U4288">
        <v>41.1</v>
      </c>
    </row>
    <row r="4289" spans="1:21" hidden="1" x14ac:dyDescent="0.35">
      <c r="A4289" t="s">
        <v>21</v>
      </c>
      <c r="B4289">
        <v>2022</v>
      </c>
      <c r="C4289" t="s">
        <v>22</v>
      </c>
      <c r="E4289" t="s">
        <v>23</v>
      </c>
      <c r="F4289" t="s">
        <v>24</v>
      </c>
      <c r="G4289">
        <v>22</v>
      </c>
      <c r="N4289" s="1" t="s">
        <v>25</v>
      </c>
      <c r="P4289" t="s">
        <v>637</v>
      </c>
      <c r="Q4289" t="s">
        <v>639</v>
      </c>
      <c r="R4289" t="s">
        <v>45</v>
      </c>
      <c r="S4289" t="s">
        <v>229</v>
      </c>
      <c r="T4289">
        <v>2</v>
      </c>
      <c r="U4289">
        <v>82.2</v>
      </c>
    </row>
    <row r="4290" spans="1:21" hidden="1" x14ac:dyDescent="0.35">
      <c r="A4290" t="s">
        <v>21</v>
      </c>
      <c r="B4290">
        <v>2022</v>
      </c>
      <c r="C4290" t="s">
        <v>22</v>
      </c>
      <c r="E4290" t="s">
        <v>23</v>
      </c>
      <c r="F4290" t="s">
        <v>24</v>
      </c>
      <c r="G4290">
        <v>22</v>
      </c>
      <c r="N4290" s="1" t="s">
        <v>25</v>
      </c>
      <c r="P4290" t="s">
        <v>637</v>
      </c>
      <c r="Q4290" t="s">
        <v>639</v>
      </c>
      <c r="R4290" t="s">
        <v>45</v>
      </c>
      <c r="S4290" t="s">
        <v>235</v>
      </c>
      <c r="T4290">
        <v>8</v>
      </c>
      <c r="U4290">
        <v>16.8</v>
      </c>
    </row>
    <row r="4291" spans="1:21" hidden="1" x14ac:dyDescent="0.35">
      <c r="A4291" t="s">
        <v>21</v>
      </c>
      <c r="B4291">
        <v>2022</v>
      </c>
      <c r="C4291" t="s">
        <v>22</v>
      </c>
      <c r="E4291" t="s">
        <v>23</v>
      </c>
      <c r="F4291" t="s">
        <v>24</v>
      </c>
      <c r="G4291">
        <v>22</v>
      </c>
      <c r="N4291" s="1" t="s">
        <v>25</v>
      </c>
      <c r="P4291" t="s">
        <v>637</v>
      </c>
      <c r="Q4291" t="s">
        <v>639</v>
      </c>
      <c r="R4291" t="s">
        <v>45</v>
      </c>
      <c r="S4291" t="s">
        <v>236</v>
      </c>
      <c r="T4291">
        <v>1</v>
      </c>
      <c r="U4291" t="s">
        <v>53</v>
      </c>
    </row>
    <row r="4292" spans="1:21" hidden="1" x14ac:dyDescent="0.35">
      <c r="A4292" t="s">
        <v>21</v>
      </c>
      <c r="B4292">
        <v>2022</v>
      </c>
      <c r="C4292" t="s">
        <v>22</v>
      </c>
      <c r="E4292" t="s">
        <v>23</v>
      </c>
      <c r="F4292" t="s">
        <v>24</v>
      </c>
      <c r="G4292">
        <v>22</v>
      </c>
      <c r="N4292" s="1" t="s">
        <v>25</v>
      </c>
      <c r="P4292" t="s">
        <v>637</v>
      </c>
      <c r="Q4292" t="s">
        <v>639</v>
      </c>
      <c r="R4292" t="s">
        <v>45</v>
      </c>
      <c r="S4292" t="s">
        <v>237</v>
      </c>
      <c r="T4292">
        <v>2</v>
      </c>
      <c r="U4292" t="s">
        <v>58</v>
      </c>
    </row>
    <row r="4293" spans="1:21" hidden="1" x14ac:dyDescent="0.35">
      <c r="A4293" t="s">
        <v>21</v>
      </c>
      <c r="B4293">
        <v>2022</v>
      </c>
      <c r="C4293" t="s">
        <v>22</v>
      </c>
      <c r="E4293" t="s">
        <v>23</v>
      </c>
      <c r="F4293" t="s">
        <v>24</v>
      </c>
      <c r="G4293">
        <v>22</v>
      </c>
      <c r="N4293" s="1" t="s">
        <v>25</v>
      </c>
      <c r="P4293" t="s">
        <v>637</v>
      </c>
      <c r="Q4293" t="s">
        <v>639</v>
      </c>
      <c r="R4293" t="s">
        <v>45</v>
      </c>
      <c r="S4293" t="s">
        <v>238</v>
      </c>
      <c r="T4293">
        <v>12</v>
      </c>
      <c r="U4293">
        <v>59.2</v>
      </c>
    </row>
    <row r="4294" spans="1:21" hidden="1" x14ac:dyDescent="0.35">
      <c r="A4294" t="s">
        <v>21</v>
      </c>
      <c r="B4294">
        <v>2022</v>
      </c>
      <c r="C4294" t="s">
        <v>22</v>
      </c>
      <c r="E4294" t="s">
        <v>23</v>
      </c>
      <c r="F4294" t="s">
        <v>24</v>
      </c>
      <c r="G4294">
        <v>22</v>
      </c>
      <c r="N4294" s="1" t="s">
        <v>25</v>
      </c>
      <c r="P4294" t="s">
        <v>637</v>
      </c>
      <c r="Q4294" t="s">
        <v>639</v>
      </c>
      <c r="R4294" t="s">
        <v>45</v>
      </c>
      <c r="S4294" t="s">
        <v>239</v>
      </c>
      <c r="T4294">
        <v>13</v>
      </c>
      <c r="U4294">
        <v>46.2</v>
      </c>
    </row>
    <row r="4295" spans="1:21" hidden="1" x14ac:dyDescent="0.35">
      <c r="A4295" t="s">
        <v>21</v>
      </c>
      <c r="B4295">
        <v>2022</v>
      </c>
      <c r="C4295" t="s">
        <v>22</v>
      </c>
      <c r="E4295" t="s">
        <v>23</v>
      </c>
      <c r="F4295" t="s">
        <v>24</v>
      </c>
      <c r="G4295">
        <v>22</v>
      </c>
      <c r="N4295" s="1" t="s">
        <v>25</v>
      </c>
      <c r="P4295" t="s">
        <v>637</v>
      </c>
      <c r="Q4295" t="s">
        <v>639</v>
      </c>
      <c r="R4295" t="s">
        <v>45</v>
      </c>
      <c r="S4295" t="s">
        <v>240</v>
      </c>
      <c r="T4295">
        <v>5</v>
      </c>
      <c r="U4295">
        <v>42.4</v>
      </c>
    </row>
    <row r="4296" spans="1:21" hidden="1" x14ac:dyDescent="0.35">
      <c r="A4296" t="s">
        <v>21</v>
      </c>
      <c r="B4296">
        <v>2022</v>
      </c>
      <c r="C4296" t="s">
        <v>22</v>
      </c>
      <c r="E4296" t="s">
        <v>23</v>
      </c>
      <c r="F4296" t="s">
        <v>24</v>
      </c>
      <c r="G4296">
        <v>22</v>
      </c>
      <c r="N4296" s="1" t="s">
        <v>25</v>
      </c>
      <c r="P4296" t="s">
        <v>637</v>
      </c>
      <c r="Q4296" t="s">
        <v>639</v>
      </c>
      <c r="R4296" t="s">
        <v>34</v>
      </c>
      <c r="S4296" t="s">
        <v>35</v>
      </c>
      <c r="T4296">
        <v>118</v>
      </c>
      <c r="U4296">
        <v>29.7</v>
      </c>
    </row>
    <row r="4297" spans="1:21" hidden="1" x14ac:dyDescent="0.35">
      <c r="A4297" t="s">
        <v>21</v>
      </c>
      <c r="B4297">
        <v>2022</v>
      </c>
      <c r="C4297" t="s">
        <v>22</v>
      </c>
      <c r="E4297" t="s">
        <v>23</v>
      </c>
      <c r="F4297" t="s">
        <v>24</v>
      </c>
      <c r="G4297">
        <v>22</v>
      </c>
      <c r="N4297" s="1" t="s">
        <v>25</v>
      </c>
      <c r="P4297" t="s">
        <v>637</v>
      </c>
      <c r="Q4297" t="s">
        <v>639</v>
      </c>
      <c r="R4297" t="s">
        <v>34</v>
      </c>
      <c r="S4297" t="s">
        <v>109</v>
      </c>
      <c r="T4297">
        <v>2</v>
      </c>
      <c r="U4297" t="s">
        <v>58</v>
      </c>
    </row>
    <row r="4298" spans="1:21" hidden="1" x14ac:dyDescent="0.35">
      <c r="A4298" t="s">
        <v>21</v>
      </c>
      <c r="B4298">
        <v>2022</v>
      </c>
      <c r="C4298" t="s">
        <v>22</v>
      </c>
      <c r="E4298" t="s">
        <v>23</v>
      </c>
      <c r="F4298" t="s">
        <v>24</v>
      </c>
      <c r="G4298">
        <v>22</v>
      </c>
      <c r="N4298" s="1" t="s">
        <v>25</v>
      </c>
      <c r="P4298" t="s">
        <v>637</v>
      </c>
      <c r="Q4298" t="s">
        <v>639</v>
      </c>
      <c r="R4298" t="s">
        <v>34</v>
      </c>
      <c r="S4298" t="s">
        <v>112</v>
      </c>
      <c r="T4298">
        <v>16</v>
      </c>
      <c r="U4298">
        <v>65</v>
      </c>
    </row>
    <row r="4299" spans="1:21" hidden="1" x14ac:dyDescent="0.35">
      <c r="A4299" t="s">
        <v>21</v>
      </c>
      <c r="B4299">
        <v>2022</v>
      </c>
      <c r="C4299" t="s">
        <v>22</v>
      </c>
      <c r="E4299" t="s">
        <v>23</v>
      </c>
      <c r="F4299" t="s">
        <v>24</v>
      </c>
      <c r="G4299">
        <v>22</v>
      </c>
      <c r="N4299" s="1" t="s">
        <v>25</v>
      </c>
      <c r="P4299" t="s">
        <v>637</v>
      </c>
      <c r="Q4299" t="s">
        <v>639</v>
      </c>
      <c r="R4299" t="s">
        <v>34</v>
      </c>
      <c r="S4299" t="s">
        <v>113</v>
      </c>
      <c r="T4299">
        <v>2</v>
      </c>
      <c r="U4299" t="s">
        <v>58</v>
      </c>
    </row>
    <row r="4300" spans="1:21" hidden="1" x14ac:dyDescent="0.35">
      <c r="A4300" t="s">
        <v>21</v>
      </c>
      <c r="B4300">
        <v>2022</v>
      </c>
      <c r="C4300" t="s">
        <v>22</v>
      </c>
      <c r="E4300" t="s">
        <v>23</v>
      </c>
      <c r="F4300" t="s">
        <v>24</v>
      </c>
      <c r="G4300">
        <v>22</v>
      </c>
      <c r="N4300" s="1" t="s">
        <v>25</v>
      </c>
      <c r="P4300" t="s">
        <v>637</v>
      </c>
      <c r="Q4300" t="s">
        <v>639</v>
      </c>
      <c r="R4300" t="s">
        <v>34</v>
      </c>
      <c r="S4300" t="s">
        <v>114</v>
      </c>
      <c r="T4300">
        <v>14</v>
      </c>
      <c r="U4300">
        <v>77.3</v>
      </c>
    </row>
    <row r="4301" spans="1:21" hidden="1" x14ac:dyDescent="0.35">
      <c r="A4301" t="s">
        <v>21</v>
      </c>
      <c r="B4301">
        <v>2022</v>
      </c>
      <c r="C4301" t="s">
        <v>22</v>
      </c>
      <c r="E4301" t="s">
        <v>23</v>
      </c>
      <c r="F4301" t="s">
        <v>24</v>
      </c>
      <c r="G4301">
        <v>22</v>
      </c>
      <c r="N4301" s="1" t="s">
        <v>25</v>
      </c>
      <c r="P4301" t="s">
        <v>637</v>
      </c>
      <c r="Q4301" t="s">
        <v>639</v>
      </c>
      <c r="R4301" t="s">
        <v>47</v>
      </c>
      <c r="S4301" t="s">
        <v>48</v>
      </c>
      <c r="T4301">
        <v>14</v>
      </c>
      <c r="U4301">
        <v>37.1</v>
      </c>
    </row>
    <row r="4302" spans="1:21" hidden="1" x14ac:dyDescent="0.35">
      <c r="A4302" t="s">
        <v>21</v>
      </c>
      <c r="B4302">
        <v>2022</v>
      </c>
      <c r="C4302" t="s">
        <v>22</v>
      </c>
      <c r="E4302" t="s">
        <v>23</v>
      </c>
      <c r="F4302" t="s">
        <v>24</v>
      </c>
      <c r="G4302">
        <v>22</v>
      </c>
      <c r="N4302" s="1" t="s">
        <v>25</v>
      </c>
      <c r="P4302" t="s">
        <v>637</v>
      </c>
      <c r="Q4302" t="s">
        <v>639</v>
      </c>
      <c r="R4302" t="s">
        <v>47</v>
      </c>
      <c r="S4302" t="s">
        <v>241</v>
      </c>
      <c r="T4302">
        <v>21</v>
      </c>
      <c r="U4302">
        <v>83.4</v>
      </c>
    </row>
    <row r="4303" spans="1:21" hidden="1" x14ac:dyDescent="0.35">
      <c r="A4303" t="s">
        <v>21</v>
      </c>
      <c r="B4303">
        <v>2022</v>
      </c>
      <c r="C4303" t="s">
        <v>22</v>
      </c>
      <c r="E4303" t="s">
        <v>23</v>
      </c>
      <c r="F4303" t="s">
        <v>24</v>
      </c>
      <c r="G4303">
        <v>22</v>
      </c>
      <c r="N4303" s="1" t="s">
        <v>25</v>
      </c>
      <c r="P4303" t="s">
        <v>637</v>
      </c>
      <c r="Q4303" t="s">
        <v>639</v>
      </c>
      <c r="R4303" t="s">
        <v>47</v>
      </c>
      <c r="S4303" t="s">
        <v>242</v>
      </c>
      <c r="T4303">
        <v>41</v>
      </c>
      <c r="U4303">
        <v>22.2</v>
      </c>
    </row>
    <row r="4304" spans="1:21" hidden="1" x14ac:dyDescent="0.35">
      <c r="A4304" t="s">
        <v>21</v>
      </c>
      <c r="B4304">
        <v>2022</v>
      </c>
      <c r="C4304" t="s">
        <v>22</v>
      </c>
      <c r="E4304" t="s">
        <v>23</v>
      </c>
      <c r="F4304" t="s">
        <v>24</v>
      </c>
      <c r="G4304">
        <v>22</v>
      </c>
      <c r="N4304" s="1" t="s">
        <v>25</v>
      </c>
      <c r="P4304" t="s">
        <v>637</v>
      </c>
      <c r="Q4304" t="s">
        <v>639</v>
      </c>
      <c r="R4304" t="s">
        <v>47</v>
      </c>
      <c r="S4304" t="s">
        <v>243</v>
      </c>
      <c r="T4304">
        <v>34</v>
      </c>
      <c r="U4304">
        <v>47.4</v>
      </c>
    </row>
    <row r="4305" spans="1:21" hidden="1" x14ac:dyDescent="0.35">
      <c r="A4305" t="s">
        <v>21</v>
      </c>
      <c r="B4305">
        <v>2022</v>
      </c>
      <c r="C4305" t="s">
        <v>22</v>
      </c>
      <c r="E4305" t="s">
        <v>23</v>
      </c>
      <c r="F4305" t="s">
        <v>24</v>
      </c>
      <c r="G4305">
        <v>22</v>
      </c>
      <c r="N4305" s="1" t="s">
        <v>25</v>
      </c>
      <c r="P4305" t="s">
        <v>637</v>
      </c>
      <c r="Q4305" t="s">
        <v>639</v>
      </c>
      <c r="R4305" t="s">
        <v>47</v>
      </c>
      <c r="S4305" t="s">
        <v>244</v>
      </c>
      <c r="T4305">
        <v>8</v>
      </c>
      <c r="U4305">
        <v>47.4</v>
      </c>
    </row>
    <row r="4306" spans="1:21" hidden="1" x14ac:dyDescent="0.35">
      <c r="A4306" t="s">
        <v>21</v>
      </c>
      <c r="B4306">
        <v>2022</v>
      </c>
      <c r="C4306" t="s">
        <v>22</v>
      </c>
      <c r="E4306" t="s">
        <v>23</v>
      </c>
      <c r="F4306" t="s">
        <v>24</v>
      </c>
      <c r="G4306">
        <v>22</v>
      </c>
      <c r="N4306" s="1" t="s">
        <v>25</v>
      </c>
      <c r="P4306" t="s">
        <v>637</v>
      </c>
      <c r="Q4306" t="s">
        <v>639</v>
      </c>
      <c r="R4306" t="s">
        <v>47</v>
      </c>
      <c r="S4306" t="s">
        <v>246</v>
      </c>
      <c r="T4306">
        <v>2</v>
      </c>
      <c r="U4306" t="s">
        <v>58</v>
      </c>
    </row>
    <row r="4307" spans="1:21" hidden="1" x14ac:dyDescent="0.35">
      <c r="A4307" t="s">
        <v>21</v>
      </c>
      <c r="B4307">
        <v>2022</v>
      </c>
      <c r="C4307" t="s">
        <v>22</v>
      </c>
      <c r="E4307" t="s">
        <v>23</v>
      </c>
      <c r="F4307" t="s">
        <v>24</v>
      </c>
      <c r="G4307">
        <v>22</v>
      </c>
      <c r="N4307" s="1" t="s">
        <v>25</v>
      </c>
      <c r="P4307" t="s">
        <v>637</v>
      </c>
      <c r="Q4307" t="s">
        <v>639</v>
      </c>
      <c r="R4307" t="s">
        <v>47</v>
      </c>
      <c r="S4307" t="s">
        <v>249</v>
      </c>
      <c r="T4307">
        <v>1</v>
      </c>
      <c r="U4307" t="s">
        <v>58</v>
      </c>
    </row>
    <row r="4308" spans="1:21" hidden="1" x14ac:dyDescent="0.35">
      <c r="A4308" t="s">
        <v>21</v>
      </c>
      <c r="B4308">
        <v>2022</v>
      </c>
      <c r="C4308" t="s">
        <v>22</v>
      </c>
      <c r="E4308" t="s">
        <v>23</v>
      </c>
      <c r="F4308" t="s">
        <v>24</v>
      </c>
      <c r="G4308">
        <v>22</v>
      </c>
      <c r="N4308" s="1" t="s">
        <v>25</v>
      </c>
      <c r="P4308" t="s">
        <v>637</v>
      </c>
      <c r="Q4308" t="s">
        <v>639</v>
      </c>
      <c r="R4308" t="s">
        <v>47</v>
      </c>
      <c r="S4308" t="s">
        <v>250</v>
      </c>
      <c r="T4308">
        <v>8</v>
      </c>
      <c r="U4308">
        <v>63.9</v>
      </c>
    </row>
    <row r="4309" spans="1:21" hidden="1" x14ac:dyDescent="0.35">
      <c r="A4309" t="s">
        <v>21</v>
      </c>
      <c r="B4309">
        <v>2022</v>
      </c>
      <c r="C4309" t="s">
        <v>22</v>
      </c>
      <c r="E4309" t="s">
        <v>23</v>
      </c>
      <c r="F4309" t="s">
        <v>24</v>
      </c>
      <c r="G4309">
        <v>22</v>
      </c>
      <c r="N4309" s="1" t="s">
        <v>25</v>
      </c>
      <c r="P4309" t="s">
        <v>637</v>
      </c>
      <c r="Q4309" t="s">
        <v>639</v>
      </c>
      <c r="R4309" t="s">
        <v>47</v>
      </c>
      <c r="S4309" t="s">
        <v>251</v>
      </c>
      <c r="T4309">
        <v>2</v>
      </c>
      <c r="U4309" t="s">
        <v>53</v>
      </c>
    </row>
    <row r="4310" spans="1:21" hidden="1" x14ac:dyDescent="0.35">
      <c r="A4310" t="s">
        <v>21</v>
      </c>
      <c r="B4310">
        <v>2022</v>
      </c>
      <c r="C4310" t="s">
        <v>22</v>
      </c>
      <c r="E4310" t="s">
        <v>23</v>
      </c>
      <c r="F4310" t="s">
        <v>24</v>
      </c>
      <c r="G4310">
        <v>22</v>
      </c>
      <c r="N4310" s="1" t="s">
        <v>25</v>
      </c>
      <c r="P4310" t="s">
        <v>637</v>
      </c>
      <c r="Q4310" t="s">
        <v>639</v>
      </c>
      <c r="R4310" t="s">
        <v>47</v>
      </c>
      <c r="S4310" t="s">
        <v>252</v>
      </c>
      <c r="T4310">
        <v>5</v>
      </c>
      <c r="U4310" t="s">
        <v>58</v>
      </c>
    </row>
    <row r="4311" spans="1:21" hidden="1" x14ac:dyDescent="0.35">
      <c r="A4311" t="s">
        <v>21</v>
      </c>
      <c r="B4311">
        <v>2022</v>
      </c>
      <c r="C4311" t="s">
        <v>22</v>
      </c>
      <c r="E4311" t="s">
        <v>23</v>
      </c>
      <c r="F4311" t="s">
        <v>24</v>
      </c>
      <c r="G4311">
        <v>22</v>
      </c>
      <c r="N4311" s="1" t="s">
        <v>25</v>
      </c>
      <c r="P4311" t="s">
        <v>637</v>
      </c>
      <c r="Q4311" t="s">
        <v>639</v>
      </c>
      <c r="R4311" t="s">
        <v>47</v>
      </c>
      <c r="S4311" t="s">
        <v>256</v>
      </c>
      <c r="T4311">
        <v>2</v>
      </c>
      <c r="U4311" t="s">
        <v>58</v>
      </c>
    </row>
    <row r="4312" spans="1:21" hidden="1" x14ac:dyDescent="0.35">
      <c r="A4312" t="s">
        <v>21</v>
      </c>
      <c r="B4312">
        <v>2022</v>
      </c>
      <c r="C4312" t="s">
        <v>22</v>
      </c>
      <c r="E4312" t="s">
        <v>23</v>
      </c>
      <c r="F4312" t="s">
        <v>24</v>
      </c>
      <c r="G4312">
        <v>22</v>
      </c>
      <c r="N4312" s="1" t="s">
        <v>25</v>
      </c>
      <c r="P4312" t="s">
        <v>637</v>
      </c>
      <c r="Q4312" t="s">
        <v>639</v>
      </c>
      <c r="R4312" t="s">
        <v>47</v>
      </c>
      <c r="S4312" t="s">
        <v>258</v>
      </c>
      <c r="T4312">
        <v>1</v>
      </c>
      <c r="U4312" t="s">
        <v>58</v>
      </c>
    </row>
    <row r="4313" spans="1:21" hidden="1" x14ac:dyDescent="0.35">
      <c r="A4313" t="s">
        <v>21</v>
      </c>
      <c r="B4313">
        <v>2022</v>
      </c>
      <c r="C4313" t="s">
        <v>22</v>
      </c>
      <c r="E4313" t="s">
        <v>23</v>
      </c>
      <c r="F4313" t="s">
        <v>24</v>
      </c>
      <c r="G4313">
        <v>22</v>
      </c>
      <c r="N4313" s="1" t="s">
        <v>25</v>
      </c>
      <c r="P4313" t="s">
        <v>637</v>
      </c>
      <c r="Q4313" t="s">
        <v>639</v>
      </c>
      <c r="R4313" t="s">
        <v>47</v>
      </c>
      <c r="S4313" t="s">
        <v>259</v>
      </c>
      <c r="T4313">
        <v>8</v>
      </c>
      <c r="U4313">
        <v>63.9</v>
      </c>
    </row>
    <row r="4314" spans="1:21" hidden="1" x14ac:dyDescent="0.35">
      <c r="A4314" t="s">
        <v>21</v>
      </c>
      <c r="B4314">
        <v>2022</v>
      </c>
      <c r="C4314" t="s">
        <v>22</v>
      </c>
      <c r="E4314" t="s">
        <v>23</v>
      </c>
      <c r="F4314" t="s">
        <v>24</v>
      </c>
      <c r="G4314">
        <v>22</v>
      </c>
      <c r="N4314" s="1" t="s">
        <v>25</v>
      </c>
      <c r="P4314" t="s">
        <v>637</v>
      </c>
      <c r="Q4314" t="s">
        <v>639</v>
      </c>
      <c r="R4314" t="s">
        <v>47</v>
      </c>
      <c r="S4314" t="s">
        <v>260</v>
      </c>
      <c r="T4314">
        <v>2</v>
      </c>
      <c r="U4314" t="s">
        <v>53</v>
      </c>
    </row>
    <row r="4315" spans="1:21" hidden="1" x14ac:dyDescent="0.35">
      <c r="A4315" t="s">
        <v>21</v>
      </c>
      <c r="B4315">
        <v>2022</v>
      </c>
      <c r="C4315" t="s">
        <v>22</v>
      </c>
      <c r="E4315" t="s">
        <v>23</v>
      </c>
      <c r="F4315" t="s">
        <v>24</v>
      </c>
      <c r="G4315">
        <v>22</v>
      </c>
      <c r="N4315" s="1" t="s">
        <v>25</v>
      </c>
      <c r="P4315" t="s">
        <v>637</v>
      </c>
      <c r="Q4315" t="s">
        <v>639</v>
      </c>
      <c r="R4315" t="s">
        <v>47</v>
      </c>
      <c r="S4315" t="s">
        <v>261</v>
      </c>
      <c r="T4315">
        <v>3</v>
      </c>
      <c r="U4315" t="s">
        <v>58</v>
      </c>
    </row>
    <row r="4316" spans="1:21" hidden="1" x14ac:dyDescent="0.35">
      <c r="A4316" t="s">
        <v>21</v>
      </c>
      <c r="B4316">
        <v>2022</v>
      </c>
      <c r="C4316" t="s">
        <v>22</v>
      </c>
      <c r="E4316" t="s">
        <v>23</v>
      </c>
      <c r="F4316" t="s">
        <v>24</v>
      </c>
      <c r="G4316">
        <v>22</v>
      </c>
      <c r="N4316" s="1" t="s">
        <v>25</v>
      </c>
      <c r="P4316" t="s">
        <v>637</v>
      </c>
      <c r="Q4316" t="s">
        <v>639</v>
      </c>
      <c r="R4316" t="s">
        <v>36</v>
      </c>
      <c r="S4316" t="s">
        <v>37</v>
      </c>
      <c r="T4316">
        <v>136</v>
      </c>
      <c r="U4316">
        <v>26.9</v>
      </c>
    </row>
    <row r="4317" spans="1:21" hidden="1" x14ac:dyDescent="0.35">
      <c r="A4317" t="s">
        <v>21</v>
      </c>
      <c r="B4317">
        <v>2022</v>
      </c>
      <c r="C4317" t="s">
        <v>22</v>
      </c>
      <c r="E4317" t="s">
        <v>23</v>
      </c>
      <c r="F4317" t="s">
        <v>24</v>
      </c>
      <c r="G4317">
        <v>22</v>
      </c>
      <c r="N4317" s="1" t="s">
        <v>25</v>
      </c>
      <c r="P4317" t="s">
        <v>637</v>
      </c>
      <c r="Q4317" t="s">
        <v>640</v>
      </c>
      <c r="R4317" t="s">
        <v>28</v>
      </c>
      <c r="S4317" t="s">
        <v>56</v>
      </c>
      <c r="T4317">
        <v>20</v>
      </c>
      <c r="U4317">
        <v>64</v>
      </c>
    </row>
    <row r="4318" spans="1:21" hidden="1" x14ac:dyDescent="0.35">
      <c r="A4318" t="s">
        <v>21</v>
      </c>
      <c r="B4318">
        <v>2022</v>
      </c>
      <c r="C4318" t="s">
        <v>22</v>
      </c>
      <c r="E4318" t="s">
        <v>23</v>
      </c>
      <c r="F4318" t="s">
        <v>24</v>
      </c>
      <c r="G4318">
        <v>22</v>
      </c>
      <c r="N4318" s="1" t="s">
        <v>25</v>
      </c>
      <c r="P4318" t="s">
        <v>637</v>
      </c>
      <c r="Q4318" t="s">
        <v>640</v>
      </c>
      <c r="R4318" t="s">
        <v>28</v>
      </c>
      <c r="S4318" t="s">
        <v>59</v>
      </c>
      <c r="T4318">
        <v>9</v>
      </c>
      <c r="U4318">
        <v>56.8</v>
      </c>
    </row>
    <row r="4319" spans="1:21" hidden="1" x14ac:dyDescent="0.35">
      <c r="A4319" t="s">
        <v>21</v>
      </c>
      <c r="B4319">
        <v>2022</v>
      </c>
      <c r="C4319" t="s">
        <v>22</v>
      </c>
      <c r="E4319" t="s">
        <v>23</v>
      </c>
      <c r="F4319" t="s">
        <v>24</v>
      </c>
      <c r="G4319">
        <v>22</v>
      </c>
      <c r="N4319" s="1" t="s">
        <v>25</v>
      </c>
      <c r="P4319" t="s">
        <v>637</v>
      </c>
      <c r="Q4319" t="s">
        <v>640</v>
      </c>
      <c r="R4319" t="s">
        <v>28</v>
      </c>
      <c r="S4319" t="s">
        <v>60</v>
      </c>
      <c r="T4319">
        <v>6</v>
      </c>
      <c r="U4319" t="s">
        <v>53</v>
      </c>
    </row>
    <row r="4320" spans="1:21" hidden="1" x14ac:dyDescent="0.35">
      <c r="A4320" t="s">
        <v>21</v>
      </c>
      <c r="B4320">
        <v>2022</v>
      </c>
      <c r="C4320" t="s">
        <v>22</v>
      </c>
      <c r="E4320" t="s">
        <v>23</v>
      </c>
      <c r="F4320" t="s">
        <v>24</v>
      </c>
      <c r="G4320">
        <v>22</v>
      </c>
      <c r="N4320" s="1" t="s">
        <v>25</v>
      </c>
      <c r="P4320" t="s">
        <v>637</v>
      </c>
      <c r="Q4320" t="s">
        <v>640</v>
      </c>
      <c r="R4320" t="s">
        <v>28</v>
      </c>
      <c r="S4320" t="s">
        <v>61</v>
      </c>
      <c r="T4320">
        <v>1</v>
      </c>
      <c r="U4320" t="s">
        <v>53</v>
      </c>
    </row>
    <row r="4321" spans="1:21" hidden="1" x14ac:dyDescent="0.35">
      <c r="A4321" t="s">
        <v>21</v>
      </c>
      <c r="B4321">
        <v>2022</v>
      </c>
      <c r="C4321" t="s">
        <v>22</v>
      </c>
      <c r="E4321" t="s">
        <v>23</v>
      </c>
      <c r="F4321" t="s">
        <v>24</v>
      </c>
      <c r="G4321">
        <v>22</v>
      </c>
      <c r="N4321" s="1" t="s">
        <v>25</v>
      </c>
      <c r="P4321" t="s">
        <v>637</v>
      </c>
      <c r="Q4321" t="s">
        <v>640</v>
      </c>
      <c r="R4321" t="s">
        <v>28</v>
      </c>
      <c r="S4321" t="s">
        <v>62</v>
      </c>
      <c r="T4321">
        <v>3</v>
      </c>
      <c r="U4321">
        <v>83.7</v>
      </c>
    </row>
    <row r="4322" spans="1:21" hidden="1" x14ac:dyDescent="0.35">
      <c r="A4322" t="s">
        <v>21</v>
      </c>
      <c r="B4322">
        <v>2022</v>
      </c>
      <c r="C4322" t="s">
        <v>22</v>
      </c>
      <c r="E4322" t="s">
        <v>23</v>
      </c>
      <c r="F4322" t="s">
        <v>24</v>
      </c>
      <c r="G4322">
        <v>22</v>
      </c>
      <c r="N4322" s="1" t="s">
        <v>25</v>
      </c>
      <c r="P4322" t="s">
        <v>637</v>
      </c>
      <c r="Q4322" t="s">
        <v>640</v>
      </c>
      <c r="R4322" t="s">
        <v>28</v>
      </c>
      <c r="S4322" t="s">
        <v>63</v>
      </c>
      <c r="T4322">
        <v>50</v>
      </c>
      <c r="U4322">
        <v>38.700000000000003</v>
      </c>
    </row>
    <row r="4323" spans="1:21" hidden="1" x14ac:dyDescent="0.35">
      <c r="A4323" t="s">
        <v>21</v>
      </c>
      <c r="B4323">
        <v>2022</v>
      </c>
      <c r="C4323" t="s">
        <v>22</v>
      </c>
      <c r="E4323" t="s">
        <v>23</v>
      </c>
      <c r="F4323" t="s">
        <v>24</v>
      </c>
      <c r="G4323">
        <v>22</v>
      </c>
      <c r="N4323" s="1" t="s">
        <v>25</v>
      </c>
      <c r="P4323" t="s">
        <v>637</v>
      </c>
      <c r="Q4323" t="s">
        <v>640</v>
      </c>
      <c r="R4323" t="s">
        <v>28</v>
      </c>
      <c r="S4323" t="s">
        <v>64</v>
      </c>
      <c r="T4323">
        <v>3</v>
      </c>
      <c r="U4323" t="s">
        <v>53</v>
      </c>
    </row>
    <row r="4324" spans="1:21" hidden="1" x14ac:dyDescent="0.35">
      <c r="A4324" t="s">
        <v>21</v>
      </c>
      <c r="B4324">
        <v>2022</v>
      </c>
      <c r="C4324" t="s">
        <v>22</v>
      </c>
      <c r="E4324" t="s">
        <v>23</v>
      </c>
      <c r="F4324" t="s">
        <v>24</v>
      </c>
      <c r="G4324">
        <v>22</v>
      </c>
      <c r="N4324" s="1" t="s">
        <v>25</v>
      </c>
      <c r="P4324" t="s">
        <v>637</v>
      </c>
      <c r="Q4324" t="s">
        <v>640</v>
      </c>
      <c r="R4324" t="s">
        <v>28</v>
      </c>
      <c r="S4324" t="s">
        <v>65</v>
      </c>
      <c r="T4324">
        <v>7</v>
      </c>
      <c r="U4324">
        <v>57.5</v>
      </c>
    </row>
    <row r="4325" spans="1:21" hidden="1" x14ac:dyDescent="0.35">
      <c r="A4325" t="s">
        <v>21</v>
      </c>
      <c r="B4325">
        <v>2022</v>
      </c>
      <c r="C4325" t="s">
        <v>22</v>
      </c>
      <c r="E4325" t="s">
        <v>23</v>
      </c>
      <c r="F4325" t="s">
        <v>24</v>
      </c>
      <c r="G4325">
        <v>22</v>
      </c>
      <c r="N4325" s="1" t="s">
        <v>25</v>
      </c>
      <c r="P4325" t="s">
        <v>637</v>
      </c>
      <c r="Q4325" t="s">
        <v>640</v>
      </c>
      <c r="R4325" t="s">
        <v>28</v>
      </c>
      <c r="S4325" t="s">
        <v>29</v>
      </c>
      <c r="T4325">
        <v>34</v>
      </c>
      <c r="U4325">
        <v>16.7</v>
      </c>
    </row>
    <row r="4326" spans="1:21" hidden="1" x14ac:dyDescent="0.35">
      <c r="A4326" t="s">
        <v>21</v>
      </c>
      <c r="B4326">
        <v>2022</v>
      </c>
      <c r="C4326" t="s">
        <v>22</v>
      </c>
      <c r="E4326" t="s">
        <v>23</v>
      </c>
      <c r="F4326" t="s">
        <v>24</v>
      </c>
      <c r="G4326">
        <v>22</v>
      </c>
      <c r="N4326" s="1" t="s">
        <v>25</v>
      </c>
      <c r="P4326" t="s">
        <v>637</v>
      </c>
      <c r="Q4326" t="s">
        <v>640</v>
      </c>
      <c r="R4326" t="s">
        <v>28</v>
      </c>
      <c r="S4326" t="s">
        <v>67</v>
      </c>
      <c r="T4326">
        <v>3</v>
      </c>
      <c r="U4326">
        <v>44.7</v>
      </c>
    </row>
    <row r="4327" spans="1:21" hidden="1" x14ac:dyDescent="0.35">
      <c r="A4327" t="s">
        <v>21</v>
      </c>
      <c r="B4327">
        <v>2022</v>
      </c>
      <c r="C4327" t="s">
        <v>22</v>
      </c>
      <c r="E4327" t="s">
        <v>23</v>
      </c>
      <c r="F4327" t="s">
        <v>24</v>
      </c>
      <c r="G4327">
        <v>22</v>
      </c>
      <c r="N4327" s="1" t="s">
        <v>25</v>
      </c>
      <c r="P4327" t="s">
        <v>637</v>
      </c>
      <c r="Q4327" t="s">
        <v>640</v>
      </c>
      <c r="R4327" t="s">
        <v>68</v>
      </c>
      <c r="S4327" t="s">
        <v>69</v>
      </c>
      <c r="T4327">
        <v>14</v>
      </c>
      <c r="U4327">
        <v>82.2</v>
      </c>
    </row>
    <row r="4328" spans="1:21" hidden="1" x14ac:dyDescent="0.35">
      <c r="A4328" t="s">
        <v>21</v>
      </c>
      <c r="B4328">
        <v>2022</v>
      </c>
      <c r="C4328" t="s">
        <v>22</v>
      </c>
      <c r="E4328" t="s">
        <v>23</v>
      </c>
      <c r="F4328" t="s">
        <v>24</v>
      </c>
      <c r="G4328">
        <v>22</v>
      </c>
      <c r="N4328" s="1" t="s">
        <v>25</v>
      </c>
      <c r="P4328" t="s">
        <v>637</v>
      </c>
      <c r="Q4328" t="s">
        <v>640</v>
      </c>
      <c r="R4328" t="s">
        <v>68</v>
      </c>
      <c r="S4328" t="s">
        <v>73</v>
      </c>
      <c r="T4328">
        <v>39</v>
      </c>
      <c r="U4328">
        <v>44.1</v>
      </c>
    </row>
    <row r="4329" spans="1:21" hidden="1" x14ac:dyDescent="0.35">
      <c r="A4329" t="s">
        <v>21</v>
      </c>
      <c r="B4329">
        <v>2022</v>
      </c>
      <c r="C4329" t="s">
        <v>22</v>
      </c>
      <c r="E4329" t="s">
        <v>23</v>
      </c>
      <c r="F4329" t="s">
        <v>24</v>
      </c>
      <c r="G4329">
        <v>22</v>
      </c>
      <c r="N4329" s="1" t="s">
        <v>25</v>
      </c>
      <c r="P4329" t="s">
        <v>637</v>
      </c>
      <c r="Q4329" t="s">
        <v>640</v>
      </c>
      <c r="R4329" t="s">
        <v>68</v>
      </c>
      <c r="S4329" t="s">
        <v>75</v>
      </c>
      <c r="T4329">
        <v>4</v>
      </c>
      <c r="U4329" t="s">
        <v>58</v>
      </c>
    </row>
    <row r="4330" spans="1:21" hidden="1" x14ac:dyDescent="0.35">
      <c r="A4330" t="s">
        <v>21</v>
      </c>
      <c r="B4330">
        <v>2022</v>
      </c>
      <c r="C4330" t="s">
        <v>22</v>
      </c>
      <c r="E4330" t="s">
        <v>23</v>
      </c>
      <c r="F4330" t="s">
        <v>24</v>
      </c>
      <c r="G4330">
        <v>22</v>
      </c>
      <c r="N4330" s="1" t="s">
        <v>25</v>
      </c>
      <c r="P4330" t="s">
        <v>637</v>
      </c>
      <c r="Q4330" t="s">
        <v>640</v>
      </c>
      <c r="R4330" t="s">
        <v>68</v>
      </c>
      <c r="S4330" t="s">
        <v>77</v>
      </c>
      <c r="T4330">
        <v>13</v>
      </c>
      <c r="U4330">
        <v>17.899999999999999</v>
      </c>
    </row>
    <row r="4331" spans="1:21" hidden="1" x14ac:dyDescent="0.35">
      <c r="A4331" t="s">
        <v>21</v>
      </c>
      <c r="B4331">
        <v>2022</v>
      </c>
      <c r="C4331" t="s">
        <v>22</v>
      </c>
      <c r="E4331" t="s">
        <v>23</v>
      </c>
      <c r="F4331" t="s">
        <v>24</v>
      </c>
      <c r="G4331">
        <v>22</v>
      </c>
      <c r="N4331" s="1" t="s">
        <v>25</v>
      </c>
      <c r="P4331" t="s">
        <v>637</v>
      </c>
      <c r="Q4331" t="s">
        <v>640</v>
      </c>
      <c r="R4331" t="s">
        <v>30</v>
      </c>
      <c r="S4331" t="s">
        <v>79</v>
      </c>
      <c r="T4331">
        <v>4</v>
      </c>
      <c r="U4331">
        <v>88.7</v>
      </c>
    </row>
    <row r="4332" spans="1:21" hidden="1" x14ac:dyDescent="0.35">
      <c r="A4332" t="s">
        <v>21</v>
      </c>
      <c r="B4332">
        <v>2022</v>
      </c>
      <c r="C4332" t="s">
        <v>22</v>
      </c>
      <c r="E4332" t="s">
        <v>23</v>
      </c>
      <c r="F4332" t="s">
        <v>24</v>
      </c>
      <c r="G4332">
        <v>22</v>
      </c>
      <c r="N4332" s="1" t="s">
        <v>25</v>
      </c>
      <c r="P4332" t="s">
        <v>637</v>
      </c>
      <c r="Q4332" t="s">
        <v>640</v>
      </c>
      <c r="R4332" t="s">
        <v>30</v>
      </c>
      <c r="S4332" t="s">
        <v>80</v>
      </c>
      <c r="T4332">
        <v>48</v>
      </c>
      <c r="U4332">
        <v>49.3</v>
      </c>
    </row>
    <row r="4333" spans="1:21" hidden="1" x14ac:dyDescent="0.35">
      <c r="A4333" t="s">
        <v>21</v>
      </c>
      <c r="B4333">
        <v>2022</v>
      </c>
      <c r="C4333" t="s">
        <v>22</v>
      </c>
      <c r="E4333" t="s">
        <v>23</v>
      </c>
      <c r="F4333" t="s">
        <v>24</v>
      </c>
      <c r="G4333">
        <v>22</v>
      </c>
      <c r="N4333" s="1" t="s">
        <v>25</v>
      </c>
      <c r="P4333" t="s">
        <v>637</v>
      </c>
      <c r="Q4333" t="s">
        <v>640</v>
      </c>
      <c r="R4333" t="s">
        <v>30</v>
      </c>
      <c r="S4333" t="s">
        <v>81</v>
      </c>
      <c r="T4333">
        <v>3</v>
      </c>
      <c r="U4333">
        <v>44.7</v>
      </c>
    </row>
    <row r="4334" spans="1:21" hidden="1" x14ac:dyDescent="0.35">
      <c r="A4334" t="s">
        <v>21</v>
      </c>
      <c r="B4334">
        <v>2022</v>
      </c>
      <c r="C4334" t="s">
        <v>22</v>
      </c>
      <c r="E4334" t="s">
        <v>23</v>
      </c>
      <c r="F4334" t="s">
        <v>24</v>
      </c>
      <c r="G4334">
        <v>22</v>
      </c>
      <c r="N4334" s="1" t="s">
        <v>25</v>
      </c>
      <c r="P4334" t="s">
        <v>637</v>
      </c>
      <c r="Q4334" t="s">
        <v>640</v>
      </c>
      <c r="R4334" t="s">
        <v>30</v>
      </c>
      <c r="S4334" t="s">
        <v>31</v>
      </c>
      <c r="T4334">
        <v>12</v>
      </c>
      <c r="U4334">
        <v>23.7</v>
      </c>
    </row>
    <row r="4335" spans="1:21" hidden="1" x14ac:dyDescent="0.35">
      <c r="A4335" t="s">
        <v>21</v>
      </c>
      <c r="B4335">
        <v>2022</v>
      </c>
      <c r="C4335" t="s">
        <v>22</v>
      </c>
      <c r="E4335" t="s">
        <v>23</v>
      </c>
      <c r="F4335" t="s">
        <v>24</v>
      </c>
      <c r="G4335">
        <v>22</v>
      </c>
      <c r="N4335" s="1" t="s">
        <v>25</v>
      </c>
      <c r="P4335" t="s">
        <v>637</v>
      </c>
      <c r="Q4335" t="s">
        <v>640</v>
      </c>
      <c r="R4335" t="s">
        <v>30</v>
      </c>
      <c r="S4335" t="s">
        <v>83</v>
      </c>
      <c r="T4335">
        <v>16</v>
      </c>
      <c r="U4335">
        <v>20.5</v>
      </c>
    </row>
    <row r="4336" spans="1:21" hidden="1" x14ac:dyDescent="0.35">
      <c r="A4336" t="s">
        <v>21</v>
      </c>
      <c r="B4336">
        <v>2022</v>
      </c>
      <c r="C4336" t="s">
        <v>22</v>
      </c>
      <c r="E4336" t="s">
        <v>23</v>
      </c>
      <c r="F4336" t="s">
        <v>24</v>
      </c>
      <c r="G4336">
        <v>22</v>
      </c>
      <c r="N4336" s="1" t="s">
        <v>25</v>
      </c>
      <c r="P4336" t="s">
        <v>637</v>
      </c>
      <c r="Q4336" t="s">
        <v>640</v>
      </c>
      <c r="R4336" t="s">
        <v>30</v>
      </c>
      <c r="S4336" t="s">
        <v>84</v>
      </c>
      <c r="T4336">
        <v>14</v>
      </c>
      <c r="U4336">
        <v>94.9</v>
      </c>
    </row>
    <row r="4337" spans="1:21" hidden="1" x14ac:dyDescent="0.35">
      <c r="A4337" t="s">
        <v>21</v>
      </c>
      <c r="B4337">
        <v>2022</v>
      </c>
      <c r="C4337" t="s">
        <v>22</v>
      </c>
      <c r="E4337" t="s">
        <v>23</v>
      </c>
      <c r="F4337" t="s">
        <v>24</v>
      </c>
      <c r="G4337">
        <v>22</v>
      </c>
      <c r="N4337" s="1" t="s">
        <v>25</v>
      </c>
      <c r="P4337" t="s">
        <v>637</v>
      </c>
      <c r="Q4337" t="s">
        <v>640</v>
      </c>
      <c r="R4337" t="s">
        <v>30</v>
      </c>
      <c r="S4337" t="s">
        <v>86</v>
      </c>
      <c r="T4337">
        <v>8</v>
      </c>
      <c r="U4337">
        <v>16.8</v>
      </c>
    </row>
    <row r="4338" spans="1:21" hidden="1" x14ac:dyDescent="0.35">
      <c r="A4338" t="s">
        <v>21</v>
      </c>
      <c r="B4338">
        <v>2022</v>
      </c>
      <c r="C4338" t="s">
        <v>22</v>
      </c>
      <c r="E4338" t="s">
        <v>23</v>
      </c>
      <c r="F4338" t="s">
        <v>24</v>
      </c>
      <c r="G4338">
        <v>22</v>
      </c>
      <c r="N4338" s="1" t="s">
        <v>25</v>
      </c>
      <c r="P4338" t="s">
        <v>637</v>
      </c>
      <c r="Q4338" t="s">
        <v>640</v>
      </c>
      <c r="R4338" t="s">
        <v>30</v>
      </c>
      <c r="S4338" t="s">
        <v>87</v>
      </c>
      <c r="T4338">
        <v>31</v>
      </c>
      <c r="U4338">
        <v>28.7</v>
      </c>
    </row>
    <row r="4339" spans="1:21" hidden="1" x14ac:dyDescent="0.35">
      <c r="A4339" t="s">
        <v>21</v>
      </c>
      <c r="B4339">
        <v>2022</v>
      </c>
      <c r="C4339" t="s">
        <v>22</v>
      </c>
      <c r="E4339" t="s">
        <v>23</v>
      </c>
      <c r="F4339" t="s">
        <v>24</v>
      </c>
      <c r="G4339">
        <v>22</v>
      </c>
      <c r="N4339" s="1" t="s">
        <v>25</v>
      </c>
      <c r="P4339" t="s">
        <v>637</v>
      </c>
      <c r="Q4339" t="s">
        <v>640</v>
      </c>
      <c r="R4339" t="s">
        <v>88</v>
      </c>
      <c r="S4339" t="s">
        <v>89</v>
      </c>
      <c r="T4339">
        <v>43</v>
      </c>
      <c r="U4339">
        <v>50.1</v>
      </c>
    </row>
    <row r="4340" spans="1:21" hidden="1" x14ac:dyDescent="0.35">
      <c r="A4340" t="s">
        <v>21</v>
      </c>
      <c r="B4340">
        <v>2022</v>
      </c>
      <c r="C4340" t="s">
        <v>22</v>
      </c>
      <c r="E4340" t="s">
        <v>23</v>
      </c>
      <c r="F4340" t="s">
        <v>24</v>
      </c>
      <c r="G4340">
        <v>22</v>
      </c>
      <c r="N4340" s="1" t="s">
        <v>25</v>
      </c>
      <c r="P4340" t="s">
        <v>637</v>
      </c>
      <c r="Q4340" t="s">
        <v>640</v>
      </c>
      <c r="R4340" t="s">
        <v>88</v>
      </c>
      <c r="S4340" t="s">
        <v>90</v>
      </c>
      <c r="T4340">
        <v>6</v>
      </c>
      <c r="U4340" t="s">
        <v>53</v>
      </c>
    </row>
    <row r="4341" spans="1:21" hidden="1" x14ac:dyDescent="0.35">
      <c r="A4341" t="s">
        <v>21</v>
      </c>
      <c r="B4341">
        <v>2022</v>
      </c>
      <c r="C4341" t="s">
        <v>22</v>
      </c>
      <c r="E4341" t="s">
        <v>23</v>
      </c>
      <c r="F4341" t="s">
        <v>24</v>
      </c>
      <c r="G4341">
        <v>22</v>
      </c>
      <c r="N4341" s="1" t="s">
        <v>25</v>
      </c>
      <c r="P4341" t="s">
        <v>637</v>
      </c>
      <c r="Q4341" t="s">
        <v>640</v>
      </c>
      <c r="R4341" t="s">
        <v>88</v>
      </c>
      <c r="S4341" t="s">
        <v>91</v>
      </c>
      <c r="T4341">
        <v>3</v>
      </c>
      <c r="U4341" t="s">
        <v>58</v>
      </c>
    </row>
    <row r="4342" spans="1:21" hidden="1" x14ac:dyDescent="0.35">
      <c r="A4342" t="s">
        <v>21</v>
      </c>
      <c r="B4342">
        <v>2022</v>
      </c>
      <c r="C4342" t="s">
        <v>22</v>
      </c>
      <c r="E4342" t="s">
        <v>23</v>
      </c>
      <c r="F4342" t="s">
        <v>24</v>
      </c>
      <c r="G4342">
        <v>22</v>
      </c>
      <c r="N4342" s="1" t="s">
        <v>25</v>
      </c>
      <c r="P4342" t="s">
        <v>637</v>
      </c>
      <c r="Q4342" t="s">
        <v>640</v>
      </c>
      <c r="R4342" t="s">
        <v>88</v>
      </c>
      <c r="S4342" t="s">
        <v>93</v>
      </c>
      <c r="T4342">
        <v>18</v>
      </c>
      <c r="U4342">
        <v>46.5</v>
      </c>
    </row>
    <row r="4343" spans="1:21" hidden="1" x14ac:dyDescent="0.35">
      <c r="A4343" t="s">
        <v>21</v>
      </c>
      <c r="B4343">
        <v>2022</v>
      </c>
      <c r="C4343" t="s">
        <v>22</v>
      </c>
      <c r="E4343" t="s">
        <v>23</v>
      </c>
      <c r="F4343" t="s">
        <v>24</v>
      </c>
      <c r="G4343">
        <v>22</v>
      </c>
      <c r="N4343" s="1" t="s">
        <v>25</v>
      </c>
      <c r="P4343" t="s">
        <v>637</v>
      </c>
      <c r="Q4343" t="s">
        <v>640</v>
      </c>
      <c r="R4343" t="s">
        <v>32</v>
      </c>
      <c r="S4343" t="s">
        <v>94</v>
      </c>
      <c r="T4343">
        <v>4</v>
      </c>
      <c r="U4343">
        <v>88.7</v>
      </c>
    </row>
    <row r="4344" spans="1:21" hidden="1" x14ac:dyDescent="0.35">
      <c r="A4344" t="s">
        <v>21</v>
      </c>
      <c r="B4344">
        <v>2022</v>
      </c>
      <c r="C4344" t="s">
        <v>22</v>
      </c>
      <c r="E4344" t="s">
        <v>23</v>
      </c>
      <c r="F4344" t="s">
        <v>24</v>
      </c>
      <c r="G4344">
        <v>22</v>
      </c>
      <c r="N4344" s="1" t="s">
        <v>25</v>
      </c>
      <c r="P4344" t="s">
        <v>637</v>
      </c>
      <c r="Q4344" t="s">
        <v>640</v>
      </c>
      <c r="R4344" t="s">
        <v>32</v>
      </c>
      <c r="S4344" t="s">
        <v>95</v>
      </c>
      <c r="T4344">
        <v>46</v>
      </c>
      <c r="U4344">
        <v>49.8</v>
      </c>
    </row>
    <row r="4345" spans="1:21" hidden="1" x14ac:dyDescent="0.35">
      <c r="A4345" t="s">
        <v>21</v>
      </c>
      <c r="B4345">
        <v>2022</v>
      </c>
      <c r="C4345" t="s">
        <v>22</v>
      </c>
      <c r="E4345" t="s">
        <v>23</v>
      </c>
      <c r="F4345" t="s">
        <v>24</v>
      </c>
      <c r="G4345">
        <v>22</v>
      </c>
      <c r="N4345" s="1" t="s">
        <v>25</v>
      </c>
      <c r="P4345" t="s">
        <v>637</v>
      </c>
      <c r="Q4345" t="s">
        <v>640</v>
      </c>
      <c r="R4345" t="s">
        <v>32</v>
      </c>
      <c r="S4345" t="s">
        <v>96</v>
      </c>
      <c r="T4345">
        <v>3</v>
      </c>
      <c r="U4345">
        <v>44.7</v>
      </c>
    </row>
    <row r="4346" spans="1:21" hidden="1" x14ac:dyDescent="0.35">
      <c r="A4346" t="s">
        <v>21</v>
      </c>
      <c r="B4346">
        <v>2022</v>
      </c>
      <c r="C4346" t="s">
        <v>22</v>
      </c>
      <c r="E4346" t="s">
        <v>23</v>
      </c>
      <c r="F4346" t="s">
        <v>24</v>
      </c>
      <c r="G4346">
        <v>22</v>
      </c>
      <c r="N4346" s="1" t="s">
        <v>25</v>
      </c>
      <c r="P4346" t="s">
        <v>637</v>
      </c>
      <c r="Q4346" t="s">
        <v>640</v>
      </c>
      <c r="R4346" t="s">
        <v>32</v>
      </c>
      <c r="S4346" t="s">
        <v>33</v>
      </c>
      <c r="T4346">
        <v>13</v>
      </c>
      <c r="U4346">
        <v>35.799999999999997</v>
      </c>
    </row>
    <row r="4347" spans="1:21" hidden="1" x14ac:dyDescent="0.35">
      <c r="A4347" t="s">
        <v>21</v>
      </c>
      <c r="B4347">
        <v>2022</v>
      </c>
      <c r="C4347" t="s">
        <v>22</v>
      </c>
      <c r="E4347" t="s">
        <v>23</v>
      </c>
      <c r="F4347" t="s">
        <v>24</v>
      </c>
      <c r="G4347">
        <v>22</v>
      </c>
      <c r="N4347" s="1" t="s">
        <v>25</v>
      </c>
      <c r="P4347" t="s">
        <v>637</v>
      </c>
      <c r="Q4347" t="s">
        <v>640</v>
      </c>
      <c r="R4347" t="s">
        <v>32</v>
      </c>
      <c r="S4347" t="s">
        <v>98</v>
      </c>
      <c r="T4347">
        <v>16</v>
      </c>
      <c r="U4347">
        <v>20.5</v>
      </c>
    </row>
    <row r="4348" spans="1:21" hidden="1" x14ac:dyDescent="0.35">
      <c r="A4348" t="s">
        <v>21</v>
      </c>
      <c r="B4348">
        <v>2022</v>
      </c>
      <c r="C4348" t="s">
        <v>22</v>
      </c>
      <c r="E4348" t="s">
        <v>23</v>
      </c>
      <c r="F4348" t="s">
        <v>24</v>
      </c>
      <c r="G4348">
        <v>22</v>
      </c>
      <c r="N4348" s="1" t="s">
        <v>25</v>
      </c>
      <c r="P4348" t="s">
        <v>637</v>
      </c>
      <c r="Q4348" t="s">
        <v>640</v>
      </c>
      <c r="R4348" t="s">
        <v>32</v>
      </c>
      <c r="S4348" t="s">
        <v>99</v>
      </c>
      <c r="T4348">
        <v>13</v>
      </c>
      <c r="U4348" t="s">
        <v>58</v>
      </c>
    </row>
    <row r="4349" spans="1:21" hidden="1" x14ac:dyDescent="0.35">
      <c r="A4349" t="s">
        <v>21</v>
      </c>
      <c r="B4349">
        <v>2022</v>
      </c>
      <c r="C4349" t="s">
        <v>22</v>
      </c>
      <c r="E4349" t="s">
        <v>23</v>
      </c>
      <c r="F4349" t="s">
        <v>24</v>
      </c>
      <c r="G4349">
        <v>22</v>
      </c>
      <c r="N4349" s="1" t="s">
        <v>25</v>
      </c>
      <c r="P4349" t="s">
        <v>637</v>
      </c>
      <c r="Q4349" t="s">
        <v>640</v>
      </c>
      <c r="R4349" t="s">
        <v>32</v>
      </c>
      <c r="S4349" t="s">
        <v>101</v>
      </c>
      <c r="T4349">
        <v>8</v>
      </c>
      <c r="U4349">
        <v>16.8</v>
      </c>
    </row>
    <row r="4350" spans="1:21" hidden="1" x14ac:dyDescent="0.35">
      <c r="A4350" t="s">
        <v>21</v>
      </c>
      <c r="B4350">
        <v>2022</v>
      </c>
      <c r="C4350" t="s">
        <v>22</v>
      </c>
      <c r="E4350" t="s">
        <v>23</v>
      </c>
      <c r="F4350" t="s">
        <v>24</v>
      </c>
      <c r="G4350">
        <v>22</v>
      </c>
      <c r="N4350" s="1" t="s">
        <v>25</v>
      </c>
      <c r="P4350" t="s">
        <v>637</v>
      </c>
      <c r="Q4350" t="s">
        <v>640</v>
      </c>
      <c r="R4350" t="s">
        <v>32</v>
      </c>
      <c r="S4350" t="s">
        <v>102</v>
      </c>
      <c r="T4350">
        <v>33</v>
      </c>
      <c r="U4350">
        <v>32.5</v>
      </c>
    </row>
    <row r="4351" spans="1:21" hidden="1" x14ac:dyDescent="0.35">
      <c r="A4351" t="s">
        <v>21</v>
      </c>
      <c r="B4351">
        <v>2022</v>
      </c>
      <c r="C4351" t="s">
        <v>22</v>
      </c>
      <c r="E4351" t="s">
        <v>23</v>
      </c>
      <c r="F4351" t="s">
        <v>24</v>
      </c>
      <c r="G4351">
        <v>22</v>
      </c>
      <c r="N4351" s="1" t="s">
        <v>25</v>
      </c>
      <c r="P4351" t="s">
        <v>637</v>
      </c>
      <c r="Q4351" t="s">
        <v>640</v>
      </c>
      <c r="R4351" t="s">
        <v>103</v>
      </c>
      <c r="S4351" t="s">
        <v>104</v>
      </c>
      <c r="T4351">
        <v>41</v>
      </c>
      <c r="U4351">
        <v>50.4</v>
      </c>
    </row>
    <row r="4352" spans="1:21" hidden="1" x14ac:dyDescent="0.35">
      <c r="A4352" t="s">
        <v>21</v>
      </c>
      <c r="B4352">
        <v>2022</v>
      </c>
      <c r="C4352" t="s">
        <v>22</v>
      </c>
      <c r="E4352" t="s">
        <v>23</v>
      </c>
      <c r="F4352" t="s">
        <v>24</v>
      </c>
      <c r="G4352">
        <v>22</v>
      </c>
      <c r="N4352" s="1" t="s">
        <v>25</v>
      </c>
      <c r="P4352" t="s">
        <v>637</v>
      </c>
      <c r="Q4352" t="s">
        <v>640</v>
      </c>
      <c r="R4352" t="s">
        <v>103</v>
      </c>
      <c r="S4352" t="s">
        <v>105</v>
      </c>
      <c r="T4352">
        <v>6</v>
      </c>
      <c r="U4352" t="s">
        <v>53</v>
      </c>
    </row>
    <row r="4353" spans="1:21" hidden="1" x14ac:dyDescent="0.35">
      <c r="A4353" t="s">
        <v>21</v>
      </c>
      <c r="B4353">
        <v>2022</v>
      </c>
      <c r="C4353" t="s">
        <v>22</v>
      </c>
      <c r="E4353" t="s">
        <v>23</v>
      </c>
      <c r="F4353" t="s">
        <v>24</v>
      </c>
      <c r="G4353">
        <v>22</v>
      </c>
      <c r="N4353" s="1" t="s">
        <v>25</v>
      </c>
      <c r="P4353" t="s">
        <v>637</v>
      </c>
      <c r="Q4353" t="s">
        <v>640</v>
      </c>
      <c r="R4353" t="s">
        <v>103</v>
      </c>
      <c r="S4353" t="s">
        <v>106</v>
      </c>
      <c r="T4353">
        <v>3</v>
      </c>
      <c r="U4353" t="s">
        <v>58</v>
      </c>
    </row>
    <row r="4354" spans="1:21" hidden="1" x14ac:dyDescent="0.35">
      <c r="A4354" t="s">
        <v>21</v>
      </c>
      <c r="B4354">
        <v>2022</v>
      </c>
      <c r="C4354" t="s">
        <v>22</v>
      </c>
      <c r="E4354" t="s">
        <v>23</v>
      </c>
      <c r="F4354" t="s">
        <v>24</v>
      </c>
      <c r="G4354">
        <v>22</v>
      </c>
      <c r="N4354" s="1" t="s">
        <v>25</v>
      </c>
      <c r="P4354" t="s">
        <v>637</v>
      </c>
      <c r="Q4354" t="s">
        <v>640</v>
      </c>
      <c r="R4354" t="s">
        <v>103</v>
      </c>
      <c r="S4354" t="s">
        <v>108</v>
      </c>
      <c r="T4354">
        <v>20</v>
      </c>
      <c r="U4354">
        <v>59.6</v>
      </c>
    </row>
    <row r="4355" spans="1:21" hidden="1" x14ac:dyDescent="0.35">
      <c r="A4355" t="s">
        <v>21</v>
      </c>
      <c r="B4355">
        <v>2022</v>
      </c>
      <c r="C4355" t="s">
        <v>22</v>
      </c>
      <c r="E4355" t="s">
        <v>23</v>
      </c>
      <c r="F4355" t="s">
        <v>24</v>
      </c>
      <c r="G4355">
        <v>22</v>
      </c>
      <c r="N4355" s="1" t="s">
        <v>25</v>
      </c>
      <c r="P4355" t="s">
        <v>637</v>
      </c>
      <c r="Q4355" t="s">
        <v>640</v>
      </c>
      <c r="R4355" t="s">
        <v>34</v>
      </c>
      <c r="S4355" t="s">
        <v>35</v>
      </c>
      <c r="T4355">
        <v>118</v>
      </c>
      <c r="U4355">
        <v>29.7</v>
      </c>
    </row>
    <row r="4356" spans="1:21" hidden="1" x14ac:dyDescent="0.35">
      <c r="A4356" t="s">
        <v>21</v>
      </c>
      <c r="B4356">
        <v>2022</v>
      </c>
      <c r="C4356" t="s">
        <v>22</v>
      </c>
      <c r="E4356" t="s">
        <v>23</v>
      </c>
      <c r="F4356" t="s">
        <v>24</v>
      </c>
      <c r="G4356">
        <v>22</v>
      </c>
      <c r="N4356" s="1" t="s">
        <v>25</v>
      </c>
      <c r="P4356" t="s">
        <v>637</v>
      </c>
      <c r="Q4356" t="s">
        <v>640</v>
      </c>
      <c r="R4356" t="s">
        <v>34</v>
      </c>
      <c r="S4356" t="s">
        <v>109</v>
      </c>
      <c r="T4356">
        <v>2</v>
      </c>
      <c r="U4356" t="s">
        <v>58</v>
      </c>
    </row>
    <row r="4357" spans="1:21" hidden="1" x14ac:dyDescent="0.35">
      <c r="A4357" t="s">
        <v>21</v>
      </c>
      <c r="B4357">
        <v>2022</v>
      </c>
      <c r="C4357" t="s">
        <v>22</v>
      </c>
      <c r="E4357" t="s">
        <v>23</v>
      </c>
      <c r="F4357" t="s">
        <v>24</v>
      </c>
      <c r="G4357">
        <v>22</v>
      </c>
      <c r="N4357" s="1" t="s">
        <v>25</v>
      </c>
      <c r="P4357" t="s">
        <v>637</v>
      </c>
      <c r="Q4357" t="s">
        <v>640</v>
      </c>
      <c r="R4357" t="s">
        <v>34</v>
      </c>
      <c r="S4357" t="s">
        <v>112</v>
      </c>
      <c r="T4357">
        <v>16</v>
      </c>
      <c r="U4357">
        <v>65</v>
      </c>
    </row>
    <row r="4358" spans="1:21" hidden="1" x14ac:dyDescent="0.35">
      <c r="A4358" t="s">
        <v>21</v>
      </c>
      <c r="B4358">
        <v>2022</v>
      </c>
      <c r="C4358" t="s">
        <v>22</v>
      </c>
      <c r="E4358" t="s">
        <v>23</v>
      </c>
      <c r="F4358" t="s">
        <v>24</v>
      </c>
      <c r="G4358">
        <v>22</v>
      </c>
      <c r="N4358" s="1" t="s">
        <v>25</v>
      </c>
      <c r="P4358" t="s">
        <v>637</v>
      </c>
      <c r="Q4358" t="s">
        <v>640</v>
      </c>
      <c r="R4358" t="s">
        <v>34</v>
      </c>
      <c r="S4358" t="s">
        <v>113</v>
      </c>
      <c r="T4358">
        <v>2</v>
      </c>
      <c r="U4358" t="s">
        <v>58</v>
      </c>
    </row>
    <row r="4359" spans="1:21" hidden="1" x14ac:dyDescent="0.35">
      <c r="A4359" t="s">
        <v>21</v>
      </c>
      <c r="B4359">
        <v>2022</v>
      </c>
      <c r="C4359" t="s">
        <v>22</v>
      </c>
      <c r="E4359" t="s">
        <v>23</v>
      </c>
      <c r="F4359" t="s">
        <v>24</v>
      </c>
      <c r="G4359">
        <v>22</v>
      </c>
      <c r="N4359" s="1" t="s">
        <v>25</v>
      </c>
      <c r="P4359" t="s">
        <v>637</v>
      </c>
      <c r="Q4359" t="s">
        <v>640</v>
      </c>
      <c r="R4359" t="s">
        <v>34</v>
      </c>
      <c r="S4359" t="s">
        <v>114</v>
      </c>
      <c r="T4359">
        <v>14</v>
      </c>
      <c r="U4359">
        <v>77.3</v>
      </c>
    </row>
    <row r="4360" spans="1:21" hidden="1" x14ac:dyDescent="0.35">
      <c r="A4360" t="s">
        <v>21</v>
      </c>
      <c r="B4360">
        <v>2022</v>
      </c>
      <c r="C4360" t="s">
        <v>22</v>
      </c>
      <c r="E4360" t="s">
        <v>23</v>
      </c>
      <c r="F4360" t="s">
        <v>24</v>
      </c>
      <c r="G4360">
        <v>22</v>
      </c>
      <c r="N4360" s="1" t="s">
        <v>25</v>
      </c>
      <c r="P4360" t="s">
        <v>637</v>
      </c>
      <c r="Q4360" t="s">
        <v>640</v>
      </c>
      <c r="R4360" t="s">
        <v>119</v>
      </c>
      <c r="S4360" t="s">
        <v>120</v>
      </c>
      <c r="T4360">
        <v>57</v>
      </c>
      <c r="U4360">
        <v>50.6</v>
      </c>
    </row>
    <row r="4361" spans="1:21" hidden="1" x14ac:dyDescent="0.35">
      <c r="A4361" t="s">
        <v>21</v>
      </c>
      <c r="B4361">
        <v>2022</v>
      </c>
      <c r="C4361" t="s">
        <v>22</v>
      </c>
      <c r="E4361" t="s">
        <v>23</v>
      </c>
      <c r="F4361" t="s">
        <v>24</v>
      </c>
      <c r="G4361">
        <v>22</v>
      </c>
      <c r="N4361" s="1" t="s">
        <v>25</v>
      </c>
      <c r="P4361" t="s">
        <v>637</v>
      </c>
      <c r="Q4361" t="s">
        <v>640</v>
      </c>
      <c r="R4361" t="s">
        <v>119</v>
      </c>
      <c r="S4361" t="s">
        <v>121</v>
      </c>
      <c r="T4361">
        <v>13</v>
      </c>
      <c r="U4361">
        <v>78.3</v>
      </c>
    </row>
    <row r="4362" spans="1:21" hidden="1" x14ac:dyDescent="0.35">
      <c r="A4362" t="s">
        <v>21</v>
      </c>
      <c r="B4362">
        <v>2022</v>
      </c>
      <c r="C4362" t="s">
        <v>22</v>
      </c>
      <c r="E4362" t="s">
        <v>23</v>
      </c>
      <c r="F4362" t="s">
        <v>24</v>
      </c>
      <c r="G4362">
        <v>22</v>
      </c>
      <c r="N4362" s="1" t="s">
        <v>25</v>
      </c>
      <c r="P4362" t="s">
        <v>637</v>
      </c>
      <c r="Q4362" t="s">
        <v>640</v>
      </c>
      <c r="R4362" t="s">
        <v>119</v>
      </c>
      <c r="S4362" t="s">
        <v>122</v>
      </c>
      <c r="T4362">
        <v>2</v>
      </c>
      <c r="U4362" t="s">
        <v>58</v>
      </c>
    </row>
    <row r="4363" spans="1:21" hidden="1" x14ac:dyDescent="0.35">
      <c r="A4363" t="s">
        <v>21</v>
      </c>
      <c r="B4363">
        <v>2022</v>
      </c>
      <c r="C4363" t="s">
        <v>22</v>
      </c>
      <c r="E4363" t="s">
        <v>23</v>
      </c>
      <c r="F4363" t="s">
        <v>24</v>
      </c>
      <c r="G4363">
        <v>22</v>
      </c>
      <c r="N4363" s="1" t="s">
        <v>25</v>
      </c>
      <c r="P4363" t="s">
        <v>637</v>
      </c>
      <c r="Q4363" t="s">
        <v>640</v>
      </c>
      <c r="R4363" t="s">
        <v>119</v>
      </c>
      <c r="S4363" t="s">
        <v>123</v>
      </c>
      <c r="T4363">
        <v>11</v>
      </c>
      <c r="U4363">
        <v>94.1</v>
      </c>
    </row>
    <row r="4364" spans="1:21" hidden="1" x14ac:dyDescent="0.35">
      <c r="A4364" t="s">
        <v>21</v>
      </c>
      <c r="B4364">
        <v>2022</v>
      </c>
      <c r="C4364" t="s">
        <v>22</v>
      </c>
      <c r="E4364" t="s">
        <v>23</v>
      </c>
      <c r="F4364" t="s">
        <v>24</v>
      </c>
      <c r="G4364">
        <v>22</v>
      </c>
      <c r="N4364" s="1" t="s">
        <v>25</v>
      </c>
      <c r="P4364" t="s">
        <v>637</v>
      </c>
      <c r="Q4364" t="s">
        <v>640</v>
      </c>
      <c r="R4364" t="s">
        <v>127</v>
      </c>
      <c r="S4364" t="s">
        <v>128</v>
      </c>
      <c r="T4364">
        <v>70</v>
      </c>
      <c r="U4364">
        <v>43.4</v>
      </c>
    </row>
    <row r="4365" spans="1:21" hidden="1" x14ac:dyDescent="0.35">
      <c r="A4365" t="s">
        <v>21</v>
      </c>
      <c r="B4365">
        <v>2022</v>
      </c>
      <c r="C4365" t="s">
        <v>22</v>
      </c>
      <c r="E4365" t="s">
        <v>23</v>
      </c>
      <c r="F4365" t="s">
        <v>24</v>
      </c>
      <c r="G4365">
        <v>22</v>
      </c>
      <c r="N4365" s="1" t="s">
        <v>25</v>
      </c>
      <c r="P4365" t="s">
        <v>637</v>
      </c>
      <c r="Q4365" t="s">
        <v>640</v>
      </c>
      <c r="R4365" t="s">
        <v>36</v>
      </c>
      <c r="S4365" t="s">
        <v>37</v>
      </c>
      <c r="T4365">
        <v>136</v>
      </c>
      <c r="U4365">
        <v>26.9</v>
      </c>
    </row>
    <row r="4366" spans="1:21" hidden="1" x14ac:dyDescent="0.35">
      <c r="A4366" t="s">
        <v>21</v>
      </c>
      <c r="B4366">
        <v>2022</v>
      </c>
      <c r="C4366" t="s">
        <v>22</v>
      </c>
      <c r="E4366" t="s">
        <v>23</v>
      </c>
      <c r="F4366" t="s">
        <v>24</v>
      </c>
      <c r="G4366">
        <v>22</v>
      </c>
      <c r="N4366" s="1" t="s">
        <v>25</v>
      </c>
      <c r="P4366" t="s">
        <v>637</v>
      </c>
      <c r="Q4366" t="s">
        <v>641</v>
      </c>
      <c r="R4366" t="s">
        <v>39</v>
      </c>
      <c r="S4366" t="s">
        <v>136</v>
      </c>
      <c r="T4366" t="s">
        <v>131</v>
      </c>
      <c r="U4366" t="s">
        <v>132</v>
      </c>
    </row>
    <row r="4367" spans="1:21" hidden="1" x14ac:dyDescent="0.35">
      <c r="A4367" t="s">
        <v>21</v>
      </c>
      <c r="B4367">
        <v>2022</v>
      </c>
      <c r="C4367" t="s">
        <v>22</v>
      </c>
      <c r="E4367" t="s">
        <v>23</v>
      </c>
      <c r="F4367" t="s">
        <v>24</v>
      </c>
      <c r="G4367">
        <v>22</v>
      </c>
      <c r="N4367" s="1" t="s">
        <v>25</v>
      </c>
      <c r="P4367" t="s">
        <v>637</v>
      </c>
      <c r="Q4367" t="s">
        <v>641</v>
      </c>
      <c r="R4367" t="s">
        <v>39</v>
      </c>
      <c r="S4367" t="s">
        <v>137</v>
      </c>
      <c r="T4367" t="s">
        <v>131</v>
      </c>
      <c r="U4367" t="s">
        <v>132</v>
      </c>
    </row>
    <row r="4368" spans="1:21" hidden="1" x14ac:dyDescent="0.35">
      <c r="A4368" t="s">
        <v>21</v>
      </c>
      <c r="B4368">
        <v>2022</v>
      </c>
      <c r="C4368" t="s">
        <v>22</v>
      </c>
      <c r="E4368" t="s">
        <v>23</v>
      </c>
      <c r="F4368" t="s">
        <v>24</v>
      </c>
      <c r="G4368">
        <v>22</v>
      </c>
      <c r="N4368" s="1" t="s">
        <v>25</v>
      </c>
      <c r="P4368" t="s">
        <v>637</v>
      </c>
      <c r="Q4368" t="s">
        <v>641</v>
      </c>
      <c r="R4368" t="s">
        <v>39</v>
      </c>
      <c r="S4368" t="s">
        <v>138</v>
      </c>
      <c r="T4368" s="2">
        <v>2715</v>
      </c>
      <c r="U4368">
        <v>74.2</v>
      </c>
    </row>
    <row r="4369" spans="1:21" hidden="1" x14ac:dyDescent="0.35">
      <c r="A4369" t="s">
        <v>21</v>
      </c>
      <c r="B4369">
        <v>2022</v>
      </c>
      <c r="C4369" t="s">
        <v>22</v>
      </c>
      <c r="E4369" t="s">
        <v>23</v>
      </c>
      <c r="F4369" t="s">
        <v>24</v>
      </c>
      <c r="G4369">
        <v>22</v>
      </c>
      <c r="N4369" s="1" t="s">
        <v>25</v>
      </c>
      <c r="P4369" t="s">
        <v>637</v>
      </c>
      <c r="Q4369" t="s">
        <v>641</v>
      </c>
      <c r="R4369" t="s">
        <v>39</v>
      </c>
      <c r="S4369" t="s">
        <v>139</v>
      </c>
      <c r="T4369" s="2">
        <v>254679</v>
      </c>
      <c r="U4369">
        <v>60</v>
      </c>
    </row>
    <row r="4370" spans="1:21" hidden="1" x14ac:dyDescent="0.35">
      <c r="A4370" t="s">
        <v>21</v>
      </c>
      <c r="B4370">
        <v>2022</v>
      </c>
      <c r="C4370" t="s">
        <v>22</v>
      </c>
      <c r="E4370" t="s">
        <v>23</v>
      </c>
      <c r="F4370" t="s">
        <v>24</v>
      </c>
      <c r="G4370">
        <v>22</v>
      </c>
      <c r="N4370" s="1" t="s">
        <v>25</v>
      </c>
      <c r="P4370" t="s">
        <v>637</v>
      </c>
      <c r="Q4370" t="s">
        <v>641</v>
      </c>
      <c r="R4370" t="s">
        <v>39</v>
      </c>
      <c r="S4370" t="s">
        <v>140</v>
      </c>
      <c r="T4370" s="2">
        <v>4411</v>
      </c>
      <c r="U4370">
        <v>70.599999999999994</v>
      </c>
    </row>
    <row r="4371" spans="1:21" hidden="1" x14ac:dyDescent="0.35">
      <c r="A4371" t="s">
        <v>21</v>
      </c>
      <c r="B4371">
        <v>2022</v>
      </c>
      <c r="C4371" t="s">
        <v>22</v>
      </c>
      <c r="E4371" t="s">
        <v>23</v>
      </c>
      <c r="F4371" t="s">
        <v>24</v>
      </c>
      <c r="G4371">
        <v>22</v>
      </c>
      <c r="N4371" s="1" t="s">
        <v>25</v>
      </c>
      <c r="P4371" t="s">
        <v>637</v>
      </c>
      <c r="Q4371" t="s">
        <v>641</v>
      </c>
      <c r="R4371" t="s">
        <v>39</v>
      </c>
      <c r="S4371" t="s">
        <v>142</v>
      </c>
      <c r="T4371" s="2">
        <v>36840</v>
      </c>
      <c r="U4371">
        <v>13.5</v>
      </c>
    </row>
    <row r="4372" spans="1:21" hidden="1" x14ac:dyDescent="0.35">
      <c r="A4372" t="s">
        <v>21</v>
      </c>
      <c r="B4372">
        <v>2022</v>
      </c>
      <c r="C4372" t="s">
        <v>22</v>
      </c>
      <c r="E4372" t="s">
        <v>23</v>
      </c>
      <c r="F4372" t="s">
        <v>24</v>
      </c>
      <c r="G4372">
        <v>22</v>
      </c>
      <c r="N4372" s="1" t="s">
        <v>25</v>
      </c>
      <c r="P4372" t="s">
        <v>637</v>
      </c>
      <c r="Q4372" t="s">
        <v>641</v>
      </c>
      <c r="R4372" t="s">
        <v>39</v>
      </c>
      <c r="S4372" t="s">
        <v>143</v>
      </c>
      <c r="T4372" s="2">
        <v>659062</v>
      </c>
      <c r="U4372">
        <v>41.7</v>
      </c>
    </row>
    <row r="4373" spans="1:21" hidden="1" x14ac:dyDescent="0.35">
      <c r="A4373" t="s">
        <v>21</v>
      </c>
      <c r="B4373">
        <v>2022</v>
      </c>
      <c r="C4373" t="s">
        <v>22</v>
      </c>
      <c r="E4373" t="s">
        <v>23</v>
      </c>
      <c r="F4373" t="s">
        <v>24</v>
      </c>
      <c r="G4373">
        <v>22</v>
      </c>
      <c r="N4373" s="1" t="s">
        <v>25</v>
      </c>
      <c r="P4373" t="s">
        <v>637</v>
      </c>
      <c r="Q4373" t="s">
        <v>641</v>
      </c>
      <c r="R4373" t="s">
        <v>39</v>
      </c>
      <c r="S4373" t="s">
        <v>145</v>
      </c>
      <c r="T4373" t="s">
        <v>131</v>
      </c>
      <c r="U4373" t="s">
        <v>132</v>
      </c>
    </row>
    <row r="4374" spans="1:21" hidden="1" x14ac:dyDescent="0.35">
      <c r="A4374" t="s">
        <v>21</v>
      </c>
      <c r="B4374">
        <v>2022</v>
      </c>
      <c r="C4374" t="s">
        <v>22</v>
      </c>
      <c r="E4374" t="s">
        <v>23</v>
      </c>
      <c r="F4374" t="s">
        <v>24</v>
      </c>
      <c r="G4374">
        <v>22</v>
      </c>
      <c r="N4374" s="1" t="s">
        <v>25</v>
      </c>
      <c r="P4374" t="s">
        <v>637</v>
      </c>
      <c r="Q4374" t="s">
        <v>641</v>
      </c>
      <c r="R4374" t="s">
        <v>39</v>
      </c>
      <c r="S4374" t="s">
        <v>146</v>
      </c>
      <c r="T4374" s="2">
        <v>224560</v>
      </c>
      <c r="U4374">
        <v>40.200000000000003</v>
      </c>
    </row>
    <row r="4375" spans="1:21" hidden="1" x14ac:dyDescent="0.35">
      <c r="A4375" t="s">
        <v>21</v>
      </c>
      <c r="B4375">
        <v>2022</v>
      </c>
      <c r="C4375" t="s">
        <v>22</v>
      </c>
      <c r="E4375" t="s">
        <v>23</v>
      </c>
      <c r="F4375" t="s">
        <v>24</v>
      </c>
      <c r="G4375">
        <v>22</v>
      </c>
      <c r="N4375" s="1" t="s">
        <v>25</v>
      </c>
      <c r="P4375" t="s">
        <v>637</v>
      </c>
      <c r="Q4375" t="s">
        <v>641</v>
      </c>
      <c r="R4375" t="s">
        <v>28</v>
      </c>
      <c r="S4375" t="s">
        <v>56</v>
      </c>
      <c r="T4375" s="2">
        <v>261645</v>
      </c>
      <c r="U4375">
        <v>71.900000000000006</v>
      </c>
    </row>
    <row r="4376" spans="1:21" hidden="1" x14ac:dyDescent="0.35">
      <c r="A4376" t="s">
        <v>21</v>
      </c>
      <c r="B4376">
        <v>2022</v>
      </c>
      <c r="C4376" t="s">
        <v>22</v>
      </c>
      <c r="E4376" t="s">
        <v>23</v>
      </c>
      <c r="F4376" t="s">
        <v>24</v>
      </c>
      <c r="G4376">
        <v>22</v>
      </c>
      <c r="N4376" s="1" t="s">
        <v>25</v>
      </c>
      <c r="P4376" t="s">
        <v>637</v>
      </c>
      <c r="Q4376" t="s">
        <v>641</v>
      </c>
      <c r="R4376" t="s">
        <v>28</v>
      </c>
      <c r="S4376" t="s">
        <v>59</v>
      </c>
      <c r="T4376" s="2">
        <v>13887</v>
      </c>
      <c r="U4376">
        <v>46.9</v>
      </c>
    </row>
    <row r="4377" spans="1:21" hidden="1" x14ac:dyDescent="0.35">
      <c r="A4377" t="s">
        <v>21</v>
      </c>
      <c r="B4377">
        <v>2022</v>
      </c>
      <c r="C4377" t="s">
        <v>22</v>
      </c>
      <c r="E4377" t="s">
        <v>23</v>
      </c>
      <c r="F4377" t="s">
        <v>24</v>
      </c>
      <c r="G4377">
        <v>22</v>
      </c>
      <c r="N4377" s="1" t="s">
        <v>25</v>
      </c>
      <c r="P4377" t="s">
        <v>637</v>
      </c>
      <c r="Q4377" t="s">
        <v>641</v>
      </c>
      <c r="R4377" t="s">
        <v>28</v>
      </c>
      <c r="S4377" t="s">
        <v>60</v>
      </c>
      <c r="T4377" s="2">
        <v>12000</v>
      </c>
      <c r="U4377" t="s">
        <v>53</v>
      </c>
    </row>
    <row r="4378" spans="1:21" hidden="1" x14ac:dyDescent="0.35">
      <c r="A4378" t="s">
        <v>21</v>
      </c>
      <c r="B4378">
        <v>2022</v>
      </c>
      <c r="C4378" t="s">
        <v>22</v>
      </c>
      <c r="E4378" t="s">
        <v>23</v>
      </c>
      <c r="F4378" t="s">
        <v>24</v>
      </c>
      <c r="G4378">
        <v>22</v>
      </c>
      <c r="N4378" s="1" t="s">
        <v>25</v>
      </c>
      <c r="P4378" t="s">
        <v>637</v>
      </c>
      <c r="Q4378" t="s">
        <v>641</v>
      </c>
      <c r="R4378" t="s">
        <v>28</v>
      </c>
      <c r="S4378" t="s">
        <v>61</v>
      </c>
      <c r="T4378" t="s">
        <v>131</v>
      </c>
      <c r="U4378" t="s">
        <v>132</v>
      </c>
    </row>
    <row r="4379" spans="1:21" hidden="1" x14ac:dyDescent="0.35">
      <c r="A4379" t="s">
        <v>21</v>
      </c>
      <c r="B4379">
        <v>2022</v>
      </c>
      <c r="C4379" t="s">
        <v>22</v>
      </c>
      <c r="E4379" t="s">
        <v>23</v>
      </c>
      <c r="F4379" t="s">
        <v>24</v>
      </c>
      <c r="G4379">
        <v>22</v>
      </c>
      <c r="N4379" s="1" t="s">
        <v>25</v>
      </c>
      <c r="P4379" t="s">
        <v>637</v>
      </c>
      <c r="Q4379" t="s">
        <v>641</v>
      </c>
      <c r="R4379" t="s">
        <v>28</v>
      </c>
      <c r="S4379" t="s">
        <v>62</v>
      </c>
      <c r="T4379" s="2">
        <v>5600</v>
      </c>
      <c r="U4379" t="s">
        <v>58</v>
      </c>
    </row>
    <row r="4380" spans="1:21" hidden="1" x14ac:dyDescent="0.35">
      <c r="A4380" t="s">
        <v>21</v>
      </c>
      <c r="B4380">
        <v>2022</v>
      </c>
      <c r="C4380" t="s">
        <v>22</v>
      </c>
      <c r="E4380" t="s">
        <v>23</v>
      </c>
      <c r="F4380" t="s">
        <v>24</v>
      </c>
      <c r="G4380">
        <v>22</v>
      </c>
      <c r="N4380" s="1" t="s">
        <v>25</v>
      </c>
      <c r="P4380" t="s">
        <v>637</v>
      </c>
      <c r="Q4380" t="s">
        <v>641</v>
      </c>
      <c r="R4380" t="s">
        <v>28</v>
      </c>
      <c r="S4380" t="s">
        <v>63</v>
      </c>
      <c r="T4380" s="2">
        <v>706898</v>
      </c>
      <c r="U4380">
        <v>35.9</v>
      </c>
    </row>
    <row r="4381" spans="1:21" hidden="1" x14ac:dyDescent="0.35">
      <c r="A4381" t="s">
        <v>21</v>
      </c>
      <c r="B4381">
        <v>2022</v>
      </c>
      <c r="C4381" t="s">
        <v>22</v>
      </c>
      <c r="E4381" t="s">
        <v>23</v>
      </c>
      <c r="F4381" t="s">
        <v>24</v>
      </c>
      <c r="G4381">
        <v>22</v>
      </c>
      <c r="N4381" s="1" t="s">
        <v>25</v>
      </c>
      <c r="P4381" t="s">
        <v>637</v>
      </c>
      <c r="Q4381" t="s">
        <v>641</v>
      </c>
      <c r="R4381" t="s">
        <v>28</v>
      </c>
      <c r="S4381" t="s">
        <v>64</v>
      </c>
      <c r="T4381" t="s">
        <v>131</v>
      </c>
      <c r="U4381" t="s">
        <v>132</v>
      </c>
    </row>
    <row r="4382" spans="1:21" hidden="1" x14ac:dyDescent="0.35">
      <c r="A4382" t="s">
        <v>21</v>
      </c>
      <c r="B4382">
        <v>2022</v>
      </c>
      <c r="C4382" t="s">
        <v>22</v>
      </c>
      <c r="E4382" t="s">
        <v>23</v>
      </c>
      <c r="F4382" t="s">
        <v>24</v>
      </c>
      <c r="G4382">
        <v>22</v>
      </c>
      <c r="N4382" s="1" t="s">
        <v>25</v>
      </c>
      <c r="P4382" t="s">
        <v>637</v>
      </c>
      <c r="Q4382" t="s">
        <v>641</v>
      </c>
      <c r="R4382" t="s">
        <v>28</v>
      </c>
      <c r="S4382" t="s">
        <v>65</v>
      </c>
      <c r="T4382" s="2">
        <v>44628</v>
      </c>
      <c r="U4382" t="s">
        <v>58</v>
      </c>
    </row>
    <row r="4383" spans="1:21" hidden="1" x14ac:dyDescent="0.35">
      <c r="A4383" t="s">
        <v>21</v>
      </c>
      <c r="B4383">
        <v>2022</v>
      </c>
      <c r="C4383" t="s">
        <v>22</v>
      </c>
      <c r="E4383" t="s">
        <v>23</v>
      </c>
      <c r="F4383" t="s">
        <v>24</v>
      </c>
      <c r="G4383">
        <v>22</v>
      </c>
      <c r="N4383" s="1" t="s">
        <v>25</v>
      </c>
      <c r="P4383" t="s">
        <v>637</v>
      </c>
      <c r="Q4383" t="s">
        <v>641</v>
      </c>
      <c r="R4383" t="s">
        <v>28</v>
      </c>
      <c r="S4383" t="s">
        <v>29</v>
      </c>
      <c r="T4383" s="2">
        <v>312447</v>
      </c>
      <c r="U4383">
        <v>26.9</v>
      </c>
    </row>
    <row r="4384" spans="1:21" hidden="1" x14ac:dyDescent="0.35">
      <c r="A4384" t="s">
        <v>21</v>
      </c>
      <c r="B4384">
        <v>2022</v>
      </c>
      <c r="C4384" t="s">
        <v>22</v>
      </c>
      <c r="E4384" t="s">
        <v>23</v>
      </c>
      <c r="F4384" t="s">
        <v>24</v>
      </c>
      <c r="G4384">
        <v>22</v>
      </c>
      <c r="N4384" s="1" t="s">
        <v>25</v>
      </c>
      <c r="P4384" t="s">
        <v>637</v>
      </c>
      <c r="Q4384" t="s">
        <v>641</v>
      </c>
      <c r="R4384" t="s">
        <v>28</v>
      </c>
      <c r="S4384" t="s">
        <v>67</v>
      </c>
      <c r="T4384" s="2">
        <v>7102</v>
      </c>
      <c r="U4384">
        <v>57.8</v>
      </c>
    </row>
    <row r="4385" spans="1:21" hidden="1" x14ac:dyDescent="0.35">
      <c r="A4385" t="s">
        <v>21</v>
      </c>
      <c r="B4385">
        <v>2022</v>
      </c>
      <c r="C4385" t="s">
        <v>22</v>
      </c>
      <c r="E4385" t="s">
        <v>23</v>
      </c>
      <c r="F4385" t="s">
        <v>24</v>
      </c>
      <c r="G4385">
        <v>22</v>
      </c>
      <c r="N4385" s="1" t="s">
        <v>25</v>
      </c>
      <c r="P4385" t="s">
        <v>637</v>
      </c>
      <c r="Q4385" t="s">
        <v>641</v>
      </c>
      <c r="R4385" t="s">
        <v>30</v>
      </c>
      <c r="S4385" t="s">
        <v>79</v>
      </c>
      <c r="T4385" s="2">
        <v>2340</v>
      </c>
      <c r="U4385">
        <v>88.7</v>
      </c>
    </row>
    <row r="4386" spans="1:21" hidden="1" x14ac:dyDescent="0.35">
      <c r="A4386" t="s">
        <v>21</v>
      </c>
      <c r="B4386">
        <v>2022</v>
      </c>
      <c r="C4386" t="s">
        <v>22</v>
      </c>
      <c r="E4386" t="s">
        <v>23</v>
      </c>
      <c r="F4386" t="s">
        <v>24</v>
      </c>
      <c r="G4386">
        <v>22</v>
      </c>
      <c r="N4386" s="1" t="s">
        <v>25</v>
      </c>
      <c r="P4386" t="s">
        <v>637</v>
      </c>
      <c r="Q4386" t="s">
        <v>641</v>
      </c>
      <c r="R4386" t="s">
        <v>30</v>
      </c>
      <c r="S4386" t="s">
        <v>80</v>
      </c>
      <c r="T4386" s="2">
        <v>765287</v>
      </c>
      <c r="U4386">
        <v>44.7</v>
      </c>
    </row>
    <row r="4387" spans="1:21" hidden="1" x14ac:dyDescent="0.35">
      <c r="A4387" t="s">
        <v>21</v>
      </c>
      <c r="B4387">
        <v>2022</v>
      </c>
      <c r="C4387" t="s">
        <v>22</v>
      </c>
      <c r="E4387" t="s">
        <v>23</v>
      </c>
      <c r="F4387" t="s">
        <v>24</v>
      </c>
      <c r="G4387">
        <v>22</v>
      </c>
      <c r="N4387" s="1" t="s">
        <v>25</v>
      </c>
      <c r="P4387" t="s">
        <v>637</v>
      </c>
      <c r="Q4387" t="s">
        <v>641</v>
      </c>
      <c r="R4387" t="s">
        <v>30</v>
      </c>
      <c r="S4387" t="s">
        <v>81</v>
      </c>
      <c r="T4387" s="2">
        <v>3410</v>
      </c>
      <c r="U4387">
        <v>57</v>
      </c>
    </row>
    <row r="4388" spans="1:21" hidden="1" x14ac:dyDescent="0.35">
      <c r="A4388" t="s">
        <v>21</v>
      </c>
      <c r="B4388">
        <v>2022</v>
      </c>
      <c r="C4388" t="s">
        <v>22</v>
      </c>
      <c r="E4388" t="s">
        <v>23</v>
      </c>
      <c r="F4388" t="s">
        <v>24</v>
      </c>
      <c r="G4388">
        <v>22</v>
      </c>
      <c r="N4388" s="1" t="s">
        <v>25</v>
      </c>
      <c r="P4388" t="s">
        <v>637</v>
      </c>
      <c r="Q4388" t="s">
        <v>641</v>
      </c>
      <c r="R4388" t="s">
        <v>30</v>
      </c>
      <c r="S4388" t="s">
        <v>31</v>
      </c>
      <c r="T4388" s="2">
        <v>66687</v>
      </c>
      <c r="U4388">
        <v>3.1</v>
      </c>
    </row>
    <row r="4389" spans="1:21" hidden="1" x14ac:dyDescent="0.35">
      <c r="A4389" t="s">
        <v>21</v>
      </c>
      <c r="B4389">
        <v>2022</v>
      </c>
      <c r="C4389" t="s">
        <v>22</v>
      </c>
      <c r="E4389" t="s">
        <v>23</v>
      </c>
      <c r="F4389" t="s">
        <v>24</v>
      </c>
      <c r="G4389">
        <v>22</v>
      </c>
      <c r="N4389" s="1" t="s">
        <v>25</v>
      </c>
      <c r="P4389" t="s">
        <v>637</v>
      </c>
      <c r="Q4389" t="s">
        <v>641</v>
      </c>
      <c r="R4389" t="s">
        <v>30</v>
      </c>
      <c r="S4389" t="s">
        <v>83</v>
      </c>
      <c r="T4389" s="2">
        <v>34257</v>
      </c>
      <c r="U4389">
        <v>29.8</v>
      </c>
    </row>
    <row r="4390" spans="1:21" hidden="1" x14ac:dyDescent="0.35">
      <c r="A4390" t="s">
        <v>21</v>
      </c>
      <c r="B4390">
        <v>2022</v>
      </c>
      <c r="C4390" t="s">
        <v>22</v>
      </c>
      <c r="E4390" t="s">
        <v>23</v>
      </c>
      <c r="F4390" t="s">
        <v>24</v>
      </c>
      <c r="G4390">
        <v>22</v>
      </c>
      <c r="N4390" s="1" t="s">
        <v>25</v>
      </c>
      <c r="P4390" t="s">
        <v>637</v>
      </c>
      <c r="Q4390" t="s">
        <v>641</v>
      </c>
      <c r="R4390" t="s">
        <v>30</v>
      </c>
      <c r="S4390" t="s">
        <v>84</v>
      </c>
      <c r="T4390" s="2">
        <v>68418</v>
      </c>
      <c r="U4390" t="s">
        <v>58</v>
      </c>
    </row>
    <row r="4391" spans="1:21" hidden="1" x14ac:dyDescent="0.35">
      <c r="A4391" t="s">
        <v>21</v>
      </c>
      <c r="B4391">
        <v>2022</v>
      </c>
      <c r="C4391" t="s">
        <v>22</v>
      </c>
      <c r="E4391" t="s">
        <v>23</v>
      </c>
      <c r="F4391" t="s">
        <v>24</v>
      </c>
      <c r="G4391">
        <v>22</v>
      </c>
      <c r="N4391" s="1" t="s">
        <v>25</v>
      </c>
      <c r="P4391" t="s">
        <v>637</v>
      </c>
      <c r="Q4391" t="s">
        <v>641</v>
      </c>
      <c r="R4391" t="s">
        <v>30</v>
      </c>
      <c r="S4391" t="s">
        <v>86</v>
      </c>
      <c r="T4391" s="2">
        <v>15626</v>
      </c>
      <c r="U4391">
        <v>26.3</v>
      </c>
    </row>
    <row r="4392" spans="1:21" hidden="1" x14ac:dyDescent="0.35">
      <c r="A4392" t="s">
        <v>21</v>
      </c>
      <c r="B4392">
        <v>2022</v>
      </c>
      <c r="C4392" t="s">
        <v>22</v>
      </c>
      <c r="E4392" t="s">
        <v>23</v>
      </c>
      <c r="F4392" t="s">
        <v>24</v>
      </c>
      <c r="G4392">
        <v>22</v>
      </c>
      <c r="N4392" s="1" t="s">
        <v>25</v>
      </c>
      <c r="P4392" t="s">
        <v>637</v>
      </c>
      <c r="Q4392" t="s">
        <v>641</v>
      </c>
      <c r="R4392" t="s">
        <v>30</v>
      </c>
      <c r="S4392" t="s">
        <v>87</v>
      </c>
      <c r="T4392" s="2">
        <v>415722</v>
      </c>
      <c r="U4392">
        <v>31.7</v>
      </c>
    </row>
    <row r="4393" spans="1:21" hidden="1" x14ac:dyDescent="0.35">
      <c r="A4393" t="s">
        <v>21</v>
      </c>
      <c r="B4393">
        <v>2022</v>
      </c>
      <c r="C4393" t="s">
        <v>22</v>
      </c>
      <c r="E4393" t="s">
        <v>23</v>
      </c>
      <c r="F4393" t="s">
        <v>24</v>
      </c>
      <c r="G4393">
        <v>22</v>
      </c>
      <c r="N4393" s="1" t="s">
        <v>25</v>
      </c>
      <c r="P4393" t="s">
        <v>637</v>
      </c>
      <c r="Q4393" t="s">
        <v>641</v>
      </c>
      <c r="R4393" t="s">
        <v>32</v>
      </c>
      <c r="S4393" t="s">
        <v>94</v>
      </c>
      <c r="T4393" s="2">
        <v>2340</v>
      </c>
      <c r="U4393">
        <v>88.7</v>
      </c>
    </row>
    <row r="4394" spans="1:21" hidden="1" x14ac:dyDescent="0.35">
      <c r="A4394" t="s">
        <v>21</v>
      </c>
      <c r="B4394">
        <v>2022</v>
      </c>
      <c r="C4394" t="s">
        <v>22</v>
      </c>
      <c r="E4394" t="s">
        <v>23</v>
      </c>
      <c r="F4394" t="s">
        <v>24</v>
      </c>
      <c r="G4394">
        <v>22</v>
      </c>
      <c r="N4394" s="1" t="s">
        <v>25</v>
      </c>
      <c r="P4394" t="s">
        <v>637</v>
      </c>
      <c r="Q4394" t="s">
        <v>641</v>
      </c>
      <c r="R4394" t="s">
        <v>32</v>
      </c>
      <c r="S4394" t="s">
        <v>95</v>
      </c>
      <c r="T4394" s="2">
        <v>739407</v>
      </c>
      <c r="U4394">
        <v>44.6</v>
      </c>
    </row>
    <row r="4395" spans="1:21" hidden="1" x14ac:dyDescent="0.35">
      <c r="A4395" t="s">
        <v>21</v>
      </c>
      <c r="B4395">
        <v>2022</v>
      </c>
      <c r="C4395" t="s">
        <v>22</v>
      </c>
      <c r="E4395" t="s">
        <v>23</v>
      </c>
      <c r="F4395" t="s">
        <v>24</v>
      </c>
      <c r="G4395">
        <v>22</v>
      </c>
      <c r="N4395" s="1" t="s">
        <v>25</v>
      </c>
      <c r="P4395" t="s">
        <v>637</v>
      </c>
      <c r="Q4395" t="s">
        <v>641</v>
      </c>
      <c r="R4395" t="s">
        <v>32</v>
      </c>
      <c r="S4395" t="s">
        <v>96</v>
      </c>
      <c r="T4395" s="2">
        <v>3410</v>
      </c>
      <c r="U4395">
        <v>57</v>
      </c>
    </row>
    <row r="4396" spans="1:21" hidden="1" x14ac:dyDescent="0.35">
      <c r="A4396" t="s">
        <v>21</v>
      </c>
      <c r="B4396">
        <v>2022</v>
      </c>
      <c r="C4396" t="s">
        <v>22</v>
      </c>
      <c r="E4396" t="s">
        <v>23</v>
      </c>
      <c r="F4396" t="s">
        <v>24</v>
      </c>
      <c r="G4396">
        <v>22</v>
      </c>
      <c r="N4396" s="1" t="s">
        <v>25</v>
      </c>
      <c r="P4396" t="s">
        <v>637</v>
      </c>
      <c r="Q4396" t="s">
        <v>641</v>
      </c>
      <c r="R4396" t="s">
        <v>32</v>
      </c>
      <c r="S4396" t="s">
        <v>33</v>
      </c>
      <c r="T4396" s="2">
        <v>67508</v>
      </c>
      <c r="U4396">
        <v>5.2</v>
      </c>
    </row>
    <row r="4397" spans="1:21" hidden="1" x14ac:dyDescent="0.35">
      <c r="A4397" t="s">
        <v>21</v>
      </c>
      <c r="B4397">
        <v>2022</v>
      </c>
      <c r="C4397" t="s">
        <v>22</v>
      </c>
      <c r="E4397" t="s">
        <v>23</v>
      </c>
      <c r="F4397" t="s">
        <v>24</v>
      </c>
      <c r="G4397">
        <v>22</v>
      </c>
      <c r="N4397" s="1" t="s">
        <v>25</v>
      </c>
      <c r="P4397" t="s">
        <v>637</v>
      </c>
      <c r="Q4397" t="s">
        <v>641</v>
      </c>
      <c r="R4397" t="s">
        <v>32</v>
      </c>
      <c r="S4397" t="s">
        <v>98</v>
      </c>
      <c r="T4397" s="2">
        <v>34257</v>
      </c>
      <c r="U4397">
        <v>29.8</v>
      </c>
    </row>
    <row r="4398" spans="1:21" hidden="1" x14ac:dyDescent="0.35">
      <c r="A4398" t="s">
        <v>21</v>
      </c>
      <c r="B4398">
        <v>2022</v>
      </c>
      <c r="C4398" t="s">
        <v>22</v>
      </c>
      <c r="E4398" t="s">
        <v>23</v>
      </c>
      <c r="F4398" t="s">
        <v>24</v>
      </c>
      <c r="G4398">
        <v>22</v>
      </c>
      <c r="N4398" s="1" t="s">
        <v>25</v>
      </c>
      <c r="P4398" t="s">
        <v>637</v>
      </c>
      <c r="Q4398" t="s">
        <v>641</v>
      </c>
      <c r="R4398" t="s">
        <v>32</v>
      </c>
      <c r="S4398" t="s">
        <v>99</v>
      </c>
      <c r="T4398" s="2">
        <v>67597</v>
      </c>
      <c r="U4398" t="s">
        <v>58</v>
      </c>
    </row>
    <row r="4399" spans="1:21" hidden="1" x14ac:dyDescent="0.35">
      <c r="A4399" t="s">
        <v>21</v>
      </c>
      <c r="B4399">
        <v>2022</v>
      </c>
      <c r="C4399" t="s">
        <v>22</v>
      </c>
      <c r="E4399" t="s">
        <v>23</v>
      </c>
      <c r="F4399" t="s">
        <v>24</v>
      </c>
      <c r="G4399">
        <v>22</v>
      </c>
      <c r="N4399" s="1" t="s">
        <v>25</v>
      </c>
      <c r="P4399" t="s">
        <v>637</v>
      </c>
      <c r="Q4399" t="s">
        <v>641</v>
      </c>
      <c r="R4399" t="s">
        <v>32</v>
      </c>
      <c r="S4399" t="s">
        <v>101</v>
      </c>
      <c r="T4399" s="2">
        <v>15626</v>
      </c>
      <c r="U4399">
        <v>26.3</v>
      </c>
    </row>
    <row r="4400" spans="1:21" hidden="1" x14ac:dyDescent="0.35">
      <c r="A4400" t="s">
        <v>21</v>
      </c>
      <c r="B4400">
        <v>2022</v>
      </c>
      <c r="C4400" t="s">
        <v>22</v>
      </c>
      <c r="E4400" t="s">
        <v>23</v>
      </c>
      <c r="F4400" t="s">
        <v>24</v>
      </c>
      <c r="G4400">
        <v>22</v>
      </c>
      <c r="N4400" s="1" t="s">
        <v>25</v>
      </c>
      <c r="P4400" t="s">
        <v>637</v>
      </c>
      <c r="Q4400" t="s">
        <v>641</v>
      </c>
      <c r="R4400" t="s">
        <v>32</v>
      </c>
      <c r="S4400" t="s">
        <v>102</v>
      </c>
      <c r="T4400" s="2">
        <v>441602</v>
      </c>
      <c r="U4400">
        <v>39.1</v>
      </c>
    </row>
    <row r="4401" spans="1:21" hidden="1" x14ac:dyDescent="0.35">
      <c r="A4401" t="s">
        <v>21</v>
      </c>
      <c r="B4401">
        <v>2022</v>
      </c>
      <c r="C4401" t="s">
        <v>22</v>
      </c>
      <c r="E4401" t="s">
        <v>23</v>
      </c>
      <c r="F4401" t="s">
        <v>24</v>
      </c>
      <c r="G4401">
        <v>22</v>
      </c>
      <c r="N4401" s="1" t="s">
        <v>25</v>
      </c>
      <c r="P4401" t="s">
        <v>637</v>
      </c>
      <c r="Q4401" t="s">
        <v>641</v>
      </c>
      <c r="R4401" t="s">
        <v>34</v>
      </c>
      <c r="S4401" t="s">
        <v>35</v>
      </c>
      <c r="T4401" s="2">
        <v>1177326</v>
      </c>
      <c r="U4401">
        <v>38.200000000000003</v>
      </c>
    </row>
    <row r="4402" spans="1:21" hidden="1" x14ac:dyDescent="0.35">
      <c r="A4402" t="s">
        <v>21</v>
      </c>
      <c r="B4402">
        <v>2022</v>
      </c>
      <c r="C4402" t="s">
        <v>22</v>
      </c>
      <c r="E4402" t="s">
        <v>23</v>
      </c>
      <c r="F4402" t="s">
        <v>24</v>
      </c>
      <c r="G4402">
        <v>22</v>
      </c>
      <c r="N4402" s="1" t="s">
        <v>25</v>
      </c>
      <c r="P4402" t="s">
        <v>637</v>
      </c>
      <c r="Q4402" t="s">
        <v>641</v>
      </c>
      <c r="R4402" t="s">
        <v>34</v>
      </c>
      <c r="S4402" t="s">
        <v>109</v>
      </c>
      <c r="T4402" t="s">
        <v>131</v>
      </c>
      <c r="U4402" t="s">
        <v>132</v>
      </c>
    </row>
    <row r="4403" spans="1:21" hidden="1" x14ac:dyDescent="0.35">
      <c r="A4403" t="s">
        <v>21</v>
      </c>
      <c r="B4403">
        <v>2022</v>
      </c>
      <c r="C4403" t="s">
        <v>22</v>
      </c>
      <c r="E4403" t="s">
        <v>23</v>
      </c>
      <c r="F4403" t="s">
        <v>24</v>
      </c>
      <c r="G4403">
        <v>22</v>
      </c>
      <c r="N4403" s="1" t="s">
        <v>25</v>
      </c>
      <c r="P4403" t="s">
        <v>637</v>
      </c>
      <c r="Q4403" t="s">
        <v>641</v>
      </c>
      <c r="R4403" t="s">
        <v>34</v>
      </c>
      <c r="S4403" t="s">
        <v>112</v>
      </c>
      <c r="T4403" t="s">
        <v>131</v>
      </c>
      <c r="U4403" t="s">
        <v>132</v>
      </c>
    </row>
    <row r="4404" spans="1:21" hidden="1" x14ac:dyDescent="0.35">
      <c r="A4404" t="s">
        <v>21</v>
      </c>
      <c r="B4404">
        <v>2022</v>
      </c>
      <c r="C4404" t="s">
        <v>22</v>
      </c>
      <c r="E4404" t="s">
        <v>23</v>
      </c>
      <c r="F4404" t="s">
        <v>24</v>
      </c>
      <c r="G4404">
        <v>22</v>
      </c>
      <c r="N4404" s="1" t="s">
        <v>25</v>
      </c>
      <c r="P4404" t="s">
        <v>637</v>
      </c>
      <c r="Q4404" t="s">
        <v>641</v>
      </c>
      <c r="R4404" t="s">
        <v>34</v>
      </c>
      <c r="S4404" t="s">
        <v>113</v>
      </c>
      <c r="T4404" t="s">
        <v>131</v>
      </c>
      <c r="U4404" t="s">
        <v>132</v>
      </c>
    </row>
    <row r="4405" spans="1:21" hidden="1" x14ac:dyDescent="0.35">
      <c r="A4405" t="s">
        <v>21</v>
      </c>
      <c r="B4405">
        <v>2022</v>
      </c>
      <c r="C4405" t="s">
        <v>22</v>
      </c>
      <c r="E4405" t="s">
        <v>23</v>
      </c>
      <c r="F4405" t="s">
        <v>24</v>
      </c>
      <c r="G4405">
        <v>22</v>
      </c>
      <c r="N4405" s="1" t="s">
        <v>25</v>
      </c>
      <c r="P4405" t="s">
        <v>637</v>
      </c>
      <c r="Q4405" t="s">
        <v>641</v>
      </c>
      <c r="R4405" t="s">
        <v>34</v>
      </c>
      <c r="S4405" t="s">
        <v>114</v>
      </c>
      <c r="T4405" s="2">
        <v>150087</v>
      </c>
      <c r="U4405" t="s">
        <v>58</v>
      </c>
    </row>
    <row r="4406" spans="1:21" hidden="1" x14ac:dyDescent="0.35">
      <c r="A4406" t="s">
        <v>21</v>
      </c>
      <c r="B4406">
        <v>2022</v>
      </c>
      <c r="C4406" t="s">
        <v>22</v>
      </c>
      <c r="E4406" t="s">
        <v>23</v>
      </c>
      <c r="F4406" t="s">
        <v>24</v>
      </c>
      <c r="G4406">
        <v>22</v>
      </c>
      <c r="N4406" s="1" t="s">
        <v>25</v>
      </c>
      <c r="P4406" t="s">
        <v>637</v>
      </c>
      <c r="Q4406" t="s">
        <v>641</v>
      </c>
      <c r="R4406" t="s">
        <v>36</v>
      </c>
      <c r="S4406" t="s">
        <v>37</v>
      </c>
      <c r="T4406" s="2">
        <v>1371747</v>
      </c>
      <c r="U4406">
        <v>33.799999999999997</v>
      </c>
    </row>
    <row r="4407" spans="1:21" hidden="1" x14ac:dyDescent="0.35">
      <c r="A4407" t="s">
        <v>21</v>
      </c>
      <c r="B4407">
        <v>2022</v>
      </c>
      <c r="C4407" t="s">
        <v>22</v>
      </c>
      <c r="E4407" t="s">
        <v>23</v>
      </c>
      <c r="F4407" t="s">
        <v>24</v>
      </c>
      <c r="G4407">
        <v>22</v>
      </c>
      <c r="N4407" s="1" t="s">
        <v>25</v>
      </c>
      <c r="P4407" t="s">
        <v>637</v>
      </c>
      <c r="Q4407" t="s">
        <v>642</v>
      </c>
      <c r="R4407" t="s">
        <v>28</v>
      </c>
      <c r="S4407" t="s">
        <v>56</v>
      </c>
      <c r="T4407" t="s">
        <v>131</v>
      </c>
      <c r="U4407" t="s">
        <v>132</v>
      </c>
    </row>
    <row r="4408" spans="1:21" hidden="1" x14ac:dyDescent="0.35">
      <c r="A4408" t="s">
        <v>21</v>
      </c>
      <c r="B4408">
        <v>2022</v>
      </c>
      <c r="C4408" t="s">
        <v>22</v>
      </c>
      <c r="E4408" t="s">
        <v>23</v>
      </c>
      <c r="F4408" t="s">
        <v>24</v>
      </c>
      <c r="G4408">
        <v>22</v>
      </c>
      <c r="N4408" s="1" t="s">
        <v>25</v>
      </c>
      <c r="P4408" t="s">
        <v>637</v>
      </c>
      <c r="Q4408" t="s">
        <v>642</v>
      </c>
      <c r="R4408" t="s">
        <v>28</v>
      </c>
      <c r="S4408" t="s">
        <v>59</v>
      </c>
      <c r="T4408" s="2">
        <v>121000</v>
      </c>
      <c r="U4408">
        <v>46.4</v>
      </c>
    </row>
    <row r="4409" spans="1:21" hidden="1" x14ac:dyDescent="0.35">
      <c r="A4409" t="s">
        <v>21</v>
      </c>
      <c r="B4409">
        <v>2022</v>
      </c>
      <c r="C4409" t="s">
        <v>22</v>
      </c>
      <c r="E4409" t="s">
        <v>23</v>
      </c>
      <c r="F4409" t="s">
        <v>24</v>
      </c>
      <c r="G4409">
        <v>22</v>
      </c>
      <c r="N4409" s="1" t="s">
        <v>25</v>
      </c>
      <c r="P4409" t="s">
        <v>637</v>
      </c>
      <c r="Q4409" t="s">
        <v>642</v>
      </c>
      <c r="R4409" t="s">
        <v>28</v>
      </c>
      <c r="S4409" t="s">
        <v>60</v>
      </c>
      <c r="T4409" s="2">
        <v>120000</v>
      </c>
      <c r="U4409" t="s">
        <v>53</v>
      </c>
    </row>
    <row r="4410" spans="1:21" hidden="1" x14ac:dyDescent="0.35">
      <c r="A4410" t="s">
        <v>21</v>
      </c>
      <c r="B4410">
        <v>2022</v>
      </c>
      <c r="C4410" t="s">
        <v>22</v>
      </c>
      <c r="E4410" t="s">
        <v>23</v>
      </c>
      <c r="F4410" t="s">
        <v>24</v>
      </c>
      <c r="G4410">
        <v>22</v>
      </c>
      <c r="N4410" s="1" t="s">
        <v>25</v>
      </c>
      <c r="P4410" t="s">
        <v>637</v>
      </c>
      <c r="Q4410" t="s">
        <v>642</v>
      </c>
      <c r="R4410" t="s">
        <v>28</v>
      </c>
      <c r="S4410" t="s">
        <v>61</v>
      </c>
      <c r="T4410" t="s">
        <v>131</v>
      </c>
      <c r="U4410" t="s">
        <v>132</v>
      </c>
    </row>
    <row r="4411" spans="1:21" hidden="1" x14ac:dyDescent="0.35">
      <c r="A4411" t="s">
        <v>21</v>
      </c>
      <c r="B4411">
        <v>2022</v>
      </c>
      <c r="C4411" t="s">
        <v>22</v>
      </c>
      <c r="E4411" t="s">
        <v>23</v>
      </c>
      <c r="F4411" t="s">
        <v>24</v>
      </c>
      <c r="G4411">
        <v>22</v>
      </c>
      <c r="N4411" s="1" t="s">
        <v>25</v>
      </c>
      <c r="P4411" t="s">
        <v>637</v>
      </c>
      <c r="Q4411" t="s">
        <v>642</v>
      </c>
      <c r="R4411" t="s">
        <v>28</v>
      </c>
      <c r="S4411" t="s">
        <v>62</v>
      </c>
      <c r="T4411" t="s">
        <v>131</v>
      </c>
      <c r="U4411" t="s">
        <v>132</v>
      </c>
    </row>
    <row r="4412" spans="1:21" hidden="1" x14ac:dyDescent="0.35">
      <c r="A4412" t="s">
        <v>21</v>
      </c>
      <c r="B4412">
        <v>2022</v>
      </c>
      <c r="C4412" t="s">
        <v>22</v>
      </c>
      <c r="E4412" t="s">
        <v>23</v>
      </c>
      <c r="F4412" t="s">
        <v>24</v>
      </c>
      <c r="G4412">
        <v>22</v>
      </c>
      <c r="N4412" s="1" t="s">
        <v>25</v>
      </c>
      <c r="P4412" t="s">
        <v>637</v>
      </c>
      <c r="Q4412" t="s">
        <v>642</v>
      </c>
      <c r="R4412" t="s">
        <v>28</v>
      </c>
      <c r="S4412" t="s">
        <v>63</v>
      </c>
      <c r="T4412" t="s">
        <v>131</v>
      </c>
      <c r="U4412" t="s">
        <v>132</v>
      </c>
    </row>
    <row r="4413" spans="1:21" hidden="1" x14ac:dyDescent="0.35">
      <c r="A4413" t="s">
        <v>21</v>
      </c>
      <c r="B4413">
        <v>2022</v>
      </c>
      <c r="C4413" t="s">
        <v>22</v>
      </c>
      <c r="E4413" t="s">
        <v>23</v>
      </c>
      <c r="F4413" t="s">
        <v>24</v>
      </c>
      <c r="G4413">
        <v>22</v>
      </c>
      <c r="N4413" s="1" t="s">
        <v>25</v>
      </c>
      <c r="P4413" t="s">
        <v>637</v>
      </c>
      <c r="Q4413" t="s">
        <v>642</v>
      </c>
      <c r="R4413" t="s">
        <v>28</v>
      </c>
      <c r="S4413" t="s">
        <v>64</v>
      </c>
      <c r="T4413" t="s">
        <v>131</v>
      </c>
      <c r="U4413" t="s">
        <v>132</v>
      </c>
    </row>
    <row r="4414" spans="1:21" hidden="1" x14ac:dyDescent="0.35">
      <c r="A4414" t="s">
        <v>21</v>
      </c>
      <c r="B4414">
        <v>2022</v>
      </c>
      <c r="C4414" t="s">
        <v>22</v>
      </c>
      <c r="E4414" t="s">
        <v>23</v>
      </c>
      <c r="F4414" t="s">
        <v>24</v>
      </c>
      <c r="G4414">
        <v>22</v>
      </c>
      <c r="N4414" s="1" t="s">
        <v>25</v>
      </c>
      <c r="P4414" t="s">
        <v>637</v>
      </c>
      <c r="Q4414" t="s">
        <v>642</v>
      </c>
      <c r="R4414" t="s">
        <v>28</v>
      </c>
      <c r="S4414" t="s">
        <v>65</v>
      </c>
      <c r="T4414" s="2">
        <v>354000</v>
      </c>
      <c r="U4414" t="s">
        <v>58</v>
      </c>
    </row>
    <row r="4415" spans="1:21" hidden="1" x14ac:dyDescent="0.35">
      <c r="A4415" t="s">
        <v>21</v>
      </c>
      <c r="B4415">
        <v>2022</v>
      </c>
      <c r="C4415" t="s">
        <v>22</v>
      </c>
      <c r="E4415" t="s">
        <v>23</v>
      </c>
      <c r="F4415" t="s">
        <v>24</v>
      </c>
      <c r="G4415">
        <v>22</v>
      </c>
      <c r="N4415" s="1" t="s">
        <v>25</v>
      </c>
      <c r="P4415" t="s">
        <v>637</v>
      </c>
      <c r="Q4415" t="s">
        <v>642</v>
      </c>
      <c r="R4415" t="s">
        <v>28</v>
      </c>
      <c r="S4415" t="s">
        <v>29</v>
      </c>
      <c r="T4415" s="2">
        <v>2542000</v>
      </c>
      <c r="U4415">
        <v>25.5</v>
      </c>
    </row>
    <row r="4416" spans="1:21" hidden="1" x14ac:dyDescent="0.35">
      <c r="A4416" t="s">
        <v>21</v>
      </c>
      <c r="B4416">
        <v>2022</v>
      </c>
      <c r="C4416" t="s">
        <v>22</v>
      </c>
      <c r="E4416" t="s">
        <v>23</v>
      </c>
      <c r="F4416" t="s">
        <v>24</v>
      </c>
      <c r="G4416">
        <v>22</v>
      </c>
      <c r="N4416" s="1" t="s">
        <v>25</v>
      </c>
      <c r="P4416" t="s">
        <v>637</v>
      </c>
      <c r="Q4416" t="s">
        <v>642</v>
      </c>
      <c r="R4416" t="s">
        <v>28</v>
      </c>
      <c r="S4416" t="s">
        <v>67</v>
      </c>
      <c r="T4416" s="2">
        <v>80000</v>
      </c>
      <c r="U4416">
        <v>60.7</v>
      </c>
    </row>
    <row r="4417" spans="1:21" hidden="1" x14ac:dyDescent="0.35">
      <c r="A4417" t="s">
        <v>21</v>
      </c>
      <c r="B4417">
        <v>2022</v>
      </c>
      <c r="C4417" t="s">
        <v>22</v>
      </c>
      <c r="E4417" t="s">
        <v>23</v>
      </c>
      <c r="F4417" t="s">
        <v>24</v>
      </c>
      <c r="G4417">
        <v>22</v>
      </c>
      <c r="N4417" s="1" t="s">
        <v>25</v>
      </c>
      <c r="P4417" t="s">
        <v>637</v>
      </c>
      <c r="Q4417" t="s">
        <v>642</v>
      </c>
      <c r="R4417" t="s">
        <v>68</v>
      </c>
      <c r="S4417" t="s">
        <v>69</v>
      </c>
      <c r="T4417" t="s">
        <v>131</v>
      </c>
      <c r="U4417" t="s">
        <v>132</v>
      </c>
    </row>
    <row r="4418" spans="1:21" hidden="1" x14ac:dyDescent="0.35">
      <c r="A4418" t="s">
        <v>21</v>
      </c>
      <c r="B4418">
        <v>2022</v>
      </c>
      <c r="C4418" t="s">
        <v>22</v>
      </c>
      <c r="E4418" t="s">
        <v>23</v>
      </c>
      <c r="F4418" t="s">
        <v>24</v>
      </c>
      <c r="G4418">
        <v>22</v>
      </c>
      <c r="N4418" s="1" t="s">
        <v>25</v>
      </c>
      <c r="P4418" t="s">
        <v>637</v>
      </c>
      <c r="Q4418" t="s">
        <v>642</v>
      </c>
      <c r="R4418" t="s">
        <v>68</v>
      </c>
      <c r="S4418" t="s">
        <v>73</v>
      </c>
      <c r="T4418" s="2">
        <v>5863000</v>
      </c>
      <c r="U4418">
        <v>36</v>
      </c>
    </row>
    <row r="4419" spans="1:21" hidden="1" x14ac:dyDescent="0.35">
      <c r="A4419" t="s">
        <v>21</v>
      </c>
      <c r="B4419">
        <v>2022</v>
      </c>
      <c r="C4419" t="s">
        <v>22</v>
      </c>
      <c r="E4419" t="s">
        <v>23</v>
      </c>
      <c r="F4419" t="s">
        <v>24</v>
      </c>
      <c r="G4419">
        <v>22</v>
      </c>
      <c r="N4419" s="1" t="s">
        <v>25</v>
      </c>
      <c r="P4419" t="s">
        <v>637</v>
      </c>
      <c r="Q4419" t="s">
        <v>642</v>
      </c>
      <c r="R4419" t="s">
        <v>68</v>
      </c>
      <c r="S4419" t="s">
        <v>75</v>
      </c>
      <c r="T4419" t="s">
        <v>131</v>
      </c>
      <c r="U4419" t="s">
        <v>132</v>
      </c>
    </row>
    <row r="4420" spans="1:21" hidden="1" x14ac:dyDescent="0.35">
      <c r="A4420" t="s">
        <v>21</v>
      </c>
      <c r="B4420">
        <v>2022</v>
      </c>
      <c r="C4420" t="s">
        <v>22</v>
      </c>
      <c r="E4420" t="s">
        <v>23</v>
      </c>
      <c r="F4420" t="s">
        <v>24</v>
      </c>
      <c r="G4420">
        <v>22</v>
      </c>
      <c r="N4420" s="1" t="s">
        <v>25</v>
      </c>
      <c r="P4420" t="s">
        <v>637</v>
      </c>
      <c r="Q4420" t="s">
        <v>642</v>
      </c>
      <c r="R4420" t="s">
        <v>68</v>
      </c>
      <c r="S4420" t="s">
        <v>77</v>
      </c>
      <c r="T4420" s="2">
        <v>2144000</v>
      </c>
      <c r="U4420">
        <v>25.7</v>
      </c>
    </row>
    <row r="4421" spans="1:21" hidden="1" x14ac:dyDescent="0.35">
      <c r="A4421" t="s">
        <v>21</v>
      </c>
      <c r="B4421">
        <v>2022</v>
      </c>
      <c r="C4421" t="s">
        <v>22</v>
      </c>
      <c r="E4421" t="s">
        <v>23</v>
      </c>
      <c r="F4421" t="s">
        <v>24</v>
      </c>
      <c r="G4421">
        <v>22</v>
      </c>
      <c r="N4421" s="1" t="s">
        <v>25</v>
      </c>
      <c r="P4421" t="s">
        <v>637</v>
      </c>
      <c r="Q4421" t="s">
        <v>642</v>
      </c>
      <c r="R4421" t="s">
        <v>30</v>
      </c>
      <c r="S4421" t="s">
        <v>79</v>
      </c>
      <c r="T4421" s="2">
        <v>9000</v>
      </c>
      <c r="U4421">
        <v>88.7</v>
      </c>
    </row>
    <row r="4422" spans="1:21" hidden="1" x14ac:dyDescent="0.35">
      <c r="A4422" t="s">
        <v>21</v>
      </c>
      <c r="B4422">
        <v>2022</v>
      </c>
      <c r="C4422" t="s">
        <v>22</v>
      </c>
      <c r="E4422" t="s">
        <v>23</v>
      </c>
      <c r="F4422" t="s">
        <v>24</v>
      </c>
      <c r="G4422">
        <v>22</v>
      </c>
      <c r="N4422" s="1" t="s">
        <v>25</v>
      </c>
      <c r="P4422" t="s">
        <v>637</v>
      </c>
      <c r="Q4422" t="s">
        <v>642</v>
      </c>
      <c r="R4422" t="s">
        <v>30</v>
      </c>
      <c r="S4422" t="s">
        <v>80</v>
      </c>
      <c r="T4422" t="s">
        <v>131</v>
      </c>
      <c r="U4422" t="s">
        <v>132</v>
      </c>
    </row>
    <row r="4423" spans="1:21" hidden="1" x14ac:dyDescent="0.35">
      <c r="A4423" t="s">
        <v>21</v>
      </c>
      <c r="B4423">
        <v>2022</v>
      </c>
      <c r="C4423" t="s">
        <v>22</v>
      </c>
      <c r="E4423" t="s">
        <v>23</v>
      </c>
      <c r="F4423" t="s">
        <v>24</v>
      </c>
      <c r="G4423">
        <v>22</v>
      </c>
      <c r="N4423" s="1" t="s">
        <v>25</v>
      </c>
      <c r="P4423" t="s">
        <v>637</v>
      </c>
      <c r="Q4423" t="s">
        <v>642</v>
      </c>
      <c r="R4423" t="s">
        <v>30</v>
      </c>
      <c r="S4423" t="s">
        <v>81</v>
      </c>
      <c r="T4423" s="2">
        <v>29000</v>
      </c>
      <c r="U4423">
        <v>59</v>
      </c>
    </row>
    <row r="4424" spans="1:21" hidden="1" x14ac:dyDescent="0.35">
      <c r="A4424" t="s">
        <v>21</v>
      </c>
      <c r="B4424">
        <v>2022</v>
      </c>
      <c r="C4424" t="s">
        <v>22</v>
      </c>
      <c r="E4424" t="s">
        <v>23</v>
      </c>
      <c r="F4424" t="s">
        <v>24</v>
      </c>
      <c r="G4424">
        <v>22</v>
      </c>
      <c r="N4424" s="1" t="s">
        <v>25</v>
      </c>
      <c r="P4424" t="s">
        <v>637</v>
      </c>
      <c r="Q4424" t="s">
        <v>642</v>
      </c>
      <c r="R4424" t="s">
        <v>30</v>
      </c>
      <c r="S4424" t="s">
        <v>31</v>
      </c>
      <c r="T4424" t="s">
        <v>131</v>
      </c>
      <c r="U4424" t="s">
        <v>132</v>
      </c>
    </row>
    <row r="4425" spans="1:21" hidden="1" x14ac:dyDescent="0.35">
      <c r="A4425" t="s">
        <v>21</v>
      </c>
      <c r="B4425">
        <v>2022</v>
      </c>
      <c r="C4425" t="s">
        <v>22</v>
      </c>
      <c r="E4425" t="s">
        <v>23</v>
      </c>
      <c r="F4425" t="s">
        <v>24</v>
      </c>
      <c r="G4425">
        <v>22</v>
      </c>
      <c r="N4425" s="1" t="s">
        <v>25</v>
      </c>
      <c r="P4425" t="s">
        <v>637</v>
      </c>
      <c r="Q4425" t="s">
        <v>642</v>
      </c>
      <c r="R4425" t="s">
        <v>30</v>
      </c>
      <c r="S4425" t="s">
        <v>83</v>
      </c>
      <c r="T4425" s="2">
        <v>333000</v>
      </c>
      <c r="U4425">
        <v>28.1</v>
      </c>
    </row>
    <row r="4426" spans="1:21" hidden="1" x14ac:dyDescent="0.35">
      <c r="A4426" t="s">
        <v>21</v>
      </c>
      <c r="B4426">
        <v>2022</v>
      </c>
      <c r="C4426" t="s">
        <v>22</v>
      </c>
      <c r="E4426" t="s">
        <v>23</v>
      </c>
      <c r="F4426" t="s">
        <v>24</v>
      </c>
      <c r="G4426">
        <v>22</v>
      </c>
      <c r="N4426" s="1" t="s">
        <v>25</v>
      </c>
      <c r="P4426" t="s">
        <v>637</v>
      </c>
      <c r="Q4426" t="s">
        <v>642</v>
      </c>
      <c r="R4426" t="s">
        <v>30</v>
      </c>
      <c r="S4426" t="s">
        <v>84</v>
      </c>
      <c r="T4426" t="s">
        <v>131</v>
      </c>
      <c r="U4426" t="s">
        <v>132</v>
      </c>
    </row>
    <row r="4427" spans="1:21" hidden="1" x14ac:dyDescent="0.35">
      <c r="A4427" t="s">
        <v>21</v>
      </c>
      <c r="B4427">
        <v>2022</v>
      </c>
      <c r="C4427" t="s">
        <v>22</v>
      </c>
      <c r="E4427" t="s">
        <v>23</v>
      </c>
      <c r="F4427" t="s">
        <v>24</v>
      </c>
      <c r="G4427">
        <v>22</v>
      </c>
      <c r="N4427" s="1" t="s">
        <v>25</v>
      </c>
      <c r="P4427" t="s">
        <v>637</v>
      </c>
      <c r="Q4427" t="s">
        <v>642</v>
      </c>
      <c r="R4427" t="s">
        <v>30</v>
      </c>
      <c r="S4427" t="s">
        <v>86</v>
      </c>
      <c r="T4427" s="2">
        <v>145000</v>
      </c>
      <c r="U4427">
        <v>33.299999999999997</v>
      </c>
    </row>
    <row r="4428" spans="1:21" hidden="1" x14ac:dyDescent="0.35">
      <c r="A4428" t="s">
        <v>21</v>
      </c>
      <c r="B4428">
        <v>2022</v>
      </c>
      <c r="C4428" t="s">
        <v>22</v>
      </c>
      <c r="E4428" t="s">
        <v>23</v>
      </c>
      <c r="F4428" t="s">
        <v>24</v>
      </c>
      <c r="G4428">
        <v>22</v>
      </c>
      <c r="N4428" s="1" t="s">
        <v>25</v>
      </c>
      <c r="P4428" t="s">
        <v>637</v>
      </c>
      <c r="Q4428" t="s">
        <v>642</v>
      </c>
      <c r="R4428" t="s">
        <v>30</v>
      </c>
      <c r="S4428" t="s">
        <v>87</v>
      </c>
      <c r="T4428" s="2">
        <v>3450000</v>
      </c>
      <c r="U4428">
        <v>32.9</v>
      </c>
    </row>
    <row r="4429" spans="1:21" hidden="1" x14ac:dyDescent="0.35">
      <c r="A4429" t="s">
        <v>21</v>
      </c>
      <c r="B4429">
        <v>2022</v>
      </c>
      <c r="C4429" t="s">
        <v>22</v>
      </c>
      <c r="E4429" t="s">
        <v>23</v>
      </c>
      <c r="F4429" t="s">
        <v>24</v>
      </c>
      <c r="G4429">
        <v>22</v>
      </c>
      <c r="N4429" s="1" t="s">
        <v>25</v>
      </c>
      <c r="P4429" t="s">
        <v>637</v>
      </c>
      <c r="Q4429" t="s">
        <v>642</v>
      </c>
      <c r="R4429" t="s">
        <v>88</v>
      </c>
      <c r="S4429" t="s">
        <v>89</v>
      </c>
      <c r="T4429" s="2">
        <v>6351000</v>
      </c>
      <c r="U4429">
        <v>44.4</v>
      </c>
    </row>
    <row r="4430" spans="1:21" hidden="1" x14ac:dyDescent="0.35">
      <c r="A4430" t="s">
        <v>21</v>
      </c>
      <c r="B4430">
        <v>2022</v>
      </c>
      <c r="C4430" t="s">
        <v>22</v>
      </c>
      <c r="E4430" t="s">
        <v>23</v>
      </c>
      <c r="F4430" t="s">
        <v>24</v>
      </c>
      <c r="G4430">
        <v>22</v>
      </c>
      <c r="N4430" s="1" t="s">
        <v>25</v>
      </c>
      <c r="P4430" t="s">
        <v>637</v>
      </c>
      <c r="Q4430" t="s">
        <v>642</v>
      </c>
      <c r="R4430" t="s">
        <v>88</v>
      </c>
      <c r="S4430" t="s">
        <v>90</v>
      </c>
      <c r="T4430" s="2">
        <v>450000</v>
      </c>
      <c r="U4430" t="s">
        <v>53</v>
      </c>
    </row>
    <row r="4431" spans="1:21" hidden="1" x14ac:dyDescent="0.35">
      <c r="A4431" t="s">
        <v>21</v>
      </c>
      <c r="B4431">
        <v>2022</v>
      </c>
      <c r="C4431" t="s">
        <v>22</v>
      </c>
      <c r="E4431" t="s">
        <v>23</v>
      </c>
      <c r="F4431" t="s">
        <v>24</v>
      </c>
      <c r="G4431">
        <v>22</v>
      </c>
      <c r="N4431" s="1" t="s">
        <v>25</v>
      </c>
      <c r="P4431" t="s">
        <v>637</v>
      </c>
      <c r="Q4431" t="s">
        <v>642</v>
      </c>
      <c r="R4431" t="s">
        <v>88</v>
      </c>
      <c r="S4431" t="s">
        <v>91</v>
      </c>
      <c r="T4431" s="2">
        <v>300000</v>
      </c>
      <c r="U4431" t="s">
        <v>58</v>
      </c>
    </row>
    <row r="4432" spans="1:21" hidden="1" x14ac:dyDescent="0.35">
      <c r="A4432" t="s">
        <v>21</v>
      </c>
      <c r="B4432">
        <v>2022</v>
      </c>
      <c r="C4432" t="s">
        <v>22</v>
      </c>
      <c r="E4432" t="s">
        <v>23</v>
      </c>
      <c r="F4432" t="s">
        <v>24</v>
      </c>
      <c r="G4432">
        <v>22</v>
      </c>
      <c r="N4432" s="1" t="s">
        <v>25</v>
      </c>
      <c r="P4432" t="s">
        <v>637</v>
      </c>
      <c r="Q4432" t="s">
        <v>642</v>
      </c>
      <c r="R4432" t="s">
        <v>88</v>
      </c>
      <c r="S4432" t="s">
        <v>93</v>
      </c>
      <c r="T4432" s="2">
        <v>3140000</v>
      </c>
      <c r="U4432">
        <v>37.299999999999997</v>
      </c>
    </row>
    <row r="4433" spans="1:21" hidden="1" x14ac:dyDescent="0.35">
      <c r="A4433" t="s">
        <v>21</v>
      </c>
      <c r="B4433">
        <v>2022</v>
      </c>
      <c r="C4433" t="s">
        <v>22</v>
      </c>
      <c r="E4433" t="s">
        <v>23</v>
      </c>
      <c r="F4433" t="s">
        <v>24</v>
      </c>
      <c r="G4433">
        <v>22</v>
      </c>
      <c r="N4433" s="1" t="s">
        <v>25</v>
      </c>
      <c r="P4433" t="s">
        <v>637</v>
      </c>
      <c r="Q4433" t="s">
        <v>642</v>
      </c>
      <c r="R4433" t="s">
        <v>32</v>
      </c>
      <c r="S4433" t="s">
        <v>94</v>
      </c>
      <c r="T4433" s="2">
        <v>9000</v>
      </c>
      <c r="U4433">
        <v>88.7</v>
      </c>
    </row>
    <row r="4434" spans="1:21" hidden="1" x14ac:dyDescent="0.35">
      <c r="A4434" t="s">
        <v>21</v>
      </c>
      <c r="B4434">
        <v>2022</v>
      </c>
      <c r="C4434" t="s">
        <v>22</v>
      </c>
      <c r="E4434" t="s">
        <v>23</v>
      </c>
      <c r="F4434" t="s">
        <v>24</v>
      </c>
      <c r="G4434">
        <v>22</v>
      </c>
      <c r="N4434" s="1" t="s">
        <v>25</v>
      </c>
      <c r="P4434" t="s">
        <v>637</v>
      </c>
      <c r="Q4434" t="s">
        <v>642</v>
      </c>
      <c r="R4434" t="s">
        <v>32</v>
      </c>
      <c r="S4434" t="s">
        <v>95</v>
      </c>
      <c r="T4434" t="s">
        <v>131</v>
      </c>
      <c r="U4434" t="s">
        <v>132</v>
      </c>
    </row>
    <row r="4435" spans="1:21" hidden="1" x14ac:dyDescent="0.35">
      <c r="A4435" t="s">
        <v>21</v>
      </c>
      <c r="B4435">
        <v>2022</v>
      </c>
      <c r="C4435" t="s">
        <v>22</v>
      </c>
      <c r="E4435" t="s">
        <v>23</v>
      </c>
      <c r="F4435" t="s">
        <v>24</v>
      </c>
      <c r="G4435">
        <v>22</v>
      </c>
      <c r="N4435" s="1" t="s">
        <v>25</v>
      </c>
      <c r="P4435" t="s">
        <v>637</v>
      </c>
      <c r="Q4435" t="s">
        <v>642</v>
      </c>
      <c r="R4435" t="s">
        <v>32</v>
      </c>
      <c r="S4435" t="s">
        <v>96</v>
      </c>
      <c r="T4435" s="2">
        <v>29000</v>
      </c>
      <c r="U4435">
        <v>59</v>
      </c>
    </row>
    <row r="4436" spans="1:21" hidden="1" x14ac:dyDescent="0.35">
      <c r="A4436" t="s">
        <v>21</v>
      </c>
      <c r="B4436">
        <v>2022</v>
      </c>
      <c r="C4436" t="s">
        <v>22</v>
      </c>
      <c r="E4436" t="s">
        <v>23</v>
      </c>
      <c r="F4436" t="s">
        <v>24</v>
      </c>
      <c r="G4436">
        <v>22</v>
      </c>
      <c r="N4436" s="1" t="s">
        <v>25</v>
      </c>
      <c r="P4436" t="s">
        <v>637</v>
      </c>
      <c r="Q4436" t="s">
        <v>642</v>
      </c>
      <c r="R4436" t="s">
        <v>32</v>
      </c>
      <c r="S4436" t="s">
        <v>33</v>
      </c>
      <c r="T4436" t="s">
        <v>131</v>
      </c>
      <c r="U4436" t="s">
        <v>132</v>
      </c>
    </row>
    <row r="4437" spans="1:21" hidden="1" x14ac:dyDescent="0.35">
      <c r="A4437" t="s">
        <v>21</v>
      </c>
      <c r="B4437">
        <v>2022</v>
      </c>
      <c r="C4437" t="s">
        <v>22</v>
      </c>
      <c r="E4437" t="s">
        <v>23</v>
      </c>
      <c r="F4437" t="s">
        <v>24</v>
      </c>
      <c r="G4437">
        <v>22</v>
      </c>
      <c r="N4437" s="1" t="s">
        <v>25</v>
      </c>
      <c r="P4437" t="s">
        <v>637</v>
      </c>
      <c r="Q4437" t="s">
        <v>642</v>
      </c>
      <c r="R4437" t="s">
        <v>32</v>
      </c>
      <c r="S4437" t="s">
        <v>98</v>
      </c>
      <c r="T4437" s="2">
        <v>333000</v>
      </c>
      <c r="U4437">
        <v>28.1</v>
      </c>
    </row>
    <row r="4438" spans="1:21" hidden="1" x14ac:dyDescent="0.35">
      <c r="A4438" t="s">
        <v>21</v>
      </c>
      <c r="B4438">
        <v>2022</v>
      </c>
      <c r="C4438" t="s">
        <v>22</v>
      </c>
      <c r="E4438" t="s">
        <v>23</v>
      </c>
      <c r="F4438" t="s">
        <v>24</v>
      </c>
      <c r="G4438">
        <v>22</v>
      </c>
      <c r="N4438" s="1" t="s">
        <v>25</v>
      </c>
      <c r="P4438" t="s">
        <v>637</v>
      </c>
      <c r="Q4438" t="s">
        <v>642</v>
      </c>
      <c r="R4438" t="s">
        <v>32</v>
      </c>
      <c r="S4438" t="s">
        <v>99</v>
      </c>
      <c r="T4438" t="s">
        <v>131</v>
      </c>
      <c r="U4438" t="s">
        <v>132</v>
      </c>
    </row>
    <row r="4439" spans="1:21" hidden="1" x14ac:dyDescent="0.35">
      <c r="A4439" t="s">
        <v>21</v>
      </c>
      <c r="B4439">
        <v>2022</v>
      </c>
      <c r="C4439" t="s">
        <v>22</v>
      </c>
      <c r="E4439" t="s">
        <v>23</v>
      </c>
      <c r="F4439" t="s">
        <v>24</v>
      </c>
      <c r="G4439">
        <v>22</v>
      </c>
      <c r="N4439" s="1" t="s">
        <v>25</v>
      </c>
      <c r="P4439" t="s">
        <v>637</v>
      </c>
      <c r="Q4439" t="s">
        <v>642</v>
      </c>
      <c r="R4439" t="s">
        <v>32</v>
      </c>
      <c r="S4439" t="s">
        <v>101</v>
      </c>
      <c r="T4439" s="2">
        <v>145000</v>
      </c>
      <c r="U4439">
        <v>33.299999999999997</v>
      </c>
    </row>
    <row r="4440" spans="1:21" hidden="1" x14ac:dyDescent="0.35">
      <c r="A4440" t="s">
        <v>21</v>
      </c>
      <c r="B4440">
        <v>2022</v>
      </c>
      <c r="C4440" t="s">
        <v>22</v>
      </c>
      <c r="E4440" t="s">
        <v>23</v>
      </c>
      <c r="F4440" t="s">
        <v>24</v>
      </c>
      <c r="G4440">
        <v>22</v>
      </c>
      <c r="N4440" s="1" t="s">
        <v>25</v>
      </c>
      <c r="P4440" t="s">
        <v>637</v>
      </c>
      <c r="Q4440" t="s">
        <v>642</v>
      </c>
      <c r="R4440" t="s">
        <v>32</v>
      </c>
      <c r="S4440" t="s">
        <v>102</v>
      </c>
      <c r="T4440" s="2">
        <v>3654000</v>
      </c>
      <c r="U4440">
        <v>40</v>
      </c>
    </row>
    <row r="4441" spans="1:21" hidden="1" x14ac:dyDescent="0.35">
      <c r="A4441" t="s">
        <v>21</v>
      </c>
      <c r="B4441">
        <v>2022</v>
      </c>
      <c r="C4441" t="s">
        <v>22</v>
      </c>
      <c r="E4441" t="s">
        <v>23</v>
      </c>
      <c r="F4441" t="s">
        <v>24</v>
      </c>
      <c r="G4441">
        <v>22</v>
      </c>
      <c r="N4441" s="1" t="s">
        <v>25</v>
      </c>
      <c r="P4441" t="s">
        <v>637</v>
      </c>
      <c r="Q4441" t="s">
        <v>642</v>
      </c>
      <c r="R4441" t="s">
        <v>103</v>
      </c>
      <c r="S4441" t="s">
        <v>104</v>
      </c>
      <c r="T4441" s="2">
        <v>6147000</v>
      </c>
      <c r="U4441">
        <v>44.2</v>
      </c>
    </row>
    <row r="4442" spans="1:21" hidden="1" x14ac:dyDescent="0.35">
      <c r="A4442" t="s">
        <v>21</v>
      </c>
      <c r="B4442">
        <v>2022</v>
      </c>
      <c r="C4442" t="s">
        <v>22</v>
      </c>
      <c r="E4442" t="s">
        <v>23</v>
      </c>
      <c r="F4442" t="s">
        <v>24</v>
      </c>
      <c r="G4442">
        <v>22</v>
      </c>
      <c r="N4442" s="1" t="s">
        <v>25</v>
      </c>
      <c r="P4442" t="s">
        <v>637</v>
      </c>
      <c r="Q4442" t="s">
        <v>642</v>
      </c>
      <c r="R4442" t="s">
        <v>103</v>
      </c>
      <c r="S4442" t="s">
        <v>105</v>
      </c>
      <c r="T4442" s="2">
        <v>450000</v>
      </c>
      <c r="U4442" t="s">
        <v>53</v>
      </c>
    </row>
    <row r="4443" spans="1:21" hidden="1" x14ac:dyDescent="0.35">
      <c r="A4443" t="s">
        <v>21</v>
      </c>
      <c r="B4443">
        <v>2022</v>
      </c>
      <c r="C4443" t="s">
        <v>22</v>
      </c>
      <c r="E4443" t="s">
        <v>23</v>
      </c>
      <c r="F4443" t="s">
        <v>24</v>
      </c>
      <c r="G4443">
        <v>22</v>
      </c>
      <c r="N4443" s="1" t="s">
        <v>25</v>
      </c>
      <c r="P4443" t="s">
        <v>637</v>
      </c>
      <c r="Q4443" t="s">
        <v>642</v>
      </c>
      <c r="R4443" t="s">
        <v>103</v>
      </c>
      <c r="S4443" t="s">
        <v>106</v>
      </c>
      <c r="T4443" s="2">
        <v>300000</v>
      </c>
      <c r="U4443" t="s">
        <v>58</v>
      </c>
    </row>
    <row r="4444" spans="1:21" hidden="1" x14ac:dyDescent="0.35">
      <c r="A4444" t="s">
        <v>21</v>
      </c>
      <c r="B4444">
        <v>2022</v>
      </c>
      <c r="C4444" t="s">
        <v>22</v>
      </c>
      <c r="E4444" t="s">
        <v>23</v>
      </c>
      <c r="F4444" t="s">
        <v>24</v>
      </c>
      <c r="G4444">
        <v>22</v>
      </c>
      <c r="N4444" s="1" t="s">
        <v>25</v>
      </c>
      <c r="P4444" t="s">
        <v>637</v>
      </c>
      <c r="Q4444" t="s">
        <v>642</v>
      </c>
      <c r="R4444" t="s">
        <v>103</v>
      </c>
      <c r="S4444" t="s">
        <v>108</v>
      </c>
      <c r="T4444" s="2">
        <v>3343000</v>
      </c>
      <c r="U4444">
        <v>45.5</v>
      </c>
    </row>
    <row r="4445" spans="1:21" hidden="1" x14ac:dyDescent="0.35">
      <c r="A4445" t="s">
        <v>21</v>
      </c>
      <c r="B4445">
        <v>2022</v>
      </c>
      <c r="C4445" t="s">
        <v>22</v>
      </c>
      <c r="E4445" t="s">
        <v>23</v>
      </c>
      <c r="F4445" t="s">
        <v>24</v>
      </c>
      <c r="G4445">
        <v>22</v>
      </c>
      <c r="N4445" s="1" t="s">
        <v>25</v>
      </c>
      <c r="P4445" t="s">
        <v>637</v>
      </c>
      <c r="Q4445" t="s">
        <v>642</v>
      </c>
      <c r="R4445" t="s">
        <v>34</v>
      </c>
      <c r="S4445" t="s">
        <v>35</v>
      </c>
      <c r="T4445" s="2">
        <v>9953000</v>
      </c>
      <c r="U4445">
        <v>37.700000000000003</v>
      </c>
    </row>
    <row r="4446" spans="1:21" hidden="1" x14ac:dyDescent="0.35">
      <c r="A4446" t="s">
        <v>21</v>
      </c>
      <c r="B4446">
        <v>2022</v>
      </c>
      <c r="C4446" t="s">
        <v>22</v>
      </c>
      <c r="E4446" t="s">
        <v>23</v>
      </c>
      <c r="F4446" t="s">
        <v>24</v>
      </c>
      <c r="G4446">
        <v>22</v>
      </c>
      <c r="N4446" s="1" t="s">
        <v>25</v>
      </c>
      <c r="P4446" t="s">
        <v>637</v>
      </c>
      <c r="Q4446" t="s">
        <v>642</v>
      </c>
      <c r="R4446" t="s">
        <v>34</v>
      </c>
      <c r="S4446" t="s">
        <v>109</v>
      </c>
      <c r="T4446" t="s">
        <v>131</v>
      </c>
      <c r="U4446" t="s">
        <v>132</v>
      </c>
    </row>
    <row r="4447" spans="1:21" hidden="1" x14ac:dyDescent="0.35">
      <c r="A4447" t="s">
        <v>21</v>
      </c>
      <c r="B4447">
        <v>2022</v>
      </c>
      <c r="C4447" t="s">
        <v>22</v>
      </c>
      <c r="E4447" t="s">
        <v>23</v>
      </c>
      <c r="F4447" t="s">
        <v>24</v>
      </c>
      <c r="G4447">
        <v>22</v>
      </c>
      <c r="N4447" s="1" t="s">
        <v>25</v>
      </c>
      <c r="P4447" t="s">
        <v>637</v>
      </c>
      <c r="Q4447" t="s">
        <v>642</v>
      </c>
      <c r="R4447" t="s">
        <v>34</v>
      </c>
      <c r="S4447" t="s">
        <v>112</v>
      </c>
      <c r="T4447" t="s">
        <v>131</v>
      </c>
      <c r="U4447" t="s">
        <v>132</v>
      </c>
    </row>
    <row r="4448" spans="1:21" hidden="1" x14ac:dyDescent="0.35">
      <c r="A4448" t="s">
        <v>21</v>
      </c>
      <c r="B4448">
        <v>2022</v>
      </c>
      <c r="C4448" t="s">
        <v>22</v>
      </c>
      <c r="E4448" t="s">
        <v>23</v>
      </c>
      <c r="F4448" t="s">
        <v>24</v>
      </c>
      <c r="G4448">
        <v>22</v>
      </c>
      <c r="N4448" s="1" t="s">
        <v>25</v>
      </c>
      <c r="P4448" t="s">
        <v>637</v>
      </c>
      <c r="Q4448" t="s">
        <v>642</v>
      </c>
      <c r="R4448" t="s">
        <v>34</v>
      </c>
      <c r="S4448" t="s">
        <v>113</v>
      </c>
      <c r="T4448" t="s">
        <v>131</v>
      </c>
      <c r="U4448" t="s">
        <v>132</v>
      </c>
    </row>
    <row r="4449" spans="1:21" hidden="1" x14ac:dyDescent="0.35">
      <c r="A4449" t="s">
        <v>21</v>
      </c>
      <c r="B4449">
        <v>2022</v>
      </c>
      <c r="C4449" t="s">
        <v>22</v>
      </c>
      <c r="E4449" t="s">
        <v>23</v>
      </c>
      <c r="F4449" t="s">
        <v>24</v>
      </c>
      <c r="G4449">
        <v>22</v>
      </c>
      <c r="N4449" s="1" t="s">
        <v>25</v>
      </c>
      <c r="P4449" t="s">
        <v>637</v>
      </c>
      <c r="Q4449" t="s">
        <v>642</v>
      </c>
      <c r="R4449" t="s">
        <v>34</v>
      </c>
      <c r="S4449" t="s">
        <v>114</v>
      </c>
      <c r="T4449" t="s">
        <v>131</v>
      </c>
      <c r="U4449" t="s">
        <v>132</v>
      </c>
    </row>
    <row r="4450" spans="1:21" hidden="1" x14ac:dyDescent="0.35">
      <c r="A4450" t="s">
        <v>21</v>
      </c>
      <c r="B4450">
        <v>2022</v>
      </c>
      <c r="C4450" t="s">
        <v>22</v>
      </c>
      <c r="E4450" t="s">
        <v>23</v>
      </c>
      <c r="F4450" t="s">
        <v>24</v>
      </c>
      <c r="G4450">
        <v>22</v>
      </c>
      <c r="N4450" s="1" t="s">
        <v>25</v>
      </c>
      <c r="P4450" t="s">
        <v>637</v>
      </c>
      <c r="Q4450" t="s">
        <v>642</v>
      </c>
      <c r="R4450" t="s">
        <v>119</v>
      </c>
      <c r="S4450" t="s">
        <v>120</v>
      </c>
      <c r="T4450" s="2">
        <v>8772000</v>
      </c>
      <c r="U4450">
        <v>40.5</v>
      </c>
    </row>
    <row r="4451" spans="1:21" hidden="1" x14ac:dyDescent="0.35">
      <c r="A4451" t="s">
        <v>21</v>
      </c>
      <c r="B4451">
        <v>2022</v>
      </c>
      <c r="C4451" t="s">
        <v>22</v>
      </c>
      <c r="E4451" t="s">
        <v>23</v>
      </c>
      <c r="F4451" t="s">
        <v>24</v>
      </c>
      <c r="G4451">
        <v>22</v>
      </c>
      <c r="N4451" s="1" t="s">
        <v>25</v>
      </c>
      <c r="P4451" t="s">
        <v>637</v>
      </c>
      <c r="Q4451" t="s">
        <v>642</v>
      </c>
      <c r="R4451" t="s">
        <v>119</v>
      </c>
      <c r="S4451" t="s">
        <v>121</v>
      </c>
      <c r="T4451" s="2">
        <v>1469000</v>
      </c>
      <c r="U4451">
        <v>84.3</v>
      </c>
    </row>
    <row r="4452" spans="1:21" hidden="1" x14ac:dyDescent="0.35">
      <c r="A4452" t="s">
        <v>21</v>
      </c>
      <c r="B4452">
        <v>2022</v>
      </c>
      <c r="C4452" t="s">
        <v>22</v>
      </c>
      <c r="E4452" t="s">
        <v>23</v>
      </c>
      <c r="F4452" t="s">
        <v>24</v>
      </c>
      <c r="G4452">
        <v>22</v>
      </c>
      <c r="N4452" s="1" t="s">
        <v>25</v>
      </c>
      <c r="P4452" t="s">
        <v>637</v>
      </c>
      <c r="Q4452" t="s">
        <v>642</v>
      </c>
      <c r="R4452" t="s">
        <v>119</v>
      </c>
      <c r="S4452" t="s">
        <v>122</v>
      </c>
      <c r="T4452" t="s">
        <v>131</v>
      </c>
      <c r="U4452" t="s">
        <v>132</v>
      </c>
    </row>
    <row r="4453" spans="1:21" hidden="1" x14ac:dyDescent="0.35">
      <c r="A4453" t="s">
        <v>21</v>
      </c>
      <c r="B4453">
        <v>2022</v>
      </c>
      <c r="C4453" t="s">
        <v>22</v>
      </c>
      <c r="E4453" t="s">
        <v>23</v>
      </c>
      <c r="F4453" t="s">
        <v>24</v>
      </c>
      <c r="G4453">
        <v>22</v>
      </c>
      <c r="N4453" s="1" t="s">
        <v>25</v>
      </c>
      <c r="P4453" t="s">
        <v>637</v>
      </c>
      <c r="Q4453" t="s">
        <v>642</v>
      </c>
      <c r="R4453" t="s">
        <v>119</v>
      </c>
      <c r="S4453" t="s">
        <v>123</v>
      </c>
      <c r="T4453" t="s">
        <v>131</v>
      </c>
      <c r="U4453" t="s">
        <v>132</v>
      </c>
    </row>
    <row r="4454" spans="1:21" hidden="1" x14ac:dyDescent="0.35">
      <c r="A4454" t="s">
        <v>21</v>
      </c>
      <c r="B4454">
        <v>2022</v>
      </c>
      <c r="C4454" t="s">
        <v>22</v>
      </c>
      <c r="E4454" t="s">
        <v>23</v>
      </c>
      <c r="F4454" t="s">
        <v>24</v>
      </c>
      <c r="G4454">
        <v>22</v>
      </c>
      <c r="N4454" s="1" t="s">
        <v>25</v>
      </c>
      <c r="P4454" t="s">
        <v>637</v>
      </c>
      <c r="Q4454" t="s">
        <v>642</v>
      </c>
      <c r="R4454" t="s">
        <v>127</v>
      </c>
      <c r="S4454" t="s">
        <v>128</v>
      </c>
      <c r="T4454" s="2">
        <v>10241000</v>
      </c>
      <c r="U4454">
        <v>36.4</v>
      </c>
    </row>
    <row r="4455" spans="1:21" hidden="1" x14ac:dyDescent="0.35">
      <c r="A4455" t="s">
        <v>21</v>
      </c>
      <c r="B4455">
        <v>2022</v>
      </c>
      <c r="C4455" t="s">
        <v>22</v>
      </c>
      <c r="E4455" t="s">
        <v>23</v>
      </c>
      <c r="F4455" t="s">
        <v>24</v>
      </c>
      <c r="G4455">
        <v>22</v>
      </c>
      <c r="N4455" s="1" t="s">
        <v>25</v>
      </c>
      <c r="P4455" t="s">
        <v>637</v>
      </c>
      <c r="Q4455" t="s">
        <v>642</v>
      </c>
      <c r="R4455" t="s">
        <v>36</v>
      </c>
      <c r="S4455" t="s">
        <v>37</v>
      </c>
      <c r="T4455" s="2">
        <v>11525000</v>
      </c>
      <c r="U4455">
        <v>33.700000000000003</v>
      </c>
    </row>
    <row r="4456" spans="1:21" hidden="1" x14ac:dyDescent="0.35">
      <c r="A4456" t="s">
        <v>21</v>
      </c>
      <c r="B4456">
        <v>2022</v>
      </c>
      <c r="C4456" t="s">
        <v>22</v>
      </c>
      <c r="E4456" t="s">
        <v>23</v>
      </c>
      <c r="F4456" t="s">
        <v>24</v>
      </c>
      <c r="G4456">
        <v>22</v>
      </c>
      <c r="N4456" s="1" t="s">
        <v>25</v>
      </c>
      <c r="P4456" t="s">
        <v>637</v>
      </c>
      <c r="Q4456" t="s">
        <v>643</v>
      </c>
      <c r="R4456" t="s">
        <v>36</v>
      </c>
      <c r="S4456" t="s">
        <v>37</v>
      </c>
      <c r="T4456">
        <v>0.5</v>
      </c>
      <c r="U4456">
        <v>23.5</v>
      </c>
    </row>
    <row r="4457" spans="1:21" hidden="1" x14ac:dyDescent="0.35">
      <c r="A4457" t="s">
        <v>21</v>
      </c>
      <c r="B4457">
        <v>2022</v>
      </c>
      <c r="C4457" t="s">
        <v>22</v>
      </c>
      <c r="E4457" t="s">
        <v>23</v>
      </c>
      <c r="F4457" t="s">
        <v>24</v>
      </c>
      <c r="G4457">
        <v>22</v>
      </c>
      <c r="N4457" s="1" t="s">
        <v>25</v>
      </c>
      <c r="P4457" t="s">
        <v>637</v>
      </c>
      <c r="Q4457" t="s">
        <v>644</v>
      </c>
      <c r="R4457" t="s">
        <v>36</v>
      </c>
      <c r="S4457" t="s">
        <v>37</v>
      </c>
      <c r="T4457">
        <v>0.2</v>
      </c>
      <c r="U4457">
        <v>21.5</v>
      </c>
    </row>
    <row r="4458" spans="1:21" hidden="1" x14ac:dyDescent="0.35">
      <c r="A4458" t="s">
        <v>21</v>
      </c>
      <c r="B4458">
        <v>2022</v>
      </c>
      <c r="C4458" t="s">
        <v>22</v>
      </c>
      <c r="E4458" t="s">
        <v>23</v>
      </c>
      <c r="F4458" t="s">
        <v>24</v>
      </c>
      <c r="G4458">
        <v>22</v>
      </c>
      <c r="N4458" s="1" t="s">
        <v>25</v>
      </c>
      <c r="P4458" t="s">
        <v>637</v>
      </c>
      <c r="Q4458" t="s">
        <v>645</v>
      </c>
      <c r="R4458" t="s">
        <v>39</v>
      </c>
      <c r="S4458" t="s">
        <v>143</v>
      </c>
      <c r="T4458" s="2">
        <v>2040</v>
      </c>
      <c r="U4458">
        <v>55.6</v>
      </c>
    </row>
    <row r="4459" spans="1:21" hidden="1" x14ac:dyDescent="0.35">
      <c r="A4459" t="s">
        <v>21</v>
      </c>
      <c r="B4459">
        <v>2022</v>
      </c>
      <c r="C4459" t="s">
        <v>22</v>
      </c>
      <c r="E4459" t="s">
        <v>23</v>
      </c>
      <c r="F4459" t="s">
        <v>24</v>
      </c>
      <c r="G4459">
        <v>22</v>
      </c>
      <c r="N4459" s="1" t="s">
        <v>25</v>
      </c>
      <c r="P4459" t="s">
        <v>637</v>
      </c>
      <c r="Q4459" t="s">
        <v>645</v>
      </c>
      <c r="R4459" t="s">
        <v>28</v>
      </c>
      <c r="S4459" t="s">
        <v>56</v>
      </c>
      <c r="T4459" t="s">
        <v>131</v>
      </c>
      <c r="U4459" t="s">
        <v>132</v>
      </c>
    </row>
    <row r="4460" spans="1:21" hidden="1" x14ac:dyDescent="0.35">
      <c r="A4460" t="s">
        <v>21</v>
      </c>
      <c r="B4460">
        <v>2022</v>
      </c>
      <c r="C4460" t="s">
        <v>22</v>
      </c>
      <c r="E4460" t="s">
        <v>23</v>
      </c>
      <c r="F4460" t="s">
        <v>24</v>
      </c>
      <c r="G4460">
        <v>22</v>
      </c>
      <c r="N4460" s="1" t="s">
        <v>25</v>
      </c>
      <c r="P4460" t="s">
        <v>637</v>
      </c>
      <c r="Q4460" t="s">
        <v>645</v>
      </c>
      <c r="R4460" t="s">
        <v>28</v>
      </c>
      <c r="S4460" t="s">
        <v>63</v>
      </c>
      <c r="T4460" t="s">
        <v>131</v>
      </c>
      <c r="U4460" t="s">
        <v>132</v>
      </c>
    </row>
    <row r="4461" spans="1:21" hidden="1" x14ac:dyDescent="0.35">
      <c r="A4461" t="s">
        <v>21</v>
      </c>
      <c r="B4461">
        <v>2022</v>
      </c>
      <c r="C4461" t="s">
        <v>22</v>
      </c>
      <c r="E4461" t="s">
        <v>23</v>
      </c>
      <c r="F4461" t="s">
        <v>24</v>
      </c>
      <c r="G4461">
        <v>22</v>
      </c>
      <c r="N4461" s="1" t="s">
        <v>25</v>
      </c>
      <c r="P4461" t="s">
        <v>637</v>
      </c>
      <c r="Q4461" t="s">
        <v>645</v>
      </c>
      <c r="R4461" t="s">
        <v>30</v>
      </c>
      <c r="S4461" t="s">
        <v>80</v>
      </c>
      <c r="T4461" s="2">
        <v>1000</v>
      </c>
      <c r="U4461" t="s">
        <v>58</v>
      </c>
    </row>
    <row r="4462" spans="1:21" hidden="1" x14ac:dyDescent="0.35">
      <c r="A4462" t="s">
        <v>21</v>
      </c>
      <c r="B4462">
        <v>2022</v>
      </c>
      <c r="C4462" t="s">
        <v>22</v>
      </c>
      <c r="E4462" t="s">
        <v>23</v>
      </c>
      <c r="F4462" t="s">
        <v>24</v>
      </c>
      <c r="G4462">
        <v>22</v>
      </c>
      <c r="N4462" s="1" t="s">
        <v>25</v>
      </c>
      <c r="P4462" t="s">
        <v>637</v>
      </c>
      <c r="Q4462" t="s">
        <v>645</v>
      </c>
      <c r="R4462" t="s">
        <v>30</v>
      </c>
      <c r="S4462" t="s">
        <v>84</v>
      </c>
      <c r="T4462" t="s">
        <v>131</v>
      </c>
      <c r="U4462" t="s">
        <v>132</v>
      </c>
    </row>
    <row r="4463" spans="1:21" hidden="1" x14ac:dyDescent="0.35">
      <c r="A4463" t="s">
        <v>21</v>
      </c>
      <c r="B4463">
        <v>2022</v>
      </c>
      <c r="C4463" t="s">
        <v>22</v>
      </c>
      <c r="E4463" t="s">
        <v>23</v>
      </c>
      <c r="F4463" t="s">
        <v>24</v>
      </c>
      <c r="G4463">
        <v>22</v>
      </c>
      <c r="N4463" s="1" t="s">
        <v>25</v>
      </c>
      <c r="P4463" t="s">
        <v>637</v>
      </c>
      <c r="Q4463" t="s">
        <v>645</v>
      </c>
      <c r="R4463" t="s">
        <v>30</v>
      </c>
      <c r="S4463" t="s">
        <v>87</v>
      </c>
      <c r="T4463" t="s">
        <v>131</v>
      </c>
      <c r="U4463" t="s">
        <v>132</v>
      </c>
    </row>
    <row r="4464" spans="1:21" hidden="1" x14ac:dyDescent="0.35">
      <c r="A4464" t="s">
        <v>21</v>
      </c>
      <c r="B4464">
        <v>2022</v>
      </c>
      <c r="C4464" t="s">
        <v>22</v>
      </c>
      <c r="E4464" t="s">
        <v>23</v>
      </c>
      <c r="F4464" t="s">
        <v>24</v>
      </c>
      <c r="G4464">
        <v>22</v>
      </c>
      <c r="N4464" s="1" t="s">
        <v>25</v>
      </c>
      <c r="P4464" t="s">
        <v>637</v>
      </c>
      <c r="Q4464" t="s">
        <v>645</v>
      </c>
      <c r="R4464" t="s">
        <v>32</v>
      </c>
      <c r="S4464" t="s">
        <v>95</v>
      </c>
      <c r="T4464" s="2">
        <v>1000</v>
      </c>
      <c r="U4464" t="s">
        <v>58</v>
      </c>
    </row>
    <row r="4465" spans="1:21" hidden="1" x14ac:dyDescent="0.35">
      <c r="A4465" t="s">
        <v>21</v>
      </c>
      <c r="B4465">
        <v>2022</v>
      </c>
      <c r="C4465" t="s">
        <v>22</v>
      </c>
      <c r="E4465" t="s">
        <v>23</v>
      </c>
      <c r="F4465" t="s">
        <v>24</v>
      </c>
      <c r="G4465">
        <v>22</v>
      </c>
      <c r="N4465" s="1" t="s">
        <v>25</v>
      </c>
      <c r="P4465" t="s">
        <v>637</v>
      </c>
      <c r="Q4465" t="s">
        <v>645</v>
      </c>
      <c r="R4465" t="s">
        <v>32</v>
      </c>
      <c r="S4465" t="s">
        <v>99</v>
      </c>
      <c r="T4465" t="s">
        <v>131</v>
      </c>
      <c r="U4465" t="s">
        <v>132</v>
      </c>
    </row>
    <row r="4466" spans="1:21" hidden="1" x14ac:dyDescent="0.35">
      <c r="A4466" t="s">
        <v>21</v>
      </c>
      <c r="B4466">
        <v>2022</v>
      </c>
      <c r="C4466" t="s">
        <v>22</v>
      </c>
      <c r="E4466" t="s">
        <v>23</v>
      </c>
      <c r="F4466" t="s">
        <v>24</v>
      </c>
      <c r="G4466">
        <v>22</v>
      </c>
      <c r="N4466" s="1" t="s">
        <v>25</v>
      </c>
      <c r="P4466" t="s">
        <v>637</v>
      </c>
      <c r="Q4466" t="s">
        <v>645</v>
      </c>
      <c r="R4466" t="s">
        <v>32</v>
      </c>
      <c r="S4466" t="s">
        <v>102</v>
      </c>
      <c r="T4466" t="s">
        <v>131</v>
      </c>
      <c r="U4466" t="s">
        <v>132</v>
      </c>
    </row>
    <row r="4467" spans="1:21" hidden="1" x14ac:dyDescent="0.35">
      <c r="A4467" t="s">
        <v>21</v>
      </c>
      <c r="B4467">
        <v>2022</v>
      </c>
      <c r="C4467" t="s">
        <v>22</v>
      </c>
      <c r="E4467" t="s">
        <v>23</v>
      </c>
      <c r="F4467" t="s">
        <v>24</v>
      </c>
      <c r="G4467">
        <v>22</v>
      </c>
      <c r="N4467" s="1" t="s">
        <v>25</v>
      </c>
      <c r="P4467" t="s">
        <v>637</v>
      </c>
      <c r="Q4467" t="s">
        <v>645</v>
      </c>
      <c r="R4467" t="s">
        <v>34</v>
      </c>
      <c r="S4467" t="s">
        <v>35</v>
      </c>
      <c r="T4467" t="s">
        <v>131</v>
      </c>
      <c r="U4467" t="s">
        <v>132</v>
      </c>
    </row>
    <row r="4468" spans="1:21" hidden="1" x14ac:dyDescent="0.35">
      <c r="A4468" t="s">
        <v>21</v>
      </c>
      <c r="B4468">
        <v>2022</v>
      </c>
      <c r="C4468" t="s">
        <v>22</v>
      </c>
      <c r="E4468" t="s">
        <v>23</v>
      </c>
      <c r="F4468" t="s">
        <v>24</v>
      </c>
      <c r="G4468">
        <v>22</v>
      </c>
      <c r="N4468" s="1" t="s">
        <v>25</v>
      </c>
      <c r="P4468" t="s">
        <v>637</v>
      </c>
      <c r="Q4468" t="s">
        <v>645</v>
      </c>
      <c r="R4468" t="s">
        <v>34</v>
      </c>
      <c r="S4468" t="s">
        <v>112</v>
      </c>
      <c r="T4468" t="s">
        <v>131</v>
      </c>
      <c r="U4468" t="s">
        <v>132</v>
      </c>
    </row>
    <row r="4469" spans="1:21" hidden="1" x14ac:dyDescent="0.35">
      <c r="A4469" t="s">
        <v>21</v>
      </c>
      <c r="B4469">
        <v>2022</v>
      </c>
      <c r="C4469" t="s">
        <v>22</v>
      </c>
      <c r="E4469" t="s">
        <v>23</v>
      </c>
      <c r="F4469" t="s">
        <v>24</v>
      </c>
      <c r="G4469">
        <v>22</v>
      </c>
      <c r="N4469" s="1" t="s">
        <v>25</v>
      </c>
      <c r="P4469" t="s">
        <v>637</v>
      </c>
      <c r="Q4469" t="s">
        <v>645</v>
      </c>
      <c r="R4469" t="s">
        <v>34</v>
      </c>
      <c r="S4469" t="s">
        <v>113</v>
      </c>
      <c r="T4469" t="s">
        <v>131</v>
      </c>
      <c r="U4469" t="s">
        <v>132</v>
      </c>
    </row>
    <row r="4470" spans="1:21" hidden="1" x14ac:dyDescent="0.35">
      <c r="A4470" t="s">
        <v>21</v>
      </c>
      <c r="B4470">
        <v>2022</v>
      </c>
      <c r="C4470" t="s">
        <v>22</v>
      </c>
      <c r="E4470" t="s">
        <v>23</v>
      </c>
      <c r="F4470" t="s">
        <v>24</v>
      </c>
      <c r="G4470">
        <v>22</v>
      </c>
      <c r="N4470" s="1" t="s">
        <v>25</v>
      </c>
      <c r="P4470" t="s">
        <v>637</v>
      </c>
      <c r="Q4470" t="s">
        <v>645</v>
      </c>
      <c r="R4470" t="s">
        <v>36</v>
      </c>
      <c r="S4470" t="s">
        <v>37</v>
      </c>
      <c r="T4470" s="2">
        <v>2040</v>
      </c>
      <c r="U4470">
        <v>55.6</v>
      </c>
    </row>
    <row r="4471" spans="1:21" hidden="1" x14ac:dyDescent="0.35">
      <c r="A4471" t="s">
        <v>21</v>
      </c>
      <c r="B4471">
        <v>2022</v>
      </c>
      <c r="C4471" t="s">
        <v>22</v>
      </c>
      <c r="E4471" t="s">
        <v>23</v>
      </c>
      <c r="F4471" t="s">
        <v>24</v>
      </c>
      <c r="G4471">
        <v>22</v>
      </c>
      <c r="N4471" s="1" t="s">
        <v>25</v>
      </c>
      <c r="P4471" t="s">
        <v>637</v>
      </c>
      <c r="Q4471" t="s">
        <v>646</v>
      </c>
      <c r="R4471" t="s">
        <v>39</v>
      </c>
      <c r="S4471" t="s">
        <v>143</v>
      </c>
      <c r="T4471">
        <v>8</v>
      </c>
      <c r="U4471">
        <v>62.7</v>
      </c>
    </row>
    <row r="4472" spans="1:21" hidden="1" x14ac:dyDescent="0.35">
      <c r="A4472" t="s">
        <v>21</v>
      </c>
      <c r="B4472">
        <v>2022</v>
      </c>
      <c r="C4472" t="s">
        <v>22</v>
      </c>
      <c r="E4472" t="s">
        <v>23</v>
      </c>
      <c r="F4472" t="s">
        <v>24</v>
      </c>
      <c r="G4472">
        <v>22</v>
      </c>
      <c r="N4472" s="1" t="s">
        <v>25</v>
      </c>
      <c r="P4472" t="s">
        <v>637</v>
      </c>
      <c r="Q4472" t="s">
        <v>646</v>
      </c>
      <c r="R4472" t="s">
        <v>28</v>
      </c>
      <c r="S4472" t="s">
        <v>56</v>
      </c>
      <c r="T4472">
        <v>6</v>
      </c>
      <c r="U4472" t="s">
        <v>58</v>
      </c>
    </row>
    <row r="4473" spans="1:21" hidden="1" x14ac:dyDescent="0.35">
      <c r="A4473" t="s">
        <v>21</v>
      </c>
      <c r="B4473">
        <v>2022</v>
      </c>
      <c r="C4473" t="s">
        <v>22</v>
      </c>
      <c r="E4473" t="s">
        <v>23</v>
      </c>
      <c r="F4473" t="s">
        <v>24</v>
      </c>
      <c r="G4473">
        <v>22</v>
      </c>
      <c r="N4473" s="1" t="s">
        <v>25</v>
      </c>
      <c r="P4473" t="s">
        <v>637</v>
      </c>
      <c r="Q4473" t="s">
        <v>646</v>
      </c>
      <c r="R4473" t="s">
        <v>28</v>
      </c>
      <c r="S4473" t="s">
        <v>63</v>
      </c>
      <c r="T4473">
        <v>2</v>
      </c>
      <c r="U4473" t="s">
        <v>58</v>
      </c>
    </row>
    <row r="4474" spans="1:21" hidden="1" x14ac:dyDescent="0.35">
      <c r="A4474" t="s">
        <v>21</v>
      </c>
      <c r="B4474">
        <v>2022</v>
      </c>
      <c r="C4474" t="s">
        <v>22</v>
      </c>
      <c r="E4474" t="s">
        <v>23</v>
      </c>
      <c r="F4474" t="s">
        <v>24</v>
      </c>
      <c r="G4474">
        <v>22</v>
      </c>
      <c r="N4474" s="1" t="s">
        <v>25</v>
      </c>
      <c r="P4474" t="s">
        <v>637</v>
      </c>
      <c r="Q4474" t="s">
        <v>646</v>
      </c>
      <c r="R4474" t="s">
        <v>30</v>
      </c>
      <c r="S4474" t="s">
        <v>80</v>
      </c>
      <c r="T4474">
        <v>4</v>
      </c>
      <c r="U4474" t="s">
        <v>58</v>
      </c>
    </row>
    <row r="4475" spans="1:21" hidden="1" x14ac:dyDescent="0.35">
      <c r="A4475" t="s">
        <v>21</v>
      </c>
      <c r="B4475">
        <v>2022</v>
      </c>
      <c r="C4475" t="s">
        <v>22</v>
      </c>
      <c r="E4475" t="s">
        <v>23</v>
      </c>
      <c r="F4475" t="s">
        <v>24</v>
      </c>
      <c r="G4475">
        <v>22</v>
      </c>
      <c r="N4475" s="1" t="s">
        <v>25</v>
      </c>
      <c r="P4475" t="s">
        <v>637</v>
      </c>
      <c r="Q4475" t="s">
        <v>646</v>
      </c>
      <c r="R4475" t="s">
        <v>30</v>
      </c>
      <c r="S4475" t="s">
        <v>84</v>
      </c>
      <c r="T4475">
        <v>2</v>
      </c>
      <c r="U4475">
        <v>82.2</v>
      </c>
    </row>
    <row r="4476" spans="1:21" hidden="1" x14ac:dyDescent="0.35">
      <c r="A4476" t="s">
        <v>21</v>
      </c>
      <c r="B4476">
        <v>2022</v>
      </c>
      <c r="C4476" t="s">
        <v>22</v>
      </c>
      <c r="E4476" t="s">
        <v>23</v>
      </c>
      <c r="F4476" t="s">
        <v>24</v>
      </c>
      <c r="G4476">
        <v>22</v>
      </c>
      <c r="N4476" s="1" t="s">
        <v>25</v>
      </c>
      <c r="P4476" t="s">
        <v>637</v>
      </c>
      <c r="Q4476" t="s">
        <v>646</v>
      </c>
      <c r="R4476" t="s">
        <v>30</v>
      </c>
      <c r="S4476" t="s">
        <v>87</v>
      </c>
      <c r="T4476">
        <v>2</v>
      </c>
      <c r="U4476" t="s">
        <v>58</v>
      </c>
    </row>
    <row r="4477" spans="1:21" hidden="1" x14ac:dyDescent="0.35">
      <c r="A4477" t="s">
        <v>21</v>
      </c>
      <c r="B4477">
        <v>2022</v>
      </c>
      <c r="C4477" t="s">
        <v>22</v>
      </c>
      <c r="E4477" t="s">
        <v>23</v>
      </c>
      <c r="F4477" t="s">
        <v>24</v>
      </c>
      <c r="G4477">
        <v>22</v>
      </c>
      <c r="N4477" s="1" t="s">
        <v>25</v>
      </c>
      <c r="P4477" t="s">
        <v>637</v>
      </c>
      <c r="Q4477" t="s">
        <v>646</v>
      </c>
      <c r="R4477" t="s">
        <v>32</v>
      </c>
      <c r="S4477" t="s">
        <v>95</v>
      </c>
      <c r="T4477">
        <v>4</v>
      </c>
      <c r="U4477" t="s">
        <v>58</v>
      </c>
    </row>
    <row r="4478" spans="1:21" hidden="1" x14ac:dyDescent="0.35">
      <c r="A4478" t="s">
        <v>21</v>
      </c>
      <c r="B4478">
        <v>2022</v>
      </c>
      <c r="C4478" t="s">
        <v>22</v>
      </c>
      <c r="E4478" t="s">
        <v>23</v>
      </c>
      <c r="F4478" t="s">
        <v>24</v>
      </c>
      <c r="G4478">
        <v>22</v>
      </c>
      <c r="N4478" s="1" t="s">
        <v>25</v>
      </c>
      <c r="P4478" t="s">
        <v>637</v>
      </c>
      <c r="Q4478" t="s">
        <v>646</v>
      </c>
      <c r="R4478" t="s">
        <v>32</v>
      </c>
      <c r="S4478" t="s">
        <v>99</v>
      </c>
      <c r="T4478">
        <v>2</v>
      </c>
      <c r="U4478">
        <v>82.2</v>
      </c>
    </row>
    <row r="4479" spans="1:21" hidden="1" x14ac:dyDescent="0.35">
      <c r="A4479" t="s">
        <v>21</v>
      </c>
      <c r="B4479">
        <v>2022</v>
      </c>
      <c r="C4479" t="s">
        <v>22</v>
      </c>
      <c r="E4479" t="s">
        <v>23</v>
      </c>
      <c r="F4479" t="s">
        <v>24</v>
      </c>
      <c r="G4479">
        <v>22</v>
      </c>
      <c r="N4479" s="1" t="s">
        <v>25</v>
      </c>
      <c r="P4479" t="s">
        <v>637</v>
      </c>
      <c r="Q4479" t="s">
        <v>646</v>
      </c>
      <c r="R4479" t="s">
        <v>32</v>
      </c>
      <c r="S4479" t="s">
        <v>102</v>
      </c>
      <c r="T4479">
        <v>2</v>
      </c>
      <c r="U4479" t="s">
        <v>58</v>
      </c>
    </row>
    <row r="4480" spans="1:21" hidden="1" x14ac:dyDescent="0.35">
      <c r="A4480" t="s">
        <v>21</v>
      </c>
      <c r="B4480">
        <v>2022</v>
      </c>
      <c r="C4480" t="s">
        <v>22</v>
      </c>
      <c r="E4480" t="s">
        <v>23</v>
      </c>
      <c r="F4480" t="s">
        <v>24</v>
      </c>
      <c r="G4480">
        <v>22</v>
      </c>
      <c r="N4480" s="1" t="s">
        <v>25</v>
      </c>
      <c r="P4480" t="s">
        <v>637</v>
      </c>
      <c r="Q4480" t="s">
        <v>646</v>
      </c>
      <c r="R4480" t="s">
        <v>34</v>
      </c>
      <c r="S4480" t="s">
        <v>35</v>
      </c>
      <c r="T4480">
        <v>6</v>
      </c>
      <c r="U4480" t="s">
        <v>58</v>
      </c>
    </row>
    <row r="4481" spans="1:21" hidden="1" x14ac:dyDescent="0.35">
      <c r="A4481" t="s">
        <v>21</v>
      </c>
      <c r="B4481">
        <v>2022</v>
      </c>
      <c r="C4481" t="s">
        <v>22</v>
      </c>
      <c r="E4481" t="s">
        <v>23</v>
      </c>
      <c r="F4481" t="s">
        <v>24</v>
      </c>
      <c r="G4481">
        <v>22</v>
      </c>
      <c r="N4481" s="1" t="s">
        <v>25</v>
      </c>
      <c r="P4481" t="s">
        <v>637</v>
      </c>
      <c r="Q4481" t="s">
        <v>646</v>
      </c>
      <c r="R4481" t="s">
        <v>34</v>
      </c>
      <c r="S4481" t="s">
        <v>112</v>
      </c>
      <c r="T4481">
        <v>2</v>
      </c>
      <c r="U4481" t="s">
        <v>58</v>
      </c>
    </row>
    <row r="4482" spans="1:21" hidden="1" x14ac:dyDescent="0.35">
      <c r="A4482" t="s">
        <v>21</v>
      </c>
      <c r="B4482">
        <v>2022</v>
      </c>
      <c r="C4482" t="s">
        <v>22</v>
      </c>
      <c r="E4482" t="s">
        <v>23</v>
      </c>
      <c r="F4482" t="s">
        <v>24</v>
      </c>
      <c r="G4482">
        <v>22</v>
      </c>
      <c r="N4482" s="1" t="s">
        <v>25</v>
      </c>
      <c r="P4482" t="s">
        <v>637</v>
      </c>
      <c r="Q4482" t="s">
        <v>646</v>
      </c>
      <c r="R4482" t="s">
        <v>34</v>
      </c>
      <c r="S4482" t="s">
        <v>113</v>
      </c>
      <c r="T4482">
        <v>2</v>
      </c>
      <c r="U4482" t="s">
        <v>58</v>
      </c>
    </row>
    <row r="4483" spans="1:21" hidden="1" x14ac:dyDescent="0.35">
      <c r="A4483" t="s">
        <v>21</v>
      </c>
      <c r="B4483">
        <v>2022</v>
      </c>
      <c r="C4483" t="s">
        <v>22</v>
      </c>
      <c r="E4483" t="s">
        <v>23</v>
      </c>
      <c r="F4483" t="s">
        <v>24</v>
      </c>
      <c r="G4483">
        <v>22</v>
      </c>
      <c r="N4483" s="1" t="s">
        <v>25</v>
      </c>
      <c r="P4483" t="s">
        <v>637</v>
      </c>
      <c r="Q4483" t="s">
        <v>646</v>
      </c>
      <c r="R4483" t="s">
        <v>36</v>
      </c>
      <c r="S4483" t="s">
        <v>37</v>
      </c>
      <c r="T4483">
        <v>8</v>
      </c>
      <c r="U4483">
        <v>62.7</v>
      </c>
    </row>
    <row r="4484" spans="1:21" hidden="1" x14ac:dyDescent="0.35">
      <c r="A4484" t="s">
        <v>21</v>
      </c>
      <c r="B4484">
        <v>2022</v>
      </c>
      <c r="C4484" t="s">
        <v>22</v>
      </c>
      <c r="E4484" t="s">
        <v>23</v>
      </c>
      <c r="F4484" t="s">
        <v>24</v>
      </c>
      <c r="G4484">
        <v>22</v>
      </c>
      <c r="N4484" s="1" t="s">
        <v>25</v>
      </c>
      <c r="P4484" t="s">
        <v>637</v>
      </c>
      <c r="Q4484" t="s">
        <v>647</v>
      </c>
      <c r="R4484" t="s">
        <v>36</v>
      </c>
      <c r="S4484" t="s">
        <v>37</v>
      </c>
      <c r="T4484" t="s">
        <v>131</v>
      </c>
      <c r="U4484" t="s">
        <v>132</v>
      </c>
    </row>
    <row r="4485" spans="1:21" hidden="1" x14ac:dyDescent="0.35">
      <c r="A4485" t="s">
        <v>21</v>
      </c>
      <c r="B4485">
        <v>2022</v>
      </c>
      <c r="C4485" t="s">
        <v>22</v>
      </c>
      <c r="E4485" t="s">
        <v>23</v>
      </c>
      <c r="F4485" t="s">
        <v>24</v>
      </c>
      <c r="G4485">
        <v>22</v>
      </c>
      <c r="N4485" s="1" t="s">
        <v>25</v>
      </c>
      <c r="P4485" t="s">
        <v>637</v>
      </c>
      <c r="Q4485" t="s">
        <v>648</v>
      </c>
      <c r="R4485" t="s">
        <v>36</v>
      </c>
      <c r="S4485" t="s">
        <v>37</v>
      </c>
      <c r="T4485">
        <v>6</v>
      </c>
      <c r="U4485">
        <v>82.2</v>
      </c>
    </row>
    <row r="4486" spans="1:21" x14ac:dyDescent="0.35">
      <c r="A4486" t="s">
        <v>21</v>
      </c>
      <c r="B4486">
        <v>2022</v>
      </c>
      <c r="C4486" t="s">
        <v>22</v>
      </c>
      <c r="E4486" t="s">
        <v>23</v>
      </c>
      <c r="F4486" t="s">
        <v>24</v>
      </c>
      <c r="G4486">
        <v>22</v>
      </c>
      <c r="N4486" s="1" t="s">
        <v>25</v>
      </c>
      <c r="P4486" t="s">
        <v>637</v>
      </c>
      <c r="Q4486" t="s">
        <v>649</v>
      </c>
      <c r="R4486" t="s">
        <v>36</v>
      </c>
      <c r="S4486" t="s">
        <v>37</v>
      </c>
      <c r="T4486" t="s">
        <v>131</v>
      </c>
      <c r="U4486" t="s">
        <v>132</v>
      </c>
    </row>
    <row r="4487" spans="1:21" hidden="1" x14ac:dyDescent="0.35">
      <c r="A4487" t="s">
        <v>21</v>
      </c>
      <c r="B4487">
        <v>2022</v>
      </c>
      <c r="C4487" t="s">
        <v>22</v>
      </c>
      <c r="E4487" t="s">
        <v>23</v>
      </c>
      <c r="F4487" t="s">
        <v>24</v>
      </c>
      <c r="G4487">
        <v>22</v>
      </c>
      <c r="N4487" s="1" t="s">
        <v>25</v>
      </c>
      <c r="P4487" t="s">
        <v>637</v>
      </c>
      <c r="Q4487" t="s">
        <v>650</v>
      </c>
      <c r="R4487" t="s">
        <v>36</v>
      </c>
      <c r="S4487" t="s">
        <v>37</v>
      </c>
      <c r="T4487" s="2">
        <v>23095</v>
      </c>
      <c r="U4487">
        <v>37.799999999999997</v>
      </c>
    </row>
    <row r="4488" spans="1:21" hidden="1" x14ac:dyDescent="0.35">
      <c r="A4488" t="s">
        <v>21</v>
      </c>
      <c r="B4488">
        <v>2022</v>
      </c>
      <c r="C4488" t="s">
        <v>22</v>
      </c>
      <c r="E4488" t="s">
        <v>23</v>
      </c>
      <c r="F4488" t="s">
        <v>24</v>
      </c>
      <c r="G4488">
        <v>22</v>
      </c>
      <c r="N4488" s="1" t="s">
        <v>25</v>
      </c>
      <c r="P4488" t="s">
        <v>637</v>
      </c>
      <c r="Q4488" t="s">
        <v>651</v>
      </c>
      <c r="R4488" t="s">
        <v>36</v>
      </c>
      <c r="S4488" t="s">
        <v>37</v>
      </c>
      <c r="T4488">
        <v>128</v>
      </c>
      <c r="U4488">
        <v>28.1</v>
      </c>
    </row>
    <row r="4489" spans="1:21" x14ac:dyDescent="0.35">
      <c r="A4489" t="s">
        <v>21</v>
      </c>
      <c r="B4489">
        <v>2022</v>
      </c>
      <c r="C4489" t="s">
        <v>22</v>
      </c>
      <c r="E4489" t="s">
        <v>23</v>
      </c>
      <c r="F4489" t="s">
        <v>24</v>
      </c>
      <c r="G4489">
        <v>22</v>
      </c>
      <c r="N4489" s="1" t="s">
        <v>25</v>
      </c>
      <c r="P4489" t="s">
        <v>637</v>
      </c>
      <c r="Q4489" t="s">
        <v>652</v>
      </c>
      <c r="R4489" t="s">
        <v>36</v>
      </c>
      <c r="S4489" t="s">
        <v>37</v>
      </c>
      <c r="T4489">
        <v>53.8</v>
      </c>
      <c r="U4489">
        <v>2.9</v>
      </c>
    </row>
    <row r="4490" spans="1:21" hidden="1" x14ac:dyDescent="0.35">
      <c r="A4490" t="s">
        <v>21</v>
      </c>
      <c r="B4490">
        <v>2022</v>
      </c>
      <c r="C4490" t="s">
        <v>22</v>
      </c>
      <c r="E4490" t="s">
        <v>23</v>
      </c>
      <c r="F4490" t="s">
        <v>24</v>
      </c>
      <c r="G4490">
        <v>22</v>
      </c>
      <c r="N4490" s="1" t="s">
        <v>25</v>
      </c>
      <c r="P4490" t="s">
        <v>637</v>
      </c>
      <c r="Q4490" t="s">
        <v>653</v>
      </c>
      <c r="R4490" t="s">
        <v>36</v>
      </c>
      <c r="S4490" t="s">
        <v>37</v>
      </c>
      <c r="T4490">
        <v>2</v>
      </c>
      <c r="U4490">
        <v>82.2</v>
      </c>
    </row>
    <row r="4491" spans="1:21" x14ac:dyDescent="0.35">
      <c r="A4491" t="s">
        <v>21</v>
      </c>
      <c r="B4491">
        <v>2022</v>
      </c>
      <c r="C4491" t="s">
        <v>22</v>
      </c>
      <c r="E4491" t="s">
        <v>23</v>
      </c>
      <c r="F4491" t="s">
        <v>24</v>
      </c>
      <c r="G4491">
        <v>22</v>
      </c>
      <c r="N4491" s="1" t="s">
        <v>25</v>
      </c>
      <c r="P4491" t="s">
        <v>637</v>
      </c>
      <c r="Q4491" t="s">
        <v>654</v>
      </c>
      <c r="R4491" t="s">
        <v>36</v>
      </c>
      <c r="S4491" t="s">
        <v>37</v>
      </c>
      <c r="T4491" t="s">
        <v>131</v>
      </c>
      <c r="U4491" t="s">
        <v>132</v>
      </c>
    </row>
    <row r="4492" spans="1:21" hidden="1" x14ac:dyDescent="0.35">
      <c r="A4492" t="s">
        <v>21</v>
      </c>
      <c r="B4492">
        <v>2022</v>
      </c>
      <c r="C4492" t="s">
        <v>22</v>
      </c>
      <c r="E4492" t="s">
        <v>23</v>
      </c>
      <c r="F4492" t="s">
        <v>24</v>
      </c>
      <c r="G4492">
        <v>22</v>
      </c>
      <c r="N4492" s="1" t="s">
        <v>25</v>
      </c>
      <c r="P4492" t="s">
        <v>637</v>
      </c>
      <c r="Q4492" t="s">
        <v>655</v>
      </c>
      <c r="R4492" t="s">
        <v>36</v>
      </c>
      <c r="S4492" t="s">
        <v>37</v>
      </c>
      <c r="T4492" t="s">
        <v>131</v>
      </c>
      <c r="U4492" t="s">
        <v>132</v>
      </c>
    </row>
    <row r="4493" spans="1:21" hidden="1" x14ac:dyDescent="0.35">
      <c r="A4493" t="s">
        <v>21</v>
      </c>
      <c r="B4493">
        <v>2022</v>
      </c>
      <c r="C4493" t="s">
        <v>22</v>
      </c>
      <c r="E4493" t="s">
        <v>23</v>
      </c>
      <c r="F4493" t="s">
        <v>24</v>
      </c>
      <c r="G4493">
        <v>22</v>
      </c>
      <c r="N4493" s="1" t="s">
        <v>25</v>
      </c>
      <c r="P4493" t="s">
        <v>637</v>
      </c>
      <c r="Q4493" t="s">
        <v>656</v>
      </c>
      <c r="R4493" t="s">
        <v>36</v>
      </c>
      <c r="S4493" t="s">
        <v>37</v>
      </c>
      <c r="T4493" t="s">
        <v>131</v>
      </c>
      <c r="U4493" t="s">
        <v>132</v>
      </c>
    </row>
    <row r="4494" spans="1:21" hidden="1" x14ac:dyDescent="0.35">
      <c r="A4494" t="s">
        <v>21</v>
      </c>
      <c r="B4494">
        <v>2022</v>
      </c>
      <c r="C4494" t="s">
        <v>22</v>
      </c>
      <c r="E4494" t="s">
        <v>23</v>
      </c>
      <c r="F4494" t="s">
        <v>24</v>
      </c>
      <c r="G4494">
        <v>22</v>
      </c>
      <c r="N4494" s="1" t="s">
        <v>25</v>
      </c>
      <c r="P4494" t="s">
        <v>637</v>
      </c>
      <c r="Q4494" t="s">
        <v>657</v>
      </c>
      <c r="R4494" t="s">
        <v>39</v>
      </c>
      <c r="S4494" t="s">
        <v>136</v>
      </c>
      <c r="T4494" t="s">
        <v>131</v>
      </c>
      <c r="U4494" t="s">
        <v>132</v>
      </c>
    </row>
    <row r="4495" spans="1:21" hidden="1" x14ac:dyDescent="0.35">
      <c r="A4495" t="s">
        <v>21</v>
      </c>
      <c r="B4495">
        <v>2022</v>
      </c>
      <c r="C4495" t="s">
        <v>22</v>
      </c>
      <c r="E4495" t="s">
        <v>23</v>
      </c>
      <c r="F4495" t="s">
        <v>24</v>
      </c>
      <c r="G4495">
        <v>22</v>
      </c>
      <c r="N4495" s="1" t="s">
        <v>25</v>
      </c>
      <c r="P4495" t="s">
        <v>637</v>
      </c>
      <c r="Q4495" t="s">
        <v>657</v>
      </c>
      <c r="R4495" t="s">
        <v>39</v>
      </c>
      <c r="S4495" t="s">
        <v>137</v>
      </c>
      <c r="T4495" t="s">
        <v>131</v>
      </c>
      <c r="U4495" t="s">
        <v>132</v>
      </c>
    </row>
    <row r="4496" spans="1:21" hidden="1" x14ac:dyDescent="0.35">
      <c r="A4496" t="s">
        <v>21</v>
      </c>
      <c r="B4496">
        <v>2022</v>
      </c>
      <c r="C4496" t="s">
        <v>22</v>
      </c>
      <c r="E4496" t="s">
        <v>23</v>
      </c>
      <c r="F4496" t="s">
        <v>24</v>
      </c>
      <c r="G4496">
        <v>22</v>
      </c>
      <c r="N4496" s="1" t="s">
        <v>25</v>
      </c>
      <c r="P4496" t="s">
        <v>637</v>
      </c>
      <c r="Q4496" t="s">
        <v>657</v>
      </c>
      <c r="R4496" t="s">
        <v>39</v>
      </c>
      <c r="S4496" t="s">
        <v>138</v>
      </c>
      <c r="T4496">
        <v>62</v>
      </c>
      <c r="U4496">
        <v>72</v>
      </c>
    </row>
    <row r="4497" spans="1:21" hidden="1" x14ac:dyDescent="0.35">
      <c r="A4497" t="s">
        <v>21</v>
      </c>
      <c r="B4497">
        <v>2022</v>
      </c>
      <c r="C4497" t="s">
        <v>22</v>
      </c>
      <c r="E4497" t="s">
        <v>23</v>
      </c>
      <c r="F4497" t="s">
        <v>24</v>
      </c>
      <c r="G4497">
        <v>22</v>
      </c>
      <c r="N4497" s="1" t="s">
        <v>25</v>
      </c>
      <c r="P4497" t="s">
        <v>637</v>
      </c>
      <c r="Q4497" t="s">
        <v>657</v>
      </c>
      <c r="R4497" t="s">
        <v>39</v>
      </c>
      <c r="S4497" t="s">
        <v>139</v>
      </c>
      <c r="T4497" s="2">
        <v>4844</v>
      </c>
      <c r="U4497">
        <v>53.5</v>
      </c>
    </row>
    <row r="4498" spans="1:21" hidden="1" x14ac:dyDescent="0.35">
      <c r="A4498" t="s">
        <v>21</v>
      </c>
      <c r="B4498">
        <v>2022</v>
      </c>
      <c r="C4498" t="s">
        <v>22</v>
      </c>
      <c r="E4498" t="s">
        <v>23</v>
      </c>
      <c r="F4498" t="s">
        <v>24</v>
      </c>
      <c r="G4498">
        <v>22</v>
      </c>
      <c r="N4498" s="1" t="s">
        <v>25</v>
      </c>
      <c r="P4498" t="s">
        <v>637</v>
      </c>
      <c r="Q4498" t="s">
        <v>657</v>
      </c>
      <c r="R4498" t="s">
        <v>39</v>
      </c>
      <c r="S4498" t="s">
        <v>140</v>
      </c>
      <c r="T4498" t="s">
        <v>131</v>
      </c>
      <c r="U4498" t="s">
        <v>132</v>
      </c>
    </row>
    <row r="4499" spans="1:21" hidden="1" x14ac:dyDescent="0.35">
      <c r="A4499" t="s">
        <v>21</v>
      </c>
      <c r="B4499">
        <v>2022</v>
      </c>
      <c r="C4499" t="s">
        <v>22</v>
      </c>
      <c r="E4499" t="s">
        <v>23</v>
      </c>
      <c r="F4499" t="s">
        <v>24</v>
      </c>
      <c r="G4499">
        <v>22</v>
      </c>
      <c r="N4499" s="1" t="s">
        <v>25</v>
      </c>
      <c r="P4499" t="s">
        <v>637</v>
      </c>
      <c r="Q4499" t="s">
        <v>657</v>
      </c>
      <c r="R4499" t="s">
        <v>39</v>
      </c>
      <c r="S4499" t="s">
        <v>142</v>
      </c>
      <c r="T4499">
        <v>688</v>
      </c>
      <c r="U4499">
        <v>10.9</v>
      </c>
    </row>
    <row r="4500" spans="1:21" hidden="1" x14ac:dyDescent="0.35">
      <c r="A4500" t="s">
        <v>21</v>
      </c>
      <c r="B4500">
        <v>2022</v>
      </c>
      <c r="C4500" t="s">
        <v>22</v>
      </c>
      <c r="E4500" t="s">
        <v>23</v>
      </c>
      <c r="F4500" t="s">
        <v>24</v>
      </c>
      <c r="G4500">
        <v>22</v>
      </c>
      <c r="N4500" s="1" t="s">
        <v>25</v>
      </c>
      <c r="P4500" t="s">
        <v>637</v>
      </c>
      <c r="Q4500" t="s">
        <v>657</v>
      </c>
      <c r="R4500" t="s">
        <v>39</v>
      </c>
      <c r="S4500" t="s">
        <v>143</v>
      </c>
      <c r="T4500" s="2">
        <v>12627</v>
      </c>
      <c r="U4500">
        <v>39.4</v>
      </c>
    </row>
    <row r="4501" spans="1:21" hidden="1" x14ac:dyDescent="0.35">
      <c r="A4501" t="s">
        <v>21</v>
      </c>
      <c r="B4501">
        <v>2022</v>
      </c>
      <c r="C4501" t="s">
        <v>22</v>
      </c>
      <c r="E4501" t="s">
        <v>23</v>
      </c>
      <c r="F4501" t="s">
        <v>24</v>
      </c>
      <c r="G4501">
        <v>22</v>
      </c>
      <c r="N4501" s="1" t="s">
        <v>25</v>
      </c>
      <c r="P4501" t="s">
        <v>637</v>
      </c>
      <c r="Q4501" t="s">
        <v>657</v>
      </c>
      <c r="R4501" t="s">
        <v>39</v>
      </c>
      <c r="S4501" t="s">
        <v>145</v>
      </c>
      <c r="T4501" s="2">
        <v>1794</v>
      </c>
      <c r="U4501">
        <v>39.6</v>
      </c>
    </row>
    <row r="4502" spans="1:21" hidden="1" x14ac:dyDescent="0.35">
      <c r="A4502" t="s">
        <v>21</v>
      </c>
      <c r="B4502">
        <v>2022</v>
      </c>
      <c r="C4502" t="s">
        <v>22</v>
      </c>
      <c r="E4502" t="s">
        <v>23</v>
      </c>
      <c r="F4502" t="s">
        <v>24</v>
      </c>
      <c r="G4502">
        <v>22</v>
      </c>
      <c r="N4502" s="1" t="s">
        <v>25</v>
      </c>
      <c r="P4502" t="s">
        <v>637</v>
      </c>
      <c r="Q4502" t="s">
        <v>657</v>
      </c>
      <c r="R4502" t="s">
        <v>39</v>
      </c>
      <c r="S4502" t="s">
        <v>146</v>
      </c>
      <c r="T4502" s="2">
        <v>4061</v>
      </c>
      <c r="U4502">
        <v>49.4</v>
      </c>
    </row>
    <row r="4503" spans="1:21" hidden="1" x14ac:dyDescent="0.35">
      <c r="A4503" t="s">
        <v>21</v>
      </c>
      <c r="B4503">
        <v>2022</v>
      </c>
      <c r="C4503" t="s">
        <v>22</v>
      </c>
      <c r="E4503" t="s">
        <v>23</v>
      </c>
      <c r="F4503" t="s">
        <v>24</v>
      </c>
      <c r="G4503">
        <v>22</v>
      </c>
      <c r="N4503" s="1" t="s">
        <v>25</v>
      </c>
      <c r="P4503" t="s">
        <v>637</v>
      </c>
      <c r="Q4503" t="s">
        <v>657</v>
      </c>
      <c r="R4503" t="s">
        <v>36</v>
      </c>
      <c r="S4503" t="s">
        <v>37</v>
      </c>
      <c r="T4503" s="2">
        <v>25835</v>
      </c>
      <c r="U4503">
        <v>33.799999999999997</v>
      </c>
    </row>
    <row r="4504" spans="1:21" hidden="1" x14ac:dyDescent="0.35">
      <c r="A4504" t="s">
        <v>21</v>
      </c>
      <c r="B4504">
        <v>2022</v>
      </c>
      <c r="C4504" t="s">
        <v>22</v>
      </c>
      <c r="E4504" t="s">
        <v>23</v>
      </c>
      <c r="F4504" t="s">
        <v>24</v>
      </c>
      <c r="G4504">
        <v>22</v>
      </c>
      <c r="N4504" s="1" t="s">
        <v>25</v>
      </c>
      <c r="P4504" t="s">
        <v>637</v>
      </c>
      <c r="Q4504" t="s">
        <v>658</v>
      </c>
      <c r="R4504" t="s">
        <v>39</v>
      </c>
      <c r="S4504" t="s">
        <v>136</v>
      </c>
      <c r="T4504">
        <v>1</v>
      </c>
      <c r="U4504" t="s">
        <v>53</v>
      </c>
    </row>
    <row r="4505" spans="1:21" hidden="1" x14ac:dyDescent="0.35">
      <c r="A4505" t="s">
        <v>21</v>
      </c>
      <c r="B4505">
        <v>2022</v>
      </c>
      <c r="C4505" t="s">
        <v>22</v>
      </c>
      <c r="E4505" t="s">
        <v>23</v>
      </c>
      <c r="F4505" t="s">
        <v>24</v>
      </c>
      <c r="G4505">
        <v>22</v>
      </c>
      <c r="N4505" s="1" t="s">
        <v>25</v>
      </c>
      <c r="P4505" t="s">
        <v>637</v>
      </c>
      <c r="Q4505" t="s">
        <v>658</v>
      </c>
      <c r="R4505" t="s">
        <v>39</v>
      </c>
      <c r="S4505" t="s">
        <v>137</v>
      </c>
      <c r="T4505">
        <v>1</v>
      </c>
      <c r="U4505" t="s">
        <v>53</v>
      </c>
    </row>
    <row r="4506" spans="1:21" hidden="1" x14ac:dyDescent="0.35">
      <c r="A4506" t="s">
        <v>21</v>
      </c>
      <c r="B4506">
        <v>2022</v>
      </c>
      <c r="C4506" t="s">
        <v>22</v>
      </c>
      <c r="E4506" t="s">
        <v>23</v>
      </c>
      <c r="F4506" t="s">
        <v>24</v>
      </c>
      <c r="G4506">
        <v>22</v>
      </c>
      <c r="N4506" s="1" t="s">
        <v>25</v>
      </c>
      <c r="P4506" t="s">
        <v>637</v>
      </c>
      <c r="Q4506" t="s">
        <v>658</v>
      </c>
      <c r="R4506" t="s">
        <v>39</v>
      </c>
      <c r="S4506" t="s">
        <v>138</v>
      </c>
      <c r="T4506">
        <v>9</v>
      </c>
      <c r="U4506">
        <v>47.1</v>
      </c>
    </row>
    <row r="4507" spans="1:21" hidden="1" x14ac:dyDescent="0.35">
      <c r="A4507" t="s">
        <v>21</v>
      </c>
      <c r="B4507">
        <v>2022</v>
      </c>
      <c r="C4507" t="s">
        <v>22</v>
      </c>
      <c r="E4507" t="s">
        <v>23</v>
      </c>
      <c r="F4507" t="s">
        <v>24</v>
      </c>
      <c r="G4507">
        <v>22</v>
      </c>
      <c r="N4507" s="1" t="s">
        <v>25</v>
      </c>
      <c r="P4507" t="s">
        <v>637</v>
      </c>
      <c r="Q4507" t="s">
        <v>658</v>
      </c>
      <c r="R4507" t="s">
        <v>39</v>
      </c>
      <c r="S4507" t="s">
        <v>139</v>
      </c>
      <c r="T4507">
        <v>29</v>
      </c>
      <c r="U4507">
        <v>56.5</v>
      </c>
    </row>
    <row r="4508" spans="1:21" hidden="1" x14ac:dyDescent="0.35">
      <c r="A4508" t="s">
        <v>21</v>
      </c>
      <c r="B4508">
        <v>2022</v>
      </c>
      <c r="C4508" t="s">
        <v>22</v>
      </c>
      <c r="E4508" t="s">
        <v>23</v>
      </c>
      <c r="F4508" t="s">
        <v>24</v>
      </c>
      <c r="G4508">
        <v>22</v>
      </c>
      <c r="N4508" s="1" t="s">
        <v>25</v>
      </c>
      <c r="P4508" t="s">
        <v>637</v>
      </c>
      <c r="Q4508" t="s">
        <v>658</v>
      </c>
      <c r="R4508" t="s">
        <v>39</v>
      </c>
      <c r="S4508" t="s">
        <v>140</v>
      </c>
      <c r="T4508">
        <v>6</v>
      </c>
      <c r="U4508">
        <v>75.8</v>
      </c>
    </row>
    <row r="4509" spans="1:21" hidden="1" x14ac:dyDescent="0.35">
      <c r="A4509" t="s">
        <v>21</v>
      </c>
      <c r="B4509">
        <v>2022</v>
      </c>
      <c r="C4509" t="s">
        <v>22</v>
      </c>
      <c r="E4509" t="s">
        <v>23</v>
      </c>
      <c r="F4509" t="s">
        <v>24</v>
      </c>
      <c r="G4509">
        <v>22</v>
      </c>
      <c r="N4509" s="1" t="s">
        <v>25</v>
      </c>
      <c r="P4509" t="s">
        <v>637</v>
      </c>
      <c r="Q4509" t="s">
        <v>658</v>
      </c>
      <c r="R4509" t="s">
        <v>39</v>
      </c>
      <c r="S4509" t="s">
        <v>142</v>
      </c>
      <c r="T4509">
        <v>19</v>
      </c>
      <c r="U4509">
        <v>11.2</v>
      </c>
    </row>
    <row r="4510" spans="1:21" hidden="1" x14ac:dyDescent="0.35">
      <c r="A4510" t="s">
        <v>21</v>
      </c>
      <c r="B4510">
        <v>2022</v>
      </c>
      <c r="C4510" t="s">
        <v>22</v>
      </c>
      <c r="E4510" t="s">
        <v>23</v>
      </c>
      <c r="F4510" t="s">
        <v>24</v>
      </c>
      <c r="G4510">
        <v>22</v>
      </c>
      <c r="N4510" s="1" t="s">
        <v>25</v>
      </c>
      <c r="P4510" t="s">
        <v>637</v>
      </c>
      <c r="Q4510" t="s">
        <v>658</v>
      </c>
      <c r="R4510" t="s">
        <v>39</v>
      </c>
      <c r="S4510" t="s">
        <v>143</v>
      </c>
      <c r="T4510">
        <v>39</v>
      </c>
      <c r="U4510">
        <v>45.1</v>
      </c>
    </row>
    <row r="4511" spans="1:21" hidden="1" x14ac:dyDescent="0.35">
      <c r="A4511" t="s">
        <v>21</v>
      </c>
      <c r="B4511">
        <v>2022</v>
      </c>
      <c r="C4511" t="s">
        <v>22</v>
      </c>
      <c r="E4511" t="s">
        <v>23</v>
      </c>
      <c r="F4511" t="s">
        <v>24</v>
      </c>
      <c r="G4511">
        <v>22</v>
      </c>
      <c r="N4511" s="1" t="s">
        <v>25</v>
      </c>
      <c r="P4511" t="s">
        <v>637</v>
      </c>
      <c r="Q4511" t="s">
        <v>658</v>
      </c>
      <c r="R4511" t="s">
        <v>39</v>
      </c>
      <c r="S4511" t="s">
        <v>145</v>
      </c>
      <c r="T4511">
        <v>26</v>
      </c>
      <c r="U4511">
        <v>39.6</v>
      </c>
    </row>
    <row r="4512" spans="1:21" hidden="1" x14ac:dyDescent="0.35">
      <c r="A4512" t="s">
        <v>21</v>
      </c>
      <c r="B4512">
        <v>2022</v>
      </c>
      <c r="C4512" t="s">
        <v>22</v>
      </c>
      <c r="E4512" t="s">
        <v>23</v>
      </c>
      <c r="F4512" t="s">
        <v>24</v>
      </c>
      <c r="G4512">
        <v>22</v>
      </c>
      <c r="N4512" s="1" t="s">
        <v>25</v>
      </c>
      <c r="P4512" t="s">
        <v>637</v>
      </c>
      <c r="Q4512" t="s">
        <v>658</v>
      </c>
      <c r="R4512" t="s">
        <v>39</v>
      </c>
      <c r="S4512" t="s">
        <v>146</v>
      </c>
      <c r="T4512">
        <v>7</v>
      </c>
      <c r="U4512">
        <v>54.2</v>
      </c>
    </row>
    <row r="4513" spans="1:21" hidden="1" x14ac:dyDescent="0.35">
      <c r="A4513" t="s">
        <v>21</v>
      </c>
      <c r="B4513">
        <v>2022</v>
      </c>
      <c r="C4513" t="s">
        <v>22</v>
      </c>
      <c r="E4513" t="s">
        <v>23</v>
      </c>
      <c r="F4513" t="s">
        <v>24</v>
      </c>
      <c r="G4513">
        <v>22</v>
      </c>
      <c r="N4513" s="1" t="s">
        <v>25</v>
      </c>
      <c r="P4513" t="s">
        <v>637</v>
      </c>
      <c r="Q4513" t="s">
        <v>658</v>
      </c>
      <c r="R4513" t="s">
        <v>36</v>
      </c>
      <c r="S4513" t="s">
        <v>37</v>
      </c>
      <c r="T4513">
        <v>136</v>
      </c>
      <c r="U4513">
        <v>26.9</v>
      </c>
    </row>
    <row r="4514" spans="1:21" hidden="1" x14ac:dyDescent="0.35">
      <c r="A4514" t="s">
        <v>21</v>
      </c>
      <c r="B4514">
        <v>2022</v>
      </c>
      <c r="C4514" t="s">
        <v>22</v>
      </c>
      <c r="E4514" t="s">
        <v>23</v>
      </c>
      <c r="F4514" t="s">
        <v>24</v>
      </c>
      <c r="G4514">
        <v>22</v>
      </c>
      <c r="N4514" s="1" t="s">
        <v>25</v>
      </c>
      <c r="P4514" t="s">
        <v>637</v>
      </c>
      <c r="Q4514" t="s">
        <v>659</v>
      </c>
      <c r="R4514" t="s">
        <v>39</v>
      </c>
      <c r="S4514" t="s">
        <v>136</v>
      </c>
      <c r="T4514" t="s">
        <v>131</v>
      </c>
      <c r="U4514" t="s">
        <v>132</v>
      </c>
    </row>
    <row r="4515" spans="1:21" hidden="1" x14ac:dyDescent="0.35">
      <c r="A4515" t="s">
        <v>21</v>
      </c>
      <c r="B4515">
        <v>2022</v>
      </c>
      <c r="C4515" t="s">
        <v>22</v>
      </c>
      <c r="E4515" t="s">
        <v>23</v>
      </c>
      <c r="F4515" t="s">
        <v>24</v>
      </c>
      <c r="G4515">
        <v>22</v>
      </c>
      <c r="N4515" s="1" t="s">
        <v>25</v>
      </c>
      <c r="P4515" t="s">
        <v>637</v>
      </c>
      <c r="Q4515" t="s">
        <v>659</v>
      </c>
      <c r="R4515" t="s">
        <v>39</v>
      </c>
      <c r="S4515" t="s">
        <v>137</v>
      </c>
      <c r="T4515" t="s">
        <v>131</v>
      </c>
      <c r="U4515" t="s">
        <v>132</v>
      </c>
    </row>
    <row r="4516" spans="1:21" hidden="1" x14ac:dyDescent="0.35">
      <c r="A4516" t="s">
        <v>21</v>
      </c>
      <c r="B4516">
        <v>2022</v>
      </c>
      <c r="C4516" t="s">
        <v>22</v>
      </c>
      <c r="E4516" t="s">
        <v>23</v>
      </c>
      <c r="F4516" t="s">
        <v>24</v>
      </c>
      <c r="G4516">
        <v>22</v>
      </c>
      <c r="N4516" s="1" t="s">
        <v>25</v>
      </c>
      <c r="P4516" t="s">
        <v>637</v>
      </c>
      <c r="Q4516" t="s">
        <v>659</v>
      </c>
      <c r="R4516" t="s">
        <v>39</v>
      </c>
      <c r="S4516" t="s">
        <v>138</v>
      </c>
      <c r="T4516" s="2">
        <v>2715</v>
      </c>
      <c r="U4516">
        <v>74.2</v>
      </c>
    </row>
    <row r="4517" spans="1:21" hidden="1" x14ac:dyDescent="0.35">
      <c r="A4517" t="s">
        <v>21</v>
      </c>
      <c r="B4517">
        <v>2022</v>
      </c>
      <c r="C4517" t="s">
        <v>22</v>
      </c>
      <c r="E4517" t="s">
        <v>23</v>
      </c>
      <c r="F4517" t="s">
        <v>24</v>
      </c>
      <c r="G4517">
        <v>22</v>
      </c>
      <c r="N4517" s="1" t="s">
        <v>25</v>
      </c>
      <c r="P4517" t="s">
        <v>637</v>
      </c>
      <c r="Q4517" t="s">
        <v>659</v>
      </c>
      <c r="R4517" t="s">
        <v>39</v>
      </c>
      <c r="S4517" t="s">
        <v>139</v>
      </c>
      <c r="T4517" s="2">
        <v>254679</v>
      </c>
      <c r="U4517">
        <v>60</v>
      </c>
    </row>
    <row r="4518" spans="1:21" hidden="1" x14ac:dyDescent="0.35">
      <c r="A4518" t="s">
        <v>21</v>
      </c>
      <c r="B4518">
        <v>2022</v>
      </c>
      <c r="C4518" t="s">
        <v>22</v>
      </c>
      <c r="E4518" t="s">
        <v>23</v>
      </c>
      <c r="F4518" t="s">
        <v>24</v>
      </c>
      <c r="G4518">
        <v>22</v>
      </c>
      <c r="N4518" s="1" t="s">
        <v>25</v>
      </c>
      <c r="P4518" t="s">
        <v>637</v>
      </c>
      <c r="Q4518" t="s">
        <v>659</v>
      </c>
      <c r="R4518" t="s">
        <v>39</v>
      </c>
      <c r="S4518" t="s">
        <v>140</v>
      </c>
      <c r="T4518" s="2">
        <v>4411</v>
      </c>
      <c r="U4518">
        <v>70.599999999999994</v>
      </c>
    </row>
    <row r="4519" spans="1:21" hidden="1" x14ac:dyDescent="0.35">
      <c r="A4519" t="s">
        <v>21</v>
      </c>
      <c r="B4519">
        <v>2022</v>
      </c>
      <c r="C4519" t="s">
        <v>22</v>
      </c>
      <c r="E4519" t="s">
        <v>23</v>
      </c>
      <c r="F4519" t="s">
        <v>24</v>
      </c>
      <c r="G4519">
        <v>22</v>
      </c>
      <c r="N4519" s="1" t="s">
        <v>25</v>
      </c>
      <c r="P4519" t="s">
        <v>637</v>
      </c>
      <c r="Q4519" t="s">
        <v>659</v>
      </c>
      <c r="R4519" t="s">
        <v>39</v>
      </c>
      <c r="S4519" t="s">
        <v>142</v>
      </c>
      <c r="T4519" s="2">
        <v>36840</v>
      </c>
      <c r="U4519">
        <v>13.5</v>
      </c>
    </row>
    <row r="4520" spans="1:21" hidden="1" x14ac:dyDescent="0.35">
      <c r="A4520" t="s">
        <v>21</v>
      </c>
      <c r="B4520">
        <v>2022</v>
      </c>
      <c r="C4520" t="s">
        <v>22</v>
      </c>
      <c r="E4520" t="s">
        <v>23</v>
      </c>
      <c r="F4520" t="s">
        <v>24</v>
      </c>
      <c r="G4520">
        <v>22</v>
      </c>
      <c r="N4520" s="1" t="s">
        <v>25</v>
      </c>
      <c r="P4520" t="s">
        <v>637</v>
      </c>
      <c r="Q4520" t="s">
        <v>659</v>
      </c>
      <c r="R4520" t="s">
        <v>39</v>
      </c>
      <c r="S4520" t="s">
        <v>143</v>
      </c>
      <c r="T4520" s="2">
        <v>659062</v>
      </c>
      <c r="U4520">
        <v>41.7</v>
      </c>
    </row>
    <row r="4521" spans="1:21" hidden="1" x14ac:dyDescent="0.35">
      <c r="A4521" t="s">
        <v>21</v>
      </c>
      <c r="B4521">
        <v>2022</v>
      </c>
      <c r="C4521" t="s">
        <v>22</v>
      </c>
      <c r="E4521" t="s">
        <v>23</v>
      </c>
      <c r="F4521" t="s">
        <v>24</v>
      </c>
      <c r="G4521">
        <v>22</v>
      </c>
      <c r="N4521" s="1" t="s">
        <v>25</v>
      </c>
      <c r="P4521" t="s">
        <v>637</v>
      </c>
      <c r="Q4521" t="s">
        <v>659</v>
      </c>
      <c r="R4521" t="s">
        <v>39</v>
      </c>
      <c r="S4521" t="s">
        <v>145</v>
      </c>
      <c r="T4521" t="s">
        <v>131</v>
      </c>
      <c r="U4521" t="s">
        <v>132</v>
      </c>
    </row>
    <row r="4522" spans="1:21" hidden="1" x14ac:dyDescent="0.35">
      <c r="A4522" t="s">
        <v>21</v>
      </c>
      <c r="B4522">
        <v>2022</v>
      </c>
      <c r="C4522" t="s">
        <v>22</v>
      </c>
      <c r="E4522" t="s">
        <v>23</v>
      </c>
      <c r="F4522" t="s">
        <v>24</v>
      </c>
      <c r="G4522">
        <v>22</v>
      </c>
      <c r="N4522" s="1" t="s">
        <v>25</v>
      </c>
      <c r="P4522" t="s">
        <v>637</v>
      </c>
      <c r="Q4522" t="s">
        <v>659</v>
      </c>
      <c r="R4522" t="s">
        <v>39</v>
      </c>
      <c r="S4522" t="s">
        <v>146</v>
      </c>
      <c r="T4522" s="2">
        <v>224560</v>
      </c>
      <c r="U4522">
        <v>40.200000000000003</v>
      </c>
    </row>
    <row r="4523" spans="1:21" hidden="1" x14ac:dyDescent="0.35">
      <c r="A4523" t="s">
        <v>21</v>
      </c>
      <c r="B4523">
        <v>2022</v>
      </c>
      <c r="C4523" t="s">
        <v>22</v>
      </c>
      <c r="E4523" t="s">
        <v>23</v>
      </c>
      <c r="F4523" t="s">
        <v>24</v>
      </c>
      <c r="G4523">
        <v>22</v>
      </c>
      <c r="N4523" s="1" t="s">
        <v>25</v>
      </c>
      <c r="P4523" t="s">
        <v>637</v>
      </c>
      <c r="Q4523" t="s">
        <v>659</v>
      </c>
      <c r="R4523" t="s">
        <v>36</v>
      </c>
      <c r="S4523" t="s">
        <v>37</v>
      </c>
      <c r="T4523" s="2">
        <v>1371747</v>
      </c>
      <c r="U4523">
        <v>33.799999999999997</v>
      </c>
    </row>
    <row r="4524" spans="1:21" hidden="1" x14ac:dyDescent="0.35">
      <c r="A4524" t="s">
        <v>21</v>
      </c>
      <c r="B4524">
        <v>2022</v>
      </c>
      <c r="C4524" t="s">
        <v>22</v>
      </c>
      <c r="E4524" t="s">
        <v>23</v>
      </c>
      <c r="F4524" t="s">
        <v>24</v>
      </c>
      <c r="G4524">
        <v>22</v>
      </c>
      <c r="N4524" s="1" t="s">
        <v>25</v>
      </c>
      <c r="P4524" t="s">
        <v>637</v>
      </c>
      <c r="Q4524" t="s">
        <v>660</v>
      </c>
      <c r="R4524" t="s">
        <v>39</v>
      </c>
      <c r="S4524" t="s">
        <v>143</v>
      </c>
      <c r="T4524" s="2">
        <v>2040</v>
      </c>
      <c r="U4524">
        <v>55.6</v>
      </c>
    </row>
    <row r="4525" spans="1:21" hidden="1" x14ac:dyDescent="0.35">
      <c r="A4525" t="s">
        <v>21</v>
      </c>
      <c r="B4525">
        <v>2022</v>
      </c>
      <c r="C4525" t="s">
        <v>22</v>
      </c>
      <c r="E4525" t="s">
        <v>23</v>
      </c>
      <c r="F4525" t="s">
        <v>24</v>
      </c>
      <c r="G4525">
        <v>22</v>
      </c>
      <c r="N4525" s="1" t="s">
        <v>25</v>
      </c>
      <c r="P4525" t="s">
        <v>637</v>
      </c>
      <c r="Q4525" t="s">
        <v>660</v>
      </c>
      <c r="R4525" t="s">
        <v>36</v>
      </c>
      <c r="S4525" t="s">
        <v>37</v>
      </c>
      <c r="T4525" s="2">
        <v>2040</v>
      </c>
      <c r="U4525">
        <v>55.6</v>
      </c>
    </row>
    <row r="4526" spans="1:21" hidden="1" x14ac:dyDescent="0.35">
      <c r="A4526" t="s">
        <v>21</v>
      </c>
      <c r="B4526">
        <v>2022</v>
      </c>
      <c r="C4526" t="s">
        <v>22</v>
      </c>
      <c r="E4526" t="s">
        <v>23</v>
      </c>
      <c r="F4526" t="s">
        <v>24</v>
      </c>
      <c r="G4526">
        <v>22</v>
      </c>
      <c r="N4526" s="1" t="s">
        <v>25</v>
      </c>
      <c r="P4526" t="s">
        <v>637</v>
      </c>
      <c r="Q4526" t="s">
        <v>661</v>
      </c>
      <c r="R4526" t="s">
        <v>39</v>
      </c>
      <c r="S4526" t="s">
        <v>143</v>
      </c>
      <c r="T4526">
        <v>8</v>
      </c>
      <c r="U4526">
        <v>62.7</v>
      </c>
    </row>
    <row r="4527" spans="1:21" hidden="1" x14ac:dyDescent="0.35">
      <c r="A4527" t="s">
        <v>21</v>
      </c>
      <c r="B4527">
        <v>2022</v>
      </c>
      <c r="C4527" t="s">
        <v>22</v>
      </c>
      <c r="E4527" t="s">
        <v>23</v>
      </c>
      <c r="F4527" t="s">
        <v>24</v>
      </c>
      <c r="G4527">
        <v>22</v>
      </c>
      <c r="N4527" s="1" t="s">
        <v>25</v>
      </c>
      <c r="P4527" t="s">
        <v>637</v>
      </c>
      <c r="Q4527" t="s">
        <v>661</v>
      </c>
      <c r="R4527" t="s">
        <v>36</v>
      </c>
      <c r="S4527" t="s">
        <v>37</v>
      </c>
      <c r="T4527">
        <v>8</v>
      </c>
      <c r="U4527">
        <v>62.7</v>
      </c>
    </row>
    <row r="4528" spans="1:21" hidden="1" x14ac:dyDescent="0.35">
      <c r="A4528" t="s">
        <v>21</v>
      </c>
      <c r="B4528">
        <v>2022</v>
      </c>
      <c r="C4528" t="s">
        <v>22</v>
      </c>
      <c r="E4528" t="s">
        <v>23</v>
      </c>
      <c r="F4528" t="s">
        <v>24</v>
      </c>
      <c r="G4528">
        <v>22</v>
      </c>
      <c r="N4528" s="1" t="s">
        <v>25</v>
      </c>
      <c r="P4528" t="s">
        <v>637</v>
      </c>
      <c r="Q4528" t="s">
        <v>662</v>
      </c>
      <c r="R4528" t="s">
        <v>36</v>
      </c>
      <c r="S4528" t="s">
        <v>37</v>
      </c>
      <c r="T4528" t="s">
        <v>131</v>
      </c>
      <c r="U4528" t="s">
        <v>132</v>
      </c>
    </row>
    <row r="4529" spans="1:21" hidden="1" x14ac:dyDescent="0.35">
      <c r="A4529" t="s">
        <v>21</v>
      </c>
      <c r="B4529">
        <v>2022</v>
      </c>
      <c r="C4529" t="s">
        <v>22</v>
      </c>
      <c r="E4529" t="s">
        <v>23</v>
      </c>
      <c r="F4529" t="s">
        <v>24</v>
      </c>
      <c r="G4529">
        <v>22</v>
      </c>
      <c r="N4529" s="1" t="s">
        <v>25</v>
      </c>
      <c r="P4529" t="s">
        <v>637</v>
      </c>
      <c r="Q4529" t="s">
        <v>663</v>
      </c>
      <c r="R4529" t="s">
        <v>36</v>
      </c>
      <c r="S4529" t="s">
        <v>37</v>
      </c>
      <c r="T4529">
        <v>6</v>
      </c>
      <c r="U4529">
        <v>82.2</v>
      </c>
    </row>
    <row r="4530" spans="1:21" x14ac:dyDescent="0.35">
      <c r="A4530" t="s">
        <v>21</v>
      </c>
      <c r="B4530">
        <v>2022</v>
      </c>
      <c r="C4530" t="s">
        <v>22</v>
      </c>
      <c r="E4530" t="s">
        <v>23</v>
      </c>
      <c r="F4530" t="s">
        <v>24</v>
      </c>
      <c r="G4530">
        <v>22</v>
      </c>
      <c r="N4530" s="1" t="s">
        <v>25</v>
      </c>
      <c r="P4530" t="s">
        <v>637</v>
      </c>
      <c r="Q4530" t="s">
        <v>664</v>
      </c>
      <c r="R4530" t="s">
        <v>36</v>
      </c>
      <c r="S4530" t="s">
        <v>37</v>
      </c>
      <c r="T4530" t="s">
        <v>131</v>
      </c>
      <c r="U4530" t="s">
        <v>132</v>
      </c>
    </row>
    <row r="4531" spans="1:21" hidden="1" x14ac:dyDescent="0.35">
      <c r="A4531" t="s">
        <v>21</v>
      </c>
      <c r="B4531">
        <v>2022</v>
      </c>
      <c r="C4531" t="s">
        <v>22</v>
      </c>
      <c r="E4531" t="s">
        <v>23</v>
      </c>
      <c r="F4531" t="s">
        <v>24</v>
      </c>
      <c r="G4531">
        <v>22</v>
      </c>
      <c r="N4531" s="1" t="s">
        <v>25</v>
      </c>
      <c r="P4531" t="s">
        <v>637</v>
      </c>
      <c r="Q4531" t="s">
        <v>665</v>
      </c>
      <c r="R4531" t="s">
        <v>36</v>
      </c>
      <c r="S4531" t="s">
        <v>37</v>
      </c>
      <c r="T4531" s="2">
        <v>23095</v>
      </c>
      <c r="U4531">
        <v>37.799999999999997</v>
      </c>
    </row>
    <row r="4532" spans="1:21" hidden="1" x14ac:dyDescent="0.35">
      <c r="A4532" t="s">
        <v>21</v>
      </c>
      <c r="B4532">
        <v>2022</v>
      </c>
      <c r="C4532" t="s">
        <v>22</v>
      </c>
      <c r="E4532" t="s">
        <v>23</v>
      </c>
      <c r="F4532" t="s">
        <v>24</v>
      </c>
      <c r="G4532">
        <v>22</v>
      </c>
      <c r="N4532" s="1" t="s">
        <v>25</v>
      </c>
      <c r="P4532" t="s">
        <v>637</v>
      </c>
      <c r="Q4532" t="s">
        <v>666</v>
      </c>
      <c r="R4532" t="s">
        <v>36</v>
      </c>
      <c r="S4532" t="s">
        <v>37</v>
      </c>
      <c r="T4532">
        <v>128</v>
      </c>
      <c r="U4532">
        <v>28.1</v>
      </c>
    </row>
    <row r="4533" spans="1:21" x14ac:dyDescent="0.35">
      <c r="A4533" t="s">
        <v>21</v>
      </c>
      <c r="B4533">
        <v>2022</v>
      </c>
      <c r="C4533" t="s">
        <v>22</v>
      </c>
      <c r="E4533" t="s">
        <v>23</v>
      </c>
      <c r="F4533" t="s">
        <v>24</v>
      </c>
      <c r="G4533">
        <v>22</v>
      </c>
      <c r="N4533" s="1" t="s">
        <v>25</v>
      </c>
      <c r="P4533" t="s">
        <v>637</v>
      </c>
      <c r="Q4533" t="s">
        <v>667</v>
      </c>
      <c r="R4533" t="s">
        <v>36</v>
      </c>
      <c r="S4533" t="s">
        <v>37</v>
      </c>
      <c r="T4533">
        <v>53.8</v>
      </c>
      <c r="U4533">
        <v>2.9</v>
      </c>
    </row>
    <row r="4534" spans="1:21" hidden="1" x14ac:dyDescent="0.35">
      <c r="A4534" t="s">
        <v>21</v>
      </c>
      <c r="B4534">
        <v>2022</v>
      </c>
      <c r="C4534" t="s">
        <v>22</v>
      </c>
      <c r="E4534" t="s">
        <v>23</v>
      </c>
      <c r="F4534" t="s">
        <v>24</v>
      </c>
      <c r="G4534">
        <v>22</v>
      </c>
      <c r="N4534" s="1" t="s">
        <v>25</v>
      </c>
      <c r="P4534" t="s">
        <v>637</v>
      </c>
      <c r="Q4534" t="s">
        <v>668</v>
      </c>
      <c r="R4534" t="s">
        <v>36</v>
      </c>
      <c r="S4534" t="s">
        <v>37</v>
      </c>
      <c r="T4534">
        <v>2</v>
      </c>
      <c r="U4534">
        <v>82.2</v>
      </c>
    </row>
    <row r="4535" spans="1:21" x14ac:dyDescent="0.35">
      <c r="A4535" t="s">
        <v>21</v>
      </c>
      <c r="B4535">
        <v>2022</v>
      </c>
      <c r="C4535" t="s">
        <v>22</v>
      </c>
      <c r="E4535" t="s">
        <v>23</v>
      </c>
      <c r="F4535" t="s">
        <v>24</v>
      </c>
      <c r="G4535">
        <v>22</v>
      </c>
      <c r="N4535" s="1" t="s">
        <v>25</v>
      </c>
      <c r="P4535" t="s">
        <v>637</v>
      </c>
      <c r="Q4535" t="s">
        <v>669</v>
      </c>
      <c r="R4535" t="s">
        <v>36</v>
      </c>
      <c r="S4535" t="s">
        <v>37</v>
      </c>
      <c r="T4535" t="s">
        <v>131</v>
      </c>
      <c r="U4535" t="s">
        <v>132</v>
      </c>
    </row>
    <row r="4536" spans="1:21" hidden="1" x14ac:dyDescent="0.35">
      <c r="A4536" t="s">
        <v>21</v>
      </c>
      <c r="B4536">
        <v>2022</v>
      </c>
      <c r="C4536" t="s">
        <v>22</v>
      </c>
      <c r="E4536" t="s">
        <v>23</v>
      </c>
      <c r="F4536" t="s">
        <v>24</v>
      </c>
      <c r="G4536">
        <v>22</v>
      </c>
      <c r="N4536" s="1" t="s">
        <v>25</v>
      </c>
      <c r="P4536" t="s">
        <v>637</v>
      </c>
      <c r="Q4536" t="s">
        <v>670</v>
      </c>
      <c r="R4536" t="s">
        <v>36</v>
      </c>
      <c r="S4536" t="s">
        <v>37</v>
      </c>
      <c r="T4536" t="s">
        <v>131</v>
      </c>
      <c r="U4536" t="s">
        <v>132</v>
      </c>
    </row>
    <row r="4537" spans="1:21" hidden="1" x14ac:dyDescent="0.35">
      <c r="A4537" t="s">
        <v>21</v>
      </c>
      <c r="B4537">
        <v>2022</v>
      </c>
      <c r="C4537" t="s">
        <v>22</v>
      </c>
      <c r="E4537" t="s">
        <v>23</v>
      </c>
      <c r="F4537" t="s">
        <v>24</v>
      </c>
      <c r="G4537">
        <v>22</v>
      </c>
      <c r="N4537" s="1" t="s">
        <v>25</v>
      </c>
      <c r="P4537" t="s">
        <v>637</v>
      </c>
      <c r="Q4537" t="s">
        <v>671</v>
      </c>
      <c r="R4537" t="s">
        <v>36</v>
      </c>
      <c r="S4537" t="s">
        <v>37</v>
      </c>
      <c r="T4537" t="s">
        <v>131</v>
      </c>
      <c r="U4537" t="s">
        <v>132</v>
      </c>
    </row>
    <row r="4538" spans="1:21" hidden="1" x14ac:dyDescent="0.35">
      <c r="A4538" t="s">
        <v>21</v>
      </c>
      <c r="B4538">
        <v>2021</v>
      </c>
      <c r="C4538" t="s">
        <v>22</v>
      </c>
      <c r="E4538" t="s">
        <v>23</v>
      </c>
      <c r="F4538" t="s">
        <v>24</v>
      </c>
      <c r="G4538">
        <v>22</v>
      </c>
      <c r="N4538" s="1" t="s">
        <v>25</v>
      </c>
      <c r="P4538" t="s">
        <v>54</v>
      </c>
      <c r="Q4538" t="s">
        <v>672</v>
      </c>
      <c r="R4538" t="s">
        <v>673</v>
      </c>
      <c r="S4538" t="s">
        <v>674</v>
      </c>
      <c r="T4538" t="s">
        <v>131</v>
      </c>
      <c r="U4538" t="s">
        <v>132</v>
      </c>
    </row>
    <row r="4539" spans="1:21" hidden="1" x14ac:dyDescent="0.35">
      <c r="A4539" t="s">
        <v>21</v>
      </c>
      <c r="B4539">
        <v>2021</v>
      </c>
      <c r="C4539" t="s">
        <v>22</v>
      </c>
      <c r="E4539" t="s">
        <v>23</v>
      </c>
      <c r="F4539" t="s">
        <v>24</v>
      </c>
      <c r="G4539">
        <v>22</v>
      </c>
      <c r="N4539" s="1" t="s">
        <v>25</v>
      </c>
      <c r="P4539" t="s">
        <v>54</v>
      </c>
      <c r="Q4539" t="s">
        <v>675</v>
      </c>
      <c r="R4539" t="s">
        <v>673</v>
      </c>
      <c r="S4539" t="s">
        <v>674</v>
      </c>
      <c r="T4539">
        <v>2</v>
      </c>
      <c r="U4539" t="s">
        <v>58</v>
      </c>
    </row>
    <row r="4540" spans="1:21" hidden="1" x14ac:dyDescent="0.35">
      <c r="A4540" t="s">
        <v>21</v>
      </c>
      <c r="B4540">
        <v>2021</v>
      </c>
      <c r="C4540" t="s">
        <v>22</v>
      </c>
      <c r="E4540" t="s">
        <v>23</v>
      </c>
      <c r="F4540" t="s">
        <v>24</v>
      </c>
      <c r="G4540">
        <v>22</v>
      </c>
      <c r="N4540" s="1" t="s">
        <v>25</v>
      </c>
      <c r="P4540" t="s">
        <v>54</v>
      </c>
      <c r="Q4540" t="s">
        <v>676</v>
      </c>
      <c r="R4540" t="s">
        <v>673</v>
      </c>
      <c r="S4540" t="s">
        <v>674</v>
      </c>
      <c r="T4540" t="s">
        <v>131</v>
      </c>
      <c r="U4540" t="s">
        <v>132</v>
      </c>
    </row>
    <row r="4541" spans="1:21" hidden="1" x14ac:dyDescent="0.35">
      <c r="A4541" t="s">
        <v>21</v>
      </c>
      <c r="B4541">
        <v>2021</v>
      </c>
      <c r="C4541" t="s">
        <v>22</v>
      </c>
      <c r="E4541" t="s">
        <v>23</v>
      </c>
      <c r="F4541" t="s">
        <v>24</v>
      </c>
      <c r="G4541">
        <v>22</v>
      </c>
      <c r="N4541" s="1" t="s">
        <v>25</v>
      </c>
      <c r="P4541" t="s">
        <v>677</v>
      </c>
      <c r="Q4541" t="s">
        <v>678</v>
      </c>
      <c r="R4541" t="s">
        <v>673</v>
      </c>
      <c r="S4541" t="s">
        <v>674</v>
      </c>
      <c r="T4541" s="2">
        <v>2312</v>
      </c>
      <c r="U4541">
        <v>73.8</v>
      </c>
    </row>
    <row r="4542" spans="1:21" hidden="1" x14ac:dyDescent="0.35">
      <c r="A4542" t="s">
        <v>21</v>
      </c>
      <c r="B4542">
        <v>2021</v>
      </c>
      <c r="C4542" t="s">
        <v>22</v>
      </c>
      <c r="E4542" t="s">
        <v>23</v>
      </c>
      <c r="F4542" t="s">
        <v>24</v>
      </c>
      <c r="G4542">
        <v>22</v>
      </c>
      <c r="N4542" s="1" t="s">
        <v>25</v>
      </c>
      <c r="P4542" t="s">
        <v>677</v>
      </c>
      <c r="Q4542" t="s">
        <v>679</v>
      </c>
      <c r="R4542" t="s">
        <v>673</v>
      </c>
      <c r="S4542" t="s">
        <v>674</v>
      </c>
      <c r="T4542">
        <v>10</v>
      </c>
      <c r="U4542">
        <v>51.6</v>
      </c>
    </row>
    <row r="4543" spans="1:21" hidden="1" x14ac:dyDescent="0.35">
      <c r="A4543" t="s">
        <v>21</v>
      </c>
      <c r="B4543">
        <v>2021</v>
      </c>
      <c r="C4543" t="s">
        <v>22</v>
      </c>
      <c r="E4543" t="s">
        <v>23</v>
      </c>
      <c r="F4543" t="s">
        <v>24</v>
      </c>
      <c r="G4543">
        <v>22</v>
      </c>
      <c r="N4543" s="1" t="s">
        <v>25</v>
      </c>
      <c r="P4543" t="s">
        <v>677</v>
      </c>
      <c r="Q4543" t="s">
        <v>680</v>
      </c>
      <c r="R4543" t="s">
        <v>673</v>
      </c>
      <c r="S4543" t="s">
        <v>674</v>
      </c>
      <c r="T4543">
        <v>7</v>
      </c>
      <c r="U4543">
        <v>56.4</v>
      </c>
    </row>
    <row r="4544" spans="1:21" hidden="1" x14ac:dyDescent="0.35">
      <c r="A4544" t="s">
        <v>21</v>
      </c>
      <c r="B4544">
        <v>2021</v>
      </c>
      <c r="C4544" t="s">
        <v>22</v>
      </c>
      <c r="E4544" t="s">
        <v>23</v>
      </c>
      <c r="F4544" t="s">
        <v>24</v>
      </c>
      <c r="G4544">
        <v>22</v>
      </c>
      <c r="N4544" s="1" t="s">
        <v>25</v>
      </c>
      <c r="P4544" t="s">
        <v>677</v>
      </c>
      <c r="Q4544" t="s">
        <v>681</v>
      </c>
      <c r="R4544" t="s">
        <v>673</v>
      </c>
      <c r="S4544" t="s">
        <v>674</v>
      </c>
      <c r="T4544" s="2">
        <v>854464</v>
      </c>
      <c r="U4544">
        <v>70.5</v>
      </c>
    </row>
    <row r="4545" spans="1:21" hidden="1" x14ac:dyDescent="0.35">
      <c r="A4545" t="s">
        <v>21</v>
      </c>
      <c r="B4545">
        <v>2021</v>
      </c>
      <c r="C4545" t="s">
        <v>22</v>
      </c>
      <c r="E4545" t="s">
        <v>23</v>
      </c>
      <c r="F4545" t="s">
        <v>24</v>
      </c>
      <c r="G4545">
        <v>22</v>
      </c>
      <c r="N4545" s="1" t="s">
        <v>25</v>
      </c>
      <c r="P4545" t="s">
        <v>371</v>
      </c>
      <c r="Q4545" t="s">
        <v>682</v>
      </c>
      <c r="R4545" t="s">
        <v>673</v>
      </c>
      <c r="S4545" t="s">
        <v>674</v>
      </c>
      <c r="T4545">
        <v>370</v>
      </c>
      <c r="U4545">
        <v>97.6</v>
      </c>
    </row>
    <row r="4546" spans="1:21" hidden="1" x14ac:dyDescent="0.35">
      <c r="A4546" t="s">
        <v>21</v>
      </c>
      <c r="B4546">
        <v>2021</v>
      </c>
      <c r="C4546" t="s">
        <v>22</v>
      </c>
      <c r="E4546" t="s">
        <v>23</v>
      </c>
      <c r="F4546" t="s">
        <v>24</v>
      </c>
      <c r="G4546">
        <v>22</v>
      </c>
      <c r="N4546" s="1" t="s">
        <v>25</v>
      </c>
      <c r="P4546" t="s">
        <v>371</v>
      </c>
      <c r="Q4546" t="s">
        <v>683</v>
      </c>
      <c r="R4546" t="s">
        <v>673</v>
      </c>
      <c r="S4546" t="s">
        <v>674</v>
      </c>
      <c r="T4546">
        <v>4</v>
      </c>
      <c r="U4546">
        <v>65.7</v>
      </c>
    </row>
    <row r="4547" spans="1:21" hidden="1" x14ac:dyDescent="0.35">
      <c r="A4547" t="s">
        <v>21</v>
      </c>
      <c r="B4547">
        <v>2021</v>
      </c>
      <c r="C4547" t="s">
        <v>22</v>
      </c>
      <c r="E4547" t="s">
        <v>23</v>
      </c>
      <c r="F4547" t="s">
        <v>24</v>
      </c>
      <c r="G4547">
        <v>22</v>
      </c>
      <c r="N4547" s="1" t="s">
        <v>25</v>
      </c>
      <c r="P4547" t="s">
        <v>371</v>
      </c>
      <c r="Q4547" t="s">
        <v>684</v>
      </c>
      <c r="R4547" t="s">
        <v>673</v>
      </c>
      <c r="S4547" t="s">
        <v>674</v>
      </c>
      <c r="T4547" s="2">
        <v>1319</v>
      </c>
      <c r="U4547">
        <v>73.2</v>
      </c>
    </row>
    <row r="4548" spans="1:21" hidden="1" x14ac:dyDescent="0.35">
      <c r="A4548" t="s">
        <v>21</v>
      </c>
      <c r="B4548">
        <v>2021</v>
      </c>
      <c r="C4548" t="s">
        <v>22</v>
      </c>
      <c r="E4548" t="s">
        <v>23</v>
      </c>
      <c r="F4548" t="s">
        <v>24</v>
      </c>
      <c r="G4548">
        <v>22</v>
      </c>
      <c r="N4548" s="1" t="s">
        <v>25</v>
      </c>
      <c r="P4548" t="s">
        <v>371</v>
      </c>
      <c r="Q4548" t="s">
        <v>685</v>
      </c>
      <c r="R4548" t="s">
        <v>673</v>
      </c>
      <c r="S4548" t="s">
        <v>674</v>
      </c>
      <c r="T4548">
        <v>370</v>
      </c>
      <c r="U4548">
        <v>97.6</v>
      </c>
    </row>
    <row r="4549" spans="1:21" hidden="1" x14ac:dyDescent="0.35">
      <c r="A4549" t="s">
        <v>21</v>
      </c>
      <c r="B4549">
        <v>2021</v>
      </c>
      <c r="C4549" t="s">
        <v>22</v>
      </c>
      <c r="E4549" t="s">
        <v>23</v>
      </c>
      <c r="F4549" t="s">
        <v>24</v>
      </c>
      <c r="G4549">
        <v>22</v>
      </c>
      <c r="N4549" s="1" t="s">
        <v>25</v>
      </c>
      <c r="P4549" t="s">
        <v>371</v>
      </c>
      <c r="Q4549" t="s">
        <v>686</v>
      </c>
      <c r="R4549" t="s">
        <v>673</v>
      </c>
      <c r="S4549" t="s">
        <v>674</v>
      </c>
      <c r="T4549">
        <v>4</v>
      </c>
      <c r="U4549">
        <v>65.7</v>
      </c>
    </row>
    <row r="4550" spans="1:21" hidden="1" x14ac:dyDescent="0.35">
      <c r="A4550" t="s">
        <v>21</v>
      </c>
      <c r="B4550">
        <v>2021</v>
      </c>
      <c r="C4550" t="s">
        <v>22</v>
      </c>
      <c r="E4550" t="s">
        <v>23</v>
      </c>
      <c r="F4550" t="s">
        <v>24</v>
      </c>
      <c r="G4550">
        <v>22</v>
      </c>
      <c r="N4550" s="1" t="s">
        <v>25</v>
      </c>
      <c r="P4550" t="s">
        <v>371</v>
      </c>
      <c r="Q4550" t="s">
        <v>687</v>
      </c>
      <c r="R4550" t="s">
        <v>673</v>
      </c>
      <c r="S4550" t="s">
        <v>674</v>
      </c>
      <c r="T4550" s="2">
        <v>1319</v>
      </c>
      <c r="U4550">
        <v>73.2</v>
      </c>
    </row>
    <row r="4551" spans="1:21" hidden="1" x14ac:dyDescent="0.35">
      <c r="A4551" t="s">
        <v>21</v>
      </c>
      <c r="B4551">
        <v>2021</v>
      </c>
      <c r="C4551" t="s">
        <v>22</v>
      </c>
      <c r="E4551" t="s">
        <v>23</v>
      </c>
      <c r="F4551" t="s">
        <v>24</v>
      </c>
      <c r="G4551">
        <v>22</v>
      </c>
      <c r="N4551" s="1" t="s">
        <v>25</v>
      </c>
      <c r="P4551" t="s">
        <v>453</v>
      </c>
      <c r="Q4551" t="s">
        <v>688</v>
      </c>
      <c r="R4551" t="s">
        <v>673</v>
      </c>
      <c r="S4551" t="s">
        <v>674</v>
      </c>
      <c r="T4551" t="s">
        <v>131</v>
      </c>
      <c r="U4551" t="s">
        <v>132</v>
      </c>
    </row>
    <row r="4552" spans="1:21" hidden="1" x14ac:dyDescent="0.35">
      <c r="A4552" t="s">
        <v>21</v>
      </c>
      <c r="B4552">
        <v>2021</v>
      </c>
      <c r="C4552" t="s">
        <v>22</v>
      </c>
      <c r="E4552" t="s">
        <v>23</v>
      </c>
      <c r="F4552" t="s">
        <v>24</v>
      </c>
      <c r="G4552">
        <v>22</v>
      </c>
      <c r="N4552" s="1" t="s">
        <v>25</v>
      </c>
      <c r="P4552" t="s">
        <v>453</v>
      </c>
      <c r="Q4552" t="s">
        <v>689</v>
      </c>
      <c r="R4552" t="s">
        <v>673</v>
      </c>
      <c r="S4552" t="s">
        <v>674</v>
      </c>
      <c r="T4552">
        <v>2</v>
      </c>
      <c r="U4552" t="s">
        <v>58</v>
      </c>
    </row>
    <row r="4553" spans="1:21" hidden="1" x14ac:dyDescent="0.35">
      <c r="A4553" t="s">
        <v>21</v>
      </c>
      <c r="B4553">
        <v>2021</v>
      </c>
      <c r="C4553" t="s">
        <v>22</v>
      </c>
      <c r="E4553" t="s">
        <v>23</v>
      </c>
      <c r="F4553" t="s">
        <v>24</v>
      </c>
      <c r="G4553">
        <v>22</v>
      </c>
      <c r="N4553" s="1" t="s">
        <v>25</v>
      </c>
      <c r="P4553" t="s">
        <v>453</v>
      </c>
      <c r="Q4553" t="s">
        <v>690</v>
      </c>
      <c r="R4553" t="s">
        <v>673</v>
      </c>
      <c r="S4553" t="s">
        <v>674</v>
      </c>
      <c r="T4553" t="s">
        <v>131</v>
      </c>
      <c r="U4553" t="s">
        <v>132</v>
      </c>
    </row>
    <row r="4554" spans="1:21" hidden="1" x14ac:dyDescent="0.35">
      <c r="A4554" t="s">
        <v>21</v>
      </c>
      <c r="B4554">
        <v>2021</v>
      </c>
      <c r="C4554" t="s">
        <v>22</v>
      </c>
      <c r="E4554" t="s">
        <v>23</v>
      </c>
      <c r="F4554" t="s">
        <v>24</v>
      </c>
      <c r="G4554">
        <v>22</v>
      </c>
      <c r="N4554" s="1" t="s">
        <v>25</v>
      </c>
      <c r="P4554" t="s">
        <v>453</v>
      </c>
      <c r="Q4554" t="s">
        <v>691</v>
      </c>
      <c r="R4554" t="s">
        <v>673</v>
      </c>
      <c r="S4554" t="s">
        <v>674</v>
      </c>
      <c r="T4554" t="s">
        <v>131</v>
      </c>
      <c r="U4554" t="s">
        <v>132</v>
      </c>
    </row>
    <row r="4555" spans="1:21" hidden="1" x14ac:dyDescent="0.35">
      <c r="A4555" t="s">
        <v>21</v>
      </c>
      <c r="B4555">
        <v>2021</v>
      </c>
      <c r="C4555" t="s">
        <v>22</v>
      </c>
      <c r="E4555" t="s">
        <v>23</v>
      </c>
      <c r="F4555" t="s">
        <v>24</v>
      </c>
      <c r="G4555">
        <v>22</v>
      </c>
      <c r="N4555" s="1" t="s">
        <v>25</v>
      </c>
      <c r="P4555" t="s">
        <v>453</v>
      </c>
      <c r="Q4555" t="s">
        <v>692</v>
      </c>
      <c r="R4555" t="s">
        <v>673</v>
      </c>
      <c r="S4555" t="s">
        <v>674</v>
      </c>
      <c r="T4555">
        <v>2</v>
      </c>
      <c r="U4555" t="s">
        <v>58</v>
      </c>
    </row>
    <row r="4556" spans="1:21" hidden="1" x14ac:dyDescent="0.35">
      <c r="A4556" t="s">
        <v>21</v>
      </c>
      <c r="B4556">
        <v>2021</v>
      </c>
      <c r="C4556" t="s">
        <v>22</v>
      </c>
      <c r="E4556" t="s">
        <v>23</v>
      </c>
      <c r="F4556" t="s">
        <v>24</v>
      </c>
      <c r="G4556">
        <v>22</v>
      </c>
      <c r="N4556" s="1" t="s">
        <v>25</v>
      </c>
      <c r="P4556" t="s">
        <v>453</v>
      </c>
      <c r="Q4556" t="s">
        <v>693</v>
      </c>
      <c r="R4556" t="s">
        <v>673</v>
      </c>
      <c r="S4556" t="s">
        <v>674</v>
      </c>
      <c r="T4556" t="s">
        <v>131</v>
      </c>
      <c r="U4556" t="s">
        <v>132</v>
      </c>
    </row>
    <row r="4557" spans="1:21" hidden="1" x14ac:dyDescent="0.35">
      <c r="A4557" t="s">
        <v>21</v>
      </c>
      <c r="B4557">
        <v>2021</v>
      </c>
      <c r="C4557" t="s">
        <v>22</v>
      </c>
      <c r="E4557" t="s">
        <v>23</v>
      </c>
      <c r="F4557" t="s">
        <v>24</v>
      </c>
      <c r="G4557">
        <v>22</v>
      </c>
      <c r="N4557" s="1" t="s">
        <v>25</v>
      </c>
      <c r="P4557" t="s">
        <v>543</v>
      </c>
      <c r="Q4557" t="s">
        <v>694</v>
      </c>
      <c r="R4557" t="s">
        <v>673</v>
      </c>
      <c r="S4557" t="s">
        <v>674</v>
      </c>
      <c r="T4557" s="2">
        <v>1404</v>
      </c>
      <c r="U4557">
        <v>96.2</v>
      </c>
    </row>
    <row r="4558" spans="1:21" hidden="1" x14ac:dyDescent="0.35">
      <c r="A4558" t="s">
        <v>21</v>
      </c>
      <c r="B4558">
        <v>2021</v>
      </c>
      <c r="C4558" t="s">
        <v>22</v>
      </c>
      <c r="E4558" t="s">
        <v>23</v>
      </c>
      <c r="F4558" t="s">
        <v>24</v>
      </c>
      <c r="G4558">
        <v>22</v>
      </c>
      <c r="N4558" s="1" t="s">
        <v>25</v>
      </c>
      <c r="P4558" t="s">
        <v>543</v>
      </c>
      <c r="Q4558" t="s">
        <v>695</v>
      </c>
      <c r="R4558" t="s">
        <v>673</v>
      </c>
      <c r="S4558" t="s">
        <v>674</v>
      </c>
      <c r="T4558">
        <v>4</v>
      </c>
      <c r="U4558">
        <v>96.2</v>
      </c>
    </row>
    <row r="4559" spans="1:21" hidden="1" x14ac:dyDescent="0.35">
      <c r="A4559" t="s">
        <v>21</v>
      </c>
      <c r="B4559">
        <v>2021</v>
      </c>
      <c r="C4559" t="s">
        <v>22</v>
      </c>
      <c r="E4559" t="s">
        <v>23</v>
      </c>
      <c r="F4559" t="s">
        <v>24</v>
      </c>
      <c r="G4559">
        <v>22</v>
      </c>
      <c r="N4559" s="1" t="s">
        <v>25</v>
      </c>
      <c r="P4559" t="s">
        <v>543</v>
      </c>
      <c r="Q4559" t="s">
        <v>696</v>
      </c>
      <c r="R4559" t="s">
        <v>673</v>
      </c>
      <c r="S4559" t="s">
        <v>674</v>
      </c>
      <c r="T4559">
        <v>4</v>
      </c>
      <c r="U4559">
        <v>96.2</v>
      </c>
    </row>
    <row r="4560" spans="1:21" hidden="1" x14ac:dyDescent="0.35">
      <c r="A4560" t="s">
        <v>21</v>
      </c>
      <c r="B4560">
        <v>2021</v>
      </c>
      <c r="C4560" t="s">
        <v>22</v>
      </c>
      <c r="E4560" t="s">
        <v>23</v>
      </c>
      <c r="F4560" t="s">
        <v>24</v>
      </c>
      <c r="G4560">
        <v>22</v>
      </c>
      <c r="N4560" s="1" t="s">
        <v>25</v>
      </c>
      <c r="P4560" t="s">
        <v>543</v>
      </c>
      <c r="Q4560" t="s">
        <v>697</v>
      </c>
      <c r="R4560" t="s">
        <v>673</v>
      </c>
      <c r="S4560" t="s">
        <v>674</v>
      </c>
      <c r="T4560" s="2">
        <v>56160</v>
      </c>
      <c r="U4560">
        <v>96.2</v>
      </c>
    </row>
    <row r="4561" spans="1:21" hidden="1" x14ac:dyDescent="0.35">
      <c r="A4561" t="s">
        <v>21</v>
      </c>
      <c r="B4561">
        <v>2021</v>
      </c>
      <c r="C4561" t="s">
        <v>22</v>
      </c>
      <c r="E4561" t="s">
        <v>23</v>
      </c>
      <c r="F4561" t="s">
        <v>24</v>
      </c>
      <c r="G4561">
        <v>22</v>
      </c>
      <c r="N4561" s="1" t="s">
        <v>25</v>
      </c>
      <c r="P4561" t="s">
        <v>543</v>
      </c>
      <c r="Q4561" t="s">
        <v>698</v>
      </c>
      <c r="R4561" t="s">
        <v>673</v>
      </c>
      <c r="S4561" t="s">
        <v>674</v>
      </c>
      <c r="T4561" s="2">
        <v>673920</v>
      </c>
      <c r="U4561">
        <v>96.2</v>
      </c>
    </row>
    <row r="4562" spans="1:21" hidden="1" x14ac:dyDescent="0.35">
      <c r="A4562" t="s">
        <v>21</v>
      </c>
      <c r="B4562">
        <v>2021</v>
      </c>
      <c r="C4562" t="s">
        <v>22</v>
      </c>
      <c r="E4562" t="s">
        <v>23</v>
      </c>
      <c r="F4562" t="s">
        <v>24</v>
      </c>
      <c r="G4562">
        <v>22</v>
      </c>
      <c r="N4562" s="1" t="s">
        <v>25</v>
      </c>
      <c r="P4562" t="s">
        <v>543</v>
      </c>
      <c r="Q4562" t="s">
        <v>699</v>
      </c>
      <c r="R4562" t="s">
        <v>673</v>
      </c>
      <c r="S4562" t="s">
        <v>674</v>
      </c>
      <c r="T4562" s="2">
        <v>56160</v>
      </c>
      <c r="U4562">
        <v>96.2</v>
      </c>
    </row>
    <row r="4563" spans="1:21" hidden="1" x14ac:dyDescent="0.35">
      <c r="A4563" t="s">
        <v>21</v>
      </c>
      <c r="B4563">
        <v>2021</v>
      </c>
      <c r="C4563" t="s">
        <v>22</v>
      </c>
      <c r="E4563" t="s">
        <v>23</v>
      </c>
      <c r="F4563" t="s">
        <v>24</v>
      </c>
      <c r="G4563">
        <v>22</v>
      </c>
      <c r="N4563" s="1" t="s">
        <v>25</v>
      </c>
      <c r="P4563" t="s">
        <v>582</v>
      </c>
      <c r="Q4563" t="s">
        <v>700</v>
      </c>
      <c r="R4563" t="s">
        <v>673</v>
      </c>
      <c r="S4563" t="s">
        <v>674</v>
      </c>
      <c r="T4563">
        <v>163</v>
      </c>
      <c r="U4563" t="s">
        <v>58</v>
      </c>
    </row>
    <row r="4564" spans="1:21" hidden="1" x14ac:dyDescent="0.35">
      <c r="A4564" t="s">
        <v>21</v>
      </c>
      <c r="B4564">
        <v>2021</v>
      </c>
      <c r="C4564" t="s">
        <v>22</v>
      </c>
      <c r="E4564" t="s">
        <v>23</v>
      </c>
      <c r="F4564" t="s">
        <v>24</v>
      </c>
      <c r="G4564">
        <v>22</v>
      </c>
      <c r="N4564" s="1" t="s">
        <v>25</v>
      </c>
      <c r="P4564" t="s">
        <v>582</v>
      </c>
      <c r="Q4564" t="s">
        <v>701</v>
      </c>
      <c r="R4564" t="s">
        <v>673</v>
      </c>
      <c r="S4564" t="s">
        <v>674</v>
      </c>
      <c r="T4564">
        <v>3</v>
      </c>
      <c r="U4564">
        <v>94.4</v>
      </c>
    </row>
    <row r="4565" spans="1:21" hidden="1" x14ac:dyDescent="0.35">
      <c r="A4565" t="s">
        <v>21</v>
      </c>
      <c r="B4565">
        <v>2021</v>
      </c>
      <c r="C4565" t="s">
        <v>22</v>
      </c>
      <c r="E4565" t="s">
        <v>23</v>
      </c>
      <c r="F4565" t="s">
        <v>24</v>
      </c>
      <c r="G4565">
        <v>22</v>
      </c>
      <c r="N4565" s="1" t="s">
        <v>25</v>
      </c>
      <c r="P4565" t="s">
        <v>582</v>
      </c>
      <c r="Q4565" t="s">
        <v>702</v>
      </c>
      <c r="R4565" t="s">
        <v>673</v>
      </c>
      <c r="S4565" t="s">
        <v>674</v>
      </c>
      <c r="T4565">
        <v>3</v>
      </c>
      <c r="U4565">
        <v>94.4</v>
      </c>
    </row>
    <row r="4566" spans="1:21" hidden="1" x14ac:dyDescent="0.35">
      <c r="A4566" t="s">
        <v>21</v>
      </c>
      <c r="B4566">
        <v>2021</v>
      </c>
      <c r="C4566" t="s">
        <v>22</v>
      </c>
      <c r="E4566" t="s">
        <v>23</v>
      </c>
      <c r="F4566" t="s">
        <v>24</v>
      </c>
      <c r="G4566">
        <v>22</v>
      </c>
      <c r="N4566" s="1" t="s">
        <v>25</v>
      </c>
      <c r="P4566" t="s">
        <v>582</v>
      </c>
      <c r="Q4566" t="s">
        <v>703</v>
      </c>
      <c r="R4566" t="s">
        <v>673</v>
      </c>
      <c r="S4566" t="s">
        <v>674</v>
      </c>
      <c r="T4566" s="2">
        <v>8551</v>
      </c>
      <c r="U4566" t="s">
        <v>58</v>
      </c>
    </row>
    <row r="4567" spans="1:21" hidden="1" x14ac:dyDescent="0.35">
      <c r="A4567" t="s">
        <v>21</v>
      </c>
      <c r="B4567">
        <v>2021</v>
      </c>
      <c r="C4567" t="s">
        <v>22</v>
      </c>
      <c r="E4567" t="s">
        <v>23</v>
      </c>
      <c r="F4567" t="s">
        <v>24</v>
      </c>
      <c r="G4567">
        <v>22</v>
      </c>
      <c r="N4567" s="1" t="s">
        <v>25</v>
      </c>
      <c r="P4567" t="s">
        <v>582</v>
      </c>
      <c r="Q4567" t="s">
        <v>704</v>
      </c>
      <c r="R4567" t="s">
        <v>673</v>
      </c>
      <c r="S4567" t="s">
        <v>674</v>
      </c>
      <c r="T4567" s="2">
        <v>180544</v>
      </c>
      <c r="U4567" t="s">
        <v>58</v>
      </c>
    </row>
    <row r="4568" spans="1:21" hidden="1" x14ac:dyDescent="0.35">
      <c r="A4568" t="s">
        <v>21</v>
      </c>
      <c r="B4568">
        <v>2021</v>
      </c>
      <c r="C4568" t="s">
        <v>22</v>
      </c>
      <c r="E4568" t="s">
        <v>23</v>
      </c>
      <c r="F4568" t="s">
        <v>24</v>
      </c>
      <c r="G4568">
        <v>22</v>
      </c>
      <c r="N4568" s="1" t="s">
        <v>25</v>
      </c>
      <c r="P4568" t="s">
        <v>582</v>
      </c>
      <c r="Q4568" t="s">
        <v>705</v>
      </c>
      <c r="R4568" t="s">
        <v>673</v>
      </c>
      <c r="S4568" t="s">
        <v>674</v>
      </c>
      <c r="T4568" s="2">
        <v>8551</v>
      </c>
      <c r="U4568" t="s">
        <v>58</v>
      </c>
    </row>
    <row r="4569" spans="1:21" hidden="1" x14ac:dyDescent="0.35">
      <c r="A4569" t="s">
        <v>21</v>
      </c>
      <c r="B4569">
        <v>2019</v>
      </c>
      <c r="C4569" t="s">
        <v>22</v>
      </c>
      <c r="E4569" t="s">
        <v>23</v>
      </c>
      <c r="F4569" t="s">
        <v>24</v>
      </c>
      <c r="G4569">
        <v>22</v>
      </c>
      <c r="N4569" s="1" t="s">
        <v>25</v>
      </c>
      <c r="P4569" t="s">
        <v>54</v>
      </c>
      <c r="Q4569" t="s">
        <v>672</v>
      </c>
      <c r="R4569" t="s">
        <v>673</v>
      </c>
      <c r="S4569" t="s">
        <v>674</v>
      </c>
      <c r="T4569">
        <v>390</v>
      </c>
      <c r="U4569" t="s">
        <v>58</v>
      </c>
    </row>
    <row r="4570" spans="1:21" hidden="1" x14ac:dyDescent="0.35">
      <c r="A4570" t="s">
        <v>21</v>
      </c>
      <c r="B4570">
        <v>2019</v>
      </c>
      <c r="C4570" t="s">
        <v>22</v>
      </c>
      <c r="E4570" t="s">
        <v>23</v>
      </c>
      <c r="F4570" t="s">
        <v>24</v>
      </c>
      <c r="G4570">
        <v>22</v>
      </c>
      <c r="N4570" s="1" t="s">
        <v>25</v>
      </c>
      <c r="P4570" t="s">
        <v>54</v>
      </c>
      <c r="Q4570" t="s">
        <v>675</v>
      </c>
      <c r="R4570" t="s">
        <v>673</v>
      </c>
      <c r="S4570" t="s">
        <v>674</v>
      </c>
      <c r="T4570">
        <v>3</v>
      </c>
      <c r="U4570">
        <v>26.4</v>
      </c>
    </row>
    <row r="4571" spans="1:21" hidden="1" x14ac:dyDescent="0.35">
      <c r="A4571" t="s">
        <v>21</v>
      </c>
      <c r="B4571">
        <v>2019</v>
      </c>
      <c r="C4571" t="s">
        <v>22</v>
      </c>
      <c r="E4571" t="s">
        <v>23</v>
      </c>
      <c r="F4571" t="s">
        <v>24</v>
      </c>
      <c r="G4571">
        <v>22</v>
      </c>
      <c r="N4571" s="1" t="s">
        <v>25</v>
      </c>
      <c r="P4571" t="s">
        <v>54</v>
      </c>
      <c r="Q4571" t="s">
        <v>706</v>
      </c>
      <c r="R4571" t="s">
        <v>673</v>
      </c>
      <c r="S4571" t="s">
        <v>674</v>
      </c>
      <c r="T4571">
        <v>3</v>
      </c>
      <c r="U4571">
        <v>26.4</v>
      </c>
    </row>
    <row r="4572" spans="1:21" hidden="1" x14ac:dyDescent="0.35">
      <c r="A4572" t="s">
        <v>21</v>
      </c>
      <c r="B4572">
        <v>2019</v>
      </c>
      <c r="C4572" t="s">
        <v>22</v>
      </c>
      <c r="E4572" t="s">
        <v>23</v>
      </c>
      <c r="F4572" t="s">
        <v>24</v>
      </c>
      <c r="G4572">
        <v>22</v>
      </c>
      <c r="N4572" s="1" t="s">
        <v>25</v>
      </c>
      <c r="P4572" t="s">
        <v>54</v>
      </c>
      <c r="Q4572" t="s">
        <v>676</v>
      </c>
      <c r="R4572" t="s">
        <v>673</v>
      </c>
      <c r="S4572" t="s">
        <v>674</v>
      </c>
      <c r="T4572" s="2">
        <v>51600</v>
      </c>
      <c r="U4572" t="s">
        <v>58</v>
      </c>
    </row>
    <row r="4573" spans="1:21" hidden="1" x14ac:dyDescent="0.35">
      <c r="A4573" t="s">
        <v>21</v>
      </c>
      <c r="B4573">
        <v>2019</v>
      </c>
      <c r="C4573" t="s">
        <v>22</v>
      </c>
      <c r="E4573" t="s">
        <v>23</v>
      </c>
      <c r="F4573" t="s">
        <v>24</v>
      </c>
      <c r="G4573">
        <v>22</v>
      </c>
      <c r="N4573" s="1" t="s">
        <v>25</v>
      </c>
      <c r="P4573" t="s">
        <v>54</v>
      </c>
      <c r="Q4573" t="s">
        <v>707</v>
      </c>
      <c r="R4573" t="s">
        <v>673</v>
      </c>
      <c r="S4573" t="s">
        <v>674</v>
      </c>
      <c r="T4573" s="2">
        <v>435209</v>
      </c>
      <c r="U4573" t="s">
        <v>58</v>
      </c>
    </row>
    <row r="4574" spans="1:21" hidden="1" x14ac:dyDescent="0.35">
      <c r="A4574" t="s">
        <v>21</v>
      </c>
      <c r="B4574">
        <v>2019</v>
      </c>
      <c r="C4574" t="s">
        <v>22</v>
      </c>
      <c r="E4574" t="s">
        <v>23</v>
      </c>
      <c r="F4574" t="s">
        <v>24</v>
      </c>
      <c r="G4574">
        <v>22</v>
      </c>
      <c r="N4574" s="1" t="s">
        <v>25</v>
      </c>
      <c r="P4574" t="s">
        <v>54</v>
      </c>
      <c r="Q4574" t="s">
        <v>708</v>
      </c>
      <c r="R4574" t="s">
        <v>673</v>
      </c>
      <c r="S4574" t="s">
        <v>674</v>
      </c>
      <c r="T4574" s="2">
        <v>51600</v>
      </c>
      <c r="U4574" t="s">
        <v>58</v>
      </c>
    </row>
    <row r="4575" spans="1:21" hidden="1" x14ac:dyDescent="0.35">
      <c r="A4575" t="s">
        <v>21</v>
      </c>
      <c r="B4575">
        <v>2019</v>
      </c>
      <c r="C4575" t="s">
        <v>22</v>
      </c>
      <c r="E4575" t="s">
        <v>23</v>
      </c>
      <c r="F4575" t="s">
        <v>24</v>
      </c>
      <c r="G4575">
        <v>22</v>
      </c>
      <c r="N4575" s="1" t="s">
        <v>25</v>
      </c>
      <c r="P4575" t="s">
        <v>54</v>
      </c>
      <c r="Q4575" t="s">
        <v>709</v>
      </c>
      <c r="R4575" t="s">
        <v>673</v>
      </c>
      <c r="S4575" t="s">
        <v>674</v>
      </c>
      <c r="T4575">
        <v>430</v>
      </c>
      <c r="U4575">
        <v>44.9</v>
      </c>
    </row>
    <row r="4576" spans="1:21" hidden="1" x14ac:dyDescent="0.35">
      <c r="A4576" t="s">
        <v>21</v>
      </c>
      <c r="B4576">
        <v>2019</v>
      </c>
      <c r="C4576" t="s">
        <v>22</v>
      </c>
      <c r="E4576" t="s">
        <v>23</v>
      </c>
      <c r="F4576" t="s">
        <v>24</v>
      </c>
      <c r="G4576">
        <v>22</v>
      </c>
      <c r="N4576" s="1" t="s">
        <v>25</v>
      </c>
      <c r="P4576" t="s">
        <v>54</v>
      </c>
      <c r="Q4576" t="s">
        <v>710</v>
      </c>
      <c r="R4576" t="s">
        <v>673</v>
      </c>
      <c r="S4576" t="s">
        <v>674</v>
      </c>
      <c r="T4576">
        <v>4</v>
      </c>
      <c r="U4576">
        <v>45.1</v>
      </c>
    </row>
    <row r="4577" spans="1:21" hidden="1" x14ac:dyDescent="0.35">
      <c r="A4577" t="s">
        <v>21</v>
      </c>
      <c r="B4577">
        <v>2019</v>
      </c>
      <c r="C4577" t="s">
        <v>22</v>
      </c>
      <c r="E4577" t="s">
        <v>23</v>
      </c>
      <c r="F4577" t="s">
        <v>24</v>
      </c>
      <c r="G4577">
        <v>22</v>
      </c>
      <c r="N4577" s="1" t="s">
        <v>25</v>
      </c>
      <c r="P4577" t="s">
        <v>54</v>
      </c>
      <c r="Q4577" t="s">
        <v>711</v>
      </c>
      <c r="R4577" t="s">
        <v>673</v>
      </c>
      <c r="S4577" t="s">
        <v>674</v>
      </c>
      <c r="T4577">
        <v>4</v>
      </c>
      <c r="U4577">
        <v>45.1</v>
      </c>
    </row>
    <row r="4578" spans="1:21" hidden="1" x14ac:dyDescent="0.35">
      <c r="A4578" t="s">
        <v>21</v>
      </c>
      <c r="B4578">
        <v>2019</v>
      </c>
      <c r="C4578" t="s">
        <v>22</v>
      </c>
      <c r="E4578" t="s">
        <v>23</v>
      </c>
      <c r="F4578" t="s">
        <v>24</v>
      </c>
      <c r="G4578">
        <v>22</v>
      </c>
      <c r="N4578" s="1" t="s">
        <v>25</v>
      </c>
      <c r="P4578" t="s">
        <v>54</v>
      </c>
      <c r="Q4578" t="s">
        <v>712</v>
      </c>
      <c r="R4578" t="s">
        <v>673</v>
      </c>
      <c r="S4578" t="s">
        <v>674</v>
      </c>
      <c r="T4578" s="2">
        <v>9200</v>
      </c>
      <c r="U4578">
        <v>44.2</v>
      </c>
    </row>
    <row r="4579" spans="1:21" hidden="1" x14ac:dyDescent="0.35">
      <c r="A4579" t="s">
        <v>21</v>
      </c>
      <c r="B4579">
        <v>2019</v>
      </c>
      <c r="C4579" t="s">
        <v>22</v>
      </c>
      <c r="E4579" t="s">
        <v>23</v>
      </c>
      <c r="F4579" t="s">
        <v>24</v>
      </c>
      <c r="G4579">
        <v>22</v>
      </c>
      <c r="N4579" s="1" t="s">
        <v>25</v>
      </c>
      <c r="P4579" t="s">
        <v>54</v>
      </c>
      <c r="Q4579" t="s">
        <v>713</v>
      </c>
      <c r="R4579" t="s">
        <v>673</v>
      </c>
      <c r="S4579" t="s">
        <v>674</v>
      </c>
      <c r="T4579" s="2">
        <v>766300</v>
      </c>
      <c r="U4579">
        <v>69.900000000000006</v>
      </c>
    </row>
    <row r="4580" spans="1:21" hidden="1" x14ac:dyDescent="0.35">
      <c r="A4580" t="s">
        <v>21</v>
      </c>
      <c r="B4580">
        <v>2019</v>
      </c>
      <c r="C4580" t="s">
        <v>22</v>
      </c>
      <c r="E4580" t="s">
        <v>23</v>
      </c>
      <c r="F4580" t="s">
        <v>24</v>
      </c>
      <c r="G4580">
        <v>22</v>
      </c>
      <c r="N4580" s="1" t="s">
        <v>25</v>
      </c>
      <c r="P4580" t="s">
        <v>54</v>
      </c>
      <c r="Q4580" t="s">
        <v>714</v>
      </c>
      <c r="R4580" t="s">
        <v>673</v>
      </c>
      <c r="S4580" t="s">
        <v>674</v>
      </c>
      <c r="T4580" s="2">
        <v>7663</v>
      </c>
      <c r="U4580">
        <v>69.900000000000006</v>
      </c>
    </row>
    <row r="4581" spans="1:21" hidden="1" x14ac:dyDescent="0.35">
      <c r="A4581" t="s">
        <v>21</v>
      </c>
      <c r="B4581">
        <v>2019</v>
      </c>
      <c r="C4581" t="s">
        <v>22</v>
      </c>
      <c r="E4581" t="s">
        <v>23</v>
      </c>
      <c r="F4581" t="s">
        <v>24</v>
      </c>
      <c r="G4581">
        <v>22</v>
      </c>
      <c r="N4581" s="1" t="s">
        <v>25</v>
      </c>
      <c r="P4581" t="s">
        <v>677</v>
      </c>
      <c r="Q4581" t="s">
        <v>678</v>
      </c>
      <c r="R4581" t="s">
        <v>673</v>
      </c>
      <c r="S4581" t="s">
        <v>674</v>
      </c>
      <c r="T4581" s="2">
        <v>1815</v>
      </c>
      <c r="U4581">
        <v>78.7</v>
      </c>
    </row>
    <row r="4582" spans="1:21" hidden="1" x14ac:dyDescent="0.35">
      <c r="A4582" t="s">
        <v>21</v>
      </c>
      <c r="B4582">
        <v>2019</v>
      </c>
      <c r="C4582" t="s">
        <v>22</v>
      </c>
      <c r="E4582" t="s">
        <v>23</v>
      </c>
      <c r="F4582" t="s">
        <v>24</v>
      </c>
      <c r="G4582">
        <v>22</v>
      </c>
      <c r="N4582" s="1" t="s">
        <v>25</v>
      </c>
      <c r="P4582" t="s">
        <v>677</v>
      </c>
      <c r="Q4582" t="s">
        <v>679</v>
      </c>
      <c r="R4582" t="s">
        <v>673</v>
      </c>
      <c r="S4582" t="s">
        <v>674</v>
      </c>
      <c r="T4582">
        <v>9</v>
      </c>
      <c r="U4582">
        <v>17</v>
      </c>
    </row>
    <row r="4583" spans="1:21" hidden="1" x14ac:dyDescent="0.35">
      <c r="A4583" t="s">
        <v>21</v>
      </c>
      <c r="B4583">
        <v>2019</v>
      </c>
      <c r="C4583" t="s">
        <v>22</v>
      </c>
      <c r="E4583" t="s">
        <v>23</v>
      </c>
      <c r="F4583" t="s">
        <v>24</v>
      </c>
      <c r="G4583">
        <v>22</v>
      </c>
      <c r="N4583" s="1" t="s">
        <v>25</v>
      </c>
      <c r="P4583" t="s">
        <v>677</v>
      </c>
      <c r="Q4583" t="s">
        <v>680</v>
      </c>
      <c r="R4583" t="s">
        <v>673</v>
      </c>
      <c r="S4583" t="s">
        <v>674</v>
      </c>
      <c r="T4583">
        <v>7</v>
      </c>
      <c r="U4583">
        <v>20.3</v>
      </c>
    </row>
    <row r="4584" spans="1:21" hidden="1" x14ac:dyDescent="0.35">
      <c r="A4584" t="s">
        <v>21</v>
      </c>
      <c r="B4584">
        <v>2019</v>
      </c>
      <c r="C4584" t="s">
        <v>22</v>
      </c>
      <c r="E4584" t="s">
        <v>23</v>
      </c>
      <c r="F4584" t="s">
        <v>24</v>
      </c>
      <c r="G4584">
        <v>22</v>
      </c>
      <c r="N4584" s="1" t="s">
        <v>25</v>
      </c>
      <c r="P4584" t="s">
        <v>677</v>
      </c>
      <c r="Q4584" t="s">
        <v>681</v>
      </c>
      <c r="R4584" t="s">
        <v>673</v>
      </c>
      <c r="S4584" t="s">
        <v>674</v>
      </c>
      <c r="T4584" s="2">
        <v>1367745</v>
      </c>
      <c r="U4584">
        <v>91.5</v>
      </c>
    </row>
    <row r="4585" spans="1:21" hidden="1" x14ac:dyDescent="0.35">
      <c r="A4585" t="s">
        <v>21</v>
      </c>
      <c r="B4585">
        <v>2019</v>
      </c>
      <c r="C4585" t="s">
        <v>22</v>
      </c>
      <c r="E4585" t="s">
        <v>23</v>
      </c>
      <c r="F4585" t="s">
        <v>24</v>
      </c>
      <c r="G4585">
        <v>22</v>
      </c>
      <c r="N4585" s="1" t="s">
        <v>25</v>
      </c>
      <c r="P4585" t="s">
        <v>371</v>
      </c>
      <c r="Q4585" t="s">
        <v>682</v>
      </c>
      <c r="R4585" t="s">
        <v>673</v>
      </c>
      <c r="S4585" t="s">
        <v>674</v>
      </c>
      <c r="T4585">
        <v>700</v>
      </c>
      <c r="U4585">
        <v>29.3</v>
      </c>
    </row>
    <row r="4586" spans="1:21" hidden="1" x14ac:dyDescent="0.35">
      <c r="A4586" t="s">
        <v>21</v>
      </c>
      <c r="B4586">
        <v>2019</v>
      </c>
      <c r="C4586" t="s">
        <v>22</v>
      </c>
      <c r="E4586" t="s">
        <v>23</v>
      </c>
      <c r="F4586" t="s">
        <v>24</v>
      </c>
      <c r="G4586">
        <v>22</v>
      </c>
      <c r="N4586" s="1" t="s">
        <v>25</v>
      </c>
      <c r="P4586" t="s">
        <v>371</v>
      </c>
      <c r="Q4586" t="s">
        <v>683</v>
      </c>
      <c r="R4586" t="s">
        <v>673</v>
      </c>
      <c r="S4586" t="s">
        <v>674</v>
      </c>
      <c r="T4586">
        <v>5</v>
      </c>
      <c r="U4586">
        <v>27.3</v>
      </c>
    </row>
    <row r="4587" spans="1:21" hidden="1" x14ac:dyDescent="0.35">
      <c r="A4587" t="s">
        <v>21</v>
      </c>
      <c r="B4587">
        <v>2019</v>
      </c>
      <c r="C4587" t="s">
        <v>22</v>
      </c>
      <c r="E4587" t="s">
        <v>23</v>
      </c>
      <c r="F4587" t="s">
        <v>24</v>
      </c>
      <c r="G4587">
        <v>22</v>
      </c>
      <c r="N4587" s="1" t="s">
        <v>25</v>
      </c>
      <c r="P4587" t="s">
        <v>371</v>
      </c>
      <c r="Q4587" t="s">
        <v>715</v>
      </c>
      <c r="R4587" t="s">
        <v>673</v>
      </c>
      <c r="S4587" t="s">
        <v>674</v>
      </c>
      <c r="T4587">
        <v>3</v>
      </c>
      <c r="U4587">
        <v>44.6</v>
      </c>
    </row>
    <row r="4588" spans="1:21" hidden="1" x14ac:dyDescent="0.35">
      <c r="A4588" t="s">
        <v>21</v>
      </c>
      <c r="B4588">
        <v>2019</v>
      </c>
      <c r="C4588" t="s">
        <v>22</v>
      </c>
      <c r="E4588" t="s">
        <v>23</v>
      </c>
      <c r="F4588" t="s">
        <v>24</v>
      </c>
      <c r="G4588">
        <v>22</v>
      </c>
      <c r="N4588" s="1" t="s">
        <v>25</v>
      </c>
      <c r="P4588" t="s">
        <v>371</v>
      </c>
      <c r="Q4588" t="s">
        <v>684</v>
      </c>
      <c r="R4588" t="s">
        <v>673</v>
      </c>
      <c r="S4588" t="s">
        <v>674</v>
      </c>
      <c r="T4588" s="2">
        <v>1802</v>
      </c>
      <c r="U4588">
        <v>30.6</v>
      </c>
    </row>
    <row r="4589" spans="1:21" hidden="1" x14ac:dyDescent="0.35">
      <c r="A4589" t="s">
        <v>21</v>
      </c>
      <c r="B4589">
        <v>2019</v>
      </c>
      <c r="C4589" t="s">
        <v>22</v>
      </c>
      <c r="E4589" t="s">
        <v>23</v>
      </c>
      <c r="F4589" t="s">
        <v>24</v>
      </c>
      <c r="G4589">
        <v>22</v>
      </c>
      <c r="N4589" s="1" t="s">
        <v>25</v>
      </c>
      <c r="P4589" t="s">
        <v>371</v>
      </c>
      <c r="Q4589" t="s">
        <v>716</v>
      </c>
      <c r="R4589" t="s">
        <v>673</v>
      </c>
      <c r="S4589" t="s">
        <v>674</v>
      </c>
      <c r="T4589" t="s">
        <v>131</v>
      </c>
      <c r="U4589" t="s">
        <v>132</v>
      </c>
    </row>
    <row r="4590" spans="1:21" hidden="1" x14ac:dyDescent="0.35">
      <c r="A4590" t="s">
        <v>21</v>
      </c>
      <c r="B4590">
        <v>2019</v>
      </c>
      <c r="C4590" t="s">
        <v>22</v>
      </c>
      <c r="E4590" t="s">
        <v>23</v>
      </c>
      <c r="F4590" t="s">
        <v>24</v>
      </c>
      <c r="G4590">
        <v>22</v>
      </c>
      <c r="N4590" s="1" t="s">
        <v>25</v>
      </c>
      <c r="P4590" t="s">
        <v>371</v>
      </c>
      <c r="Q4590" t="s">
        <v>717</v>
      </c>
      <c r="R4590" t="s">
        <v>673</v>
      </c>
      <c r="S4590" t="s">
        <v>674</v>
      </c>
      <c r="T4590" s="2">
        <v>1452</v>
      </c>
      <c r="U4590">
        <v>51.6</v>
      </c>
    </row>
    <row r="4591" spans="1:21" hidden="1" x14ac:dyDescent="0.35">
      <c r="A4591" t="s">
        <v>21</v>
      </c>
      <c r="B4591">
        <v>2019</v>
      </c>
      <c r="C4591" t="s">
        <v>22</v>
      </c>
      <c r="E4591" t="s">
        <v>23</v>
      </c>
      <c r="F4591" t="s">
        <v>24</v>
      </c>
      <c r="G4591">
        <v>22</v>
      </c>
      <c r="N4591" s="1" t="s">
        <v>25</v>
      </c>
      <c r="P4591" t="s">
        <v>371</v>
      </c>
      <c r="Q4591" t="s">
        <v>685</v>
      </c>
      <c r="R4591" t="s">
        <v>673</v>
      </c>
      <c r="S4591" t="s">
        <v>674</v>
      </c>
      <c r="T4591">
        <v>700</v>
      </c>
      <c r="U4591">
        <v>29.4</v>
      </c>
    </row>
    <row r="4592" spans="1:21" hidden="1" x14ac:dyDescent="0.35">
      <c r="A4592" t="s">
        <v>21</v>
      </c>
      <c r="B4592">
        <v>2019</v>
      </c>
      <c r="C4592" t="s">
        <v>22</v>
      </c>
      <c r="E4592" t="s">
        <v>23</v>
      </c>
      <c r="F4592" t="s">
        <v>24</v>
      </c>
      <c r="G4592">
        <v>22</v>
      </c>
      <c r="N4592" s="1" t="s">
        <v>25</v>
      </c>
      <c r="P4592" t="s">
        <v>371</v>
      </c>
      <c r="Q4592" t="s">
        <v>686</v>
      </c>
      <c r="R4592" t="s">
        <v>673</v>
      </c>
      <c r="S4592" t="s">
        <v>674</v>
      </c>
      <c r="T4592">
        <v>5</v>
      </c>
      <c r="U4592">
        <v>26</v>
      </c>
    </row>
    <row r="4593" spans="1:21" hidden="1" x14ac:dyDescent="0.35">
      <c r="A4593" t="s">
        <v>21</v>
      </c>
      <c r="B4593">
        <v>2019</v>
      </c>
      <c r="C4593" t="s">
        <v>22</v>
      </c>
      <c r="E4593" t="s">
        <v>23</v>
      </c>
      <c r="F4593" t="s">
        <v>24</v>
      </c>
      <c r="G4593">
        <v>22</v>
      </c>
      <c r="N4593" s="1" t="s">
        <v>25</v>
      </c>
      <c r="P4593" t="s">
        <v>371</v>
      </c>
      <c r="Q4593" t="s">
        <v>718</v>
      </c>
      <c r="R4593" t="s">
        <v>673</v>
      </c>
      <c r="S4593" t="s">
        <v>674</v>
      </c>
      <c r="T4593">
        <v>3</v>
      </c>
      <c r="U4593">
        <v>40.799999999999997</v>
      </c>
    </row>
    <row r="4594" spans="1:21" hidden="1" x14ac:dyDescent="0.35">
      <c r="A4594" t="s">
        <v>21</v>
      </c>
      <c r="B4594">
        <v>2019</v>
      </c>
      <c r="C4594" t="s">
        <v>22</v>
      </c>
      <c r="E4594" t="s">
        <v>23</v>
      </c>
      <c r="F4594" t="s">
        <v>24</v>
      </c>
      <c r="G4594">
        <v>22</v>
      </c>
      <c r="N4594" s="1" t="s">
        <v>25</v>
      </c>
      <c r="P4594" t="s">
        <v>371</v>
      </c>
      <c r="Q4594" t="s">
        <v>687</v>
      </c>
      <c r="R4594" t="s">
        <v>673</v>
      </c>
      <c r="S4594" t="s">
        <v>674</v>
      </c>
      <c r="T4594" s="2">
        <v>1802</v>
      </c>
      <c r="U4594">
        <v>30.7</v>
      </c>
    </row>
    <row r="4595" spans="1:21" hidden="1" x14ac:dyDescent="0.35">
      <c r="A4595" t="s">
        <v>21</v>
      </c>
      <c r="B4595">
        <v>2019</v>
      </c>
      <c r="C4595" t="s">
        <v>22</v>
      </c>
      <c r="E4595" t="s">
        <v>23</v>
      </c>
      <c r="F4595" t="s">
        <v>24</v>
      </c>
      <c r="G4595">
        <v>22</v>
      </c>
      <c r="N4595" s="1" t="s">
        <v>25</v>
      </c>
      <c r="P4595" t="s">
        <v>371</v>
      </c>
      <c r="Q4595" t="s">
        <v>719</v>
      </c>
      <c r="R4595" t="s">
        <v>673</v>
      </c>
      <c r="S4595" t="s">
        <v>674</v>
      </c>
      <c r="T4595" t="s">
        <v>131</v>
      </c>
      <c r="U4595" t="s">
        <v>132</v>
      </c>
    </row>
    <row r="4596" spans="1:21" hidden="1" x14ac:dyDescent="0.35">
      <c r="A4596" t="s">
        <v>21</v>
      </c>
      <c r="B4596">
        <v>2019</v>
      </c>
      <c r="C4596" t="s">
        <v>22</v>
      </c>
      <c r="E4596" t="s">
        <v>23</v>
      </c>
      <c r="F4596" t="s">
        <v>24</v>
      </c>
      <c r="G4596">
        <v>22</v>
      </c>
      <c r="N4596" s="1" t="s">
        <v>25</v>
      </c>
      <c r="P4596" t="s">
        <v>371</v>
      </c>
      <c r="Q4596" t="s">
        <v>720</v>
      </c>
      <c r="R4596" t="s">
        <v>673</v>
      </c>
      <c r="S4596" t="s">
        <v>674</v>
      </c>
      <c r="T4596" s="2">
        <v>1452</v>
      </c>
      <c r="U4596">
        <v>51.1</v>
      </c>
    </row>
    <row r="4597" spans="1:21" hidden="1" x14ac:dyDescent="0.35">
      <c r="A4597" t="s">
        <v>21</v>
      </c>
      <c r="B4597">
        <v>2019</v>
      </c>
      <c r="C4597" t="s">
        <v>22</v>
      </c>
      <c r="E4597" t="s">
        <v>23</v>
      </c>
      <c r="F4597" t="s">
        <v>24</v>
      </c>
      <c r="G4597">
        <v>22</v>
      </c>
      <c r="N4597" s="1" t="s">
        <v>25</v>
      </c>
      <c r="P4597" t="s">
        <v>453</v>
      </c>
      <c r="Q4597" t="s">
        <v>688</v>
      </c>
      <c r="R4597" t="s">
        <v>673</v>
      </c>
      <c r="S4597" t="s">
        <v>674</v>
      </c>
      <c r="T4597" t="s">
        <v>131</v>
      </c>
      <c r="U4597" t="s">
        <v>132</v>
      </c>
    </row>
    <row r="4598" spans="1:21" hidden="1" x14ac:dyDescent="0.35">
      <c r="A4598" t="s">
        <v>21</v>
      </c>
      <c r="B4598">
        <v>2019</v>
      </c>
      <c r="C4598" t="s">
        <v>22</v>
      </c>
      <c r="E4598" t="s">
        <v>23</v>
      </c>
      <c r="F4598" t="s">
        <v>24</v>
      </c>
      <c r="G4598">
        <v>22</v>
      </c>
      <c r="N4598" s="1" t="s">
        <v>25</v>
      </c>
      <c r="P4598" t="s">
        <v>453</v>
      </c>
      <c r="Q4598" t="s">
        <v>689</v>
      </c>
      <c r="R4598" t="s">
        <v>673</v>
      </c>
      <c r="S4598" t="s">
        <v>674</v>
      </c>
      <c r="T4598">
        <v>1</v>
      </c>
      <c r="U4598">
        <v>43</v>
      </c>
    </row>
    <row r="4599" spans="1:21" hidden="1" x14ac:dyDescent="0.35">
      <c r="A4599" t="s">
        <v>21</v>
      </c>
      <c r="B4599">
        <v>2019</v>
      </c>
      <c r="C4599" t="s">
        <v>22</v>
      </c>
      <c r="E4599" t="s">
        <v>23</v>
      </c>
      <c r="F4599" t="s">
        <v>24</v>
      </c>
      <c r="G4599">
        <v>22</v>
      </c>
      <c r="N4599" s="1" t="s">
        <v>25</v>
      </c>
      <c r="P4599" t="s">
        <v>453</v>
      </c>
      <c r="Q4599" t="s">
        <v>721</v>
      </c>
      <c r="R4599" t="s">
        <v>673</v>
      </c>
      <c r="S4599" t="s">
        <v>674</v>
      </c>
      <c r="T4599">
        <v>1</v>
      </c>
      <c r="U4599">
        <v>39.299999999999997</v>
      </c>
    </row>
    <row r="4600" spans="1:21" hidden="1" x14ac:dyDescent="0.35">
      <c r="A4600" t="s">
        <v>21</v>
      </c>
      <c r="B4600">
        <v>2019</v>
      </c>
      <c r="C4600" t="s">
        <v>22</v>
      </c>
      <c r="E4600" t="s">
        <v>23</v>
      </c>
      <c r="F4600" t="s">
        <v>24</v>
      </c>
      <c r="G4600">
        <v>22</v>
      </c>
      <c r="N4600" s="1" t="s">
        <v>25</v>
      </c>
      <c r="P4600" t="s">
        <v>453</v>
      </c>
      <c r="Q4600" t="s">
        <v>690</v>
      </c>
      <c r="R4600" t="s">
        <v>673</v>
      </c>
      <c r="S4600" t="s">
        <v>674</v>
      </c>
      <c r="T4600" t="s">
        <v>131</v>
      </c>
      <c r="U4600" t="s">
        <v>132</v>
      </c>
    </row>
    <row r="4601" spans="1:21" hidden="1" x14ac:dyDescent="0.35">
      <c r="A4601" t="s">
        <v>21</v>
      </c>
      <c r="B4601">
        <v>2019</v>
      </c>
      <c r="C4601" t="s">
        <v>22</v>
      </c>
      <c r="E4601" t="s">
        <v>23</v>
      </c>
      <c r="F4601" t="s">
        <v>24</v>
      </c>
      <c r="G4601">
        <v>22</v>
      </c>
      <c r="N4601" s="1" t="s">
        <v>25</v>
      </c>
      <c r="P4601" t="s">
        <v>453</v>
      </c>
      <c r="Q4601" t="s">
        <v>722</v>
      </c>
      <c r="R4601" t="s">
        <v>673</v>
      </c>
      <c r="S4601" t="s">
        <v>674</v>
      </c>
      <c r="T4601" t="s">
        <v>131</v>
      </c>
      <c r="U4601" t="s">
        <v>132</v>
      </c>
    </row>
    <row r="4602" spans="1:21" hidden="1" x14ac:dyDescent="0.35">
      <c r="A4602" t="s">
        <v>21</v>
      </c>
      <c r="B4602">
        <v>2019</v>
      </c>
      <c r="C4602" t="s">
        <v>22</v>
      </c>
      <c r="E4602" t="s">
        <v>23</v>
      </c>
      <c r="F4602" t="s">
        <v>24</v>
      </c>
      <c r="G4602">
        <v>22</v>
      </c>
      <c r="N4602" s="1" t="s">
        <v>25</v>
      </c>
      <c r="P4602" t="s">
        <v>453</v>
      </c>
      <c r="Q4602" t="s">
        <v>723</v>
      </c>
      <c r="R4602" t="s">
        <v>673</v>
      </c>
      <c r="S4602" t="s">
        <v>674</v>
      </c>
      <c r="T4602" t="s">
        <v>131</v>
      </c>
      <c r="U4602" t="s">
        <v>132</v>
      </c>
    </row>
    <row r="4603" spans="1:21" hidden="1" x14ac:dyDescent="0.35">
      <c r="A4603" t="s">
        <v>21</v>
      </c>
      <c r="B4603">
        <v>2019</v>
      </c>
      <c r="C4603" t="s">
        <v>22</v>
      </c>
      <c r="E4603" t="s">
        <v>23</v>
      </c>
      <c r="F4603" t="s">
        <v>24</v>
      </c>
      <c r="G4603">
        <v>22</v>
      </c>
      <c r="N4603" s="1" t="s">
        <v>25</v>
      </c>
      <c r="P4603" t="s">
        <v>453</v>
      </c>
      <c r="Q4603" t="s">
        <v>724</v>
      </c>
      <c r="R4603" t="s">
        <v>673</v>
      </c>
      <c r="S4603" t="s">
        <v>674</v>
      </c>
      <c r="T4603" t="s">
        <v>131</v>
      </c>
      <c r="U4603" t="s">
        <v>132</v>
      </c>
    </row>
    <row r="4604" spans="1:21" hidden="1" x14ac:dyDescent="0.35">
      <c r="A4604" t="s">
        <v>21</v>
      </c>
      <c r="B4604">
        <v>2019</v>
      </c>
      <c r="C4604" t="s">
        <v>22</v>
      </c>
      <c r="E4604" t="s">
        <v>23</v>
      </c>
      <c r="F4604" t="s">
        <v>24</v>
      </c>
      <c r="G4604">
        <v>22</v>
      </c>
      <c r="N4604" s="1" t="s">
        <v>25</v>
      </c>
      <c r="P4604" t="s">
        <v>453</v>
      </c>
      <c r="Q4604" t="s">
        <v>725</v>
      </c>
      <c r="R4604" t="s">
        <v>673</v>
      </c>
      <c r="S4604" t="s">
        <v>674</v>
      </c>
      <c r="T4604">
        <v>1</v>
      </c>
      <c r="U4604">
        <v>94.9</v>
      </c>
    </row>
    <row r="4605" spans="1:21" hidden="1" x14ac:dyDescent="0.35">
      <c r="A4605" t="s">
        <v>21</v>
      </c>
      <c r="B4605">
        <v>2019</v>
      </c>
      <c r="C4605" t="s">
        <v>22</v>
      </c>
      <c r="E4605" t="s">
        <v>23</v>
      </c>
      <c r="F4605" t="s">
        <v>24</v>
      </c>
      <c r="G4605">
        <v>22</v>
      </c>
      <c r="N4605" s="1" t="s">
        <v>25</v>
      </c>
      <c r="P4605" t="s">
        <v>453</v>
      </c>
      <c r="Q4605" t="s">
        <v>726</v>
      </c>
      <c r="R4605" t="s">
        <v>673</v>
      </c>
      <c r="S4605" t="s">
        <v>674</v>
      </c>
      <c r="T4605">
        <v>1</v>
      </c>
      <c r="U4605">
        <v>94.9</v>
      </c>
    </row>
    <row r="4606" spans="1:21" hidden="1" x14ac:dyDescent="0.35">
      <c r="A4606" t="s">
        <v>21</v>
      </c>
      <c r="B4606">
        <v>2019</v>
      </c>
      <c r="C4606" t="s">
        <v>22</v>
      </c>
      <c r="E4606" t="s">
        <v>23</v>
      </c>
      <c r="F4606" t="s">
        <v>24</v>
      </c>
      <c r="G4606">
        <v>22</v>
      </c>
      <c r="N4606" s="1" t="s">
        <v>25</v>
      </c>
      <c r="P4606" t="s">
        <v>453</v>
      </c>
      <c r="Q4606" t="s">
        <v>727</v>
      </c>
      <c r="R4606" t="s">
        <v>673</v>
      </c>
      <c r="S4606" t="s">
        <v>674</v>
      </c>
      <c r="T4606" t="s">
        <v>131</v>
      </c>
      <c r="U4606" t="s">
        <v>132</v>
      </c>
    </row>
    <row r="4607" spans="1:21" hidden="1" x14ac:dyDescent="0.35">
      <c r="A4607" t="s">
        <v>21</v>
      </c>
      <c r="B4607">
        <v>2019</v>
      </c>
      <c r="C4607" t="s">
        <v>22</v>
      </c>
      <c r="E4607" t="s">
        <v>23</v>
      </c>
      <c r="F4607" t="s">
        <v>24</v>
      </c>
      <c r="G4607">
        <v>22</v>
      </c>
      <c r="N4607" s="1" t="s">
        <v>25</v>
      </c>
      <c r="P4607" t="s">
        <v>453</v>
      </c>
      <c r="Q4607" t="s">
        <v>728</v>
      </c>
      <c r="R4607" t="s">
        <v>673</v>
      </c>
      <c r="S4607" t="s">
        <v>674</v>
      </c>
      <c r="T4607" t="s">
        <v>131</v>
      </c>
      <c r="U4607" t="s">
        <v>132</v>
      </c>
    </row>
    <row r="4608" spans="1:21" hidden="1" x14ac:dyDescent="0.35">
      <c r="A4608" t="s">
        <v>21</v>
      </c>
      <c r="B4608">
        <v>2019</v>
      </c>
      <c r="C4608" t="s">
        <v>22</v>
      </c>
      <c r="E4608" t="s">
        <v>23</v>
      </c>
      <c r="F4608" t="s">
        <v>24</v>
      </c>
      <c r="G4608">
        <v>22</v>
      </c>
      <c r="N4608" s="1" t="s">
        <v>25</v>
      </c>
      <c r="P4608" t="s">
        <v>453</v>
      </c>
      <c r="Q4608" t="s">
        <v>729</v>
      </c>
      <c r="R4608" t="s">
        <v>673</v>
      </c>
      <c r="S4608" t="s">
        <v>674</v>
      </c>
      <c r="T4608" t="s">
        <v>131</v>
      </c>
      <c r="U4608" t="s">
        <v>132</v>
      </c>
    </row>
    <row r="4609" spans="1:21" hidden="1" x14ac:dyDescent="0.35">
      <c r="A4609" t="s">
        <v>21</v>
      </c>
      <c r="B4609">
        <v>2019</v>
      </c>
      <c r="C4609" t="s">
        <v>22</v>
      </c>
      <c r="E4609" t="s">
        <v>23</v>
      </c>
      <c r="F4609" t="s">
        <v>24</v>
      </c>
      <c r="G4609">
        <v>22</v>
      </c>
      <c r="N4609" s="1" t="s">
        <v>25</v>
      </c>
      <c r="P4609" t="s">
        <v>453</v>
      </c>
      <c r="Q4609" t="s">
        <v>691</v>
      </c>
      <c r="R4609" t="s">
        <v>673</v>
      </c>
      <c r="S4609" t="s">
        <v>674</v>
      </c>
      <c r="T4609" t="s">
        <v>131</v>
      </c>
      <c r="U4609" t="s">
        <v>132</v>
      </c>
    </row>
    <row r="4610" spans="1:21" hidden="1" x14ac:dyDescent="0.35">
      <c r="A4610" t="s">
        <v>21</v>
      </c>
      <c r="B4610">
        <v>2019</v>
      </c>
      <c r="C4610" t="s">
        <v>22</v>
      </c>
      <c r="E4610" t="s">
        <v>23</v>
      </c>
      <c r="F4610" t="s">
        <v>24</v>
      </c>
      <c r="G4610">
        <v>22</v>
      </c>
      <c r="N4610" s="1" t="s">
        <v>25</v>
      </c>
      <c r="P4610" t="s">
        <v>453</v>
      </c>
      <c r="Q4610" t="s">
        <v>692</v>
      </c>
      <c r="R4610" t="s">
        <v>673</v>
      </c>
      <c r="S4610" t="s">
        <v>674</v>
      </c>
      <c r="T4610">
        <v>2</v>
      </c>
      <c r="U4610">
        <v>39.200000000000003</v>
      </c>
    </row>
    <row r="4611" spans="1:21" hidden="1" x14ac:dyDescent="0.35">
      <c r="A4611" t="s">
        <v>21</v>
      </c>
      <c r="B4611">
        <v>2019</v>
      </c>
      <c r="C4611" t="s">
        <v>22</v>
      </c>
      <c r="E4611" t="s">
        <v>23</v>
      </c>
      <c r="F4611" t="s">
        <v>24</v>
      </c>
      <c r="G4611">
        <v>22</v>
      </c>
      <c r="N4611" s="1" t="s">
        <v>25</v>
      </c>
      <c r="P4611" t="s">
        <v>453</v>
      </c>
      <c r="Q4611" t="s">
        <v>730</v>
      </c>
      <c r="R4611" t="s">
        <v>673</v>
      </c>
      <c r="S4611" t="s">
        <v>674</v>
      </c>
      <c r="T4611">
        <v>2</v>
      </c>
      <c r="U4611">
        <v>33.799999999999997</v>
      </c>
    </row>
    <row r="4612" spans="1:21" hidden="1" x14ac:dyDescent="0.35">
      <c r="A4612" t="s">
        <v>21</v>
      </c>
      <c r="B4612">
        <v>2019</v>
      </c>
      <c r="C4612" t="s">
        <v>22</v>
      </c>
      <c r="E4612" t="s">
        <v>23</v>
      </c>
      <c r="F4612" t="s">
        <v>24</v>
      </c>
      <c r="G4612">
        <v>22</v>
      </c>
      <c r="N4612" s="1" t="s">
        <v>25</v>
      </c>
      <c r="P4612" t="s">
        <v>453</v>
      </c>
      <c r="Q4612" t="s">
        <v>693</v>
      </c>
      <c r="R4612" t="s">
        <v>673</v>
      </c>
      <c r="S4612" t="s">
        <v>674</v>
      </c>
      <c r="T4612" t="s">
        <v>131</v>
      </c>
      <c r="U4612" t="s">
        <v>132</v>
      </c>
    </row>
    <row r="4613" spans="1:21" hidden="1" x14ac:dyDescent="0.35">
      <c r="A4613" t="s">
        <v>21</v>
      </c>
      <c r="B4613">
        <v>2019</v>
      </c>
      <c r="C4613" t="s">
        <v>22</v>
      </c>
      <c r="E4613" t="s">
        <v>23</v>
      </c>
      <c r="F4613" t="s">
        <v>24</v>
      </c>
      <c r="G4613">
        <v>22</v>
      </c>
      <c r="N4613" s="1" t="s">
        <v>25</v>
      </c>
      <c r="P4613" t="s">
        <v>453</v>
      </c>
      <c r="Q4613" t="s">
        <v>731</v>
      </c>
      <c r="R4613" t="s">
        <v>673</v>
      </c>
      <c r="S4613" t="s">
        <v>674</v>
      </c>
      <c r="T4613" t="s">
        <v>131</v>
      </c>
      <c r="U4613" t="s">
        <v>132</v>
      </c>
    </row>
    <row r="4614" spans="1:21" hidden="1" x14ac:dyDescent="0.35">
      <c r="A4614" t="s">
        <v>21</v>
      </c>
      <c r="B4614">
        <v>2019</v>
      </c>
      <c r="C4614" t="s">
        <v>22</v>
      </c>
      <c r="E4614" t="s">
        <v>23</v>
      </c>
      <c r="F4614" t="s">
        <v>24</v>
      </c>
      <c r="G4614">
        <v>22</v>
      </c>
      <c r="N4614" s="1" t="s">
        <v>25</v>
      </c>
      <c r="P4614" t="s">
        <v>453</v>
      </c>
      <c r="Q4614" t="s">
        <v>732</v>
      </c>
      <c r="R4614" t="s">
        <v>673</v>
      </c>
      <c r="S4614" t="s">
        <v>674</v>
      </c>
      <c r="T4614" t="s">
        <v>131</v>
      </c>
      <c r="U4614" t="s">
        <v>132</v>
      </c>
    </row>
    <row r="4615" spans="1:21" hidden="1" x14ac:dyDescent="0.35">
      <c r="A4615" t="s">
        <v>21</v>
      </c>
      <c r="B4615">
        <v>2019</v>
      </c>
      <c r="C4615" t="s">
        <v>22</v>
      </c>
      <c r="E4615" t="s">
        <v>23</v>
      </c>
      <c r="F4615" t="s">
        <v>24</v>
      </c>
      <c r="G4615">
        <v>22</v>
      </c>
      <c r="N4615" s="1" t="s">
        <v>25</v>
      </c>
      <c r="P4615" t="s">
        <v>582</v>
      </c>
      <c r="Q4615" t="s">
        <v>700</v>
      </c>
      <c r="R4615" t="s">
        <v>673</v>
      </c>
      <c r="S4615" t="s">
        <v>674</v>
      </c>
      <c r="T4615" t="s">
        <v>131</v>
      </c>
      <c r="U4615" t="s">
        <v>132</v>
      </c>
    </row>
    <row r="4616" spans="1:21" hidden="1" x14ac:dyDescent="0.35">
      <c r="A4616" t="s">
        <v>21</v>
      </c>
      <c r="B4616">
        <v>2019</v>
      </c>
      <c r="C4616" t="s">
        <v>22</v>
      </c>
      <c r="E4616" t="s">
        <v>23</v>
      </c>
      <c r="F4616" t="s">
        <v>24</v>
      </c>
      <c r="G4616">
        <v>22</v>
      </c>
      <c r="N4616" s="1" t="s">
        <v>25</v>
      </c>
      <c r="P4616" t="s">
        <v>582</v>
      </c>
      <c r="Q4616" t="s">
        <v>701</v>
      </c>
      <c r="R4616" t="s">
        <v>673</v>
      </c>
      <c r="S4616" t="s">
        <v>674</v>
      </c>
      <c r="T4616">
        <v>1</v>
      </c>
      <c r="U4616">
        <v>56</v>
      </c>
    </row>
    <row r="4617" spans="1:21" hidden="1" x14ac:dyDescent="0.35">
      <c r="A4617" t="s">
        <v>21</v>
      </c>
      <c r="B4617">
        <v>2019</v>
      </c>
      <c r="C4617" t="s">
        <v>22</v>
      </c>
      <c r="E4617" t="s">
        <v>23</v>
      </c>
      <c r="F4617" t="s">
        <v>24</v>
      </c>
      <c r="G4617">
        <v>22</v>
      </c>
      <c r="N4617" s="1" t="s">
        <v>25</v>
      </c>
      <c r="P4617" t="s">
        <v>582</v>
      </c>
      <c r="Q4617" t="s">
        <v>702</v>
      </c>
      <c r="R4617" t="s">
        <v>673</v>
      </c>
      <c r="S4617" t="s">
        <v>674</v>
      </c>
      <c r="T4617">
        <v>1</v>
      </c>
      <c r="U4617">
        <v>56</v>
      </c>
    </row>
    <row r="4618" spans="1:21" hidden="1" x14ac:dyDescent="0.35">
      <c r="A4618" t="s">
        <v>21</v>
      </c>
      <c r="B4618">
        <v>2019</v>
      </c>
      <c r="C4618" t="s">
        <v>22</v>
      </c>
      <c r="E4618" t="s">
        <v>23</v>
      </c>
      <c r="F4618" t="s">
        <v>24</v>
      </c>
      <c r="G4618">
        <v>22</v>
      </c>
      <c r="N4618" s="1" t="s">
        <v>25</v>
      </c>
      <c r="P4618" t="s">
        <v>582</v>
      </c>
      <c r="Q4618" t="s">
        <v>703</v>
      </c>
      <c r="R4618" t="s">
        <v>673</v>
      </c>
      <c r="S4618" t="s">
        <v>674</v>
      </c>
      <c r="T4618" t="s">
        <v>131</v>
      </c>
      <c r="U4618" t="s">
        <v>132</v>
      </c>
    </row>
    <row r="4619" spans="1:21" hidden="1" x14ac:dyDescent="0.35">
      <c r="A4619" t="s">
        <v>21</v>
      </c>
      <c r="B4619">
        <v>2019</v>
      </c>
      <c r="C4619" t="s">
        <v>22</v>
      </c>
      <c r="E4619" t="s">
        <v>23</v>
      </c>
      <c r="F4619" t="s">
        <v>24</v>
      </c>
      <c r="G4619">
        <v>22</v>
      </c>
      <c r="N4619" s="1" t="s">
        <v>25</v>
      </c>
      <c r="P4619" t="s">
        <v>582</v>
      </c>
      <c r="Q4619" t="s">
        <v>704</v>
      </c>
      <c r="R4619" t="s">
        <v>673</v>
      </c>
      <c r="S4619" t="s">
        <v>674</v>
      </c>
      <c r="T4619" t="s">
        <v>131</v>
      </c>
      <c r="U4619" t="s">
        <v>132</v>
      </c>
    </row>
    <row r="4620" spans="1:21" hidden="1" x14ac:dyDescent="0.35">
      <c r="A4620" t="s">
        <v>21</v>
      </c>
      <c r="B4620">
        <v>2019</v>
      </c>
      <c r="C4620" t="s">
        <v>22</v>
      </c>
      <c r="E4620" t="s">
        <v>23</v>
      </c>
      <c r="F4620" t="s">
        <v>24</v>
      </c>
      <c r="G4620">
        <v>22</v>
      </c>
      <c r="N4620" s="1" t="s">
        <v>25</v>
      </c>
      <c r="P4620" t="s">
        <v>582</v>
      </c>
      <c r="Q4620" t="s">
        <v>705</v>
      </c>
      <c r="R4620" t="s">
        <v>673</v>
      </c>
      <c r="S4620" t="s">
        <v>674</v>
      </c>
      <c r="T4620" t="s">
        <v>131</v>
      </c>
      <c r="U4620" t="s">
        <v>132</v>
      </c>
    </row>
    <row r="4621" spans="1:21" hidden="1" x14ac:dyDescent="0.35">
      <c r="A4621" t="s">
        <v>21</v>
      </c>
      <c r="B4621">
        <v>2018</v>
      </c>
      <c r="C4621" t="s">
        <v>22</v>
      </c>
      <c r="E4621" t="s">
        <v>23</v>
      </c>
      <c r="F4621" t="s">
        <v>24</v>
      </c>
      <c r="G4621">
        <v>22</v>
      </c>
      <c r="N4621" s="1" t="s">
        <v>25</v>
      </c>
      <c r="P4621" t="s">
        <v>54</v>
      </c>
      <c r="Q4621" t="s">
        <v>273</v>
      </c>
      <c r="R4621" t="s">
        <v>733</v>
      </c>
      <c r="S4621" t="s">
        <v>734</v>
      </c>
      <c r="T4621" s="2">
        <v>257566</v>
      </c>
      <c r="U4621">
        <v>15.7</v>
      </c>
    </row>
    <row r="4622" spans="1:21" hidden="1" x14ac:dyDescent="0.35">
      <c r="A4622" t="s">
        <v>21</v>
      </c>
      <c r="B4622">
        <v>2018</v>
      </c>
      <c r="C4622" t="s">
        <v>22</v>
      </c>
      <c r="E4622" t="s">
        <v>23</v>
      </c>
      <c r="F4622" t="s">
        <v>24</v>
      </c>
      <c r="G4622">
        <v>22</v>
      </c>
      <c r="N4622" s="1" t="s">
        <v>25</v>
      </c>
      <c r="P4622" t="s">
        <v>54</v>
      </c>
      <c r="Q4622" t="s">
        <v>273</v>
      </c>
      <c r="R4622" t="s">
        <v>733</v>
      </c>
      <c r="S4622" t="s">
        <v>735</v>
      </c>
      <c r="T4622" s="2">
        <v>28214</v>
      </c>
      <c r="U4622">
        <v>78.400000000000006</v>
      </c>
    </row>
    <row r="4623" spans="1:21" hidden="1" x14ac:dyDescent="0.35">
      <c r="A4623" t="s">
        <v>21</v>
      </c>
      <c r="B4623">
        <v>2018</v>
      </c>
      <c r="C4623" t="s">
        <v>22</v>
      </c>
      <c r="E4623" t="s">
        <v>23</v>
      </c>
      <c r="F4623" t="s">
        <v>24</v>
      </c>
      <c r="G4623">
        <v>22</v>
      </c>
      <c r="N4623" s="1" t="s">
        <v>25</v>
      </c>
      <c r="P4623" t="s">
        <v>54</v>
      </c>
      <c r="Q4623" t="s">
        <v>273</v>
      </c>
      <c r="R4623" t="s">
        <v>36</v>
      </c>
      <c r="S4623" t="s">
        <v>37</v>
      </c>
      <c r="T4623" s="2">
        <v>285780</v>
      </c>
      <c r="U4623">
        <v>14.2</v>
      </c>
    </row>
    <row r="4624" spans="1:21" hidden="1" x14ac:dyDescent="0.35">
      <c r="A4624" t="s">
        <v>21</v>
      </c>
      <c r="B4624">
        <v>2018</v>
      </c>
      <c r="C4624" t="s">
        <v>22</v>
      </c>
      <c r="E4624" t="s">
        <v>23</v>
      </c>
      <c r="F4624" t="s">
        <v>24</v>
      </c>
      <c r="G4624">
        <v>22</v>
      </c>
      <c r="N4624" s="1" t="s">
        <v>25</v>
      </c>
      <c r="P4624" t="s">
        <v>54</v>
      </c>
      <c r="Q4624" t="s">
        <v>273</v>
      </c>
      <c r="R4624" t="s">
        <v>736</v>
      </c>
      <c r="S4624" t="s">
        <v>737</v>
      </c>
      <c r="T4624" s="2">
        <v>278933</v>
      </c>
      <c r="U4624">
        <v>15</v>
      </c>
    </row>
    <row r="4625" spans="1:21" hidden="1" x14ac:dyDescent="0.35">
      <c r="A4625" t="s">
        <v>21</v>
      </c>
      <c r="B4625">
        <v>2018</v>
      </c>
      <c r="C4625" t="s">
        <v>22</v>
      </c>
      <c r="E4625" t="s">
        <v>23</v>
      </c>
      <c r="F4625" t="s">
        <v>24</v>
      </c>
      <c r="G4625">
        <v>22</v>
      </c>
      <c r="N4625" s="1" t="s">
        <v>25</v>
      </c>
      <c r="P4625" t="s">
        <v>54</v>
      </c>
      <c r="Q4625" t="s">
        <v>273</v>
      </c>
      <c r="R4625" t="s">
        <v>736</v>
      </c>
      <c r="S4625" t="s">
        <v>738</v>
      </c>
      <c r="T4625" s="2">
        <v>5460</v>
      </c>
      <c r="U4625">
        <v>41.5</v>
      </c>
    </row>
    <row r="4626" spans="1:21" hidden="1" x14ac:dyDescent="0.35">
      <c r="A4626" t="s">
        <v>21</v>
      </c>
      <c r="B4626">
        <v>2018</v>
      </c>
      <c r="C4626" t="s">
        <v>22</v>
      </c>
      <c r="E4626" t="s">
        <v>23</v>
      </c>
      <c r="F4626" t="s">
        <v>24</v>
      </c>
      <c r="G4626">
        <v>22</v>
      </c>
      <c r="N4626" s="1" t="s">
        <v>25</v>
      </c>
      <c r="P4626" t="s">
        <v>54</v>
      </c>
      <c r="Q4626" t="s">
        <v>273</v>
      </c>
      <c r="R4626" t="s">
        <v>736</v>
      </c>
      <c r="S4626" t="s">
        <v>739</v>
      </c>
      <c r="T4626" s="2">
        <v>9317</v>
      </c>
      <c r="U4626">
        <v>42</v>
      </c>
    </row>
    <row r="4627" spans="1:21" hidden="1" x14ac:dyDescent="0.35">
      <c r="A4627" t="s">
        <v>21</v>
      </c>
      <c r="B4627">
        <v>2018</v>
      </c>
      <c r="C4627" t="s">
        <v>22</v>
      </c>
      <c r="E4627" t="s">
        <v>23</v>
      </c>
      <c r="F4627" t="s">
        <v>24</v>
      </c>
      <c r="G4627">
        <v>22</v>
      </c>
      <c r="N4627" s="1" t="s">
        <v>25</v>
      </c>
      <c r="P4627" t="s">
        <v>54</v>
      </c>
      <c r="Q4627" t="s">
        <v>274</v>
      </c>
      <c r="R4627" t="s">
        <v>740</v>
      </c>
      <c r="S4627" t="s">
        <v>741</v>
      </c>
      <c r="T4627">
        <v>104</v>
      </c>
      <c r="U4627">
        <v>24</v>
      </c>
    </row>
    <row r="4628" spans="1:21" hidden="1" x14ac:dyDescent="0.35">
      <c r="A4628" t="s">
        <v>21</v>
      </c>
      <c r="B4628">
        <v>2018</v>
      </c>
      <c r="C4628" t="s">
        <v>22</v>
      </c>
      <c r="E4628" t="s">
        <v>23</v>
      </c>
      <c r="F4628" t="s">
        <v>24</v>
      </c>
      <c r="G4628">
        <v>22</v>
      </c>
      <c r="N4628" s="1" t="s">
        <v>25</v>
      </c>
      <c r="P4628" t="s">
        <v>54</v>
      </c>
      <c r="Q4628" t="s">
        <v>274</v>
      </c>
      <c r="R4628" t="s">
        <v>740</v>
      </c>
      <c r="S4628" t="s">
        <v>742</v>
      </c>
      <c r="T4628">
        <v>111</v>
      </c>
      <c r="U4628">
        <v>30.8</v>
      </c>
    </row>
    <row r="4629" spans="1:21" hidden="1" x14ac:dyDescent="0.35">
      <c r="A4629" t="s">
        <v>21</v>
      </c>
      <c r="B4629">
        <v>2018</v>
      </c>
      <c r="C4629" t="s">
        <v>22</v>
      </c>
      <c r="E4629" t="s">
        <v>23</v>
      </c>
      <c r="F4629" t="s">
        <v>24</v>
      </c>
      <c r="G4629">
        <v>22</v>
      </c>
      <c r="N4629" s="1" t="s">
        <v>25</v>
      </c>
      <c r="P4629" t="s">
        <v>54</v>
      </c>
      <c r="Q4629" t="s">
        <v>274</v>
      </c>
      <c r="R4629" t="s">
        <v>740</v>
      </c>
      <c r="S4629" t="s">
        <v>743</v>
      </c>
      <c r="T4629">
        <v>97</v>
      </c>
      <c r="U4629">
        <v>22.3</v>
      </c>
    </row>
    <row r="4630" spans="1:21" hidden="1" x14ac:dyDescent="0.35">
      <c r="A4630" t="s">
        <v>21</v>
      </c>
      <c r="B4630">
        <v>2018</v>
      </c>
      <c r="C4630" t="s">
        <v>22</v>
      </c>
      <c r="E4630" t="s">
        <v>23</v>
      </c>
      <c r="F4630" t="s">
        <v>24</v>
      </c>
      <c r="G4630">
        <v>22</v>
      </c>
      <c r="N4630" s="1" t="s">
        <v>25</v>
      </c>
      <c r="P4630" t="s">
        <v>54</v>
      </c>
      <c r="Q4630" t="s">
        <v>274</v>
      </c>
      <c r="R4630" t="s">
        <v>740</v>
      </c>
      <c r="S4630" t="s">
        <v>744</v>
      </c>
      <c r="T4630">
        <v>123</v>
      </c>
      <c r="U4630">
        <v>21.4</v>
      </c>
    </row>
    <row r="4631" spans="1:21" hidden="1" x14ac:dyDescent="0.35">
      <c r="A4631" t="s">
        <v>21</v>
      </c>
      <c r="B4631">
        <v>2018</v>
      </c>
      <c r="C4631" t="s">
        <v>22</v>
      </c>
      <c r="E4631" t="s">
        <v>23</v>
      </c>
      <c r="F4631" t="s">
        <v>24</v>
      </c>
      <c r="G4631">
        <v>22</v>
      </c>
      <c r="N4631" s="1" t="s">
        <v>25</v>
      </c>
      <c r="P4631" t="s">
        <v>54</v>
      </c>
      <c r="Q4631" t="s">
        <v>274</v>
      </c>
      <c r="R4631" t="s">
        <v>740</v>
      </c>
      <c r="S4631" t="s">
        <v>745</v>
      </c>
      <c r="T4631">
        <v>99</v>
      </c>
      <c r="U4631">
        <v>30.1</v>
      </c>
    </row>
    <row r="4632" spans="1:21" hidden="1" x14ac:dyDescent="0.35">
      <c r="A4632" t="s">
        <v>21</v>
      </c>
      <c r="B4632">
        <v>2018</v>
      </c>
      <c r="C4632" t="s">
        <v>22</v>
      </c>
      <c r="E4632" t="s">
        <v>23</v>
      </c>
      <c r="F4632" t="s">
        <v>24</v>
      </c>
      <c r="G4632">
        <v>22</v>
      </c>
      <c r="N4632" s="1" t="s">
        <v>25</v>
      </c>
      <c r="P4632" t="s">
        <v>54</v>
      </c>
      <c r="Q4632" t="s">
        <v>274</v>
      </c>
      <c r="R4632" t="s">
        <v>733</v>
      </c>
      <c r="S4632" t="s">
        <v>734</v>
      </c>
      <c r="T4632">
        <v>489</v>
      </c>
      <c r="U4632">
        <v>12.2</v>
      </c>
    </row>
    <row r="4633" spans="1:21" hidden="1" x14ac:dyDescent="0.35">
      <c r="A4633" t="s">
        <v>21</v>
      </c>
      <c r="B4633">
        <v>2018</v>
      </c>
      <c r="C4633" t="s">
        <v>22</v>
      </c>
      <c r="E4633" t="s">
        <v>23</v>
      </c>
      <c r="F4633" t="s">
        <v>24</v>
      </c>
      <c r="G4633">
        <v>22</v>
      </c>
      <c r="N4633" s="1" t="s">
        <v>25</v>
      </c>
      <c r="P4633" t="s">
        <v>54</v>
      </c>
      <c r="Q4633" t="s">
        <v>274</v>
      </c>
      <c r="R4633" t="s">
        <v>733</v>
      </c>
      <c r="S4633" t="s">
        <v>735</v>
      </c>
      <c r="T4633">
        <v>45</v>
      </c>
      <c r="U4633">
        <v>53.1</v>
      </c>
    </row>
    <row r="4634" spans="1:21" hidden="1" x14ac:dyDescent="0.35">
      <c r="A4634" t="s">
        <v>21</v>
      </c>
      <c r="B4634">
        <v>2018</v>
      </c>
      <c r="C4634" t="s">
        <v>22</v>
      </c>
      <c r="E4634" t="s">
        <v>23</v>
      </c>
      <c r="F4634" t="s">
        <v>24</v>
      </c>
      <c r="G4634">
        <v>22</v>
      </c>
      <c r="N4634" s="1" t="s">
        <v>25</v>
      </c>
      <c r="P4634" t="s">
        <v>54</v>
      </c>
      <c r="Q4634" t="s">
        <v>274</v>
      </c>
      <c r="R4634" t="s">
        <v>36</v>
      </c>
      <c r="S4634" t="s">
        <v>37</v>
      </c>
      <c r="T4634">
        <v>534</v>
      </c>
      <c r="U4634">
        <v>10.199999999999999</v>
      </c>
    </row>
    <row r="4635" spans="1:21" hidden="1" x14ac:dyDescent="0.35">
      <c r="A4635" t="s">
        <v>21</v>
      </c>
      <c r="B4635">
        <v>2018</v>
      </c>
      <c r="C4635" t="s">
        <v>22</v>
      </c>
      <c r="E4635" t="s">
        <v>23</v>
      </c>
      <c r="F4635" t="s">
        <v>24</v>
      </c>
      <c r="G4635">
        <v>22</v>
      </c>
      <c r="N4635" s="1" t="s">
        <v>25</v>
      </c>
      <c r="P4635" t="s">
        <v>54</v>
      </c>
      <c r="Q4635" t="s">
        <v>274</v>
      </c>
      <c r="R4635" t="s">
        <v>736</v>
      </c>
      <c r="S4635" t="s">
        <v>737</v>
      </c>
      <c r="T4635">
        <v>508</v>
      </c>
      <c r="U4635">
        <v>10.3</v>
      </c>
    </row>
    <row r="4636" spans="1:21" hidden="1" x14ac:dyDescent="0.35">
      <c r="A4636" t="s">
        <v>21</v>
      </c>
      <c r="B4636">
        <v>2018</v>
      </c>
      <c r="C4636" t="s">
        <v>22</v>
      </c>
      <c r="E4636" t="s">
        <v>23</v>
      </c>
      <c r="F4636" t="s">
        <v>24</v>
      </c>
      <c r="G4636">
        <v>22</v>
      </c>
      <c r="N4636" s="1" t="s">
        <v>25</v>
      </c>
      <c r="P4636" t="s">
        <v>54</v>
      </c>
      <c r="Q4636" t="s">
        <v>274</v>
      </c>
      <c r="R4636" t="s">
        <v>736</v>
      </c>
      <c r="S4636" t="s">
        <v>738</v>
      </c>
      <c r="T4636">
        <v>13</v>
      </c>
      <c r="U4636">
        <v>41.5</v>
      </c>
    </row>
    <row r="4637" spans="1:21" hidden="1" x14ac:dyDescent="0.35">
      <c r="A4637" t="s">
        <v>21</v>
      </c>
      <c r="B4637">
        <v>2018</v>
      </c>
      <c r="C4637" t="s">
        <v>22</v>
      </c>
      <c r="E4637" t="s">
        <v>23</v>
      </c>
      <c r="F4637" t="s">
        <v>24</v>
      </c>
      <c r="G4637">
        <v>22</v>
      </c>
      <c r="N4637" s="1" t="s">
        <v>25</v>
      </c>
      <c r="P4637" t="s">
        <v>54</v>
      </c>
      <c r="Q4637" t="s">
        <v>274</v>
      </c>
      <c r="R4637" t="s">
        <v>736</v>
      </c>
      <c r="S4637" t="s">
        <v>739</v>
      </c>
      <c r="T4637">
        <v>76</v>
      </c>
      <c r="U4637">
        <v>43.7</v>
      </c>
    </row>
    <row r="4638" spans="1:21" hidden="1" x14ac:dyDescent="0.35">
      <c r="A4638" t="s">
        <v>21</v>
      </c>
      <c r="B4638">
        <v>2018</v>
      </c>
      <c r="C4638" t="s">
        <v>22</v>
      </c>
      <c r="E4638" t="s">
        <v>23</v>
      </c>
      <c r="F4638" t="s">
        <v>24</v>
      </c>
      <c r="G4638">
        <v>22</v>
      </c>
      <c r="N4638" s="1" t="s">
        <v>25</v>
      </c>
      <c r="P4638" t="s">
        <v>54</v>
      </c>
      <c r="Q4638" t="s">
        <v>746</v>
      </c>
      <c r="R4638" t="s">
        <v>733</v>
      </c>
      <c r="S4638" t="s">
        <v>734</v>
      </c>
      <c r="T4638">
        <v>0.6</v>
      </c>
      <c r="U4638">
        <v>4.9000000000000004</v>
      </c>
    </row>
    <row r="4639" spans="1:21" hidden="1" x14ac:dyDescent="0.35">
      <c r="A4639" t="s">
        <v>21</v>
      </c>
      <c r="B4639">
        <v>2018</v>
      </c>
      <c r="C4639" t="s">
        <v>22</v>
      </c>
      <c r="E4639" t="s">
        <v>23</v>
      </c>
      <c r="F4639" t="s">
        <v>24</v>
      </c>
      <c r="G4639">
        <v>22</v>
      </c>
      <c r="N4639" s="1" t="s">
        <v>25</v>
      </c>
      <c r="P4639" t="s">
        <v>54</v>
      </c>
      <c r="Q4639" t="s">
        <v>746</v>
      </c>
      <c r="R4639" t="s">
        <v>733</v>
      </c>
      <c r="S4639" t="s">
        <v>735</v>
      </c>
      <c r="T4639">
        <v>0.5</v>
      </c>
      <c r="U4639">
        <v>8</v>
      </c>
    </row>
    <row r="4640" spans="1:21" hidden="1" x14ac:dyDescent="0.35">
      <c r="A4640" t="s">
        <v>21</v>
      </c>
      <c r="B4640">
        <v>2018</v>
      </c>
      <c r="C4640" t="s">
        <v>22</v>
      </c>
      <c r="E4640" t="s">
        <v>23</v>
      </c>
      <c r="F4640" t="s">
        <v>24</v>
      </c>
      <c r="G4640">
        <v>22</v>
      </c>
      <c r="N4640" s="1" t="s">
        <v>25</v>
      </c>
      <c r="P4640" t="s">
        <v>54</v>
      </c>
      <c r="Q4640" t="s">
        <v>746</v>
      </c>
      <c r="R4640" t="s">
        <v>36</v>
      </c>
      <c r="S4640" t="s">
        <v>37</v>
      </c>
      <c r="T4640">
        <v>0.6</v>
      </c>
      <c r="U4640">
        <v>3.9</v>
      </c>
    </row>
    <row r="4641" spans="1:21" x14ac:dyDescent="0.35">
      <c r="A4641" t="s">
        <v>21</v>
      </c>
      <c r="B4641">
        <v>2018</v>
      </c>
      <c r="C4641" t="s">
        <v>22</v>
      </c>
      <c r="E4641" t="s">
        <v>23</v>
      </c>
      <c r="F4641" t="s">
        <v>24</v>
      </c>
      <c r="G4641">
        <v>22</v>
      </c>
      <c r="N4641" s="1" t="s">
        <v>25</v>
      </c>
      <c r="P4641" t="s">
        <v>54</v>
      </c>
      <c r="Q4641" t="s">
        <v>747</v>
      </c>
      <c r="R4641" t="s">
        <v>733</v>
      </c>
      <c r="S4641" t="s">
        <v>734</v>
      </c>
      <c r="T4641">
        <v>195</v>
      </c>
      <c r="U4641">
        <v>3.1</v>
      </c>
    </row>
    <row r="4642" spans="1:21" x14ac:dyDescent="0.35">
      <c r="A4642" t="s">
        <v>21</v>
      </c>
      <c r="B4642">
        <v>2018</v>
      </c>
      <c r="C4642" t="s">
        <v>22</v>
      </c>
      <c r="E4642" t="s">
        <v>23</v>
      </c>
      <c r="F4642" t="s">
        <v>24</v>
      </c>
      <c r="G4642">
        <v>22</v>
      </c>
      <c r="N4642" s="1" t="s">
        <v>25</v>
      </c>
      <c r="P4642" t="s">
        <v>54</v>
      </c>
      <c r="Q4642" t="s">
        <v>747</v>
      </c>
      <c r="R4642" t="s">
        <v>733</v>
      </c>
      <c r="S4642" t="s">
        <v>735</v>
      </c>
      <c r="T4642">
        <v>194</v>
      </c>
      <c r="U4642">
        <v>0.4</v>
      </c>
    </row>
    <row r="4643" spans="1:21" x14ac:dyDescent="0.35">
      <c r="A4643" t="s">
        <v>21</v>
      </c>
      <c r="B4643">
        <v>2018</v>
      </c>
      <c r="C4643" t="s">
        <v>22</v>
      </c>
      <c r="E4643" t="s">
        <v>23</v>
      </c>
      <c r="F4643" t="s">
        <v>24</v>
      </c>
      <c r="G4643">
        <v>22</v>
      </c>
      <c r="N4643" s="1" t="s">
        <v>25</v>
      </c>
      <c r="P4643" t="s">
        <v>54</v>
      </c>
      <c r="Q4643" t="s">
        <v>747</v>
      </c>
      <c r="R4643" t="s">
        <v>36</v>
      </c>
      <c r="S4643" t="s">
        <v>37</v>
      </c>
      <c r="T4643">
        <v>195</v>
      </c>
      <c r="U4643">
        <v>2.8</v>
      </c>
    </row>
    <row r="4644" spans="1:21" hidden="1" x14ac:dyDescent="0.35">
      <c r="A4644" t="s">
        <v>21</v>
      </c>
      <c r="B4644">
        <v>2018</v>
      </c>
      <c r="C4644" t="s">
        <v>22</v>
      </c>
      <c r="E4644" t="s">
        <v>23</v>
      </c>
      <c r="F4644" t="s">
        <v>24</v>
      </c>
      <c r="G4644">
        <v>22</v>
      </c>
      <c r="N4644" s="1" t="s">
        <v>25</v>
      </c>
      <c r="P4644" t="s">
        <v>301</v>
      </c>
      <c r="Q4644" t="s">
        <v>311</v>
      </c>
      <c r="R4644" t="s">
        <v>733</v>
      </c>
      <c r="S4644" t="s">
        <v>734</v>
      </c>
      <c r="T4644" t="s">
        <v>131</v>
      </c>
      <c r="U4644" t="s">
        <v>132</v>
      </c>
    </row>
    <row r="4645" spans="1:21" hidden="1" x14ac:dyDescent="0.35">
      <c r="A4645" t="s">
        <v>21</v>
      </c>
      <c r="B4645">
        <v>2018</v>
      </c>
      <c r="C4645" t="s">
        <v>22</v>
      </c>
      <c r="E4645" t="s">
        <v>23</v>
      </c>
      <c r="F4645" t="s">
        <v>24</v>
      </c>
      <c r="G4645">
        <v>22</v>
      </c>
      <c r="N4645" s="1" t="s">
        <v>25</v>
      </c>
      <c r="P4645" t="s">
        <v>301</v>
      </c>
      <c r="Q4645" t="s">
        <v>311</v>
      </c>
      <c r="R4645" t="s">
        <v>733</v>
      </c>
      <c r="S4645" t="s">
        <v>748</v>
      </c>
      <c r="T4645" t="s">
        <v>131</v>
      </c>
      <c r="U4645" t="s">
        <v>132</v>
      </c>
    </row>
    <row r="4646" spans="1:21" hidden="1" x14ac:dyDescent="0.35">
      <c r="A4646" t="s">
        <v>21</v>
      </c>
      <c r="B4646">
        <v>2018</v>
      </c>
      <c r="C4646" t="s">
        <v>22</v>
      </c>
      <c r="E4646" t="s">
        <v>23</v>
      </c>
      <c r="F4646" t="s">
        <v>24</v>
      </c>
      <c r="G4646">
        <v>22</v>
      </c>
      <c r="N4646" s="1" t="s">
        <v>25</v>
      </c>
      <c r="P4646" t="s">
        <v>301</v>
      </c>
      <c r="Q4646" t="s">
        <v>311</v>
      </c>
      <c r="R4646" t="s">
        <v>36</v>
      </c>
      <c r="S4646" t="s">
        <v>37</v>
      </c>
      <c r="T4646" s="2">
        <v>33908</v>
      </c>
      <c r="U4646">
        <v>35.4</v>
      </c>
    </row>
    <row r="4647" spans="1:21" hidden="1" x14ac:dyDescent="0.35">
      <c r="A4647" t="s">
        <v>21</v>
      </c>
      <c r="B4647">
        <v>2018</v>
      </c>
      <c r="C4647" t="s">
        <v>22</v>
      </c>
      <c r="E4647" t="s">
        <v>23</v>
      </c>
      <c r="F4647" t="s">
        <v>24</v>
      </c>
      <c r="G4647">
        <v>22</v>
      </c>
      <c r="N4647" s="1" t="s">
        <v>25</v>
      </c>
      <c r="P4647" t="s">
        <v>301</v>
      </c>
      <c r="Q4647" t="s">
        <v>311</v>
      </c>
      <c r="R4647" t="s">
        <v>736</v>
      </c>
      <c r="S4647" t="s">
        <v>737</v>
      </c>
      <c r="T4647" s="2">
        <v>31248</v>
      </c>
      <c r="U4647">
        <v>39.299999999999997</v>
      </c>
    </row>
    <row r="4648" spans="1:21" hidden="1" x14ac:dyDescent="0.35">
      <c r="A4648" t="s">
        <v>21</v>
      </c>
      <c r="B4648">
        <v>2018</v>
      </c>
      <c r="C4648" t="s">
        <v>22</v>
      </c>
      <c r="E4648" t="s">
        <v>23</v>
      </c>
      <c r="F4648" t="s">
        <v>24</v>
      </c>
      <c r="G4648">
        <v>22</v>
      </c>
      <c r="N4648" s="1" t="s">
        <v>25</v>
      </c>
      <c r="P4648" t="s">
        <v>301</v>
      </c>
      <c r="Q4648" t="s">
        <v>311</v>
      </c>
      <c r="R4648" t="s">
        <v>736</v>
      </c>
      <c r="S4648" t="s">
        <v>739</v>
      </c>
      <c r="T4648" s="2">
        <v>2660</v>
      </c>
      <c r="U4648">
        <v>18.600000000000001</v>
      </c>
    </row>
    <row r="4649" spans="1:21" hidden="1" x14ac:dyDescent="0.35">
      <c r="A4649" t="s">
        <v>21</v>
      </c>
      <c r="B4649">
        <v>2018</v>
      </c>
      <c r="C4649" t="s">
        <v>22</v>
      </c>
      <c r="E4649" t="s">
        <v>23</v>
      </c>
      <c r="F4649" t="s">
        <v>24</v>
      </c>
      <c r="G4649">
        <v>22</v>
      </c>
      <c r="N4649" s="1" t="s">
        <v>25</v>
      </c>
      <c r="P4649" t="s">
        <v>301</v>
      </c>
      <c r="Q4649" t="s">
        <v>312</v>
      </c>
      <c r="R4649" t="s">
        <v>740</v>
      </c>
      <c r="S4649" t="s">
        <v>741</v>
      </c>
      <c r="T4649">
        <v>3</v>
      </c>
      <c r="U4649">
        <v>93.8</v>
      </c>
    </row>
    <row r="4650" spans="1:21" hidden="1" x14ac:dyDescent="0.35">
      <c r="A4650" t="s">
        <v>21</v>
      </c>
      <c r="B4650">
        <v>2018</v>
      </c>
      <c r="C4650" t="s">
        <v>22</v>
      </c>
      <c r="E4650" t="s">
        <v>23</v>
      </c>
      <c r="F4650" t="s">
        <v>24</v>
      </c>
      <c r="G4650">
        <v>22</v>
      </c>
      <c r="N4650" s="1" t="s">
        <v>25</v>
      </c>
      <c r="P4650" t="s">
        <v>301</v>
      </c>
      <c r="Q4650" t="s">
        <v>312</v>
      </c>
      <c r="R4650" t="s">
        <v>740</v>
      </c>
      <c r="S4650" t="s">
        <v>742</v>
      </c>
      <c r="T4650">
        <v>6</v>
      </c>
      <c r="U4650">
        <v>60.2</v>
      </c>
    </row>
    <row r="4651" spans="1:21" hidden="1" x14ac:dyDescent="0.35">
      <c r="A4651" t="s">
        <v>21</v>
      </c>
      <c r="B4651">
        <v>2018</v>
      </c>
      <c r="C4651" t="s">
        <v>22</v>
      </c>
      <c r="E4651" t="s">
        <v>23</v>
      </c>
      <c r="F4651" t="s">
        <v>24</v>
      </c>
      <c r="G4651">
        <v>22</v>
      </c>
      <c r="N4651" s="1" t="s">
        <v>25</v>
      </c>
      <c r="P4651" t="s">
        <v>301</v>
      </c>
      <c r="Q4651" t="s">
        <v>312</v>
      </c>
      <c r="R4651" t="s">
        <v>740</v>
      </c>
      <c r="S4651" t="s">
        <v>743</v>
      </c>
      <c r="T4651">
        <v>35</v>
      </c>
      <c r="U4651">
        <v>47.8</v>
      </c>
    </row>
    <row r="4652" spans="1:21" hidden="1" x14ac:dyDescent="0.35">
      <c r="A4652" t="s">
        <v>21</v>
      </c>
      <c r="B4652">
        <v>2018</v>
      </c>
      <c r="C4652" t="s">
        <v>22</v>
      </c>
      <c r="E4652" t="s">
        <v>23</v>
      </c>
      <c r="F4652" t="s">
        <v>24</v>
      </c>
      <c r="G4652">
        <v>22</v>
      </c>
      <c r="N4652" s="1" t="s">
        <v>25</v>
      </c>
      <c r="P4652" t="s">
        <v>301</v>
      </c>
      <c r="Q4652" t="s">
        <v>312</v>
      </c>
      <c r="R4652" t="s">
        <v>740</v>
      </c>
      <c r="S4652" t="s">
        <v>744</v>
      </c>
      <c r="T4652">
        <v>9</v>
      </c>
      <c r="U4652">
        <v>74.2</v>
      </c>
    </row>
    <row r="4653" spans="1:21" hidden="1" x14ac:dyDescent="0.35">
      <c r="A4653" t="s">
        <v>21</v>
      </c>
      <c r="B4653">
        <v>2018</v>
      </c>
      <c r="C4653" t="s">
        <v>22</v>
      </c>
      <c r="E4653" t="s">
        <v>23</v>
      </c>
      <c r="F4653" t="s">
        <v>24</v>
      </c>
      <c r="G4653">
        <v>22</v>
      </c>
      <c r="N4653" s="1" t="s">
        <v>25</v>
      </c>
      <c r="P4653" t="s">
        <v>301</v>
      </c>
      <c r="Q4653" t="s">
        <v>312</v>
      </c>
      <c r="R4653" t="s">
        <v>740</v>
      </c>
      <c r="S4653" t="s">
        <v>745</v>
      </c>
      <c r="T4653">
        <v>22</v>
      </c>
      <c r="U4653">
        <v>65</v>
      </c>
    </row>
    <row r="4654" spans="1:21" hidden="1" x14ac:dyDescent="0.35">
      <c r="A4654" t="s">
        <v>21</v>
      </c>
      <c r="B4654">
        <v>2018</v>
      </c>
      <c r="C4654" t="s">
        <v>22</v>
      </c>
      <c r="E4654" t="s">
        <v>23</v>
      </c>
      <c r="F4654" t="s">
        <v>24</v>
      </c>
      <c r="G4654">
        <v>22</v>
      </c>
      <c r="N4654" s="1" t="s">
        <v>25</v>
      </c>
      <c r="P4654" t="s">
        <v>301</v>
      </c>
      <c r="Q4654" t="s">
        <v>312</v>
      </c>
      <c r="R4654" t="s">
        <v>733</v>
      </c>
      <c r="S4654" t="s">
        <v>734</v>
      </c>
      <c r="T4654">
        <v>74</v>
      </c>
      <c r="U4654">
        <v>36.1</v>
      </c>
    </row>
    <row r="4655" spans="1:21" hidden="1" x14ac:dyDescent="0.35">
      <c r="A4655" t="s">
        <v>21</v>
      </c>
      <c r="B4655">
        <v>2018</v>
      </c>
      <c r="C4655" t="s">
        <v>22</v>
      </c>
      <c r="E4655" t="s">
        <v>23</v>
      </c>
      <c r="F4655" t="s">
        <v>24</v>
      </c>
      <c r="G4655">
        <v>22</v>
      </c>
      <c r="N4655" s="1" t="s">
        <v>25</v>
      </c>
      <c r="P4655" t="s">
        <v>301</v>
      </c>
      <c r="Q4655" t="s">
        <v>312</v>
      </c>
      <c r="R4655" t="s">
        <v>733</v>
      </c>
      <c r="S4655" t="s">
        <v>748</v>
      </c>
      <c r="T4655">
        <v>1</v>
      </c>
      <c r="U4655">
        <v>63.9</v>
      </c>
    </row>
    <row r="4656" spans="1:21" hidden="1" x14ac:dyDescent="0.35">
      <c r="A4656" t="s">
        <v>21</v>
      </c>
      <c r="B4656">
        <v>2018</v>
      </c>
      <c r="C4656" t="s">
        <v>22</v>
      </c>
      <c r="E4656" t="s">
        <v>23</v>
      </c>
      <c r="F4656" t="s">
        <v>24</v>
      </c>
      <c r="G4656">
        <v>22</v>
      </c>
      <c r="N4656" s="1" t="s">
        <v>25</v>
      </c>
      <c r="P4656" t="s">
        <v>301</v>
      </c>
      <c r="Q4656" t="s">
        <v>312</v>
      </c>
      <c r="R4656" t="s">
        <v>36</v>
      </c>
      <c r="S4656" t="s">
        <v>37</v>
      </c>
      <c r="T4656">
        <v>75</v>
      </c>
      <c r="U4656">
        <v>35.299999999999997</v>
      </c>
    </row>
    <row r="4657" spans="1:21" hidden="1" x14ac:dyDescent="0.35">
      <c r="A4657" t="s">
        <v>21</v>
      </c>
      <c r="B4657">
        <v>2018</v>
      </c>
      <c r="C4657" t="s">
        <v>22</v>
      </c>
      <c r="E4657" t="s">
        <v>23</v>
      </c>
      <c r="F4657" t="s">
        <v>24</v>
      </c>
      <c r="G4657">
        <v>22</v>
      </c>
      <c r="N4657" s="1" t="s">
        <v>25</v>
      </c>
      <c r="P4657" t="s">
        <v>301</v>
      </c>
      <c r="Q4657" t="s">
        <v>312</v>
      </c>
      <c r="R4657" t="s">
        <v>736</v>
      </c>
      <c r="S4657" t="s">
        <v>737</v>
      </c>
      <c r="T4657">
        <v>75</v>
      </c>
      <c r="U4657">
        <v>35.299999999999997</v>
      </c>
    </row>
    <row r="4658" spans="1:21" hidden="1" x14ac:dyDescent="0.35">
      <c r="A4658" t="s">
        <v>21</v>
      </c>
      <c r="B4658">
        <v>2018</v>
      </c>
      <c r="C4658" t="s">
        <v>22</v>
      </c>
      <c r="E4658" t="s">
        <v>23</v>
      </c>
      <c r="F4658" t="s">
        <v>24</v>
      </c>
      <c r="G4658">
        <v>22</v>
      </c>
      <c r="N4658" s="1" t="s">
        <v>25</v>
      </c>
      <c r="P4658" t="s">
        <v>301</v>
      </c>
      <c r="Q4658" t="s">
        <v>312</v>
      </c>
      <c r="R4658" t="s">
        <v>736</v>
      </c>
      <c r="S4658" t="s">
        <v>739</v>
      </c>
      <c r="T4658">
        <v>14</v>
      </c>
      <c r="U4658">
        <v>18.600000000000001</v>
      </c>
    </row>
    <row r="4659" spans="1:21" hidden="1" x14ac:dyDescent="0.35">
      <c r="A4659" t="s">
        <v>21</v>
      </c>
      <c r="B4659">
        <v>2018</v>
      </c>
      <c r="C4659" t="s">
        <v>22</v>
      </c>
      <c r="E4659" t="s">
        <v>23</v>
      </c>
      <c r="F4659" t="s">
        <v>24</v>
      </c>
      <c r="G4659">
        <v>22</v>
      </c>
      <c r="N4659" s="1" t="s">
        <v>25</v>
      </c>
      <c r="P4659" t="s">
        <v>301</v>
      </c>
      <c r="Q4659" t="s">
        <v>749</v>
      </c>
      <c r="R4659" t="s">
        <v>733</v>
      </c>
      <c r="S4659" t="s">
        <v>734</v>
      </c>
      <c r="T4659" t="s">
        <v>131</v>
      </c>
      <c r="U4659" t="s">
        <v>132</v>
      </c>
    </row>
    <row r="4660" spans="1:21" hidden="1" x14ac:dyDescent="0.35">
      <c r="A4660" t="s">
        <v>21</v>
      </c>
      <c r="B4660">
        <v>2018</v>
      </c>
      <c r="C4660" t="s">
        <v>22</v>
      </c>
      <c r="E4660" t="s">
        <v>23</v>
      </c>
      <c r="F4660" t="s">
        <v>24</v>
      </c>
      <c r="G4660">
        <v>22</v>
      </c>
      <c r="N4660" s="1" t="s">
        <v>25</v>
      </c>
      <c r="P4660" t="s">
        <v>301</v>
      </c>
      <c r="Q4660" t="s">
        <v>749</v>
      </c>
      <c r="R4660" t="s">
        <v>733</v>
      </c>
      <c r="S4660" t="s">
        <v>748</v>
      </c>
      <c r="T4660" t="s">
        <v>131</v>
      </c>
      <c r="U4660" t="s">
        <v>132</v>
      </c>
    </row>
    <row r="4661" spans="1:21" hidden="1" x14ac:dyDescent="0.35">
      <c r="A4661" t="s">
        <v>21</v>
      </c>
      <c r="B4661">
        <v>2018</v>
      </c>
      <c r="C4661" t="s">
        <v>22</v>
      </c>
      <c r="E4661" t="s">
        <v>23</v>
      </c>
      <c r="F4661" t="s">
        <v>24</v>
      </c>
      <c r="G4661">
        <v>22</v>
      </c>
      <c r="N4661" s="1" t="s">
        <v>25</v>
      </c>
      <c r="P4661" t="s">
        <v>301</v>
      </c>
      <c r="Q4661" t="s">
        <v>749</v>
      </c>
      <c r="R4661" t="s">
        <v>36</v>
      </c>
      <c r="S4661" t="s">
        <v>37</v>
      </c>
      <c r="T4661">
        <v>0.4</v>
      </c>
      <c r="U4661">
        <v>38.6</v>
      </c>
    </row>
    <row r="4662" spans="1:21" x14ac:dyDescent="0.35">
      <c r="A4662" t="s">
        <v>21</v>
      </c>
      <c r="B4662">
        <v>2018</v>
      </c>
      <c r="C4662" t="s">
        <v>22</v>
      </c>
      <c r="E4662" t="s">
        <v>23</v>
      </c>
      <c r="F4662" t="s">
        <v>24</v>
      </c>
      <c r="G4662">
        <v>22</v>
      </c>
      <c r="N4662" s="1" t="s">
        <v>25</v>
      </c>
      <c r="P4662" t="s">
        <v>301</v>
      </c>
      <c r="Q4662" t="s">
        <v>750</v>
      </c>
      <c r="R4662" t="s">
        <v>733</v>
      </c>
      <c r="S4662" t="s">
        <v>734</v>
      </c>
      <c r="T4662" t="s">
        <v>131</v>
      </c>
      <c r="U4662" t="s">
        <v>132</v>
      </c>
    </row>
    <row r="4663" spans="1:21" x14ac:dyDescent="0.35">
      <c r="A4663" t="s">
        <v>21</v>
      </c>
      <c r="B4663">
        <v>2018</v>
      </c>
      <c r="C4663" t="s">
        <v>22</v>
      </c>
      <c r="E4663" t="s">
        <v>23</v>
      </c>
      <c r="F4663" t="s">
        <v>24</v>
      </c>
      <c r="G4663">
        <v>22</v>
      </c>
      <c r="N4663" s="1" t="s">
        <v>25</v>
      </c>
      <c r="P4663" t="s">
        <v>301</v>
      </c>
      <c r="Q4663" t="s">
        <v>750</v>
      </c>
      <c r="R4663" t="s">
        <v>733</v>
      </c>
      <c r="S4663" t="s">
        <v>748</v>
      </c>
      <c r="T4663" t="s">
        <v>131</v>
      </c>
      <c r="U4663" t="s">
        <v>132</v>
      </c>
    </row>
    <row r="4664" spans="1:21" x14ac:dyDescent="0.35">
      <c r="A4664" t="s">
        <v>21</v>
      </c>
      <c r="B4664">
        <v>2018</v>
      </c>
      <c r="C4664" t="s">
        <v>22</v>
      </c>
      <c r="E4664" t="s">
        <v>23</v>
      </c>
      <c r="F4664" t="s">
        <v>24</v>
      </c>
      <c r="G4664">
        <v>22</v>
      </c>
      <c r="N4664" s="1" t="s">
        <v>25</v>
      </c>
      <c r="P4664" t="s">
        <v>301</v>
      </c>
      <c r="Q4664" t="s">
        <v>750</v>
      </c>
      <c r="R4664" t="s">
        <v>36</v>
      </c>
      <c r="S4664" t="s">
        <v>37</v>
      </c>
      <c r="T4664" s="2">
        <v>1270</v>
      </c>
      <c r="U4664">
        <v>5.6</v>
      </c>
    </row>
    <row r="4665" spans="1:21" hidden="1" x14ac:dyDescent="0.35">
      <c r="A4665" t="s">
        <v>21</v>
      </c>
      <c r="B4665">
        <v>2018</v>
      </c>
      <c r="C4665" t="s">
        <v>22</v>
      </c>
      <c r="E4665" t="s">
        <v>23</v>
      </c>
      <c r="F4665" t="s">
        <v>24</v>
      </c>
      <c r="G4665">
        <v>22</v>
      </c>
      <c r="N4665" s="1" t="s">
        <v>25</v>
      </c>
      <c r="P4665" t="s">
        <v>398</v>
      </c>
      <c r="Q4665" t="s">
        <v>751</v>
      </c>
      <c r="R4665" t="s">
        <v>733</v>
      </c>
      <c r="S4665" t="s">
        <v>734</v>
      </c>
      <c r="T4665" s="2">
        <v>2186</v>
      </c>
      <c r="U4665">
        <v>78.099999999999994</v>
      </c>
    </row>
    <row r="4666" spans="1:21" hidden="1" x14ac:dyDescent="0.35">
      <c r="A4666" t="s">
        <v>21</v>
      </c>
      <c r="B4666">
        <v>2018</v>
      </c>
      <c r="C4666" t="s">
        <v>22</v>
      </c>
      <c r="E4666" t="s">
        <v>23</v>
      </c>
      <c r="F4666" t="s">
        <v>24</v>
      </c>
      <c r="G4666">
        <v>22</v>
      </c>
      <c r="N4666" s="1" t="s">
        <v>25</v>
      </c>
      <c r="P4666" t="s">
        <v>398</v>
      </c>
      <c r="Q4666" t="s">
        <v>751</v>
      </c>
      <c r="R4666" t="s">
        <v>733</v>
      </c>
      <c r="S4666" t="s">
        <v>735</v>
      </c>
      <c r="T4666">
        <v>320</v>
      </c>
      <c r="U4666">
        <v>38.6</v>
      </c>
    </row>
    <row r="4667" spans="1:21" hidden="1" x14ac:dyDescent="0.35">
      <c r="A4667" t="s">
        <v>21</v>
      </c>
      <c r="B4667">
        <v>2018</v>
      </c>
      <c r="C4667" t="s">
        <v>22</v>
      </c>
      <c r="E4667" t="s">
        <v>23</v>
      </c>
      <c r="F4667" t="s">
        <v>24</v>
      </c>
      <c r="G4667">
        <v>22</v>
      </c>
      <c r="N4667" s="1" t="s">
        <v>25</v>
      </c>
      <c r="P4667" t="s">
        <v>398</v>
      </c>
      <c r="Q4667" t="s">
        <v>751</v>
      </c>
      <c r="R4667" t="s">
        <v>36</v>
      </c>
      <c r="S4667" t="s">
        <v>37</v>
      </c>
      <c r="T4667" s="2">
        <v>2506</v>
      </c>
      <c r="U4667">
        <v>67</v>
      </c>
    </row>
    <row r="4668" spans="1:21" hidden="1" x14ac:dyDescent="0.35">
      <c r="A4668" t="s">
        <v>21</v>
      </c>
      <c r="B4668">
        <v>2018</v>
      </c>
      <c r="C4668" t="s">
        <v>22</v>
      </c>
      <c r="E4668" t="s">
        <v>23</v>
      </c>
      <c r="F4668" t="s">
        <v>24</v>
      </c>
      <c r="G4668">
        <v>22</v>
      </c>
      <c r="N4668" s="1" t="s">
        <v>25</v>
      </c>
      <c r="P4668" t="s">
        <v>398</v>
      </c>
      <c r="Q4668" t="s">
        <v>751</v>
      </c>
      <c r="R4668" t="s">
        <v>736</v>
      </c>
      <c r="S4668" t="s">
        <v>737</v>
      </c>
      <c r="T4668">
        <v>280</v>
      </c>
      <c r="U4668">
        <v>18.600000000000001</v>
      </c>
    </row>
    <row r="4669" spans="1:21" hidden="1" x14ac:dyDescent="0.35">
      <c r="A4669" t="s">
        <v>21</v>
      </c>
      <c r="B4669">
        <v>2018</v>
      </c>
      <c r="C4669" t="s">
        <v>22</v>
      </c>
      <c r="E4669" t="s">
        <v>23</v>
      </c>
      <c r="F4669" t="s">
        <v>24</v>
      </c>
      <c r="G4669">
        <v>22</v>
      </c>
      <c r="N4669" s="1" t="s">
        <v>25</v>
      </c>
      <c r="P4669" t="s">
        <v>398</v>
      </c>
      <c r="Q4669" t="s">
        <v>751</v>
      </c>
      <c r="R4669" t="s">
        <v>736</v>
      </c>
      <c r="S4669" t="s">
        <v>739</v>
      </c>
      <c r="T4669" s="2">
        <v>2226</v>
      </c>
      <c r="U4669">
        <v>74.599999999999994</v>
      </c>
    </row>
    <row r="4670" spans="1:21" hidden="1" x14ac:dyDescent="0.35">
      <c r="A4670" t="s">
        <v>21</v>
      </c>
      <c r="B4670">
        <v>2018</v>
      </c>
      <c r="C4670" t="s">
        <v>22</v>
      </c>
      <c r="E4670" t="s">
        <v>23</v>
      </c>
      <c r="F4670" t="s">
        <v>24</v>
      </c>
      <c r="G4670">
        <v>22</v>
      </c>
      <c r="N4670" s="1" t="s">
        <v>25</v>
      </c>
      <c r="P4670" t="s">
        <v>398</v>
      </c>
      <c r="Q4670" t="s">
        <v>752</v>
      </c>
      <c r="R4670" t="s">
        <v>740</v>
      </c>
      <c r="S4670" t="s">
        <v>753</v>
      </c>
      <c r="T4670">
        <v>27</v>
      </c>
      <c r="U4670">
        <v>29.5</v>
      </c>
    </row>
    <row r="4671" spans="1:21" hidden="1" x14ac:dyDescent="0.35">
      <c r="A4671" t="s">
        <v>21</v>
      </c>
      <c r="B4671">
        <v>2018</v>
      </c>
      <c r="C4671" t="s">
        <v>22</v>
      </c>
      <c r="E4671" t="s">
        <v>23</v>
      </c>
      <c r="F4671" t="s">
        <v>24</v>
      </c>
      <c r="G4671">
        <v>22</v>
      </c>
      <c r="N4671" s="1" t="s">
        <v>25</v>
      </c>
      <c r="P4671" t="s">
        <v>398</v>
      </c>
      <c r="Q4671" t="s">
        <v>752</v>
      </c>
      <c r="R4671" t="s">
        <v>740</v>
      </c>
      <c r="S4671" t="s">
        <v>743</v>
      </c>
      <c r="T4671">
        <v>14</v>
      </c>
      <c r="U4671">
        <v>18.899999999999999</v>
      </c>
    </row>
    <row r="4672" spans="1:21" hidden="1" x14ac:dyDescent="0.35">
      <c r="A4672" t="s">
        <v>21</v>
      </c>
      <c r="B4672">
        <v>2018</v>
      </c>
      <c r="C4672" t="s">
        <v>22</v>
      </c>
      <c r="E4672" t="s">
        <v>23</v>
      </c>
      <c r="F4672" t="s">
        <v>24</v>
      </c>
      <c r="G4672">
        <v>22</v>
      </c>
      <c r="N4672" s="1" t="s">
        <v>25</v>
      </c>
      <c r="P4672" t="s">
        <v>398</v>
      </c>
      <c r="Q4672" t="s">
        <v>752</v>
      </c>
      <c r="R4672" t="s">
        <v>740</v>
      </c>
      <c r="S4672" t="s">
        <v>754</v>
      </c>
      <c r="T4672">
        <v>8</v>
      </c>
      <c r="U4672">
        <v>38.6</v>
      </c>
    </row>
    <row r="4673" spans="1:21" hidden="1" x14ac:dyDescent="0.35">
      <c r="A4673" t="s">
        <v>21</v>
      </c>
      <c r="B4673">
        <v>2018</v>
      </c>
      <c r="C4673" t="s">
        <v>22</v>
      </c>
      <c r="E4673" t="s">
        <v>23</v>
      </c>
      <c r="F4673" t="s">
        <v>24</v>
      </c>
      <c r="G4673">
        <v>22</v>
      </c>
      <c r="N4673" s="1" t="s">
        <v>25</v>
      </c>
      <c r="P4673" t="s">
        <v>398</v>
      </c>
      <c r="Q4673" t="s">
        <v>752</v>
      </c>
      <c r="R4673" t="s">
        <v>733</v>
      </c>
      <c r="S4673" t="s">
        <v>734</v>
      </c>
      <c r="T4673">
        <v>41</v>
      </c>
      <c r="U4673">
        <v>70.400000000000006</v>
      </c>
    </row>
    <row r="4674" spans="1:21" hidden="1" x14ac:dyDescent="0.35">
      <c r="A4674" t="s">
        <v>21</v>
      </c>
      <c r="B4674">
        <v>2018</v>
      </c>
      <c r="C4674" t="s">
        <v>22</v>
      </c>
      <c r="E4674" t="s">
        <v>23</v>
      </c>
      <c r="F4674" t="s">
        <v>24</v>
      </c>
      <c r="G4674">
        <v>22</v>
      </c>
      <c r="N4674" s="1" t="s">
        <v>25</v>
      </c>
      <c r="P4674" t="s">
        <v>398</v>
      </c>
      <c r="Q4674" t="s">
        <v>752</v>
      </c>
      <c r="R4674" t="s">
        <v>733</v>
      </c>
      <c r="S4674" t="s">
        <v>735</v>
      </c>
      <c r="T4674">
        <v>8</v>
      </c>
      <c r="U4674">
        <v>38.6</v>
      </c>
    </row>
    <row r="4675" spans="1:21" hidden="1" x14ac:dyDescent="0.35">
      <c r="A4675" t="s">
        <v>21</v>
      </c>
      <c r="B4675">
        <v>2018</v>
      </c>
      <c r="C4675" t="s">
        <v>22</v>
      </c>
      <c r="E4675" t="s">
        <v>23</v>
      </c>
      <c r="F4675" t="s">
        <v>24</v>
      </c>
      <c r="G4675">
        <v>22</v>
      </c>
      <c r="N4675" s="1" t="s">
        <v>25</v>
      </c>
      <c r="P4675" t="s">
        <v>398</v>
      </c>
      <c r="Q4675" t="s">
        <v>752</v>
      </c>
      <c r="R4675" t="s">
        <v>36</v>
      </c>
      <c r="S4675" t="s">
        <v>37</v>
      </c>
      <c r="T4675">
        <v>49</v>
      </c>
      <c r="U4675">
        <v>57.9</v>
      </c>
    </row>
    <row r="4676" spans="1:21" hidden="1" x14ac:dyDescent="0.35">
      <c r="A4676" t="s">
        <v>21</v>
      </c>
      <c r="B4676">
        <v>2018</v>
      </c>
      <c r="C4676" t="s">
        <v>22</v>
      </c>
      <c r="E4676" t="s">
        <v>23</v>
      </c>
      <c r="F4676" t="s">
        <v>24</v>
      </c>
      <c r="G4676">
        <v>22</v>
      </c>
      <c r="N4676" s="1" t="s">
        <v>25</v>
      </c>
      <c r="P4676" t="s">
        <v>398</v>
      </c>
      <c r="Q4676" t="s">
        <v>752</v>
      </c>
      <c r="R4676" t="s">
        <v>736</v>
      </c>
      <c r="S4676" t="s">
        <v>737</v>
      </c>
      <c r="T4676">
        <v>14</v>
      </c>
      <c r="U4676">
        <v>18.600000000000001</v>
      </c>
    </row>
    <row r="4677" spans="1:21" hidden="1" x14ac:dyDescent="0.35">
      <c r="A4677" t="s">
        <v>21</v>
      </c>
      <c r="B4677">
        <v>2018</v>
      </c>
      <c r="C4677" t="s">
        <v>22</v>
      </c>
      <c r="E4677" t="s">
        <v>23</v>
      </c>
      <c r="F4677" t="s">
        <v>24</v>
      </c>
      <c r="G4677">
        <v>22</v>
      </c>
      <c r="N4677" s="1" t="s">
        <v>25</v>
      </c>
      <c r="P4677" t="s">
        <v>398</v>
      </c>
      <c r="Q4677" t="s">
        <v>752</v>
      </c>
      <c r="R4677" t="s">
        <v>736</v>
      </c>
      <c r="S4677" t="s">
        <v>739</v>
      </c>
      <c r="T4677">
        <v>35</v>
      </c>
      <c r="U4677">
        <v>51.8</v>
      </c>
    </row>
    <row r="4678" spans="1:21" hidden="1" x14ac:dyDescent="0.35">
      <c r="A4678" t="s">
        <v>21</v>
      </c>
      <c r="B4678">
        <v>2018</v>
      </c>
      <c r="C4678" t="s">
        <v>22</v>
      </c>
      <c r="E4678" t="s">
        <v>23</v>
      </c>
      <c r="F4678" t="s">
        <v>24</v>
      </c>
      <c r="G4678">
        <v>22</v>
      </c>
      <c r="N4678" s="1" t="s">
        <v>25</v>
      </c>
      <c r="P4678" t="s">
        <v>398</v>
      </c>
      <c r="Q4678" t="s">
        <v>755</v>
      </c>
      <c r="R4678" t="s">
        <v>733</v>
      </c>
      <c r="S4678" t="s">
        <v>734</v>
      </c>
      <c r="T4678">
        <v>0.5</v>
      </c>
      <c r="U4678">
        <v>34</v>
      </c>
    </row>
    <row r="4679" spans="1:21" hidden="1" x14ac:dyDescent="0.35">
      <c r="A4679" t="s">
        <v>21</v>
      </c>
      <c r="B4679">
        <v>2018</v>
      </c>
      <c r="C4679" t="s">
        <v>22</v>
      </c>
      <c r="E4679" t="s">
        <v>23</v>
      </c>
      <c r="F4679" t="s">
        <v>24</v>
      </c>
      <c r="G4679">
        <v>22</v>
      </c>
      <c r="N4679" s="1" t="s">
        <v>25</v>
      </c>
      <c r="P4679" t="s">
        <v>398</v>
      </c>
      <c r="Q4679" t="s">
        <v>755</v>
      </c>
      <c r="R4679" t="s">
        <v>733</v>
      </c>
      <c r="S4679" t="s">
        <v>735</v>
      </c>
      <c r="T4679">
        <v>0.2</v>
      </c>
      <c r="U4679" t="s">
        <v>53</v>
      </c>
    </row>
    <row r="4680" spans="1:21" hidden="1" x14ac:dyDescent="0.35">
      <c r="A4680" t="s">
        <v>21</v>
      </c>
      <c r="B4680">
        <v>2018</v>
      </c>
      <c r="C4680" t="s">
        <v>22</v>
      </c>
      <c r="E4680" t="s">
        <v>23</v>
      </c>
      <c r="F4680" t="s">
        <v>24</v>
      </c>
      <c r="G4680">
        <v>22</v>
      </c>
      <c r="N4680" s="1" t="s">
        <v>25</v>
      </c>
      <c r="P4680" t="s">
        <v>398</v>
      </c>
      <c r="Q4680" t="s">
        <v>755</v>
      </c>
      <c r="R4680" t="s">
        <v>36</v>
      </c>
      <c r="S4680" t="s">
        <v>37</v>
      </c>
      <c r="T4680">
        <v>0.4</v>
      </c>
      <c r="U4680">
        <v>39</v>
      </c>
    </row>
    <row r="4681" spans="1:21" x14ac:dyDescent="0.35">
      <c r="A4681" t="s">
        <v>21</v>
      </c>
      <c r="B4681">
        <v>2018</v>
      </c>
      <c r="C4681" t="s">
        <v>22</v>
      </c>
      <c r="E4681" t="s">
        <v>23</v>
      </c>
      <c r="F4681" t="s">
        <v>24</v>
      </c>
      <c r="G4681">
        <v>22</v>
      </c>
      <c r="N4681" s="1" t="s">
        <v>25</v>
      </c>
      <c r="P4681" t="s">
        <v>398</v>
      </c>
      <c r="Q4681" t="s">
        <v>756</v>
      </c>
      <c r="R4681" t="s">
        <v>733</v>
      </c>
      <c r="S4681" t="s">
        <v>734</v>
      </c>
      <c r="T4681">
        <v>2</v>
      </c>
      <c r="U4681">
        <v>3</v>
      </c>
    </row>
    <row r="4682" spans="1:21" x14ac:dyDescent="0.35">
      <c r="A4682" t="s">
        <v>21</v>
      </c>
      <c r="B4682">
        <v>2018</v>
      </c>
      <c r="C4682" t="s">
        <v>22</v>
      </c>
      <c r="E4682" t="s">
        <v>23</v>
      </c>
      <c r="F4682" t="s">
        <v>24</v>
      </c>
      <c r="G4682">
        <v>22</v>
      </c>
      <c r="N4682" s="1" t="s">
        <v>25</v>
      </c>
      <c r="P4682" t="s">
        <v>398</v>
      </c>
      <c r="Q4682" t="s">
        <v>756</v>
      </c>
      <c r="R4682" t="s">
        <v>733</v>
      </c>
      <c r="S4682" t="s">
        <v>735</v>
      </c>
      <c r="T4682">
        <v>1.2</v>
      </c>
      <c r="U4682" t="s">
        <v>53</v>
      </c>
    </row>
    <row r="4683" spans="1:21" x14ac:dyDescent="0.35">
      <c r="A4683" t="s">
        <v>21</v>
      </c>
      <c r="B4683">
        <v>2018</v>
      </c>
      <c r="C4683" t="s">
        <v>22</v>
      </c>
      <c r="E4683" t="s">
        <v>23</v>
      </c>
      <c r="F4683" t="s">
        <v>24</v>
      </c>
      <c r="G4683">
        <v>22</v>
      </c>
      <c r="N4683" s="1" t="s">
        <v>25</v>
      </c>
      <c r="P4683" t="s">
        <v>398</v>
      </c>
      <c r="Q4683" t="s">
        <v>756</v>
      </c>
      <c r="R4683" t="s">
        <v>36</v>
      </c>
      <c r="S4683" t="s">
        <v>37</v>
      </c>
      <c r="T4683">
        <v>1.9</v>
      </c>
      <c r="U4683">
        <v>15</v>
      </c>
    </row>
    <row r="4684" spans="1:21" hidden="1" x14ac:dyDescent="0.35">
      <c r="A4684" t="s">
        <v>21</v>
      </c>
      <c r="B4684">
        <v>2018</v>
      </c>
      <c r="C4684" t="s">
        <v>22</v>
      </c>
      <c r="E4684" t="s">
        <v>23</v>
      </c>
      <c r="F4684" t="s">
        <v>24</v>
      </c>
      <c r="G4684">
        <v>22</v>
      </c>
      <c r="N4684" s="1" t="s">
        <v>25</v>
      </c>
      <c r="P4684" t="s">
        <v>757</v>
      </c>
      <c r="Q4684" t="s">
        <v>758</v>
      </c>
      <c r="R4684" t="s">
        <v>733</v>
      </c>
      <c r="S4684" t="s">
        <v>734</v>
      </c>
      <c r="T4684" s="2">
        <v>4910</v>
      </c>
      <c r="U4684">
        <v>76.2</v>
      </c>
    </row>
    <row r="4685" spans="1:21" hidden="1" x14ac:dyDescent="0.35">
      <c r="A4685" t="s">
        <v>21</v>
      </c>
      <c r="B4685">
        <v>2018</v>
      </c>
      <c r="C4685" t="s">
        <v>22</v>
      </c>
      <c r="E4685" t="s">
        <v>23</v>
      </c>
      <c r="F4685" t="s">
        <v>24</v>
      </c>
      <c r="G4685">
        <v>22</v>
      </c>
      <c r="N4685" s="1" t="s">
        <v>25</v>
      </c>
      <c r="P4685" t="s">
        <v>757</v>
      </c>
      <c r="Q4685" t="s">
        <v>758</v>
      </c>
      <c r="R4685" t="s">
        <v>36</v>
      </c>
      <c r="S4685" t="s">
        <v>37</v>
      </c>
      <c r="T4685" s="2">
        <v>4910</v>
      </c>
      <c r="U4685">
        <v>76.2</v>
      </c>
    </row>
    <row r="4686" spans="1:21" hidden="1" x14ac:dyDescent="0.35">
      <c r="A4686" t="s">
        <v>21</v>
      </c>
      <c r="B4686">
        <v>2018</v>
      </c>
      <c r="C4686" t="s">
        <v>22</v>
      </c>
      <c r="E4686" t="s">
        <v>23</v>
      </c>
      <c r="F4686" t="s">
        <v>24</v>
      </c>
      <c r="G4686">
        <v>22</v>
      </c>
      <c r="N4686" s="1" t="s">
        <v>25</v>
      </c>
      <c r="P4686" t="s">
        <v>757</v>
      </c>
      <c r="Q4686" t="s">
        <v>758</v>
      </c>
      <c r="R4686" t="s">
        <v>736</v>
      </c>
      <c r="S4686" t="s">
        <v>737</v>
      </c>
      <c r="T4686" s="2">
        <v>3510</v>
      </c>
      <c r="U4686">
        <v>41.8</v>
      </c>
    </row>
    <row r="4687" spans="1:21" hidden="1" x14ac:dyDescent="0.35">
      <c r="A4687" t="s">
        <v>21</v>
      </c>
      <c r="B4687">
        <v>2018</v>
      </c>
      <c r="C4687" t="s">
        <v>22</v>
      </c>
      <c r="E4687" t="s">
        <v>23</v>
      </c>
      <c r="F4687" t="s">
        <v>24</v>
      </c>
      <c r="G4687">
        <v>22</v>
      </c>
      <c r="N4687" s="1" t="s">
        <v>25</v>
      </c>
      <c r="P4687" t="s">
        <v>757</v>
      </c>
      <c r="Q4687" t="s">
        <v>758</v>
      </c>
      <c r="R4687" t="s">
        <v>736</v>
      </c>
      <c r="S4687" t="s">
        <v>739</v>
      </c>
      <c r="T4687" s="2">
        <v>1400</v>
      </c>
      <c r="U4687">
        <v>18.600000000000001</v>
      </c>
    </row>
    <row r="4688" spans="1:21" hidden="1" x14ac:dyDescent="0.35">
      <c r="A4688" t="s">
        <v>21</v>
      </c>
      <c r="B4688">
        <v>2018</v>
      </c>
      <c r="C4688" t="s">
        <v>22</v>
      </c>
      <c r="E4688" t="s">
        <v>23</v>
      </c>
      <c r="F4688" t="s">
        <v>24</v>
      </c>
      <c r="G4688">
        <v>22</v>
      </c>
      <c r="N4688" s="1" t="s">
        <v>25</v>
      </c>
      <c r="P4688" t="s">
        <v>757</v>
      </c>
      <c r="Q4688" t="s">
        <v>759</v>
      </c>
      <c r="R4688" t="s">
        <v>733</v>
      </c>
      <c r="S4688" t="s">
        <v>734</v>
      </c>
      <c r="T4688">
        <v>27</v>
      </c>
      <c r="U4688">
        <v>66.7</v>
      </c>
    </row>
    <row r="4689" spans="1:21" hidden="1" x14ac:dyDescent="0.35">
      <c r="A4689" t="s">
        <v>21</v>
      </c>
      <c r="B4689">
        <v>2018</v>
      </c>
      <c r="C4689" t="s">
        <v>22</v>
      </c>
      <c r="E4689" t="s">
        <v>23</v>
      </c>
      <c r="F4689" t="s">
        <v>24</v>
      </c>
      <c r="G4689">
        <v>22</v>
      </c>
      <c r="N4689" s="1" t="s">
        <v>25</v>
      </c>
      <c r="P4689" t="s">
        <v>757</v>
      </c>
      <c r="Q4689" t="s">
        <v>759</v>
      </c>
      <c r="R4689" t="s">
        <v>36</v>
      </c>
      <c r="S4689" t="s">
        <v>37</v>
      </c>
      <c r="T4689">
        <v>27</v>
      </c>
      <c r="U4689">
        <v>66.7</v>
      </c>
    </row>
    <row r="4690" spans="1:21" hidden="1" x14ac:dyDescent="0.35">
      <c r="A4690" t="s">
        <v>21</v>
      </c>
      <c r="B4690">
        <v>2018</v>
      </c>
      <c r="C4690" t="s">
        <v>22</v>
      </c>
      <c r="E4690" t="s">
        <v>23</v>
      </c>
      <c r="F4690" t="s">
        <v>24</v>
      </c>
      <c r="G4690">
        <v>22</v>
      </c>
      <c r="N4690" s="1" t="s">
        <v>25</v>
      </c>
      <c r="P4690" t="s">
        <v>757</v>
      </c>
      <c r="Q4690" t="s">
        <v>759</v>
      </c>
      <c r="R4690" t="s">
        <v>736</v>
      </c>
      <c r="S4690" t="s">
        <v>737</v>
      </c>
      <c r="T4690">
        <v>13</v>
      </c>
      <c r="U4690">
        <v>41.8</v>
      </c>
    </row>
    <row r="4691" spans="1:21" hidden="1" x14ac:dyDescent="0.35">
      <c r="A4691" t="s">
        <v>21</v>
      </c>
      <c r="B4691">
        <v>2018</v>
      </c>
      <c r="C4691" t="s">
        <v>22</v>
      </c>
      <c r="E4691" t="s">
        <v>23</v>
      </c>
      <c r="F4691" t="s">
        <v>24</v>
      </c>
      <c r="G4691">
        <v>22</v>
      </c>
      <c r="N4691" s="1" t="s">
        <v>25</v>
      </c>
      <c r="P4691" t="s">
        <v>757</v>
      </c>
      <c r="Q4691" t="s">
        <v>759</v>
      </c>
      <c r="R4691" t="s">
        <v>736</v>
      </c>
      <c r="S4691" t="s">
        <v>739</v>
      </c>
      <c r="T4691">
        <v>14</v>
      </c>
      <c r="U4691">
        <v>18.600000000000001</v>
      </c>
    </row>
    <row r="4692" spans="1:21" hidden="1" x14ac:dyDescent="0.35">
      <c r="A4692" t="s">
        <v>21</v>
      </c>
      <c r="B4692">
        <v>2018</v>
      </c>
      <c r="C4692" t="s">
        <v>22</v>
      </c>
      <c r="E4692" t="s">
        <v>23</v>
      </c>
      <c r="F4692" t="s">
        <v>24</v>
      </c>
      <c r="G4692">
        <v>22</v>
      </c>
      <c r="N4692" s="1" t="s">
        <v>25</v>
      </c>
      <c r="P4692" t="s">
        <v>757</v>
      </c>
      <c r="Q4692" t="s">
        <v>760</v>
      </c>
      <c r="R4692" t="s">
        <v>733</v>
      </c>
      <c r="S4692" t="s">
        <v>734</v>
      </c>
      <c r="T4692">
        <v>0.3</v>
      </c>
      <c r="U4692" t="s">
        <v>53</v>
      </c>
    </row>
    <row r="4693" spans="1:21" hidden="1" x14ac:dyDescent="0.35">
      <c r="A4693" t="s">
        <v>21</v>
      </c>
      <c r="B4693">
        <v>2018</v>
      </c>
      <c r="C4693" t="s">
        <v>22</v>
      </c>
      <c r="E4693" t="s">
        <v>23</v>
      </c>
      <c r="F4693" t="s">
        <v>24</v>
      </c>
      <c r="G4693">
        <v>22</v>
      </c>
      <c r="N4693" s="1" t="s">
        <v>25</v>
      </c>
      <c r="P4693" t="s">
        <v>757</v>
      </c>
      <c r="Q4693" t="s">
        <v>760</v>
      </c>
      <c r="R4693" t="s">
        <v>36</v>
      </c>
      <c r="S4693" t="s">
        <v>37</v>
      </c>
      <c r="T4693">
        <v>0.3</v>
      </c>
      <c r="U4693" t="s">
        <v>53</v>
      </c>
    </row>
    <row r="4694" spans="1:21" hidden="1" x14ac:dyDescent="0.35">
      <c r="A4694" t="s">
        <v>21</v>
      </c>
      <c r="B4694">
        <v>2018</v>
      </c>
      <c r="C4694" t="s">
        <v>22</v>
      </c>
      <c r="E4694" t="s">
        <v>23</v>
      </c>
      <c r="F4694" t="s">
        <v>24</v>
      </c>
      <c r="G4694">
        <v>22</v>
      </c>
      <c r="N4694" s="1" t="s">
        <v>25</v>
      </c>
      <c r="P4694" t="s">
        <v>527</v>
      </c>
      <c r="Q4694" t="s">
        <v>531</v>
      </c>
      <c r="R4694" t="s">
        <v>733</v>
      </c>
      <c r="S4694" t="s">
        <v>734</v>
      </c>
      <c r="T4694" s="2">
        <v>3040</v>
      </c>
      <c r="U4694">
        <v>75.5</v>
      </c>
    </row>
    <row r="4695" spans="1:21" hidden="1" x14ac:dyDescent="0.35">
      <c r="A4695" t="s">
        <v>21</v>
      </c>
      <c r="B4695">
        <v>2018</v>
      </c>
      <c r="C4695" t="s">
        <v>22</v>
      </c>
      <c r="E4695" t="s">
        <v>23</v>
      </c>
      <c r="F4695" t="s">
        <v>24</v>
      </c>
      <c r="G4695">
        <v>22</v>
      </c>
      <c r="N4695" s="1" t="s">
        <v>25</v>
      </c>
      <c r="P4695" t="s">
        <v>527</v>
      </c>
      <c r="Q4695" t="s">
        <v>531</v>
      </c>
      <c r="R4695" t="s">
        <v>36</v>
      </c>
      <c r="S4695" t="s">
        <v>37</v>
      </c>
      <c r="T4695" s="2">
        <v>3040</v>
      </c>
      <c r="U4695">
        <v>75.5</v>
      </c>
    </row>
    <row r="4696" spans="1:21" hidden="1" x14ac:dyDescent="0.35">
      <c r="A4696" t="s">
        <v>21</v>
      </c>
      <c r="B4696">
        <v>2018</v>
      </c>
      <c r="C4696" t="s">
        <v>22</v>
      </c>
      <c r="E4696" t="s">
        <v>23</v>
      </c>
      <c r="F4696" t="s">
        <v>24</v>
      </c>
      <c r="G4696">
        <v>22</v>
      </c>
      <c r="N4696" s="1" t="s">
        <v>25</v>
      </c>
      <c r="P4696" t="s">
        <v>527</v>
      </c>
      <c r="Q4696" t="s">
        <v>531</v>
      </c>
      <c r="R4696" t="s">
        <v>736</v>
      </c>
      <c r="S4696" t="s">
        <v>737</v>
      </c>
      <c r="T4696">
        <v>960</v>
      </c>
      <c r="U4696">
        <v>56.2</v>
      </c>
    </row>
    <row r="4697" spans="1:21" hidden="1" x14ac:dyDescent="0.35">
      <c r="A4697" t="s">
        <v>21</v>
      </c>
      <c r="B4697">
        <v>2018</v>
      </c>
      <c r="C4697" t="s">
        <v>22</v>
      </c>
      <c r="E4697" t="s">
        <v>23</v>
      </c>
      <c r="F4697" t="s">
        <v>24</v>
      </c>
      <c r="G4697">
        <v>22</v>
      </c>
      <c r="N4697" s="1" t="s">
        <v>25</v>
      </c>
      <c r="P4697" t="s">
        <v>527</v>
      </c>
      <c r="Q4697" t="s">
        <v>531</v>
      </c>
      <c r="R4697" t="s">
        <v>736</v>
      </c>
      <c r="S4697" t="s">
        <v>739</v>
      </c>
      <c r="T4697" s="2">
        <v>2080</v>
      </c>
      <c r="U4697">
        <v>41.4</v>
      </c>
    </row>
    <row r="4698" spans="1:21" hidden="1" x14ac:dyDescent="0.35">
      <c r="A4698" t="s">
        <v>21</v>
      </c>
      <c r="B4698">
        <v>2018</v>
      </c>
      <c r="C4698" t="s">
        <v>22</v>
      </c>
      <c r="E4698" t="s">
        <v>23</v>
      </c>
      <c r="F4698" t="s">
        <v>24</v>
      </c>
      <c r="G4698">
        <v>22</v>
      </c>
      <c r="N4698" s="1" t="s">
        <v>25</v>
      </c>
      <c r="P4698" t="s">
        <v>527</v>
      </c>
      <c r="Q4698" t="s">
        <v>532</v>
      </c>
      <c r="R4698" t="s">
        <v>740</v>
      </c>
      <c r="S4698" t="s">
        <v>743</v>
      </c>
      <c r="T4698">
        <v>19</v>
      </c>
      <c r="U4698">
        <v>75.5</v>
      </c>
    </row>
    <row r="4699" spans="1:21" hidden="1" x14ac:dyDescent="0.35">
      <c r="A4699" t="s">
        <v>21</v>
      </c>
      <c r="B4699">
        <v>2018</v>
      </c>
      <c r="C4699" t="s">
        <v>22</v>
      </c>
      <c r="E4699" t="s">
        <v>23</v>
      </c>
      <c r="F4699" t="s">
        <v>24</v>
      </c>
      <c r="G4699">
        <v>22</v>
      </c>
      <c r="N4699" s="1" t="s">
        <v>25</v>
      </c>
      <c r="P4699" t="s">
        <v>527</v>
      </c>
      <c r="Q4699" t="s">
        <v>532</v>
      </c>
      <c r="R4699" t="s">
        <v>733</v>
      </c>
      <c r="S4699" t="s">
        <v>734</v>
      </c>
      <c r="T4699">
        <v>19</v>
      </c>
      <c r="U4699">
        <v>75.5</v>
      </c>
    </row>
    <row r="4700" spans="1:21" hidden="1" x14ac:dyDescent="0.35">
      <c r="A4700" t="s">
        <v>21</v>
      </c>
      <c r="B4700">
        <v>2018</v>
      </c>
      <c r="C4700" t="s">
        <v>22</v>
      </c>
      <c r="E4700" t="s">
        <v>23</v>
      </c>
      <c r="F4700" t="s">
        <v>24</v>
      </c>
      <c r="G4700">
        <v>22</v>
      </c>
      <c r="N4700" s="1" t="s">
        <v>25</v>
      </c>
      <c r="P4700" t="s">
        <v>527</v>
      </c>
      <c r="Q4700" t="s">
        <v>532</v>
      </c>
      <c r="R4700" t="s">
        <v>36</v>
      </c>
      <c r="S4700" t="s">
        <v>37</v>
      </c>
      <c r="T4700">
        <v>19</v>
      </c>
      <c r="U4700">
        <v>75.5</v>
      </c>
    </row>
    <row r="4701" spans="1:21" hidden="1" x14ac:dyDescent="0.35">
      <c r="A4701" t="s">
        <v>21</v>
      </c>
      <c r="B4701">
        <v>2018</v>
      </c>
      <c r="C4701" t="s">
        <v>22</v>
      </c>
      <c r="E4701" t="s">
        <v>23</v>
      </c>
      <c r="F4701" t="s">
        <v>24</v>
      </c>
      <c r="G4701">
        <v>22</v>
      </c>
      <c r="N4701" s="1" t="s">
        <v>25</v>
      </c>
      <c r="P4701" t="s">
        <v>527</v>
      </c>
      <c r="Q4701" t="s">
        <v>532</v>
      </c>
      <c r="R4701" t="s">
        <v>736</v>
      </c>
      <c r="S4701" t="s">
        <v>737</v>
      </c>
      <c r="T4701">
        <v>6</v>
      </c>
      <c r="U4701">
        <v>56.2</v>
      </c>
    </row>
    <row r="4702" spans="1:21" hidden="1" x14ac:dyDescent="0.35">
      <c r="A4702" t="s">
        <v>21</v>
      </c>
      <c r="B4702">
        <v>2018</v>
      </c>
      <c r="C4702" t="s">
        <v>22</v>
      </c>
      <c r="E4702" t="s">
        <v>23</v>
      </c>
      <c r="F4702" t="s">
        <v>24</v>
      </c>
      <c r="G4702">
        <v>22</v>
      </c>
      <c r="N4702" s="1" t="s">
        <v>25</v>
      </c>
      <c r="P4702" t="s">
        <v>527</v>
      </c>
      <c r="Q4702" t="s">
        <v>532</v>
      </c>
      <c r="R4702" t="s">
        <v>736</v>
      </c>
      <c r="S4702" t="s">
        <v>739</v>
      </c>
      <c r="T4702">
        <v>13</v>
      </c>
      <c r="U4702">
        <v>41.4</v>
      </c>
    </row>
    <row r="4703" spans="1:21" hidden="1" x14ac:dyDescent="0.35">
      <c r="A4703" t="s">
        <v>21</v>
      </c>
      <c r="B4703">
        <v>2018</v>
      </c>
      <c r="C4703" t="s">
        <v>22</v>
      </c>
      <c r="E4703" t="s">
        <v>23</v>
      </c>
      <c r="F4703" t="s">
        <v>24</v>
      </c>
      <c r="G4703">
        <v>22</v>
      </c>
      <c r="N4703" s="1" t="s">
        <v>25</v>
      </c>
      <c r="P4703" t="s">
        <v>527</v>
      </c>
      <c r="Q4703" t="s">
        <v>761</v>
      </c>
      <c r="R4703" t="s">
        <v>733</v>
      </c>
      <c r="S4703" t="s">
        <v>734</v>
      </c>
      <c r="T4703">
        <v>0.5</v>
      </c>
      <c r="U4703" t="s">
        <v>53</v>
      </c>
    </row>
    <row r="4704" spans="1:21" hidden="1" x14ac:dyDescent="0.35">
      <c r="A4704" t="s">
        <v>21</v>
      </c>
      <c r="B4704">
        <v>2018</v>
      </c>
      <c r="C4704" t="s">
        <v>22</v>
      </c>
      <c r="E4704" t="s">
        <v>23</v>
      </c>
      <c r="F4704" t="s">
        <v>24</v>
      </c>
      <c r="G4704">
        <v>22</v>
      </c>
      <c r="N4704" s="1" t="s">
        <v>25</v>
      </c>
      <c r="P4704" t="s">
        <v>527</v>
      </c>
      <c r="Q4704" t="s">
        <v>761</v>
      </c>
      <c r="R4704" t="s">
        <v>36</v>
      </c>
      <c r="S4704" t="s">
        <v>37</v>
      </c>
      <c r="T4704">
        <v>0.5</v>
      </c>
      <c r="U4704" t="s">
        <v>53</v>
      </c>
    </row>
    <row r="4705" spans="1:21" x14ac:dyDescent="0.35">
      <c r="A4705" t="s">
        <v>21</v>
      </c>
      <c r="B4705">
        <v>2018</v>
      </c>
      <c r="C4705" t="s">
        <v>22</v>
      </c>
      <c r="E4705" t="s">
        <v>23</v>
      </c>
      <c r="F4705" t="s">
        <v>24</v>
      </c>
      <c r="G4705">
        <v>22</v>
      </c>
      <c r="N4705" s="1" t="s">
        <v>25</v>
      </c>
      <c r="P4705" t="s">
        <v>527</v>
      </c>
      <c r="Q4705" t="s">
        <v>762</v>
      </c>
      <c r="R4705" t="s">
        <v>733</v>
      </c>
      <c r="S4705" t="s">
        <v>734</v>
      </c>
      <c r="T4705" s="2">
        <v>5000</v>
      </c>
      <c r="U4705" t="s">
        <v>53</v>
      </c>
    </row>
    <row r="4706" spans="1:21" x14ac:dyDescent="0.35">
      <c r="A4706" t="s">
        <v>21</v>
      </c>
      <c r="B4706">
        <v>2018</v>
      </c>
      <c r="C4706" t="s">
        <v>22</v>
      </c>
      <c r="E4706" t="s">
        <v>23</v>
      </c>
      <c r="F4706" t="s">
        <v>24</v>
      </c>
      <c r="G4706">
        <v>22</v>
      </c>
      <c r="N4706" s="1" t="s">
        <v>25</v>
      </c>
      <c r="P4706" t="s">
        <v>527</v>
      </c>
      <c r="Q4706" t="s">
        <v>762</v>
      </c>
      <c r="R4706" t="s">
        <v>36</v>
      </c>
      <c r="S4706" t="s">
        <v>37</v>
      </c>
      <c r="T4706" s="2">
        <v>5000</v>
      </c>
      <c r="U4706" t="s">
        <v>53</v>
      </c>
    </row>
    <row r="4707" spans="1:21" hidden="1" x14ac:dyDescent="0.35">
      <c r="A4707" t="s">
        <v>21</v>
      </c>
      <c r="B4707">
        <v>2018</v>
      </c>
      <c r="C4707" t="s">
        <v>22</v>
      </c>
      <c r="E4707" t="s">
        <v>23</v>
      </c>
      <c r="F4707" t="s">
        <v>24</v>
      </c>
      <c r="G4707">
        <v>22</v>
      </c>
      <c r="N4707" s="1" t="s">
        <v>25</v>
      </c>
      <c r="P4707" t="s">
        <v>543</v>
      </c>
      <c r="Q4707" t="s">
        <v>554</v>
      </c>
      <c r="R4707" t="s">
        <v>733</v>
      </c>
      <c r="S4707" t="s">
        <v>734</v>
      </c>
      <c r="T4707" s="2">
        <v>280295</v>
      </c>
      <c r="U4707">
        <v>17.2</v>
      </c>
    </row>
    <row r="4708" spans="1:21" hidden="1" x14ac:dyDescent="0.35">
      <c r="A4708" t="s">
        <v>21</v>
      </c>
      <c r="B4708">
        <v>2018</v>
      </c>
      <c r="C4708" t="s">
        <v>22</v>
      </c>
      <c r="E4708" t="s">
        <v>23</v>
      </c>
      <c r="F4708" t="s">
        <v>24</v>
      </c>
      <c r="G4708">
        <v>22</v>
      </c>
      <c r="N4708" s="1" t="s">
        <v>25</v>
      </c>
      <c r="P4708" t="s">
        <v>543</v>
      </c>
      <c r="Q4708" t="s">
        <v>554</v>
      </c>
      <c r="R4708" t="s">
        <v>733</v>
      </c>
      <c r="S4708" t="s">
        <v>735</v>
      </c>
      <c r="T4708" s="2">
        <v>2080</v>
      </c>
      <c r="U4708">
        <v>41.4</v>
      </c>
    </row>
    <row r="4709" spans="1:21" hidden="1" x14ac:dyDescent="0.35">
      <c r="A4709" t="s">
        <v>21</v>
      </c>
      <c r="B4709">
        <v>2018</v>
      </c>
      <c r="C4709" t="s">
        <v>22</v>
      </c>
      <c r="E4709" t="s">
        <v>23</v>
      </c>
      <c r="F4709" t="s">
        <v>24</v>
      </c>
      <c r="G4709">
        <v>22</v>
      </c>
      <c r="N4709" s="1" t="s">
        <v>25</v>
      </c>
      <c r="P4709" t="s">
        <v>543</v>
      </c>
      <c r="Q4709" t="s">
        <v>554</v>
      </c>
      <c r="R4709" t="s">
        <v>36</v>
      </c>
      <c r="S4709" t="s">
        <v>37</v>
      </c>
      <c r="T4709" s="2">
        <v>282375</v>
      </c>
      <c r="U4709">
        <v>17</v>
      </c>
    </row>
    <row r="4710" spans="1:21" hidden="1" x14ac:dyDescent="0.35">
      <c r="A4710" t="s">
        <v>21</v>
      </c>
      <c r="B4710">
        <v>2018</v>
      </c>
      <c r="C4710" t="s">
        <v>22</v>
      </c>
      <c r="E4710" t="s">
        <v>23</v>
      </c>
      <c r="F4710" t="s">
        <v>24</v>
      </c>
      <c r="G4710">
        <v>22</v>
      </c>
      <c r="N4710" s="1" t="s">
        <v>25</v>
      </c>
      <c r="P4710" t="s">
        <v>543</v>
      </c>
      <c r="Q4710" t="s">
        <v>554</v>
      </c>
      <c r="R4710" t="s">
        <v>736</v>
      </c>
      <c r="S4710" t="s">
        <v>737</v>
      </c>
      <c r="T4710" s="2">
        <v>232287</v>
      </c>
      <c r="U4710">
        <v>13.3</v>
      </c>
    </row>
    <row r="4711" spans="1:21" hidden="1" x14ac:dyDescent="0.35">
      <c r="A4711" t="s">
        <v>21</v>
      </c>
      <c r="B4711">
        <v>2018</v>
      </c>
      <c r="C4711" t="s">
        <v>22</v>
      </c>
      <c r="E4711" t="s">
        <v>23</v>
      </c>
      <c r="F4711" t="s">
        <v>24</v>
      </c>
      <c r="G4711">
        <v>22</v>
      </c>
      <c r="N4711" s="1" t="s">
        <v>25</v>
      </c>
      <c r="P4711" t="s">
        <v>543</v>
      </c>
      <c r="Q4711" t="s">
        <v>554</v>
      </c>
      <c r="R4711" t="s">
        <v>736</v>
      </c>
      <c r="S4711" t="s">
        <v>738</v>
      </c>
      <c r="T4711" s="2">
        <v>15002</v>
      </c>
      <c r="U4711">
        <v>90.8</v>
      </c>
    </row>
    <row r="4712" spans="1:21" hidden="1" x14ac:dyDescent="0.35">
      <c r="A4712" t="s">
        <v>21</v>
      </c>
      <c r="B4712">
        <v>2018</v>
      </c>
      <c r="C4712" t="s">
        <v>22</v>
      </c>
      <c r="E4712" t="s">
        <v>23</v>
      </c>
      <c r="F4712" t="s">
        <v>24</v>
      </c>
      <c r="G4712">
        <v>22</v>
      </c>
      <c r="N4712" s="1" t="s">
        <v>25</v>
      </c>
      <c r="P4712" t="s">
        <v>543</v>
      </c>
      <c r="Q4712" t="s">
        <v>554</v>
      </c>
      <c r="R4712" t="s">
        <v>736</v>
      </c>
      <c r="S4712" t="s">
        <v>739</v>
      </c>
      <c r="T4712" s="2">
        <v>45759</v>
      </c>
      <c r="U4712">
        <v>51.3</v>
      </c>
    </row>
    <row r="4713" spans="1:21" hidden="1" x14ac:dyDescent="0.35">
      <c r="A4713" t="s">
        <v>21</v>
      </c>
      <c r="B4713">
        <v>2018</v>
      </c>
      <c r="C4713" t="s">
        <v>22</v>
      </c>
      <c r="E4713" t="s">
        <v>23</v>
      </c>
      <c r="F4713" t="s">
        <v>24</v>
      </c>
      <c r="G4713">
        <v>22</v>
      </c>
      <c r="N4713" s="1" t="s">
        <v>25</v>
      </c>
      <c r="P4713" t="s">
        <v>543</v>
      </c>
      <c r="Q4713" t="s">
        <v>555</v>
      </c>
      <c r="R4713" t="s">
        <v>740</v>
      </c>
      <c r="S4713" t="s">
        <v>741</v>
      </c>
      <c r="T4713">
        <v>72</v>
      </c>
      <c r="U4713">
        <v>43</v>
      </c>
    </row>
    <row r="4714" spans="1:21" hidden="1" x14ac:dyDescent="0.35">
      <c r="A4714" t="s">
        <v>21</v>
      </c>
      <c r="B4714">
        <v>2018</v>
      </c>
      <c r="C4714" t="s">
        <v>22</v>
      </c>
      <c r="E4714" t="s">
        <v>23</v>
      </c>
      <c r="F4714" t="s">
        <v>24</v>
      </c>
      <c r="G4714">
        <v>22</v>
      </c>
      <c r="N4714" s="1" t="s">
        <v>25</v>
      </c>
      <c r="P4714" t="s">
        <v>543</v>
      </c>
      <c r="Q4714" t="s">
        <v>555</v>
      </c>
      <c r="R4714" t="s">
        <v>740</v>
      </c>
      <c r="S4714" t="s">
        <v>742</v>
      </c>
      <c r="T4714">
        <v>94</v>
      </c>
      <c r="U4714">
        <v>37.799999999999997</v>
      </c>
    </row>
    <row r="4715" spans="1:21" hidden="1" x14ac:dyDescent="0.35">
      <c r="A4715" t="s">
        <v>21</v>
      </c>
      <c r="B4715">
        <v>2018</v>
      </c>
      <c r="C4715" t="s">
        <v>22</v>
      </c>
      <c r="E4715" t="s">
        <v>23</v>
      </c>
      <c r="F4715" t="s">
        <v>24</v>
      </c>
      <c r="G4715">
        <v>22</v>
      </c>
      <c r="N4715" s="1" t="s">
        <v>25</v>
      </c>
      <c r="P4715" t="s">
        <v>543</v>
      </c>
      <c r="Q4715" t="s">
        <v>555</v>
      </c>
      <c r="R4715" t="s">
        <v>740</v>
      </c>
      <c r="S4715" t="s">
        <v>743</v>
      </c>
      <c r="T4715">
        <v>118</v>
      </c>
      <c r="U4715">
        <v>35.4</v>
      </c>
    </row>
    <row r="4716" spans="1:21" hidden="1" x14ac:dyDescent="0.35">
      <c r="A4716" t="s">
        <v>21</v>
      </c>
      <c r="B4716">
        <v>2018</v>
      </c>
      <c r="C4716" t="s">
        <v>22</v>
      </c>
      <c r="E4716" t="s">
        <v>23</v>
      </c>
      <c r="F4716" t="s">
        <v>24</v>
      </c>
      <c r="G4716">
        <v>22</v>
      </c>
      <c r="N4716" s="1" t="s">
        <v>25</v>
      </c>
      <c r="P4716" t="s">
        <v>543</v>
      </c>
      <c r="Q4716" t="s">
        <v>555</v>
      </c>
      <c r="R4716" t="s">
        <v>740</v>
      </c>
      <c r="S4716" t="s">
        <v>744</v>
      </c>
      <c r="T4716">
        <v>151</v>
      </c>
      <c r="U4716">
        <v>34.1</v>
      </c>
    </row>
    <row r="4717" spans="1:21" hidden="1" x14ac:dyDescent="0.35">
      <c r="A4717" t="s">
        <v>21</v>
      </c>
      <c r="B4717">
        <v>2018</v>
      </c>
      <c r="C4717" t="s">
        <v>22</v>
      </c>
      <c r="E4717" t="s">
        <v>23</v>
      </c>
      <c r="F4717" t="s">
        <v>24</v>
      </c>
      <c r="G4717">
        <v>22</v>
      </c>
      <c r="N4717" s="1" t="s">
        <v>25</v>
      </c>
      <c r="P4717" t="s">
        <v>543</v>
      </c>
      <c r="Q4717" t="s">
        <v>555</v>
      </c>
      <c r="R4717" t="s">
        <v>740</v>
      </c>
      <c r="S4717" t="s">
        <v>745</v>
      </c>
      <c r="T4717">
        <v>126</v>
      </c>
      <c r="U4717">
        <v>25.1</v>
      </c>
    </row>
    <row r="4718" spans="1:21" hidden="1" x14ac:dyDescent="0.35">
      <c r="A4718" t="s">
        <v>21</v>
      </c>
      <c r="B4718">
        <v>2018</v>
      </c>
      <c r="C4718" t="s">
        <v>22</v>
      </c>
      <c r="E4718" t="s">
        <v>23</v>
      </c>
      <c r="F4718" t="s">
        <v>24</v>
      </c>
      <c r="G4718">
        <v>22</v>
      </c>
      <c r="N4718" s="1" t="s">
        <v>25</v>
      </c>
      <c r="P4718" t="s">
        <v>543</v>
      </c>
      <c r="Q4718" t="s">
        <v>555</v>
      </c>
      <c r="R4718" t="s">
        <v>733</v>
      </c>
      <c r="S4718" t="s">
        <v>734</v>
      </c>
      <c r="T4718">
        <v>548</v>
      </c>
      <c r="U4718">
        <v>12.8</v>
      </c>
    </row>
    <row r="4719" spans="1:21" hidden="1" x14ac:dyDescent="0.35">
      <c r="A4719" t="s">
        <v>21</v>
      </c>
      <c r="B4719">
        <v>2018</v>
      </c>
      <c r="C4719" t="s">
        <v>22</v>
      </c>
      <c r="E4719" t="s">
        <v>23</v>
      </c>
      <c r="F4719" t="s">
        <v>24</v>
      </c>
      <c r="G4719">
        <v>22</v>
      </c>
      <c r="N4719" s="1" t="s">
        <v>25</v>
      </c>
      <c r="P4719" t="s">
        <v>543</v>
      </c>
      <c r="Q4719" t="s">
        <v>555</v>
      </c>
      <c r="R4719" t="s">
        <v>733</v>
      </c>
      <c r="S4719" t="s">
        <v>735</v>
      </c>
      <c r="T4719">
        <v>13</v>
      </c>
      <c r="U4719">
        <v>41.4</v>
      </c>
    </row>
    <row r="4720" spans="1:21" hidden="1" x14ac:dyDescent="0.35">
      <c r="A4720" t="s">
        <v>21</v>
      </c>
      <c r="B4720">
        <v>2018</v>
      </c>
      <c r="C4720" t="s">
        <v>22</v>
      </c>
      <c r="E4720" t="s">
        <v>23</v>
      </c>
      <c r="F4720" t="s">
        <v>24</v>
      </c>
      <c r="G4720">
        <v>22</v>
      </c>
      <c r="N4720" s="1" t="s">
        <v>25</v>
      </c>
      <c r="P4720" t="s">
        <v>543</v>
      </c>
      <c r="Q4720" t="s">
        <v>555</v>
      </c>
      <c r="R4720" t="s">
        <v>36</v>
      </c>
      <c r="S4720" t="s">
        <v>37</v>
      </c>
      <c r="T4720">
        <v>561</v>
      </c>
      <c r="U4720">
        <v>12.8</v>
      </c>
    </row>
    <row r="4721" spans="1:21" hidden="1" x14ac:dyDescent="0.35">
      <c r="A4721" t="s">
        <v>21</v>
      </c>
      <c r="B4721">
        <v>2018</v>
      </c>
      <c r="C4721" t="s">
        <v>22</v>
      </c>
      <c r="E4721" t="s">
        <v>23</v>
      </c>
      <c r="F4721" t="s">
        <v>24</v>
      </c>
      <c r="G4721">
        <v>22</v>
      </c>
      <c r="N4721" s="1" t="s">
        <v>25</v>
      </c>
      <c r="P4721" t="s">
        <v>543</v>
      </c>
      <c r="Q4721" t="s">
        <v>555</v>
      </c>
      <c r="R4721" t="s">
        <v>736</v>
      </c>
      <c r="S4721" t="s">
        <v>737</v>
      </c>
      <c r="T4721">
        <v>473</v>
      </c>
      <c r="U4721">
        <v>13</v>
      </c>
    </row>
    <row r="4722" spans="1:21" hidden="1" x14ac:dyDescent="0.35">
      <c r="A4722" t="s">
        <v>21</v>
      </c>
      <c r="B4722">
        <v>2018</v>
      </c>
      <c r="C4722" t="s">
        <v>22</v>
      </c>
      <c r="E4722" t="s">
        <v>23</v>
      </c>
      <c r="F4722" t="s">
        <v>24</v>
      </c>
      <c r="G4722">
        <v>22</v>
      </c>
      <c r="N4722" s="1" t="s">
        <v>25</v>
      </c>
      <c r="P4722" t="s">
        <v>543</v>
      </c>
      <c r="Q4722" t="s">
        <v>555</v>
      </c>
      <c r="R4722" t="s">
        <v>736</v>
      </c>
      <c r="S4722" t="s">
        <v>738</v>
      </c>
      <c r="T4722">
        <v>26</v>
      </c>
      <c r="U4722">
        <v>70</v>
      </c>
    </row>
    <row r="4723" spans="1:21" hidden="1" x14ac:dyDescent="0.35">
      <c r="A4723" t="s">
        <v>21</v>
      </c>
      <c r="B4723">
        <v>2018</v>
      </c>
      <c r="C4723" t="s">
        <v>22</v>
      </c>
      <c r="E4723" t="s">
        <v>23</v>
      </c>
      <c r="F4723" t="s">
        <v>24</v>
      </c>
      <c r="G4723">
        <v>22</v>
      </c>
      <c r="N4723" s="1" t="s">
        <v>25</v>
      </c>
      <c r="P4723" t="s">
        <v>543</v>
      </c>
      <c r="Q4723" t="s">
        <v>555</v>
      </c>
      <c r="R4723" t="s">
        <v>736</v>
      </c>
      <c r="S4723" t="s">
        <v>739</v>
      </c>
      <c r="T4723">
        <v>153</v>
      </c>
      <c r="U4723">
        <v>29</v>
      </c>
    </row>
    <row r="4724" spans="1:21" hidden="1" x14ac:dyDescent="0.35">
      <c r="A4724" t="s">
        <v>21</v>
      </c>
      <c r="B4724">
        <v>2018</v>
      </c>
      <c r="C4724" t="s">
        <v>22</v>
      </c>
      <c r="E4724" t="s">
        <v>23</v>
      </c>
      <c r="F4724" t="s">
        <v>24</v>
      </c>
      <c r="G4724">
        <v>22</v>
      </c>
      <c r="N4724" s="1" t="s">
        <v>25</v>
      </c>
      <c r="P4724" t="s">
        <v>543</v>
      </c>
      <c r="Q4724" t="s">
        <v>763</v>
      </c>
      <c r="R4724" t="s">
        <v>733</v>
      </c>
      <c r="S4724" t="s">
        <v>734</v>
      </c>
      <c r="T4724">
        <v>2</v>
      </c>
      <c r="U4724">
        <v>5.4</v>
      </c>
    </row>
    <row r="4725" spans="1:21" hidden="1" x14ac:dyDescent="0.35">
      <c r="A4725" t="s">
        <v>21</v>
      </c>
      <c r="B4725">
        <v>2018</v>
      </c>
      <c r="C4725" t="s">
        <v>22</v>
      </c>
      <c r="E4725" t="s">
        <v>23</v>
      </c>
      <c r="F4725" t="s">
        <v>24</v>
      </c>
      <c r="G4725">
        <v>22</v>
      </c>
      <c r="N4725" s="1" t="s">
        <v>25</v>
      </c>
      <c r="P4725" t="s">
        <v>543</v>
      </c>
      <c r="Q4725" t="s">
        <v>763</v>
      </c>
      <c r="R4725" t="s">
        <v>733</v>
      </c>
      <c r="S4725" t="s">
        <v>735</v>
      </c>
      <c r="T4725">
        <v>1.7</v>
      </c>
      <c r="U4725" t="s">
        <v>53</v>
      </c>
    </row>
    <row r="4726" spans="1:21" hidden="1" x14ac:dyDescent="0.35">
      <c r="A4726" t="s">
        <v>21</v>
      </c>
      <c r="B4726">
        <v>2018</v>
      </c>
      <c r="C4726" t="s">
        <v>22</v>
      </c>
      <c r="E4726" t="s">
        <v>23</v>
      </c>
      <c r="F4726" t="s">
        <v>24</v>
      </c>
      <c r="G4726">
        <v>22</v>
      </c>
      <c r="N4726" s="1" t="s">
        <v>25</v>
      </c>
      <c r="P4726" t="s">
        <v>543</v>
      </c>
      <c r="Q4726" t="s">
        <v>763</v>
      </c>
      <c r="R4726" t="s">
        <v>36</v>
      </c>
      <c r="S4726" t="s">
        <v>37</v>
      </c>
      <c r="T4726">
        <v>2</v>
      </c>
      <c r="U4726">
        <v>5.4</v>
      </c>
    </row>
    <row r="4727" spans="1:21" x14ac:dyDescent="0.35">
      <c r="A4727" t="s">
        <v>21</v>
      </c>
      <c r="B4727">
        <v>2018</v>
      </c>
      <c r="C4727" t="s">
        <v>22</v>
      </c>
      <c r="E4727" t="s">
        <v>23</v>
      </c>
      <c r="F4727" t="s">
        <v>24</v>
      </c>
      <c r="G4727">
        <v>22</v>
      </c>
      <c r="N4727" s="1" t="s">
        <v>25</v>
      </c>
      <c r="P4727" t="s">
        <v>543</v>
      </c>
      <c r="Q4727" t="s">
        <v>764</v>
      </c>
      <c r="R4727" t="s">
        <v>733</v>
      </c>
      <c r="S4727" t="s">
        <v>734</v>
      </c>
      <c r="T4727">
        <v>72</v>
      </c>
      <c r="U4727">
        <v>3.3</v>
      </c>
    </row>
    <row r="4728" spans="1:21" x14ac:dyDescent="0.35">
      <c r="A4728" t="s">
        <v>21</v>
      </c>
      <c r="B4728">
        <v>2018</v>
      </c>
      <c r="C4728" t="s">
        <v>22</v>
      </c>
      <c r="E4728" t="s">
        <v>23</v>
      </c>
      <c r="F4728" t="s">
        <v>24</v>
      </c>
      <c r="G4728">
        <v>22</v>
      </c>
      <c r="N4728" s="1" t="s">
        <v>25</v>
      </c>
      <c r="P4728" t="s">
        <v>543</v>
      </c>
      <c r="Q4728" t="s">
        <v>764</v>
      </c>
      <c r="R4728" t="s">
        <v>733</v>
      </c>
      <c r="S4728" t="s">
        <v>735</v>
      </c>
      <c r="T4728">
        <v>68</v>
      </c>
      <c r="U4728" t="s">
        <v>53</v>
      </c>
    </row>
    <row r="4729" spans="1:21" x14ac:dyDescent="0.35">
      <c r="A4729" t="s">
        <v>21</v>
      </c>
      <c r="B4729">
        <v>2018</v>
      </c>
      <c r="C4729" t="s">
        <v>22</v>
      </c>
      <c r="E4729" t="s">
        <v>23</v>
      </c>
      <c r="F4729" t="s">
        <v>24</v>
      </c>
      <c r="G4729">
        <v>22</v>
      </c>
      <c r="N4729" s="1" t="s">
        <v>25</v>
      </c>
      <c r="P4729" t="s">
        <v>543</v>
      </c>
      <c r="Q4729" t="s">
        <v>764</v>
      </c>
      <c r="R4729" t="s">
        <v>36</v>
      </c>
      <c r="S4729" t="s">
        <v>37</v>
      </c>
      <c r="T4729">
        <v>72</v>
      </c>
      <c r="U4729">
        <v>3.2</v>
      </c>
    </row>
    <row r="4730" spans="1:21" hidden="1" x14ac:dyDescent="0.35">
      <c r="A4730" t="s">
        <v>21</v>
      </c>
      <c r="B4730">
        <v>2018</v>
      </c>
      <c r="C4730" t="s">
        <v>22</v>
      </c>
      <c r="E4730" t="s">
        <v>23</v>
      </c>
      <c r="F4730" t="s">
        <v>24</v>
      </c>
      <c r="G4730">
        <v>22</v>
      </c>
      <c r="N4730" s="1" t="s">
        <v>25</v>
      </c>
      <c r="P4730" t="s">
        <v>582</v>
      </c>
      <c r="Q4730" t="s">
        <v>592</v>
      </c>
      <c r="R4730" t="s">
        <v>733</v>
      </c>
      <c r="S4730" t="s">
        <v>734</v>
      </c>
      <c r="T4730" s="2">
        <v>384454</v>
      </c>
      <c r="U4730">
        <v>8.4</v>
      </c>
    </row>
    <row r="4731" spans="1:21" hidden="1" x14ac:dyDescent="0.35">
      <c r="A4731" t="s">
        <v>21</v>
      </c>
      <c r="B4731">
        <v>2018</v>
      </c>
      <c r="C4731" t="s">
        <v>22</v>
      </c>
      <c r="E4731" t="s">
        <v>23</v>
      </c>
      <c r="F4731" t="s">
        <v>24</v>
      </c>
      <c r="G4731">
        <v>22</v>
      </c>
      <c r="N4731" s="1" t="s">
        <v>25</v>
      </c>
      <c r="P4731" t="s">
        <v>582</v>
      </c>
      <c r="Q4731" t="s">
        <v>592</v>
      </c>
      <c r="R4731" t="s">
        <v>733</v>
      </c>
      <c r="S4731" t="s">
        <v>735</v>
      </c>
      <c r="T4731" s="2">
        <v>34094</v>
      </c>
      <c r="U4731">
        <v>68</v>
      </c>
    </row>
    <row r="4732" spans="1:21" hidden="1" x14ac:dyDescent="0.35">
      <c r="A4732" t="s">
        <v>21</v>
      </c>
      <c r="B4732">
        <v>2018</v>
      </c>
      <c r="C4732" t="s">
        <v>22</v>
      </c>
      <c r="E4732" t="s">
        <v>23</v>
      </c>
      <c r="F4732" t="s">
        <v>24</v>
      </c>
      <c r="G4732">
        <v>22</v>
      </c>
      <c r="N4732" s="1" t="s">
        <v>25</v>
      </c>
      <c r="P4732" t="s">
        <v>582</v>
      </c>
      <c r="Q4732" t="s">
        <v>592</v>
      </c>
      <c r="R4732" t="s">
        <v>36</v>
      </c>
      <c r="S4732" t="s">
        <v>37</v>
      </c>
      <c r="T4732" s="2">
        <v>418548</v>
      </c>
      <c r="U4732">
        <v>7.6</v>
      </c>
    </row>
    <row r="4733" spans="1:21" hidden="1" x14ac:dyDescent="0.35">
      <c r="A4733" t="s">
        <v>21</v>
      </c>
      <c r="B4733">
        <v>2018</v>
      </c>
      <c r="C4733" t="s">
        <v>22</v>
      </c>
      <c r="E4733" t="s">
        <v>23</v>
      </c>
      <c r="F4733" t="s">
        <v>24</v>
      </c>
      <c r="G4733">
        <v>22</v>
      </c>
      <c r="N4733" s="1" t="s">
        <v>25</v>
      </c>
      <c r="P4733" t="s">
        <v>582</v>
      </c>
      <c r="Q4733" t="s">
        <v>592</v>
      </c>
      <c r="R4733" t="s">
        <v>736</v>
      </c>
      <c r="S4733" t="s">
        <v>737</v>
      </c>
      <c r="T4733" s="2">
        <v>388658</v>
      </c>
      <c r="U4733">
        <v>7.9</v>
      </c>
    </row>
    <row r="4734" spans="1:21" hidden="1" x14ac:dyDescent="0.35">
      <c r="A4734" t="s">
        <v>21</v>
      </c>
      <c r="B4734">
        <v>2018</v>
      </c>
      <c r="C4734" t="s">
        <v>22</v>
      </c>
      <c r="E4734" t="s">
        <v>23</v>
      </c>
      <c r="F4734" t="s">
        <v>24</v>
      </c>
      <c r="G4734">
        <v>22</v>
      </c>
      <c r="N4734" s="1" t="s">
        <v>25</v>
      </c>
      <c r="P4734" t="s">
        <v>582</v>
      </c>
      <c r="Q4734" t="s">
        <v>592</v>
      </c>
      <c r="R4734" t="s">
        <v>736</v>
      </c>
      <c r="S4734" t="s">
        <v>738</v>
      </c>
      <c r="T4734" s="2">
        <v>3640</v>
      </c>
      <c r="U4734">
        <v>41.5</v>
      </c>
    </row>
    <row r="4735" spans="1:21" hidden="1" x14ac:dyDescent="0.35">
      <c r="A4735" t="s">
        <v>21</v>
      </c>
      <c r="B4735">
        <v>2018</v>
      </c>
      <c r="C4735" t="s">
        <v>22</v>
      </c>
      <c r="E4735" t="s">
        <v>23</v>
      </c>
      <c r="F4735" t="s">
        <v>24</v>
      </c>
      <c r="G4735">
        <v>22</v>
      </c>
      <c r="N4735" s="1" t="s">
        <v>25</v>
      </c>
      <c r="P4735" t="s">
        <v>582</v>
      </c>
      <c r="Q4735" t="s">
        <v>592</v>
      </c>
      <c r="R4735" t="s">
        <v>736</v>
      </c>
      <c r="S4735" t="s">
        <v>739</v>
      </c>
      <c r="T4735" s="2">
        <v>34320</v>
      </c>
      <c r="U4735">
        <v>43.6</v>
      </c>
    </row>
    <row r="4736" spans="1:21" hidden="1" x14ac:dyDescent="0.35">
      <c r="A4736" t="s">
        <v>21</v>
      </c>
      <c r="B4736">
        <v>2018</v>
      </c>
      <c r="C4736" t="s">
        <v>22</v>
      </c>
      <c r="E4736" t="s">
        <v>23</v>
      </c>
      <c r="F4736" t="s">
        <v>24</v>
      </c>
      <c r="G4736">
        <v>22</v>
      </c>
      <c r="N4736" s="1" t="s">
        <v>25</v>
      </c>
      <c r="P4736" t="s">
        <v>582</v>
      </c>
      <c r="Q4736" t="s">
        <v>593</v>
      </c>
      <c r="R4736" t="s">
        <v>740</v>
      </c>
      <c r="S4736" t="s">
        <v>765</v>
      </c>
      <c r="T4736">
        <v>40</v>
      </c>
      <c r="U4736">
        <v>50.4</v>
      </c>
    </row>
    <row r="4737" spans="1:21" hidden="1" x14ac:dyDescent="0.35">
      <c r="A4737" t="s">
        <v>21</v>
      </c>
      <c r="B4737">
        <v>2018</v>
      </c>
      <c r="C4737" t="s">
        <v>22</v>
      </c>
      <c r="E4737" t="s">
        <v>23</v>
      </c>
      <c r="F4737" t="s">
        <v>24</v>
      </c>
      <c r="G4737">
        <v>22</v>
      </c>
      <c r="N4737" s="1" t="s">
        <v>25</v>
      </c>
      <c r="P4737" t="s">
        <v>582</v>
      </c>
      <c r="Q4737" t="s">
        <v>593</v>
      </c>
      <c r="R4737" t="s">
        <v>740</v>
      </c>
      <c r="S4737" t="s">
        <v>743</v>
      </c>
      <c r="T4737">
        <v>152</v>
      </c>
      <c r="U4737">
        <v>17.2</v>
      </c>
    </row>
    <row r="4738" spans="1:21" hidden="1" x14ac:dyDescent="0.35">
      <c r="A4738" t="s">
        <v>21</v>
      </c>
      <c r="B4738">
        <v>2018</v>
      </c>
      <c r="C4738" t="s">
        <v>22</v>
      </c>
      <c r="E4738" t="s">
        <v>23</v>
      </c>
      <c r="F4738" t="s">
        <v>24</v>
      </c>
      <c r="G4738">
        <v>22</v>
      </c>
      <c r="N4738" s="1" t="s">
        <v>25</v>
      </c>
      <c r="P4738" t="s">
        <v>582</v>
      </c>
      <c r="Q4738" t="s">
        <v>593</v>
      </c>
      <c r="R4738" t="s">
        <v>740</v>
      </c>
      <c r="S4738" t="s">
        <v>766</v>
      </c>
      <c r="T4738">
        <v>156</v>
      </c>
      <c r="U4738">
        <v>37</v>
      </c>
    </row>
    <row r="4739" spans="1:21" hidden="1" x14ac:dyDescent="0.35">
      <c r="A4739" t="s">
        <v>21</v>
      </c>
      <c r="B4739">
        <v>2018</v>
      </c>
      <c r="C4739" t="s">
        <v>22</v>
      </c>
      <c r="E4739" t="s">
        <v>23</v>
      </c>
      <c r="F4739" t="s">
        <v>24</v>
      </c>
      <c r="G4739">
        <v>22</v>
      </c>
      <c r="N4739" s="1" t="s">
        <v>25</v>
      </c>
      <c r="P4739" t="s">
        <v>582</v>
      </c>
      <c r="Q4739" t="s">
        <v>593</v>
      </c>
      <c r="R4739" t="s">
        <v>740</v>
      </c>
      <c r="S4739" t="s">
        <v>767</v>
      </c>
      <c r="T4739">
        <v>39</v>
      </c>
      <c r="U4739">
        <v>54.5</v>
      </c>
    </row>
    <row r="4740" spans="1:21" hidden="1" x14ac:dyDescent="0.35">
      <c r="A4740" t="s">
        <v>21</v>
      </c>
      <c r="B4740">
        <v>2018</v>
      </c>
      <c r="C4740" t="s">
        <v>22</v>
      </c>
      <c r="E4740" t="s">
        <v>23</v>
      </c>
      <c r="F4740" t="s">
        <v>24</v>
      </c>
      <c r="G4740">
        <v>22</v>
      </c>
      <c r="N4740" s="1" t="s">
        <v>25</v>
      </c>
      <c r="P4740" t="s">
        <v>582</v>
      </c>
      <c r="Q4740" t="s">
        <v>593</v>
      </c>
      <c r="R4740" t="s">
        <v>740</v>
      </c>
      <c r="S4740" t="s">
        <v>768</v>
      </c>
      <c r="T4740">
        <v>251</v>
      </c>
      <c r="U4740">
        <v>15.3</v>
      </c>
    </row>
    <row r="4741" spans="1:21" hidden="1" x14ac:dyDescent="0.35">
      <c r="A4741" t="s">
        <v>21</v>
      </c>
      <c r="B4741">
        <v>2018</v>
      </c>
      <c r="C4741" t="s">
        <v>22</v>
      </c>
      <c r="E4741" t="s">
        <v>23</v>
      </c>
      <c r="F4741" t="s">
        <v>24</v>
      </c>
      <c r="G4741">
        <v>22</v>
      </c>
      <c r="N4741" s="1" t="s">
        <v>25</v>
      </c>
      <c r="P4741" t="s">
        <v>582</v>
      </c>
      <c r="Q4741" t="s">
        <v>593</v>
      </c>
      <c r="R4741" t="s">
        <v>733</v>
      </c>
      <c r="S4741" t="s">
        <v>734</v>
      </c>
      <c r="T4741">
        <v>587</v>
      </c>
      <c r="U4741">
        <v>6.5</v>
      </c>
    </row>
    <row r="4742" spans="1:21" hidden="1" x14ac:dyDescent="0.35">
      <c r="A4742" t="s">
        <v>21</v>
      </c>
      <c r="B4742">
        <v>2018</v>
      </c>
      <c r="C4742" t="s">
        <v>22</v>
      </c>
      <c r="E4742" t="s">
        <v>23</v>
      </c>
      <c r="F4742" t="s">
        <v>24</v>
      </c>
      <c r="G4742">
        <v>22</v>
      </c>
      <c r="N4742" s="1" t="s">
        <v>25</v>
      </c>
      <c r="P4742" t="s">
        <v>582</v>
      </c>
      <c r="Q4742" t="s">
        <v>593</v>
      </c>
      <c r="R4742" t="s">
        <v>733</v>
      </c>
      <c r="S4742" t="s">
        <v>735</v>
      </c>
      <c r="T4742">
        <v>51</v>
      </c>
      <c r="U4742">
        <v>60.9</v>
      </c>
    </row>
    <row r="4743" spans="1:21" hidden="1" x14ac:dyDescent="0.35">
      <c r="A4743" t="s">
        <v>21</v>
      </c>
      <c r="B4743">
        <v>2018</v>
      </c>
      <c r="C4743" t="s">
        <v>22</v>
      </c>
      <c r="E4743" t="s">
        <v>23</v>
      </c>
      <c r="F4743" t="s">
        <v>24</v>
      </c>
      <c r="G4743">
        <v>22</v>
      </c>
      <c r="N4743" s="1" t="s">
        <v>25</v>
      </c>
      <c r="P4743" t="s">
        <v>582</v>
      </c>
      <c r="Q4743" t="s">
        <v>593</v>
      </c>
      <c r="R4743" t="s">
        <v>36</v>
      </c>
      <c r="S4743" t="s">
        <v>37</v>
      </c>
      <c r="T4743">
        <v>638</v>
      </c>
      <c r="U4743">
        <v>8.3000000000000007</v>
      </c>
    </row>
    <row r="4744" spans="1:21" hidden="1" x14ac:dyDescent="0.35">
      <c r="A4744" t="s">
        <v>21</v>
      </c>
      <c r="B4744">
        <v>2018</v>
      </c>
      <c r="C4744" t="s">
        <v>22</v>
      </c>
      <c r="E4744" t="s">
        <v>23</v>
      </c>
      <c r="F4744" t="s">
        <v>24</v>
      </c>
      <c r="G4744">
        <v>22</v>
      </c>
      <c r="N4744" s="1" t="s">
        <v>25</v>
      </c>
      <c r="P4744" t="s">
        <v>582</v>
      </c>
      <c r="Q4744" t="s">
        <v>593</v>
      </c>
      <c r="R4744" t="s">
        <v>736</v>
      </c>
      <c r="S4744" t="s">
        <v>737</v>
      </c>
      <c r="T4744">
        <v>622</v>
      </c>
      <c r="U4744">
        <v>9</v>
      </c>
    </row>
    <row r="4745" spans="1:21" hidden="1" x14ac:dyDescent="0.35">
      <c r="A4745" t="s">
        <v>21</v>
      </c>
      <c r="B4745">
        <v>2018</v>
      </c>
      <c r="C4745" t="s">
        <v>22</v>
      </c>
      <c r="E4745" t="s">
        <v>23</v>
      </c>
      <c r="F4745" t="s">
        <v>24</v>
      </c>
      <c r="G4745">
        <v>22</v>
      </c>
      <c r="N4745" s="1" t="s">
        <v>25</v>
      </c>
      <c r="P4745" t="s">
        <v>582</v>
      </c>
      <c r="Q4745" t="s">
        <v>593</v>
      </c>
      <c r="R4745" t="s">
        <v>736</v>
      </c>
      <c r="S4745" t="s">
        <v>738</v>
      </c>
      <c r="T4745">
        <v>13</v>
      </c>
      <c r="U4745">
        <v>41.5</v>
      </c>
    </row>
    <row r="4746" spans="1:21" hidden="1" x14ac:dyDescent="0.35">
      <c r="A4746" t="s">
        <v>21</v>
      </c>
      <c r="B4746">
        <v>2018</v>
      </c>
      <c r="C4746" t="s">
        <v>22</v>
      </c>
      <c r="E4746" t="s">
        <v>23</v>
      </c>
      <c r="F4746" t="s">
        <v>24</v>
      </c>
      <c r="G4746">
        <v>22</v>
      </c>
      <c r="N4746" s="1" t="s">
        <v>25</v>
      </c>
      <c r="P4746" t="s">
        <v>582</v>
      </c>
      <c r="Q4746" t="s">
        <v>593</v>
      </c>
      <c r="R4746" t="s">
        <v>736</v>
      </c>
      <c r="S4746" t="s">
        <v>739</v>
      </c>
      <c r="T4746">
        <v>115</v>
      </c>
      <c r="U4746">
        <v>35.799999999999997</v>
      </c>
    </row>
    <row r="4747" spans="1:21" hidden="1" x14ac:dyDescent="0.35">
      <c r="A4747" t="s">
        <v>21</v>
      </c>
      <c r="B4747">
        <v>2018</v>
      </c>
      <c r="C4747" t="s">
        <v>22</v>
      </c>
      <c r="E4747" t="s">
        <v>23</v>
      </c>
      <c r="F4747" t="s">
        <v>24</v>
      </c>
      <c r="G4747">
        <v>22</v>
      </c>
      <c r="N4747" s="1" t="s">
        <v>25</v>
      </c>
      <c r="P4747" t="s">
        <v>582</v>
      </c>
      <c r="Q4747" t="s">
        <v>769</v>
      </c>
      <c r="R4747" t="s">
        <v>733</v>
      </c>
      <c r="S4747" t="s">
        <v>734</v>
      </c>
      <c r="T4747">
        <v>0.6</v>
      </c>
      <c r="U4747">
        <v>7.2</v>
      </c>
    </row>
    <row r="4748" spans="1:21" hidden="1" x14ac:dyDescent="0.35">
      <c r="A4748" t="s">
        <v>21</v>
      </c>
      <c r="B4748">
        <v>2018</v>
      </c>
      <c r="C4748" t="s">
        <v>22</v>
      </c>
      <c r="E4748" t="s">
        <v>23</v>
      </c>
      <c r="F4748" t="s">
        <v>24</v>
      </c>
      <c r="G4748">
        <v>22</v>
      </c>
      <c r="N4748" s="1" t="s">
        <v>25</v>
      </c>
      <c r="P4748" t="s">
        <v>582</v>
      </c>
      <c r="Q4748" t="s">
        <v>769</v>
      </c>
      <c r="R4748" t="s">
        <v>733</v>
      </c>
      <c r="S4748" t="s">
        <v>735</v>
      </c>
      <c r="T4748">
        <v>0.7</v>
      </c>
      <c r="U4748">
        <v>33.5</v>
      </c>
    </row>
    <row r="4749" spans="1:21" hidden="1" x14ac:dyDescent="0.35">
      <c r="A4749" t="s">
        <v>21</v>
      </c>
      <c r="B4749">
        <v>2018</v>
      </c>
      <c r="C4749" t="s">
        <v>22</v>
      </c>
      <c r="E4749" t="s">
        <v>23</v>
      </c>
      <c r="F4749" t="s">
        <v>24</v>
      </c>
      <c r="G4749">
        <v>22</v>
      </c>
      <c r="N4749" s="1" t="s">
        <v>25</v>
      </c>
      <c r="P4749" t="s">
        <v>582</v>
      </c>
      <c r="Q4749" t="s">
        <v>769</v>
      </c>
      <c r="R4749" t="s">
        <v>36</v>
      </c>
      <c r="S4749" t="s">
        <v>37</v>
      </c>
      <c r="T4749">
        <v>0.6</v>
      </c>
      <c r="U4749">
        <v>6.7</v>
      </c>
    </row>
    <row r="4750" spans="1:21" x14ac:dyDescent="0.35">
      <c r="A4750" t="s">
        <v>21</v>
      </c>
      <c r="B4750">
        <v>2018</v>
      </c>
      <c r="C4750" t="s">
        <v>22</v>
      </c>
      <c r="E4750" t="s">
        <v>23</v>
      </c>
      <c r="F4750" t="s">
        <v>24</v>
      </c>
      <c r="G4750">
        <v>22</v>
      </c>
      <c r="N4750" s="1" t="s">
        <v>25</v>
      </c>
      <c r="P4750" t="s">
        <v>582</v>
      </c>
      <c r="Q4750" t="s">
        <v>770</v>
      </c>
      <c r="R4750" t="s">
        <v>733</v>
      </c>
      <c r="S4750" t="s">
        <v>734</v>
      </c>
      <c r="T4750">
        <v>62</v>
      </c>
      <c r="U4750">
        <v>2.1</v>
      </c>
    </row>
    <row r="4751" spans="1:21" x14ac:dyDescent="0.35">
      <c r="A4751" t="s">
        <v>21</v>
      </c>
      <c r="B4751">
        <v>2018</v>
      </c>
      <c r="C4751" t="s">
        <v>22</v>
      </c>
      <c r="E4751" t="s">
        <v>23</v>
      </c>
      <c r="F4751" t="s">
        <v>24</v>
      </c>
      <c r="G4751">
        <v>22</v>
      </c>
      <c r="N4751" s="1" t="s">
        <v>25</v>
      </c>
      <c r="P4751" t="s">
        <v>582</v>
      </c>
      <c r="Q4751" t="s">
        <v>770</v>
      </c>
      <c r="R4751" t="s">
        <v>733</v>
      </c>
      <c r="S4751" t="s">
        <v>735</v>
      </c>
      <c r="T4751">
        <v>57</v>
      </c>
      <c r="U4751">
        <v>28.8</v>
      </c>
    </row>
    <row r="4752" spans="1:21" x14ac:dyDescent="0.35">
      <c r="A4752" t="s">
        <v>21</v>
      </c>
      <c r="B4752">
        <v>2018</v>
      </c>
      <c r="C4752" t="s">
        <v>22</v>
      </c>
      <c r="E4752" t="s">
        <v>23</v>
      </c>
      <c r="F4752" t="s">
        <v>24</v>
      </c>
      <c r="G4752">
        <v>22</v>
      </c>
      <c r="N4752" s="1" t="s">
        <v>25</v>
      </c>
      <c r="P4752" t="s">
        <v>582</v>
      </c>
      <c r="Q4752" t="s">
        <v>770</v>
      </c>
      <c r="R4752" t="s">
        <v>36</v>
      </c>
      <c r="S4752" t="s">
        <v>37</v>
      </c>
      <c r="T4752">
        <v>62</v>
      </c>
      <c r="U4752">
        <v>2.5</v>
      </c>
    </row>
    <row r="4753" spans="1:21" hidden="1" x14ac:dyDescent="0.35">
      <c r="A4753" t="s">
        <v>21</v>
      </c>
      <c r="B4753">
        <v>2017</v>
      </c>
      <c r="C4753" t="s">
        <v>22</v>
      </c>
      <c r="E4753" t="s">
        <v>23</v>
      </c>
      <c r="F4753" t="s">
        <v>24</v>
      </c>
      <c r="G4753">
        <v>22</v>
      </c>
      <c r="N4753" s="1" t="s">
        <v>25</v>
      </c>
      <c r="P4753" t="s">
        <v>771</v>
      </c>
      <c r="Q4753" t="s">
        <v>772</v>
      </c>
      <c r="R4753" t="s">
        <v>36</v>
      </c>
      <c r="S4753" t="s">
        <v>37</v>
      </c>
      <c r="T4753">
        <v>15</v>
      </c>
      <c r="U4753" t="s">
        <v>58</v>
      </c>
    </row>
    <row r="4754" spans="1:21" hidden="1" x14ac:dyDescent="0.35">
      <c r="A4754" t="s">
        <v>21</v>
      </c>
      <c r="B4754">
        <v>2017</v>
      </c>
      <c r="C4754" t="s">
        <v>22</v>
      </c>
      <c r="E4754" t="s">
        <v>23</v>
      </c>
      <c r="F4754" t="s">
        <v>24</v>
      </c>
      <c r="G4754">
        <v>22</v>
      </c>
      <c r="N4754" s="1" t="s">
        <v>25</v>
      </c>
      <c r="P4754" t="s">
        <v>771</v>
      </c>
      <c r="Q4754" t="s">
        <v>773</v>
      </c>
      <c r="R4754" t="s">
        <v>36</v>
      </c>
      <c r="S4754" t="s">
        <v>37</v>
      </c>
      <c r="T4754">
        <v>3</v>
      </c>
      <c r="U4754" t="s">
        <v>58</v>
      </c>
    </row>
    <row r="4755" spans="1:21" hidden="1" x14ac:dyDescent="0.35">
      <c r="A4755" t="s">
        <v>21</v>
      </c>
      <c r="B4755">
        <v>2017</v>
      </c>
      <c r="C4755" t="s">
        <v>22</v>
      </c>
      <c r="E4755" t="s">
        <v>23</v>
      </c>
      <c r="F4755" t="s">
        <v>24</v>
      </c>
      <c r="G4755">
        <v>22</v>
      </c>
      <c r="N4755" s="1" t="s">
        <v>25</v>
      </c>
      <c r="P4755" t="s">
        <v>771</v>
      </c>
      <c r="Q4755" t="s">
        <v>774</v>
      </c>
      <c r="R4755" t="s">
        <v>36</v>
      </c>
      <c r="S4755" t="s">
        <v>37</v>
      </c>
      <c r="T4755" s="2">
        <v>11685</v>
      </c>
      <c r="U4755" t="s">
        <v>58</v>
      </c>
    </row>
    <row r="4756" spans="1:21" hidden="1" x14ac:dyDescent="0.35">
      <c r="A4756" t="s">
        <v>21</v>
      </c>
      <c r="B4756">
        <v>2017</v>
      </c>
      <c r="C4756" t="s">
        <v>22</v>
      </c>
      <c r="E4756" t="s">
        <v>23</v>
      </c>
      <c r="F4756" t="s">
        <v>24</v>
      </c>
      <c r="G4756">
        <v>22</v>
      </c>
      <c r="N4756" s="1" t="s">
        <v>25</v>
      </c>
      <c r="P4756" t="s">
        <v>54</v>
      </c>
      <c r="Q4756" t="s">
        <v>55</v>
      </c>
      <c r="R4756" t="s">
        <v>28</v>
      </c>
      <c r="S4756" t="s">
        <v>56</v>
      </c>
      <c r="T4756">
        <v>253</v>
      </c>
      <c r="U4756">
        <v>31.2</v>
      </c>
    </row>
    <row r="4757" spans="1:21" hidden="1" x14ac:dyDescent="0.35">
      <c r="A4757" t="s">
        <v>21</v>
      </c>
      <c r="B4757">
        <v>2017</v>
      </c>
      <c r="C4757" t="s">
        <v>22</v>
      </c>
      <c r="E4757" t="s">
        <v>23</v>
      </c>
      <c r="F4757" t="s">
        <v>24</v>
      </c>
      <c r="G4757">
        <v>22</v>
      </c>
      <c r="N4757" s="1" t="s">
        <v>25</v>
      </c>
      <c r="P4757" t="s">
        <v>54</v>
      </c>
      <c r="Q4757" t="s">
        <v>55</v>
      </c>
      <c r="R4757" t="s">
        <v>28</v>
      </c>
      <c r="S4757" t="s">
        <v>57</v>
      </c>
      <c r="T4757">
        <v>7</v>
      </c>
      <c r="U4757">
        <v>56.6</v>
      </c>
    </row>
    <row r="4758" spans="1:21" hidden="1" x14ac:dyDescent="0.35">
      <c r="A4758" t="s">
        <v>21</v>
      </c>
      <c r="B4758">
        <v>2017</v>
      </c>
      <c r="C4758" t="s">
        <v>22</v>
      </c>
      <c r="E4758" t="s">
        <v>23</v>
      </c>
      <c r="F4758" t="s">
        <v>24</v>
      </c>
      <c r="G4758">
        <v>22</v>
      </c>
      <c r="N4758" s="1" t="s">
        <v>25</v>
      </c>
      <c r="P4758" t="s">
        <v>54</v>
      </c>
      <c r="Q4758" t="s">
        <v>55</v>
      </c>
      <c r="R4758" t="s">
        <v>28</v>
      </c>
      <c r="S4758" t="s">
        <v>59</v>
      </c>
      <c r="T4758">
        <v>52</v>
      </c>
      <c r="U4758" t="s">
        <v>58</v>
      </c>
    </row>
    <row r="4759" spans="1:21" hidden="1" x14ac:dyDescent="0.35">
      <c r="A4759" t="s">
        <v>21</v>
      </c>
      <c r="B4759">
        <v>2017</v>
      </c>
      <c r="C4759" t="s">
        <v>22</v>
      </c>
      <c r="E4759" t="s">
        <v>23</v>
      </c>
      <c r="F4759" t="s">
        <v>24</v>
      </c>
      <c r="G4759">
        <v>22</v>
      </c>
      <c r="N4759" s="1" t="s">
        <v>25</v>
      </c>
      <c r="P4759" t="s">
        <v>54</v>
      </c>
      <c r="Q4759" t="s">
        <v>55</v>
      </c>
      <c r="R4759" t="s">
        <v>28</v>
      </c>
      <c r="S4759" t="s">
        <v>60</v>
      </c>
      <c r="T4759">
        <v>26</v>
      </c>
      <c r="U4759" t="s">
        <v>58</v>
      </c>
    </row>
    <row r="4760" spans="1:21" hidden="1" x14ac:dyDescent="0.35">
      <c r="A4760" t="s">
        <v>21</v>
      </c>
      <c r="B4760">
        <v>2017</v>
      </c>
      <c r="C4760" t="s">
        <v>22</v>
      </c>
      <c r="E4760" t="s">
        <v>23</v>
      </c>
      <c r="F4760" t="s">
        <v>24</v>
      </c>
      <c r="G4760">
        <v>22</v>
      </c>
      <c r="N4760" s="1" t="s">
        <v>25</v>
      </c>
      <c r="P4760" t="s">
        <v>54</v>
      </c>
      <c r="Q4760" t="s">
        <v>55</v>
      </c>
      <c r="R4760" t="s">
        <v>28</v>
      </c>
      <c r="S4760" t="s">
        <v>61</v>
      </c>
      <c r="T4760">
        <v>21</v>
      </c>
      <c r="U4760" t="s">
        <v>58</v>
      </c>
    </row>
    <row r="4761" spans="1:21" hidden="1" x14ac:dyDescent="0.35">
      <c r="A4761" t="s">
        <v>21</v>
      </c>
      <c r="B4761">
        <v>2017</v>
      </c>
      <c r="C4761" t="s">
        <v>22</v>
      </c>
      <c r="E4761" t="s">
        <v>23</v>
      </c>
      <c r="F4761" t="s">
        <v>24</v>
      </c>
      <c r="G4761">
        <v>22</v>
      </c>
      <c r="N4761" s="1" t="s">
        <v>25</v>
      </c>
      <c r="P4761" t="s">
        <v>54</v>
      </c>
      <c r="Q4761" t="s">
        <v>55</v>
      </c>
      <c r="R4761" t="s">
        <v>28</v>
      </c>
      <c r="S4761" t="s">
        <v>62</v>
      </c>
      <c r="T4761">
        <v>22</v>
      </c>
      <c r="U4761" t="s">
        <v>58</v>
      </c>
    </row>
    <row r="4762" spans="1:21" hidden="1" x14ac:dyDescent="0.35">
      <c r="A4762" t="s">
        <v>21</v>
      </c>
      <c r="B4762">
        <v>2017</v>
      </c>
      <c r="C4762" t="s">
        <v>22</v>
      </c>
      <c r="E4762" t="s">
        <v>23</v>
      </c>
      <c r="F4762" t="s">
        <v>24</v>
      </c>
      <c r="G4762">
        <v>22</v>
      </c>
      <c r="N4762" s="1" t="s">
        <v>25</v>
      </c>
      <c r="P4762" t="s">
        <v>54</v>
      </c>
      <c r="Q4762" t="s">
        <v>55</v>
      </c>
      <c r="R4762" t="s">
        <v>28</v>
      </c>
      <c r="S4762" t="s">
        <v>63</v>
      </c>
      <c r="T4762">
        <v>340</v>
      </c>
      <c r="U4762">
        <v>14.9</v>
      </c>
    </row>
    <row r="4763" spans="1:21" hidden="1" x14ac:dyDescent="0.35">
      <c r="A4763" t="s">
        <v>21</v>
      </c>
      <c r="B4763">
        <v>2017</v>
      </c>
      <c r="C4763" t="s">
        <v>22</v>
      </c>
      <c r="E4763" t="s">
        <v>23</v>
      </c>
      <c r="F4763" t="s">
        <v>24</v>
      </c>
      <c r="G4763">
        <v>22</v>
      </c>
      <c r="N4763" s="1" t="s">
        <v>25</v>
      </c>
      <c r="P4763" t="s">
        <v>54</v>
      </c>
      <c r="Q4763" t="s">
        <v>55</v>
      </c>
      <c r="R4763" t="s">
        <v>28</v>
      </c>
      <c r="S4763" t="s">
        <v>64</v>
      </c>
      <c r="T4763">
        <v>18</v>
      </c>
      <c r="U4763">
        <v>83.3</v>
      </c>
    </row>
    <row r="4764" spans="1:21" hidden="1" x14ac:dyDescent="0.35">
      <c r="A4764" t="s">
        <v>21</v>
      </c>
      <c r="B4764">
        <v>2017</v>
      </c>
      <c r="C4764" t="s">
        <v>22</v>
      </c>
      <c r="E4764" t="s">
        <v>23</v>
      </c>
      <c r="F4764" t="s">
        <v>24</v>
      </c>
      <c r="G4764">
        <v>22</v>
      </c>
      <c r="N4764" s="1" t="s">
        <v>25</v>
      </c>
      <c r="P4764" t="s">
        <v>54</v>
      </c>
      <c r="Q4764" t="s">
        <v>55</v>
      </c>
      <c r="R4764" t="s">
        <v>28</v>
      </c>
      <c r="S4764" t="s">
        <v>65</v>
      </c>
      <c r="T4764">
        <v>66</v>
      </c>
      <c r="U4764">
        <v>31</v>
      </c>
    </row>
    <row r="4765" spans="1:21" hidden="1" x14ac:dyDescent="0.35">
      <c r="A4765" t="s">
        <v>21</v>
      </c>
      <c r="B4765">
        <v>2017</v>
      </c>
      <c r="C4765" t="s">
        <v>22</v>
      </c>
      <c r="E4765" t="s">
        <v>23</v>
      </c>
      <c r="F4765" t="s">
        <v>24</v>
      </c>
      <c r="G4765">
        <v>22</v>
      </c>
      <c r="N4765" s="1" t="s">
        <v>25</v>
      </c>
      <c r="P4765" t="s">
        <v>54</v>
      </c>
      <c r="Q4765" t="s">
        <v>55</v>
      </c>
      <c r="R4765" t="s">
        <v>28</v>
      </c>
      <c r="S4765" t="s">
        <v>66</v>
      </c>
      <c r="T4765">
        <v>19</v>
      </c>
      <c r="U4765">
        <v>86.1</v>
      </c>
    </row>
    <row r="4766" spans="1:21" hidden="1" x14ac:dyDescent="0.35">
      <c r="A4766" t="s">
        <v>21</v>
      </c>
      <c r="B4766">
        <v>2017</v>
      </c>
      <c r="C4766" t="s">
        <v>22</v>
      </c>
      <c r="E4766" t="s">
        <v>23</v>
      </c>
      <c r="F4766" t="s">
        <v>24</v>
      </c>
      <c r="G4766">
        <v>22</v>
      </c>
      <c r="N4766" s="1" t="s">
        <v>25</v>
      </c>
      <c r="P4766" t="s">
        <v>54</v>
      </c>
      <c r="Q4766" t="s">
        <v>55</v>
      </c>
      <c r="R4766" t="s">
        <v>28</v>
      </c>
      <c r="S4766" t="s">
        <v>29</v>
      </c>
      <c r="T4766">
        <v>145</v>
      </c>
      <c r="U4766">
        <v>29</v>
      </c>
    </row>
    <row r="4767" spans="1:21" hidden="1" x14ac:dyDescent="0.35">
      <c r="A4767" t="s">
        <v>21</v>
      </c>
      <c r="B4767">
        <v>2017</v>
      </c>
      <c r="C4767" t="s">
        <v>22</v>
      </c>
      <c r="E4767" t="s">
        <v>23</v>
      </c>
      <c r="F4767" t="s">
        <v>24</v>
      </c>
      <c r="G4767">
        <v>22</v>
      </c>
      <c r="N4767" s="1" t="s">
        <v>25</v>
      </c>
      <c r="P4767" t="s">
        <v>54</v>
      </c>
      <c r="Q4767" t="s">
        <v>55</v>
      </c>
      <c r="R4767" t="s">
        <v>28</v>
      </c>
      <c r="S4767" t="s">
        <v>67</v>
      </c>
      <c r="T4767">
        <v>17</v>
      </c>
      <c r="U4767">
        <v>17</v>
      </c>
    </row>
    <row r="4768" spans="1:21" hidden="1" x14ac:dyDescent="0.35">
      <c r="A4768" t="s">
        <v>21</v>
      </c>
      <c r="B4768">
        <v>2017</v>
      </c>
      <c r="C4768" t="s">
        <v>22</v>
      </c>
      <c r="E4768" t="s">
        <v>23</v>
      </c>
      <c r="F4768" t="s">
        <v>24</v>
      </c>
      <c r="G4768">
        <v>22</v>
      </c>
      <c r="N4768" s="1" t="s">
        <v>25</v>
      </c>
      <c r="P4768" t="s">
        <v>54</v>
      </c>
      <c r="Q4768" t="s">
        <v>55</v>
      </c>
      <c r="R4768" t="s">
        <v>68</v>
      </c>
      <c r="S4768" t="s">
        <v>69</v>
      </c>
      <c r="T4768">
        <v>240</v>
      </c>
      <c r="U4768">
        <v>32.799999999999997</v>
      </c>
    </row>
    <row r="4769" spans="1:21" hidden="1" x14ac:dyDescent="0.35">
      <c r="A4769" t="s">
        <v>21</v>
      </c>
      <c r="B4769">
        <v>2017</v>
      </c>
      <c r="C4769" t="s">
        <v>22</v>
      </c>
      <c r="E4769" t="s">
        <v>23</v>
      </c>
      <c r="F4769" t="s">
        <v>24</v>
      </c>
      <c r="G4769">
        <v>22</v>
      </c>
      <c r="N4769" s="1" t="s">
        <v>25</v>
      </c>
      <c r="P4769" t="s">
        <v>54</v>
      </c>
      <c r="Q4769" t="s">
        <v>55</v>
      </c>
      <c r="R4769" t="s">
        <v>68</v>
      </c>
      <c r="S4769" t="s">
        <v>70</v>
      </c>
      <c r="T4769">
        <v>12</v>
      </c>
      <c r="U4769" t="s">
        <v>58</v>
      </c>
    </row>
    <row r="4770" spans="1:21" hidden="1" x14ac:dyDescent="0.35">
      <c r="A4770" t="s">
        <v>21</v>
      </c>
      <c r="B4770">
        <v>2017</v>
      </c>
      <c r="C4770" t="s">
        <v>22</v>
      </c>
      <c r="E4770" t="s">
        <v>23</v>
      </c>
      <c r="F4770" t="s">
        <v>24</v>
      </c>
      <c r="G4770">
        <v>22</v>
      </c>
      <c r="N4770" s="1" t="s">
        <v>25</v>
      </c>
      <c r="P4770" t="s">
        <v>54</v>
      </c>
      <c r="Q4770" t="s">
        <v>55</v>
      </c>
      <c r="R4770" t="s">
        <v>68</v>
      </c>
      <c r="S4770" t="s">
        <v>71</v>
      </c>
      <c r="T4770">
        <v>5</v>
      </c>
      <c r="U4770">
        <v>5.9</v>
      </c>
    </row>
    <row r="4771" spans="1:21" hidden="1" x14ac:dyDescent="0.35">
      <c r="A4771" t="s">
        <v>21</v>
      </c>
      <c r="B4771">
        <v>2017</v>
      </c>
      <c r="C4771" t="s">
        <v>22</v>
      </c>
      <c r="E4771" t="s">
        <v>23</v>
      </c>
      <c r="F4771" t="s">
        <v>24</v>
      </c>
      <c r="G4771">
        <v>22</v>
      </c>
      <c r="N4771" s="1" t="s">
        <v>25</v>
      </c>
      <c r="P4771" t="s">
        <v>54</v>
      </c>
      <c r="Q4771" t="s">
        <v>55</v>
      </c>
      <c r="R4771" t="s">
        <v>68</v>
      </c>
      <c r="S4771" t="s">
        <v>72</v>
      </c>
      <c r="T4771">
        <v>5</v>
      </c>
      <c r="U4771">
        <v>0.8</v>
      </c>
    </row>
    <row r="4772" spans="1:21" hidden="1" x14ac:dyDescent="0.35">
      <c r="A4772" t="s">
        <v>21</v>
      </c>
      <c r="B4772">
        <v>2017</v>
      </c>
      <c r="C4772" t="s">
        <v>22</v>
      </c>
      <c r="E4772" t="s">
        <v>23</v>
      </c>
      <c r="F4772" t="s">
        <v>24</v>
      </c>
      <c r="G4772">
        <v>22</v>
      </c>
      <c r="N4772" s="1" t="s">
        <v>25</v>
      </c>
      <c r="P4772" t="s">
        <v>54</v>
      </c>
      <c r="Q4772" t="s">
        <v>55</v>
      </c>
      <c r="R4772" t="s">
        <v>68</v>
      </c>
      <c r="S4772" t="s">
        <v>73</v>
      </c>
      <c r="T4772">
        <v>325</v>
      </c>
      <c r="U4772">
        <v>9.8000000000000007</v>
      </c>
    </row>
    <row r="4773" spans="1:21" hidden="1" x14ac:dyDescent="0.35">
      <c r="A4773" t="s">
        <v>21</v>
      </c>
      <c r="B4773">
        <v>2017</v>
      </c>
      <c r="C4773" t="s">
        <v>22</v>
      </c>
      <c r="E4773" t="s">
        <v>23</v>
      </c>
      <c r="F4773" t="s">
        <v>24</v>
      </c>
      <c r="G4773">
        <v>22</v>
      </c>
      <c r="N4773" s="1" t="s">
        <v>25</v>
      </c>
      <c r="P4773" t="s">
        <v>54</v>
      </c>
      <c r="Q4773" t="s">
        <v>55</v>
      </c>
      <c r="R4773" t="s">
        <v>68</v>
      </c>
      <c r="S4773" t="s">
        <v>74</v>
      </c>
      <c r="T4773">
        <v>10</v>
      </c>
      <c r="U4773" t="s">
        <v>58</v>
      </c>
    </row>
    <row r="4774" spans="1:21" hidden="1" x14ac:dyDescent="0.35">
      <c r="A4774" t="s">
        <v>21</v>
      </c>
      <c r="B4774">
        <v>2017</v>
      </c>
      <c r="C4774" t="s">
        <v>22</v>
      </c>
      <c r="E4774" t="s">
        <v>23</v>
      </c>
      <c r="F4774" t="s">
        <v>24</v>
      </c>
      <c r="G4774">
        <v>22</v>
      </c>
      <c r="N4774" s="1" t="s">
        <v>25</v>
      </c>
      <c r="P4774" t="s">
        <v>54</v>
      </c>
      <c r="Q4774" t="s">
        <v>55</v>
      </c>
      <c r="R4774" t="s">
        <v>68</v>
      </c>
      <c r="S4774" t="s">
        <v>75</v>
      </c>
      <c r="T4774">
        <v>41</v>
      </c>
      <c r="U4774">
        <v>42</v>
      </c>
    </row>
    <row r="4775" spans="1:21" hidden="1" x14ac:dyDescent="0.35">
      <c r="A4775" t="s">
        <v>21</v>
      </c>
      <c r="B4775">
        <v>2017</v>
      </c>
      <c r="C4775" t="s">
        <v>22</v>
      </c>
      <c r="E4775" t="s">
        <v>23</v>
      </c>
      <c r="F4775" t="s">
        <v>24</v>
      </c>
      <c r="G4775">
        <v>22</v>
      </c>
      <c r="N4775" s="1" t="s">
        <v>25</v>
      </c>
      <c r="P4775" t="s">
        <v>54</v>
      </c>
      <c r="Q4775" t="s">
        <v>55</v>
      </c>
      <c r="R4775" t="s">
        <v>68</v>
      </c>
      <c r="S4775" t="s">
        <v>77</v>
      </c>
      <c r="T4775">
        <v>116</v>
      </c>
      <c r="U4775">
        <v>33.6</v>
      </c>
    </row>
    <row r="4776" spans="1:21" hidden="1" x14ac:dyDescent="0.35">
      <c r="A4776" t="s">
        <v>21</v>
      </c>
      <c r="B4776">
        <v>2017</v>
      </c>
      <c r="C4776" t="s">
        <v>22</v>
      </c>
      <c r="E4776" t="s">
        <v>23</v>
      </c>
      <c r="F4776" t="s">
        <v>24</v>
      </c>
      <c r="G4776">
        <v>22</v>
      </c>
      <c r="N4776" s="1" t="s">
        <v>25</v>
      </c>
      <c r="P4776" t="s">
        <v>54</v>
      </c>
      <c r="Q4776" t="s">
        <v>55</v>
      </c>
      <c r="R4776" t="s">
        <v>68</v>
      </c>
      <c r="S4776" t="s">
        <v>78</v>
      </c>
      <c r="T4776">
        <v>2</v>
      </c>
      <c r="U4776">
        <v>2.2999999999999998</v>
      </c>
    </row>
    <row r="4777" spans="1:21" hidden="1" x14ac:dyDescent="0.35">
      <c r="A4777" t="s">
        <v>21</v>
      </c>
      <c r="B4777">
        <v>2017</v>
      </c>
      <c r="C4777" t="s">
        <v>22</v>
      </c>
      <c r="E4777" t="s">
        <v>23</v>
      </c>
      <c r="F4777" t="s">
        <v>24</v>
      </c>
      <c r="G4777">
        <v>22</v>
      </c>
      <c r="N4777" s="1" t="s">
        <v>25</v>
      </c>
      <c r="P4777" t="s">
        <v>54</v>
      </c>
      <c r="Q4777" t="s">
        <v>55</v>
      </c>
      <c r="R4777" t="s">
        <v>30</v>
      </c>
      <c r="S4777" t="s">
        <v>79</v>
      </c>
      <c r="T4777">
        <v>23</v>
      </c>
      <c r="U4777" t="s">
        <v>58</v>
      </c>
    </row>
    <row r="4778" spans="1:21" hidden="1" x14ac:dyDescent="0.35">
      <c r="A4778" t="s">
        <v>21</v>
      </c>
      <c r="B4778">
        <v>2017</v>
      </c>
      <c r="C4778" t="s">
        <v>22</v>
      </c>
      <c r="E4778" t="s">
        <v>23</v>
      </c>
      <c r="F4778" t="s">
        <v>24</v>
      </c>
      <c r="G4778">
        <v>22</v>
      </c>
      <c r="N4778" s="1" t="s">
        <v>25</v>
      </c>
      <c r="P4778" t="s">
        <v>54</v>
      </c>
      <c r="Q4778" t="s">
        <v>55</v>
      </c>
      <c r="R4778" t="s">
        <v>30</v>
      </c>
      <c r="S4778" t="s">
        <v>80</v>
      </c>
      <c r="T4778">
        <v>384</v>
      </c>
      <c r="U4778">
        <v>18.5</v>
      </c>
    </row>
    <row r="4779" spans="1:21" hidden="1" x14ac:dyDescent="0.35">
      <c r="A4779" t="s">
        <v>21</v>
      </c>
      <c r="B4779">
        <v>2017</v>
      </c>
      <c r="C4779" t="s">
        <v>22</v>
      </c>
      <c r="E4779" t="s">
        <v>23</v>
      </c>
      <c r="F4779" t="s">
        <v>24</v>
      </c>
      <c r="G4779">
        <v>22</v>
      </c>
      <c r="N4779" s="1" t="s">
        <v>25</v>
      </c>
      <c r="P4779" t="s">
        <v>54</v>
      </c>
      <c r="Q4779" t="s">
        <v>55</v>
      </c>
      <c r="R4779" t="s">
        <v>30</v>
      </c>
      <c r="S4779" t="s">
        <v>81</v>
      </c>
      <c r="T4779">
        <v>33</v>
      </c>
      <c r="U4779" t="s">
        <v>58</v>
      </c>
    </row>
    <row r="4780" spans="1:21" hidden="1" x14ac:dyDescent="0.35">
      <c r="A4780" t="s">
        <v>21</v>
      </c>
      <c r="B4780">
        <v>2017</v>
      </c>
      <c r="C4780" t="s">
        <v>22</v>
      </c>
      <c r="E4780" t="s">
        <v>23</v>
      </c>
      <c r="F4780" t="s">
        <v>24</v>
      </c>
      <c r="G4780">
        <v>22</v>
      </c>
      <c r="N4780" s="1" t="s">
        <v>25</v>
      </c>
      <c r="P4780" t="s">
        <v>54</v>
      </c>
      <c r="Q4780" t="s">
        <v>55</v>
      </c>
      <c r="R4780" t="s">
        <v>30</v>
      </c>
      <c r="S4780" t="s">
        <v>31</v>
      </c>
      <c r="T4780">
        <v>109</v>
      </c>
      <c r="U4780">
        <v>31.3</v>
      </c>
    </row>
    <row r="4781" spans="1:21" hidden="1" x14ac:dyDescent="0.35">
      <c r="A4781" t="s">
        <v>21</v>
      </c>
      <c r="B4781">
        <v>2017</v>
      </c>
      <c r="C4781" t="s">
        <v>22</v>
      </c>
      <c r="E4781" t="s">
        <v>23</v>
      </c>
      <c r="F4781" t="s">
        <v>24</v>
      </c>
      <c r="G4781">
        <v>22</v>
      </c>
      <c r="N4781" s="1" t="s">
        <v>25</v>
      </c>
      <c r="P4781" t="s">
        <v>54</v>
      </c>
      <c r="Q4781" t="s">
        <v>55</v>
      </c>
      <c r="R4781" t="s">
        <v>30</v>
      </c>
      <c r="S4781" t="s">
        <v>82</v>
      </c>
      <c r="T4781">
        <v>11</v>
      </c>
      <c r="U4781">
        <v>37.4</v>
      </c>
    </row>
    <row r="4782" spans="1:21" hidden="1" x14ac:dyDescent="0.35">
      <c r="A4782" t="s">
        <v>21</v>
      </c>
      <c r="B4782">
        <v>2017</v>
      </c>
      <c r="C4782" t="s">
        <v>22</v>
      </c>
      <c r="E4782" t="s">
        <v>23</v>
      </c>
      <c r="F4782" t="s">
        <v>24</v>
      </c>
      <c r="G4782">
        <v>22</v>
      </c>
      <c r="N4782" s="1" t="s">
        <v>25</v>
      </c>
      <c r="P4782" t="s">
        <v>54</v>
      </c>
      <c r="Q4782" t="s">
        <v>55</v>
      </c>
      <c r="R4782" t="s">
        <v>30</v>
      </c>
      <c r="S4782" t="s">
        <v>83</v>
      </c>
      <c r="T4782">
        <v>41</v>
      </c>
      <c r="U4782" t="s">
        <v>58</v>
      </c>
    </row>
    <row r="4783" spans="1:21" hidden="1" x14ac:dyDescent="0.35">
      <c r="A4783" t="s">
        <v>21</v>
      </c>
      <c r="B4783">
        <v>2017</v>
      </c>
      <c r="C4783" t="s">
        <v>22</v>
      </c>
      <c r="E4783" t="s">
        <v>23</v>
      </c>
      <c r="F4783" t="s">
        <v>24</v>
      </c>
      <c r="G4783">
        <v>22</v>
      </c>
      <c r="N4783" s="1" t="s">
        <v>25</v>
      </c>
      <c r="P4783" t="s">
        <v>54</v>
      </c>
      <c r="Q4783" t="s">
        <v>55</v>
      </c>
      <c r="R4783" t="s">
        <v>30</v>
      </c>
      <c r="S4783" t="s">
        <v>84</v>
      </c>
      <c r="T4783">
        <v>133</v>
      </c>
      <c r="U4783">
        <v>28.3</v>
      </c>
    </row>
    <row r="4784" spans="1:21" hidden="1" x14ac:dyDescent="0.35">
      <c r="A4784" t="s">
        <v>21</v>
      </c>
      <c r="B4784">
        <v>2017</v>
      </c>
      <c r="C4784" t="s">
        <v>22</v>
      </c>
      <c r="E4784" t="s">
        <v>23</v>
      </c>
      <c r="F4784" t="s">
        <v>24</v>
      </c>
      <c r="G4784">
        <v>22</v>
      </c>
      <c r="N4784" s="1" t="s">
        <v>25</v>
      </c>
      <c r="P4784" t="s">
        <v>54</v>
      </c>
      <c r="Q4784" t="s">
        <v>55</v>
      </c>
      <c r="R4784" t="s">
        <v>30</v>
      </c>
      <c r="S4784" t="s">
        <v>85</v>
      </c>
      <c r="T4784">
        <v>18</v>
      </c>
      <c r="U4784" t="s">
        <v>58</v>
      </c>
    </row>
    <row r="4785" spans="1:21" hidden="1" x14ac:dyDescent="0.35">
      <c r="A4785" t="s">
        <v>21</v>
      </c>
      <c r="B4785">
        <v>2017</v>
      </c>
      <c r="C4785" t="s">
        <v>22</v>
      </c>
      <c r="E4785" t="s">
        <v>23</v>
      </c>
      <c r="F4785" t="s">
        <v>24</v>
      </c>
      <c r="G4785">
        <v>22</v>
      </c>
      <c r="N4785" s="1" t="s">
        <v>25</v>
      </c>
      <c r="P4785" t="s">
        <v>54</v>
      </c>
      <c r="Q4785" t="s">
        <v>55</v>
      </c>
      <c r="R4785" t="s">
        <v>30</v>
      </c>
      <c r="S4785" t="s">
        <v>86</v>
      </c>
      <c r="T4785">
        <v>40</v>
      </c>
      <c r="U4785">
        <v>90.2</v>
      </c>
    </row>
    <row r="4786" spans="1:21" hidden="1" x14ac:dyDescent="0.35">
      <c r="A4786" t="s">
        <v>21</v>
      </c>
      <c r="B4786">
        <v>2017</v>
      </c>
      <c r="C4786" t="s">
        <v>22</v>
      </c>
      <c r="E4786" t="s">
        <v>23</v>
      </c>
      <c r="F4786" t="s">
        <v>24</v>
      </c>
      <c r="G4786">
        <v>22</v>
      </c>
      <c r="N4786" s="1" t="s">
        <v>25</v>
      </c>
      <c r="P4786" t="s">
        <v>54</v>
      </c>
      <c r="Q4786" t="s">
        <v>55</v>
      </c>
      <c r="R4786" t="s">
        <v>30</v>
      </c>
      <c r="S4786" t="s">
        <v>87</v>
      </c>
      <c r="T4786">
        <v>188</v>
      </c>
      <c r="U4786">
        <v>20.3</v>
      </c>
    </row>
    <row r="4787" spans="1:21" hidden="1" x14ac:dyDescent="0.35">
      <c r="A4787" t="s">
        <v>21</v>
      </c>
      <c r="B4787">
        <v>2017</v>
      </c>
      <c r="C4787" t="s">
        <v>22</v>
      </c>
      <c r="E4787" t="s">
        <v>23</v>
      </c>
      <c r="F4787" t="s">
        <v>24</v>
      </c>
      <c r="G4787">
        <v>22</v>
      </c>
      <c r="N4787" s="1" t="s">
        <v>25</v>
      </c>
      <c r="P4787" t="s">
        <v>54</v>
      </c>
      <c r="Q4787" t="s">
        <v>55</v>
      </c>
      <c r="R4787" t="s">
        <v>30</v>
      </c>
      <c r="S4787" t="s">
        <v>353</v>
      </c>
      <c r="T4787">
        <v>6</v>
      </c>
      <c r="U4787" t="s">
        <v>58</v>
      </c>
    </row>
    <row r="4788" spans="1:21" hidden="1" x14ac:dyDescent="0.35">
      <c r="A4788" t="s">
        <v>21</v>
      </c>
      <c r="B4788">
        <v>2017</v>
      </c>
      <c r="C4788" t="s">
        <v>22</v>
      </c>
      <c r="E4788" t="s">
        <v>23</v>
      </c>
      <c r="F4788" t="s">
        <v>24</v>
      </c>
      <c r="G4788">
        <v>22</v>
      </c>
      <c r="N4788" s="1" t="s">
        <v>25</v>
      </c>
      <c r="P4788" t="s">
        <v>54</v>
      </c>
      <c r="Q4788" t="s">
        <v>55</v>
      </c>
      <c r="R4788" t="s">
        <v>88</v>
      </c>
      <c r="S4788" t="s">
        <v>89</v>
      </c>
      <c r="T4788">
        <v>369</v>
      </c>
      <c r="U4788">
        <v>10</v>
      </c>
    </row>
    <row r="4789" spans="1:21" hidden="1" x14ac:dyDescent="0.35">
      <c r="A4789" t="s">
        <v>21</v>
      </c>
      <c r="B4789">
        <v>2017</v>
      </c>
      <c r="C4789" t="s">
        <v>22</v>
      </c>
      <c r="E4789" t="s">
        <v>23</v>
      </c>
      <c r="F4789" t="s">
        <v>24</v>
      </c>
      <c r="G4789">
        <v>22</v>
      </c>
      <c r="N4789" s="1" t="s">
        <v>25</v>
      </c>
      <c r="P4789" t="s">
        <v>54</v>
      </c>
      <c r="Q4789" t="s">
        <v>55</v>
      </c>
      <c r="R4789" t="s">
        <v>88</v>
      </c>
      <c r="S4789" t="s">
        <v>90</v>
      </c>
      <c r="T4789">
        <v>73</v>
      </c>
      <c r="U4789">
        <v>40.799999999999997</v>
      </c>
    </row>
    <row r="4790" spans="1:21" hidden="1" x14ac:dyDescent="0.35">
      <c r="A4790" t="s">
        <v>21</v>
      </c>
      <c r="B4790">
        <v>2017</v>
      </c>
      <c r="C4790" t="s">
        <v>22</v>
      </c>
      <c r="E4790" t="s">
        <v>23</v>
      </c>
      <c r="F4790" t="s">
        <v>24</v>
      </c>
      <c r="G4790">
        <v>22</v>
      </c>
      <c r="N4790" s="1" t="s">
        <v>25</v>
      </c>
      <c r="P4790" t="s">
        <v>54</v>
      </c>
      <c r="Q4790" t="s">
        <v>55</v>
      </c>
      <c r="R4790" t="s">
        <v>88</v>
      </c>
      <c r="S4790" t="s">
        <v>91</v>
      </c>
      <c r="T4790">
        <v>112</v>
      </c>
      <c r="U4790">
        <v>42</v>
      </c>
    </row>
    <row r="4791" spans="1:21" hidden="1" x14ac:dyDescent="0.35">
      <c r="A4791" t="s">
        <v>21</v>
      </c>
      <c r="B4791">
        <v>2017</v>
      </c>
      <c r="C4791" t="s">
        <v>22</v>
      </c>
      <c r="E4791" t="s">
        <v>23</v>
      </c>
      <c r="F4791" t="s">
        <v>24</v>
      </c>
      <c r="G4791">
        <v>22</v>
      </c>
      <c r="N4791" s="1" t="s">
        <v>25</v>
      </c>
      <c r="P4791" t="s">
        <v>54</v>
      </c>
      <c r="Q4791" t="s">
        <v>55</v>
      </c>
      <c r="R4791" t="s">
        <v>88</v>
      </c>
      <c r="S4791" t="s">
        <v>92</v>
      </c>
      <c r="T4791">
        <v>23</v>
      </c>
      <c r="U4791" t="s">
        <v>58</v>
      </c>
    </row>
    <row r="4792" spans="1:21" hidden="1" x14ac:dyDescent="0.35">
      <c r="A4792" t="s">
        <v>21</v>
      </c>
      <c r="B4792">
        <v>2017</v>
      </c>
      <c r="C4792" t="s">
        <v>22</v>
      </c>
      <c r="E4792" t="s">
        <v>23</v>
      </c>
      <c r="F4792" t="s">
        <v>24</v>
      </c>
      <c r="G4792">
        <v>22</v>
      </c>
      <c r="N4792" s="1" t="s">
        <v>25</v>
      </c>
      <c r="P4792" t="s">
        <v>54</v>
      </c>
      <c r="Q4792" t="s">
        <v>55</v>
      </c>
      <c r="R4792" t="s">
        <v>88</v>
      </c>
      <c r="S4792" t="s">
        <v>93</v>
      </c>
      <c r="T4792">
        <v>179</v>
      </c>
      <c r="U4792">
        <v>21.1</v>
      </c>
    </row>
    <row r="4793" spans="1:21" hidden="1" x14ac:dyDescent="0.35">
      <c r="A4793" t="s">
        <v>21</v>
      </c>
      <c r="B4793">
        <v>2017</v>
      </c>
      <c r="C4793" t="s">
        <v>22</v>
      </c>
      <c r="E4793" t="s">
        <v>23</v>
      </c>
      <c r="F4793" t="s">
        <v>24</v>
      </c>
      <c r="G4793">
        <v>22</v>
      </c>
      <c r="N4793" s="1" t="s">
        <v>25</v>
      </c>
      <c r="P4793" t="s">
        <v>54</v>
      </c>
      <c r="Q4793" t="s">
        <v>55</v>
      </c>
      <c r="R4793" t="s">
        <v>32</v>
      </c>
      <c r="S4793" t="s">
        <v>94</v>
      </c>
      <c r="T4793">
        <v>23</v>
      </c>
      <c r="U4793" t="s">
        <v>58</v>
      </c>
    </row>
    <row r="4794" spans="1:21" hidden="1" x14ac:dyDescent="0.35">
      <c r="A4794" t="s">
        <v>21</v>
      </c>
      <c r="B4794">
        <v>2017</v>
      </c>
      <c r="C4794" t="s">
        <v>22</v>
      </c>
      <c r="E4794" t="s">
        <v>23</v>
      </c>
      <c r="F4794" t="s">
        <v>24</v>
      </c>
      <c r="G4794">
        <v>22</v>
      </c>
      <c r="N4794" s="1" t="s">
        <v>25</v>
      </c>
      <c r="P4794" t="s">
        <v>54</v>
      </c>
      <c r="Q4794" t="s">
        <v>55</v>
      </c>
      <c r="R4794" t="s">
        <v>32</v>
      </c>
      <c r="S4794" t="s">
        <v>95</v>
      </c>
      <c r="T4794">
        <v>355</v>
      </c>
      <c r="U4794">
        <v>19.5</v>
      </c>
    </row>
    <row r="4795" spans="1:21" hidden="1" x14ac:dyDescent="0.35">
      <c r="A4795" t="s">
        <v>21</v>
      </c>
      <c r="B4795">
        <v>2017</v>
      </c>
      <c r="C4795" t="s">
        <v>22</v>
      </c>
      <c r="E4795" t="s">
        <v>23</v>
      </c>
      <c r="F4795" t="s">
        <v>24</v>
      </c>
      <c r="G4795">
        <v>22</v>
      </c>
      <c r="N4795" s="1" t="s">
        <v>25</v>
      </c>
      <c r="P4795" t="s">
        <v>54</v>
      </c>
      <c r="Q4795" t="s">
        <v>55</v>
      </c>
      <c r="R4795" t="s">
        <v>32</v>
      </c>
      <c r="S4795" t="s">
        <v>96</v>
      </c>
      <c r="T4795">
        <v>35</v>
      </c>
      <c r="U4795" t="s">
        <v>58</v>
      </c>
    </row>
    <row r="4796" spans="1:21" hidden="1" x14ac:dyDescent="0.35">
      <c r="A4796" t="s">
        <v>21</v>
      </c>
      <c r="B4796">
        <v>2017</v>
      </c>
      <c r="C4796" t="s">
        <v>22</v>
      </c>
      <c r="E4796" t="s">
        <v>23</v>
      </c>
      <c r="F4796" t="s">
        <v>24</v>
      </c>
      <c r="G4796">
        <v>22</v>
      </c>
      <c r="N4796" s="1" t="s">
        <v>25</v>
      </c>
      <c r="P4796" t="s">
        <v>54</v>
      </c>
      <c r="Q4796" t="s">
        <v>55</v>
      </c>
      <c r="R4796" t="s">
        <v>32</v>
      </c>
      <c r="S4796" t="s">
        <v>33</v>
      </c>
      <c r="T4796">
        <v>114</v>
      </c>
      <c r="U4796">
        <v>30.4</v>
      </c>
    </row>
    <row r="4797" spans="1:21" hidden="1" x14ac:dyDescent="0.35">
      <c r="A4797" t="s">
        <v>21</v>
      </c>
      <c r="B4797">
        <v>2017</v>
      </c>
      <c r="C4797" t="s">
        <v>22</v>
      </c>
      <c r="E4797" t="s">
        <v>23</v>
      </c>
      <c r="F4797" t="s">
        <v>24</v>
      </c>
      <c r="G4797">
        <v>22</v>
      </c>
      <c r="N4797" s="1" t="s">
        <v>25</v>
      </c>
      <c r="P4797" t="s">
        <v>54</v>
      </c>
      <c r="Q4797" t="s">
        <v>55</v>
      </c>
      <c r="R4797" t="s">
        <v>32</v>
      </c>
      <c r="S4797" t="s">
        <v>97</v>
      </c>
      <c r="T4797">
        <v>16</v>
      </c>
      <c r="U4797" t="s">
        <v>58</v>
      </c>
    </row>
    <row r="4798" spans="1:21" hidden="1" x14ac:dyDescent="0.35">
      <c r="A4798" t="s">
        <v>21</v>
      </c>
      <c r="B4798">
        <v>2017</v>
      </c>
      <c r="C4798" t="s">
        <v>22</v>
      </c>
      <c r="E4798" t="s">
        <v>23</v>
      </c>
      <c r="F4798" t="s">
        <v>24</v>
      </c>
      <c r="G4798">
        <v>22</v>
      </c>
      <c r="N4798" s="1" t="s">
        <v>25</v>
      </c>
      <c r="P4798" t="s">
        <v>54</v>
      </c>
      <c r="Q4798" t="s">
        <v>55</v>
      </c>
      <c r="R4798" t="s">
        <v>32</v>
      </c>
      <c r="S4798" t="s">
        <v>98</v>
      </c>
      <c r="T4798">
        <v>43</v>
      </c>
      <c r="U4798" t="s">
        <v>58</v>
      </c>
    </row>
    <row r="4799" spans="1:21" hidden="1" x14ac:dyDescent="0.35">
      <c r="A4799" t="s">
        <v>21</v>
      </c>
      <c r="B4799">
        <v>2017</v>
      </c>
      <c r="C4799" t="s">
        <v>22</v>
      </c>
      <c r="E4799" t="s">
        <v>23</v>
      </c>
      <c r="F4799" t="s">
        <v>24</v>
      </c>
      <c r="G4799">
        <v>22</v>
      </c>
      <c r="N4799" s="1" t="s">
        <v>25</v>
      </c>
      <c r="P4799" t="s">
        <v>54</v>
      </c>
      <c r="Q4799" t="s">
        <v>55</v>
      </c>
      <c r="R4799" t="s">
        <v>32</v>
      </c>
      <c r="S4799" t="s">
        <v>99</v>
      </c>
      <c r="T4799">
        <v>142</v>
      </c>
      <c r="U4799">
        <v>27.2</v>
      </c>
    </row>
    <row r="4800" spans="1:21" hidden="1" x14ac:dyDescent="0.35">
      <c r="A4800" t="s">
        <v>21</v>
      </c>
      <c r="B4800">
        <v>2017</v>
      </c>
      <c r="C4800" t="s">
        <v>22</v>
      </c>
      <c r="E4800" t="s">
        <v>23</v>
      </c>
      <c r="F4800" t="s">
        <v>24</v>
      </c>
      <c r="G4800">
        <v>22</v>
      </c>
      <c r="N4800" s="1" t="s">
        <v>25</v>
      </c>
      <c r="P4800" t="s">
        <v>54</v>
      </c>
      <c r="Q4800" t="s">
        <v>55</v>
      </c>
      <c r="R4800" t="s">
        <v>32</v>
      </c>
      <c r="S4800" t="s">
        <v>100</v>
      </c>
      <c r="T4800">
        <v>16</v>
      </c>
      <c r="U4800">
        <v>34.9</v>
      </c>
    </row>
    <row r="4801" spans="1:21" hidden="1" x14ac:dyDescent="0.35">
      <c r="A4801" t="s">
        <v>21</v>
      </c>
      <c r="B4801">
        <v>2017</v>
      </c>
      <c r="C4801" t="s">
        <v>22</v>
      </c>
      <c r="E4801" t="s">
        <v>23</v>
      </c>
      <c r="F4801" t="s">
        <v>24</v>
      </c>
      <c r="G4801">
        <v>22</v>
      </c>
      <c r="N4801" s="1" t="s">
        <v>25</v>
      </c>
      <c r="P4801" t="s">
        <v>54</v>
      </c>
      <c r="Q4801" t="s">
        <v>55</v>
      </c>
      <c r="R4801" t="s">
        <v>32</v>
      </c>
      <c r="S4801" t="s">
        <v>101</v>
      </c>
      <c r="T4801">
        <v>40</v>
      </c>
      <c r="U4801">
        <v>91.3</v>
      </c>
    </row>
    <row r="4802" spans="1:21" hidden="1" x14ac:dyDescent="0.35">
      <c r="A4802" t="s">
        <v>21</v>
      </c>
      <c r="B4802">
        <v>2017</v>
      </c>
      <c r="C4802" t="s">
        <v>22</v>
      </c>
      <c r="E4802" t="s">
        <v>23</v>
      </c>
      <c r="F4802" t="s">
        <v>24</v>
      </c>
      <c r="G4802">
        <v>22</v>
      </c>
      <c r="N4802" s="1" t="s">
        <v>25</v>
      </c>
      <c r="P4802" t="s">
        <v>54</v>
      </c>
      <c r="Q4802" t="s">
        <v>55</v>
      </c>
      <c r="R4802" t="s">
        <v>32</v>
      </c>
      <c r="S4802" t="s">
        <v>102</v>
      </c>
      <c r="T4802">
        <v>195</v>
      </c>
      <c r="U4802">
        <v>20.399999999999999</v>
      </c>
    </row>
    <row r="4803" spans="1:21" hidden="1" x14ac:dyDescent="0.35">
      <c r="A4803" t="s">
        <v>21</v>
      </c>
      <c r="B4803">
        <v>2017</v>
      </c>
      <c r="C4803" t="s">
        <v>22</v>
      </c>
      <c r="E4803" t="s">
        <v>23</v>
      </c>
      <c r="F4803" t="s">
        <v>24</v>
      </c>
      <c r="G4803">
        <v>22</v>
      </c>
      <c r="N4803" s="1" t="s">
        <v>25</v>
      </c>
      <c r="P4803" t="s">
        <v>54</v>
      </c>
      <c r="Q4803" t="s">
        <v>55</v>
      </c>
      <c r="R4803" t="s">
        <v>32</v>
      </c>
      <c r="S4803" t="s">
        <v>354</v>
      </c>
      <c r="T4803">
        <v>7</v>
      </c>
      <c r="U4803" t="s">
        <v>58</v>
      </c>
    </row>
    <row r="4804" spans="1:21" hidden="1" x14ac:dyDescent="0.35">
      <c r="A4804" t="s">
        <v>21</v>
      </c>
      <c r="B4804">
        <v>2017</v>
      </c>
      <c r="C4804" t="s">
        <v>22</v>
      </c>
      <c r="E4804" t="s">
        <v>23</v>
      </c>
      <c r="F4804" t="s">
        <v>24</v>
      </c>
      <c r="G4804">
        <v>22</v>
      </c>
      <c r="N4804" s="1" t="s">
        <v>25</v>
      </c>
      <c r="P4804" t="s">
        <v>54</v>
      </c>
      <c r="Q4804" t="s">
        <v>55</v>
      </c>
      <c r="R4804" t="s">
        <v>103</v>
      </c>
      <c r="S4804" t="s">
        <v>104</v>
      </c>
      <c r="T4804">
        <v>340</v>
      </c>
      <c r="U4804">
        <v>10.8</v>
      </c>
    </row>
    <row r="4805" spans="1:21" hidden="1" x14ac:dyDescent="0.35">
      <c r="A4805" t="s">
        <v>21</v>
      </c>
      <c r="B4805">
        <v>2017</v>
      </c>
      <c r="C4805" t="s">
        <v>22</v>
      </c>
      <c r="E4805" t="s">
        <v>23</v>
      </c>
      <c r="F4805" t="s">
        <v>24</v>
      </c>
      <c r="G4805">
        <v>22</v>
      </c>
      <c r="N4805" s="1" t="s">
        <v>25</v>
      </c>
      <c r="P4805" t="s">
        <v>54</v>
      </c>
      <c r="Q4805" t="s">
        <v>55</v>
      </c>
      <c r="R4805" t="s">
        <v>103</v>
      </c>
      <c r="S4805" t="s">
        <v>105</v>
      </c>
      <c r="T4805">
        <v>77</v>
      </c>
      <c r="U4805">
        <v>41.2</v>
      </c>
    </row>
    <row r="4806" spans="1:21" hidden="1" x14ac:dyDescent="0.35">
      <c r="A4806" t="s">
        <v>21</v>
      </c>
      <c r="B4806">
        <v>2017</v>
      </c>
      <c r="C4806" t="s">
        <v>22</v>
      </c>
      <c r="E4806" t="s">
        <v>23</v>
      </c>
      <c r="F4806" t="s">
        <v>24</v>
      </c>
      <c r="G4806">
        <v>22</v>
      </c>
      <c r="N4806" s="1" t="s">
        <v>25</v>
      </c>
      <c r="P4806" t="s">
        <v>54</v>
      </c>
      <c r="Q4806" t="s">
        <v>55</v>
      </c>
      <c r="R4806" t="s">
        <v>103</v>
      </c>
      <c r="S4806" t="s">
        <v>106</v>
      </c>
      <c r="T4806">
        <v>121</v>
      </c>
      <c r="U4806">
        <v>35.700000000000003</v>
      </c>
    </row>
    <row r="4807" spans="1:21" hidden="1" x14ac:dyDescent="0.35">
      <c r="A4807" t="s">
        <v>21</v>
      </c>
      <c r="B4807">
        <v>2017</v>
      </c>
      <c r="C4807" t="s">
        <v>22</v>
      </c>
      <c r="E4807" t="s">
        <v>23</v>
      </c>
      <c r="F4807" t="s">
        <v>24</v>
      </c>
      <c r="G4807">
        <v>22</v>
      </c>
      <c r="N4807" s="1" t="s">
        <v>25</v>
      </c>
      <c r="P4807" t="s">
        <v>54</v>
      </c>
      <c r="Q4807" t="s">
        <v>55</v>
      </c>
      <c r="R4807" t="s">
        <v>103</v>
      </c>
      <c r="S4807" t="s">
        <v>107</v>
      </c>
      <c r="T4807">
        <v>27</v>
      </c>
      <c r="U4807" t="s">
        <v>58</v>
      </c>
    </row>
    <row r="4808" spans="1:21" hidden="1" x14ac:dyDescent="0.35">
      <c r="A4808" t="s">
        <v>21</v>
      </c>
      <c r="B4808">
        <v>2017</v>
      </c>
      <c r="C4808" t="s">
        <v>22</v>
      </c>
      <c r="E4808" t="s">
        <v>23</v>
      </c>
      <c r="F4808" t="s">
        <v>24</v>
      </c>
      <c r="G4808">
        <v>22</v>
      </c>
      <c r="N4808" s="1" t="s">
        <v>25</v>
      </c>
      <c r="P4808" t="s">
        <v>54</v>
      </c>
      <c r="Q4808" t="s">
        <v>55</v>
      </c>
      <c r="R4808" t="s">
        <v>103</v>
      </c>
      <c r="S4808" t="s">
        <v>108</v>
      </c>
      <c r="T4808">
        <v>191</v>
      </c>
      <c r="U4808">
        <v>20.7</v>
      </c>
    </row>
    <row r="4809" spans="1:21" hidden="1" x14ac:dyDescent="0.35">
      <c r="A4809" t="s">
        <v>21</v>
      </c>
      <c r="B4809">
        <v>2017</v>
      </c>
      <c r="C4809" t="s">
        <v>22</v>
      </c>
      <c r="E4809" t="s">
        <v>23</v>
      </c>
      <c r="F4809" t="s">
        <v>24</v>
      </c>
      <c r="G4809">
        <v>22</v>
      </c>
      <c r="N4809" s="1" t="s">
        <v>25</v>
      </c>
      <c r="P4809" t="s">
        <v>54</v>
      </c>
      <c r="Q4809" t="s">
        <v>55</v>
      </c>
      <c r="R4809" t="s">
        <v>34</v>
      </c>
      <c r="S4809" t="s">
        <v>35</v>
      </c>
      <c r="T4809">
        <v>869</v>
      </c>
      <c r="U4809">
        <v>8.3000000000000007</v>
      </c>
    </row>
    <row r="4810" spans="1:21" hidden="1" x14ac:dyDescent="0.35">
      <c r="A4810" t="s">
        <v>21</v>
      </c>
      <c r="B4810">
        <v>2017</v>
      </c>
      <c r="C4810" t="s">
        <v>22</v>
      </c>
      <c r="E4810" t="s">
        <v>23</v>
      </c>
      <c r="F4810" t="s">
        <v>24</v>
      </c>
      <c r="G4810">
        <v>22</v>
      </c>
      <c r="N4810" s="1" t="s">
        <v>25</v>
      </c>
      <c r="P4810" t="s">
        <v>54</v>
      </c>
      <c r="Q4810" t="s">
        <v>55</v>
      </c>
      <c r="R4810" t="s">
        <v>34</v>
      </c>
      <c r="S4810" t="s">
        <v>109</v>
      </c>
      <c r="T4810">
        <v>15</v>
      </c>
      <c r="U4810" t="s">
        <v>58</v>
      </c>
    </row>
    <row r="4811" spans="1:21" hidden="1" x14ac:dyDescent="0.35">
      <c r="A4811" t="s">
        <v>21</v>
      </c>
      <c r="B4811">
        <v>2017</v>
      </c>
      <c r="C4811" t="s">
        <v>22</v>
      </c>
      <c r="E4811" t="s">
        <v>23</v>
      </c>
      <c r="F4811" t="s">
        <v>24</v>
      </c>
      <c r="G4811">
        <v>22</v>
      </c>
      <c r="N4811" s="1" t="s">
        <v>25</v>
      </c>
      <c r="P4811" t="s">
        <v>54</v>
      </c>
      <c r="Q4811" t="s">
        <v>55</v>
      </c>
      <c r="R4811" t="s">
        <v>34</v>
      </c>
      <c r="S4811" t="s">
        <v>110</v>
      </c>
      <c r="T4811">
        <v>2</v>
      </c>
      <c r="U4811">
        <v>2.2000000000000002</v>
      </c>
    </row>
    <row r="4812" spans="1:21" hidden="1" x14ac:dyDescent="0.35">
      <c r="A4812" t="s">
        <v>21</v>
      </c>
      <c r="B4812">
        <v>2017</v>
      </c>
      <c r="C4812" t="s">
        <v>22</v>
      </c>
      <c r="E4812" t="s">
        <v>23</v>
      </c>
      <c r="F4812" t="s">
        <v>24</v>
      </c>
      <c r="G4812">
        <v>22</v>
      </c>
      <c r="N4812" s="1" t="s">
        <v>25</v>
      </c>
      <c r="P4812" t="s">
        <v>54</v>
      </c>
      <c r="Q4812" t="s">
        <v>55</v>
      </c>
      <c r="R4812" t="s">
        <v>34</v>
      </c>
      <c r="S4812" t="s">
        <v>112</v>
      </c>
      <c r="T4812">
        <v>48</v>
      </c>
      <c r="U4812">
        <v>28.9</v>
      </c>
    </row>
    <row r="4813" spans="1:21" hidden="1" x14ac:dyDescent="0.35">
      <c r="A4813" t="s">
        <v>21</v>
      </c>
      <c r="B4813">
        <v>2017</v>
      </c>
      <c r="C4813" t="s">
        <v>22</v>
      </c>
      <c r="E4813" t="s">
        <v>23</v>
      </c>
      <c r="F4813" t="s">
        <v>24</v>
      </c>
      <c r="G4813">
        <v>22</v>
      </c>
      <c r="N4813" s="1" t="s">
        <v>25</v>
      </c>
      <c r="P4813" t="s">
        <v>54</v>
      </c>
      <c r="Q4813" t="s">
        <v>55</v>
      </c>
      <c r="R4813" t="s">
        <v>34</v>
      </c>
      <c r="S4813" t="s">
        <v>113</v>
      </c>
      <c r="T4813">
        <v>32</v>
      </c>
      <c r="U4813">
        <v>49.8</v>
      </c>
    </row>
    <row r="4814" spans="1:21" hidden="1" x14ac:dyDescent="0.35">
      <c r="A4814" t="s">
        <v>21</v>
      </c>
      <c r="B4814">
        <v>2017</v>
      </c>
      <c r="C4814" t="s">
        <v>22</v>
      </c>
      <c r="E4814" t="s">
        <v>23</v>
      </c>
      <c r="F4814" t="s">
        <v>24</v>
      </c>
      <c r="G4814">
        <v>22</v>
      </c>
      <c r="N4814" s="1" t="s">
        <v>25</v>
      </c>
      <c r="P4814" t="s">
        <v>54</v>
      </c>
      <c r="Q4814" t="s">
        <v>55</v>
      </c>
      <c r="R4814" t="s">
        <v>34</v>
      </c>
      <c r="S4814" t="s">
        <v>114</v>
      </c>
      <c r="T4814">
        <v>16</v>
      </c>
      <c r="U4814">
        <v>26.7</v>
      </c>
    </row>
    <row r="4815" spans="1:21" hidden="1" x14ac:dyDescent="0.35">
      <c r="A4815" t="s">
        <v>21</v>
      </c>
      <c r="B4815">
        <v>2017</v>
      </c>
      <c r="C4815" t="s">
        <v>22</v>
      </c>
      <c r="E4815" t="s">
        <v>23</v>
      </c>
      <c r="F4815" t="s">
        <v>24</v>
      </c>
      <c r="G4815">
        <v>22</v>
      </c>
      <c r="N4815" s="1" t="s">
        <v>25</v>
      </c>
      <c r="P4815" t="s">
        <v>54</v>
      </c>
      <c r="Q4815" t="s">
        <v>55</v>
      </c>
      <c r="R4815" t="s">
        <v>34</v>
      </c>
      <c r="S4815" t="s">
        <v>115</v>
      </c>
      <c r="T4815">
        <v>33</v>
      </c>
      <c r="U4815">
        <v>40.1</v>
      </c>
    </row>
    <row r="4816" spans="1:21" hidden="1" x14ac:dyDescent="0.35">
      <c r="A4816" t="s">
        <v>21</v>
      </c>
      <c r="B4816">
        <v>2017</v>
      </c>
      <c r="C4816" t="s">
        <v>22</v>
      </c>
      <c r="E4816" t="s">
        <v>23</v>
      </c>
      <c r="F4816" t="s">
        <v>24</v>
      </c>
      <c r="G4816">
        <v>22</v>
      </c>
      <c r="N4816" s="1" t="s">
        <v>25</v>
      </c>
      <c r="P4816" t="s">
        <v>54</v>
      </c>
      <c r="Q4816" t="s">
        <v>55</v>
      </c>
      <c r="R4816" t="s">
        <v>34</v>
      </c>
      <c r="S4816" t="s">
        <v>775</v>
      </c>
      <c r="T4816">
        <v>1</v>
      </c>
      <c r="U4816">
        <v>8.9</v>
      </c>
    </row>
    <row r="4817" spans="1:21" hidden="1" x14ac:dyDescent="0.35">
      <c r="A4817" t="s">
        <v>21</v>
      </c>
      <c r="B4817">
        <v>2017</v>
      </c>
      <c r="C4817" t="s">
        <v>22</v>
      </c>
      <c r="E4817" t="s">
        <v>23</v>
      </c>
      <c r="F4817" t="s">
        <v>24</v>
      </c>
      <c r="G4817">
        <v>22</v>
      </c>
      <c r="N4817" s="1" t="s">
        <v>25</v>
      </c>
      <c r="P4817" t="s">
        <v>54</v>
      </c>
      <c r="Q4817" t="s">
        <v>55</v>
      </c>
      <c r="R4817" t="s">
        <v>34</v>
      </c>
      <c r="S4817" t="s">
        <v>116</v>
      </c>
      <c r="T4817">
        <v>8</v>
      </c>
      <c r="U4817">
        <v>62.2</v>
      </c>
    </row>
    <row r="4818" spans="1:21" hidden="1" x14ac:dyDescent="0.35">
      <c r="A4818" t="s">
        <v>21</v>
      </c>
      <c r="B4818">
        <v>2017</v>
      </c>
      <c r="C4818" t="s">
        <v>22</v>
      </c>
      <c r="E4818" t="s">
        <v>23</v>
      </c>
      <c r="F4818" t="s">
        <v>24</v>
      </c>
      <c r="G4818">
        <v>22</v>
      </c>
      <c r="N4818" s="1" t="s">
        <v>25</v>
      </c>
      <c r="P4818" t="s">
        <v>54</v>
      </c>
      <c r="Q4818" t="s">
        <v>55</v>
      </c>
      <c r="R4818" t="s">
        <v>34</v>
      </c>
      <c r="S4818" t="s">
        <v>117</v>
      </c>
      <c r="T4818">
        <v>2</v>
      </c>
      <c r="U4818">
        <v>1.3</v>
      </c>
    </row>
    <row r="4819" spans="1:21" hidden="1" x14ac:dyDescent="0.35">
      <c r="A4819" t="s">
        <v>21</v>
      </c>
      <c r="B4819">
        <v>2017</v>
      </c>
      <c r="C4819" t="s">
        <v>22</v>
      </c>
      <c r="E4819" t="s">
        <v>23</v>
      </c>
      <c r="F4819" t="s">
        <v>24</v>
      </c>
      <c r="G4819">
        <v>22</v>
      </c>
      <c r="N4819" s="1" t="s">
        <v>25</v>
      </c>
      <c r="P4819" t="s">
        <v>54</v>
      </c>
      <c r="Q4819" t="s">
        <v>55</v>
      </c>
      <c r="R4819" t="s">
        <v>34</v>
      </c>
      <c r="S4819" t="s">
        <v>356</v>
      </c>
      <c r="T4819">
        <v>2</v>
      </c>
      <c r="U4819" t="s">
        <v>58</v>
      </c>
    </row>
    <row r="4820" spans="1:21" hidden="1" x14ac:dyDescent="0.35">
      <c r="A4820" t="s">
        <v>21</v>
      </c>
      <c r="B4820">
        <v>2017</v>
      </c>
      <c r="C4820" t="s">
        <v>22</v>
      </c>
      <c r="E4820" t="s">
        <v>23</v>
      </c>
      <c r="F4820" t="s">
        <v>24</v>
      </c>
      <c r="G4820">
        <v>22</v>
      </c>
      <c r="N4820" s="1" t="s">
        <v>25</v>
      </c>
      <c r="P4820" t="s">
        <v>54</v>
      </c>
      <c r="Q4820" t="s">
        <v>55</v>
      </c>
      <c r="R4820" t="s">
        <v>34</v>
      </c>
      <c r="S4820" t="s">
        <v>118</v>
      </c>
      <c r="T4820">
        <v>6</v>
      </c>
      <c r="U4820">
        <v>3.6</v>
      </c>
    </row>
    <row r="4821" spans="1:21" hidden="1" x14ac:dyDescent="0.35">
      <c r="A4821" t="s">
        <v>21</v>
      </c>
      <c r="B4821">
        <v>2017</v>
      </c>
      <c r="C4821" t="s">
        <v>22</v>
      </c>
      <c r="E4821" t="s">
        <v>23</v>
      </c>
      <c r="F4821" t="s">
        <v>24</v>
      </c>
      <c r="G4821">
        <v>22</v>
      </c>
      <c r="N4821" s="1" t="s">
        <v>25</v>
      </c>
      <c r="P4821" t="s">
        <v>54</v>
      </c>
      <c r="Q4821" t="s">
        <v>55</v>
      </c>
      <c r="R4821" t="s">
        <v>119</v>
      </c>
      <c r="S4821" t="s">
        <v>120</v>
      </c>
      <c r="T4821">
        <v>714</v>
      </c>
      <c r="U4821">
        <v>13.3</v>
      </c>
    </row>
    <row r="4822" spans="1:21" hidden="1" x14ac:dyDescent="0.35">
      <c r="A4822" t="s">
        <v>21</v>
      </c>
      <c r="B4822">
        <v>2017</v>
      </c>
      <c r="C4822" t="s">
        <v>22</v>
      </c>
      <c r="E4822" t="s">
        <v>23</v>
      </c>
      <c r="F4822" t="s">
        <v>24</v>
      </c>
      <c r="G4822">
        <v>22</v>
      </c>
      <c r="N4822" s="1" t="s">
        <v>25</v>
      </c>
      <c r="P4822" t="s">
        <v>54</v>
      </c>
      <c r="Q4822" t="s">
        <v>55</v>
      </c>
      <c r="R4822" t="s">
        <v>119</v>
      </c>
      <c r="S4822" t="s">
        <v>328</v>
      </c>
      <c r="T4822">
        <v>2</v>
      </c>
      <c r="U4822">
        <v>1.4</v>
      </c>
    </row>
    <row r="4823" spans="1:21" hidden="1" x14ac:dyDescent="0.35">
      <c r="A4823" t="s">
        <v>21</v>
      </c>
      <c r="B4823">
        <v>2017</v>
      </c>
      <c r="C4823" t="s">
        <v>22</v>
      </c>
      <c r="E4823" t="s">
        <v>23</v>
      </c>
      <c r="F4823" t="s">
        <v>24</v>
      </c>
      <c r="G4823">
        <v>22</v>
      </c>
      <c r="N4823" s="1" t="s">
        <v>25</v>
      </c>
      <c r="P4823" t="s">
        <v>54</v>
      </c>
      <c r="Q4823" t="s">
        <v>55</v>
      </c>
      <c r="R4823" t="s">
        <v>119</v>
      </c>
      <c r="S4823" t="s">
        <v>121</v>
      </c>
      <c r="T4823">
        <v>31</v>
      </c>
      <c r="U4823">
        <v>30.6</v>
      </c>
    </row>
    <row r="4824" spans="1:21" hidden="1" x14ac:dyDescent="0.35">
      <c r="A4824" t="s">
        <v>21</v>
      </c>
      <c r="B4824">
        <v>2017</v>
      </c>
      <c r="C4824" t="s">
        <v>22</v>
      </c>
      <c r="E4824" t="s">
        <v>23</v>
      </c>
      <c r="F4824" t="s">
        <v>24</v>
      </c>
      <c r="G4824">
        <v>22</v>
      </c>
      <c r="N4824" s="1" t="s">
        <v>25</v>
      </c>
      <c r="P4824" t="s">
        <v>54</v>
      </c>
      <c r="Q4824" t="s">
        <v>55</v>
      </c>
      <c r="R4824" t="s">
        <v>119</v>
      </c>
      <c r="S4824" t="s">
        <v>122</v>
      </c>
      <c r="T4824">
        <v>23</v>
      </c>
      <c r="U4824">
        <v>41</v>
      </c>
    </row>
    <row r="4825" spans="1:21" hidden="1" x14ac:dyDescent="0.35">
      <c r="A4825" t="s">
        <v>21</v>
      </c>
      <c r="B4825">
        <v>2017</v>
      </c>
      <c r="C4825" t="s">
        <v>22</v>
      </c>
      <c r="E4825" t="s">
        <v>23</v>
      </c>
      <c r="F4825" t="s">
        <v>24</v>
      </c>
      <c r="G4825">
        <v>22</v>
      </c>
      <c r="N4825" s="1" t="s">
        <v>25</v>
      </c>
      <c r="P4825" t="s">
        <v>54</v>
      </c>
      <c r="Q4825" t="s">
        <v>55</v>
      </c>
      <c r="R4825" t="s">
        <v>119</v>
      </c>
      <c r="S4825" t="s">
        <v>123</v>
      </c>
      <c r="T4825">
        <v>8</v>
      </c>
      <c r="U4825">
        <v>42.2</v>
      </c>
    </row>
    <row r="4826" spans="1:21" hidden="1" x14ac:dyDescent="0.35">
      <c r="A4826" t="s">
        <v>21</v>
      </c>
      <c r="B4826">
        <v>2017</v>
      </c>
      <c r="C4826" t="s">
        <v>22</v>
      </c>
      <c r="E4826" t="s">
        <v>23</v>
      </c>
      <c r="F4826" t="s">
        <v>24</v>
      </c>
      <c r="G4826">
        <v>22</v>
      </c>
      <c r="N4826" s="1" t="s">
        <v>25</v>
      </c>
      <c r="P4826" t="s">
        <v>54</v>
      </c>
      <c r="Q4826" t="s">
        <v>55</v>
      </c>
      <c r="R4826" t="s">
        <v>119</v>
      </c>
      <c r="S4826" t="s">
        <v>124</v>
      </c>
      <c r="T4826">
        <v>4</v>
      </c>
      <c r="U4826">
        <v>57.6</v>
      </c>
    </row>
    <row r="4827" spans="1:21" hidden="1" x14ac:dyDescent="0.35">
      <c r="A4827" t="s">
        <v>21</v>
      </c>
      <c r="B4827">
        <v>2017</v>
      </c>
      <c r="C4827" t="s">
        <v>22</v>
      </c>
      <c r="E4827" t="s">
        <v>23</v>
      </c>
      <c r="F4827" t="s">
        <v>24</v>
      </c>
      <c r="G4827">
        <v>22</v>
      </c>
      <c r="N4827" s="1" t="s">
        <v>25</v>
      </c>
      <c r="P4827" t="s">
        <v>54</v>
      </c>
      <c r="Q4827" t="s">
        <v>55</v>
      </c>
      <c r="R4827" t="s">
        <v>119</v>
      </c>
      <c r="S4827" t="s">
        <v>125</v>
      </c>
      <c r="T4827">
        <v>4</v>
      </c>
      <c r="U4827">
        <v>0.4</v>
      </c>
    </row>
    <row r="4828" spans="1:21" hidden="1" x14ac:dyDescent="0.35">
      <c r="A4828" t="s">
        <v>21</v>
      </c>
      <c r="B4828">
        <v>2017</v>
      </c>
      <c r="C4828" t="s">
        <v>22</v>
      </c>
      <c r="E4828" t="s">
        <v>23</v>
      </c>
      <c r="F4828" t="s">
        <v>24</v>
      </c>
      <c r="G4828">
        <v>22</v>
      </c>
      <c r="N4828" s="1" t="s">
        <v>25</v>
      </c>
      <c r="P4828" t="s">
        <v>54</v>
      </c>
      <c r="Q4828" t="s">
        <v>55</v>
      </c>
      <c r="R4828" t="s">
        <v>119</v>
      </c>
      <c r="S4828" t="s">
        <v>126</v>
      </c>
      <c r="T4828">
        <v>1</v>
      </c>
      <c r="U4828">
        <v>2.7</v>
      </c>
    </row>
    <row r="4829" spans="1:21" hidden="1" x14ac:dyDescent="0.35">
      <c r="A4829" t="s">
        <v>21</v>
      </c>
      <c r="B4829">
        <v>2017</v>
      </c>
      <c r="C4829" t="s">
        <v>22</v>
      </c>
      <c r="E4829" t="s">
        <v>23</v>
      </c>
      <c r="F4829" t="s">
        <v>24</v>
      </c>
      <c r="G4829">
        <v>22</v>
      </c>
      <c r="N4829" s="1" t="s">
        <v>25</v>
      </c>
      <c r="P4829" t="s">
        <v>54</v>
      </c>
      <c r="Q4829" t="s">
        <v>55</v>
      </c>
      <c r="R4829" t="s">
        <v>127</v>
      </c>
      <c r="S4829" t="s">
        <v>128</v>
      </c>
      <c r="T4829">
        <v>756</v>
      </c>
      <c r="U4829">
        <v>12.8</v>
      </c>
    </row>
    <row r="4830" spans="1:21" hidden="1" x14ac:dyDescent="0.35">
      <c r="A4830" t="s">
        <v>21</v>
      </c>
      <c r="B4830">
        <v>2017</v>
      </c>
      <c r="C4830" t="s">
        <v>22</v>
      </c>
      <c r="E4830" t="s">
        <v>23</v>
      </c>
      <c r="F4830" t="s">
        <v>24</v>
      </c>
      <c r="G4830">
        <v>22</v>
      </c>
      <c r="N4830" s="1" t="s">
        <v>25</v>
      </c>
      <c r="P4830" t="s">
        <v>54</v>
      </c>
      <c r="Q4830" t="s">
        <v>55</v>
      </c>
      <c r="R4830" t="s">
        <v>36</v>
      </c>
      <c r="S4830" t="s">
        <v>37</v>
      </c>
      <c r="T4830">
        <v>986</v>
      </c>
      <c r="U4830">
        <v>8</v>
      </c>
    </row>
    <row r="4831" spans="1:21" hidden="1" x14ac:dyDescent="0.35">
      <c r="A4831" t="s">
        <v>21</v>
      </c>
      <c r="B4831">
        <v>2017</v>
      </c>
      <c r="C4831" t="s">
        <v>22</v>
      </c>
      <c r="E4831" t="s">
        <v>23</v>
      </c>
      <c r="F4831" t="s">
        <v>24</v>
      </c>
      <c r="G4831">
        <v>22</v>
      </c>
      <c r="N4831" s="1" t="s">
        <v>25</v>
      </c>
      <c r="P4831" t="s">
        <v>54</v>
      </c>
      <c r="Q4831" t="s">
        <v>129</v>
      </c>
      <c r="R4831" t="s">
        <v>28</v>
      </c>
      <c r="S4831" t="s">
        <v>56</v>
      </c>
      <c r="T4831" s="2">
        <v>74424000</v>
      </c>
      <c r="U4831">
        <v>27.1</v>
      </c>
    </row>
    <row r="4832" spans="1:21" hidden="1" x14ac:dyDescent="0.35">
      <c r="A4832" t="s">
        <v>21</v>
      </c>
      <c r="B4832">
        <v>2017</v>
      </c>
      <c r="C4832" t="s">
        <v>22</v>
      </c>
      <c r="E4832" t="s">
        <v>23</v>
      </c>
      <c r="F4832" t="s">
        <v>24</v>
      </c>
      <c r="G4832">
        <v>22</v>
      </c>
      <c r="N4832" s="1" t="s">
        <v>25</v>
      </c>
      <c r="P4832" t="s">
        <v>54</v>
      </c>
      <c r="Q4832" t="s">
        <v>129</v>
      </c>
      <c r="R4832" t="s">
        <v>28</v>
      </c>
      <c r="S4832" t="s">
        <v>57</v>
      </c>
      <c r="T4832" s="2">
        <v>6000</v>
      </c>
      <c r="U4832">
        <v>67.099999999999994</v>
      </c>
    </row>
    <row r="4833" spans="1:21" hidden="1" x14ac:dyDescent="0.35">
      <c r="A4833" t="s">
        <v>21</v>
      </c>
      <c r="B4833">
        <v>2017</v>
      </c>
      <c r="C4833" t="s">
        <v>22</v>
      </c>
      <c r="E4833" t="s">
        <v>23</v>
      </c>
      <c r="F4833" t="s">
        <v>24</v>
      </c>
      <c r="G4833">
        <v>22</v>
      </c>
      <c r="N4833" s="1" t="s">
        <v>25</v>
      </c>
      <c r="P4833" t="s">
        <v>54</v>
      </c>
      <c r="Q4833" t="s">
        <v>129</v>
      </c>
      <c r="R4833" t="s">
        <v>28</v>
      </c>
      <c r="S4833" t="s">
        <v>59</v>
      </c>
      <c r="T4833" t="s">
        <v>131</v>
      </c>
      <c r="U4833" t="s">
        <v>132</v>
      </c>
    </row>
    <row r="4834" spans="1:21" hidden="1" x14ac:dyDescent="0.35">
      <c r="A4834" t="s">
        <v>21</v>
      </c>
      <c r="B4834">
        <v>2017</v>
      </c>
      <c r="C4834" t="s">
        <v>22</v>
      </c>
      <c r="E4834" t="s">
        <v>23</v>
      </c>
      <c r="F4834" t="s">
        <v>24</v>
      </c>
      <c r="G4834">
        <v>22</v>
      </c>
      <c r="N4834" s="1" t="s">
        <v>25</v>
      </c>
      <c r="P4834" t="s">
        <v>54</v>
      </c>
      <c r="Q4834" t="s">
        <v>129</v>
      </c>
      <c r="R4834" t="s">
        <v>28</v>
      </c>
      <c r="S4834" t="s">
        <v>60</v>
      </c>
      <c r="T4834" t="s">
        <v>131</v>
      </c>
      <c r="U4834" t="s">
        <v>132</v>
      </c>
    </row>
    <row r="4835" spans="1:21" hidden="1" x14ac:dyDescent="0.35">
      <c r="A4835" t="s">
        <v>21</v>
      </c>
      <c r="B4835">
        <v>2017</v>
      </c>
      <c r="C4835" t="s">
        <v>22</v>
      </c>
      <c r="E4835" t="s">
        <v>23</v>
      </c>
      <c r="F4835" t="s">
        <v>24</v>
      </c>
      <c r="G4835">
        <v>22</v>
      </c>
      <c r="N4835" s="1" t="s">
        <v>25</v>
      </c>
      <c r="P4835" t="s">
        <v>54</v>
      </c>
      <c r="Q4835" t="s">
        <v>129</v>
      </c>
      <c r="R4835" t="s">
        <v>28</v>
      </c>
      <c r="S4835" t="s">
        <v>61</v>
      </c>
      <c r="T4835" t="s">
        <v>131</v>
      </c>
      <c r="U4835" t="s">
        <v>132</v>
      </c>
    </row>
    <row r="4836" spans="1:21" hidden="1" x14ac:dyDescent="0.35">
      <c r="A4836" t="s">
        <v>21</v>
      </c>
      <c r="B4836">
        <v>2017</v>
      </c>
      <c r="C4836" t="s">
        <v>22</v>
      </c>
      <c r="E4836" t="s">
        <v>23</v>
      </c>
      <c r="F4836" t="s">
        <v>24</v>
      </c>
      <c r="G4836">
        <v>22</v>
      </c>
      <c r="N4836" s="1" t="s">
        <v>25</v>
      </c>
      <c r="P4836" t="s">
        <v>54</v>
      </c>
      <c r="Q4836" t="s">
        <v>129</v>
      </c>
      <c r="R4836" t="s">
        <v>28</v>
      </c>
      <c r="S4836" t="s">
        <v>62</v>
      </c>
      <c r="T4836" t="s">
        <v>131</v>
      </c>
      <c r="U4836" t="s">
        <v>132</v>
      </c>
    </row>
    <row r="4837" spans="1:21" hidden="1" x14ac:dyDescent="0.35">
      <c r="A4837" t="s">
        <v>21</v>
      </c>
      <c r="B4837">
        <v>2017</v>
      </c>
      <c r="C4837" t="s">
        <v>22</v>
      </c>
      <c r="E4837" t="s">
        <v>23</v>
      </c>
      <c r="F4837" t="s">
        <v>24</v>
      </c>
      <c r="G4837">
        <v>22</v>
      </c>
      <c r="N4837" s="1" t="s">
        <v>25</v>
      </c>
      <c r="P4837" t="s">
        <v>54</v>
      </c>
      <c r="Q4837" t="s">
        <v>129</v>
      </c>
      <c r="R4837" t="s">
        <v>28</v>
      </c>
      <c r="S4837" t="s">
        <v>63</v>
      </c>
      <c r="T4837" s="2">
        <v>222185000</v>
      </c>
      <c r="U4837">
        <v>5.8</v>
      </c>
    </row>
    <row r="4838" spans="1:21" hidden="1" x14ac:dyDescent="0.35">
      <c r="A4838" t="s">
        <v>21</v>
      </c>
      <c r="B4838">
        <v>2017</v>
      </c>
      <c r="C4838" t="s">
        <v>22</v>
      </c>
      <c r="E4838" t="s">
        <v>23</v>
      </c>
      <c r="F4838" t="s">
        <v>24</v>
      </c>
      <c r="G4838">
        <v>22</v>
      </c>
      <c r="N4838" s="1" t="s">
        <v>25</v>
      </c>
      <c r="P4838" t="s">
        <v>54</v>
      </c>
      <c r="Q4838" t="s">
        <v>129</v>
      </c>
      <c r="R4838" t="s">
        <v>28</v>
      </c>
      <c r="S4838" t="s">
        <v>64</v>
      </c>
      <c r="T4838" s="2">
        <v>951000</v>
      </c>
      <c r="U4838" t="s">
        <v>58</v>
      </c>
    </row>
    <row r="4839" spans="1:21" hidden="1" x14ac:dyDescent="0.35">
      <c r="A4839" t="s">
        <v>21</v>
      </c>
      <c r="B4839">
        <v>2017</v>
      </c>
      <c r="C4839" t="s">
        <v>22</v>
      </c>
      <c r="E4839" t="s">
        <v>23</v>
      </c>
      <c r="F4839" t="s">
        <v>24</v>
      </c>
      <c r="G4839">
        <v>22</v>
      </c>
      <c r="N4839" s="1" t="s">
        <v>25</v>
      </c>
      <c r="P4839" t="s">
        <v>54</v>
      </c>
      <c r="Q4839" t="s">
        <v>129</v>
      </c>
      <c r="R4839" t="s">
        <v>28</v>
      </c>
      <c r="S4839" t="s">
        <v>65</v>
      </c>
      <c r="T4839" s="2">
        <v>6321000</v>
      </c>
      <c r="U4839">
        <v>78.099999999999994</v>
      </c>
    </row>
    <row r="4840" spans="1:21" hidden="1" x14ac:dyDescent="0.35">
      <c r="A4840" t="s">
        <v>21</v>
      </c>
      <c r="B4840">
        <v>2017</v>
      </c>
      <c r="C4840" t="s">
        <v>22</v>
      </c>
      <c r="E4840" t="s">
        <v>23</v>
      </c>
      <c r="F4840" t="s">
        <v>24</v>
      </c>
      <c r="G4840">
        <v>22</v>
      </c>
      <c r="N4840" s="1" t="s">
        <v>25</v>
      </c>
      <c r="P4840" t="s">
        <v>54</v>
      </c>
      <c r="Q4840" t="s">
        <v>129</v>
      </c>
      <c r="R4840" t="s">
        <v>28</v>
      </c>
      <c r="S4840" t="s">
        <v>66</v>
      </c>
      <c r="T4840" t="s">
        <v>131</v>
      </c>
      <c r="U4840" t="s">
        <v>132</v>
      </c>
    </row>
    <row r="4841" spans="1:21" hidden="1" x14ac:dyDescent="0.35">
      <c r="A4841" t="s">
        <v>21</v>
      </c>
      <c r="B4841">
        <v>2017</v>
      </c>
      <c r="C4841" t="s">
        <v>22</v>
      </c>
      <c r="E4841" t="s">
        <v>23</v>
      </c>
      <c r="F4841" t="s">
        <v>24</v>
      </c>
      <c r="G4841">
        <v>22</v>
      </c>
      <c r="N4841" s="1" t="s">
        <v>25</v>
      </c>
      <c r="P4841" t="s">
        <v>54</v>
      </c>
      <c r="Q4841" t="s">
        <v>129</v>
      </c>
      <c r="R4841" t="s">
        <v>28</v>
      </c>
      <c r="S4841" t="s">
        <v>29</v>
      </c>
      <c r="T4841" s="2">
        <v>25462000</v>
      </c>
      <c r="U4841">
        <v>37.700000000000003</v>
      </c>
    </row>
    <row r="4842" spans="1:21" hidden="1" x14ac:dyDescent="0.35">
      <c r="A4842" t="s">
        <v>21</v>
      </c>
      <c r="B4842">
        <v>2017</v>
      </c>
      <c r="C4842" t="s">
        <v>22</v>
      </c>
      <c r="E4842" t="s">
        <v>23</v>
      </c>
      <c r="F4842" t="s">
        <v>24</v>
      </c>
      <c r="G4842">
        <v>22</v>
      </c>
      <c r="N4842" s="1" t="s">
        <v>25</v>
      </c>
      <c r="P4842" t="s">
        <v>54</v>
      </c>
      <c r="Q4842" t="s">
        <v>129</v>
      </c>
      <c r="R4842" t="s">
        <v>28</v>
      </c>
      <c r="S4842" t="s">
        <v>67</v>
      </c>
      <c r="T4842" t="s">
        <v>131</v>
      </c>
      <c r="U4842" t="s">
        <v>132</v>
      </c>
    </row>
    <row r="4843" spans="1:21" hidden="1" x14ac:dyDescent="0.35">
      <c r="A4843" t="s">
        <v>21</v>
      </c>
      <c r="B4843">
        <v>2017</v>
      </c>
      <c r="C4843" t="s">
        <v>22</v>
      </c>
      <c r="E4843" t="s">
        <v>23</v>
      </c>
      <c r="F4843" t="s">
        <v>24</v>
      </c>
      <c r="G4843">
        <v>22</v>
      </c>
      <c r="N4843" s="1" t="s">
        <v>25</v>
      </c>
      <c r="P4843" t="s">
        <v>54</v>
      </c>
      <c r="Q4843" t="s">
        <v>129</v>
      </c>
      <c r="R4843" t="s">
        <v>68</v>
      </c>
      <c r="S4843" t="s">
        <v>69</v>
      </c>
      <c r="T4843" s="2">
        <v>74171000</v>
      </c>
      <c r="U4843">
        <v>27.2</v>
      </c>
    </row>
    <row r="4844" spans="1:21" hidden="1" x14ac:dyDescent="0.35">
      <c r="A4844" t="s">
        <v>21</v>
      </c>
      <c r="B4844">
        <v>2017</v>
      </c>
      <c r="C4844" t="s">
        <v>22</v>
      </c>
      <c r="E4844" t="s">
        <v>23</v>
      </c>
      <c r="F4844" t="s">
        <v>24</v>
      </c>
      <c r="G4844">
        <v>22</v>
      </c>
      <c r="N4844" s="1" t="s">
        <v>25</v>
      </c>
      <c r="P4844" t="s">
        <v>54</v>
      </c>
      <c r="Q4844" t="s">
        <v>129</v>
      </c>
      <c r="R4844" t="s">
        <v>68</v>
      </c>
      <c r="S4844" t="s">
        <v>70</v>
      </c>
      <c r="T4844" s="2">
        <v>758000</v>
      </c>
      <c r="U4844" t="s">
        <v>58</v>
      </c>
    </row>
    <row r="4845" spans="1:21" hidden="1" x14ac:dyDescent="0.35">
      <c r="A4845" t="s">
        <v>21</v>
      </c>
      <c r="B4845">
        <v>2017</v>
      </c>
      <c r="C4845" t="s">
        <v>22</v>
      </c>
      <c r="E4845" t="s">
        <v>23</v>
      </c>
      <c r="F4845" t="s">
        <v>24</v>
      </c>
      <c r="G4845">
        <v>22</v>
      </c>
      <c r="N4845" s="1" t="s">
        <v>25</v>
      </c>
      <c r="P4845" t="s">
        <v>54</v>
      </c>
      <c r="Q4845" t="s">
        <v>129</v>
      </c>
      <c r="R4845" t="s">
        <v>68</v>
      </c>
      <c r="S4845" t="s">
        <v>71</v>
      </c>
      <c r="T4845" t="s">
        <v>131</v>
      </c>
      <c r="U4845" t="s">
        <v>132</v>
      </c>
    </row>
    <row r="4846" spans="1:21" hidden="1" x14ac:dyDescent="0.35">
      <c r="A4846" t="s">
        <v>21</v>
      </c>
      <c r="B4846">
        <v>2017</v>
      </c>
      <c r="C4846" t="s">
        <v>22</v>
      </c>
      <c r="E4846" t="s">
        <v>23</v>
      </c>
      <c r="F4846" t="s">
        <v>24</v>
      </c>
      <c r="G4846">
        <v>22</v>
      </c>
      <c r="N4846" s="1" t="s">
        <v>25</v>
      </c>
      <c r="P4846" t="s">
        <v>54</v>
      </c>
      <c r="Q4846" t="s">
        <v>129</v>
      </c>
      <c r="R4846" t="s">
        <v>68</v>
      </c>
      <c r="S4846" t="s">
        <v>72</v>
      </c>
      <c r="T4846" s="2">
        <v>592000</v>
      </c>
      <c r="U4846">
        <v>0.9</v>
      </c>
    </row>
    <row r="4847" spans="1:21" hidden="1" x14ac:dyDescent="0.35">
      <c r="A4847" t="s">
        <v>21</v>
      </c>
      <c r="B4847">
        <v>2017</v>
      </c>
      <c r="C4847" t="s">
        <v>22</v>
      </c>
      <c r="E4847" t="s">
        <v>23</v>
      </c>
      <c r="F4847" t="s">
        <v>24</v>
      </c>
      <c r="G4847">
        <v>22</v>
      </c>
      <c r="N4847" s="1" t="s">
        <v>25</v>
      </c>
      <c r="P4847" t="s">
        <v>54</v>
      </c>
      <c r="Q4847" t="s">
        <v>129</v>
      </c>
      <c r="R4847" t="s">
        <v>68</v>
      </c>
      <c r="S4847" t="s">
        <v>73</v>
      </c>
      <c r="T4847" s="2">
        <v>221753000</v>
      </c>
      <c r="U4847">
        <v>5.6</v>
      </c>
    </row>
    <row r="4848" spans="1:21" hidden="1" x14ac:dyDescent="0.35">
      <c r="A4848" t="s">
        <v>21</v>
      </c>
      <c r="B4848">
        <v>2017</v>
      </c>
      <c r="C4848" t="s">
        <v>22</v>
      </c>
      <c r="E4848" t="s">
        <v>23</v>
      </c>
      <c r="F4848" t="s">
        <v>24</v>
      </c>
      <c r="G4848">
        <v>22</v>
      </c>
      <c r="N4848" s="1" t="s">
        <v>25</v>
      </c>
      <c r="P4848" t="s">
        <v>54</v>
      </c>
      <c r="Q4848" t="s">
        <v>129</v>
      </c>
      <c r="R4848" t="s">
        <v>68</v>
      </c>
      <c r="S4848" t="s">
        <v>74</v>
      </c>
      <c r="T4848" s="2">
        <v>862000</v>
      </c>
      <c r="U4848" t="s">
        <v>58</v>
      </c>
    </row>
    <row r="4849" spans="1:21" hidden="1" x14ac:dyDescent="0.35">
      <c r="A4849" t="s">
        <v>21</v>
      </c>
      <c r="B4849">
        <v>2017</v>
      </c>
      <c r="C4849" t="s">
        <v>22</v>
      </c>
      <c r="E4849" t="s">
        <v>23</v>
      </c>
      <c r="F4849" t="s">
        <v>24</v>
      </c>
      <c r="G4849">
        <v>22</v>
      </c>
      <c r="N4849" s="1" t="s">
        <v>25</v>
      </c>
      <c r="P4849" t="s">
        <v>54</v>
      </c>
      <c r="Q4849" t="s">
        <v>129</v>
      </c>
      <c r="R4849" t="s">
        <v>68</v>
      </c>
      <c r="S4849" t="s">
        <v>75</v>
      </c>
      <c r="T4849" s="2">
        <v>5709000</v>
      </c>
      <c r="U4849">
        <v>88</v>
      </c>
    </row>
    <row r="4850" spans="1:21" hidden="1" x14ac:dyDescent="0.35">
      <c r="A4850" t="s">
        <v>21</v>
      </c>
      <c r="B4850">
        <v>2017</v>
      </c>
      <c r="C4850" t="s">
        <v>22</v>
      </c>
      <c r="E4850" t="s">
        <v>23</v>
      </c>
      <c r="F4850" t="s">
        <v>24</v>
      </c>
      <c r="G4850">
        <v>22</v>
      </c>
      <c r="N4850" s="1" t="s">
        <v>25</v>
      </c>
      <c r="P4850" t="s">
        <v>54</v>
      </c>
      <c r="Q4850" t="s">
        <v>129</v>
      </c>
      <c r="R4850" t="s">
        <v>68</v>
      </c>
      <c r="S4850" t="s">
        <v>77</v>
      </c>
      <c r="T4850" s="2">
        <v>24667000</v>
      </c>
      <c r="U4850">
        <v>38.700000000000003</v>
      </c>
    </row>
    <row r="4851" spans="1:21" hidden="1" x14ac:dyDescent="0.35">
      <c r="A4851" t="s">
        <v>21</v>
      </c>
      <c r="B4851">
        <v>2017</v>
      </c>
      <c r="C4851" t="s">
        <v>22</v>
      </c>
      <c r="E4851" t="s">
        <v>23</v>
      </c>
      <c r="F4851" t="s">
        <v>24</v>
      </c>
      <c r="G4851">
        <v>22</v>
      </c>
      <c r="N4851" s="1" t="s">
        <v>25</v>
      </c>
      <c r="P4851" t="s">
        <v>54</v>
      </c>
      <c r="Q4851" t="s">
        <v>129</v>
      </c>
      <c r="R4851" t="s">
        <v>68</v>
      </c>
      <c r="S4851" t="s">
        <v>78</v>
      </c>
      <c r="T4851" t="s">
        <v>131</v>
      </c>
      <c r="U4851" t="s">
        <v>132</v>
      </c>
    </row>
    <row r="4852" spans="1:21" hidden="1" x14ac:dyDescent="0.35">
      <c r="A4852" t="s">
        <v>21</v>
      </c>
      <c r="B4852">
        <v>2017</v>
      </c>
      <c r="C4852" t="s">
        <v>22</v>
      </c>
      <c r="E4852" t="s">
        <v>23</v>
      </c>
      <c r="F4852" t="s">
        <v>24</v>
      </c>
      <c r="G4852">
        <v>22</v>
      </c>
      <c r="N4852" s="1" t="s">
        <v>25</v>
      </c>
      <c r="P4852" t="s">
        <v>54</v>
      </c>
      <c r="Q4852" t="s">
        <v>129</v>
      </c>
      <c r="R4852" t="s">
        <v>30</v>
      </c>
      <c r="S4852" t="s">
        <v>79</v>
      </c>
      <c r="T4852" t="s">
        <v>131</v>
      </c>
      <c r="U4852" t="s">
        <v>132</v>
      </c>
    </row>
    <row r="4853" spans="1:21" hidden="1" x14ac:dyDescent="0.35">
      <c r="A4853" t="s">
        <v>21</v>
      </c>
      <c r="B4853">
        <v>2017</v>
      </c>
      <c r="C4853" t="s">
        <v>22</v>
      </c>
      <c r="E4853" t="s">
        <v>23</v>
      </c>
      <c r="F4853" t="s">
        <v>24</v>
      </c>
      <c r="G4853">
        <v>22</v>
      </c>
      <c r="N4853" s="1" t="s">
        <v>25</v>
      </c>
      <c r="P4853" t="s">
        <v>54</v>
      </c>
      <c r="Q4853" t="s">
        <v>129</v>
      </c>
      <c r="R4853" t="s">
        <v>30</v>
      </c>
      <c r="S4853" t="s">
        <v>80</v>
      </c>
      <c r="T4853" s="2">
        <v>247864000</v>
      </c>
      <c r="U4853">
        <v>8.6999999999999993</v>
      </c>
    </row>
    <row r="4854" spans="1:21" hidden="1" x14ac:dyDescent="0.35">
      <c r="A4854" t="s">
        <v>21</v>
      </c>
      <c r="B4854">
        <v>2017</v>
      </c>
      <c r="C4854" t="s">
        <v>22</v>
      </c>
      <c r="E4854" t="s">
        <v>23</v>
      </c>
      <c r="F4854" t="s">
        <v>24</v>
      </c>
      <c r="G4854">
        <v>22</v>
      </c>
      <c r="N4854" s="1" t="s">
        <v>25</v>
      </c>
      <c r="P4854" t="s">
        <v>54</v>
      </c>
      <c r="Q4854" t="s">
        <v>129</v>
      </c>
      <c r="R4854" t="s">
        <v>30</v>
      </c>
      <c r="S4854" t="s">
        <v>81</v>
      </c>
      <c r="T4854" t="s">
        <v>131</v>
      </c>
      <c r="U4854" t="s">
        <v>132</v>
      </c>
    </row>
    <row r="4855" spans="1:21" hidden="1" x14ac:dyDescent="0.35">
      <c r="A4855" t="s">
        <v>21</v>
      </c>
      <c r="B4855">
        <v>2017</v>
      </c>
      <c r="C4855" t="s">
        <v>22</v>
      </c>
      <c r="E4855" t="s">
        <v>23</v>
      </c>
      <c r="F4855" t="s">
        <v>24</v>
      </c>
      <c r="G4855">
        <v>22</v>
      </c>
      <c r="N4855" s="1" t="s">
        <v>25</v>
      </c>
      <c r="P4855" t="s">
        <v>54</v>
      </c>
      <c r="Q4855" t="s">
        <v>129</v>
      </c>
      <c r="R4855" t="s">
        <v>30</v>
      </c>
      <c r="S4855" t="s">
        <v>31</v>
      </c>
      <c r="T4855" s="2">
        <v>8709000</v>
      </c>
      <c r="U4855">
        <v>38</v>
      </c>
    </row>
    <row r="4856" spans="1:21" hidden="1" x14ac:dyDescent="0.35">
      <c r="A4856" t="s">
        <v>21</v>
      </c>
      <c r="B4856">
        <v>2017</v>
      </c>
      <c r="C4856" t="s">
        <v>22</v>
      </c>
      <c r="E4856" t="s">
        <v>23</v>
      </c>
      <c r="F4856" t="s">
        <v>24</v>
      </c>
      <c r="G4856">
        <v>22</v>
      </c>
      <c r="N4856" s="1" t="s">
        <v>25</v>
      </c>
      <c r="P4856" t="s">
        <v>54</v>
      </c>
      <c r="Q4856" t="s">
        <v>129</v>
      </c>
      <c r="R4856" t="s">
        <v>30</v>
      </c>
      <c r="S4856" t="s">
        <v>82</v>
      </c>
      <c r="T4856" s="2">
        <v>11000</v>
      </c>
      <c r="U4856">
        <v>46.3</v>
      </c>
    </row>
    <row r="4857" spans="1:21" hidden="1" x14ac:dyDescent="0.35">
      <c r="A4857" t="s">
        <v>21</v>
      </c>
      <c r="B4857">
        <v>2017</v>
      </c>
      <c r="C4857" t="s">
        <v>22</v>
      </c>
      <c r="E4857" t="s">
        <v>23</v>
      </c>
      <c r="F4857" t="s">
        <v>24</v>
      </c>
      <c r="G4857">
        <v>22</v>
      </c>
      <c r="N4857" s="1" t="s">
        <v>25</v>
      </c>
      <c r="P4857" t="s">
        <v>54</v>
      </c>
      <c r="Q4857" t="s">
        <v>129</v>
      </c>
      <c r="R4857" t="s">
        <v>30</v>
      </c>
      <c r="S4857" t="s">
        <v>83</v>
      </c>
      <c r="T4857" s="2">
        <v>1099000</v>
      </c>
      <c r="U4857" t="s">
        <v>58</v>
      </c>
    </row>
    <row r="4858" spans="1:21" hidden="1" x14ac:dyDescent="0.35">
      <c r="A4858" t="s">
        <v>21</v>
      </c>
      <c r="B4858">
        <v>2017</v>
      </c>
      <c r="C4858" t="s">
        <v>22</v>
      </c>
      <c r="E4858" t="s">
        <v>23</v>
      </c>
      <c r="F4858" t="s">
        <v>24</v>
      </c>
      <c r="G4858">
        <v>22</v>
      </c>
      <c r="N4858" s="1" t="s">
        <v>25</v>
      </c>
      <c r="P4858" t="s">
        <v>54</v>
      </c>
      <c r="Q4858" t="s">
        <v>129</v>
      </c>
      <c r="R4858" t="s">
        <v>30</v>
      </c>
      <c r="S4858" t="s">
        <v>84</v>
      </c>
      <c r="T4858" s="2">
        <v>20644000</v>
      </c>
      <c r="U4858">
        <v>39.299999999999997</v>
      </c>
    </row>
    <row r="4859" spans="1:21" hidden="1" x14ac:dyDescent="0.35">
      <c r="A4859" t="s">
        <v>21</v>
      </c>
      <c r="B4859">
        <v>2017</v>
      </c>
      <c r="C4859" t="s">
        <v>22</v>
      </c>
      <c r="E4859" t="s">
        <v>23</v>
      </c>
      <c r="F4859" t="s">
        <v>24</v>
      </c>
      <c r="G4859">
        <v>22</v>
      </c>
      <c r="N4859" s="1" t="s">
        <v>25</v>
      </c>
      <c r="P4859" t="s">
        <v>54</v>
      </c>
      <c r="Q4859" t="s">
        <v>129</v>
      </c>
      <c r="R4859" t="s">
        <v>30</v>
      </c>
      <c r="S4859" t="s">
        <v>85</v>
      </c>
      <c r="T4859" s="2">
        <v>81000</v>
      </c>
      <c r="U4859" t="s">
        <v>58</v>
      </c>
    </row>
    <row r="4860" spans="1:21" hidden="1" x14ac:dyDescent="0.35">
      <c r="A4860" t="s">
        <v>21</v>
      </c>
      <c r="B4860">
        <v>2017</v>
      </c>
      <c r="C4860" t="s">
        <v>22</v>
      </c>
      <c r="E4860" t="s">
        <v>23</v>
      </c>
      <c r="F4860" t="s">
        <v>24</v>
      </c>
      <c r="G4860">
        <v>22</v>
      </c>
      <c r="N4860" s="1" t="s">
        <v>25</v>
      </c>
      <c r="P4860" t="s">
        <v>54</v>
      </c>
      <c r="Q4860" t="s">
        <v>129</v>
      </c>
      <c r="R4860" t="s">
        <v>30</v>
      </c>
      <c r="S4860" t="s">
        <v>86</v>
      </c>
      <c r="T4860" s="2">
        <v>2068000</v>
      </c>
      <c r="U4860" t="s">
        <v>58</v>
      </c>
    </row>
    <row r="4861" spans="1:21" hidden="1" x14ac:dyDescent="0.35">
      <c r="A4861" t="s">
        <v>21</v>
      </c>
      <c r="B4861">
        <v>2017</v>
      </c>
      <c r="C4861" t="s">
        <v>22</v>
      </c>
      <c r="E4861" t="s">
        <v>23</v>
      </c>
      <c r="F4861" t="s">
        <v>24</v>
      </c>
      <c r="G4861">
        <v>22</v>
      </c>
      <c r="N4861" s="1" t="s">
        <v>25</v>
      </c>
      <c r="P4861" t="s">
        <v>54</v>
      </c>
      <c r="Q4861" t="s">
        <v>129</v>
      </c>
      <c r="R4861" t="s">
        <v>30</v>
      </c>
      <c r="S4861" t="s">
        <v>87</v>
      </c>
      <c r="T4861" s="2">
        <v>52333000</v>
      </c>
      <c r="U4861">
        <v>26.2</v>
      </c>
    </row>
    <row r="4862" spans="1:21" hidden="1" x14ac:dyDescent="0.35">
      <c r="A4862" t="s">
        <v>21</v>
      </c>
      <c r="B4862">
        <v>2017</v>
      </c>
      <c r="C4862" t="s">
        <v>22</v>
      </c>
      <c r="E4862" t="s">
        <v>23</v>
      </c>
      <c r="F4862" t="s">
        <v>24</v>
      </c>
      <c r="G4862">
        <v>22</v>
      </c>
      <c r="N4862" s="1" t="s">
        <v>25</v>
      </c>
      <c r="P4862" t="s">
        <v>54</v>
      </c>
      <c r="Q4862" t="s">
        <v>129</v>
      </c>
      <c r="R4862" t="s">
        <v>30</v>
      </c>
      <c r="S4862" t="s">
        <v>353</v>
      </c>
      <c r="T4862" t="s">
        <v>131</v>
      </c>
      <c r="U4862" t="s">
        <v>132</v>
      </c>
    </row>
    <row r="4863" spans="1:21" hidden="1" x14ac:dyDescent="0.35">
      <c r="A4863" t="s">
        <v>21</v>
      </c>
      <c r="B4863">
        <v>2017</v>
      </c>
      <c r="C4863" t="s">
        <v>22</v>
      </c>
      <c r="E4863" t="s">
        <v>23</v>
      </c>
      <c r="F4863" t="s">
        <v>24</v>
      </c>
      <c r="G4863">
        <v>22</v>
      </c>
      <c r="N4863" s="1" t="s">
        <v>25</v>
      </c>
      <c r="P4863" t="s">
        <v>54</v>
      </c>
      <c r="Q4863" t="s">
        <v>129</v>
      </c>
      <c r="R4863" t="s">
        <v>88</v>
      </c>
      <c r="S4863" t="s">
        <v>89</v>
      </c>
      <c r="T4863" s="2">
        <v>247467000</v>
      </c>
      <c r="U4863">
        <v>8.3000000000000007</v>
      </c>
    </row>
    <row r="4864" spans="1:21" hidden="1" x14ac:dyDescent="0.35">
      <c r="A4864" t="s">
        <v>21</v>
      </c>
      <c r="B4864">
        <v>2017</v>
      </c>
      <c r="C4864" t="s">
        <v>22</v>
      </c>
      <c r="E4864" t="s">
        <v>23</v>
      </c>
      <c r="F4864" t="s">
        <v>24</v>
      </c>
      <c r="G4864">
        <v>22</v>
      </c>
      <c r="N4864" s="1" t="s">
        <v>25</v>
      </c>
      <c r="P4864" t="s">
        <v>54</v>
      </c>
      <c r="Q4864" t="s">
        <v>129</v>
      </c>
      <c r="R4864" t="s">
        <v>88</v>
      </c>
      <c r="S4864" t="s">
        <v>90</v>
      </c>
      <c r="T4864" s="2">
        <v>7635000</v>
      </c>
      <c r="U4864">
        <v>41.5</v>
      </c>
    </row>
    <row r="4865" spans="1:21" hidden="1" x14ac:dyDescent="0.35">
      <c r="A4865" t="s">
        <v>21</v>
      </c>
      <c r="B4865">
        <v>2017</v>
      </c>
      <c r="C4865" t="s">
        <v>22</v>
      </c>
      <c r="E4865" t="s">
        <v>23</v>
      </c>
      <c r="F4865" t="s">
        <v>24</v>
      </c>
      <c r="G4865">
        <v>22</v>
      </c>
      <c r="N4865" s="1" t="s">
        <v>25</v>
      </c>
      <c r="P4865" t="s">
        <v>54</v>
      </c>
      <c r="Q4865" t="s">
        <v>129</v>
      </c>
      <c r="R4865" t="s">
        <v>88</v>
      </c>
      <c r="S4865" t="s">
        <v>91</v>
      </c>
      <c r="T4865" s="2">
        <v>20174000</v>
      </c>
      <c r="U4865">
        <v>41.1</v>
      </c>
    </row>
    <row r="4866" spans="1:21" hidden="1" x14ac:dyDescent="0.35">
      <c r="A4866" t="s">
        <v>21</v>
      </c>
      <c r="B4866">
        <v>2017</v>
      </c>
      <c r="C4866" t="s">
        <v>22</v>
      </c>
      <c r="E4866" t="s">
        <v>23</v>
      </c>
      <c r="F4866" t="s">
        <v>24</v>
      </c>
      <c r="G4866">
        <v>22</v>
      </c>
      <c r="N4866" s="1" t="s">
        <v>25</v>
      </c>
      <c r="P4866" t="s">
        <v>54</v>
      </c>
      <c r="Q4866" t="s">
        <v>129</v>
      </c>
      <c r="R4866" t="s">
        <v>88</v>
      </c>
      <c r="S4866" t="s">
        <v>92</v>
      </c>
      <c r="T4866" s="2">
        <v>1677000</v>
      </c>
      <c r="U4866" t="s">
        <v>58</v>
      </c>
    </row>
    <row r="4867" spans="1:21" hidden="1" x14ac:dyDescent="0.35">
      <c r="A4867" t="s">
        <v>21</v>
      </c>
      <c r="B4867">
        <v>2017</v>
      </c>
      <c r="C4867" t="s">
        <v>22</v>
      </c>
      <c r="E4867" t="s">
        <v>23</v>
      </c>
      <c r="F4867" t="s">
        <v>24</v>
      </c>
      <c r="G4867">
        <v>22</v>
      </c>
      <c r="N4867" s="1" t="s">
        <v>25</v>
      </c>
      <c r="P4867" t="s">
        <v>54</v>
      </c>
      <c r="Q4867" t="s">
        <v>129</v>
      </c>
      <c r="R4867" t="s">
        <v>88</v>
      </c>
      <c r="S4867" t="s">
        <v>93</v>
      </c>
      <c r="T4867" s="2">
        <v>52144000</v>
      </c>
      <c r="U4867">
        <v>26.3</v>
      </c>
    </row>
    <row r="4868" spans="1:21" hidden="1" x14ac:dyDescent="0.35">
      <c r="A4868" t="s">
        <v>21</v>
      </c>
      <c r="B4868">
        <v>2017</v>
      </c>
      <c r="C4868" t="s">
        <v>22</v>
      </c>
      <c r="E4868" t="s">
        <v>23</v>
      </c>
      <c r="F4868" t="s">
        <v>24</v>
      </c>
      <c r="G4868">
        <v>22</v>
      </c>
      <c r="N4868" s="1" t="s">
        <v>25</v>
      </c>
      <c r="P4868" t="s">
        <v>54</v>
      </c>
      <c r="Q4868" t="s">
        <v>129</v>
      </c>
      <c r="R4868" t="s">
        <v>32</v>
      </c>
      <c r="S4868" t="s">
        <v>94</v>
      </c>
      <c r="T4868" s="2">
        <v>26000</v>
      </c>
      <c r="U4868" t="s">
        <v>58</v>
      </c>
    </row>
    <row r="4869" spans="1:21" hidden="1" x14ac:dyDescent="0.35">
      <c r="A4869" t="s">
        <v>21</v>
      </c>
      <c r="B4869">
        <v>2017</v>
      </c>
      <c r="C4869" t="s">
        <v>22</v>
      </c>
      <c r="E4869" t="s">
        <v>23</v>
      </c>
      <c r="F4869" t="s">
        <v>24</v>
      </c>
      <c r="G4869">
        <v>22</v>
      </c>
      <c r="N4869" s="1" t="s">
        <v>25</v>
      </c>
      <c r="P4869" t="s">
        <v>54</v>
      </c>
      <c r="Q4869" t="s">
        <v>129</v>
      </c>
      <c r="R4869" t="s">
        <v>32</v>
      </c>
      <c r="S4869" t="s">
        <v>95</v>
      </c>
      <c r="T4869" s="2">
        <v>237413000</v>
      </c>
      <c r="U4869">
        <v>9</v>
      </c>
    </row>
    <row r="4870" spans="1:21" hidden="1" x14ac:dyDescent="0.35">
      <c r="A4870" t="s">
        <v>21</v>
      </c>
      <c r="B4870">
        <v>2017</v>
      </c>
      <c r="C4870" t="s">
        <v>22</v>
      </c>
      <c r="E4870" t="s">
        <v>23</v>
      </c>
      <c r="F4870" t="s">
        <v>24</v>
      </c>
      <c r="G4870">
        <v>22</v>
      </c>
      <c r="N4870" s="1" t="s">
        <v>25</v>
      </c>
      <c r="P4870" t="s">
        <v>54</v>
      </c>
      <c r="Q4870" t="s">
        <v>129</v>
      </c>
      <c r="R4870" t="s">
        <v>32</v>
      </c>
      <c r="S4870" t="s">
        <v>96</v>
      </c>
      <c r="T4870" s="2">
        <v>414000</v>
      </c>
      <c r="U4870" t="s">
        <v>58</v>
      </c>
    </row>
    <row r="4871" spans="1:21" hidden="1" x14ac:dyDescent="0.35">
      <c r="A4871" t="s">
        <v>21</v>
      </c>
      <c r="B4871">
        <v>2017</v>
      </c>
      <c r="C4871" t="s">
        <v>22</v>
      </c>
      <c r="E4871" t="s">
        <v>23</v>
      </c>
      <c r="F4871" t="s">
        <v>24</v>
      </c>
      <c r="G4871">
        <v>22</v>
      </c>
      <c r="N4871" s="1" t="s">
        <v>25</v>
      </c>
      <c r="P4871" t="s">
        <v>54</v>
      </c>
      <c r="Q4871" t="s">
        <v>129</v>
      </c>
      <c r="R4871" t="s">
        <v>32</v>
      </c>
      <c r="S4871" t="s">
        <v>33</v>
      </c>
      <c r="T4871" s="2">
        <v>9385000</v>
      </c>
      <c r="U4871">
        <v>36.5</v>
      </c>
    </row>
    <row r="4872" spans="1:21" hidden="1" x14ac:dyDescent="0.35">
      <c r="A4872" t="s">
        <v>21</v>
      </c>
      <c r="B4872">
        <v>2017</v>
      </c>
      <c r="C4872" t="s">
        <v>22</v>
      </c>
      <c r="E4872" t="s">
        <v>23</v>
      </c>
      <c r="F4872" t="s">
        <v>24</v>
      </c>
      <c r="G4872">
        <v>22</v>
      </c>
      <c r="N4872" s="1" t="s">
        <v>25</v>
      </c>
      <c r="P4872" t="s">
        <v>54</v>
      </c>
      <c r="Q4872" t="s">
        <v>129</v>
      </c>
      <c r="R4872" t="s">
        <v>32</v>
      </c>
      <c r="S4872" t="s">
        <v>97</v>
      </c>
      <c r="T4872" s="2">
        <v>37000</v>
      </c>
      <c r="U4872" t="s">
        <v>58</v>
      </c>
    </row>
    <row r="4873" spans="1:21" hidden="1" x14ac:dyDescent="0.35">
      <c r="A4873" t="s">
        <v>21</v>
      </c>
      <c r="B4873">
        <v>2017</v>
      </c>
      <c r="C4873" t="s">
        <v>22</v>
      </c>
      <c r="E4873" t="s">
        <v>23</v>
      </c>
      <c r="F4873" t="s">
        <v>24</v>
      </c>
      <c r="G4873">
        <v>22</v>
      </c>
      <c r="N4873" s="1" t="s">
        <v>25</v>
      </c>
      <c r="P4873" t="s">
        <v>54</v>
      </c>
      <c r="Q4873" t="s">
        <v>129</v>
      </c>
      <c r="R4873" t="s">
        <v>32</v>
      </c>
      <c r="S4873" t="s">
        <v>98</v>
      </c>
      <c r="T4873" s="2">
        <v>1239000</v>
      </c>
      <c r="U4873" t="s">
        <v>58</v>
      </c>
    </row>
    <row r="4874" spans="1:21" hidden="1" x14ac:dyDescent="0.35">
      <c r="A4874" t="s">
        <v>21</v>
      </c>
      <c r="B4874">
        <v>2017</v>
      </c>
      <c r="C4874" t="s">
        <v>22</v>
      </c>
      <c r="E4874" t="s">
        <v>23</v>
      </c>
      <c r="F4874" t="s">
        <v>24</v>
      </c>
      <c r="G4874">
        <v>22</v>
      </c>
      <c r="N4874" s="1" t="s">
        <v>25</v>
      </c>
      <c r="P4874" t="s">
        <v>54</v>
      </c>
      <c r="Q4874" t="s">
        <v>129</v>
      </c>
      <c r="R4874" t="s">
        <v>32</v>
      </c>
      <c r="S4874" t="s">
        <v>99</v>
      </c>
      <c r="T4874" s="2">
        <v>23752000</v>
      </c>
      <c r="U4874">
        <v>34.4</v>
      </c>
    </row>
    <row r="4875" spans="1:21" hidden="1" x14ac:dyDescent="0.35">
      <c r="A4875" t="s">
        <v>21</v>
      </c>
      <c r="B4875">
        <v>2017</v>
      </c>
      <c r="C4875" t="s">
        <v>22</v>
      </c>
      <c r="E4875" t="s">
        <v>23</v>
      </c>
      <c r="F4875" t="s">
        <v>24</v>
      </c>
      <c r="G4875">
        <v>22</v>
      </c>
      <c r="N4875" s="1" t="s">
        <v>25</v>
      </c>
      <c r="P4875" t="s">
        <v>54</v>
      </c>
      <c r="Q4875" t="s">
        <v>129</v>
      </c>
      <c r="R4875" t="s">
        <v>32</v>
      </c>
      <c r="S4875" t="s">
        <v>100</v>
      </c>
      <c r="T4875" s="2">
        <v>86000</v>
      </c>
      <c r="U4875">
        <v>41.8</v>
      </c>
    </row>
    <row r="4876" spans="1:21" hidden="1" x14ac:dyDescent="0.35">
      <c r="A4876" t="s">
        <v>21</v>
      </c>
      <c r="B4876">
        <v>2017</v>
      </c>
      <c r="C4876" t="s">
        <v>22</v>
      </c>
      <c r="E4876" t="s">
        <v>23</v>
      </c>
      <c r="F4876" t="s">
        <v>24</v>
      </c>
      <c r="G4876">
        <v>22</v>
      </c>
      <c r="N4876" s="1" t="s">
        <v>25</v>
      </c>
      <c r="P4876" t="s">
        <v>54</v>
      </c>
      <c r="Q4876" t="s">
        <v>129</v>
      </c>
      <c r="R4876" t="s">
        <v>32</v>
      </c>
      <c r="S4876" t="s">
        <v>101</v>
      </c>
      <c r="T4876" s="2">
        <v>2234000</v>
      </c>
      <c r="U4876" t="s">
        <v>58</v>
      </c>
    </row>
    <row r="4877" spans="1:21" hidden="1" x14ac:dyDescent="0.35">
      <c r="A4877" t="s">
        <v>21</v>
      </c>
      <c r="B4877">
        <v>2017</v>
      </c>
      <c r="C4877" t="s">
        <v>22</v>
      </c>
      <c r="E4877" t="s">
        <v>23</v>
      </c>
      <c r="F4877" t="s">
        <v>24</v>
      </c>
      <c r="G4877">
        <v>22</v>
      </c>
      <c r="N4877" s="1" t="s">
        <v>25</v>
      </c>
      <c r="P4877" t="s">
        <v>54</v>
      </c>
      <c r="Q4877" t="s">
        <v>129</v>
      </c>
      <c r="R4877" t="s">
        <v>32</v>
      </c>
      <c r="S4877" t="s">
        <v>102</v>
      </c>
      <c r="T4877" s="2">
        <v>58573000</v>
      </c>
      <c r="U4877">
        <v>23.7</v>
      </c>
    </row>
    <row r="4878" spans="1:21" hidden="1" x14ac:dyDescent="0.35">
      <c r="A4878" t="s">
        <v>21</v>
      </c>
      <c r="B4878">
        <v>2017</v>
      </c>
      <c r="C4878" t="s">
        <v>22</v>
      </c>
      <c r="E4878" t="s">
        <v>23</v>
      </c>
      <c r="F4878" t="s">
        <v>24</v>
      </c>
      <c r="G4878">
        <v>22</v>
      </c>
      <c r="N4878" s="1" t="s">
        <v>25</v>
      </c>
      <c r="P4878" t="s">
        <v>54</v>
      </c>
      <c r="Q4878" t="s">
        <v>129</v>
      </c>
      <c r="R4878" t="s">
        <v>32</v>
      </c>
      <c r="S4878" t="s">
        <v>354</v>
      </c>
      <c r="T4878" s="2">
        <v>4000</v>
      </c>
      <c r="U4878" t="s">
        <v>58</v>
      </c>
    </row>
    <row r="4879" spans="1:21" hidden="1" x14ac:dyDescent="0.35">
      <c r="A4879" t="s">
        <v>21</v>
      </c>
      <c r="B4879">
        <v>2017</v>
      </c>
      <c r="C4879" t="s">
        <v>22</v>
      </c>
      <c r="E4879" t="s">
        <v>23</v>
      </c>
      <c r="F4879" t="s">
        <v>24</v>
      </c>
      <c r="G4879">
        <v>22</v>
      </c>
      <c r="N4879" s="1" t="s">
        <v>25</v>
      </c>
      <c r="P4879" t="s">
        <v>54</v>
      </c>
      <c r="Q4879" t="s">
        <v>129</v>
      </c>
      <c r="R4879" t="s">
        <v>103</v>
      </c>
      <c r="S4879" t="s">
        <v>104</v>
      </c>
      <c r="T4879" s="2">
        <v>237016000</v>
      </c>
      <c r="U4879">
        <v>8.6</v>
      </c>
    </row>
    <row r="4880" spans="1:21" hidden="1" x14ac:dyDescent="0.35">
      <c r="A4880" t="s">
        <v>21</v>
      </c>
      <c r="B4880">
        <v>2017</v>
      </c>
      <c r="C4880" t="s">
        <v>22</v>
      </c>
      <c r="E4880" t="s">
        <v>23</v>
      </c>
      <c r="F4880" t="s">
        <v>24</v>
      </c>
      <c r="G4880">
        <v>22</v>
      </c>
      <c r="N4880" s="1" t="s">
        <v>25</v>
      </c>
      <c r="P4880" t="s">
        <v>54</v>
      </c>
      <c r="Q4880" t="s">
        <v>129</v>
      </c>
      <c r="R4880" t="s">
        <v>103</v>
      </c>
      <c r="S4880" t="s">
        <v>105</v>
      </c>
      <c r="T4880" s="2">
        <v>8230000</v>
      </c>
      <c r="U4880">
        <v>40.200000000000003</v>
      </c>
    </row>
    <row r="4881" spans="1:21" hidden="1" x14ac:dyDescent="0.35">
      <c r="A4881" t="s">
        <v>21</v>
      </c>
      <c r="B4881">
        <v>2017</v>
      </c>
      <c r="C4881" t="s">
        <v>22</v>
      </c>
      <c r="E4881" t="s">
        <v>23</v>
      </c>
      <c r="F4881" t="s">
        <v>24</v>
      </c>
      <c r="G4881">
        <v>22</v>
      </c>
      <c r="N4881" s="1" t="s">
        <v>25</v>
      </c>
      <c r="P4881" t="s">
        <v>54</v>
      </c>
      <c r="Q4881" t="s">
        <v>129</v>
      </c>
      <c r="R4881" t="s">
        <v>103</v>
      </c>
      <c r="S4881" t="s">
        <v>106</v>
      </c>
      <c r="T4881" s="2">
        <v>23332000</v>
      </c>
      <c r="U4881">
        <v>35.4</v>
      </c>
    </row>
    <row r="4882" spans="1:21" hidden="1" x14ac:dyDescent="0.35">
      <c r="A4882" t="s">
        <v>21</v>
      </c>
      <c r="B4882">
        <v>2017</v>
      </c>
      <c r="C4882" t="s">
        <v>22</v>
      </c>
      <c r="E4882" t="s">
        <v>23</v>
      </c>
      <c r="F4882" t="s">
        <v>24</v>
      </c>
      <c r="G4882">
        <v>22</v>
      </c>
      <c r="N4882" s="1" t="s">
        <v>25</v>
      </c>
      <c r="P4882" t="s">
        <v>54</v>
      </c>
      <c r="Q4882" t="s">
        <v>129</v>
      </c>
      <c r="R4882" t="s">
        <v>103</v>
      </c>
      <c r="S4882" t="s">
        <v>107</v>
      </c>
      <c r="T4882" s="2">
        <v>2012000</v>
      </c>
      <c r="U4882" t="s">
        <v>58</v>
      </c>
    </row>
    <row r="4883" spans="1:21" hidden="1" x14ac:dyDescent="0.35">
      <c r="A4883" t="s">
        <v>21</v>
      </c>
      <c r="B4883">
        <v>2017</v>
      </c>
      <c r="C4883" t="s">
        <v>22</v>
      </c>
      <c r="E4883" t="s">
        <v>23</v>
      </c>
      <c r="F4883" t="s">
        <v>24</v>
      </c>
      <c r="G4883">
        <v>22</v>
      </c>
      <c r="N4883" s="1" t="s">
        <v>25</v>
      </c>
      <c r="P4883" t="s">
        <v>54</v>
      </c>
      <c r="Q4883" t="s">
        <v>129</v>
      </c>
      <c r="R4883" t="s">
        <v>103</v>
      </c>
      <c r="S4883" t="s">
        <v>108</v>
      </c>
      <c r="T4883" s="2">
        <v>58506000</v>
      </c>
      <c r="U4883">
        <v>23.7</v>
      </c>
    </row>
    <row r="4884" spans="1:21" hidden="1" x14ac:dyDescent="0.35">
      <c r="A4884" t="s">
        <v>21</v>
      </c>
      <c r="B4884">
        <v>2017</v>
      </c>
      <c r="C4884" t="s">
        <v>22</v>
      </c>
      <c r="E4884" t="s">
        <v>23</v>
      </c>
      <c r="F4884" t="s">
        <v>24</v>
      </c>
      <c r="G4884">
        <v>22</v>
      </c>
      <c r="N4884" s="1" t="s">
        <v>25</v>
      </c>
      <c r="P4884" t="s">
        <v>54</v>
      </c>
      <c r="Q4884" t="s">
        <v>129</v>
      </c>
      <c r="R4884" t="s">
        <v>34</v>
      </c>
      <c r="S4884" t="s">
        <v>35</v>
      </c>
      <c r="T4884" s="2">
        <v>319714000</v>
      </c>
      <c r="U4884">
        <v>9.3000000000000007</v>
      </c>
    </row>
    <row r="4885" spans="1:21" hidden="1" x14ac:dyDescent="0.35">
      <c r="A4885" t="s">
        <v>21</v>
      </c>
      <c r="B4885">
        <v>2017</v>
      </c>
      <c r="C4885" t="s">
        <v>22</v>
      </c>
      <c r="E4885" t="s">
        <v>23</v>
      </c>
      <c r="F4885" t="s">
        <v>24</v>
      </c>
      <c r="G4885">
        <v>22</v>
      </c>
      <c r="N4885" s="1" t="s">
        <v>25</v>
      </c>
      <c r="P4885" t="s">
        <v>54</v>
      </c>
      <c r="Q4885" t="s">
        <v>129</v>
      </c>
      <c r="R4885" t="s">
        <v>34</v>
      </c>
      <c r="S4885" t="s">
        <v>109</v>
      </c>
      <c r="T4885" s="2">
        <v>278000</v>
      </c>
      <c r="U4885">
        <v>4.7</v>
      </c>
    </row>
    <row r="4886" spans="1:21" hidden="1" x14ac:dyDescent="0.35">
      <c r="A4886" t="s">
        <v>21</v>
      </c>
      <c r="B4886">
        <v>2017</v>
      </c>
      <c r="C4886" t="s">
        <v>22</v>
      </c>
      <c r="E4886" t="s">
        <v>23</v>
      </c>
      <c r="F4886" t="s">
        <v>24</v>
      </c>
      <c r="G4886">
        <v>22</v>
      </c>
      <c r="N4886" s="1" t="s">
        <v>25</v>
      </c>
      <c r="P4886" t="s">
        <v>54</v>
      </c>
      <c r="Q4886" t="s">
        <v>129</v>
      </c>
      <c r="R4886" t="s">
        <v>34</v>
      </c>
      <c r="S4886" t="s">
        <v>110</v>
      </c>
      <c r="T4886" t="s">
        <v>131</v>
      </c>
      <c r="U4886" t="s">
        <v>132</v>
      </c>
    </row>
    <row r="4887" spans="1:21" hidden="1" x14ac:dyDescent="0.35">
      <c r="A4887" t="s">
        <v>21</v>
      </c>
      <c r="B4887">
        <v>2017</v>
      </c>
      <c r="C4887" t="s">
        <v>22</v>
      </c>
      <c r="E4887" t="s">
        <v>23</v>
      </c>
      <c r="F4887" t="s">
        <v>24</v>
      </c>
      <c r="G4887">
        <v>22</v>
      </c>
      <c r="N4887" s="1" t="s">
        <v>25</v>
      </c>
      <c r="P4887" t="s">
        <v>54</v>
      </c>
      <c r="Q4887" t="s">
        <v>129</v>
      </c>
      <c r="R4887" t="s">
        <v>34</v>
      </c>
      <c r="S4887" t="s">
        <v>112</v>
      </c>
      <c r="T4887" s="2">
        <v>11164000</v>
      </c>
      <c r="U4887">
        <v>22.5</v>
      </c>
    </row>
    <row r="4888" spans="1:21" hidden="1" x14ac:dyDescent="0.35">
      <c r="A4888" t="s">
        <v>21</v>
      </c>
      <c r="B4888">
        <v>2017</v>
      </c>
      <c r="C4888" t="s">
        <v>22</v>
      </c>
      <c r="E4888" t="s">
        <v>23</v>
      </c>
      <c r="F4888" t="s">
        <v>24</v>
      </c>
      <c r="G4888">
        <v>22</v>
      </c>
      <c r="N4888" s="1" t="s">
        <v>25</v>
      </c>
      <c r="P4888" t="s">
        <v>54</v>
      </c>
      <c r="Q4888" t="s">
        <v>129</v>
      </c>
      <c r="R4888" t="s">
        <v>34</v>
      </c>
      <c r="S4888" t="s">
        <v>113</v>
      </c>
      <c r="T4888" s="2">
        <v>9156000</v>
      </c>
      <c r="U4888">
        <v>29</v>
      </c>
    </row>
    <row r="4889" spans="1:21" hidden="1" x14ac:dyDescent="0.35">
      <c r="A4889" t="s">
        <v>21</v>
      </c>
      <c r="B4889">
        <v>2017</v>
      </c>
      <c r="C4889" t="s">
        <v>22</v>
      </c>
      <c r="E4889" t="s">
        <v>23</v>
      </c>
      <c r="F4889" t="s">
        <v>24</v>
      </c>
      <c r="G4889">
        <v>22</v>
      </c>
      <c r="N4889" s="1" t="s">
        <v>25</v>
      </c>
      <c r="P4889" t="s">
        <v>54</v>
      </c>
      <c r="Q4889" t="s">
        <v>129</v>
      </c>
      <c r="R4889" t="s">
        <v>34</v>
      </c>
      <c r="S4889" t="s">
        <v>114</v>
      </c>
      <c r="T4889" s="2">
        <v>2008000</v>
      </c>
      <c r="U4889">
        <v>48.3</v>
      </c>
    </row>
    <row r="4890" spans="1:21" hidden="1" x14ac:dyDescent="0.35">
      <c r="A4890" t="s">
        <v>21</v>
      </c>
      <c r="B4890">
        <v>2017</v>
      </c>
      <c r="C4890" t="s">
        <v>22</v>
      </c>
      <c r="E4890" t="s">
        <v>23</v>
      </c>
      <c r="F4890" t="s">
        <v>24</v>
      </c>
      <c r="G4890">
        <v>22</v>
      </c>
      <c r="N4890" s="1" t="s">
        <v>25</v>
      </c>
      <c r="P4890" t="s">
        <v>54</v>
      </c>
      <c r="Q4890" t="s">
        <v>129</v>
      </c>
      <c r="R4890" t="s">
        <v>34</v>
      </c>
      <c r="S4890" t="s">
        <v>115</v>
      </c>
      <c r="T4890" s="2">
        <v>835000</v>
      </c>
      <c r="U4890">
        <v>59.8</v>
      </c>
    </row>
    <row r="4891" spans="1:21" hidden="1" x14ac:dyDescent="0.35">
      <c r="A4891" t="s">
        <v>21</v>
      </c>
      <c r="B4891">
        <v>2017</v>
      </c>
      <c r="C4891" t="s">
        <v>22</v>
      </c>
      <c r="E4891" t="s">
        <v>23</v>
      </c>
      <c r="F4891" t="s">
        <v>24</v>
      </c>
      <c r="G4891">
        <v>22</v>
      </c>
      <c r="N4891" s="1" t="s">
        <v>25</v>
      </c>
      <c r="P4891" t="s">
        <v>54</v>
      </c>
      <c r="Q4891" t="s">
        <v>129</v>
      </c>
      <c r="R4891" t="s">
        <v>34</v>
      </c>
      <c r="S4891" t="s">
        <v>775</v>
      </c>
      <c r="T4891" t="s">
        <v>131</v>
      </c>
      <c r="U4891" t="s">
        <v>132</v>
      </c>
    </row>
    <row r="4892" spans="1:21" hidden="1" x14ac:dyDescent="0.35">
      <c r="A4892" t="s">
        <v>21</v>
      </c>
      <c r="B4892">
        <v>2017</v>
      </c>
      <c r="C4892" t="s">
        <v>22</v>
      </c>
      <c r="E4892" t="s">
        <v>23</v>
      </c>
      <c r="F4892" t="s">
        <v>24</v>
      </c>
      <c r="G4892">
        <v>22</v>
      </c>
      <c r="N4892" s="1" t="s">
        <v>25</v>
      </c>
      <c r="P4892" t="s">
        <v>54</v>
      </c>
      <c r="Q4892" t="s">
        <v>129</v>
      </c>
      <c r="R4892" t="s">
        <v>34</v>
      </c>
      <c r="S4892" t="s">
        <v>116</v>
      </c>
      <c r="T4892" s="2">
        <v>853000</v>
      </c>
      <c r="U4892">
        <v>16.2</v>
      </c>
    </row>
    <row r="4893" spans="1:21" hidden="1" x14ac:dyDescent="0.35">
      <c r="A4893" t="s">
        <v>21</v>
      </c>
      <c r="B4893">
        <v>2017</v>
      </c>
      <c r="C4893" t="s">
        <v>22</v>
      </c>
      <c r="E4893" t="s">
        <v>23</v>
      </c>
      <c r="F4893" t="s">
        <v>24</v>
      </c>
      <c r="G4893">
        <v>22</v>
      </c>
      <c r="N4893" s="1" t="s">
        <v>25</v>
      </c>
      <c r="P4893" t="s">
        <v>54</v>
      </c>
      <c r="Q4893" t="s">
        <v>129</v>
      </c>
      <c r="R4893" t="s">
        <v>34</v>
      </c>
      <c r="S4893" t="s">
        <v>117</v>
      </c>
      <c r="T4893" t="s">
        <v>131</v>
      </c>
      <c r="U4893" t="s">
        <v>132</v>
      </c>
    </row>
    <row r="4894" spans="1:21" hidden="1" x14ac:dyDescent="0.35">
      <c r="A4894" t="s">
        <v>21</v>
      </c>
      <c r="B4894">
        <v>2017</v>
      </c>
      <c r="C4894" t="s">
        <v>22</v>
      </c>
      <c r="E4894" t="s">
        <v>23</v>
      </c>
      <c r="F4894" t="s">
        <v>24</v>
      </c>
      <c r="G4894">
        <v>22</v>
      </c>
      <c r="N4894" s="1" t="s">
        <v>25</v>
      </c>
      <c r="P4894" t="s">
        <v>54</v>
      </c>
      <c r="Q4894" t="s">
        <v>129</v>
      </c>
      <c r="R4894" t="s">
        <v>34</v>
      </c>
      <c r="S4894" t="s">
        <v>356</v>
      </c>
      <c r="T4894" t="s">
        <v>131</v>
      </c>
      <c r="U4894" t="s">
        <v>132</v>
      </c>
    </row>
    <row r="4895" spans="1:21" hidden="1" x14ac:dyDescent="0.35">
      <c r="A4895" t="s">
        <v>21</v>
      </c>
      <c r="B4895">
        <v>2017</v>
      </c>
      <c r="C4895" t="s">
        <v>22</v>
      </c>
      <c r="E4895" t="s">
        <v>23</v>
      </c>
      <c r="F4895" t="s">
        <v>24</v>
      </c>
      <c r="G4895">
        <v>22</v>
      </c>
      <c r="N4895" s="1" t="s">
        <v>25</v>
      </c>
      <c r="P4895" t="s">
        <v>54</v>
      </c>
      <c r="Q4895" t="s">
        <v>129</v>
      </c>
      <c r="R4895" t="s">
        <v>34</v>
      </c>
      <c r="S4895" t="s">
        <v>118</v>
      </c>
      <c r="T4895" t="s">
        <v>131</v>
      </c>
      <c r="U4895" t="s">
        <v>132</v>
      </c>
    </row>
    <row r="4896" spans="1:21" hidden="1" x14ac:dyDescent="0.35">
      <c r="A4896" t="s">
        <v>21</v>
      </c>
      <c r="B4896">
        <v>2017</v>
      </c>
      <c r="C4896" t="s">
        <v>22</v>
      </c>
      <c r="E4896" t="s">
        <v>23</v>
      </c>
      <c r="F4896" t="s">
        <v>24</v>
      </c>
      <c r="G4896">
        <v>22</v>
      </c>
      <c r="N4896" s="1" t="s">
        <v>25</v>
      </c>
      <c r="P4896" t="s">
        <v>54</v>
      </c>
      <c r="Q4896" t="s">
        <v>129</v>
      </c>
      <c r="R4896" t="s">
        <v>119</v>
      </c>
      <c r="S4896" t="s">
        <v>120</v>
      </c>
      <c r="T4896" s="2">
        <v>316446000</v>
      </c>
      <c r="U4896">
        <v>9.3000000000000007</v>
      </c>
    </row>
    <row r="4897" spans="1:21" hidden="1" x14ac:dyDescent="0.35">
      <c r="A4897" t="s">
        <v>21</v>
      </c>
      <c r="B4897">
        <v>2017</v>
      </c>
      <c r="C4897" t="s">
        <v>22</v>
      </c>
      <c r="E4897" t="s">
        <v>23</v>
      </c>
      <c r="F4897" t="s">
        <v>24</v>
      </c>
      <c r="G4897">
        <v>22</v>
      </c>
      <c r="N4897" s="1" t="s">
        <v>25</v>
      </c>
      <c r="P4897" t="s">
        <v>54</v>
      </c>
      <c r="Q4897" t="s">
        <v>129</v>
      </c>
      <c r="R4897" t="s">
        <v>119</v>
      </c>
      <c r="S4897" t="s">
        <v>328</v>
      </c>
      <c r="T4897" t="s">
        <v>131</v>
      </c>
      <c r="U4897" t="s">
        <v>132</v>
      </c>
    </row>
    <row r="4898" spans="1:21" hidden="1" x14ac:dyDescent="0.35">
      <c r="A4898" t="s">
        <v>21</v>
      </c>
      <c r="B4898">
        <v>2017</v>
      </c>
      <c r="C4898" t="s">
        <v>22</v>
      </c>
      <c r="E4898" t="s">
        <v>23</v>
      </c>
      <c r="F4898" t="s">
        <v>24</v>
      </c>
      <c r="G4898">
        <v>22</v>
      </c>
      <c r="N4898" s="1" t="s">
        <v>25</v>
      </c>
      <c r="P4898" t="s">
        <v>54</v>
      </c>
      <c r="Q4898" t="s">
        <v>129</v>
      </c>
      <c r="R4898" t="s">
        <v>119</v>
      </c>
      <c r="S4898" t="s">
        <v>121</v>
      </c>
      <c r="T4898" s="2">
        <v>10840000</v>
      </c>
      <c r="U4898">
        <v>21.3</v>
      </c>
    </row>
    <row r="4899" spans="1:21" hidden="1" x14ac:dyDescent="0.35">
      <c r="A4899" t="s">
        <v>21</v>
      </c>
      <c r="B4899">
        <v>2017</v>
      </c>
      <c r="C4899" t="s">
        <v>22</v>
      </c>
      <c r="E4899" t="s">
        <v>23</v>
      </c>
      <c r="F4899" t="s">
        <v>24</v>
      </c>
      <c r="G4899">
        <v>22</v>
      </c>
      <c r="N4899" s="1" t="s">
        <v>25</v>
      </c>
      <c r="P4899" t="s">
        <v>54</v>
      </c>
      <c r="Q4899" t="s">
        <v>129</v>
      </c>
      <c r="R4899" t="s">
        <v>119</v>
      </c>
      <c r="S4899" t="s">
        <v>122</v>
      </c>
      <c r="T4899" s="2">
        <v>8887000</v>
      </c>
      <c r="U4899">
        <v>27.4</v>
      </c>
    </row>
    <row r="4900" spans="1:21" hidden="1" x14ac:dyDescent="0.35">
      <c r="A4900" t="s">
        <v>21</v>
      </c>
      <c r="B4900">
        <v>2017</v>
      </c>
      <c r="C4900" t="s">
        <v>22</v>
      </c>
      <c r="E4900" t="s">
        <v>23</v>
      </c>
      <c r="F4900" t="s">
        <v>24</v>
      </c>
      <c r="G4900">
        <v>22</v>
      </c>
      <c r="N4900" s="1" t="s">
        <v>25</v>
      </c>
      <c r="P4900" t="s">
        <v>54</v>
      </c>
      <c r="Q4900" t="s">
        <v>129</v>
      </c>
      <c r="R4900" t="s">
        <v>119</v>
      </c>
      <c r="S4900" t="s">
        <v>123</v>
      </c>
      <c r="T4900" s="2">
        <v>1953000</v>
      </c>
      <c r="U4900">
        <v>49.7</v>
      </c>
    </row>
    <row r="4901" spans="1:21" hidden="1" x14ac:dyDescent="0.35">
      <c r="A4901" t="s">
        <v>21</v>
      </c>
      <c r="B4901">
        <v>2017</v>
      </c>
      <c r="C4901" t="s">
        <v>22</v>
      </c>
      <c r="E4901" t="s">
        <v>23</v>
      </c>
      <c r="F4901" t="s">
        <v>24</v>
      </c>
      <c r="G4901">
        <v>22</v>
      </c>
      <c r="N4901" s="1" t="s">
        <v>25</v>
      </c>
      <c r="P4901" t="s">
        <v>54</v>
      </c>
      <c r="Q4901" t="s">
        <v>129</v>
      </c>
      <c r="R4901" t="s">
        <v>119</v>
      </c>
      <c r="S4901" t="s">
        <v>124</v>
      </c>
      <c r="T4901" t="s">
        <v>131</v>
      </c>
      <c r="U4901" t="s">
        <v>132</v>
      </c>
    </row>
    <row r="4902" spans="1:21" hidden="1" x14ac:dyDescent="0.35">
      <c r="A4902" t="s">
        <v>21</v>
      </c>
      <c r="B4902">
        <v>2017</v>
      </c>
      <c r="C4902" t="s">
        <v>22</v>
      </c>
      <c r="E4902" t="s">
        <v>23</v>
      </c>
      <c r="F4902" t="s">
        <v>24</v>
      </c>
      <c r="G4902">
        <v>22</v>
      </c>
      <c r="N4902" s="1" t="s">
        <v>25</v>
      </c>
      <c r="P4902" t="s">
        <v>54</v>
      </c>
      <c r="Q4902" t="s">
        <v>129</v>
      </c>
      <c r="R4902" t="s">
        <v>119</v>
      </c>
      <c r="S4902" t="s">
        <v>125</v>
      </c>
      <c r="T4902" s="2">
        <v>722000</v>
      </c>
      <c r="U4902">
        <v>0.3</v>
      </c>
    </row>
    <row r="4903" spans="1:21" hidden="1" x14ac:dyDescent="0.35">
      <c r="A4903" t="s">
        <v>21</v>
      </c>
      <c r="B4903">
        <v>2017</v>
      </c>
      <c r="C4903" t="s">
        <v>22</v>
      </c>
      <c r="E4903" t="s">
        <v>23</v>
      </c>
      <c r="F4903" t="s">
        <v>24</v>
      </c>
      <c r="G4903">
        <v>22</v>
      </c>
      <c r="N4903" s="1" t="s">
        <v>25</v>
      </c>
      <c r="P4903" t="s">
        <v>54</v>
      </c>
      <c r="Q4903" t="s">
        <v>129</v>
      </c>
      <c r="R4903" t="s">
        <v>119</v>
      </c>
      <c r="S4903" t="s">
        <v>126</v>
      </c>
      <c r="T4903" t="s">
        <v>131</v>
      </c>
      <c r="U4903" t="s">
        <v>132</v>
      </c>
    </row>
    <row r="4904" spans="1:21" hidden="1" x14ac:dyDescent="0.35">
      <c r="A4904" t="s">
        <v>21</v>
      </c>
      <c r="B4904">
        <v>2017</v>
      </c>
      <c r="C4904" t="s">
        <v>22</v>
      </c>
      <c r="E4904" t="s">
        <v>23</v>
      </c>
      <c r="F4904" t="s">
        <v>24</v>
      </c>
      <c r="G4904">
        <v>22</v>
      </c>
      <c r="N4904" s="1" t="s">
        <v>25</v>
      </c>
      <c r="P4904" t="s">
        <v>54</v>
      </c>
      <c r="Q4904" t="s">
        <v>129</v>
      </c>
      <c r="R4904" t="s">
        <v>127</v>
      </c>
      <c r="S4904" t="s">
        <v>128</v>
      </c>
      <c r="T4904" s="2">
        <v>329096000</v>
      </c>
      <c r="U4904">
        <v>9</v>
      </c>
    </row>
    <row r="4905" spans="1:21" hidden="1" x14ac:dyDescent="0.35">
      <c r="A4905" t="s">
        <v>21</v>
      </c>
      <c r="B4905">
        <v>2017</v>
      </c>
      <c r="C4905" t="s">
        <v>22</v>
      </c>
      <c r="E4905" t="s">
        <v>23</v>
      </c>
      <c r="F4905" t="s">
        <v>24</v>
      </c>
      <c r="G4905">
        <v>22</v>
      </c>
      <c r="N4905" s="1" t="s">
        <v>25</v>
      </c>
      <c r="P4905" t="s">
        <v>54</v>
      </c>
      <c r="Q4905" t="s">
        <v>129</v>
      </c>
      <c r="R4905" t="s">
        <v>36</v>
      </c>
      <c r="S4905" t="s">
        <v>37</v>
      </c>
      <c r="T4905" s="2">
        <v>333164000</v>
      </c>
      <c r="U4905">
        <v>9</v>
      </c>
    </row>
    <row r="4906" spans="1:21" hidden="1" x14ac:dyDescent="0.35">
      <c r="A4906" t="s">
        <v>21</v>
      </c>
      <c r="B4906">
        <v>2017</v>
      </c>
      <c r="C4906" t="s">
        <v>22</v>
      </c>
      <c r="E4906" t="s">
        <v>23</v>
      </c>
      <c r="F4906" t="s">
        <v>24</v>
      </c>
      <c r="G4906">
        <v>22</v>
      </c>
      <c r="N4906" s="1" t="s">
        <v>25</v>
      </c>
      <c r="P4906" t="s">
        <v>54</v>
      </c>
      <c r="Q4906" t="s">
        <v>133</v>
      </c>
      <c r="R4906" t="s">
        <v>36</v>
      </c>
      <c r="S4906" t="s">
        <v>37</v>
      </c>
      <c r="T4906">
        <v>3.6</v>
      </c>
      <c r="U4906">
        <v>8.8000000000000007</v>
      </c>
    </row>
    <row r="4907" spans="1:21" hidden="1" x14ac:dyDescent="0.35">
      <c r="A4907" t="s">
        <v>21</v>
      </c>
      <c r="B4907">
        <v>2017</v>
      </c>
      <c r="C4907" t="s">
        <v>22</v>
      </c>
      <c r="E4907" t="s">
        <v>23</v>
      </c>
      <c r="F4907" t="s">
        <v>24</v>
      </c>
      <c r="G4907">
        <v>22</v>
      </c>
      <c r="N4907" s="1" t="s">
        <v>25</v>
      </c>
      <c r="P4907" t="s">
        <v>54</v>
      </c>
      <c r="Q4907" t="s">
        <v>134</v>
      </c>
      <c r="R4907" t="s">
        <v>36</v>
      </c>
      <c r="S4907" t="s">
        <v>37</v>
      </c>
      <c r="T4907">
        <v>10.5</v>
      </c>
      <c r="U4907">
        <v>9.1</v>
      </c>
    </row>
    <row r="4908" spans="1:21" hidden="1" x14ac:dyDescent="0.35">
      <c r="A4908" t="s">
        <v>21</v>
      </c>
      <c r="B4908">
        <v>2017</v>
      </c>
      <c r="C4908" t="s">
        <v>22</v>
      </c>
      <c r="E4908" t="s">
        <v>23</v>
      </c>
      <c r="F4908" t="s">
        <v>24</v>
      </c>
      <c r="G4908">
        <v>22</v>
      </c>
      <c r="N4908" s="1" t="s">
        <v>25</v>
      </c>
      <c r="P4908" t="s">
        <v>54</v>
      </c>
      <c r="Q4908" t="s">
        <v>135</v>
      </c>
      <c r="R4908" t="s">
        <v>39</v>
      </c>
      <c r="S4908" t="s">
        <v>136</v>
      </c>
      <c r="T4908" s="2">
        <v>240355</v>
      </c>
      <c r="U4908">
        <v>5.8</v>
      </c>
    </row>
    <row r="4909" spans="1:21" hidden="1" x14ac:dyDescent="0.35">
      <c r="A4909" t="s">
        <v>21</v>
      </c>
      <c r="B4909">
        <v>2017</v>
      </c>
      <c r="C4909" t="s">
        <v>22</v>
      </c>
      <c r="E4909" t="s">
        <v>23</v>
      </c>
      <c r="F4909" t="s">
        <v>24</v>
      </c>
      <c r="G4909">
        <v>22</v>
      </c>
      <c r="N4909" s="1" t="s">
        <v>25</v>
      </c>
      <c r="P4909" t="s">
        <v>54</v>
      </c>
      <c r="Q4909" t="s">
        <v>135</v>
      </c>
      <c r="R4909" t="s">
        <v>39</v>
      </c>
      <c r="S4909" t="s">
        <v>137</v>
      </c>
      <c r="T4909" s="2">
        <v>162694</v>
      </c>
      <c r="U4909">
        <v>10.9</v>
      </c>
    </row>
    <row r="4910" spans="1:21" hidden="1" x14ac:dyDescent="0.35">
      <c r="A4910" t="s">
        <v>21</v>
      </c>
      <c r="B4910">
        <v>2017</v>
      </c>
      <c r="C4910" t="s">
        <v>22</v>
      </c>
      <c r="E4910" t="s">
        <v>23</v>
      </c>
      <c r="F4910" t="s">
        <v>24</v>
      </c>
      <c r="G4910">
        <v>22</v>
      </c>
      <c r="N4910" s="1" t="s">
        <v>25</v>
      </c>
      <c r="P4910" t="s">
        <v>54</v>
      </c>
      <c r="Q4910" t="s">
        <v>135</v>
      </c>
      <c r="R4910" t="s">
        <v>39</v>
      </c>
      <c r="S4910" t="s">
        <v>138</v>
      </c>
      <c r="T4910">
        <v>491</v>
      </c>
      <c r="U4910" t="s">
        <v>58</v>
      </c>
    </row>
    <row r="4911" spans="1:21" hidden="1" x14ac:dyDescent="0.35">
      <c r="A4911" t="s">
        <v>21</v>
      </c>
      <c r="B4911">
        <v>2017</v>
      </c>
      <c r="C4911" t="s">
        <v>22</v>
      </c>
      <c r="E4911" t="s">
        <v>23</v>
      </c>
      <c r="F4911" t="s">
        <v>24</v>
      </c>
      <c r="G4911">
        <v>22</v>
      </c>
      <c r="N4911" s="1" t="s">
        <v>25</v>
      </c>
      <c r="P4911" t="s">
        <v>54</v>
      </c>
      <c r="Q4911" t="s">
        <v>135</v>
      </c>
      <c r="R4911" t="s">
        <v>39</v>
      </c>
      <c r="S4911" t="s">
        <v>139</v>
      </c>
      <c r="T4911" s="2">
        <v>31554</v>
      </c>
      <c r="U4911">
        <v>28.9</v>
      </c>
    </row>
    <row r="4912" spans="1:21" hidden="1" x14ac:dyDescent="0.35">
      <c r="A4912" t="s">
        <v>21</v>
      </c>
      <c r="B4912">
        <v>2017</v>
      </c>
      <c r="C4912" t="s">
        <v>22</v>
      </c>
      <c r="E4912" t="s">
        <v>23</v>
      </c>
      <c r="F4912" t="s">
        <v>24</v>
      </c>
      <c r="G4912">
        <v>22</v>
      </c>
      <c r="N4912" s="1" t="s">
        <v>25</v>
      </c>
      <c r="P4912" t="s">
        <v>54</v>
      </c>
      <c r="Q4912" t="s">
        <v>135</v>
      </c>
      <c r="R4912" t="s">
        <v>39</v>
      </c>
      <c r="S4912" t="s">
        <v>140</v>
      </c>
      <c r="T4912">
        <v>284</v>
      </c>
      <c r="U4912">
        <v>23.9</v>
      </c>
    </row>
    <row r="4913" spans="1:21" hidden="1" x14ac:dyDescent="0.35">
      <c r="A4913" t="s">
        <v>21</v>
      </c>
      <c r="B4913">
        <v>2017</v>
      </c>
      <c r="C4913" t="s">
        <v>22</v>
      </c>
      <c r="E4913" t="s">
        <v>23</v>
      </c>
      <c r="F4913" t="s">
        <v>24</v>
      </c>
      <c r="G4913">
        <v>22</v>
      </c>
      <c r="N4913" s="1" t="s">
        <v>25</v>
      </c>
      <c r="P4913" t="s">
        <v>54</v>
      </c>
      <c r="Q4913" t="s">
        <v>135</v>
      </c>
      <c r="R4913" t="s">
        <v>39</v>
      </c>
      <c r="S4913" t="s">
        <v>141</v>
      </c>
      <c r="T4913" s="2">
        <v>58861</v>
      </c>
      <c r="U4913">
        <v>26.1</v>
      </c>
    </row>
    <row r="4914" spans="1:21" hidden="1" x14ac:dyDescent="0.35">
      <c r="A4914" t="s">
        <v>21</v>
      </c>
      <c r="B4914">
        <v>2017</v>
      </c>
      <c r="C4914" t="s">
        <v>22</v>
      </c>
      <c r="E4914" t="s">
        <v>23</v>
      </c>
      <c r="F4914" t="s">
        <v>24</v>
      </c>
      <c r="G4914">
        <v>22</v>
      </c>
      <c r="N4914" s="1" t="s">
        <v>25</v>
      </c>
      <c r="P4914" t="s">
        <v>54</v>
      </c>
      <c r="Q4914" t="s">
        <v>135</v>
      </c>
      <c r="R4914" t="s">
        <v>39</v>
      </c>
      <c r="S4914" t="s">
        <v>142</v>
      </c>
      <c r="T4914" s="2">
        <v>1509</v>
      </c>
      <c r="U4914">
        <v>24</v>
      </c>
    </row>
    <row r="4915" spans="1:21" hidden="1" x14ac:dyDescent="0.35">
      <c r="A4915" t="s">
        <v>21</v>
      </c>
      <c r="B4915">
        <v>2017</v>
      </c>
      <c r="C4915" t="s">
        <v>22</v>
      </c>
      <c r="E4915" t="s">
        <v>23</v>
      </c>
      <c r="F4915" t="s">
        <v>24</v>
      </c>
      <c r="G4915">
        <v>22</v>
      </c>
      <c r="N4915" s="1" t="s">
        <v>25</v>
      </c>
      <c r="P4915" t="s">
        <v>54</v>
      </c>
      <c r="Q4915" t="s">
        <v>135</v>
      </c>
      <c r="R4915" t="s">
        <v>39</v>
      </c>
      <c r="S4915" t="s">
        <v>143</v>
      </c>
      <c r="T4915" s="2">
        <v>74279</v>
      </c>
      <c r="U4915">
        <v>31.4</v>
      </c>
    </row>
    <row r="4916" spans="1:21" hidden="1" x14ac:dyDescent="0.35">
      <c r="A4916" t="s">
        <v>21</v>
      </c>
      <c r="B4916">
        <v>2017</v>
      </c>
      <c r="C4916" t="s">
        <v>22</v>
      </c>
      <c r="E4916" t="s">
        <v>23</v>
      </c>
      <c r="F4916" t="s">
        <v>24</v>
      </c>
      <c r="G4916">
        <v>22</v>
      </c>
      <c r="N4916" s="1" t="s">
        <v>25</v>
      </c>
      <c r="P4916" t="s">
        <v>54</v>
      </c>
      <c r="Q4916" t="s">
        <v>135</v>
      </c>
      <c r="R4916" t="s">
        <v>39</v>
      </c>
      <c r="S4916" t="s">
        <v>144</v>
      </c>
      <c r="T4916" s="2">
        <v>18800</v>
      </c>
      <c r="U4916">
        <v>0.9</v>
      </c>
    </row>
    <row r="4917" spans="1:21" hidden="1" x14ac:dyDescent="0.35">
      <c r="A4917" t="s">
        <v>21</v>
      </c>
      <c r="B4917">
        <v>2017</v>
      </c>
      <c r="C4917" t="s">
        <v>22</v>
      </c>
      <c r="E4917" t="s">
        <v>23</v>
      </c>
      <c r="F4917" t="s">
        <v>24</v>
      </c>
      <c r="G4917">
        <v>22</v>
      </c>
      <c r="N4917" s="1" t="s">
        <v>25</v>
      </c>
      <c r="P4917" t="s">
        <v>54</v>
      </c>
      <c r="Q4917" t="s">
        <v>135</v>
      </c>
      <c r="R4917" t="s">
        <v>39</v>
      </c>
      <c r="S4917" t="s">
        <v>145</v>
      </c>
      <c r="T4917" s="2">
        <v>6269</v>
      </c>
      <c r="U4917">
        <v>65</v>
      </c>
    </row>
    <row r="4918" spans="1:21" hidden="1" x14ac:dyDescent="0.35">
      <c r="A4918" t="s">
        <v>21</v>
      </c>
      <c r="B4918">
        <v>2017</v>
      </c>
      <c r="C4918" t="s">
        <v>22</v>
      </c>
      <c r="E4918" t="s">
        <v>23</v>
      </c>
      <c r="F4918" t="s">
        <v>24</v>
      </c>
      <c r="G4918">
        <v>22</v>
      </c>
      <c r="N4918" s="1" t="s">
        <v>25</v>
      </c>
      <c r="P4918" t="s">
        <v>54</v>
      </c>
      <c r="Q4918" t="s">
        <v>135</v>
      </c>
      <c r="R4918" t="s">
        <v>39</v>
      </c>
      <c r="S4918" t="s">
        <v>146</v>
      </c>
      <c r="T4918" s="2">
        <v>133840</v>
      </c>
      <c r="U4918">
        <v>16.8</v>
      </c>
    </row>
    <row r="4919" spans="1:21" hidden="1" x14ac:dyDescent="0.35">
      <c r="A4919" t="s">
        <v>21</v>
      </c>
      <c r="B4919">
        <v>2017</v>
      </c>
      <c r="C4919" t="s">
        <v>22</v>
      </c>
      <c r="E4919" t="s">
        <v>23</v>
      </c>
      <c r="F4919" t="s">
        <v>24</v>
      </c>
      <c r="G4919">
        <v>22</v>
      </c>
      <c r="N4919" s="1" t="s">
        <v>25</v>
      </c>
      <c r="P4919" t="s">
        <v>54</v>
      </c>
      <c r="Q4919" t="s">
        <v>135</v>
      </c>
      <c r="R4919" t="s">
        <v>28</v>
      </c>
      <c r="S4919" t="s">
        <v>56</v>
      </c>
      <c r="T4919" s="2">
        <v>110323</v>
      </c>
      <c r="U4919">
        <v>26</v>
      </c>
    </row>
    <row r="4920" spans="1:21" hidden="1" x14ac:dyDescent="0.35">
      <c r="A4920" t="s">
        <v>21</v>
      </c>
      <c r="B4920">
        <v>2017</v>
      </c>
      <c r="C4920" t="s">
        <v>22</v>
      </c>
      <c r="E4920" t="s">
        <v>23</v>
      </c>
      <c r="F4920" t="s">
        <v>24</v>
      </c>
      <c r="G4920">
        <v>22</v>
      </c>
      <c r="N4920" s="1" t="s">
        <v>25</v>
      </c>
      <c r="P4920" t="s">
        <v>54</v>
      </c>
      <c r="Q4920" t="s">
        <v>135</v>
      </c>
      <c r="R4920" t="s">
        <v>28</v>
      </c>
      <c r="S4920" t="s">
        <v>57</v>
      </c>
      <c r="T4920">
        <v>9</v>
      </c>
      <c r="U4920">
        <v>62.8</v>
      </c>
    </row>
    <row r="4921" spans="1:21" hidden="1" x14ac:dyDescent="0.35">
      <c r="A4921" t="s">
        <v>21</v>
      </c>
      <c r="B4921">
        <v>2017</v>
      </c>
      <c r="C4921" t="s">
        <v>22</v>
      </c>
      <c r="E4921" t="s">
        <v>23</v>
      </c>
      <c r="F4921" t="s">
        <v>24</v>
      </c>
      <c r="G4921">
        <v>22</v>
      </c>
      <c r="N4921" s="1" t="s">
        <v>25</v>
      </c>
      <c r="P4921" t="s">
        <v>54</v>
      </c>
      <c r="Q4921" t="s">
        <v>135</v>
      </c>
      <c r="R4921" t="s">
        <v>28</v>
      </c>
      <c r="S4921" t="s">
        <v>59</v>
      </c>
      <c r="T4921">
        <v>586</v>
      </c>
      <c r="U4921" t="s">
        <v>58</v>
      </c>
    </row>
    <row r="4922" spans="1:21" hidden="1" x14ac:dyDescent="0.35">
      <c r="A4922" t="s">
        <v>21</v>
      </c>
      <c r="B4922">
        <v>2017</v>
      </c>
      <c r="C4922" t="s">
        <v>22</v>
      </c>
      <c r="E4922" t="s">
        <v>23</v>
      </c>
      <c r="F4922" t="s">
        <v>24</v>
      </c>
      <c r="G4922">
        <v>22</v>
      </c>
      <c r="N4922" s="1" t="s">
        <v>25</v>
      </c>
      <c r="P4922" t="s">
        <v>54</v>
      </c>
      <c r="Q4922" t="s">
        <v>135</v>
      </c>
      <c r="R4922" t="s">
        <v>28</v>
      </c>
      <c r="S4922" t="s">
        <v>60</v>
      </c>
      <c r="T4922" s="2">
        <v>1688</v>
      </c>
      <c r="U4922" t="s">
        <v>58</v>
      </c>
    </row>
    <row r="4923" spans="1:21" hidden="1" x14ac:dyDescent="0.35">
      <c r="A4923" t="s">
        <v>21</v>
      </c>
      <c r="B4923">
        <v>2017</v>
      </c>
      <c r="C4923" t="s">
        <v>22</v>
      </c>
      <c r="E4923" t="s">
        <v>23</v>
      </c>
      <c r="F4923" t="s">
        <v>24</v>
      </c>
      <c r="G4923">
        <v>22</v>
      </c>
      <c r="N4923" s="1" t="s">
        <v>25</v>
      </c>
      <c r="P4923" t="s">
        <v>54</v>
      </c>
      <c r="Q4923" t="s">
        <v>135</v>
      </c>
      <c r="R4923" t="s">
        <v>28</v>
      </c>
      <c r="S4923" t="s">
        <v>61</v>
      </c>
      <c r="T4923" s="2">
        <v>1586</v>
      </c>
      <c r="U4923" t="s">
        <v>58</v>
      </c>
    </row>
    <row r="4924" spans="1:21" hidden="1" x14ac:dyDescent="0.35">
      <c r="A4924" t="s">
        <v>21</v>
      </c>
      <c r="B4924">
        <v>2017</v>
      </c>
      <c r="C4924" t="s">
        <v>22</v>
      </c>
      <c r="E4924" t="s">
        <v>23</v>
      </c>
      <c r="F4924" t="s">
        <v>24</v>
      </c>
      <c r="G4924">
        <v>22</v>
      </c>
      <c r="N4924" s="1" t="s">
        <v>25</v>
      </c>
      <c r="P4924" t="s">
        <v>54</v>
      </c>
      <c r="Q4924" t="s">
        <v>135</v>
      </c>
      <c r="R4924" t="s">
        <v>28</v>
      </c>
      <c r="S4924" t="s">
        <v>62</v>
      </c>
      <c r="T4924" s="2">
        <v>1584</v>
      </c>
      <c r="U4924" t="s">
        <v>58</v>
      </c>
    </row>
    <row r="4925" spans="1:21" hidden="1" x14ac:dyDescent="0.35">
      <c r="A4925" t="s">
        <v>21</v>
      </c>
      <c r="B4925">
        <v>2017</v>
      </c>
      <c r="C4925" t="s">
        <v>22</v>
      </c>
      <c r="E4925" t="s">
        <v>23</v>
      </c>
      <c r="F4925" t="s">
        <v>24</v>
      </c>
      <c r="G4925">
        <v>22</v>
      </c>
      <c r="N4925" s="1" t="s">
        <v>25</v>
      </c>
      <c r="P4925" t="s">
        <v>54</v>
      </c>
      <c r="Q4925" t="s">
        <v>135</v>
      </c>
      <c r="R4925" t="s">
        <v>28</v>
      </c>
      <c r="S4925" t="s">
        <v>63</v>
      </c>
      <c r="T4925" s="2">
        <v>319664</v>
      </c>
      <c r="U4925">
        <v>5.6</v>
      </c>
    </row>
    <row r="4926" spans="1:21" hidden="1" x14ac:dyDescent="0.35">
      <c r="A4926" t="s">
        <v>21</v>
      </c>
      <c r="B4926">
        <v>2017</v>
      </c>
      <c r="C4926" t="s">
        <v>22</v>
      </c>
      <c r="E4926" t="s">
        <v>23</v>
      </c>
      <c r="F4926" t="s">
        <v>24</v>
      </c>
      <c r="G4926">
        <v>22</v>
      </c>
      <c r="N4926" s="1" t="s">
        <v>25</v>
      </c>
      <c r="P4926" t="s">
        <v>54</v>
      </c>
      <c r="Q4926" t="s">
        <v>135</v>
      </c>
      <c r="R4926" t="s">
        <v>28</v>
      </c>
      <c r="S4926" t="s">
        <v>64</v>
      </c>
      <c r="T4926" s="2">
        <v>1648</v>
      </c>
      <c r="U4926" t="s">
        <v>58</v>
      </c>
    </row>
    <row r="4927" spans="1:21" hidden="1" x14ac:dyDescent="0.35">
      <c r="A4927" t="s">
        <v>21</v>
      </c>
      <c r="B4927">
        <v>2017</v>
      </c>
      <c r="C4927" t="s">
        <v>22</v>
      </c>
      <c r="E4927" t="s">
        <v>23</v>
      </c>
      <c r="F4927" t="s">
        <v>24</v>
      </c>
      <c r="G4927">
        <v>22</v>
      </c>
      <c r="N4927" s="1" t="s">
        <v>25</v>
      </c>
      <c r="P4927" t="s">
        <v>54</v>
      </c>
      <c r="Q4927" t="s">
        <v>135</v>
      </c>
      <c r="R4927" t="s">
        <v>28</v>
      </c>
      <c r="S4927" t="s">
        <v>65</v>
      </c>
      <c r="T4927" s="2">
        <v>10981</v>
      </c>
      <c r="U4927">
        <v>60.4</v>
      </c>
    </row>
    <row r="4928" spans="1:21" hidden="1" x14ac:dyDescent="0.35">
      <c r="A4928" t="s">
        <v>21</v>
      </c>
      <c r="B4928">
        <v>2017</v>
      </c>
      <c r="C4928" t="s">
        <v>22</v>
      </c>
      <c r="E4928" t="s">
        <v>23</v>
      </c>
      <c r="F4928" t="s">
        <v>24</v>
      </c>
      <c r="G4928">
        <v>22</v>
      </c>
      <c r="N4928" s="1" t="s">
        <v>25</v>
      </c>
      <c r="P4928" t="s">
        <v>54</v>
      </c>
      <c r="Q4928" t="s">
        <v>135</v>
      </c>
      <c r="R4928" t="s">
        <v>28</v>
      </c>
      <c r="S4928" t="s">
        <v>66</v>
      </c>
      <c r="T4928">
        <v>548</v>
      </c>
      <c r="U4928">
        <v>36</v>
      </c>
    </row>
    <row r="4929" spans="1:21" hidden="1" x14ac:dyDescent="0.35">
      <c r="A4929" t="s">
        <v>21</v>
      </c>
      <c r="B4929">
        <v>2017</v>
      </c>
      <c r="C4929" t="s">
        <v>22</v>
      </c>
      <c r="E4929" t="s">
        <v>23</v>
      </c>
      <c r="F4929" t="s">
        <v>24</v>
      </c>
      <c r="G4929">
        <v>22</v>
      </c>
      <c r="N4929" s="1" t="s">
        <v>25</v>
      </c>
      <c r="P4929" t="s">
        <v>54</v>
      </c>
      <c r="Q4929" t="s">
        <v>135</v>
      </c>
      <c r="R4929" t="s">
        <v>28</v>
      </c>
      <c r="S4929" t="s">
        <v>29</v>
      </c>
      <c r="T4929" s="2">
        <v>39519</v>
      </c>
      <c r="U4929">
        <v>31.4</v>
      </c>
    </row>
    <row r="4930" spans="1:21" hidden="1" x14ac:dyDescent="0.35">
      <c r="A4930" t="s">
        <v>21</v>
      </c>
      <c r="B4930">
        <v>2017</v>
      </c>
      <c r="C4930" t="s">
        <v>22</v>
      </c>
      <c r="E4930" t="s">
        <v>23</v>
      </c>
      <c r="F4930" t="s">
        <v>24</v>
      </c>
      <c r="G4930">
        <v>22</v>
      </c>
      <c r="N4930" s="1" t="s">
        <v>25</v>
      </c>
      <c r="P4930" t="s">
        <v>54</v>
      </c>
      <c r="Q4930" t="s">
        <v>135</v>
      </c>
      <c r="R4930" t="s">
        <v>28</v>
      </c>
      <c r="S4930" t="s">
        <v>67</v>
      </c>
      <c r="T4930">
        <v>445</v>
      </c>
      <c r="U4930">
        <v>2.2999999999999998</v>
      </c>
    </row>
    <row r="4931" spans="1:21" hidden="1" x14ac:dyDescent="0.35">
      <c r="A4931" t="s">
        <v>21</v>
      </c>
      <c r="B4931">
        <v>2017</v>
      </c>
      <c r="C4931" t="s">
        <v>22</v>
      </c>
      <c r="E4931" t="s">
        <v>23</v>
      </c>
      <c r="F4931" t="s">
        <v>24</v>
      </c>
      <c r="G4931">
        <v>22</v>
      </c>
      <c r="N4931" s="1" t="s">
        <v>25</v>
      </c>
      <c r="P4931" t="s">
        <v>54</v>
      </c>
      <c r="Q4931" t="s">
        <v>135</v>
      </c>
      <c r="R4931" t="s">
        <v>30</v>
      </c>
      <c r="S4931" t="s">
        <v>79</v>
      </c>
      <c r="T4931">
        <v>141</v>
      </c>
      <c r="U4931" t="s">
        <v>58</v>
      </c>
    </row>
    <row r="4932" spans="1:21" hidden="1" x14ac:dyDescent="0.35">
      <c r="A4932" t="s">
        <v>21</v>
      </c>
      <c r="B4932">
        <v>2017</v>
      </c>
      <c r="C4932" t="s">
        <v>22</v>
      </c>
      <c r="E4932" t="s">
        <v>23</v>
      </c>
      <c r="F4932" t="s">
        <v>24</v>
      </c>
      <c r="G4932">
        <v>22</v>
      </c>
      <c r="N4932" s="1" t="s">
        <v>25</v>
      </c>
      <c r="P4932" t="s">
        <v>54</v>
      </c>
      <c r="Q4932" t="s">
        <v>135</v>
      </c>
      <c r="R4932" t="s">
        <v>30</v>
      </c>
      <c r="S4932" t="s">
        <v>80</v>
      </c>
      <c r="T4932" s="2">
        <v>351829</v>
      </c>
      <c r="U4932">
        <v>8.3000000000000007</v>
      </c>
    </row>
    <row r="4933" spans="1:21" hidden="1" x14ac:dyDescent="0.35">
      <c r="A4933" t="s">
        <v>21</v>
      </c>
      <c r="B4933">
        <v>2017</v>
      </c>
      <c r="C4933" t="s">
        <v>22</v>
      </c>
      <c r="E4933" t="s">
        <v>23</v>
      </c>
      <c r="F4933" t="s">
        <v>24</v>
      </c>
      <c r="G4933">
        <v>22</v>
      </c>
      <c r="N4933" s="1" t="s">
        <v>25</v>
      </c>
      <c r="P4933" t="s">
        <v>54</v>
      </c>
      <c r="Q4933" t="s">
        <v>135</v>
      </c>
      <c r="R4933" t="s">
        <v>30</v>
      </c>
      <c r="S4933" t="s">
        <v>81</v>
      </c>
      <c r="T4933" s="2">
        <v>1084</v>
      </c>
      <c r="U4933" t="s">
        <v>58</v>
      </c>
    </row>
    <row r="4934" spans="1:21" hidden="1" x14ac:dyDescent="0.35">
      <c r="A4934" t="s">
        <v>21</v>
      </c>
      <c r="B4934">
        <v>2017</v>
      </c>
      <c r="C4934" t="s">
        <v>22</v>
      </c>
      <c r="E4934" t="s">
        <v>23</v>
      </c>
      <c r="F4934" t="s">
        <v>24</v>
      </c>
      <c r="G4934">
        <v>22</v>
      </c>
      <c r="N4934" s="1" t="s">
        <v>25</v>
      </c>
      <c r="P4934" t="s">
        <v>54</v>
      </c>
      <c r="Q4934" t="s">
        <v>135</v>
      </c>
      <c r="R4934" t="s">
        <v>30</v>
      </c>
      <c r="S4934" t="s">
        <v>31</v>
      </c>
      <c r="T4934" s="2">
        <v>15507</v>
      </c>
      <c r="U4934">
        <v>35</v>
      </c>
    </row>
    <row r="4935" spans="1:21" hidden="1" x14ac:dyDescent="0.35">
      <c r="A4935" t="s">
        <v>21</v>
      </c>
      <c r="B4935">
        <v>2017</v>
      </c>
      <c r="C4935" t="s">
        <v>22</v>
      </c>
      <c r="E4935" t="s">
        <v>23</v>
      </c>
      <c r="F4935" t="s">
        <v>24</v>
      </c>
      <c r="G4935">
        <v>22</v>
      </c>
      <c r="N4935" s="1" t="s">
        <v>25</v>
      </c>
      <c r="P4935" t="s">
        <v>54</v>
      </c>
      <c r="Q4935" t="s">
        <v>135</v>
      </c>
      <c r="R4935" t="s">
        <v>30</v>
      </c>
      <c r="S4935" t="s">
        <v>82</v>
      </c>
      <c r="T4935">
        <v>42</v>
      </c>
      <c r="U4935">
        <v>44.8</v>
      </c>
    </row>
    <row r="4936" spans="1:21" hidden="1" x14ac:dyDescent="0.35">
      <c r="A4936" t="s">
        <v>21</v>
      </c>
      <c r="B4936">
        <v>2017</v>
      </c>
      <c r="C4936" t="s">
        <v>22</v>
      </c>
      <c r="E4936" t="s">
        <v>23</v>
      </c>
      <c r="F4936" t="s">
        <v>24</v>
      </c>
      <c r="G4936">
        <v>22</v>
      </c>
      <c r="N4936" s="1" t="s">
        <v>25</v>
      </c>
      <c r="P4936" t="s">
        <v>54</v>
      </c>
      <c r="Q4936" t="s">
        <v>135</v>
      </c>
      <c r="R4936" t="s">
        <v>30</v>
      </c>
      <c r="S4936" t="s">
        <v>83</v>
      </c>
      <c r="T4936" s="2">
        <v>2335</v>
      </c>
      <c r="U4936" t="s">
        <v>58</v>
      </c>
    </row>
    <row r="4937" spans="1:21" hidden="1" x14ac:dyDescent="0.35">
      <c r="A4937" t="s">
        <v>21</v>
      </c>
      <c r="B4937">
        <v>2017</v>
      </c>
      <c r="C4937" t="s">
        <v>22</v>
      </c>
      <c r="E4937" t="s">
        <v>23</v>
      </c>
      <c r="F4937" t="s">
        <v>24</v>
      </c>
      <c r="G4937">
        <v>22</v>
      </c>
      <c r="N4937" s="1" t="s">
        <v>25</v>
      </c>
      <c r="P4937" t="s">
        <v>54</v>
      </c>
      <c r="Q4937" t="s">
        <v>135</v>
      </c>
      <c r="R4937" t="s">
        <v>30</v>
      </c>
      <c r="S4937" t="s">
        <v>84</v>
      </c>
      <c r="T4937" s="2">
        <v>33867</v>
      </c>
      <c r="U4937">
        <v>43.6</v>
      </c>
    </row>
    <row r="4938" spans="1:21" hidden="1" x14ac:dyDescent="0.35">
      <c r="A4938" t="s">
        <v>21</v>
      </c>
      <c r="B4938">
        <v>2017</v>
      </c>
      <c r="C4938" t="s">
        <v>22</v>
      </c>
      <c r="E4938" t="s">
        <v>23</v>
      </c>
      <c r="F4938" t="s">
        <v>24</v>
      </c>
      <c r="G4938">
        <v>22</v>
      </c>
      <c r="N4938" s="1" t="s">
        <v>25</v>
      </c>
      <c r="P4938" t="s">
        <v>54</v>
      </c>
      <c r="Q4938" t="s">
        <v>135</v>
      </c>
      <c r="R4938" t="s">
        <v>30</v>
      </c>
      <c r="S4938" t="s">
        <v>85</v>
      </c>
      <c r="T4938">
        <v>203</v>
      </c>
      <c r="U4938" t="s">
        <v>58</v>
      </c>
    </row>
    <row r="4939" spans="1:21" hidden="1" x14ac:dyDescent="0.35">
      <c r="A4939" t="s">
        <v>21</v>
      </c>
      <c r="B4939">
        <v>2017</v>
      </c>
      <c r="C4939" t="s">
        <v>22</v>
      </c>
      <c r="E4939" t="s">
        <v>23</v>
      </c>
      <c r="F4939" t="s">
        <v>24</v>
      </c>
      <c r="G4939">
        <v>22</v>
      </c>
      <c r="N4939" s="1" t="s">
        <v>25</v>
      </c>
      <c r="P4939" t="s">
        <v>54</v>
      </c>
      <c r="Q4939" t="s">
        <v>135</v>
      </c>
      <c r="R4939" t="s">
        <v>30</v>
      </c>
      <c r="S4939" t="s">
        <v>86</v>
      </c>
      <c r="T4939" s="2">
        <v>3365</v>
      </c>
      <c r="U4939">
        <v>91.3</v>
      </c>
    </row>
    <row r="4940" spans="1:21" hidden="1" x14ac:dyDescent="0.35">
      <c r="A4940" t="s">
        <v>21</v>
      </c>
      <c r="B4940">
        <v>2017</v>
      </c>
      <c r="C4940" t="s">
        <v>22</v>
      </c>
      <c r="E4940" t="s">
        <v>23</v>
      </c>
      <c r="F4940" t="s">
        <v>24</v>
      </c>
      <c r="G4940">
        <v>22</v>
      </c>
      <c r="N4940" s="1" t="s">
        <v>25</v>
      </c>
      <c r="P4940" t="s">
        <v>54</v>
      </c>
      <c r="Q4940" t="s">
        <v>135</v>
      </c>
      <c r="R4940" t="s">
        <v>30</v>
      </c>
      <c r="S4940" t="s">
        <v>87</v>
      </c>
      <c r="T4940" s="2">
        <v>80201</v>
      </c>
      <c r="U4940">
        <v>23</v>
      </c>
    </row>
    <row r="4941" spans="1:21" hidden="1" x14ac:dyDescent="0.35">
      <c r="A4941" t="s">
        <v>21</v>
      </c>
      <c r="B4941">
        <v>2017</v>
      </c>
      <c r="C4941" t="s">
        <v>22</v>
      </c>
      <c r="E4941" t="s">
        <v>23</v>
      </c>
      <c r="F4941" t="s">
        <v>24</v>
      </c>
      <c r="G4941">
        <v>22</v>
      </c>
      <c r="N4941" s="1" t="s">
        <v>25</v>
      </c>
      <c r="P4941" t="s">
        <v>54</v>
      </c>
      <c r="Q4941" t="s">
        <v>135</v>
      </c>
      <c r="R4941" t="s">
        <v>30</v>
      </c>
      <c r="S4941" t="s">
        <v>353</v>
      </c>
      <c r="T4941">
        <v>7</v>
      </c>
      <c r="U4941" t="s">
        <v>58</v>
      </c>
    </row>
    <row r="4942" spans="1:21" hidden="1" x14ac:dyDescent="0.35">
      <c r="A4942" t="s">
        <v>21</v>
      </c>
      <c r="B4942">
        <v>2017</v>
      </c>
      <c r="C4942" t="s">
        <v>22</v>
      </c>
      <c r="E4942" t="s">
        <v>23</v>
      </c>
      <c r="F4942" t="s">
        <v>24</v>
      </c>
      <c r="G4942">
        <v>22</v>
      </c>
      <c r="N4942" s="1" t="s">
        <v>25</v>
      </c>
      <c r="P4942" t="s">
        <v>54</v>
      </c>
      <c r="Q4942" t="s">
        <v>135</v>
      </c>
      <c r="R4942" t="s">
        <v>32</v>
      </c>
      <c r="S4942" t="s">
        <v>94</v>
      </c>
      <c r="T4942">
        <v>141</v>
      </c>
      <c r="U4942" t="s">
        <v>58</v>
      </c>
    </row>
    <row r="4943" spans="1:21" hidden="1" x14ac:dyDescent="0.35">
      <c r="A4943" t="s">
        <v>21</v>
      </c>
      <c r="B4943">
        <v>2017</v>
      </c>
      <c r="C4943" t="s">
        <v>22</v>
      </c>
      <c r="E4943" t="s">
        <v>23</v>
      </c>
      <c r="F4943" t="s">
        <v>24</v>
      </c>
      <c r="G4943">
        <v>22</v>
      </c>
      <c r="N4943" s="1" t="s">
        <v>25</v>
      </c>
      <c r="P4943" t="s">
        <v>54</v>
      </c>
      <c r="Q4943" t="s">
        <v>135</v>
      </c>
      <c r="R4943" t="s">
        <v>32</v>
      </c>
      <c r="S4943" t="s">
        <v>95</v>
      </c>
      <c r="T4943" s="2">
        <v>335443</v>
      </c>
      <c r="U4943">
        <v>8.6</v>
      </c>
    </row>
    <row r="4944" spans="1:21" hidden="1" x14ac:dyDescent="0.35">
      <c r="A4944" t="s">
        <v>21</v>
      </c>
      <c r="B4944">
        <v>2017</v>
      </c>
      <c r="C4944" t="s">
        <v>22</v>
      </c>
      <c r="E4944" t="s">
        <v>23</v>
      </c>
      <c r="F4944" t="s">
        <v>24</v>
      </c>
      <c r="G4944">
        <v>22</v>
      </c>
      <c r="N4944" s="1" t="s">
        <v>25</v>
      </c>
      <c r="P4944" t="s">
        <v>54</v>
      </c>
      <c r="Q4944" t="s">
        <v>135</v>
      </c>
      <c r="R4944" t="s">
        <v>32</v>
      </c>
      <c r="S4944" t="s">
        <v>96</v>
      </c>
      <c r="T4944" s="2">
        <v>1550</v>
      </c>
      <c r="U4944" t="s">
        <v>58</v>
      </c>
    </row>
    <row r="4945" spans="1:21" hidden="1" x14ac:dyDescent="0.35">
      <c r="A4945" t="s">
        <v>21</v>
      </c>
      <c r="B4945">
        <v>2017</v>
      </c>
      <c r="C4945" t="s">
        <v>22</v>
      </c>
      <c r="E4945" t="s">
        <v>23</v>
      </c>
      <c r="F4945" t="s">
        <v>24</v>
      </c>
      <c r="G4945">
        <v>22</v>
      </c>
      <c r="N4945" s="1" t="s">
        <v>25</v>
      </c>
      <c r="P4945" t="s">
        <v>54</v>
      </c>
      <c r="Q4945" t="s">
        <v>135</v>
      </c>
      <c r="R4945" t="s">
        <v>32</v>
      </c>
      <c r="S4945" t="s">
        <v>33</v>
      </c>
      <c r="T4945" s="2">
        <v>16786</v>
      </c>
      <c r="U4945">
        <v>33.299999999999997</v>
      </c>
    </row>
    <row r="4946" spans="1:21" hidden="1" x14ac:dyDescent="0.35">
      <c r="A4946" t="s">
        <v>21</v>
      </c>
      <c r="B4946">
        <v>2017</v>
      </c>
      <c r="C4946" t="s">
        <v>22</v>
      </c>
      <c r="E4946" t="s">
        <v>23</v>
      </c>
      <c r="F4946" t="s">
        <v>24</v>
      </c>
      <c r="G4946">
        <v>22</v>
      </c>
      <c r="N4946" s="1" t="s">
        <v>25</v>
      </c>
      <c r="P4946" t="s">
        <v>54</v>
      </c>
      <c r="Q4946" t="s">
        <v>135</v>
      </c>
      <c r="R4946" t="s">
        <v>32</v>
      </c>
      <c r="S4946" t="s">
        <v>97</v>
      </c>
      <c r="T4946">
        <v>113</v>
      </c>
      <c r="U4946" t="s">
        <v>58</v>
      </c>
    </row>
    <row r="4947" spans="1:21" hidden="1" x14ac:dyDescent="0.35">
      <c r="A4947" t="s">
        <v>21</v>
      </c>
      <c r="B4947">
        <v>2017</v>
      </c>
      <c r="C4947" t="s">
        <v>22</v>
      </c>
      <c r="E4947" t="s">
        <v>23</v>
      </c>
      <c r="F4947" t="s">
        <v>24</v>
      </c>
      <c r="G4947">
        <v>22</v>
      </c>
      <c r="N4947" s="1" t="s">
        <v>25</v>
      </c>
      <c r="P4947" t="s">
        <v>54</v>
      </c>
      <c r="Q4947" t="s">
        <v>135</v>
      </c>
      <c r="R4947" t="s">
        <v>32</v>
      </c>
      <c r="S4947" t="s">
        <v>98</v>
      </c>
      <c r="T4947" s="2">
        <v>2290</v>
      </c>
      <c r="U4947" t="s">
        <v>58</v>
      </c>
    </row>
    <row r="4948" spans="1:21" hidden="1" x14ac:dyDescent="0.35">
      <c r="A4948" t="s">
        <v>21</v>
      </c>
      <c r="B4948">
        <v>2017</v>
      </c>
      <c r="C4948" t="s">
        <v>22</v>
      </c>
      <c r="E4948" t="s">
        <v>23</v>
      </c>
      <c r="F4948" t="s">
        <v>24</v>
      </c>
      <c r="G4948">
        <v>22</v>
      </c>
      <c r="N4948" s="1" t="s">
        <v>25</v>
      </c>
      <c r="P4948" t="s">
        <v>54</v>
      </c>
      <c r="Q4948" t="s">
        <v>135</v>
      </c>
      <c r="R4948" t="s">
        <v>32</v>
      </c>
      <c r="S4948" t="s">
        <v>99</v>
      </c>
      <c r="T4948" s="2">
        <v>38720</v>
      </c>
      <c r="U4948">
        <v>38.6</v>
      </c>
    </row>
    <row r="4949" spans="1:21" hidden="1" x14ac:dyDescent="0.35">
      <c r="A4949" t="s">
        <v>21</v>
      </c>
      <c r="B4949">
        <v>2017</v>
      </c>
      <c r="C4949" t="s">
        <v>22</v>
      </c>
      <c r="E4949" t="s">
        <v>23</v>
      </c>
      <c r="F4949" t="s">
        <v>24</v>
      </c>
      <c r="G4949">
        <v>22</v>
      </c>
      <c r="N4949" s="1" t="s">
        <v>25</v>
      </c>
      <c r="P4949" t="s">
        <v>54</v>
      </c>
      <c r="Q4949" t="s">
        <v>135</v>
      </c>
      <c r="R4949" t="s">
        <v>32</v>
      </c>
      <c r="S4949" t="s">
        <v>100</v>
      </c>
      <c r="T4949">
        <v>187</v>
      </c>
      <c r="U4949">
        <v>44.8</v>
      </c>
    </row>
    <row r="4950" spans="1:21" hidden="1" x14ac:dyDescent="0.35">
      <c r="A4950" t="s">
        <v>21</v>
      </c>
      <c r="B4950">
        <v>2017</v>
      </c>
      <c r="C4950" t="s">
        <v>22</v>
      </c>
      <c r="E4950" t="s">
        <v>23</v>
      </c>
      <c r="F4950" t="s">
        <v>24</v>
      </c>
      <c r="G4950">
        <v>22</v>
      </c>
      <c r="N4950" s="1" t="s">
        <v>25</v>
      </c>
      <c r="P4950" t="s">
        <v>54</v>
      </c>
      <c r="Q4950" t="s">
        <v>135</v>
      </c>
      <c r="R4950" t="s">
        <v>32</v>
      </c>
      <c r="S4950" t="s">
        <v>101</v>
      </c>
      <c r="T4950" s="2">
        <v>3549</v>
      </c>
      <c r="U4950">
        <v>88.7</v>
      </c>
    </row>
    <row r="4951" spans="1:21" hidden="1" x14ac:dyDescent="0.35">
      <c r="A4951" t="s">
        <v>21</v>
      </c>
      <c r="B4951">
        <v>2017</v>
      </c>
      <c r="C4951" t="s">
        <v>22</v>
      </c>
      <c r="E4951" t="s">
        <v>23</v>
      </c>
      <c r="F4951" t="s">
        <v>24</v>
      </c>
      <c r="G4951">
        <v>22</v>
      </c>
      <c r="N4951" s="1" t="s">
        <v>25</v>
      </c>
      <c r="P4951" t="s">
        <v>54</v>
      </c>
      <c r="Q4951" t="s">
        <v>135</v>
      </c>
      <c r="R4951" t="s">
        <v>32</v>
      </c>
      <c r="S4951" t="s">
        <v>102</v>
      </c>
      <c r="T4951" s="2">
        <v>89794</v>
      </c>
      <c r="U4951">
        <v>20.8</v>
      </c>
    </row>
    <row r="4952" spans="1:21" hidden="1" x14ac:dyDescent="0.35">
      <c r="A4952" t="s">
        <v>21</v>
      </c>
      <c r="B4952">
        <v>2017</v>
      </c>
      <c r="C4952" t="s">
        <v>22</v>
      </c>
      <c r="E4952" t="s">
        <v>23</v>
      </c>
      <c r="F4952" t="s">
        <v>24</v>
      </c>
      <c r="G4952">
        <v>22</v>
      </c>
      <c r="N4952" s="1" t="s">
        <v>25</v>
      </c>
      <c r="P4952" t="s">
        <v>54</v>
      </c>
      <c r="Q4952" t="s">
        <v>135</v>
      </c>
      <c r="R4952" t="s">
        <v>32</v>
      </c>
      <c r="S4952" t="s">
        <v>354</v>
      </c>
      <c r="T4952">
        <v>8</v>
      </c>
      <c r="U4952">
        <v>90.1</v>
      </c>
    </row>
    <row r="4953" spans="1:21" hidden="1" x14ac:dyDescent="0.35">
      <c r="A4953" t="s">
        <v>21</v>
      </c>
      <c r="B4953">
        <v>2017</v>
      </c>
      <c r="C4953" t="s">
        <v>22</v>
      </c>
      <c r="E4953" t="s">
        <v>23</v>
      </c>
      <c r="F4953" t="s">
        <v>24</v>
      </c>
      <c r="G4953">
        <v>22</v>
      </c>
      <c r="N4953" s="1" t="s">
        <v>25</v>
      </c>
      <c r="P4953" t="s">
        <v>54</v>
      </c>
      <c r="Q4953" t="s">
        <v>135</v>
      </c>
      <c r="R4953" t="s">
        <v>34</v>
      </c>
      <c r="S4953" t="s">
        <v>35</v>
      </c>
      <c r="T4953" s="2">
        <v>466456</v>
      </c>
      <c r="U4953">
        <v>8</v>
      </c>
    </row>
    <row r="4954" spans="1:21" hidden="1" x14ac:dyDescent="0.35">
      <c r="A4954" t="s">
        <v>21</v>
      </c>
      <c r="B4954">
        <v>2017</v>
      </c>
      <c r="C4954" t="s">
        <v>22</v>
      </c>
      <c r="E4954" t="s">
        <v>23</v>
      </c>
      <c r="F4954" t="s">
        <v>24</v>
      </c>
      <c r="G4954">
        <v>22</v>
      </c>
      <c r="N4954" s="1" t="s">
        <v>25</v>
      </c>
      <c r="P4954" t="s">
        <v>54</v>
      </c>
      <c r="Q4954" t="s">
        <v>135</v>
      </c>
      <c r="R4954" t="s">
        <v>34</v>
      </c>
      <c r="S4954" t="s">
        <v>109</v>
      </c>
      <c r="T4954">
        <v>490</v>
      </c>
      <c r="U4954">
        <v>3.9</v>
      </c>
    </row>
    <row r="4955" spans="1:21" hidden="1" x14ac:dyDescent="0.35">
      <c r="A4955" t="s">
        <v>21</v>
      </c>
      <c r="B4955">
        <v>2017</v>
      </c>
      <c r="C4955" t="s">
        <v>22</v>
      </c>
      <c r="E4955" t="s">
        <v>23</v>
      </c>
      <c r="F4955" t="s">
        <v>24</v>
      </c>
      <c r="G4955">
        <v>22</v>
      </c>
      <c r="N4955" s="1" t="s">
        <v>25</v>
      </c>
      <c r="P4955" t="s">
        <v>54</v>
      </c>
      <c r="Q4955" t="s">
        <v>135</v>
      </c>
      <c r="R4955" t="s">
        <v>34</v>
      </c>
      <c r="S4955" t="s">
        <v>110</v>
      </c>
      <c r="T4955" t="s">
        <v>131</v>
      </c>
      <c r="U4955" t="s">
        <v>132</v>
      </c>
    </row>
    <row r="4956" spans="1:21" hidden="1" x14ac:dyDescent="0.35">
      <c r="A4956" t="s">
        <v>21</v>
      </c>
      <c r="B4956">
        <v>2017</v>
      </c>
      <c r="C4956" t="s">
        <v>22</v>
      </c>
      <c r="E4956" t="s">
        <v>23</v>
      </c>
      <c r="F4956" t="s">
        <v>24</v>
      </c>
      <c r="G4956">
        <v>22</v>
      </c>
      <c r="N4956" s="1" t="s">
        <v>25</v>
      </c>
      <c r="P4956" t="s">
        <v>54</v>
      </c>
      <c r="Q4956" t="s">
        <v>135</v>
      </c>
      <c r="R4956" t="s">
        <v>34</v>
      </c>
      <c r="S4956" t="s">
        <v>112</v>
      </c>
      <c r="T4956" s="2">
        <v>18042</v>
      </c>
      <c r="U4956">
        <v>22.4</v>
      </c>
    </row>
    <row r="4957" spans="1:21" hidden="1" x14ac:dyDescent="0.35">
      <c r="A4957" t="s">
        <v>21</v>
      </c>
      <c r="B4957">
        <v>2017</v>
      </c>
      <c r="C4957" t="s">
        <v>22</v>
      </c>
      <c r="E4957" t="s">
        <v>23</v>
      </c>
      <c r="F4957" t="s">
        <v>24</v>
      </c>
      <c r="G4957">
        <v>22</v>
      </c>
      <c r="N4957" s="1" t="s">
        <v>25</v>
      </c>
      <c r="P4957" t="s">
        <v>54</v>
      </c>
      <c r="Q4957" t="s">
        <v>135</v>
      </c>
      <c r="R4957" t="s">
        <v>34</v>
      </c>
      <c r="S4957" t="s">
        <v>113</v>
      </c>
      <c r="T4957" s="2">
        <v>14889</v>
      </c>
      <c r="U4957">
        <v>30.3</v>
      </c>
    </row>
    <row r="4958" spans="1:21" hidden="1" x14ac:dyDescent="0.35">
      <c r="A4958" t="s">
        <v>21</v>
      </c>
      <c r="B4958">
        <v>2017</v>
      </c>
      <c r="C4958" t="s">
        <v>22</v>
      </c>
      <c r="E4958" t="s">
        <v>23</v>
      </c>
      <c r="F4958" t="s">
        <v>24</v>
      </c>
      <c r="G4958">
        <v>22</v>
      </c>
      <c r="N4958" s="1" t="s">
        <v>25</v>
      </c>
      <c r="P4958" t="s">
        <v>54</v>
      </c>
      <c r="Q4958" t="s">
        <v>135</v>
      </c>
      <c r="R4958" t="s">
        <v>34</v>
      </c>
      <c r="S4958" t="s">
        <v>114</v>
      </c>
      <c r="T4958" s="2">
        <v>3153</v>
      </c>
      <c r="U4958">
        <v>41.4</v>
      </c>
    </row>
    <row r="4959" spans="1:21" hidden="1" x14ac:dyDescent="0.35">
      <c r="A4959" t="s">
        <v>21</v>
      </c>
      <c r="B4959">
        <v>2017</v>
      </c>
      <c r="C4959" t="s">
        <v>22</v>
      </c>
      <c r="E4959" t="s">
        <v>23</v>
      </c>
      <c r="F4959" t="s">
        <v>24</v>
      </c>
      <c r="G4959">
        <v>22</v>
      </c>
      <c r="N4959" s="1" t="s">
        <v>25</v>
      </c>
      <c r="P4959" t="s">
        <v>54</v>
      </c>
      <c r="Q4959" t="s">
        <v>135</v>
      </c>
      <c r="R4959" t="s">
        <v>34</v>
      </c>
      <c r="S4959" t="s">
        <v>115</v>
      </c>
      <c r="T4959" s="2">
        <v>1680</v>
      </c>
      <c r="U4959">
        <v>56.5</v>
      </c>
    </row>
    <row r="4960" spans="1:21" hidden="1" x14ac:dyDescent="0.35">
      <c r="A4960" t="s">
        <v>21</v>
      </c>
      <c r="B4960">
        <v>2017</v>
      </c>
      <c r="C4960" t="s">
        <v>22</v>
      </c>
      <c r="E4960" t="s">
        <v>23</v>
      </c>
      <c r="F4960" t="s">
        <v>24</v>
      </c>
      <c r="G4960">
        <v>22</v>
      </c>
      <c r="N4960" s="1" t="s">
        <v>25</v>
      </c>
      <c r="P4960" t="s">
        <v>54</v>
      </c>
      <c r="Q4960" t="s">
        <v>135</v>
      </c>
      <c r="R4960" t="s">
        <v>34</v>
      </c>
      <c r="S4960" t="s">
        <v>116</v>
      </c>
      <c r="T4960" s="2">
        <v>1480</v>
      </c>
      <c r="U4960">
        <v>23.5</v>
      </c>
    </row>
    <row r="4961" spans="1:21" hidden="1" x14ac:dyDescent="0.35">
      <c r="A4961" t="s">
        <v>21</v>
      </c>
      <c r="B4961">
        <v>2017</v>
      </c>
      <c r="C4961" t="s">
        <v>22</v>
      </c>
      <c r="E4961" t="s">
        <v>23</v>
      </c>
      <c r="F4961" t="s">
        <v>24</v>
      </c>
      <c r="G4961">
        <v>22</v>
      </c>
      <c r="N4961" s="1" t="s">
        <v>25</v>
      </c>
      <c r="P4961" t="s">
        <v>54</v>
      </c>
      <c r="Q4961" t="s">
        <v>135</v>
      </c>
      <c r="R4961" t="s">
        <v>34</v>
      </c>
      <c r="S4961" t="s">
        <v>117</v>
      </c>
      <c r="T4961" t="s">
        <v>131</v>
      </c>
      <c r="U4961" t="s">
        <v>132</v>
      </c>
    </row>
    <row r="4962" spans="1:21" hidden="1" x14ac:dyDescent="0.35">
      <c r="A4962" t="s">
        <v>21</v>
      </c>
      <c r="B4962">
        <v>2017</v>
      </c>
      <c r="C4962" t="s">
        <v>22</v>
      </c>
      <c r="E4962" t="s">
        <v>23</v>
      </c>
      <c r="F4962" t="s">
        <v>24</v>
      </c>
      <c r="G4962">
        <v>22</v>
      </c>
      <c r="N4962" s="1" t="s">
        <v>25</v>
      </c>
      <c r="P4962" t="s">
        <v>54</v>
      </c>
      <c r="Q4962" t="s">
        <v>135</v>
      </c>
      <c r="R4962" t="s">
        <v>34</v>
      </c>
      <c r="S4962" t="s">
        <v>356</v>
      </c>
      <c r="T4962" t="s">
        <v>131</v>
      </c>
      <c r="U4962" t="s">
        <v>132</v>
      </c>
    </row>
    <row r="4963" spans="1:21" hidden="1" x14ac:dyDescent="0.35">
      <c r="A4963" t="s">
        <v>21</v>
      </c>
      <c r="B4963">
        <v>2017</v>
      </c>
      <c r="C4963" t="s">
        <v>22</v>
      </c>
      <c r="E4963" t="s">
        <v>23</v>
      </c>
      <c r="F4963" t="s">
        <v>24</v>
      </c>
      <c r="G4963">
        <v>22</v>
      </c>
      <c r="N4963" s="1" t="s">
        <v>25</v>
      </c>
      <c r="P4963" t="s">
        <v>54</v>
      </c>
      <c r="Q4963" t="s">
        <v>135</v>
      </c>
      <c r="R4963" t="s">
        <v>34</v>
      </c>
      <c r="S4963" t="s">
        <v>118</v>
      </c>
      <c r="T4963">
        <v>383</v>
      </c>
      <c r="U4963">
        <v>2.4</v>
      </c>
    </row>
    <row r="4964" spans="1:21" hidden="1" x14ac:dyDescent="0.35">
      <c r="A4964" t="s">
        <v>21</v>
      </c>
      <c r="B4964">
        <v>2017</v>
      </c>
      <c r="C4964" t="s">
        <v>22</v>
      </c>
      <c r="E4964" t="s">
        <v>23</v>
      </c>
      <c r="F4964" t="s">
        <v>24</v>
      </c>
      <c r="G4964">
        <v>22</v>
      </c>
      <c r="N4964" s="1" t="s">
        <v>25</v>
      </c>
      <c r="P4964" t="s">
        <v>54</v>
      </c>
      <c r="Q4964" t="s">
        <v>135</v>
      </c>
      <c r="R4964" t="s">
        <v>36</v>
      </c>
      <c r="S4964" t="s">
        <v>37</v>
      </c>
      <c r="T4964" s="2">
        <v>488581</v>
      </c>
      <c r="U4964">
        <v>7.6</v>
      </c>
    </row>
    <row r="4965" spans="1:21" hidden="1" x14ac:dyDescent="0.35">
      <c r="A4965" t="s">
        <v>21</v>
      </c>
      <c r="B4965">
        <v>2017</v>
      </c>
      <c r="C4965" t="s">
        <v>22</v>
      </c>
      <c r="E4965" t="s">
        <v>23</v>
      </c>
      <c r="F4965" t="s">
        <v>24</v>
      </c>
      <c r="G4965">
        <v>22</v>
      </c>
      <c r="N4965" s="1" t="s">
        <v>25</v>
      </c>
      <c r="P4965" t="s">
        <v>54</v>
      </c>
      <c r="Q4965" t="s">
        <v>147</v>
      </c>
      <c r="R4965" t="s">
        <v>39</v>
      </c>
      <c r="S4965" t="s">
        <v>136</v>
      </c>
      <c r="T4965">
        <v>157</v>
      </c>
      <c r="U4965">
        <v>8.4</v>
      </c>
    </row>
    <row r="4966" spans="1:21" hidden="1" x14ac:dyDescent="0.35">
      <c r="A4966" t="s">
        <v>21</v>
      </c>
      <c r="B4966">
        <v>2017</v>
      </c>
      <c r="C4966" t="s">
        <v>22</v>
      </c>
      <c r="E4966" t="s">
        <v>23</v>
      </c>
      <c r="F4966" t="s">
        <v>24</v>
      </c>
      <c r="G4966">
        <v>22</v>
      </c>
      <c r="N4966" s="1" t="s">
        <v>25</v>
      </c>
      <c r="P4966" t="s">
        <v>54</v>
      </c>
      <c r="Q4966" t="s">
        <v>147</v>
      </c>
      <c r="R4966" t="s">
        <v>39</v>
      </c>
      <c r="S4966" t="s">
        <v>137</v>
      </c>
      <c r="T4966">
        <v>126</v>
      </c>
      <c r="U4966">
        <v>12.8</v>
      </c>
    </row>
    <row r="4967" spans="1:21" hidden="1" x14ac:dyDescent="0.35">
      <c r="A4967" t="s">
        <v>21</v>
      </c>
      <c r="B4967">
        <v>2017</v>
      </c>
      <c r="C4967" t="s">
        <v>22</v>
      </c>
      <c r="E4967" t="s">
        <v>23</v>
      </c>
      <c r="F4967" t="s">
        <v>24</v>
      </c>
      <c r="G4967">
        <v>22</v>
      </c>
      <c r="N4967" s="1" t="s">
        <v>25</v>
      </c>
      <c r="P4967" t="s">
        <v>54</v>
      </c>
      <c r="Q4967" t="s">
        <v>147</v>
      </c>
      <c r="R4967" t="s">
        <v>39</v>
      </c>
      <c r="S4967" t="s">
        <v>138</v>
      </c>
      <c r="T4967">
        <v>86</v>
      </c>
      <c r="U4967" t="s">
        <v>58</v>
      </c>
    </row>
    <row r="4968" spans="1:21" hidden="1" x14ac:dyDescent="0.35">
      <c r="A4968" t="s">
        <v>21</v>
      </c>
      <c r="B4968">
        <v>2017</v>
      </c>
      <c r="C4968" t="s">
        <v>22</v>
      </c>
      <c r="E4968" t="s">
        <v>23</v>
      </c>
      <c r="F4968" t="s">
        <v>24</v>
      </c>
      <c r="G4968">
        <v>22</v>
      </c>
      <c r="N4968" s="1" t="s">
        <v>25</v>
      </c>
      <c r="P4968" t="s">
        <v>54</v>
      </c>
      <c r="Q4968" t="s">
        <v>147</v>
      </c>
      <c r="R4968" t="s">
        <v>39</v>
      </c>
      <c r="S4968" t="s">
        <v>40</v>
      </c>
      <c r="T4968">
        <v>103</v>
      </c>
      <c r="U4968">
        <v>86.2</v>
      </c>
    </row>
    <row r="4969" spans="1:21" hidden="1" x14ac:dyDescent="0.35">
      <c r="A4969" t="s">
        <v>21</v>
      </c>
      <c r="B4969">
        <v>2017</v>
      </c>
      <c r="C4969" t="s">
        <v>22</v>
      </c>
      <c r="E4969" t="s">
        <v>23</v>
      </c>
      <c r="F4969" t="s">
        <v>24</v>
      </c>
      <c r="G4969">
        <v>22</v>
      </c>
      <c r="N4969" s="1" t="s">
        <v>25</v>
      </c>
      <c r="P4969" t="s">
        <v>54</v>
      </c>
      <c r="Q4969" t="s">
        <v>147</v>
      </c>
      <c r="R4969" t="s">
        <v>39</v>
      </c>
      <c r="S4969" t="s">
        <v>139</v>
      </c>
      <c r="T4969">
        <v>187</v>
      </c>
      <c r="U4969">
        <v>33.299999999999997</v>
      </c>
    </row>
    <row r="4970" spans="1:21" hidden="1" x14ac:dyDescent="0.35">
      <c r="A4970" t="s">
        <v>21</v>
      </c>
      <c r="B4970">
        <v>2017</v>
      </c>
      <c r="C4970" t="s">
        <v>22</v>
      </c>
      <c r="E4970" t="s">
        <v>23</v>
      </c>
      <c r="F4970" t="s">
        <v>24</v>
      </c>
      <c r="G4970">
        <v>22</v>
      </c>
      <c r="N4970" s="1" t="s">
        <v>25</v>
      </c>
      <c r="P4970" t="s">
        <v>54</v>
      </c>
      <c r="Q4970" t="s">
        <v>147</v>
      </c>
      <c r="R4970" t="s">
        <v>39</v>
      </c>
      <c r="S4970" t="s">
        <v>140</v>
      </c>
      <c r="T4970">
        <v>17</v>
      </c>
      <c r="U4970">
        <v>26.6</v>
      </c>
    </row>
    <row r="4971" spans="1:21" hidden="1" x14ac:dyDescent="0.35">
      <c r="A4971" t="s">
        <v>21</v>
      </c>
      <c r="B4971">
        <v>2017</v>
      </c>
      <c r="C4971" t="s">
        <v>22</v>
      </c>
      <c r="E4971" t="s">
        <v>23</v>
      </c>
      <c r="F4971" t="s">
        <v>24</v>
      </c>
      <c r="G4971">
        <v>22</v>
      </c>
      <c r="N4971" s="1" t="s">
        <v>25</v>
      </c>
      <c r="P4971" t="s">
        <v>54</v>
      </c>
      <c r="Q4971" t="s">
        <v>147</v>
      </c>
      <c r="R4971" t="s">
        <v>39</v>
      </c>
      <c r="S4971" t="s">
        <v>141</v>
      </c>
      <c r="T4971">
        <v>26</v>
      </c>
      <c r="U4971">
        <v>28.3</v>
      </c>
    </row>
    <row r="4972" spans="1:21" hidden="1" x14ac:dyDescent="0.35">
      <c r="A4972" t="s">
        <v>21</v>
      </c>
      <c r="B4972">
        <v>2017</v>
      </c>
      <c r="C4972" t="s">
        <v>22</v>
      </c>
      <c r="E4972" t="s">
        <v>23</v>
      </c>
      <c r="F4972" t="s">
        <v>24</v>
      </c>
      <c r="G4972">
        <v>22</v>
      </c>
      <c r="N4972" s="1" t="s">
        <v>25</v>
      </c>
      <c r="P4972" t="s">
        <v>54</v>
      </c>
      <c r="Q4972" t="s">
        <v>147</v>
      </c>
      <c r="R4972" t="s">
        <v>39</v>
      </c>
      <c r="S4972" t="s">
        <v>142</v>
      </c>
      <c r="T4972">
        <v>43</v>
      </c>
      <c r="U4972">
        <v>31.8</v>
      </c>
    </row>
    <row r="4973" spans="1:21" hidden="1" x14ac:dyDescent="0.35">
      <c r="A4973" t="s">
        <v>21</v>
      </c>
      <c r="B4973">
        <v>2017</v>
      </c>
      <c r="C4973" t="s">
        <v>22</v>
      </c>
      <c r="E4973" t="s">
        <v>23</v>
      </c>
      <c r="F4973" t="s">
        <v>24</v>
      </c>
      <c r="G4973">
        <v>22</v>
      </c>
      <c r="N4973" s="1" t="s">
        <v>25</v>
      </c>
      <c r="P4973" t="s">
        <v>54</v>
      </c>
      <c r="Q4973" t="s">
        <v>147</v>
      </c>
      <c r="R4973" t="s">
        <v>39</v>
      </c>
      <c r="S4973" t="s">
        <v>148</v>
      </c>
      <c r="T4973">
        <v>129</v>
      </c>
      <c r="U4973">
        <v>51.5</v>
      </c>
    </row>
    <row r="4974" spans="1:21" hidden="1" x14ac:dyDescent="0.35">
      <c r="A4974" t="s">
        <v>21</v>
      </c>
      <c r="B4974">
        <v>2017</v>
      </c>
      <c r="C4974" t="s">
        <v>22</v>
      </c>
      <c r="E4974" t="s">
        <v>23</v>
      </c>
      <c r="F4974" t="s">
        <v>24</v>
      </c>
      <c r="G4974">
        <v>22</v>
      </c>
      <c r="N4974" s="1" t="s">
        <v>25</v>
      </c>
      <c r="P4974" t="s">
        <v>54</v>
      </c>
      <c r="Q4974" t="s">
        <v>147</v>
      </c>
      <c r="R4974" t="s">
        <v>39</v>
      </c>
      <c r="S4974" t="s">
        <v>143</v>
      </c>
      <c r="T4974">
        <v>206</v>
      </c>
      <c r="U4974">
        <v>29</v>
      </c>
    </row>
    <row r="4975" spans="1:21" hidden="1" x14ac:dyDescent="0.35">
      <c r="A4975" t="s">
        <v>21</v>
      </c>
      <c r="B4975">
        <v>2017</v>
      </c>
      <c r="C4975" t="s">
        <v>22</v>
      </c>
      <c r="E4975" t="s">
        <v>23</v>
      </c>
      <c r="F4975" t="s">
        <v>24</v>
      </c>
      <c r="G4975">
        <v>22</v>
      </c>
      <c r="N4975" s="1" t="s">
        <v>25</v>
      </c>
      <c r="P4975" t="s">
        <v>54</v>
      </c>
      <c r="Q4975" t="s">
        <v>147</v>
      </c>
      <c r="R4975" t="s">
        <v>39</v>
      </c>
      <c r="S4975" t="s">
        <v>144</v>
      </c>
      <c r="T4975">
        <v>5</v>
      </c>
      <c r="U4975">
        <v>0.9</v>
      </c>
    </row>
    <row r="4976" spans="1:21" hidden="1" x14ac:dyDescent="0.35">
      <c r="A4976" t="s">
        <v>21</v>
      </c>
      <c r="B4976">
        <v>2017</v>
      </c>
      <c r="C4976" t="s">
        <v>22</v>
      </c>
      <c r="E4976" t="s">
        <v>23</v>
      </c>
      <c r="F4976" t="s">
        <v>24</v>
      </c>
      <c r="G4976">
        <v>22</v>
      </c>
      <c r="N4976" s="1" t="s">
        <v>25</v>
      </c>
      <c r="P4976" t="s">
        <v>54</v>
      </c>
      <c r="Q4976" t="s">
        <v>147</v>
      </c>
      <c r="R4976" t="s">
        <v>39</v>
      </c>
      <c r="S4976" t="s">
        <v>145</v>
      </c>
      <c r="T4976">
        <v>86</v>
      </c>
      <c r="U4976">
        <v>68.400000000000006</v>
      </c>
    </row>
    <row r="4977" spans="1:21" hidden="1" x14ac:dyDescent="0.35">
      <c r="A4977" t="s">
        <v>21</v>
      </c>
      <c r="B4977">
        <v>2017</v>
      </c>
      <c r="C4977" t="s">
        <v>22</v>
      </c>
      <c r="E4977" t="s">
        <v>23</v>
      </c>
      <c r="F4977" t="s">
        <v>24</v>
      </c>
      <c r="G4977">
        <v>22</v>
      </c>
      <c r="N4977" s="1" t="s">
        <v>25</v>
      </c>
      <c r="P4977" t="s">
        <v>54</v>
      </c>
      <c r="Q4977" t="s">
        <v>147</v>
      </c>
      <c r="R4977" t="s">
        <v>39</v>
      </c>
      <c r="S4977" t="s">
        <v>149</v>
      </c>
      <c r="T4977">
        <v>357</v>
      </c>
      <c r="U4977">
        <v>11.5</v>
      </c>
    </row>
    <row r="4978" spans="1:21" hidden="1" x14ac:dyDescent="0.35">
      <c r="A4978" t="s">
        <v>21</v>
      </c>
      <c r="B4978">
        <v>2017</v>
      </c>
      <c r="C4978" t="s">
        <v>22</v>
      </c>
      <c r="E4978" t="s">
        <v>23</v>
      </c>
      <c r="F4978" t="s">
        <v>24</v>
      </c>
      <c r="G4978">
        <v>22</v>
      </c>
      <c r="N4978" s="1" t="s">
        <v>25</v>
      </c>
      <c r="P4978" t="s">
        <v>54</v>
      </c>
      <c r="Q4978" t="s">
        <v>147</v>
      </c>
      <c r="R4978" t="s">
        <v>39</v>
      </c>
      <c r="S4978" t="s">
        <v>146</v>
      </c>
      <c r="T4978">
        <v>200</v>
      </c>
      <c r="U4978">
        <v>16.7</v>
      </c>
    </row>
    <row r="4979" spans="1:21" hidden="1" x14ac:dyDescent="0.35">
      <c r="A4979" t="s">
        <v>21</v>
      </c>
      <c r="B4979">
        <v>2017</v>
      </c>
      <c r="C4979" t="s">
        <v>22</v>
      </c>
      <c r="E4979" t="s">
        <v>23</v>
      </c>
      <c r="F4979" t="s">
        <v>24</v>
      </c>
      <c r="G4979">
        <v>22</v>
      </c>
      <c r="N4979" s="1" t="s">
        <v>25</v>
      </c>
      <c r="P4979" t="s">
        <v>54</v>
      </c>
      <c r="Q4979" t="s">
        <v>147</v>
      </c>
      <c r="R4979" t="s">
        <v>28</v>
      </c>
      <c r="S4979" t="s">
        <v>56</v>
      </c>
      <c r="T4979">
        <v>251</v>
      </c>
      <c r="U4979">
        <v>31.5</v>
      </c>
    </row>
    <row r="4980" spans="1:21" hidden="1" x14ac:dyDescent="0.35">
      <c r="A4980" t="s">
        <v>21</v>
      </c>
      <c r="B4980">
        <v>2017</v>
      </c>
      <c r="C4980" t="s">
        <v>22</v>
      </c>
      <c r="E4980" t="s">
        <v>23</v>
      </c>
      <c r="F4980" t="s">
        <v>24</v>
      </c>
      <c r="G4980">
        <v>22</v>
      </c>
      <c r="N4980" s="1" t="s">
        <v>25</v>
      </c>
      <c r="P4980" t="s">
        <v>54</v>
      </c>
      <c r="Q4980" t="s">
        <v>147</v>
      </c>
      <c r="R4980" t="s">
        <v>28</v>
      </c>
      <c r="S4980" t="s">
        <v>57</v>
      </c>
      <c r="T4980">
        <v>7</v>
      </c>
      <c r="U4980">
        <v>56.6</v>
      </c>
    </row>
    <row r="4981" spans="1:21" hidden="1" x14ac:dyDescent="0.35">
      <c r="A4981" t="s">
        <v>21</v>
      </c>
      <c r="B4981">
        <v>2017</v>
      </c>
      <c r="C4981" t="s">
        <v>22</v>
      </c>
      <c r="E4981" t="s">
        <v>23</v>
      </c>
      <c r="F4981" t="s">
        <v>24</v>
      </c>
      <c r="G4981">
        <v>22</v>
      </c>
      <c r="N4981" s="1" t="s">
        <v>25</v>
      </c>
      <c r="P4981" t="s">
        <v>54</v>
      </c>
      <c r="Q4981" t="s">
        <v>147</v>
      </c>
      <c r="R4981" t="s">
        <v>28</v>
      </c>
      <c r="S4981" t="s">
        <v>59</v>
      </c>
      <c r="T4981">
        <v>53</v>
      </c>
      <c r="U4981" t="s">
        <v>58</v>
      </c>
    </row>
    <row r="4982" spans="1:21" hidden="1" x14ac:dyDescent="0.35">
      <c r="A4982" t="s">
        <v>21</v>
      </c>
      <c r="B4982">
        <v>2017</v>
      </c>
      <c r="C4982" t="s">
        <v>22</v>
      </c>
      <c r="E4982" t="s">
        <v>23</v>
      </c>
      <c r="F4982" t="s">
        <v>24</v>
      </c>
      <c r="G4982">
        <v>22</v>
      </c>
      <c r="N4982" s="1" t="s">
        <v>25</v>
      </c>
      <c r="P4982" t="s">
        <v>54</v>
      </c>
      <c r="Q4982" t="s">
        <v>147</v>
      </c>
      <c r="R4982" t="s">
        <v>28</v>
      </c>
      <c r="S4982" t="s">
        <v>60</v>
      </c>
      <c r="T4982">
        <v>24</v>
      </c>
      <c r="U4982" t="s">
        <v>58</v>
      </c>
    </row>
    <row r="4983" spans="1:21" hidden="1" x14ac:dyDescent="0.35">
      <c r="A4983" t="s">
        <v>21</v>
      </c>
      <c r="B4983">
        <v>2017</v>
      </c>
      <c r="C4983" t="s">
        <v>22</v>
      </c>
      <c r="E4983" t="s">
        <v>23</v>
      </c>
      <c r="F4983" t="s">
        <v>24</v>
      </c>
      <c r="G4983">
        <v>22</v>
      </c>
      <c r="N4983" s="1" t="s">
        <v>25</v>
      </c>
      <c r="P4983" t="s">
        <v>54</v>
      </c>
      <c r="Q4983" t="s">
        <v>147</v>
      </c>
      <c r="R4983" t="s">
        <v>28</v>
      </c>
      <c r="S4983" t="s">
        <v>61</v>
      </c>
      <c r="T4983">
        <v>21</v>
      </c>
      <c r="U4983" t="s">
        <v>58</v>
      </c>
    </row>
    <row r="4984" spans="1:21" hidden="1" x14ac:dyDescent="0.35">
      <c r="A4984" t="s">
        <v>21</v>
      </c>
      <c r="B4984">
        <v>2017</v>
      </c>
      <c r="C4984" t="s">
        <v>22</v>
      </c>
      <c r="E4984" t="s">
        <v>23</v>
      </c>
      <c r="F4984" t="s">
        <v>24</v>
      </c>
      <c r="G4984">
        <v>22</v>
      </c>
      <c r="N4984" s="1" t="s">
        <v>25</v>
      </c>
      <c r="P4984" t="s">
        <v>54</v>
      </c>
      <c r="Q4984" t="s">
        <v>147</v>
      </c>
      <c r="R4984" t="s">
        <v>28</v>
      </c>
      <c r="S4984" t="s">
        <v>62</v>
      </c>
      <c r="T4984">
        <v>22</v>
      </c>
      <c r="U4984" t="s">
        <v>58</v>
      </c>
    </row>
    <row r="4985" spans="1:21" hidden="1" x14ac:dyDescent="0.35">
      <c r="A4985" t="s">
        <v>21</v>
      </c>
      <c r="B4985">
        <v>2017</v>
      </c>
      <c r="C4985" t="s">
        <v>22</v>
      </c>
      <c r="E4985" t="s">
        <v>23</v>
      </c>
      <c r="F4985" t="s">
        <v>24</v>
      </c>
      <c r="G4985">
        <v>22</v>
      </c>
      <c r="N4985" s="1" t="s">
        <v>25</v>
      </c>
      <c r="P4985" t="s">
        <v>54</v>
      </c>
      <c r="Q4985" t="s">
        <v>147</v>
      </c>
      <c r="R4985" t="s">
        <v>28</v>
      </c>
      <c r="S4985" t="s">
        <v>63</v>
      </c>
      <c r="T4985">
        <v>340</v>
      </c>
      <c r="U4985">
        <v>14.9</v>
      </c>
    </row>
    <row r="4986" spans="1:21" hidden="1" x14ac:dyDescent="0.35">
      <c r="A4986" t="s">
        <v>21</v>
      </c>
      <c r="B4986">
        <v>2017</v>
      </c>
      <c r="C4986" t="s">
        <v>22</v>
      </c>
      <c r="E4986" t="s">
        <v>23</v>
      </c>
      <c r="F4986" t="s">
        <v>24</v>
      </c>
      <c r="G4986">
        <v>22</v>
      </c>
      <c r="N4986" s="1" t="s">
        <v>25</v>
      </c>
      <c r="P4986" t="s">
        <v>54</v>
      </c>
      <c r="Q4986" t="s">
        <v>147</v>
      </c>
      <c r="R4986" t="s">
        <v>28</v>
      </c>
      <c r="S4986" t="s">
        <v>64</v>
      </c>
      <c r="T4986">
        <v>18</v>
      </c>
      <c r="U4986">
        <v>83.3</v>
      </c>
    </row>
    <row r="4987" spans="1:21" hidden="1" x14ac:dyDescent="0.35">
      <c r="A4987" t="s">
        <v>21</v>
      </c>
      <c r="B4987">
        <v>2017</v>
      </c>
      <c r="C4987" t="s">
        <v>22</v>
      </c>
      <c r="E4987" t="s">
        <v>23</v>
      </c>
      <c r="F4987" t="s">
        <v>24</v>
      </c>
      <c r="G4987">
        <v>22</v>
      </c>
      <c r="N4987" s="1" t="s">
        <v>25</v>
      </c>
      <c r="P4987" t="s">
        <v>54</v>
      </c>
      <c r="Q4987" t="s">
        <v>147</v>
      </c>
      <c r="R4987" t="s">
        <v>28</v>
      </c>
      <c r="S4987" t="s">
        <v>65</v>
      </c>
      <c r="T4987">
        <v>65</v>
      </c>
      <c r="U4987">
        <v>31.5</v>
      </c>
    </row>
    <row r="4988" spans="1:21" hidden="1" x14ac:dyDescent="0.35">
      <c r="A4988" t="s">
        <v>21</v>
      </c>
      <c r="B4988">
        <v>2017</v>
      </c>
      <c r="C4988" t="s">
        <v>22</v>
      </c>
      <c r="E4988" t="s">
        <v>23</v>
      </c>
      <c r="F4988" t="s">
        <v>24</v>
      </c>
      <c r="G4988">
        <v>22</v>
      </c>
      <c r="N4988" s="1" t="s">
        <v>25</v>
      </c>
      <c r="P4988" t="s">
        <v>54</v>
      </c>
      <c r="Q4988" t="s">
        <v>147</v>
      </c>
      <c r="R4988" t="s">
        <v>28</v>
      </c>
      <c r="S4988" t="s">
        <v>66</v>
      </c>
      <c r="T4988">
        <v>19</v>
      </c>
      <c r="U4988">
        <v>86.1</v>
      </c>
    </row>
    <row r="4989" spans="1:21" hidden="1" x14ac:dyDescent="0.35">
      <c r="A4989" t="s">
        <v>21</v>
      </c>
      <c r="B4989">
        <v>2017</v>
      </c>
      <c r="C4989" t="s">
        <v>22</v>
      </c>
      <c r="E4989" t="s">
        <v>23</v>
      </c>
      <c r="F4989" t="s">
        <v>24</v>
      </c>
      <c r="G4989">
        <v>22</v>
      </c>
      <c r="N4989" s="1" t="s">
        <v>25</v>
      </c>
      <c r="P4989" t="s">
        <v>54</v>
      </c>
      <c r="Q4989" t="s">
        <v>147</v>
      </c>
      <c r="R4989" t="s">
        <v>28</v>
      </c>
      <c r="S4989" t="s">
        <v>29</v>
      </c>
      <c r="T4989">
        <v>145</v>
      </c>
      <c r="U4989">
        <v>29</v>
      </c>
    </row>
    <row r="4990" spans="1:21" hidden="1" x14ac:dyDescent="0.35">
      <c r="A4990" t="s">
        <v>21</v>
      </c>
      <c r="B4990">
        <v>2017</v>
      </c>
      <c r="C4990" t="s">
        <v>22</v>
      </c>
      <c r="E4990" t="s">
        <v>23</v>
      </c>
      <c r="F4990" t="s">
        <v>24</v>
      </c>
      <c r="G4990">
        <v>22</v>
      </c>
      <c r="N4990" s="1" t="s">
        <v>25</v>
      </c>
      <c r="P4990" t="s">
        <v>54</v>
      </c>
      <c r="Q4990" t="s">
        <v>147</v>
      </c>
      <c r="R4990" t="s">
        <v>28</v>
      </c>
      <c r="S4990" t="s">
        <v>67</v>
      </c>
      <c r="T4990">
        <v>17</v>
      </c>
      <c r="U4990">
        <v>17</v>
      </c>
    </row>
    <row r="4991" spans="1:21" hidden="1" x14ac:dyDescent="0.35">
      <c r="A4991" t="s">
        <v>21</v>
      </c>
      <c r="B4991">
        <v>2017</v>
      </c>
      <c r="C4991" t="s">
        <v>22</v>
      </c>
      <c r="E4991" t="s">
        <v>23</v>
      </c>
      <c r="F4991" t="s">
        <v>24</v>
      </c>
      <c r="G4991">
        <v>22</v>
      </c>
      <c r="N4991" s="1" t="s">
        <v>25</v>
      </c>
      <c r="P4991" t="s">
        <v>54</v>
      </c>
      <c r="Q4991" t="s">
        <v>147</v>
      </c>
      <c r="R4991" t="s">
        <v>41</v>
      </c>
      <c r="S4991" t="s">
        <v>150</v>
      </c>
      <c r="T4991">
        <v>3</v>
      </c>
      <c r="U4991">
        <v>2</v>
      </c>
    </row>
    <row r="4992" spans="1:21" hidden="1" x14ac:dyDescent="0.35">
      <c r="A4992" t="s">
        <v>21</v>
      </c>
      <c r="B4992">
        <v>2017</v>
      </c>
      <c r="C4992" t="s">
        <v>22</v>
      </c>
      <c r="E4992" t="s">
        <v>23</v>
      </c>
      <c r="F4992" t="s">
        <v>24</v>
      </c>
      <c r="G4992">
        <v>22</v>
      </c>
      <c r="N4992" s="1" t="s">
        <v>25</v>
      </c>
      <c r="P4992" t="s">
        <v>54</v>
      </c>
      <c r="Q4992" t="s">
        <v>147</v>
      </c>
      <c r="R4992" t="s">
        <v>41</v>
      </c>
      <c r="S4992" t="s">
        <v>151</v>
      </c>
      <c r="T4992">
        <v>51</v>
      </c>
      <c r="U4992">
        <v>82.6</v>
      </c>
    </row>
    <row r="4993" spans="1:21" hidden="1" x14ac:dyDescent="0.35">
      <c r="A4993" t="s">
        <v>21</v>
      </c>
      <c r="B4993">
        <v>2017</v>
      </c>
      <c r="C4993" t="s">
        <v>22</v>
      </c>
      <c r="E4993" t="s">
        <v>23</v>
      </c>
      <c r="F4993" t="s">
        <v>24</v>
      </c>
      <c r="G4993">
        <v>22</v>
      </c>
      <c r="N4993" s="1" t="s">
        <v>25</v>
      </c>
      <c r="P4993" t="s">
        <v>54</v>
      </c>
      <c r="Q4993" t="s">
        <v>147</v>
      </c>
      <c r="R4993" t="s">
        <v>41</v>
      </c>
      <c r="S4993" t="s">
        <v>152</v>
      </c>
      <c r="T4993">
        <v>18</v>
      </c>
      <c r="U4993">
        <v>33.9</v>
      </c>
    </row>
    <row r="4994" spans="1:21" hidden="1" x14ac:dyDescent="0.35">
      <c r="A4994" t="s">
        <v>21</v>
      </c>
      <c r="B4994">
        <v>2017</v>
      </c>
      <c r="C4994" t="s">
        <v>22</v>
      </c>
      <c r="E4994" t="s">
        <v>23</v>
      </c>
      <c r="F4994" t="s">
        <v>24</v>
      </c>
      <c r="G4994">
        <v>22</v>
      </c>
      <c r="N4994" s="1" t="s">
        <v>25</v>
      </c>
      <c r="P4994" t="s">
        <v>54</v>
      </c>
      <c r="Q4994" t="s">
        <v>147</v>
      </c>
      <c r="R4994" t="s">
        <v>41</v>
      </c>
      <c r="S4994" t="s">
        <v>153</v>
      </c>
      <c r="T4994">
        <v>92</v>
      </c>
      <c r="U4994">
        <v>52</v>
      </c>
    </row>
    <row r="4995" spans="1:21" hidden="1" x14ac:dyDescent="0.35">
      <c r="A4995" t="s">
        <v>21</v>
      </c>
      <c r="B4995">
        <v>2017</v>
      </c>
      <c r="C4995" t="s">
        <v>22</v>
      </c>
      <c r="E4995" t="s">
        <v>23</v>
      </c>
      <c r="F4995" t="s">
        <v>24</v>
      </c>
      <c r="G4995">
        <v>22</v>
      </c>
      <c r="N4995" s="1" t="s">
        <v>25</v>
      </c>
      <c r="P4995" t="s">
        <v>54</v>
      </c>
      <c r="Q4995" t="s">
        <v>147</v>
      </c>
      <c r="R4995" t="s">
        <v>41</v>
      </c>
      <c r="S4995" t="s">
        <v>154</v>
      </c>
      <c r="T4995">
        <v>87</v>
      </c>
      <c r="U4995">
        <v>30.5</v>
      </c>
    </row>
    <row r="4996" spans="1:21" hidden="1" x14ac:dyDescent="0.35">
      <c r="A4996" t="s">
        <v>21</v>
      </c>
      <c r="B4996">
        <v>2017</v>
      </c>
      <c r="C4996" t="s">
        <v>22</v>
      </c>
      <c r="E4996" t="s">
        <v>23</v>
      </c>
      <c r="F4996" t="s">
        <v>24</v>
      </c>
      <c r="G4996">
        <v>22</v>
      </c>
      <c r="N4996" s="1" t="s">
        <v>25</v>
      </c>
      <c r="P4996" t="s">
        <v>54</v>
      </c>
      <c r="Q4996" t="s">
        <v>147</v>
      </c>
      <c r="R4996" t="s">
        <v>41</v>
      </c>
      <c r="S4996" t="s">
        <v>155</v>
      </c>
      <c r="T4996">
        <v>7</v>
      </c>
      <c r="U4996">
        <v>56.6</v>
      </c>
    </row>
    <row r="4997" spans="1:21" hidden="1" x14ac:dyDescent="0.35">
      <c r="A4997" t="s">
        <v>21</v>
      </c>
      <c r="B4997">
        <v>2017</v>
      </c>
      <c r="C4997" t="s">
        <v>22</v>
      </c>
      <c r="E4997" t="s">
        <v>23</v>
      </c>
      <c r="F4997" t="s">
        <v>24</v>
      </c>
      <c r="G4997">
        <v>22</v>
      </c>
      <c r="N4997" s="1" t="s">
        <v>25</v>
      </c>
      <c r="P4997" t="s">
        <v>54</v>
      </c>
      <c r="Q4997" t="s">
        <v>147</v>
      </c>
      <c r="R4997" t="s">
        <v>41</v>
      </c>
      <c r="S4997" t="s">
        <v>156</v>
      </c>
      <c r="T4997">
        <v>45</v>
      </c>
      <c r="U4997" t="s">
        <v>58</v>
      </c>
    </row>
    <row r="4998" spans="1:21" hidden="1" x14ac:dyDescent="0.35">
      <c r="A4998" t="s">
        <v>21</v>
      </c>
      <c r="B4998">
        <v>2017</v>
      </c>
      <c r="C4998" t="s">
        <v>22</v>
      </c>
      <c r="E4998" t="s">
        <v>23</v>
      </c>
      <c r="F4998" t="s">
        <v>24</v>
      </c>
      <c r="G4998">
        <v>22</v>
      </c>
      <c r="N4998" s="1" t="s">
        <v>25</v>
      </c>
      <c r="P4998" t="s">
        <v>54</v>
      </c>
      <c r="Q4998" t="s">
        <v>147</v>
      </c>
      <c r="R4998" t="s">
        <v>41</v>
      </c>
      <c r="S4998" t="s">
        <v>157</v>
      </c>
      <c r="T4998">
        <v>8</v>
      </c>
      <c r="U4998">
        <v>17.2</v>
      </c>
    </row>
    <row r="4999" spans="1:21" hidden="1" x14ac:dyDescent="0.35">
      <c r="A4999" t="s">
        <v>21</v>
      </c>
      <c r="B4999">
        <v>2017</v>
      </c>
      <c r="C4999" t="s">
        <v>22</v>
      </c>
      <c r="E4999" t="s">
        <v>23</v>
      </c>
      <c r="F4999" t="s">
        <v>24</v>
      </c>
      <c r="G4999">
        <v>22</v>
      </c>
      <c r="N4999" s="1" t="s">
        <v>25</v>
      </c>
      <c r="P4999" t="s">
        <v>54</v>
      </c>
      <c r="Q4999" t="s">
        <v>147</v>
      </c>
      <c r="R4999" t="s">
        <v>41</v>
      </c>
      <c r="S4999" t="s">
        <v>158</v>
      </c>
      <c r="T4999">
        <v>2</v>
      </c>
      <c r="U4999" t="s">
        <v>58</v>
      </c>
    </row>
    <row r="5000" spans="1:21" hidden="1" x14ac:dyDescent="0.35">
      <c r="A5000" t="s">
        <v>21</v>
      </c>
      <c r="B5000">
        <v>2017</v>
      </c>
      <c r="C5000" t="s">
        <v>22</v>
      </c>
      <c r="E5000" t="s">
        <v>23</v>
      </c>
      <c r="F5000" t="s">
        <v>24</v>
      </c>
      <c r="G5000">
        <v>22</v>
      </c>
      <c r="N5000" s="1" t="s">
        <v>25</v>
      </c>
      <c r="P5000" t="s">
        <v>54</v>
      </c>
      <c r="Q5000" t="s">
        <v>147</v>
      </c>
      <c r="R5000" t="s">
        <v>41</v>
      </c>
      <c r="S5000" t="s">
        <v>159</v>
      </c>
      <c r="T5000">
        <v>4</v>
      </c>
      <c r="U5000">
        <v>2.2999999999999998</v>
      </c>
    </row>
    <row r="5001" spans="1:21" hidden="1" x14ac:dyDescent="0.35">
      <c r="A5001" t="s">
        <v>21</v>
      </c>
      <c r="B5001">
        <v>2017</v>
      </c>
      <c r="C5001" t="s">
        <v>22</v>
      </c>
      <c r="E5001" t="s">
        <v>23</v>
      </c>
      <c r="F5001" t="s">
        <v>24</v>
      </c>
      <c r="G5001">
        <v>22</v>
      </c>
      <c r="N5001" s="1" t="s">
        <v>25</v>
      </c>
      <c r="P5001" t="s">
        <v>54</v>
      </c>
      <c r="Q5001" t="s">
        <v>147</v>
      </c>
      <c r="R5001" t="s">
        <v>41</v>
      </c>
      <c r="S5001" t="s">
        <v>160</v>
      </c>
      <c r="T5001">
        <v>18</v>
      </c>
      <c r="U5001" t="s">
        <v>58</v>
      </c>
    </row>
    <row r="5002" spans="1:21" hidden="1" x14ac:dyDescent="0.35">
      <c r="A5002" t="s">
        <v>21</v>
      </c>
      <c r="B5002">
        <v>2017</v>
      </c>
      <c r="C5002" t="s">
        <v>22</v>
      </c>
      <c r="E5002" t="s">
        <v>23</v>
      </c>
      <c r="F5002" t="s">
        <v>24</v>
      </c>
      <c r="G5002">
        <v>22</v>
      </c>
      <c r="N5002" s="1" t="s">
        <v>25</v>
      </c>
      <c r="P5002" t="s">
        <v>54</v>
      </c>
      <c r="Q5002" t="s">
        <v>147</v>
      </c>
      <c r="R5002" t="s">
        <v>41</v>
      </c>
      <c r="S5002" t="s">
        <v>401</v>
      </c>
      <c r="T5002">
        <v>3</v>
      </c>
      <c r="U5002">
        <v>2.7</v>
      </c>
    </row>
    <row r="5003" spans="1:21" hidden="1" x14ac:dyDescent="0.35">
      <c r="A5003" t="s">
        <v>21</v>
      </c>
      <c r="B5003">
        <v>2017</v>
      </c>
      <c r="C5003" t="s">
        <v>22</v>
      </c>
      <c r="E5003" t="s">
        <v>23</v>
      </c>
      <c r="F5003" t="s">
        <v>24</v>
      </c>
      <c r="G5003">
        <v>22</v>
      </c>
      <c r="N5003" s="1" t="s">
        <v>25</v>
      </c>
      <c r="P5003" t="s">
        <v>54</v>
      </c>
      <c r="Q5003" t="s">
        <v>147</v>
      </c>
      <c r="R5003" t="s">
        <v>41</v>
      </c>
      <c r="S5003" t="s">
        <v>161</v>
      </c>
      <c r="T5003">
        <v>5</v>
      </c>
      <c r="U5003">
        <v>5.8</v>
      </c>
    </row>
    <row r="5004" spans="1:21" hidden="1" x14ac:dyDescent="0.35">
      <c r="A5004" t="s">
        <v>21</v>
      </c>
      <c r="B5004">
        <v>2017</v>
      </c>
      <c r="C5004" t="s">
        <v>22</v>
      </c>
      <c r="E5004" t="s">
        <v>23</v>
      </c>
      <c r="F5004" t="s">
        <v>24</v>
      </c>
      <c r="G5004">
        <v>22</v>
      </c>
      <c r="N5004" s="1" t="s">
        <v>25</v>
      </c>
      <c r="P5004" t="s">
        <v>54</v>
      </c>
      <c r="Q5004" t="s">
        <v>147</v>
      </c>
      <c r="R5004" t="s">
        <v>41</v>
      </c>
      <c r="S5004" t="s">
        <v>162</v>
      </c>
      <c r="T5004">
        <v>13</v>
      </c>
      <c r="U5004" t="s">
        <v>58</v>
      </c>
    </row>
    <row r="5005" spans="1:21" hidden="1" x14ac:dyDescent="0.35">
      <c r="A5005" t="s">
        <v>21</v>
      </c>
      <c r="B5005">
        <v>2017</v>
      </c>
      <c r="C5005" t="s">
        <v>22</v>
      </c>
      <c r="E5005" t="s">
        <v>23</v>
      </c>
      <c r="F5005" t="s">
        <v>24</v>
      </c>
      <c r="G5005">
        <v>22</v>
      </c>
      <c r="N5005" s="1" t="s">
        <v>25</v>
      </c>
      <c r="P5005" t="s">
        <v>54</v>
      </c>
      <c r="Q5005" t="s">
        <v>147</v>
      </c>
      <c r="R5005" t="s">
        <v>41</v>
      </c>
      <c r="S5005" t="s">
        <v>163</v>
      </c>
      <c r="T5005">
        <v>5</v>
      </c>
      <c r="U5005" t="s">
        <v>58</v>
      </c>
    </row>
    <row r="5006" spans="1:21" hidden="1" x14ac:dyDescent="0.35">
      <c r="A5006" t="s">
        <v>21</v>
      </c>
      <c r="B5006">
        <v>2017</v>
      </c>
      <c r="C5006" t="s">
        <v>22</v>
      </c>
      <c r="E5006" t="s">
        <v>23</v>
      </c>
      <c r="F5006" t="s">
        <v>24</v>
      </c>
      <c r="G5006">
        <v>22</v>
      </c>
      <c r="N5006" s="1" t="s">
        <v>25</v>
      </c>
      <c r="P5006" t="s">
        <v>54</v>
      </c>
      <c r="Q5006" t="s">
        <v>147</v>
      </c>
      <c r="R5006" t="s">
        <v>41</v>
      </c>
      <c r="S5006" t="s">
        <v>164</v>
      </c>
      <c r="T5006">
        <v>5</v>
      </c>
      <c r="U5006">
        <v>0.8</v>
      </c>
    </row>
    <row r="5007" spans="1:21" hidden="1" x14ac:dyDescent="0.35">
      <c r="A5007" t="s">
        <v>21</v>
      </c>
      <c r="B5007">
        <v>2017</v>
      </c>
      <c r="C5007" t="s">
        <v>22</v>
      </c>
      <c r="E5007" t="s">
        <v>23</v>
      </c>
      <c r="F5007" t="s">
        <v>24</v>
      </c>
      <c r="G5007">
        <v>22</v>
      </c>
      <c r="N5007" s="1" t="s">
        <v>25</v>
      </c>
      <c r="P5007" t="s">
        <v>54</v>
      </c>
      <c r="Q5007" t="s">
        <v>147</v>
      </c>
      <c r="R5007" t="s">
        <v>41</v>
      </c>
      <c r="S5007" t="s">
        <v>165</v>
      </c>
      <c r="T5007">
        <v>12</v>
      </c>
      <c r="U5007" t="s">
        <v>58</v>
      </c>
    </row>
    <row r="5008" spans="1:21" hidden="1" x14ac:dyDescent="0.35">
      <c r="A5008" t="s">
        <v>21</v>
      </c>
      <c r="B5008">
        <v>2017</v>
      </c>
      <c r="C5008" t="s">
        <v>22</v>
      </c>
      <c r="E5008" t="s">
        <v>23</v>
      </c>
      <c r="F5008" t="s">
        <v>24</v>
      </c>
      <c r="G5008">
        <v>22</v>
      </c>
      <c r="N5008" s="1" t="s">
        <v>25</v>
      </c>
      <c r="P5008" t="s">
        <v>54</v>
      </c>
      <c r="Q5008" t="s">
        <v>147</v>
      </c>
      <c r="R5008" t="s">
        <v>41</v>
      </c>
      <c r="S5008" t="s">
        <v>402</v>
      </c>
      <c r="T5008">
        <v>3</v>
      </c>
      <c r="U5008">
        <v>87.5</v>
      </c>
    </row>
    <row r="5009" spans="1:21" hidden="1" x14ac:dyDescent="0.35">
      <c r="A5009" t="s">
        <v>21</v>
      </c>
      <c r="B5009">
        <v>2017</v>
      </c>
      <c r="C5009" t="s">
        <v>22</v>
      </c>
      <c r="E5009" t="s">
        <v>23</v>
      </c>
      <c r="F5009" t="s">
        <v>24</v>
      </c>
      <c r="G5009">
        <v>22</v>
      </c>
      <c r="N5009" s="1" t="s">
        <v>25</v>
      </c>
      <c r="P5009" t="s">
        <v>54</v>
      </c>
      <c r="Q5009" t="s">
        <v>147</v>
      </c>
      <c r="R5009" t="s">
        <v>41</v>
      </c>
      <c r="S5009" t="s">
        <v>166</v>
      </c>
      <c r="T5009">
        <v>28</v>
      </c>
      <c r="U5009" t="s">
        <v>58</v>
      </c>
    </row>
    <row r="5010" spans="1:21" hidden="1" x14ac:dyDescent="0.35">
      <c r="A5010" t="s">
        <v>21</v>
      </c>
      <c r="B5010">
        <v>2017</v>
      </c>
      <c r="C5010" t="s">
        <v>22</v>
      </c>
      <c r="E5010" t="s">
        <v>23</v>
      </c>
      <c r="F5010" t="s">
        <v>24</v>
      </c>
      <c r="G5010">
        <v>22</v>
      </c>
      <c r="N5010" s="1" t="s">
        <v>25</v>
      </c>
      <c r="P5010" t="s">
        <v>54</v>
      </c>
      <c r="Q5010" t="s">
        <v>147</v>
      </c>
      <c r="R5010" t="s">
        <v>41</v>
      </c>
      <c r="S5010" t="s">
        <v>167</v>
      </c>
      <c r="T5010">
        <v>6</v>
      </c>
      <c r="U5010">
        <v>0.7</v>
      </c>
    </row>
    <row r="5011" spans="1:21" hidden="1" x14ac:dyDescent="0.35">
      <c r="A5011" t="s">
        <v>21</v>
      </c>
      <c r="B5011">
        <v>2017</v>
      </c>
      <c r="C5011" t="s">
        <v>22</v>
      </c>
      <c r="E5011" t="s">
        <v>23</v>
      </c>
      <c r="F5011" t="s">
        <v>24</v>
      </c>
      <c r="G5011">
        <v>22</v>
      </c>
      <c r="N5011" s="1" t="s">
        <v>25</v>
      </c>
      <c r="P5011" t="s">
        <v>54</v>
      </c>
      <c r="Q5011" t="s">
        <v>147</v>
      </c>
      <c r="R5011" t="s">
        <v>41</v>
      </c>
      <c r="S5011" t="s">
        <v>168</v>
      </c>
      <c r="T5011">
        <v>53</v>
      </c>
      <c r="U5011">
        <v>28.4</v>
      </c>
    </row>
    <row r="5012" spans="1:21" hidden="1" x14ac:dyDescent="0.35">
      <c r="A5012" t="s">
        <v>21</v>
      </c>
      <c r="B5012">
        <v>2017</v>
      </c>
      <c r="C5012" t="s">
        <v>22</v>
      </c>
      <c r="E5012" t="s">
        <v>23</v>
      </c>
      <c r="F5012" t="s">
        <v>24</v>
      </c>
      <c r="G5012">
        <v>22</v>
      </c>
      <c r="N5012" s="1" t="s">
        <v>25</v>
      </c>
      <c r="P5012" t="s">
        <v>54</v>
      </c>
      <c r="Q5012" t="s">
        <v>147</v>
      </c>
      <c r="R5012" t="s">
        <v>41</v>
      </c>
      <c r="S5012" t="s">
        <v>169</v>
      </c>
      <c r="T5012">
        <v>250</v>
      </c>
      <c r="U5012">
        <v>5.8</v>
      </c>
    </row>
    <row r="5013" spans="1:21" hidden="1" x14ac:dyDescent="0.35">
      <c r="A5013" t="s">
        <v>21</v>
      </c>
      <c r="B5013">
        <v>2017</v>
      </c>
      <c r="C5013" t="s">
        <v>22</v>
      </c>
      <c r="E5013" t="s">
        <v>23</v>
      </c>
      <c r="F5013" t="s">
        <v>24</v>
      </c>
      <c r="G5013">
        <v>22</v>
      </c>
      <c r="N5013" s="1" t="s">
        <v>25</v>
      </c>
      <c r="P5013" t="s">
        <v>54</v>
      </c>
      <c r="Q5013" t="s">
        <v>147</v>
      </c>
      <c r="R5013" t="s">
        <v>41</v>
      </c>
      <c r="S5013" t="s">
        <v>170</v>
      </c>
      <c r="T5013">
        <v>5</v>
      </c>
      <c r="U5013" t="s">
        <v>58</v>
      </c>
    </row>
    <row r="5014" spans="1:21" hidden="1" x14ac:dyDescent="0.35">
      <c r="A5014" t="s">
        <v>21</v>
      </c>
      <c r="B5014">
        <v>2017</v>
      </c>
      <c r="C5014" t="s">
        <v>22</v>
      </c>
      <c r="E5014" t="s">
        <v>23</v>
      </c>
      <c r="F5014" t="s">
        <v>24</v>
      </c>
      <c r="G5014">
        <v>22</v>
      </c>
      <c r="N5014" s="1" t="s">
        <v>25</v>
      </c>
      <c r="P5014" t="s">
        <v>54</v>
      </c>
      <c r="Q5014" t="s">
        <v>147</v>
      </c>
      <c r="R5014" t="s">
        <v>41</v>
      </c>
      <c r="S5014" t="s">
        <v>171</v>
      </c>
      <c r="T5014">
        <v>9</v>
      </c>
      <c r="U5014" t="s">
        <v>58</v>
      </c>
    </row>
    <row r="5015" spans="1:21" hidden="1" x14ac:dyDescent="0.35">
      <c r="A5015" t="s">
        <v>21</v>
      </c>
      <c r="B5015">
        <v>2017</v>
      </c>
      <c r="C5015" t="s">
        <v>22</v>
      </c>
      <c r="E5015" t="s">
        <v>23</v>
      </c>
      <c r="F5015" t="s">
        <v>24</v>
      </c>
      <c r="G5015">
        <v>22</v>
      </c>
      <c r="N5015" s="1" t="s">
        <v>25</v>
      </c>
      <c r="P5015" t="s">
        <v>54</v>
      </c>
      <c r="Q5015" t="s">
        <v>147</v>
      </c>
      <c r="R5015" t="s">
        <v>41</v>
      </c>
      <c r="S5015" t="s">
        <v>172</v>
      </c>
      <c r="T5015">
        <v>4</v>
      </c>
      <c r="U5015">
        <v>1.4</v>
      </c>
    </row>
    <row r="5016" spans="1:21" hidden="1" x14ac:dyDescent="0.35">
      <c r="A5016" t="s">
        <v>21</v>
      </c>
      <c r="B5016">
        <v>2017</v>
      </c>
      <c r="C5016" t="s">
        <v>22</v>
      </c>
      <c r="E5016" t="s">
        <v>23</v>
      </c>
      <c r="F5016" t="s">
        <v>24</v>
      </c>
      <c r="G5016">
        <v>22</v>
      </c>
      <c r="N5016" s="1" t="s">
        <v>25</v>
      </c>
      <c r="P5016" t="s">
        <v>54</v>
      </c>
      <c r="Q5016" t="s">
        <v>147</v>
      </c>
      <c r="R5016" t="s">
        <v>41</v>
      </c>
      <c r="S5016" t="s">
        <v>173</v>
      </c>
      <c r="T5016">
        <v>8</v>
      </c>
      <c r="U5016">
        <v>34.299999999999997</v>
      </c>
    </row>
    <row r="5017" spans="1:21" hidden="1" x14ac:dyDescent="0.35">
      <c r="A5017" t="s">
        <v>21</v>
      </c>
      <c r="B5017">
        <v>2017</v>
      </c>
      <c r="C5017" t="s">
        <v>22</v>
      </c>
      <c r="E5017" t="s">
        <v>23</v>
      </c>
      <c r="F5017" t="s">
        <v>24</v>
      </c>
      <c r="G5017">
        <v>22</v>
      </c>
      <c r="N5017" s="1" t="s">
        <v>25</v>
      </c>
      <c r="P5017" t="s">
        <v>54</v>
      </c>
      <c r="Q5017" t="s">
        <v>147</v>
      </c>
      <c r="R5017" t="s">
        <v>41</v>
      </c>
      <c r="S5017" t="s">
        <v>174</v>
      </c>
      <c r="T5017">
        <v>33</v>
      </c>
      <c r="U5017">
        <v>30.6</v>
      </c>
    </row>
    <row r="5018" spans="1:21" hidden="1" x14ac:dyDescent="0.35">
      <c r="A5018" t="s">
        <v>21</v>
      </c>
      <c r="B5018">
        <v>2017</v>
      </c>
      <c r="C5018" t="s">
        <v>22</v>
      </c>
      <c r="E5018" t="s">
        <v>23</v>
      </c>
      <c r="F5018" t="s">
        <v>24</v>
      </c>
      <c r="G5018">
        <v>22</v>
      </c>
      <c r="N5018" s="1" t="s">
        <v>25</v>
      </c>
      <c r="P5018" t="s">
        <v>54</v>
      </c>
      <c r="Q5018" t="s">
        <v>147</v>
      </c>
      <c r="R5018" t="s">
        <v>41</v>
      </c>
      <c r="S5018" t="s">
        <v>175</v>
      </c>
      <c r="T5018">
        <v>10</v>
      </c>
      <c r="U5018">
        <v>75.599999999999994</v>
      </c>
    </row>
    <row r="5019" spans="1:21" hidden="1" x14ac:dyDescent="0.35">
      <c r="A5019" t="s">
        <v>21</v>
      </c>
      <c r="B5019">
        <v>2017</v>
      </c>
      <c r="C5019" t="s">
        <v>22</v>
      </c>
      <c r="E5019" t="s">
        <v>23</v>
      </c>
      <c r="F5019" t="s">
        <v>24</v>
      </c>
      <c r="G5019">
        <v>22</v>
      </c>
      <c r="N5019" s="1" t="s">
        <v>25</v>
      </c>
      <c r="P5019" t="s">
        <v>54</v>
      </c>
      <c r="Q5019" t="s">
        <v>147</v>
      </c>
      <c r="R5019" t="s">
        <v>41</v>
      </c>
      <c r="S5019" t="s">
        <v>176</v>
      </c>
      <c r="T5019">
        <v>14</v>
      </c>
      <c r="U5019" t="s">
        <v>58</v>
      </c>
    </row>
    <row r="5020" spans="1:21" hidden="1" x14ac:dyDescent="0.35">
      <c r="A5020" t="s">
        <v>21</v>
      </c>
      <c r="B5020">
        <v>2017</v>
      </c>
      <c r="C5020" t="s">
        <v>22</v>
      </c>
      <c r="E5020" t="s">
        <v>23</v>
      </c>
      <c r="F5020" t="s">
        <v>24</v>
      </c>
      <c r="G5020">
        <v>22</v>
      </c>
      <c r="N5020" s="1" t="s">
        <v>25</v>
      </c>
      <c r="P5020" t="s">
        <v>54</v>
      </c>
      <c r="Q5020" t="s">
        <v>147</v>
      </c>
      <c r="R5020" t="s">
        <v>41</v>
      </c>
      <c r="S5020" t="s">
        <v>177</v>
      </c>
      <c r="T5020">
        <v>9</v>
      </c>
      <c r="U5020" t="s">
        <v>58</v>
      </c>
    </row>
    <row r="5021" spans="1:21" hidden="1" x14ac:dyDescent="0.35">
      <c r="A5021" t="s">
        <v>21</v>
      </c>
      <c r="B5021">
        <v>2017</v>
      </c>
      <c r="C5021" t="s">
        <v>22</v>
      </c>
      <c r="E5021" t="s">
        <v>23</v>
      </c>
      <c r="F5021" t="s">
        <v>24</v>
      </c>
      <c r="G5021">
        <v>22</v>
      </c>
      <c r="N5021" s="1" t="s">
        <v>25</v>
      </c>
      <c r="P5021" t="s">
        <v>54</v>
      </c>
      <c r="Q5021" t="s">
        <v>147</v>
      </c>
      <c r="R5021" t="s">
        <v>41</v>
      </c>
      <c r="S5021" t="s">
        <v>178</v>
      </c>
      <c r="T5021">
        <v>10</v>
      </c>
      <c r="U5021">
        <v>36.1</v>
      </c>
    </row>
    <row r="5022" spans="1:21" hidden="1" x14ac:dyDescent="0.35">
      <c r="A5022" t="s">
        <v>21</v>
      </c>
      <c r="B5022">
        <v>2017</v>
      </c>
      <c r="C5022" t="s">
        <v>22</v>
      </c>
      <c r="E5022" t="s">
        <v>23</v>
      </c>
      <c r="F5022" t="s">
        <v>24</v>
      </c>
      <c r="G5022">
        <v>22</v>
      </c>
      <c r="N5022" s="1" t="s">
        <v>25</v>
      </c>
      <c r="P5022" t="s">
        <v>54</v>
      </c>
      <c r="Q5022" t="s">
        <v>147</v>
      </c>
      <c r="R5022" t="s">
        <v>41</v>
      </c>
      <c r="S5022" t="s">
        <v>42</v>
      </c>
      <c r="T5022">
        <v>3</v>
      </c>
      <c r="U5022">
        <v>1.2</v>
      </c>
    </row>
    <row r="5023" spans="1:21" hidden="1" x14ac:dyDescent="0.35">
      <c r="A5023" t="s">
        <v>21</v>
      </c>
      <c r="B5023">
        <v>2017</v>
      </c>
      <c r="C5023" t="s">
        <v>22</v>
      </c>
      <c r="E5023" t="s">
        <v>23</v>
      </c>
      <c r="F5023" t="s">
        <v>24</v>
      </c>
      <c r="G5023">
        <v>22</v>
      </c>
      <c r="N5023" s="1" t="s">
        <v>25</v>
      </c>
      <c r="P5023" t="s">
        <v>54</v>
      </c>
      <c r="Q5023" t="s">
        <v>147</v>
      </c>
      <c r="R5023" t="s">
        <v>41</v>
      </c>
      <c r="S5023" t="s">
        <v>179</v>
      </c>
      <c r="T5023">
        <v>52</v>
      </c>
      <c r="U5023">
        <v>62</v>
      </c>
    </row>
    <row r="5024" spans="1:21" hidden="1" x14ac:dyDescent="0.35">
      <c r="A5024" t="s">
        <v>21</v>
      </c>
      <c r="B5024">
        <v>2017</v>
      </c>
      <c r="C5024" t="s">
        <v>22</v>
      </c>
      <c r="E5024" t="s">
        <v>23</v>
      </c>
      <c r="F5024" t="s">
        <v>24</v>
      </c>
      <c r="G5024">
        <v>22</v>
      </c>
      <c r="N5024" s="1" t="s">
        <v>25</v>
      </c>
      <c r="P5024" t="s">
        <v>54</v>
      </c>
      <c r="Q5024" t="s">
        <v>147</v>
      </c>
      <c r="R5024" t="s">
        <v>41</v>
      </c>
      <c r="S5024" t="s">
        <v>180</v>
      </c>
      <c r="T5024">
        <v>23</v>
      </c>
      <c r="U5024">
        <v>70.900000000000006</v>
      </c>
    </row>
    <row r="5025" spans="1:21" hidden="1" x14ac:dyDescent="0.35">
      <c r="A5025" t="s">
        <v>21</v>
      </c>
      <c r="B5025">
        <v>2017</v>
      </c>
      <c r="C5025" t="s">
        <v>22</v>
      </c>
      <c r="E5025" t="s">
        <v>23</v>
      </c>
      <c r="F5025" t="s">
        <v>24</v>
      </c>
      <c r="G5025">
        <v>22</v>
      </c>
      <c r="N5025" s="1" t="s">
        <v>25</v>
      </c>
      <c r="P5025" t="s">
        <v>54</v>
      </c>
      <c r="Q5025" t="s">
        <v>147</v>
      </c>
      <c r="R5025" t="s">
        <v>41</v>
      </c>
      <c r="S5025" t="s">
        <v>181</v>
      </c>
      <c r="T5025">
        <v>47</v>
      </c>
      <c r="U5025">
        <v>36.4</v>
      </c>
    </row>
    <row r="5026" spans="1:21" hidden="1" x14ac:dyDescent="0.35">
      <c r="A5026" t="s">
        <v>21</v>
      </c>
      <c r="B5026">
        <v>2017</v>
      </c>
      <c r="C5026" t="s">
        <v>22</v>
      </c>
      <c r="E5026" t="s">
        <v>23</v>
      </c>
      <c r="F5026" t="s">
        <v>24</v>
      </c>
      <c r="G5026">
        <v>22</v>
      </c>
      <c r="N5026" s="1" t="s">
        <v>25</v>
      </c>
      <c r="P5026" t="s">
        <v>54</v>
      </c>
      <c r="Q5026" t="s">
        <v>147</v>
      </c>
      <c r="R5026" t="s">
        <v>41</v>
      </c>
      <c r="S5026" t="s">
        <v>182</v>
      </c>
      <c r="T5026">
        <v>20</v>
      </c>
      <c r="U5026">
        <v>78.2</v>
      </c>
    </row>
    <row r="5027" spans="1:21" hidden="1" x14ac:dyDescent="0.35">
      <c r="A5027" t="s">
        <v>21</v>
      </c>
      <c r="B5027">
        <v>2017</v>
      </c>
      <c r="C5027" t="s">
        <v>22</v>
      </c>
      <c r="E5027" t="s">
        <v>23</v>
      </c>
      <c r="F5027" t="s">
        <v>24</v>
      </c>
      <c r="G5027">
        <v>22</v>
      </c>
      <c r="N5027" s="1" t="s">
        <v>25</v>
      </c>
      <c r="P5027" t="s">
        <v>54</v>
      </c>
      <c r="Q5027" t="s">
        <v>147</v>
      </c>
      <c r="R5027" t="s">
        <v>41</v>
      </c>
      <c r="S5027" t="s">
        <v>183</v>
      </c>
      <c r="T5027">
        <v>10</v>
      </c>
      <c r="U5027">
        <v>29.2</v>
      </c>
    </row>
    <row r="5028" spans="1:21" hidden="1" x14ac:dyDescent="0.35">
      <c r="A5028" t="s">
        <v>21</v>
      </c>
      <c r="B5028">
        <v>2017</v>
      </c>
      <c r="C5028" t="s">
        <v>22</v>
      </c>
      <c r="E5028" t="s">
        <v>23</v>
      </c>
      <c r="F5028" t="s">
        <v>24</v>
      </c>
      <c r="G5028">
        <v>22</v>
      </c>
      <c r="N5028" s="1" t="s">
        <v>25</v>
      </c>
      <c r="P5028" t="s">
        <v>54</v>
      </c>
      <c r="Q5028" t="s">
        <v>147</v>
      </c>
      <c r="R5028" t="s">
        <v>41</v>
      </c>
      <c r="S5028" t="s">
        <v>184</v>
      </c>
      <c r="T5028">
        <v>7</v>
      </c>
      <c r="U5028">
        <v>2.5</v>
      </c>
    </row>
    <row r="5029" spans="1:21" hidden="1" x14ac:dyDescent="0.35">
      <c r="A5029" t="s">
        <v>21</v>
      </c>
      <c r="B5029">
        <v>2017</v>
      </c>
      <c r="C5029" t="s">
        <v>22</v>
      </c>
      <c r="E5029" t="s">
        <v>23</v>
      </c>
      <c r="F5029" t="s">
        <v>24</v>
      </c>
      <c r="G5029">
        <v>22</v>
      </c>
      <c r="N5029" s="1" t="s">
        <v>25</v>
      </c>
      <c r="P5029" t="s">
        <v>54</v>
      </c>
      <c r="Q5029" t="s">
        <v>147</v>
      </c>
      <c r="R5029" t="s">
        <v>30</v>
      </c>
      <c r="S5029" t="s">
        <v>79</v>
      </c>
      <c r="T5029">
        <v>23</v>
      </c>
      <c r="U5029" t="s">
        <v>58</v>
      </c>
    </row>
    <row r="5030" spans="1:21" hidden="1" x14ac:dyDescent="0.35">
      <c r="A5030" t="s">
        <v>21</v>
      </c>
      <c r="B5030">
        <v>2017</v>
      </c>
      <c r="C5030" t="s">
        <v>22</v>
      </c>
      <c r="E5030" t="s">
        <v>23</v>
      </c>
      <c r="F5030" t="s">
        <v>24</v>
      </c>
      <c r="G5030">
        <v>22</v>
      </c>
      <c r="N5030" s="1" t="s">
        <v>25</v>
      </c>
      <c r="P5030" t="s">
        <v>54</v>
      </c>
      <c r="Q5030" t="s">
        <v>147</v>
      </c>
      <c r="R5030" t="s">
        <v>30</v>
      </c>
      <c r="S5030" t="s">
        <v>80</v>
      </c>
      <c r="T5030">
        <v>384</v>
      </c>
      <c r="U5030">
        <v>18.5</v>
      </c>
    </row>
    <row r="5031" spans="1:21" hidden="1" x14ac:dyDescent="0.35">
      <c r="A5031" t="s">
        <v>21</v>
      </c>
      <c r="B5031">
        <v>2017</v>
      </c>
      <c r="C5031" t="s">
        <v>22</v>
      </c>
      <c r="E5031" t="s">
        <v>23</v>
      </c>
      <c r="F5031" t="s">
        <v>24</v>
      </c>
      <c r="G5031">
        <v>22</v>
      </c>
      <c r="N5031" s="1" t="s">
        <v>25</v>
      </c>
      <c r="P5031" t="s">
        <v>54</v>
      </c>
      <c r="Q5031" t="s">
        <v>147</v>
      </c>
      <c r="R5031" t="s">
        <v>30</v>
      </c>
      <c r="S5031" t="s">
        <v>81</v>
      </c>
      <c r="T5031">
        <v>34</v>
      </c>
      <c r="U5031" t="s">
        <v>58</v>
      </c>
    </row>
    <row r="5032" spans="1:21" hidden="1" x14ac:dyDescent="0.35">
      <c r="A5032" t="s">
        <v>21</v>
      </c>
      <c r="B5032">
        <v>2017</v>
      </c>
      <c r="C5032" t="s">
        <v>22</v>
      </c>
      <c r="E5032" t="s">
        <v>23</v>
      </c>
      <c r="F5032" t="s">
        <v>24</v>
      </c>
      <c r="G5032">
        <v>22</v>
      </c>
      <c r="N5032" s="1" t="s">
        <v>25</v>
      </c>
      <c r="P5032" t="s">
        <v>54</v>
      </c>
      <c r="Q5032" t="s">
        <v>147</v>
      </c>
      <c r="R5032" t="s">
        <v>30</v>
      </c>
      <c r="S5032" t="s">
        <v>31</v>
      </c>
      <c r="T5032">
        <v>109</v>
      </c>
      <c r="U5032">
        <v>31.3</v>
      </c>
    </row>
    <row r="5033" spans="1:21" hidden="1" x14ac:dyDescent="0.35">
      <c r="A5033" t="s">
        <v>21</v>
      </c>
      <c r="B5033">
        <v>2017</v>
      </c>
      <c r="C5033" t="s">
        <v>22</v>
      </c>
      <c r="E5033" t="s">
        <v>23</v>
      </c>
      <c r="F5033" t="s">
        <v>24</v>
      </c>
      <c r="G5033">
        <v>22</v>
      </c>
      <c r="N5033" s="1" t="s">
        <v>25</v>
      </c>
      <c r="P5033" t="s">
        <v>54</v>
      </c>
      <c r="Q5033" t="s">
        <v>147</v>
      </c>
      <c r="R5033" t="s">
        <v>30</v>
      </c>
      <c r="S5033" t="s">
        <v>82</v>
      </c>
      <c r="T5033">
        <v>11</v>
      </c>
      <c r="U5033">
        <v>37.4</v>
      </c>
    </row>
    <row r="5034" spans="1:21" hidden="1" x14ac:dyDescent="0.35">
      <c r="A5034" t="s">
        <v>21</v>
      </c>
      <c r="B5034">
        <v>2017</v>
      </c>
      <c r="C5034" t="s">
        <v>22</v>
      </c>
      <c r="E5034" t="s">
        <v>23</v>
      </c>
      <c r="F5034" t="s">
        <v>24</v>
      </c>
      <c r="G5034">
        <v>22</v>
      </c>
      <c r="N5034" s="1" t="s">
        <v>25</v>
      </c>
      <c r="P5034" t="s">
        <v>54</v>
      </c>
      <c r="Q5034" t="s">
        <v>147</v>
      </c>
      <c r="R5034" t="s">
        <v>30</v>
      </c>
      <c r="S5034" t="s">
        <v>83</v>
      </c>
      <c r="T5034">
        <v>41</v>
      </c>
      <c r="U5034" t="s">
        <v>58</v>
      </c>
    </row>
    <row r="5035" spans="1:21" hidden="1" x14ac:dyDescent="0.35">
      <c r="A5035" t="s">
        <v>21</v>
      </c>
      <c r="B5035">
        <v>2017</v>
      </c>
      <c r="C5035" t="s">
        <v>22</v>
      </c>
      <c r="E5035" t="s">
        <v>23</v>
      </c>
      <c r="F5035" t="s">
        <v>24</v>
      </c>
      <c r="G5035">
        <v>22</v>
      </c>
      <c r="N5035" s="1" t="s">
        <v>25</v>
      </c>
      <c r="P5035" t="s">
        <v>54</v>
      </c>
      <c r="Q5035" t="s">
        <v>147</v>
      </c>
      <c r="R5035" t="s">
        <v>30</v>
      </c>
      <c r="S5035" t="s">
        <v>84</v>
      </c>
      <c r="T5035">
        <v>131</v>
      </c>
      <c r="U5035">
        <v>28.8</v>
      </c>
    </row>
    <row r="5036" spans="1:21" hidden="1" x14ac:dyDescent="0.35">
      <c r="A5036" t="s">
        <v>21</v>
      </c>
      <c r="B5036">
        <v>2017</v>
      </c>
      <c r="C5036" t="s">
        <v>22</v>
      </c>
      <c r="E5036" t="s">
        <v>23</v>
      </c>
      <c r="F5036" t="s">
        <v>24</v>
      </c>
      <c r="G5036">
        <v>22</v>
      </c>
      <c r="N5036" s="1" t="s">
        <v>25</v>
      </c>
      <c r="P5036" t="s">
        <v>54</v>
      </c>
      <c r="Q5036" t="s">
        <v>147</v>
      </c>
      <c r="R5036" t="s">
        <v>30</v>
      </c>
      <c r="S5036" t="s">
        <v>85</v>
      </c>
      <c r="T5036">
        <v>18</v>
      </c>
      <c r="U5036" t="s">
        <v>58</v>
      </c>
    </row>
    <row r="5037" spans="1:21" hidden="1" x14ac:dyDescent="0.35">
      <c r="A5037" t="s">
        <v>21</v>
      </c>
      <c r="B5037">
        <v>2017</v>
      </c>
      <c r="C5037" t="s">
        <v>22</v>
      </c>
      <c r="E5037" t="s">
        <v>23</v>
      </c>
      <c r="F5037" t="s">
        <v>24</v>
      </c>
      <c r="G5037">
        <v>22</v>
      </c>
      <c r="N5037" s="1" t="s">
        <v>25</v>
      </c>
      <c r="P5037" t="s">
        <v>54</v>
      </c>
      <c r="Q5037" t="s">
        <v>147</v>
      </c>
      <c r="R5037" t="s">
        <v>30</v>
      </c>
      <c r="S5037" t="s">
        <v>86</v>
      </c>
      <c r="T5037">
        <v>39</v>
      </c>
      <c r="U5037">
        <v>92.5</v>
      </c>
    </row>
    <row r="5038" spans="1:21" hidden="1" x14ac:dyDescent="0.35">
      <c r="A5038" t="s">
        <v>21</v>
      </c>
      <c r="B5038">
        <v>2017</v>
      </c>
      <c r="C5038" t="s">
        <v>22</v>
      </c>
      <c r="E5038" t="s">
        <v>23</v>
      </c>
      <c r="F5038" t="s">
        <v>24</v>
      </c>
      <c r="G5038">
        <v>22</v>
      </c>
      <c r="N5038" s="1" t="s">
        <v>25</v>
      </c>
      <c r="P5038" t="s">
        <v>54</v>
      </c>
      <c r="Q5038" t="s">
        <v>147</v>
      </c>
      <c r="R5038" t="s">
        <v>30</v>
      </c>
      <c r="S5038" t="s">
        <v>87</v>
      </c>
      <c r="T5038">
        <v>186</v>
      </c>
      <c r="U5038">
        <v>20.3</v>
      </c>
    </row>
    <row r="5039" spans="1:21" hidden="1" x14ac:dyDescent="0.35">
      <c r="A5039" t="s">
        <v>21</v>
      </c>
      <c r="B5039">
        <v>2017</v>
      </c>
      <c r="C5039" t="s">
        <v>22</v>
      </c>
      <c r="E5039" t="s">
        <v>23</v>
      </c>
      <c r="F5039" t="s">
        <v>24</v>
      </c>
      <c r="G5039">
        <v>22</v>
      </c>
      <c r="N5039" s="1" t="s">
        <v>25</v>
      </c>
      <c r="P5039" t="s">
        <v>54</v>
      </c>
      <c r="Q5039" t="s">
        <v>147</v>
      </c>
      <c r="R5039" t="s">
        <v>30</v>
      </c>
      <c r="S5039" t="s">
        <v>353</v>
      </c>
      <c r="T5039">
        <v>6</v>
      </c>
      <c r="U5039" t="s">
        <v>58</v>
      </c>
    </row>
    <row r="5040" spans="1:21" hidden="1" x14ac:dyDescent="0.35">
      <c r="A5040" t="s">
        <v>21</v>
      </c>
      <c r="B5040">
        <v>2017</v>
      </c>
      <c r="C5040" t="s">
        <v>22</v>
      </c>
      <c r="E5040" t="s">
        <v>23</v>
      </c>
      <c r="F5040" t="s">
        <v>24</v>
      </c>
      <c r="G5040">
        <v>22</v>
      </c>
      <c r="N5040" s="1" t="s">
        <v>25</v>
      </c>
      <c r="P5040" t="s">
        <v>54</v>
      </c>
      <c r="Q5040" t="s">
        <v>147</v>
      </c>
      <c r="R5040" t="s">
        <v>43</v>
      </c>
      <c r="S5040" t="s">
        <v>185</v>
      </c>
      <c r="T5040">
        <v>22</v>
      </c>
      <c r="U5040" t="s">
        <v>58</v>
      </c>
    </row>
    <row r="5041" spans="1:21" hidden="1" x14ac:dyDescent="0.35">
      <c r="A5041" t="s">
        <v>21</v>
      </c>
      <c r="B5041">
        <v>2017</v>
      </c>
      <c r="C5041" t="s">
        <v>22</v>
      </c>
      <c r="E5041" t="s">
        <v>23</v>
      </c>
      <c r="F5041" t="s">
        <v>24</v>
      </c>
      <c r="G5041">
        <v>22</v>
      </c>
      <c r="N5041" s="1" t="s">
        <v>25</v>
      </c>
      <c r="P5041" t="s">
        <v>54</v>
      </c>
      <c r="Q5041" t="s">
        <v>147</v>
      </c>
      <c r="R5041" t="s">
        <v>43</v>
      </c>
      <c r="S5041" t="s">
        <v>405</v>
      </c>
      <c r="T5041">
        <v>1</v>
      </c>
      <c r="U5041">
        <v>5.3</v>
      </c>
    </row>
    <row r="5042" spans="1:21" hidden="1" x14ac:dyDescent="0.35">
      <c r="A5042" t="s">
        <v>21</v>
      </c>
      <c r="B5042">
        <v>2017</v>
      </c>
      <c r="C5042" t="s">
        <v>22</v>
      </c>
      <c r="E5042" t="s">
        <v>23</v>
      </c>
      <c r="F5042" t="s">
        <v>24</v>
      </c>
      <c r="G5042">
        <v>22</v>
      </c>
      <c r="N5042" s="1" t="s">
        <v>25</v>
      </c>
      <c r="P5042" t="s">
        <v>54</v>
      </c>
      <c r="Q5042" t="s">
        <v>147</v>
      </c>
      <c r="R5042" t="s">
        <v>43</v>
      </c>
      <c r="S5042" t="s">
        <v>287</v>
      </c>
      <c r="T5042">
        <v>4</v>
      </c>
      <c r="U5042">
        <v>65.599999999999994</v>
      </c>
    </row>
    <row r="5043" spans="1:21" hidden="1" x14ac:dyDescent="0.35">
      <c r="A5043" t="s">
        <v>21</v>
      </c>
      <c r="B5043">
        <v>2017</v>
      </c>
      <c r="C5043" t="s">
        <v>22</v>
      </c>
      <c r="E5043" t="s">
        <v>23</v>
      </c>
      <c r="F5043" t="s">
        <v>24</v>
      </c>
      <c r="G5043">
        <v>22</v>
      </c>
      <c r="N5043" s="1" t="s">
        <v>25</v>
      </c>
      <c r="P5043" t="s">
        <v>54</v>
      </c>
      <c r="Q5043" t="s">
        <v>147</v>
      </c>
      <c r="R5043" t="s">
        <v>43</v>
      </c>
      <c r="S5043" t="s">
        <v>186</v>
      </c>
      <c r="T5043">
        <v>26</v>
      </c>
      <c r="U5043" t="s">
        <v>58</v>
      </c>
    </row>
    <row r="5044" spans="1:21" hidden="1" x14ac:dyDescent="0.35">
      <c r="A5044" t="s">
        <v>21</v>
      </c>
      <c r="B5044">
        <v>2017</v>
      </c>
      <c r="C5044" t="s">
        <v>22</v>
      </c>
      <c r="E5044" t="s">
        <v>23</v>
      </c>
      <c r="F5044" t="s">
        <v>24</v>
      </c>
      <c r="G5044">
        <v>22</v>
      </c>
      <c r="N5044" s="1" t="s">
        <v>25</v>
      </c>
      <c r="P5044" t="s">
        <v>54</v>
      </c>
      <c r="Q5044" t="s">
        <v>147</v>
      </c>
      <c r="R5044" t="s">
        <v>43</v>
      </c>
      <c r="S5044" t="s">
        <v>187</v>
      </c>
      <c r="T5044">
        <v>4</v>
      </c>
      <c r="U5044">
        <v>45.5</v>
      </c>
    </row>
    <row r="5045" spans="1:21" hidden="1" x14ac:dyDescent="0.35">
      <c r="A5045" t="s">
        <v>21</v>
      </c>
      <c r="B5045">
        <v>2017</v>
      </c>
      <c r="C5045" t="s">
        <v>22</v>
      </c>
      <c r="E5045" t="s">
        <v>23</v>
      </c>
      <c r="F5045" t="s">
        <v>24</v>
      </c>
      <c r="G5045">
        <v>22</v>
      </c>
      <c r="N5045" s="1" t="s">
        <v>25</v>
      </c>
      <c r="P5045" t="s">
        <v>54</v>
      </c>
      <c r="Q5045" t="s">
        <v>147</v>
      </c>
      <c r="R5045" t="s">
        <v>43</v>
      </c>
      <c r="S5045" t="s">
        <v>188</v>
      </c>
      <c r="T5045">
        <v>71</v>
      </c>
      <c r="U5045">
        <v>42.9</v>
      </c>
    </row>
    <row r="5046" spans="1:21" hidden="1" x14ac:dyDescent="0.35">
      <c r="A5046" t="s">
        <v>21</v>
      </c>
      <c r="B5046">
        <v>2017</v>
      </c>
      <c r="C5046" t="s">
        <v>22</v>
      </c>
      <c r="E5046" t="s">
        <v>23</v>
      </c>
      <c r="F5046" t="s">
        <v>24</v>
      </c>
      <c r="G5046">
        <v>22</v>
      </c>
      <c r="N5046" s="1" t="s">
        <v>25</v>
      </c>
      <c r="P5046" t="s">
        <v>54</v>
      </c>
      <c r="Q5046" t="s">
        <v>147</v>
      </c>
      <c r="R5046" t="s">
        <v>43</v>
      </c>
      <c r="S5046" t="s">
        <v>189</v>
      </c>
      <c r="T5046">
        <v>279</v>
      </c>
      <c r="U5046">
        <v>10</v>
      </c>
    </row>
    <row r="5047" spans="1:21" hidden="1" x14ac:dyDescent="0.35">
      <c r="A5047" t="s">
        <v>21</v>
      </c>
      <c r="B5047">
        <v>2017</v>
      </c>
      <c r="C5047" t="s">
        <v>22</v>
      </c>
      <c r="E5047" t="s">
        <v>23</v>
      </c>
      <c r="F5047" t="s">
        <v>24</v>
      </c>
      <c r="G5047">
        <v>22</v>
      </c>
      <c r="N5047" s="1" t="s">
        <v>25</v>
      </c>
      <c r="P5047" t="s">
        <v>54</v>
      </c>
      <c r="Q5047" t="s">
        <v>147</v>
      </c>
      <c r="R5047" t="s">
        <v>43</v>
      </c>
      <c r="S5047" t="s">
        <v>190</v>
      </c>
      <c r="T5047">
        <v>18</v>
      </c>
      <c r="U5047" t="s">
        <v>58</v>
      </c>
    </row>
    <row r="5048" spans="1:21" hidden="1" x14ac:dyDescent="0.35">
      <c r="A5048" t="s">
        <v>21</v>
      </c>
      <c r="B5048">
        <v>2017</v>
      </c>
      <c r="C5048" t="s">
        <v>22</v>
      </c>
      <c r="E5048" t="s">
        <v>23</v>
      </c>
      <c r="F5048" t="s">
        <v>24</v>
      </c>
      <c r="G5048">
        <v>22</v>
      </c>
      <c r="N5048" s="1" t="s">
        <v>25</v>
      </c>
      <c r="P5048" t="s">
        <v>54</v>
      </c>
      <c r="Q5048" t="s">
        <v>147</v>
      </c>
      <c r="R5048" t="s">
        <v>43</v>
      </c>
      <c r="S5048" t="s">
        <v>406</v>
      </c>
      <c r="T5048">
        <v>1</v>
      </c>
      <c r="U5048">
        <v>5.4</v>
      </c>
    </row>
    <row r="5049" spans="1:21" hidden="1" x14ac:dyDescent="0.35">
      <c r="A5049" t="s">
        <v>21</v>
      </c>
      <c r="B5049">
        <v>2017</v>
      </c>
      <c r="C5049" t="s">
        <v>22</v>
      </c>
      <c r="E5049" t="s">
        <v>23</v>
      </c>
      <c r="F5049" t="s">
        <v>24</v>
      </c>
      <c r="G5049">
        <v>22</v>
      </c>
      <c r="N5049" s="1" t="s">
        <v>25</v>
      </c>
      <c r="P5049" t="s">
        <v>54</v>
      </c>
      <c r="Q5049" t="s">
        <v>147</v>
      </c>
      <c r="R5049" t="s">
        <v>43</v>
      </c>
      <c r="S5049" t="s">
        <v>191</v>
      </c>
      <c r="T5049">
        <v>15</v>
      </c>
      <c r="U5049" t="s">
        <v>58</v>
      </c>
    </row>
    <row r="5050" spans="1:21" hidden="1" x14ac:dyDescent="0.35">
      <c r="A5050" t="s">
        <v>21</v>
      </c>
      <c r="B5050">
        <v>2017</v>
      </c>
      <c r="C5050" t="s">
        <v>22</v>
      </c>
      <c r="E5050" t="s">
        <v>23</v>
      </c>
      <c r="F5050" t="s">
        <v>24</v>
      </c>
      <c r="G5050">
        <v>22</v>
      </c>
      <c r="N5050" s="1" t="s">
        <v>25</v>
      </c>
      <c r="P5050" t="s">
        <v>54</v>
      </c>
      <c r="Q5050" t="s">
        <v>147</v>
      </c>
      <c r="R5050" t="s">
        <v>43</v>
      </c>
      <c r="S5050" t="s">
        <v>44</v>
      </c>
      <c r="T5050">
        <v>5</v>
      </c>
      <c r="U5050">
        <v>2.4</v>
      </c>
    </row>
    <row r="5051" spans="1:21" hidden="1" x14ac:dyDescent="0.35">
      <c r="A5051" t="s">
        <v>21</v>
      </c>
      <c r="B5051">
        <v>2017</v>
      </c>
      <c r="C5051" t="s">
        <v>22</v>
      </c>
      <c r="E5051" t="s">
        <v>23</v>
      </c>
      <c r="F5051" t="s">
        <v>24</v>
      </c>
      <c r="G5051">
        <v>22</v>
      </c>
      <c r="N5051" s="1" t="s">
        <v>25</v>
      </c>
      <c r="P5051" t="s">
        <v>54</v>
      </c>
      <c r="Q5051" t="s">
        <v>147</v>
      </c>
      <c r="R5051" t="s">
        <v>43</v>
      </c>
      <c r="S5051" t="s">
        <v>192</v>
      </c>
      <c r="T5051">
        <v>72</v>
      </c>
      <c r="U5051">
        <v>49.3</v>
      </c>
    </row>
    <row r="5052" spans="1:21" hidden="1" x14ac:dyDescent="0.35">
      <c r="A5052" t="s">
        <v>21</v>
      </c>
      <c r="B5052">
        <v>2017</v>
      </c>
      <c r="C5052" t="s">
        <v>22</v>
      </c>
      <c r="E5052" t="s">
        <v>23</v>
      </c>
      <c r="F5052" t="s">
        <v>24</v>
      </c>
      <c r="G5052">
        <v>22</v>
      </c>
      <c r="N5052" s="1" t="s">
        <v>25</v>
      </c>
      <c r="P5052" t="s">
        <v>54</v>
      </c>
      <c r="Q5052" t="s">
        <v>147</v>
      </c>
      <c r="R5052" t="s">
        <v>43</v>
      </c>
      <c r="S5052" t="s">
        <v>193</v>
      </c>
      <c r="T5052">
        <v>25</v>
      </c>
      <c r="U5052">
        <v>29.7</v>
      </c>
    </row>
    <row r="5053" spans="1:21" hidden="1" x14ac:dyDescent="0.35">
      <c r="A5053" t="s">
        <v>21</v>
      </c>
      <c r="B5053">
        <v>2017</v>
      </c>
      <c r="C5053" t="s">
        <v>22</v>
      </c>
      <c r="E5053" t="s">
        <v>23</v>
      </c>
      <c r="F5053" t="s">
        <v>24</v>
      </c>
      <c r="G5053">
        <v>22</v>
      </c>
      <c r="N5053" s="1" t="s">
        <v>25</v>
      </c>
      <c r="P5053" t="s">
        <v>54</v>
      </c>
      <c r="Q5053" t="s">
        <v>147</v>
      </c>
      <c r="R5053" t="s">
        <v>43</v>
      </c>
      <c r="S5053" t="s">
        <v>304</v>
      </c>
      <c r="T5053">
        <v>7</v>
      </c>
      <c r="U5053">
        <v>29.6</v>
      </c>
    </row>
    <row r="5054" spans="1:21" hidden="1" x14ac:dyDescent="0.35">
      <c r="A5054" t="s">
        <v>21</v>
      </c>
      <c r="B5054">
        <v>2017</v>
      </c>
      <c r="C5054" t="s">
        <v>22</v>
      </c>
      <c r="E5054" t="s">
        <v>23</v>
      </c>
      <c r="F5054" t="s">
        <v>24</v>
      </c>
      <c r="G5054">
        <v>22</v>
      </c>
      <c r="N5054" s="1" t="s">
        <v>25</v>
      </c>
      <c r="P5054" t="s">
        <v>54</v>
      </c>
      <c r="Q5054" t="s">
        <v>147</v>
      </c>
      <c r="R5054" t="s">
        <v>43</v>
      </c>
      <c r="S5054" t="s">
        <v>194</v>
      </c>
      <c r="T5054">
        <v>11</v>
      </c>
      <c r="U5054">
        <v>37.4</v>
      </c>
    </row>
    <row r="5055" spans="1:21" hidden="1" x14ac:dyDescent="0.35">
      <c r="A5055" t="s">
        <v>21</v>
      </c>
      <c r="B5055">
        <v>2017</v>
      </c>
      <c r="C5055" t="s">
        <v>22</v>
      </c>
      <c r="E5055" t="s">
        <v>23</v>
      </c>
      <c r="F5055" t="s">
        <v>24</v>
      </c>
      <c r="G5055">
        <v>22</v>
      </c>
      <c r="N5055" s="1" t="s">
        <v>25</v>
      </c>
      <c r="P5055" t="s">
        <v>54</v>
      </c>
      <c r="Q5055" t="s">
        <v>147</v>
      </c>
      <c r="R5055" t="s">
        <v>43</v>
      </c>
      <c r="S5055" t="s">
        <v>195</v>
      </c>
      <c r="T5055">
        <v>8</v>
      </c>
      <c r="U5055">
        <v>96.8</v>
      </c>
    </row>
    <row r="5056" spans="1:21" hidden="1" x14ac:dyDescent="0.35">
      <c r="A5056" t="s">
        <v>21</v>
      </c>
      <c r="B5056">
        <v>2017</v>
      </c>
      <c r="C5056" t="s">
        <v>22</v>
      </c>
      <c r="E5056" t="s">
        <v>23</v>
      </c>
      <c r="F5056" t="s">
        <v>24</v>
      </c>
      <c r="G5056">
        <v>22</v>
      </c>
      <c r="N5056" s="1" t="s">
        <v>25</v>
      </c>
      <c r="P5056" t="s">
        <v>54</v>
      </c>
      <c r="Q5056" t="s">
        <v>147</v>
      </c>
      <c r="R5056" t="s">
        <v>43</v>
      </c>
      <c r="S5056" t="s">
        <v>196</v>
      </c>
      <c r="T5056">
        <v>3</v>
      </c>
      <c r="U5056">
        <v>0.7</v>
      </c>
    </row>
    <row r="5057" spans="1:21" hidden="1" x14ac:dyDescent="0.35">
      <c r="A5057" t="s">
        <v>21</v>
      </c>
      <c r="B5057">
        <v>2017</v>
      </c>
      <c r="C5057" t="s">
        <v>22</v>
      </c>
      <c r="E5057" t="s">
        <v>23</v>
      </c>
      <c r="F5057" t="s">
        <v>24</v>
      </c>
      <c r="G5057">
        <v>22</v>
      </c>
      <c r="N5057" s="1" t="s">
        <v>25</v>
      </c>
      <c r="P5057" t="s">
        <v>54</v>
      </c>
      <c r="Q5057" t="s">
        <v>147</v>
      </c>
      <c r="R5057" t="s">
        <v>43</v>
      </c>
      <c r="S5057" t="s">
        <v>197</v>
      </c>
      <c r="T5057">
        <v>30</v>
      </c>
      <c r="U5057" t="s">
        <v>58</v>
      </c>
    </row>
    <row r="5058" spans="1:21" hidden="1" x14ac:dyDescent="0.35">
      <c r="A5058" t="s">
        <v>21</v>
      </c>
      <c r="B5058">
        <v>2017</v>
      </c>
      <c r="C5058" t="s">
        <v>22</v>
      </c>
      <c r="E5058" t="s">
        <v>23</v>
      </c>
      <c r="F5058" t="s">
        <v>24</v>
      </c>
      <c r="G5058">
        <v>22</v>
      </c>
      <c r="N5058" s="1" t="s">
        <v>25</v>
      </c>
      <c r="P5058" t="s">
        <v>54</v>
      </c>
      <c r="Q5058" t="s">
        <v>147</v>
      </c>
      <c r="R5058" t="s">
        <v>43</v>
      </c>
      <c r="S5058" t="s">
        <v>198</v>
      </c>
      <c r="T5058">
        <v>4</v>
      </c>
      <c r="U5058" t="s">
        <v>58</v>
      </c>
    </row>
    <row r="5059" spans="1:21" hidden="1" x14ac:dyDescent="0.35">
      <c r="A5059" t="s">
        <v>21</v>
      </c>
      <c r="B5059">
        <v>2017</v>
      </c>
      <c r="C5059" t="s">
        <v>22</v>
      </c>
      <c r="E5059" t="s">
        <v>23</v>
      </c>
      <c r="F5059" t="s">
        <v>24</v>
      </c>
      <c r="G5059">
        <v>22</v>
      </c>
      <c r="N5059" s="1" t="s">
        <v>25</v>
      </c>
      <c r="P5059" t="s">
        <v>54</v>
      </c>
      <c r="Q5059" t="s">
        <v>147</v>
      </c>
      <c r="R5059" t="s">
        <v>43</v>
      </c>
      <c r="S5059" t="s">
        <v>199</v>
      </c>
      <c r="T5059">
        <v>39</v>
      </c>
      <c r="U5059">
        <v>56.3</v>
      </c>
    </row>
    <row r="5060" spans="1:21" hidden="1" x14ac:dyDescent="0.35">
      <c r="A5060" t="s">
        <v>21</v>
      </c>
      <c r="B5060">
        <v>2017</v>
      </c>
      <c r="C5060" t="s">
        <v>22</v>
      </c>
      <c r="E5060" t="s">
        <v>23</v>
      </c>
      <c r="F5060" t="s">
        <v>24</v>
      </c>
      <c r="G5060">
        <v>22</v>
      </c>
      <c r="N5060" s="1" t="s">
        <v>25</v>
      </c>
      <c r="P5060" t="s">
        <v>54</v>
      </c>
      <c r="Q5060" t="s">
        <v>147</v>
      </c>
      <c r="R5060" t="s">
        <v>43</v>
      </c>
      <c r="S5060" t="s">
        <v>200</v>
      </c>
      <c r="T5060">
        <v>21</v>
      </c>
      <c r="U5060">
        <v>59.5</v>
      </c>
    </row>
    <row r="5061" spans="1:21" hidden="1" x14ac:dyDescent="0.35">
      <c r="A5061" t="s">
        <v>21</v>
      </c>
      <c r="B5061">
        <v>2017</v>
      </c>
      <c r="C5061" t="s">
        <v>22</v>
      </c>
      <c r="E5061" t="s">
        <v>23</v>
      </c>
      <c r="F5061" t="s">
        <v>24</v>
      </c>
      <c r="G5061">
        <v>22</v>
      </c>
      <c r="N5061" s="1" t="s">
        <v>25</v>
      </c>
      <c r="P5061" t="s">
        <v>54</v>
      </c>
      <c r="Q5061" t="s">
        <v>147</v>
      </c>
      <c r="R5061" t="s">
        <v>43</v>
      </c>
      <c r="S5061" t="s">
        <v>201</v>
      </c>
      <c r="T5061">
        <v>55</v>
      </c>
      <c r="U5061">
        <v>74.599999999999994</v>
      </c>
    </row>
    <row r="5062" spans="1:21" hidden="1" x14ac:dyDescent="0.35">
      <c r="A5062" t="s">
        <v>21</v>
      </c>
      <c r="B5062">
        <v>2017</v>
      </c>
      <c r="C5062" t="s">
        <v>22</v>
      </c>
      <c r="E5062" t="s">
        <v>23</v>
      </c>
      <c r="F5062" t="s">
        <v>24</v>
      </c>
      <c r="G5062">
        <v>22</v>
      </c>
      <c r="N5062" s="1" t="s">
        <v>25</v>
      </c>
      <c r="P5062" t="s">
        <v>54</v>
      </c>
      <c r="Q5062" t="s">
        <v>147</v>
      </c>
      <c r="R5062" t="s">
        <v>43</v>
      </c>
      <c r="S5062" t="s">
        <v>202</v>
      </c>
      <c r="T5062">
        <v>12</v>
      </c>
      <c r="U5062">
        <v>60.9</v>
      </c>
    </row>
    <row r="5063" spans="1:21" hidden="1" x14ac:dyDescent="0.35">
      <c r="A5063" t="s">
        <v>21</v>
      </c>
      <c r="B5063">
        <v>2017</v>
      </c>
      <c r="C5063" t="s">
        <v>22</v>
      </c>
      <c r="E5063" t="s">
        <v>23</v>
      </c>
      <c r="F5063" t="s">
        <v>24</v>
      </c>
      <c r="G5063">
        <v>22</v>
      </c>
      <c r="N5063" s="1" t="s">
        <v>25</v>
      </c>
      <c r="P5063" t="s">
        <v>54</v>
      </c>
      <c r="Q5063" t="s">
        <v>147</v>
      </c>
      <c r="R5063" t="s">
        <v>43</v>
      </c>
      <c r="S5063" t="s">
        <v>203</v>
      </c>
      <c r="T5063">
        <v>17</v>
      </c>
      <c r="U5063" t="s">
        <v>58</v>
      </c>
    </row>
    <row r="5064" spans="1:21" hidden="1" x14ac:dyDescent="0.35">
      <c r="A5064" t="s">
        <v>21</v>
      </c>
      <c r="B5064">
        <v>2017</v>
      </c>
      <c r="C5064" t="s">
        <v>22</v>
      </c>
      <c r="E5064" t="s">
        <v>23</v>
      </c>
      <c r="F5064" t="s">
        <v>24</v>
      </c>
      <c r="G5064">
        <v>22</v>
      </c>
      <c r="N5064" s="1" t="s">
        <v>25</v>
      </c>
      <c r="P5064" t="s">
        <v>54</v>
      </c>
      <c r="Q5064" t="s">
        <v>147</v>
      </c>
      <c r="R5064" t="s">
        <v>43</v>
      </c>
      <c r="S5064" t="s">
        <v>204</v>
      </c>
      <c r="T5064">
        <v>1</v>
      </c>
      <c r="U5064">
        <v>3.3</v>
      </c>
    </row>
    <row r="5065" spans="1:21" hidden="1" x14ac:dyDescent="0.35">
      <c r="A5065" t="s">
        <v>21</v>
      </c>
      <c r="B5065">
        <v>2017</v>
      </c>
      <c r="C5065" t="s">
        <v>22</v>
      </c>
      <c r="E5065" t="s">
        <v>23</v>
      </c>
      <c r="F5065" t="s">
        <v>24</v>
      </c>
      <c r="G5065">
        <v>22</v>
      </c>
      <c r="N5065" s="1" t="s">
        <v>25</v>
      </c>
      <c r="P5065" t="s">
        <v>54</v>
      </c>
      <c r="Q5065" t="s">
        <v>147</v>
      </c>
      <c r="R5065" t="s">
        <v>43</v>
      </c>
      <c r="S5065" t="s">
        <v>205</v>
      </c>
      <c r="T5065">
        <v>7</v>
      </c>
      <c r="U5065">
        <v>39.1</v>
      </c>
    </row>
    <row r="5066" spans="1:21" hidden="1" x14ac:dyDescent="0.35">
      <c r="A5066" t="s">
        <v>21</v>
      </c>
      <c r="B5066">
        <v>2017</v>
      </c>
      <c r="C5066" t="s">
        <v>22</v>
      </c>
      <c r="E5066" t="s">
        <v>23</v>
      </c>
      <c r="F5066" t="s">
        <v>24</v>
      </c>
      <c r="G5066">
        <v>22</v>
      </c>
      <c r="N5066" s="1" t="s">
        <v>25</v>
      </c>
      <c r="P5066" t="s">
        <v>54</v>
      </c>
      <c r="Q5066" t="s">
        <v>147</v>
      </c>
      <c r="R5066" t="s">
        <v>43</v>
      </c>
      <c r="S5066" t="s">
        <v>206</v>
      </c>
      <c r="T5066">
        <v>15</v>
      </c>
      <c r="U5066">
        <v>83.4</v>
      </c>
    </row>
    <row r="5067" spans="1:21" hidden="1" x14ac:dyDescent="0.35">
      <c r="A5067" t="s">
        <v>21</v>
      </c>
      <c r="B5067">
        <v>2017</v>
      </c>
      <c r="C5067" t="s">
        <v>22</v>
      </c>
      <c r="E5067" t="s">
        <v>23</v>
      </c>
      <c r="F5067" t="s">
        <v>24</v>
      </c>
      <c r="G5067">
        <v>22</v>
      </c>
      <c r="N5067" s="1" t="s">
        <v>25</v>
      </c>
      <c r="P5067" t="s">
        <v>54</v>
      </c>
      <c r="Q5067" t="s">
        <v>147</v>
      </c>
      <c r="R5067" t="s">
        <v>43</v>
      </c>
      <c r="S5067" t="s">
        <v>207</v>
      </c>
      <c r="T5067">
        <v>17</v>
      </c>
      <c r="U5067" t="s">
        <v>58</v>
      </c>
    </row>
    <row r="5068" spans="1:21" hidden="1" x14ac:dyDescent="0.35">
      <c r="A5068" t="s">
        <v>21</v>
      </c>
      <c r="B5068">
        <v>2017</v>
      </c>
      <c r="C5068" t="s">
        <v>22</v>
      </c>
      <c r="E5068" t="s">
        <v>23</v>
      </c>
      <c r="F5068" t="s">
        <v>24</v>
      </c>
      <c r="G5068">
        <v>22</v>
      </c>
      <c r="N5068" s="1" t="s">
        <v>25</v>
      </c>
      <c r="P5068" t="s">
        <v>54</v>
      </c>
      <c r="Q5068" t="s">
        <v>147</v>
      </c>
      <c r="R5068" t="s">
        <v>43</v>
      </c>
      <c r="S5068" t="s">
        <v>208</v>
      </c>
      <c r="T5068">
        <v>1</v>
      </c>
      <c r="U5068">
        <v>0.5</v>
      </c>
    </row>
    <row r="5069" spans="1:21" hidden="1" x14ac:dyDescent="0.35">
      <c r="A5069" t="s">
        <v>21</v>
      </c>
      <c r="B5069">
        <v>2017</v>
      </c>
      <c r="C5069" t="s">
        <v>22</v>
      </c>
      <c r="E5069" t="s">
        <v>23</v>
      </c>
      <c r="F5069" t="s">
        <v>24</v>
      </c>
      <c r="G5069">
        <v>22</v>
      </c>
      <c r="N5069" s="1" t="s">
        <v>25</v>
      </c>
      <c r="P5069" t="s">
        <v>54</v>
      </c>
      <c r="Q5069" t="s">
        <v>147</v>
      </c>
      <c r="R5069" t="s">
        <v>43</v>
      </c>
      <c r="S5069" t="s">
        <v>209</v>
      </c>
      <c r="T5069">
        <v>31</v>
      </c>
      <c r="U5069">
        <v>28.6</v>
      </c>
    </row>
    <row r="5070" spans="1:21" hidden="1" x14ac:dyDescent="0.35">
      <c r="A5070" t="s">
        <v>21</v>
      </c>
      <c r="B5070">
        <v>2017</v>
      </c>
      <c r="C5070" t="s">
        <v>22</v>
      </c>
      <c r="E5070" t="s">
        <v>23</v>
      </c>
      <c r="F5070" t="s">
        <v>24</v>
      </c>
      <c r="G5070">
        <v>22</v>
      </c>
      <c r="N5070" s="1" t="s">
        <v>25</v>
      </c>
      <c r="P5070" t="s">
        <v>54</v>
      </c>
      <c r="Q5070" t="s">
        <v>147</v>
      </c>
      <c r="R5070" t="s">
        <v>43</v>
      </c>
      <c r="S5070" t="s">
        <v>210</v>
      </c>
      <c r="T5070">
        <v>15</v>
      </c>
      <c r="U5070">
        <v>39.4</v>
      </c>
    </row>
    <row r="5071" spans="1:21" hidden="1" x14ac:dyDescent="0.35">
      <c r="A5071" t="s">
        <v>21</v>
      </c>
      <c r="B5071">
        <v>2017</v>
      </c>
      <c r="C5071" t="s">
        <v>22</v>
      </c>
      <c r="E5071" t="s">
        <v>23</v>
      </c>
      <c r="F5071" t="s">
        <v>24</v>
      </c>
      <c r="G5071">
        <v>22</v>
      </c>
      <c r="N5071" s="1" t="s">
        <v>25</v>
      </c>
      <c r="P5071" t="s">
        <v>54</v>
      </c>
      <c r="Q5071" t="s">
        <v>147</v>
      </c>
      <c r="R5071" t="s">
        <v>43</v>
      </c>
      <c r="S5071" t="s">
        <v>211</v>
      </c>
      <c r="T5071">
        <v>73</v>
      </c>
      <c r="U5071">
        <v>31.1</v>
      </c>
    </row>
    <row r="5072" spans="1:21" hidden="1" x14ac:dyDescent="0.35">
      <c r="A5072" t="s">
        <v>21</v>
      </c>
      <c r="B5072">
        <v>2017</v>
      </c>
      <c r="C5072" t="s">
        <v>22</v>
      </c>
      <c r="E5072" t="s">
        <v>23</v>
      </c>
      <c r="F5072" t="s">
        <v>24</v>
      </c>
      <c r="G5072">
        <v>22</v>
      </c>
      <c r="N5072" s="1" t="s">
        <v>25</v>
      </c>
      <c r="P5072" t="s">
        <v>54</v>
      </c>
      <c r="Q5072" t="s">
        <v>147</v>
      </c>
      <c r="R5072" t="s">
        <v>43</v>
      </c>
      <c r="S5072" t="s">
        <v>212</v>
      </c>
      <c r="T5072">
        <v>66</v>
      </c>
      <c r="U5072">
        <v>38.299999999999997</v>
      </c>
    </row>
    <row r="5073" spans="1:21" hidden="1" x14ac:dyDescent="0.35">
      <c r="A5073" t="s">
        <v>21</v>
      </c>
      <c r="B5073">
        <v>2017</v>
      </c>
      <c r="C5073" t="s">
        <v>22</v>
      </c>
      <c r="E5073" t="s">
        <v>23</v>
      </c>
      <c r="F5073" t="s">
        <v>24</v>
      </c>
      <c r="G5073">
        <v>22</v>
      </c>
      <c r="N5073" s="1" t="s">
        <v>25</v>
      </c>
      <c r="P5073" t="s">
        <v>54</v>
      </c>
      <c r="Q5073" t="s">
        <v>147</v>
      </c>
      <c r="R5073" t="s">
        <v>43</v>
      </c>
      <c r="S5073" t="s">
        <v>416</v>
      </c>
      <c r="T5073">
        <v>6</v>
      </c>
      <c r="U5073" t="s">
        <v>58</v>
      </c>
    </row>
    <row r="5074" spans="1:21" hidden="1" x14ac:dyDescent="0.35">
      <c r="A5074" t="s">
        <v>21</v>
      </c>
      <c r="B5074">
        <v>2017</v>
      </c>
      <c r="C5074" t="s">
        <v>22</v>
      </c>
      <c r="E5074" t="s">
        <v>23</v>
      </c>
      <c r="F5074" t="s">
        <v>24</v>
      </c>
      <c r="G5074">
        <v>22</v>
      </c>
      <c r="N5074" s="1" t="s">
        <v>25</v>
      </c>
      <c r="P5074" t="s">
        <v>54</v>
      </c>
      <c r="Q5074" t="s">
        <v>147</v>
      </c>
      <c r="R5074" t="s">
        <v>32</v>
      </c>
      <c r="S5074" t="s">
        <v>94</v>
      </c>
      <c r="T5074">
        <v>23</v>
      </c>
      <c r="U5074" t="s">
        <v>58</v>
      </c>
    </row>
    <row r="5075" spans="1:21" hidden="1" x14ac:dyDescent="0.35">
      <c r="A5075" t="s">
        <v>21</v>
      </c>
      <c r="B5075">
        <v>2017</v>
      </c>
      <c r="C5075" t="s">
        <v>22</v>
      </c>
      <c r="E5075" t="s">
        <v>23</v>
      </c>
      <c r="F5075" t="s">
        <v>24</v>
      </c>
      <c r="G5075">
        <v>22</v>
      </c>
      <c r="N5075" s="1" t="s">
        <v>25</v>
      </c>
      <c r="P5075" t="s">
        <v>54</v>
      </c>
      <c r="Q5075" t="s">
        <v>147</v>
      </c>
      <c r="R5075" t="s">
        <v>32</v>
      </c>
      <c r="S5075" t="s">
        <v>95</v>
      </c>
      <c r="T5075">
        <v>355</v>
      </c>
      <c r="U5075">
        <v>19.5</v>
      </c>
    </row>
    <row r="5076" spans="1:21" hidden="1" x14ac:dyDescent="0.35">
      <c r="A5076" t="s">
        <v>21</v>
      </c>
      <c r="B5076">
        <v>2017</v>
      </c>
      <c r="C5076" t="s">
        <v>22</v>
      </c>
      <c r="E5076" t="s">
        <v>23</v>
      </c>
      <c r="F5076" t="s">
        <v>24</v>
      </c>
      <c r="G5076">
        <v>22</v>
      </c>
      <c r="N5076" s="1" t="s">
        <v>25</v>
      </c>
      <c r="P5076" t="s">
        <v>54</v>
      </c>
      <c r="Q5076" t="s">
        <v>147</v>
      </c>
      <c r="R5076" t="s">
        <v>32</v>
      </c>
      <c r="S5076" t="s">
        <v>96</v>
      </c>
      <c r="T5076">
        <v>36</v>
      </c>
      <c r="U5076" t="s">
        <v>58</v>
      </c>
    </row>
    <row r="5077" spans="1:21" hidden="1" x14ac:dyDescent="0.35">
      <c r="A5077" t="s">
        <v>21</v>
      </c>
      <c r="B5077">
        <v>2017</v>
      </c>
      <c r="C5077" t="s">
        <v>22</v>
      </c>
      <c r="E5077" t="s">
        <v>23</v>
      </c>
      <c r="F5077" t="s">
        <v>24</v>
      </c>
      <c r="G5077">
        <v>22</v>
      </c>
      <c r="N5077" s="1" t="s">
        <v>25</v>
      </c>
      <c r="P5077" t="s">
        <v>54</v>
      </c>
      <c r="Q5077" t="s">
        <v>147</v>
      </c>
      <c r="R5077" t="s">
        <v>32</v>
      </c>
      <c r="S5077" t="s">
        <v>33</v>
      </c>
      <c r="T5077">
        <v>114</v>
      </c>
      <c r="U5077">
        <v>30.4</v>
      </c>
    </row>
    <row r="5078" spans="1:21" hidden="1" x14ac:dyDescent="0.35">
      <c r="A5078" t="s">
        <v>21</v>
      </c>
      <c r="B5078">
        <v>2017</v>
      </c>
      <c r="C5078" t="s">
        <v>22</v>
      </c>
      <c r="E5078" t="s">
        <v>23</v>
      </c>
      <c r="F5078" t="s">
        <v>24</v>
      </c>
      <c r="G5078">
        <v>22</v>
      </c>
      <c r="N5078" s="1" t="s">
        <v>25</v>
      </c>
      <c r="P5078" t="s">
        <v>54</v>
      </c>
      <c r="Q5078" t="s">
        <v>147</v>
      </c>
      <c r="R5078" t="s">
        <v>32</v>
      </c>
      <c r="S5078" t="s">
        <v>97</v>
      </c>
      <c r="T5078">
        <v>16</v>
      </c>
      <c r="U5078" t="s">
        <v>58</v>
      </c>
    </row>
    <row r="5079" spans="1:21" hidden="1" x14ac:dyDescent="0.35">
      <c r="A5079" t="s">
        <v>21</v>
      </c>
      <c r="B5079">
        <v>2017</v>
      </c>
      <c r="C5079" t="s">
        <v>22</v>
      </c>
      <c r="E5079" t="s">
        <v>23</v>
      </c>
      <c r="F5079" t="s">
        <v>24</v>
      </c>
      <c r="G5079">
        <v>22</v>
      </c>
      <c r="N5079" s="1" t="s">
        <v>25</v>
      </c>
      <c r="P5079" t="s">
        <v>54</v>
      </c>
      <c r="Q5079" t="s">
        <v>147</v>
      </c>
      <c r="R5079" t="s">
        <v>32</v>
      </c>
      <c r="S5079" t="s">
        <v>98</v>
      </c>
      <c r="T5079">
        <v>43</v>
      </c>
      <c r="U5079" t="s">
        <v>58</v>
      </c>
    </row>
    <row r="5080" spans="1:21" hidden="1" x14ac:dyDescent="0.35">
      <c r="A5080" t="s">
        <v>21</v>
      </c>
      <c r="B5080">
        <v>2017</v>
      </c>
      <c r="C5080" t="s">
        <v>22</v>
      </c>
      <c r="E5080" t="s">
        <v>23</v>
      </c>
      <c r="F5080" t="s">
        <v>24</v>
      </c>
      <c r="G5080">
        <v>22</v>
      </c>
      <c r="N5080" s="1" t="s">
        <v>25</v>
      </c>
      <c r="P5080" t="s">
        <v>54</v>
      </c>
      <c r="Q5080" t="s">
        <v>147</v>
      </c>
      <c r="R5080" t="s">
        <v>32</v>
      </c>
      <c r="S5080" t="s">
        <v>99</v>
      </c>
      <c r="T5080">
        <v>140</v>
      </c>
      <c r="U5080">
        <v>27.7</v>
      </c>
    </row>
    <row r="5081" spans="1:21" hidden="1" x14ac:dyDescent="0.35">
      <c r="A5081" t="s">
        <v>21</v>
      </c>
      <c r="B5081">
        <v>2017</v>
      </c>
      <c r="C5081" t="s">
        <v>22</v>
      </c>
      <c r="E5081" t="s">
        <v>23</v>
      </c>
      <c r="F5081" t="s">
        <v>24</v>
      </c>
      <c r="G5081">
        <v>22</v>
      </c>
      <c r="N5081" s="1" t="s">
        <v>25</v>
      </c>
      <c r="P5081" t="s">
        <v>54</v>
      </c>
      <c r="Q5081" t="s">
        <v>147</v>
      </c>
      <c r="R5081" t="s">
        <v>32</v>
      </c>
      <c r="S5081" t="s">
        <v>100</v>
      </c>
      <c r="T5081">
        <v>16</v>
      </c>
      <c r="U5081">
        <v>34.9</v>
      </c>
    </row>
    <row r="5082" spans="1:21" hidden="1" x14ac:dyDescent="0.35">
      <c r="A5082" t="s">
        <v>21</v>
      </c>
      <c r="B5082">
        <v>2017</v>
      </c>
      <c r="C5082" t="s">
        <v>22</v>
      </c>
      <c r="E5082" t="s">
        <v>23</v>
      </c>
      <c r="F5082" t="s">
        <v>24</v>
      </c>
      <c r="G5082">
        <v>22</v>
      </c>
      <c r="N5082" s="1" t="s">
        <v>25</v>
      </c>
      <c r="P5082" t="s">
        <v>54</v>
      </c>
      <c r="Q5082" t="s">
        <v>147</v>
      </c>
      <c r="R5082" t="s">
        <v>32</v>
      </c>
      <c r="S5082" t="s">
        <v>101</v>
      </c>
      <c r="T5082">
        <v>39</v>
      </c>
      <c r="U5082">
        <v>93.7</v>
      </c>
    </row>
    <row r="5083" spans="1:21" hidden="1" x14ac:dyDescent="0.35">
      <c r="A5083" t="s">
        <v>21</v>
      </c>
      <c r="B5083">
        <v>2017</v>
      </c>
      <c r="C5083" t="s">
        <v>22</v>
      </c>
      <c r="E5083" t="s">
        <v>23</v>
      </c>
      <c r="F5083" t="s">
        <v>24</v>
      </c>
      <c r="G5083">
        <v>22</v>
      </c>
      <c r="N5083" s="1" t="s">
        <v>25</v>
      </c>
      <c r="P5083" t="s">
        <v>54</v>
      </c>
      <c r="Q5083" t="s">
        <v>147</v>
      </c>
      <c r="R5083" t="s">
        <v>32</v>
      </c>
      <c r="S5083" t="s">
        <v>102</v>
      </c>
      <c r="T5083">
        <v>193</v>
      </c>
      <c r="U5083">
        <v>20.5</v>
      </c>
    </row>
    <row r="5084" spans="1:21" hidden="1" x14ac:dyDescent="0.35">
      <c r="A5084" t="s">
        <v>21</v>
      </c>
      <c r="B5084">
        <v>2017</v>
      </c>
      <c r="C5084" t="s">
        <v>22</v>
      </c>
      <c r="E5084" t="s">
        <v>23</v>
      </c>
      <c r="F5084" t="s">
        <v>24</v>
      </c>
      <c r="G5084">
        <v>22</v>
      </c>
      <c r="N5084" s="1" t="s">
        <v>25</v>
      </c>
      <c r="P5084" t="s">
        <v>54</v>
      </c>
      <c r="Q5084" t="s">
        <v>147</v>
      </c>
      <c r="R5084" t="s">
        <v>32</v>
      </c>
      <c r="S5084" t="s">
        <v>354</v>
      </c>
      <c r="T5084">
        <v>7</v>
      </c>
      <c r="U5084" t="s">
        <v>58</v>
      </c>
    </row>
    <row r="5085" spans="1:21" hidden="1" x14ac:dyDescent="0.35">
      <c r="A5085" t="s">
        <v>21</v>
      </c>
      <c r="B5085">
        <v>2017</v>
      </c>
      <c r="C5085" t="s">
        <v>22</v>
      </c>
      <c r="E5085" t="s">
        <v>23</v>
      </c>
      <c r="F5085" t="s">
        <v>24</v>
      </c>
      <c r="G5085">
        <v>22</v>
      </c>
      <c r="N5085" s="1" t="s">
        <v>25</v>
      </c>
      <c r="P5085" t="s">
        <v>54</v>
      </c>
      <c r="Q5085" t="s">
        <v>147</v>
      </c>
      <c r="R5085" t="s">
        <v>45</v>
      </c>
      <c r="S5085" t="s">
        <v>213</v>
      </c>
      <c r="T5085">
        <v>22</v>
      </c>
      <c r="U5085" t="s">
        <v>58</v>
      </c>
    </row>
    <row r="5086" spans="1:21" hidden="1" x14ac:dyDescent="0.35">
      <c r="A5086" t="s">
        <v>21</v>
      </c>
      <c r="B5086">
        <v>2017</v>
      </c>
      <c r="C5086" t="s">
        <v>22</v>
      </c>
      <c r="E5086" t="s">
        <v>23</v>
      </c>
      <c r="F5086" t="s">
        <v>24</v>
      </c>
      <c r="G5086">
        <v>22</v>
      </c>
      <c r="N5086" s="1" t="s">
        <v>25</v>
      </c>
      <c r="P5086" t="s">
        <v>54</v>
      </c>
      <c r="Q5086" t="s">
        <v>147</v>
      </c>
      <c r="R5086" t="s">
        <v>45</v>
      </c>
      <c r="S5086" t="s">
        <v>419</v>
      </c>
      <c r="T5086">
        <v>1</v>
      </c>
      <c r="U5086">
        <v>5.3</v>
      </c>
    </row>
    <row r="5087" spans="1:21" hidden="1" x14ac:dyDescent="0.35">
      <c r="A5087" t="s">
        <v>21</v>
      </c>
      <c r="B5087">
        <v>2017</v>
      </c>
      <c r="C5087" t="s">
        <v>22</v>
      </c>
      <c r="E5087" t="s">
        <v>23</v>
      </c>
      <c r="F5087" t="s">
        <v>24</v>
      </c>
      <c r="G5087">
        <v>22</v>
      </c>
      <c r="N5087" s="1" t="s">
        <v>25</v>
      </c>
      <c r="P5087" t="s">
        <v>54</v>
      </c>
      <c r="Q5087" t="s">
        <v>147</v>
      </c>
      <c r="R5087" t="s">
        <v>45</v>
      </c>
      <c r="S5087" t="s">
        <v>288</v>
      </c>
      <c r="T5087">
        <v>4</v>
      </c>
      <c r="U5087">
        <v>65.599999999999994</v>
      </c>
    </row>
    <row r="5088" spans="1:21" hidden="1" x14ac:dyDescent="0.35">
      <c r="A5088" t="s">
        <v>21</v>
      </c>
      <c r="B5088">
        <v>2017</v>
      </c>
      <c r="C5088" t="s">
        <v>22</v>
      </c>
      <c r="E5088" t="s">
        <v>23</v>
      </c>
      <c r="F5088" t="s">
        <v>24</v>
      </c>
      <c r="G5088">
        <v>22</v>
      </c>
      <c r="N5088" s="1" t="s">
        <v>25</v>
      </c>
      <c r="P5088" t="s">
        <v>54</v>
      </c>
      <c r="Q5088" t="s">
        <v>147</v>
      </c>
      <c r="R5088" t="s">
        <v>45</v>
      </c>
      <c r="S5088" t="s">
        <v>214</v>
      </c>
      <c r="T5088">
        <v>22</v>
      </c>
      <c r="U5088" t="s">
        <v>58</v>
      </c>
    </row>
    <row r="5089" spans="1:21" hidden="1" x14ac:dyDescent="0.35">
      <c r="A5089" t="s">
        <v>21</v>
      </c>
      <c r="B5089">
        <v>2017</v>
      </c>
      <c r="C5089" t="s">
        <v>22</v>
      </c>
      <c r="E5089" t="s">
        <v>23</v>
      </c>
      <c r="F5089" t="s">
        <v>24</v>
      </c>
      <c r="G5089">
        <v>22</v>
      </c>
      <c r="N5089" s="1" t="s">
        <v>25</v>
      </c>
      <c r="P5089" t="s">
        <v>54</v>
      </c>
      <c r="Q5089" t="s">
        <v>147</v>
      </c>
      <c r="R5089" t="s">
        <v>45</v>
      </c>
      <c r="S5089" t="s">
        <v>215</v>
      </c>
      <c r="T5089">
        <v>4</v>
      </c>
      <c r="U5089">
        <v>45.5</v>
      </c>
    </row>
    <row r="5090" spans="1:21" hidden="1" x14ac:dyDescent="0.35">
      <c r="A5090" t="s">
        <v>21</v>
      </c>
      <c r="B5090">
        <v>2017</v>
      </c>
      <c r="C5090" t="s">
        <v>22</v>
      </c>
      <c r="E5090" t="s">
        <v>23</v>
      </c>
      <c r="F5090" t="s">
        <v>24</v>
      </c>
      <c r="G5090">
        <v>22</v>
      </c>
      <c r="N5090" s="1" t="s">
        <v>25</v>
      </c>
      <c r="P5090" t="s">
        <v>54</v>
      </c>
      <c r="Q5090" t="s">
        <v>147</v>
      </c>
      <c r="R5090" t="s">
        <v>45</v>
      </c>
      <c r="S5090" t="s">
        <v>216</v>
      </c>
      <c r="T5090">
        <v>62</v>
      </c>
      <c r="U5090">
        <v>49.2</v>
      </c>
    </row>
    <row r="5091" spans="1:21" hidden="1" x14ac:dyDescent="0.35">
      <c r="A5091" t="s">
        <v>21</v>
      </c>
      <c r="B5091">
        <v>2017</v>
      </c>
      <c r="C5091" t="s">
        <v>22</v>
      </c>
      <c r="E5091" t="s">
        <v>23</v>
      </c>
      <c r="F5091" t="s">
        <v>24</v>
      </c>
      <c r="G5091">
        <v>22</v>
      </c>
      <c r="N5091" s="1" t="s">
        <v>25</v>
      </c>
      <c r="P5091" t="s">
        <v>54</v>
      </c>
      <c r="Q5091" t="s">
        <v>147</v>
      </c>
      <c r="R5091" t="s">
        <v>45</v>
      </c>
      <c r="S5091" t="s">
        <v>217</v>
      </c>
      <c r="T5091">
        <v>263</v>
      </c>
      <c r="U5091">
        <v>10.3</v>
      </c>
    </row>
    <row r="5092" spans="1:21" hidden="1" x14ac:dyDescent="0.35">
      <c r="A5092" t="s">
        <v>21</v>
      </c>
      <c r="B5092">
        <v>2017</v>
      </c>
      <c r="C5092" t="s">
        <v>22</v>
      </c>
      <c r="E5092" t="s">
        <v>23</v>
      </c>
      <c r="F5092" t="s">
        <v>24</v>
      </c>
      <c r="G5092">
        <v>22</v>
      </c>
      <c r="N5092" s="1" t="s">
        <v>25</v>
      </c>
      <c r="P5092" t="s">
        <v>54</v>
      </c>
      <c r="Q5092" t="s">
        <v>147</v>
      </c>
      <c r="R5092" t="s">
        <v>45</v>
      </c>
      <c r="S5092" t="s">
        <v>218</v>
      </c>
      <c r="T5092">
        <v>14</v>
      </c>
      <c r="U5092" t="s">
        <v>58</v>
      </c>
    </row>
    <row r="5093" spans="1:21" hidden="1" x14ac:dyDescent="0.35">
      <c r="A5093" t="s">
        <v>21</v>
      </c>
      <c r="B5093">
        <v>2017</v>
      </c>
      <c r="C5093" t="s">
        <v>22</v>
      </c>
      <c r="E5093" t="s">
        <v>23</v>
      </c>
      <c r="F5093" t="s">
        <v>24</v>
      </c>
      <c r="G5093">
        <v>22</v>
      </c>
      <c r="N5093" s="1" t="s">
        <v>25</v>
      </c>
      <c r="P5093" t="s">
        <v>54</v>
      </c>
      <c r="Q5093" t="s">
        <v>147</v>
      </c>
      <c r="R5093" t="s">
        <v>45</v>
      </c>
      <c r="S5093" t="s">
        <v>421</v>
      </c>
      <c r="T5093">
        <v>3</v>
      </c>
      <c r="U5093">
        <v>2.1</v>
      </c>
    </row>
    <row r="5094" spans="1:21" hidden="1" x14ac:dyDescent="0.35">
      <c r="A5094" t="s">
        <v>21</v>
      </c>
      <c r="B5094">
        <v>2017</v>
      </c>
      <c r="C5094" t="s">
        <v>22</v>
      </c>
      <c r="E5094" t="s">
        <v>23</v>
      </c>
      <c r="F5094" t="s">
        <v>24</v>
      </c>
      <c r="G5094">
        <v>22</v>
      </c>
      <c r="N5094" s="1" t="s">
        <v>25</v>
      </c>
      <c r="P5094" t="s">
        <v>54</v>
      </c>
      <c r="Q5094" t="s">
        <v>147</v>
      </c>
      <c r="R5094" t="s">
        <v>45</v>
      </c>
      <c r="S5094" t="s">
        <v>219</v>
      </c>
      <c r="T5094">
        <v>19</v>
      </c>
      <c r="U5094" t="s">
        <v>58</v>
      </c>
    </row>
    <row r="5095" spans="1:21" hidden="1" x14ac:dyDescent="0.35">
      <c r="A5095" t="s">
        <v>21</v>
      </c>
      <c r="B5095">
        <v>2017</v>
      </c>
      <c r="C5095" t="s">
        <v>22</v>
      </c>
      <c r="E5095" t="s">
        <v>23</v>
      </c>
      <c r="F5095" t="s">
        <v>24</v>
      </c>
      <c r="G5095">
        <v>22</v>
      </c>
      <c r="N5095" s="1" t="s">
        <v>25</v>
      </c>
      <c r="P5095" t="s">
        <v>54</v>
      </c>
      <c r="Q5095" t="s">
        <v>147</v>
      </c>
      <c r="R5095" t="s">
        <v>45</v>
      </c>
      <c r="S5095" t="s">
        <v>46</v>
      </c>
      <c r="T5095">
        <v>4</v>
      </c>
      <c r="U5095">
        <v>2.4</v>
      </c>
    </row>
    <row r="5096" spans="1:21" hidden="1" x14ac:dyDescent="0.35">
      <c r="A5096" t="s">
        <v>21</v>
      </c>
      <c r="B5096">
        <v>2017</v>
      </c>
      <c r="C5096" t="s">
        <v>22</v>
      </c>
      <c r="E5096" t="s">
        <v>23</v>
      </c>
      <c r="F5096" t="s">
        <v>24</v>
      </c>
      <c r="G5096">
        <v>22</v>
      </c>
      <c r="N5096" s="1" t="s">
        <v>25</v>
      </c>
      <c r="P5096" t="s">
        <v>54</v>
      </c>
      <c r="Q5096" t="s">
        <v>147</v>
      </c>
      <c r="R5096" t="s">
        <v>45</v>
      </c>
      <c r="S5096" t="s">
        <v>220</v>
      </c>
      <c r="T5096">
        <v>75</v>
      </c>
      <c r="U5096">
        <v>53.2</v>
      </c>
    </row>
    <row r="5097" spans="1:21" hidden="1" x14ac:dyDescent="0.35">
      <c r="A5097" t="s">
        <v>21</v>
      </c>
      <c r="B5097">
        <v>2017</v>
      </c>
      <c r="C5097" t="s">
        <v>22</v>
      </c>
      <c r="E5097" t="s">
        <v>23</v>
      </c>
      <c r="F5097" t="s">
        <v>24</v>
      </c>
      <c r="G5097">
        <v>22</v>
      </c>
      <c r="N5097" s="1" t="s">
        <v>25</v>
      </c>
      <c r="P5097" t="s">
        <v>54</v>
      </c>
      <c r="Q5097" t="s">
        <v>147</v>
      </c>
      <c r="R5097" t="s">
        <v>45</v>
      </c>
      <c r="S5097" t="s">
        <v>221</v>
      </c>
      <c r="T5097">
        <v>26</v>
      </c>
      <c r="U5097">
        <v>33.299999999999997</v>
      </c>
    </row>
    <row r="5098" spans="1:21" hidden="1" x14ac:dyDescent="0.35">
      <c r="A5098" t="s">
        <v>21</v>
      </c>
      <c r="B5098">
        <v>2017</v>
      </c>
      <c r="C5098" t="s">
        <v>22</v>
      </c>
      <c r="E5098" t="s">
        <v>23</v>
      </c>
      <c r="F5098" t="s">
        <v>24</v>
      </c>
      <c r="G5098">
        <v>22</v>
      </c>
      <c r="N5098" s="1" t="s">
        <v>25</v>
      </c>
      <c r="P5098" t="s">
        <v>54</v>
      </c>
      <c r="Q5098" t="s">
        <v>147</v>
      </c>
      <c r="R5098" t="s">
        <v>45</v>
      </c>
      <c r="S5098" t="s">
        <v>305</v>
      </c>
      <c r="T5098">
        <v>9</v>
      </c>
      <c r="U5098">
        <v>23.1</v>
      </c>
    </row>
    <row r="5099" spans="1:21" hidden="1" x14ac:dyDescent="0.35">
      <c r="A5099" t="s">
        <v>21</v>
      </c>
      <c r="B5099">
        <v>2017</v>
      </c>
      <c r="C5099" t="s">
        <v>22</v>
      </c>
      <c r="E5099" t="s">
        <v>23</v>
      </c>
      <c r="F5099" t="s">
        <v>24</v>
      </c>
      <c r="G5099">
        <v>22</v>
      </c>
      <c r="N5099" s="1" t="s">
        <v>25</v>
      </c>
      <c r="P5099" t="s">
        <v>54</v>
      </c>
      <c r="Q5099" t="s">
        <v>147</v>
      </c>
      <c r="R5099" t="s">
        <v>45</v>
      </c>
      <c r="S5099" t="s">
        <v>222</v>
      </c>
      <c r="T5099">
        <v>16</v>
      </c>
      <c r="U5099" t="s">
        <v>58</v>
      </c>
    </row>
    <row r="5100" spans="1:21" hidden="1" x14ac:dyDescent="0.35">
      <c r="A5100" t="s">
        <v>21</v>
      </c>
      <c r="B5100">
        <v>2017</v>
      </c>
      <c r="C5100" t="s">
        <v>22</v>
      </c>
      <c r="E5100" t="s">
        <v>23</v>
      </c>
      <c r="F5100" t="s">
        <v>24</v>
      </c>
      <c r="G5100">
        <v>22</v>
      </c>
      <c r="N5100" s="1" t="s">
        <v>25</v>
      </c>
      <c r="P5100" t="s">
        <v>54</v>
      </c>
      <c r="Q5100" t="s">
        <v>147</v>
      </c>
      <c r="R5100" t="s">
        <v>45</v>
      </c>
      <c r="S5100" t="s">
        <v>223</v>
      </c>
      <c r="T5100">
        <v>8</v>
      </c>
      <c r="U5100">
        <v>96.8</v>
      </c>
    </row>
    <row r="5101" spans="1:21" hidden="1" x14ac:dyDescent="0.35">
      <c r="A5101" t="s">
        <v>21</v>
      </c>
      <c r="B5101">
        <v>2017</v>
      </c>
      <c r="C5101" t="s">
        <v>22</v>
      </c>
      <c r="E5101" t="s">
        <v>23</v>
      </c>
      <c r="F5101" t="s">
        <v>24</v>
      </c>
      <c r="G5101">
        <v>22</v>
      </c>
      <c r="N5101" s="1" t="s">
        <v>25</v>
      </c>
      <c r="P5101" t="s">
        <v>54</v>
      </c>
      <c r="Q5101" t="s">
        <v>147</v>
      </c>
      <c r="R5101" t="s">
        <v>45</v>
      </c>
      <c r="S5101" t="s">
        <v>224</v>
      </c>
      <c r="T5101">
        <v>2</v>
      </c>
      <c r="U5101">
        <v>0.8</v>
      </c>
    </row>
    <row r="5102" spans="1:21" hidden="1" x14ac:dyDescent="0.35">
      <c r="A5102" t="s">
        <v>21</v>
      </c>
      <c r="B5102">
        <v>2017</v>
      </c>
      <c r="C5102" t="s">
        <v>22</v>
      </c>
      <c r="E5102" t="s">
        <v>23</v>
      </c>
      <c r="F5102" t="s">
        <v>24</v>
      </c>
      <c r="G5102">
        <v>22</v>
      </c>
      <c r="N5102" s="1" t="s">
        <v>25</v>
      </c>
      <c r="P5102" t="s">
        <v>54</v>
      </c>
      <c r="Q5102" t="s">
        <v>147</v>
      </c>
      <c r="R5102" t="s">
        <v>45</v>
      </c>
      <c r="S5102" t="s">
        <v>225</v>
      </c>
      <c r="T5102">
        <v>33</v>
      </c>
      <c r="U5102" t="s">
        <v>58</v>
      </c>
    </row>
    <row r="5103" spans="1:21" hidden="1" x14ac:dyDescent="0.35">
      <c r="A5103" t="s">
        <v>21</v>
      </c>
      <c r="B5103">
        <v>2017</v>
      </c>
      <c r="C5103" t="s">
        <v>22</v>
      </c>
      <c r="E5103" t="s">
        <v>23</v>
      </c>
      <c r="F5103" t="s">
        <v>24</v>
      </c>
      <c r="G5103">
        <v>22</v>
      </c>
      <c r="N5103" s="1" t="s">
        <v>25</v>
      </c>
      <c r="P5103" t="s">
        <v>54</v>
      </c>
      <c r="Q5103" t="s">
        <v>147</v>
      </c>
      <c r="R5103" t="s">
        <v>45</v>
      </c>
      <c r="S5103" t="s">
        <v>226</v>
      </c>
      <c r="T5103">
        <v>5</v>
      </c>
      <c r="U5103" t="s">
        <v>58</v>
      </c>
    </row>
    <row r="5104" spans="1:21" hidden="1" x14ac:dyDescent="0.35">
      <c r="A5104" t="s">
        <v>21</v>
      </c>
      <c r="B5104">
        <v>2017</v>
      </c>
      <c r="C5104" t="s">
        <v>22</v>
      </c>
      <c r="E5104" t="s">
        <v>23</v>
      </c>
      <c r="F5104" t="s">
        <v>24</v>
      </c>
      <c r="G5104">
        <v>22</v>
      </c>
      <c r="N5104" s="1" t="s">
        <v>25</v>
      </c>
      <c r="P5104" t="s">
        <v>54</v>
      </c>
      <c r="Q5104" t="s">
        <v>147</v>
      </c>
      <c r="R5104" t="s">
        <v>45</v>
      </c>
      <c r="S5104" t="s">
        <v>227</v>
      </c>
      <c r="T5104">
        <v>39</v>
      </c>
      <c r="U5104">
        <v>38.799999999999997</v>
      </c>
    </row>
    <row r="5105" spans="1:21" hidden="1" x14ac:dyDescent="0.35">
      <c r="A5105" t="s">
        <v>21</v>
      </c>
      <c r="B5105">
        <v>2017</v>
      </c>
      <c r="C5105" t="s">
        <v>22</v>
      </c>
      <c r="E5105" t="s">
        <v>23</v>
      </c>
      <c r="F5105" t="s">
        <v>24</v>
      </c>
      <c r="G5105">
        <v>22</v>
      </c>
      <c r="N5105" s="1" t="s">
        <v>25</v>
      </c>
      <c r="P5105" t="s">
        <v>54</v>
      </c>
      <c r="Q5105" t="s">
        <v>147</v>
      </c>
      <c r="R5105" t="s">
        <v>45</v>
      </c>
      <c r="S5105" t="s">
        <v>228</v>
      </c>
      <c r="T5105">
        <v>20</v>
      </c>
      <c r="U5105">
        <v>64</v>
      </c>
    </row>
    <row r="5106" spans="1:21" hidden="1" x14ac:dyDescent="0.35">
      <c r="A5106" t="s">
        <v>21</v>
      </c>
      <c r="B5106">
        <v>2017</v>
      </c>
      <c r="C5106" t="s">
        <v>22</v>
      </c>
      <c r="E5106" t="s">
        <v>23</v>
      </c>
      <c r="F5106" t="s">
        <v>24</v>
      </c>
      <c r="G5106">
        <v>22</v>
      </c>
      <c r="N5106" s="1" t="s">
        <v>25</v>
      </c>
      <c r="P5106" t="s">
        <v>54</v>
      </c>
      <c r="Q5106" t="s">
        <v>147</v>
      </c>
      <c r="R5106" t="s">
        <v>45</v>
      </c>
      <c r="S5106" t="s">
        <v>229</v>
      </c>
      <c r="T5106">
        <v>58</v>
      </c>
      <c r="U5106">
        <v>71.3</v>
      </c>
    </row>
    <row r="5107" spans="1:21" hidden="1" x14ac:dyDescent="0.35">
      <c r="A5107" t="s">
        <v>21</v>
      </c>
      <c r="B5107">
        <v>2017</v>
      </c>
      <c r="C5107" t="s">
        <v>22</v>
      </c>
      <c r="E5107" t="s">
        <v>23</v>
      </c>
      <c r="F5107" t="s">
        <v>24</v>
      </c>
      <c r="G5107">
        <v>22</v>
      </c>
      <c r="N5107" s="1" t="s">
        <v>25</v>
      </c>
      <c r="P5107" t="s">
        <v>54</v>
      </c>
      <c r="Q5107" t="s">
        <v>147</v>
      </c>
      <c r="R5107" t="s">
        <v>45</v>
      </c>
      <c r="S5107" t="s">
        <v>230</v>
      </c>
      <c r="T5107">
        <v>18</v>
      </c>
      <c r="U5107">
        <v>40.799999999999997</v>
      </c>
    </row>
    <row r="5108" spans="1:21" hidden="1" x14ac:dyDescent="0.35">
      <c r="A5108" t="s">
        <v>21</v>
      </c>
      <c r="B5108">
        <v>2017</v>
      </c>
      <c r="C5108" t="s">
        <v>22</v>
      </c>
      <c r="E5108" t="s">
        <v>23</v>
      </c>
      <c r="F5108" t="s">
        <v>24</v>
      </c>
      <c r="G5108">
        <v>22</v>
      </c>
      <c r="N5108" s="1" t="s">
        <v>25</v>
      </c>
      <c r="P5108" t="s">
        <v>54</v>
      </c>
      <c r="Q5108" t="s">
        <v>147</v>
      </c>
      <c r="R5108" t="s">
        <v>45</v>
      </c>
      <c r="S5108" t="s">
        <v>231</v>
      </c>
      <c r="T5108">
        <v>15</v>
      </c>
      <c r="U5108">
        <v>37.299999999999997</v>
      </c>
    </row>
    <row r="5109" spans="1:21" hidden="1" x14ac:dyDescent="0.35">
      <c r="A5109" t="s">
        <v>21</v>
      </c>
      <c r="B5109">
        <v>2017</v>
      </c>
      <c r="C5109" t="s">
        <v>22</v>
      </c>
      <c r="E5109" t="s">
        <v>23</v>
      </c>
      <c r="F5109" t="s">
        <v>24</v>
      </c>
      <c r="G5109">
        <v>22</v>
      </c>
      <c r="N5109" s="1" t="s">
        <v>25</v>
      </c>
      <c r="P5109" t="s">
        <v>54</v>
      </c>
      <c r="Q5109" t="s">
        <v>147</v>
      </c>
      <c r="R5109" t="s">
        <v>45</v>
      </c>
      <c r="S5109" t="s">
        <v>232</v>
      </c>
      <c r="T5109">
        <v>1</v>
      </c>
      <c r="U5109">
        <v>3.3</v>
      </c>
    </row>
    <row r="5110" spans="1:21" hidden="1" x14ac:dyDescent="0.35">
      <c r="A5110" t="s">
        <v>21</v>
      </c>
      <c r="B5110">
        <v>2017</v>
      </c>
      <c r="C5110" t="s">
        <v>22</v>
      </c>
      <c r="E5110" t="s">
        <v>23</v>
      </c>
      <c r="F5110" t="s">
        <v>24</v>
      </c>
      <c r="G5110">
        <v>22</v>
      </c>
      <c r="N5110" s="1" t="s">
        <v>25</v>
      </c>
      <c r="P5110" t="s">
        <v>54</v>
      </c>
      <c r="Q5110" t="s">
        <v>147</v>
      </c>
      <c r="R5110" t="s">
        <v>45</v>
      </c>
      <c r="S5110" t="s">
        <v>233</v>
      </c>
      <c r="T5110">
        <v>8</v>
      </c>
      <c r="U5110">
        <v>34.1</v>
      </c>
    </row>
    <row r="5111" spans="1:21" hidden="1" x14ac:dyDescent="0.35">
      <c r="A5111" t="s">
        <v>21</v>
      </c>
      <c r="B5111">
        <v>2017</v>
      </c>
      <c r="C5111" t="s">
        <v>22</v>
      </c>
      <c r="E5111" t="s">
        <v>23</v>
      </c>
      <c r="F5111" t="s">
        <v>24</v>
      </c>
      <c r="G5111">
        <v>22</v>
      </c>
      <c r="N5111" s="1" t="s">
        <v>25</v>
      </c>
      <c r="P5111" t="s">
        <v>54</v>
      </c>
      <c r="Q5111" t="s">
        <v>147</v>
      </c>
      <c r="R5111" t="s">
        <v>45</v>
      </c>
      <c r="S5111" t="s">
        <v>234</v>
      </c>
      <c r="T5111">
        <v>17</v>
      </c>
      <c r="U5111">
        <v>70.5</v>
      </c>
    </row>
    <row r="5112" spans="1:21" hidden="1" x14ac:dyDescent="0.35">
      <c r="A5112" t="s">
        <v>21</v>
      </c>
      <c r="B5112">
        <v>2017</v>
      </c>
      <c r="C5112" t="s">
        <v>22</v>
      </c>
      <c r="E5112" t="s">
        <v>23</v>
      </c>
      <c r="F5112" t="s">
        <v>24</v>
      </c>
      <c r="G5112">
        <v>22</v>
      </c>
      <c r="N5112" s="1" t="s">
        <v>25</v>
      </c>
      <c r="P5112" t="s">
        <v>54</v>
      </c>
      <c r="Q5112" t="s">
        <v>147</v>
      </c>
      <c r="R5112" t="s">
        <v>45</v>
      </c>
      <c r="S5112" t="s">
        <v>235</v>
      </c>
      <c r="T5112">
        <v>14</v>
      </c>
      <c r="U5112" t="s">
        <v>58</v>
      </c>
    </row>
    <row r="5113" spans="1:21" hidden="1" x14ac:dyDescent="0.35">
      <c r="A5113" t="s">
        <v>21</v>
      </c>
      <c r="B5113">
        <v>2017</v>
      </c>
      <c r="C5113" t="s">
        <v>22</v>
      </c>
      <c r="E5113" t="s">
        <v>23</v>
      </c>
      <c r="F5113" t="s">
        <v>24</v>
      </c>
      <c r="G5113">
        <v>22</v>
      </c>
      <c r="N5113" s="1" t="s">
        <v>25</v>
      </c>
      <c r="P5113" t="s">
        <v>54</v>
      </c>
      <c r="Q5113" t="s">
        <v>147</v>
      </c>
      <c r="R5113" t="s">
        <v>45</v>
      </c>
      <c r="S5113" t="s">
        <v>237</v>
      </c>
      <c r="T5113">
        <v>29</v>
      </c>
      <c r="U5113">
        <v>48.8</v>
      </c>
    </row>
    <row r="5114" spans="1:21" hidden="1" x14ac:dyDescent="0.35">
      <c r="A5114" t="s">
        <v>21</v>
      </c>
      <c r="B5114">
        <v>2017</v>
      </c>
      <c r="C5114" t="s">
        <v>22</v>
      </c>
      <c r="E5114" t="s">
        <v>23</v>
      </c>
      <c r="F5114" t="s">
        <v>24</v>
      </c>
      <c r="G5114">
        <v>22</v>
      </c>
      <c r="N5114" s="1" t="s">
        <v>25</v>
      </c>
      <c r="P5114" t="s">
        <v>54</v>
      </c>
      <c r="Q5114" t="s">
        <v>147</v>
      </c>
      <c r="R5114" t="s">
        <v>45</v>
      </c>
      <c r="S5114" t="s">
        <v>238</v>
      </c>
      <c r="T5114">
        <v>11</v>
      </c>
      <c r="U5114">
        <v>53.7</v>
      </c>
    </row>
    <row r="5115" spans="1:21" hidden="1" x14ac:dyDescent="0.35">
      <c r="A5115" t="s">
        <v>21</v>
      </c>
      <c r="B5115">
        <v>2017</v>
      </c>
      <c r="C5115" t="s">
        <v>22</v>
      </c>
      <c r="E5115" t="s">
        <v>23</v>
      </c>
      <c r="F5115" t="s">
        <v>24</v>
      </c>
      <c r="G5115">
        <v>22</v>
      </c>
      <c r="N5115" s="1" t="s">
        <v>25</v>
      </c>
      <c r="P5115" t="s">
        <v>54</v>
      </c>
      <c r="Q5115" t="s">
        <v>147</v>
      </c>
      <c r="R5115" t="s">
        <v>45</v>
      </c>
      <c r="S5115" t="s">
        <v>239</v>
      </c>
      <c r="T5115">
        <v>77</v>
      </c>
      <c r="U5115">
        <v>28.2</v>
      </c>
    </row>
    <row r="5116" spans="1:21" hidden="1" x14ac:dyDescent="0.35">
      <c r="A5116" t="s">
        <v>21</v>
      </c>
      <c r="B5116">
        <v>2017</v>
      </c>
      <c r="C5116" t="s">
        <v>22</v>
      </c>
      <c r="E5116" t="s">
        <v>23</v>
      </c>
      <c r="F5116" t="s">
        <v>24</v>
      </c>
      <c r="G5116">
        <v>22</v>
      </c>
      <c r="N5116" s="1" t="s">
        <v>25</v>
      </c>
      <c r="P5116" t="s">
        <v>54</v>
      </c>
      <c r="Q5116" t="s">
        <v>147</v>
      </c>
      <c r="R5116" t="s">
        <v>45</v>
      </c>
      <c r="S5116" t="s">
        <v>240</v>
      </c>
      <c r="T5116">
        <v>76</v>
      </c>
      <c r="U5116">
        <v>33.700000000000003</v>
      </c>
    </row>
    <row r="5117" spans="1:21" hidden="1" x14ac:dyDescent="0.35">
      <c r="A5117" t="s">
        <v>21</v>
      </c>
      <c r="B5117">
        <v>2017</v>
      </c>
      <c r="C5117" t="s">
        <v>22</v>
      </c>
      <c r="E5117" t="s">
        <v>23</v>
      </c>
      <c r="F5117" t="s">
        <v>24</v>
      </c>
      <c r="G5117">
        <v>22</v>
      </c>
      <c r="N5117" s="1" t="s">
        <v>25</v>
      </c>
      <c r="P5117" t="s">
        <v>54</v>
      </c>
      <c r="Q5117" t="s">
        <v>147</v>
      </c>
      <c r="R5117" t="s">
        <v>45</v>
      </c>
      <c r="S5117" t="s">
        <v>430</v>
      </c>
      <c r="T5117">
        <v>7</v>
      </c>
      <c r="U5117" t="s">
        <v>58</v>
      </c>
    </row>
    <row r="5118" spans="1:21" hidden="1" x14ac:dyDescent="0.35">
      <c r="A5118" t="s">
        <v>21</v>
      </c>
      <c r="B5118">
        <v>2017</v>
      </c>
      <c r="C5118" t="s">
        <v>22</v>
      </c>
      <c r="E5118" t="s">
        <v>23</v>
      </c>
      <c r="F5118" t="s">
        <v>24</v>
      </c>
      <c r="G5118">
        <v>22</v>
      </c>
      <c r="N5118" s="1" t="s">
        <v>25</v>
      </c>
      <c r="P5118" t="s">
        <v>54</v>
      </c>
      <c r="Q5118" t="s">
        <v>147</v>
      </c>
      <c r="R5118" t="s">
        <v>34</v>
      </c>
      <c r="S5118" t="s">
        <v>35</v>
      </c>
      <c r="T5118">
        <v>868</v>
      </c>
      <c r="U5118">
        <v>8.3000000000000007</v>
      </c>
    </row>
    <row r="5119" spans="1:21" hidden="1" x14ac:dyDescent="0.35">
      <c r="A5119" t="s">
        <v>21</v>
      </c>
      <c r="B5119">
        <v>2017</v>
      </c>
      <c r="C5119" t="s">
        <v>22</v>
      </c>
      <c r="E5119" t="s">
        <v>23</v>
      </c>
      <c r="F5119" t="s">
        <v>24</v>
      </c>
      <c r="G5119">
        <v>22</v>
      </c>
      <c r="N5119" s="1" t="s">
        <v>25</v>
      </c>
      <c r="P5119" t="s">
        <v>54</v>
      </c>
      <c r="Q5119" t="s">
        <v>147</v>
      </c>
      <c r="R5119" t="s">
        <v>34</v>
      </c>
      <c r="S5119" t="s">
        <v>109</v>
      </c>
      <c r="T5119">
        <v>15</v>
      </c>
      <c r="U5119" t="s">
        <v>58</v>
      </c>
    </row>
    <row r="5120" spans="1:21" hidden="1" x14ac:dyDescent="0.35">
      <c r="A5120" t="s">
        <v>21</v>
      </c>
      <c r="B5120">
        <v>2017</v>
      </c>
      <c r="C5120" t="s">
        <v>22</v>
      </c>
      <c r="E5120" t="s">
        <v>23</v>
      </c>
      <c r="F5120" t="s">
        <v>24</v>
      </c>
      <c r="G5120">
        <v>22</v>
      </c>
      <c r="N5120" s="1" t="s">
        <v>25</v>
      </c>
      <c r="P5120" t="s">
        <v>54</v>
      </c>
      <c r="Q5120" t="s">
        <v>147</v>
      </c>
      <c r="R5120" t="s">
        <v>34</v>
      </c>
      <c r="S5120" t="s">
        <v>110</v>
      </c>
      <c r="T5120">
        <v>2</v>
      </c>
      <c r="U5120">
        <v>2.2000000000000002</v>
      </c>
    </row>
    <row r="5121" spans="1:21" hidden="1" x14ac:dyDescent="0.35">
      <c r="A5121" t="s">
        <v>21</v>
      </c>
      <c r="B5121">
        <v>2017</v>
      </c>
      <c r="C5121" t="s">
        <v>22</v>
      </c>
      <c r="E5121" t="s">
        <v>23</v>
      </c>
      <c r="F5121" t="s">
        <v>24</v>
      </c>
      <c r="G5121">
        <v>22</v>
      </c>
      <c r="N5121" s="1" t="s">
        <v>25</v>
      </c>
      <c r="P5121" t="s">
        <v>54</v>
      </c>
      <c r="Q5121" t="s">
        <v>147</v>
      </c>
      <c r="R5121" t="s">
        <v>34</v>
      </c>
      <c r="S5121" t="s">
        <v>112</v>
      </c>
      <c r="T5121">
        <v>48</v>
      </c>
      <c r="U5121">
        <v>28.9</v>
      </c>
    </row>
    <row r="5122" spans="1:21" hidden="1" x14ac:dyDescent="0.35">
      <c r="A5122" t="s">
        <v>21</v>
      </c>
      <c r="B5122">
        <v>2017</v>
      </c>
      <c r="C5122" t="s">
        <v>22</v>
      </c>
      <c r="E5122" t="s">
        <v>23</v>
      </c>
      <c r="F5122" t="s">
        <v>24</v>
      </c>
      <c r="G5122">
        <v>22</v>
      </c>
      <c r="N5122" s="1" t="s">
        <v>25</v>
      </c>
      <c r="P5122" t="s">
        <v>54</v>
      </c>
      <c r="Q5122" t="s">
        <v>147</v>
      </c>
      <c r="R5122" t="s">
        <v>34</v>
      </c>
      <c r="S5122" t="s">
        <v>113</v>
      </c>
      <c r="T5122">
        <v>32</v>
      </c>
      <c r="U5122">
        <v>49.8</v>
      </c>
    </row>
    <row r="5123" spans="1:21" hidden="1" x14ac:dyDescent="0.35">
      <c r="A5123" t="s">
        <v>21</v>
      </c>
      <c r="B5123">
        <v>2017</v>
      </c>
      <c r="C5123" t="s">
        <v>22</v>
      </c>
      <c r="E5123" t="s">
        <v>23</v>
      </c>
      <c r="F5123" t="s">
        <v>24</v>
      </c>
      <c r="G5123">
        <v>22</v>
      </c>
      <c r="N5123" s="1" t="s">
        <v>25</v>
      </c>
      <c r="P5123" t="s">
        <v>54</v>
      </c>
      <c r="Q5123" t="s">
        <v>147</v>
      </c>
      <c r="R5123" t="s">
        <v>34</v>
      </c>
      <c r="S5123" t="s">
        <v>114</v>
      </c>
      <c r="T5123">
        <v>16</v>
      </c>
      <c r="U5123">
        <v>26.7</v>
      </c>
    </row>
    <row r="5124" spans="1:21" hidden="1" x14ac:dyDescent="0.35">
      <c r="A5124" t="s">
        <v>21</v>
      </c>
      <c r="B5124">
        <v>2017</v>
      </c>
      <c r="C5124" t="s">
        <v>22</v>
      </c>
      <c r="E5124" t="s">
        <v>23</v>
      </c>
      <c r="F5124" t="s">
        <v>24</v>
      </c>
      <c r="G5124">
        <v>22</v>
      </c>
      <c r="N5124" s="1" t="s">
        <v>25</v>
      </c>
      <c r="P5124" t="s">
        <v>54</v>
      </c>
      <c r="Q5124" t="s">
        <v>147</v>
      </c>
      <c r="R5124" t="s">
        <v>34</v>
      </c>
      <c r="S5124" t="s">
        <v>115</v>
      </c>
      <c r="T5124">
        <v>32</v>
      </c>
      <c r="U5124">
        <v>37.799999999999997</v>
      </c>
    </row>
    <row r="5125" spans="1:21" hidden="1" x14ac:dyDescent="0.35">
      <c r="A5125" t="s">
        <v>21</v>
      </c>
      <c r="B5125">
        <v>2017</v>
      </c>
      <c r="C5125" t="s">
        <v>22</v>
      </c>
      <c r="E5125" t="s">
        <v>23</v>
      </c>
      <c r="F5125" t="s">
        <v>24</v>
      </c>
      <c r="G5125">
        <v>22</v>
      </c>
      <c r="N5125" s="1" t="s">
        <v>25</v>
      </c>
      <c r="P5125" t="s">
        <v>54</v>
      </c>
      <c r="Q5125" t="s">
        <v>147</v>
      </c>
      <c r="R5125" t="s">
        <v>34</v>
      </c>
      <c r="S5125" t="s">
        <v>116</v>
      </c>
      <c r="T5125">
        <v>7</v>
      </c>
      <c r="U5125">
        <v>70.8</v>
      </c>
    </row>
    <row r="5126" spans="1:21" hidden="1" x14ac:dyDescent="0.35">
      <c r="A5126" t="s">
        <v>21</v>
      </c>
      <c r="B5126">
        <v>2017</v>
      </c>
      <c r="C5126" t="s">
        <v>22</v>
      </c>
      <c r="E5126" t="s">
        <v>23</v>
      </c>
      <c r="F5126" t="s">
        <v>24</v>
      </c>
      <c r="G5126">
        <v>22</v>
      </c>
      <c r="N5126" s="1" t="s">
        <v>25</v>
      </c>
      <c r="P5126" t="s">
        <v>54</v>
      </c>
      <c r="Q5126" t="s">
        <v>147</v>
      </c>
      <c r="R5126" t="s">
        <v>34</v>
      </c>
      <c r="S5126" t="s">
        <v>117</v>
      </c>
      <c r="T5126">
        <v>2</v>
      </c>
      <c r="U5126">
        <v>1.3</v>
      </c>
    </row>
    <row r="5127" spans="1:21" hidden="1" x14ac:dyDescent="0.35">
      <c r="A5127" t="s">
        <v>21</v>
      </c>
      <c r="B5127">
        <v>2017</v>
      </c>
      <c r="C5127" t="s">
        <v>22</v>
      </c>
      <c r="E5127" t="s">
        <v>23</v>
      </c>
      <c r="F5127" t="s">
        <v>24</v>
      </c>
      <c r="G5127">
        <v>22</v>
      </c>
      <c r="N5127" s="1" t="s">
        <v>25</v>
      </c>
      <c r="P5127" t="s">
        <v>54</v>
      </c>
      <c r="Q5127" t="s">
        <v>147</v>
      </c>
      <c r="R5127" t="s">
        <v>34</v>
      </c>
      <c r="S5127" t="s">
        <v>356</v>
      </c>
      <c r="T5127">
        <v>2</v>
      </c>
      <c r="U5127" t="s">
        <v>58</v>
      </c>
    </row>
    <row r="5128" spans="1:21" hidden="1" x14ac:dyDescent="0.35">
      <c r="A5128" t="s">
        <v>21</v>
      </c>
      <c r="B5128">
        <v>2017</v>
      </c>
      <c r="C5128" t="s">
        <v>22</v>
      </c>
      <c r="E5128" t="s">
        <v>23</v>
      </c>
      <c r="F5128" t="s">
        <v>24</v>
      </c>
      <c r="G5128">
        <v>22</v>
      </c>
      <c r="N5128" s="1" t="s">
        <v>25</v>
      </c>
      <c r="P5128" t="s">
        <v>54</v>
      </c>
      <c r="Q5128" t="s">
        <v>147</v>
      </c>
      <c r="R5128" t="s">
        <v>34</v>
      </c>
      <c r="S5128" t="s">
        <v>118</v>
      </c>
      <c r="T5128">
        <v>6</v>
      </c>
      <c r="U5128">
        <v>3.6</v>
      </c>
    </row>
    <row r="5129" spans="1:21" hidden="1" x14ac:dyDescent="0.35">
      <c r="A5129" t="s">
        <v>21</v>
      </c>
      <c r="B5129">
        <v>2017</v>
      </c>
      <c r="C5129" t="s">
        <v>22</v>
      </c>
      <c r="E5129" t="s">
        <v>23</v>
      </c>
      <c r="F5129" t="s">
        <v>24</v>
      </c>
      <c r="G5129">
        <v>22</v>
      </c>
      <c r="N5129" s="1" t="s">
        <v>25</v>
      </c>
      <c r="P5129" t="s">
        <v>54</v>
      </c>
      <c r="Q5129" t="s">
        <v>147</v>
      </c>
      <c r="R5129" t="s">
        <v>47</v>
      </c>
      <c r="S5129" t="s">
        <v>48</v>
      </c>
      <c r="T5129">
        <v>50</v>
      </c>
      <c r="U5129" t="s">
        <v>58</v>
      </c>
    </row>
    <row r="5130" spans="1:21" hidden="1" x14ac:dyDescent="0.35">
      <c r="A5130" t="s">
        <v>21</v>
      </c>
      <c r="B5130">
        <v>2017</v>
      </c>
      <c r="C5130" t="s">
        <v>22</v>
      </c>
      <c r="E5130" t="s">
        <v>23</v>
      </c>
      <c r="F5130" t="s">
        <v>24</v>
      </c>
      <c r="G5130">
        <v>22</v>
      </c>
      <c r="N5130" s="1" t="s">
        <v>25</v>
      </c>
      <c r="P5130" t="s">
        <v>54</v>
      </c>
      <c r="Q5130" t="s">
        <v>147</v>
      </c>
      <c r="R5130" t="s">
        <v>47</v>
      </c>
      <c r="S5130" t="s">
        <v>241</v>
      </c>
      <c r="T5130">
        <v>172</v>
      </c>
      <c r="U5130">
        <v>37</v>
      </c>
    </row>
    <row r="5131" spans="1:21" hidden="1" x14ac:dyDescent="0.35">
      <c r="A5131" t="s">
        <v>21</v>
      </c>
      <c r="B5131">
        <v>2017</v>
      </c>
      <c r="C5131" t="s">
        <v>22</v>
      </c>
      <c r="E5131" t="s">
        <v>23</v>
      </c>
      <c r="F5131" t="s">
        <v>24</v>
      </c>
      <c r="G5131">
        <v>22</v>
      </c>
      <c r="N5131" s="1" t="s">
        <v>25</v>
      </c>
      <c r="P5131" t="s">
        <v>54</v>
      </c>
      <c r="Q5131" t="s">
        <v>147</v>
      </c>
      <c r="R5131" t="s">
        <v>47</v>
      </c>
      <c r="S5131" t="s">
        <v>242</v>
      </c>
      <c r="T5131">
        <v>112</v>
      </c>
      <c r="U5131">
        <v>61.1</v>
      </c>
    </row>
    <row r="5132" spans="1:21" hidden="1" x14ac:dyDescent="0.35">
      <c r="A5132" t="s">
        <v>21</v>
      </c>
      <c r="B5132">
        <v>2017</v>
      </c>
      <c r="C5132" t="s">
        <v>22</v>
      </c>
      <c r="E5132" t="s">
        <v>23</v>
      </c>
      <c r="F5132" t="s">
        <v>24</v>
      </c>
      <c r="G5132">
        <v>22</v>
      </c>
      <c r="N5132" s="1" t="s">
        <v>25</v>
      </c>
      <c r="P5132" t="s">
        <v>54</v>
      </c>
      <c r="Q5132" t="s">
        <v>147</v>
      </c>
      <c r="R5132" t="s">
        <v>47</v>
      </c>
      <c r="S5132" t="s">
        <v>243</v>
      </c>
      <c r="T5132">
        <v>192</v>
      </c>
      <c r="U5132">
        <v>27.6</v>
      </c>
    </row>
    <row r="5133" spans="1:21" hidden="1" x14ac:dyDescent="0.35">
      <c r="A5133" t="s">
        <v>21</v>
      </c>
      <c r="B5133">
        <v>2017</v>
      </c>
      <c r="C5133" t="s">
        <v>22</v>
      </c>
      <c r="E5133" t="s">
        <v>23</v>
      </c>
      <c r="F5133" t="s">
        <v>24</v>
      </c>
      <c r="G5133">
        <v>22</v>
      </c>
      <c r="N5133" s="1" t="s">
        <v>25</v>
      </c>
      <c r="P5133" t="s">
        <v>54</v>
      </c>
      <c r="Q5133" t="s">
        <v>147</v>
      </c>
      <c r="R5133" t="s">
        <v>47</v>
      </c>
      <c r="S5133" t="s">
        <v>244</v>
      </c>
      <c r="T5133">
        <v>342</v>
      </c>
      <c r="U5133">
        <v>11.2</v>
      </c>
    </row>
    <row r="5134" spans="1:21" hidden="1" x14ac:dyDescent="0.35">
      <c r="A5134" t="s">
        <v>21</v>
      </c>
      <c r="B5134">
        <v>2017</v>
      </c>
      <c r="C5134" t="s">
        <v>22</v>
      </c>
      <c r="E5134" t="s">
        <v>23</v>
      </c>
      <c r="F5134" t="s">
        <v>24</v>
      </c>
      <c r="G5134">
        <v>22</v>
      </c>
      <c r="N5134" s="1" t="s">
        <v>25</v>
      </c>
      <c r="P5134" t="s">
        <v>54</v>
      </c>
      <c r="Q5134" t="s">
        <v>147</v>
      </c>
      <c r="R5134" t="s">
        <v>47</v>
      </c>
      <c r="S5134" t="s">
        <v>245</v>
      </c>
      <c r="T5134">
        <v>12</v>
      </c>
      <c r="U5134" t="s">
        <v>58</v>
      </c>
    </row>
    <row r="5135" spans="1:21" hidden="1" x14ac:dyDescent="0.35">
      <c r="A5135" t="s">
        <v>21</v>
      </c>
      <c r="B5135">
        <v>2017</v>
      </c>
      <c r="C5135" t="s">
        <v>22</v>
      </c>
      <c r="E5135" t="s">
        <v>23</v>
      </c>
      <c r="F5135" t="s">
        <v>24</v>
      </c>
      <c r="G5135">
        <v>22</v>
      </c>
      <c r="N5135" s="1" t="s">
        <v>25</v>
      </c>
      <c r="P5135" t="s">
        <v>54</v>
      </c>
      <c r="Q5135" t="s">
        <v>147</v>
      </c>
      <c r="R5135" t="s">
        <v>47</v>
      </c>
      <c r="S5135" t="s">
        <v>776</v>
      </c>
      <c r="T5135">
        <v>1</v>
      </c>
      <c r="U5135">
        <v>2.7</v>
      </c>
    </row>
    <row r="5136" spans="1:21" hidden="1" x14ac:dyDescent="0.35">
      <c r="A5136" t="s">
        <v>21</v>
      </c>
      <c r="B5136">
        <v>2017</v>
      </c>
      <c r="C5136" t="s">
        <v>22</v>
      </c>
      <c r="E5136" t="s">
        <v>23</v>
      </c>
      <c r="F5136" t="s">
        <v>24</v>
      </c>
      <c r="G5136">
        <v>22</v>
      </c>
      <c r="N5136" s="1" t="s">
        <v>25</v>
      </c>
      <c r="P5136" t="s">
        <v>54</v>
      </c>
      <c r="Q5136" t="s">
        <v>147</v>
      </c>
      <c r="R5136" t="s">
        <v>47</v>
      </c>
      <c r="S5136" t="s">
        <v>246</v>
      </c>
      <c r="T5136">
        <v>1</v>
      </c>
      <c r="U5136">
        <v>5</v>
      </c>
    </row>
    <row r="5137" spans="1:21" hidden="1" x14ac:dyDescent="0.35">
      <c r="A5137" t="s">
        <v>21</v>
      </c>
      <c r="B5137">
        <v>2017</v>
      </c>
      <c r="C5137" t="s">
        <v>22</v>
      </c>
      <c r="E5137" t="s">
        <v>23</v>
      </c>
      <c r="F5137" t="s">
        <v>24</v>
      </c>
      <c r="G5137">
        <v>22</v>
      </c>
      <c r="N5137" s="1" t="s">
        <v>25</v>
      </c>
      <c r="P5137" t="s">
        <v>54</v>
      </c>
      <c r="Q5137" t="s">
        <v>147</v>
      </c>
      <c r="R5137" t="s">
        <v>47</v>
      </c>
      <c r="S5137" t="s">
        <v>585</v>
      </c>
      <c r="T5137">
        <v>1</v>
      </c>
      <c r="U5137">
        <v>0.9</v>
      </c>
    </row>
    <row r="5138" spans="1:21" hidden="1" x14ac:dyDescent="0.35">
      <c r="A5138" t="s">
        <v>21</v>
      </c>
      <c r="B5138">
        <v>2017</v>
      </c>
      <c r="C5138" t="s">
        <v>22</v>
      </c>
      <c r="E5138" t="s">
        <v>23</v>
      </c>
      <c r="F5138" t="s">
        <v>24</v>
      </c>
      <c r="G5138">
        <v>22</v>
      </c>
      <c r="N5138" s="1" t="s">
        <v>25</v>
      </c>
      <c r="P5138" t="s">
        <v>54</v>
      </c>
      <c r="Q5138" t="s">
        <v>147</v>
      </c>
      <c r="R5138" t="s">
        <v>47</v>
      </c>
      <c r="S5138" t="s">
        <v>247</v>
      </c>
      <c r="T5138">
        <v>2</v>
      </c>
      <c r="U5138">
        <v>2.2000000000000002</v>
      </c>
    </row>
    <row r="5139" spans="1:21" hidden="1" x14ac:dyDescent="0.35">
      <c r="A5139" t="s">
        <v>21</v>
      </c>
      <c r="B5139">
        <v>2017</v>
      </c>
      <c r="C5139" t="s">
        <v>22</v>
      </c>
      <c r="E5139" t="s">
        <v>23</v>
      </c>
      <c r="F5139" t="s">
        <v>24</v>
      </c>
      <c r="G5139">
        <v>22</v>
      </c>
      <c r="N5139" s="1" t="s">
        <v>25</v>
      </c>
      <c r="P5139" t="s">
        <v>54</v>
      </c>
      <c r="Q5139" t="s">
        <v>147</v>
      </c>
      <c r="R5139" t="s">
        <v>47</v>
      </c>
      <c r="S5139" t="s">
        <v>249</v>
      </c>
      <c r="T5139">
        <v>9</v>
      </c>
      <c r="U5139">
        <v>31</v>
      </c>
    </row>
    <row r="5140" spans="1:21" hidden="1" x14ac:dyDescent="0.35">
      <c r="A5140" t="s">
        <v>21</v>
      </c>
      <c r="B5140">
        <v>2017</v>
      </c>
      <c r="C5140" t="s">
        <v>22</v>
      </c>
      <c r="E5140" t="s">
        <v>23</v>
      </c>
      <c r="F5140" t="s">
        <v>24</v>
      </c>
      <c r="G5140">
        <v>22</v>
      </c>
      <c r="N5140" s="1" t="s">
        <v>25</v>
      </c>
      <c r="P5140" t="s">
        <v>54</v>
      </c>
      <c r="Q5140" t="s">
        <v>147</v>
      </c>
      <c r="R5140" t="s">
        <v>47</v>
      </c>
      <c r="S5140" t="s">
        <v>250</v>
      </c>
      <c r="T5140">
        <v>11</v>
      </c>
      <c r="U5140">
        <v>90.7</v>
      </c>
    </row>
    <row r="5141" spans="1:21" hidden="1" x14ac:dyDescent="0.35">
      <c r="A5141" t="s">
        <v>21</v>
      </c>
      <c r="B5141">
        <v>2017</v>
      </c>
      <c r="C5141" t="s">
        <v>22</v>
      </c>
      <c r="E5141" t="s">
        <v>23</v>
      </c>
      <c r="F5141" t="s">
        <v>24</v>
      </c>
      <c r="G5141">
        <v>22</v>
      </c>
      <c r="N5141" s="1" t="s">
        <v>25</v>
      </c>
      <c r="P5141" t="s">
        <v>54</v>
      </c>
      <c r="Q5141" t="s">
        <v>147</v>
      </c>
      <c r="R5141" t="s">
        <v>47</v>
      </c>
      <c r="S5141" t="s">
        <v>251</v>
      </c>
      <c r="T5141">
        <v>5</v>
      </c>
      <c r="U5141">
        <v>55.1</v>
      </c>
    </row>
    <row r="5142" spans="1:21" hidden="1" x14ac:dyDescent="0.35">
      <c r="A5142" t="s">
        <v>21</v>
      </c>
      <c r="B5142">
        <v>2017</v>
      </c>
      <c r="C5142" t="s">
        <v>22</v>
      </c>
      <c r="E5142" t="s">
        <v>23</v>
      </c>
      <c r="F5142" t="s">
        <v>24</v>
      </c>
      <c r="G5142">
        <v>22</v>
      </c>
      <c r="N5142" s="1" t="s">
        <v>25</v>
      </c>
      <c r="P5142" t="s">
        <v>54</v>
      </c>
      <c r="Q5142" t="s">
        <v>147</v>
      </c>
      <c r="R5142" t="s">
        <v>47</v>
      </c>
      <c r="S5142" t="s">
        <v>252</v>
      </c>
      <c r="T5142">
        <v>9</v>
      </c>
      <c r="U5142" t="s">
        <v>58</v>
      </c>
    </row>
    <row r="5143" spans="1:21" hidden="1" x14ac:dyDescent="0.35">
      <c r="A5143" t="s">
        <v>21</v>
      </c>
      <c r="B5143">
        <v>2017</v>
      </c>
      <c r="C5143" t="s">
        <v>22</v>
      </c>
      <c r="E5143" t="s">
        <v>23</v>
      </c>
      <c r="F5143" t="s">
        <v>24</v>
      </c>
      <c r="G5143">
        <v>22</v>
      </c>
      <c r="N5143" s="1" t="s">
        <v>25</v>
      </c>
      <c r="P5143" t="s">
        <v>54</v>
      </c>
      <c r="Q5143" t="s">
        <v>147</v>
      </c>
      <c r="R5143" t="s">
        <v>47</v>
      </c>
      <c r="S5143" t="s">
        <v>253</v>
      </c>
      <c r="T5143">
        <v>14</v>
      </c>
      <c r="U5143">
        <v>32.5</v>
      </c>
    </row>
    <row r="5144" spans="1:21" hidden="1" x14ac:dyDescent="0.35">
      <c r="A5144" t="s">
        <v>21</v>
      </c>
      <c r="B5144">
        <v>2017</v>
      </c>
      <c r="C5144" t="s">
        <v>22</v>
      </c>
      <c r="E5144" t="s">
        <v>23</v>
      </c>
      <c r="F5144" t="s">
        <v>24</v>
      </c>
      <c r="G5144">
        <v>22</v>
      </c>
      <c r="N5144" s="1" t="s">
        <v>25</v>
      </c>
      <c r="P5144" t="s">
        <v>54</v>
      </c>
      <c r="Q5144" t="s">
        <v>147</v>
      </c>
      <c r="R5144" t="s">
        <v>47</v>
      </c>
      <c r="S5144" t="s">
        <v>308</v>
      </c>
      <c r="T5144">
        <v>2</v>
      </c>
      <c r="U5144" t="s">
        <v>58</v>
      </c>
    </row>
    <row r="5145" spans="1:21" hidden="1" x14ac:dyDescent="0.35">
      <c r="A5145" t="s">
        <v>21</v>
      </c>
      <c r="B5145">
        <v>2017</v>
      </c>
      <c r="C5145" t="s">
        <v>22</v>
      </c>
      <c r="E5145" t="s">
        <v>23</v>
      </c>
      <c r="F5145" t="s">
        <v>24</v>
      </c>
      <c r="G5145">
        <v>22</v>
      </c>
      <c r="N5145" s="1" t="s">
        <v>25</v>
      </c>
      <c r="P5145" t="s">
        <v>54</v>
      </c>
      <c r="Q5145" t="s">
        <v>147</v>
      </c>
      <c r="R5145" t="s">
        <v>47</v>
      </c>
      <c r="S5145" t="s">
        <v>254</v>
      </c>
      <c r="T5145">
        <v>8</v>
      </c>
      <c r="U5145" t="s">
        <v>58</v>
      </c>
    </row>
    <row r="5146" spans="1:21" hidden="1" x14ac:dyDescent="0.35">
      <c r="A5146" t="s">
        <v>21</v>
      </c>
      <c r="B5146">
        <v>2017</v>
      </c>
      <c r="C5146" t="s">
        <v>22</v>
      </c>
      <c r="E5146" t="s">
        <v>23</v>
      </c>
      <c r="F5146" t="s">
        <v>24</v>
      </c>
      <c r="G5146">
        <v>22</v>
      </c>
      <c r="N5146" s="1" t="s">
        <v>25</v>
      </c>
      <c r="P5146" t="s">
        <v>54</v>
      </c>
      <c r="Q5146" t="s">
        <v>147</v>
      </c>
      <c r="R5146" t="s">
        <v>47</v>
      </c>
      <c r="S5146" t="s">
        <v>255</v>
      </c>
      <c r="T5146">
        <v>2</v>
      </c>
      <c r="U5146">
        <v>0.7</v>
      </c>
    </row>
    <row r="5147" spans="1:21" hidden="1" x14ac:dyDescent="0.35">
      <c r="A5147" t="s">
        <v>21</v>
      </c>
      <c r="B5147">
        <v>2017</v>
      </c>
      <c r="C5147" t="s">
        <v>22</v>
      </c>
      <c r="E5147" t="s">
        <v>23</v>
      </c>
      <c r="F5147" t="s">
        <v>24</v>
      </c>
      <c r="G5147">
        <v>22</v>
      </c>
      <c r="N5147" s="1" t="s">
        <v>25</v>
      </c>
      <c r="P5147" t="s">
        <v>54</v>
      </c>
      <c r="Q5147" t="s">
        <v>147</v>
      </c>
      <c r="R5147" t="s">
        <v>47</v>
      </c>
      <c r="S5147" t="s">
        <v>256</v>
      </c>
      <c r="T5147">
        <v>9</v>
      </c>
      <c r="U5147" t="s">
        <v>58</v>
      </c>
    </row>
    <row r="5148" spans="1:21" hidden="1" x14ac:dyDescent="0.35">
      <c r="A5148" t="s">
        <v>21</v>
      </c>
      <c r="B5148">
        <v>2017</v>
      </c>
      <c r="C5148" t="s">
        <v>22</v>
      </c>
      <c r="E5148" t="s">
        <v>23</v>
      </c>
      <c r="F5148" t="s">
        <v>24</v>
      </c>
      <c r="G5148">
        <v>22</v>
      </c>
      <c r="N5148" s="1" t="s">
        <v>25</v>
      </c>
      <c r="P5148" t="s">
        <v>54</v>
      </c>
      <c r="Q5148" t="s">
        <v>147</v>
      </c>
      <c r="R5148" t="s">
        <v>47</v>
      </c>
      <c r="S5148" t="s">
        <v>257</v>
      </c>
      <c r="T5148">
        <v>11</v>
      </c>
      <c r="U5148">
        <v>36.6</v>
      </c>
    </row>
    <row r="5149" spans="1:21" hidden="1" x14ac:dyDescent="0.35">
      <c r="A5149" t="s">
        <v>21</v>
      </c>
      <c r="B5149">
        <v>2017</v>
      </c>
      <c r="C5149" t="s">
        <v>22</v>
      </c>
      <c r="E5149" t="s">
        <v>23</v>
      </c>
      <c r="F5149" t="s">
        <v>24</v>
      </c>
      <c r="G5149">
        <v>22</v>
      </c>
      <c r="N5149" s="1" t="s">
        <v>25</v>
      </c>
      <c r="P5149" t="s">
        <v>54</v>
      </c>
      <c r="Q5149" t="s">
        <v>147</v>
      </c>
      <c r="R5149" t="s">
        <v>47</v>
      </c>
      <c r="S5149" t="s">
        <v>258</v>
      </c>
      <c r="T5149">
        <v>7</v>
      </c>
      <c r="U5149">
        <v>43.3</v>
      </c>
    </row>
    <row r="5150" spans="1:21" hidden="1" x14ac:dyDescent="0.35">
      <c r="A5150" t="s">
        <v>21</v>
      </c>
      <c r="B5150">
        <v>2017</v>
      </c>
      <c r="C5150" t="s">
        <v>22</v>
      </c>
      <c r="E5150" t="s">
        <v>23</v>
      </c>
      <c r="F5150" t="s">
        <v>24</v>
      </c>
      <c r="G5150">
        <v>22</v>
      </c>
      <c r="N5150" s="1" t="s">
        <v>25</v>
      </c>
      <c r="P5150" t="s">
        <v>54</v>
      </c>
      <c r="Q5150" t="s">
        <v>147</v>
      </c>
      <c r="R5150" t="s">
        <v>47</v>
      </c>
      <c r="S5150" t="s">
        <v>259</v>
      </c>
      <c r="T5150">
        <v>3</v>
      </c>
      <c r="U5150">
        <v>1</v>
      </c>
    </row>
    <row r="5151" spans="1:21" hidden="1" x14ac:dyDescent="0.35">
      <c r="A5151" t="s">
        <v>21</v>
      </c>
      <c r="B5151">
        <v>2017</v>
      </c>
      <c r="C5151" t="s">
        <v>22</v>
      </c>
      <c r="E5151" t="s">
        <v>23</v>
      </c>
      <c r="F5151" t="s">
        <v>24</v>
      </c>
      <c r="G5151">
        <v>22</v>
      </c>
      <c r="N5151" s="1" t="s">
        <v>25</v>
      </c>
      <c r="P5151" t="s">
        <v>54</v>
      </c>
      <c r="Q5151" t="s">
        <v>147</v>
      </c>
      <c r="R5151" t="s">
        <v>47</v>
      </c>
      <c r="S5151" t="s">
        <v>260</v>
      </c>
      <c r="T5151">
        <v>3</v>
      </c>
      <c r="U5151">
        <v>91.7</v>
      </c>
    </row>
    <row r="5152" spans="1:21" hidden="1" x14ac:dyDescent="0.35">
      <c r="A5152" t="s">
        <v>21</v>
      </c>
      <c r="B5152">
        <v>2017</v>
      </c>
      <c r="C5152" t="s">
        <v>22</v>
      </c>
      <c r="E5152" t="s">
        <v>23</v>
      </c>
      <c r="F5152" t="s">
        <v>24</v>
      </c>
      <c r="G5152">
        <v>22</v>
      </c>
      <c r="N5152" s="1" t="s">
        <v>25</v>
      </c>
      <c r="P5152" t="s">
        <v>54</v>
      </c>
      <c r="Q5152" t="s">
        <v>147</v>
      </c>
      <c r="R5152" t="s">
        <v>47</v>
      </c>
      <c r="S5152" t="s">
        <v>262</v>
      </c>
      <c r="T5152">
        <v>3</v>
      </c>
      <c r="U5152">
        <v>72.5</v>
      </c>
    </row>
    <row r="5153" spans="1:21" hidden="1" x14ac:dyDescent="0.35">
      <c r="A5153" t="s">
        <v>21</v>
      </c>
      <c r="B5153">
        <v>2017</v>
      </c>
      <c r="C5153" t="s">
        <v>22</v>
      </c>
      <c r="E5153" t="s">
        <v>23</v>
      </c>
      <c r="F5153" t="s">
        <v>24</v>
      </c>
      <c r="G5153">
        <v>22</v>
      </c>
      <c r="N5153" s="1" t="s">
        <v>25</v>
      </c>
      <c r="P5153" t="s">
        <v>54</v>
      </c>
      <c r="Q5153" t="s">
        <v>147</v>
      </c>
      <c r="R5153" t="s">
        <v>47</v>
      </c>
      <c r="S5153" t="s">
        <v>263</v>
      </c>
      <c r="T5153">
        <v>23</v>
      </c>
      <c r="U5153">
        <v>48.8</v>
      </c>
    </row>
    <row r="5154" spans="1:21" hidden="1" x14ac:dyDescent="0.35">
      <c r="A5154" t="s">
        <v>21</v>
      </c>
      <c r="B5154">
        <v>2017</v>
      </c>
      <c r="C5154" t="s">
        <v>22</v>
      </c>
      <c r="E5154" t="s">
        <v>23</v>
      </c>
      <c r="F5154" t="s">
        <v>24</v>
      </c>
      <c r="G5154">
        <v>22</v>
      </c>
      <c r="N5154" s="1" t="s">
        <v>25</v>
      </c>
      <c r="P5154" t="s">
        <v>54</v>
      </c>
      <c r="Q5154" t="s">
        <v>147</v>
      </c>
      <c r="R5154" t="s">
        <v>47</v>
      </c>
      <c r="S5154" t="s">
        <v>435</v>
      </c>
      <c r="T5154">
        <v>2</v>
      </c>
      <c r="U5154">
        <v>0.9</v>
      </c>
    </row>
    <row r="5155" spans="1:21" hidden="1" x14ac:dyDescent="0.35">
      <c r="A5155" t="s">
        <v>21</v>
      </c>
      <c r="B5155">
        <v>2017</v>
      </c>
      <c r="C5155" t="s">
        <v>22</v>
      </c>
      <c r="E5155" t="s">
        <v>23</v>
      </c>
      <c r="F5155" t="s">
        <v>24</v>
      </c>
      <c r="G5155">
        <v>22</v>
      </c>
      <c r="N5155" s="1" t="s">
        <v>25</v>
      </c>
      <c r="P5155" t="s">
        <v>54</v>
      </c>
      <c r="Q5155" t="s">
        <v>147</v>
      </c>
      <c r="R5155" t="s">
        <v>47</v>
      </c>
      <c r="S5155" t="s">
        <v>264</v>
      </c>
      <c r="T5155">
        <v>5</v>
      </c>
      <c r="U5155">
        <v>1.8</v>
      </c>
    </row>
    <row r="5156" spans="1:21" hidden="1" x14ac:dyDescent="0.35">
      <c r="A5156" t="s">
        <v>21</v>
      </c>
      <c r="B5156">
        <v>2017</v>
      </c>
      <c r="C5156" t="s">
        <v>22</v>
      </c>
      <c r="E5156" t="s">
        <v>23</v>
      </c>
      <c r="F5156" t="s">
        <v>24</v>
      </c>
      <c r="G5156">
        <v>22</v>
      </c>
      <c r="N5156" s="1" t="s">
        <v>25</v>
      </c>
      <c r="P5156" t="s">
        <v>54</v>
      </c>
      <c r="Q5156" t="s">
        <v>147</v>
      </c>
      <c r="R5156" t="s">
        <v>47</v>
      </c>
      <c r="S5156" t="s">
        <v>309</v>
      </c>
      <c r="T5156">
        <v>2</v>
      </c>
      <c r="U5156" t="s">
        <v>58</v>
      </c>
    </row>
    <row r="5157" spans="1:21" hidden="1" x14ac:dyDescent="0.35">
      <c r="A5157" t="s">
        <v>21</v>
      </c>
      <c r="B5157">
        <v>2017</v>
      </c>
      <c r="C5157" t="s">
        <v>22</v>
      </c>
      <c r="E5157" t="s">
        <v>23</v>
      </c>
      <c r="F5157" t="s">
        <v>24</v>
      </c>
      <c r="G5157">
        <v>22</v>
      </c>
      <c r="N5157" s="1" t="s">
        <v>25</v>
      </c>
      <c r="P5157" t="s">
        <v>54</v>
      </c>
      <c r="Q5157" t="s">
        <v>147</v>
      </c>
      <c r="R5157" t="s">
        <v>47</v>
      </c>
      <c r="S5157" t="s">
        <v>290</v>
      </c>
      <c r="T5157">
        <v>1</v>
      </c>
      <c r="U5157">
        <v>1.2</v>
      </c>
    </row>
    <row r="5158" spans="1:21" hidden="1" x14ac:dyDescent="0.35">
      <c r="A5158" t="s">
        <v>21</v>
      </c>
      <c r="B5158">
        <v>2017</v>
      </c>
      <c r="C5158" t="s">
        <v>22</v>
      </c>
      <c r="E5158" t="s">
        <v>23</v>
      </c>
      <c r="F5158" t="s">
        <v>24</v>
      </c>
      <c r="G5158">
        <v>22</v>
      </c>
      <c r="N5158" s="1" t="s">
        <v>25</v>
      </c>
      <c r="P5158" t="s">
        <v>54</v>
      </c>
      <c r="Q5158" t="s">
        <v>147</v>
      </c>
      <c r="R5158" t="s">
        <v>47</v>
      </c>
      <c r="S5158" t="s">
        <v>266</v>
      </c>
      <c r="T5158">
        <v>4</v>
      </c>
      <c r="U5158" t="s">
        <v>58</v>
      </c>
    </row>
    <row r="5159" spans="1:21" hidden="1" x14ac:dyDescent="0.35">
      <c r="A5159" t="s">
        <v>21</v>
      </c>
      <c r="B5159">
        <v>2017</v>
      </c>
      <c r="C5159" t="s">
        <v>22</v>
      </c>
      <c r="E5159" t="s">
        <v>23</v>
      </c>
      <c r="F5159" t="s">
        <v>24</v>
      </c>
      <c r="G5159">
        <v>22</v>
      </c>
      <c r="N5159" s="1" t="s">
        <v>25</v>
      </c>
      <c r="P5159" t="s">
        <v>54</v>
      </c>
      <c r="Q5159" t="s">
        <v>147</v>
      </c>
      <c r="R5159" t="s">
        <v>47</v>
      </c>
      <c r="S5159" t="s">
        <v>267</v>
      </c>
      <c r="T5159">
        <v>1</v>
      </c>
      <c r="U5159">
        <v>0.7</v>
      </c>
    </row>
    <row r="5160" spans="1:21" hidden="1" x14ac:dyDescent="0.35">
      <c r="A5160" t="s">
        <v>21</v>
      </c>
      <c r="B5160">
        <v>2017</v>
      </c>
      <c r="C5160" t="s">
        <v>22</v>
      </c>
      <c r="E5160" t="s">
        <v>23</v>
      </c>
      <c r="F5160" t="s">
        <v>24</v>
      </c>
      <c r="G5160">
        <v>22</v>
      </c>
      <c r="N5160" s="1" t="s">
        <v>25</v>
      </c>
      <c r="P5160" t="s">
        <v>54</v>
      </c>
      <c r="Q5160" t="s">
        <v>147</v>
      </c>
      <c r="R5160" t="s">
        <v>47</v>
      </c>
      <c r="S5160" t="s">
        <v>777</v>
      </c>
      <c r="T5160">
        <v>1</v>
      </c>
      <c r="U5160">
        <v>0.4</v>
      </c>
    </row>
    <row r="5161" spans="1:21" hidden="1" x14ac:dyDescent="0.35">
      <c r="A5161" t="s">
        <v>21</v>
      </c>
      <c r="B5161">
        <v>2017</v>
      </c>
      <c r="C5161" t="s">
        <v>22</v>
      </c>
      <c r="E5161" t="s">
        <v>23</v>
      </c>
      <c r="F5161" t="s">
        <v>24</v>
      </c>
      <c r="G5161">
        <v>22</v>
      </c>
      <c r="N5161" s="1" t="s">
        <v>25</v>
      </c>
      <c r="P5161" t="s">
        <v>54</v>
      </c>
      <c r="Q5161" t="s">
        <v>147</v>
      </c>
      <c r="R5161" t="s">
        <v>47</v>
      </c>
      <c r="S5161" t="s">
        <v>268</v>
      </c>
      <c r="T5161">
        <v>1</v>
      </c>
      <c r="U5161">
        <v>1.2</v>
      </c>
    </row>
    <row r="5162" spans="1:21" hidden="1" x14ac:dyDescent="0.35">
      <c r="A5162" t="s">
        <v>21</v>
      </c>
      <c r="B5162">
        <v>2017</v>
      </c>
      <c r="C5162" t="s">
        <v>22</v>
      </c>
      <c r="E5162" t="s">
        <v>23</v>
      </c>
      <c r="F5162" t="s">
        <v>24</v>
      </c>
      <c r="G5162">
        <v>22</v>
      </c>
      <c r="N5162" s="1" t="s">
        <v>25</v>
      </c>
      <c r="P5162" t="s">
        <v>54</v>
      </c>
      <c r="Q5162" t="s">
        <v>147</v>
      </c>
      <c r="R5162" t="s">
        <v>47</v>
      </c>
      <c r="S5162" t="s">
        <v>291</v>
      </c>
      <c r="T5162">
        <v>1</v>
      </c>
      <c r="U5162">
        <v>3.1</v>
      </c>
    </row>
    <row r="5163" spans="1:21" hidden="1" x14ac:dyDescent="0.35">
      <c r="A5163" t="s">
        <v>21</v>
      </c>
      <c r="B5163">
        <v>2017</v>
      </c>
      <c r="C5163" t="s">
        <v>22</v>
      </c>
      <c r="E5163" t="s">
        <v>23</v>
      </c>
      <c r="F5163" t="s">
        <v>24</v>
      </c>
      <c r="G5163">
        <v>22</v>
      </c>
      <c r="N5163" s="1" t="s">
        <v>25</v>
      </c>
      <c r="P5163" t="s">
        <v>54</v>
      </c>
      <c r="Q5163" t="s">
        <v>147</v>
      </c>
      <c r="R5163" t="s">
        <v>47</v>
      </c>
      <c r="S5163" t="s">
        <v>439</v>
      </c>
      <c r="T5163">
        <v>2</v>
      </c>
      <c r="U5163" t="s">
        <v>58</v>
      </c>
    </row>
    <row r="5164" spans="1:21" hidden="1" x14ac:dyDescent="0.35">
      <c r="A5164" t="s">
        <v>21</v>
      </c>
      <c r="B5164">
        <v>2017</v>
      </c>
      <c r="C5164" t="s">
        <v>22</v>
      </c>
      <c r="E5164" t="s">
        <v>23</v>
      </c>
      <c r="F5164" t="s">
        <v>24</v>
      </c>
      <c r="G5164">
        <v>22</v>
      </c>
      <c r="N5164" s="1" t="s">
        <v>25</v>
      </c>
      <c r="P5164" t="s">
        <v>54</v>
      </c>
      <c r="Q5164" t="s">
        <v>147</v>
      </c>
      <c r="R5164" t="s">
        <v>47</v>
      </c>
      <c r="S5164" t="s">
        <v>270</v>
      </c>
      <c r="T5164">
        <v>4</v>
      </c>
      <c r="U5164">
        <v>4.7</v>
      </c>
    </row>
    <row r="5165" spans="1:21" hidden="1" x14ac:dyDescent="0.35">
      <c r="A5165" t="s">
        <v>21</v>
      </c>
      <c r="B5165">
        <v>2017</v>
      </c>
      <c r="C5165" t="s">
        <v>22</v>
      </c>
      <c r="E5165" t="s">
        <v>23</v>
      </c>
      <c r="F5165" t="s">
        <v>24</v>
      </c>
      <c r="G5165">
        <v>22</v>
      </c>
      <c r="N5165" s="1" t="s">
        <v>25</v>
      </c>
      <c r="P5165" t="s">
        <v>54</v>
      </c>
      <c r="Q5165" t="s">
        <v>147</v>
      </c>
      <c r="R5165" t="s">
        <v>47</v>
      </c>
      <c r="S5165" t="s">
        <v>441</v>
      </c>
      <c r="T5165">
        <v>1</v>
      </c>
      <c r="U5165">
        <v>4.0999999999999996</v>
      </c>
    </row>
    <row r="5166" spans="1:21" hidden="1" x14ac:dyDescent="0.35">
      <c r="A5166" t="s">
        <v>21</v>
      </c>
      <c r="B5166">
        <v>2017</v>
      </c>
      <c r="C5166" t="s">
        <v>22</v>
      </c>
      <c r="E5166" t="s">
        <v>23</v>
      </c>
      <c r="F5166" t="s">
        <v>24</v>
      </c>
      <c r="G5166">
        <v>22</v>
      </c>
      <c r="N5166" s="1" t="s">
        <v>25</v>
      </c>
      <c r="P5166" t="s">
        <v>54</v>
      </c>
      <c r="Q5166" t="s">
        <v>147</v>
      </c>
      <c r="R5166" t="s">
        <v>47</v>
      </c>
      <c r="S5166" t="s">
        <v>442</v>
      </c>
      <c r="T5166">
        <v>1</v>
      </c>
      <c r="U5166">
        <v>2.7</v>
      </c>
    </row>
    <row r="5167" spans="1:21" hidden="1" x14ac:dyDescent="0.35">
      <c r="A5167" t="s">
        <v>21</v>
      </c>
      <c r="B5167">
        <v>2017</v>
      </c>
      <c r="C5167" t="s">
        <v>22</v>
      </c>
      <c r="E5167" t="s">
        <v>23</v>
      </c>
      <c r="F5167" t="s">
        <v>24</v>
      </c>
      <c r="G5167">
        <v>22</v>
      </c>
      <c r="N5167" s="1" t="s">
        <v>25</v>
      </c>
      <c r="P5167" t="s">
        <v>54</v>
      </c>
      <c r="Q5167" t="s">
        <v>147</v>
      </c>
      <c r="R5167" t="s">
        <v>36</v>
      </c>
      <c r="S5167" t="s">
        <v>37</v>
      </c>
      <c r="T5167">
        <v>982</v>
      </c>
      <c r="U5167">
        <v>8.1999999999999993</v>
      </c>
    </row>
    <row r="5168" spans="1:21" hidden="1" x14ac:dyDescent="0.35">
      <c r="A5168" t="s">
        <v>21</v>
      </c>
      <c r="B5168">
        <v>2017</v>
      </c>
      <c r="C5168" t="s">
        <v>22</v>
      </c>
      <c r="E5168" t="s">
        <v>23</v>
      </c>
      <c r="F5168" t="s">
        <v>24</v>
      </c>
      <c r="G5168">
        <v>22</v>
      </c>
      <c r="N5168" s="1" t="s">
        <v>25</v>
      </c>
      <c r="P5168" t="s">
        <v>54</v>
      </c>
      <c r="Q5168" t="s">
        <v>272</v>
      </c>
      <c r="R5168" t="s">
        <v>39</v>
      </c>
      <c r="S5168" t="s">
        <v>136</v>
      </c>
      <c r="T5168" s="2">
        <v>45226561</v>
      </c>
      <c r="U5168">
        <v>6.5</v>
      </c>
    </row>
    <row r="5169" spans="1:21" hidden="1" x14ac:dyDescent="0.35">
      <c r="A5169" t="s">
        <v>21</v>
      </c>
      <c r="B5169">
        <v>2017</v>
      </c>
      <c r="C5169" t="s">
        <v>22</v>
      </c>
      <c r="E5169" t="s">
        <v>23</v>
      </c>
      <c r="F5169" t="s">
        <v>24</v>
      </c>
      <c r="G5169">
        <v>22</v>
      </c>
      <c r="N5169" s="1" t="s">
        <v>25</v>
      </c>
      <c r="P5169" t="s">
        <v>54</v>
      </c>
      <c r="Q5169" t="s">
        <v>272</v>
      </c>
      <c r="R5169" t="s">
        <v>39</v>
      </c>
      <c r="S5169" t="s">
        <v>137</v>
      </c>
      <c r="T5169" s="2">
        <v>30559943</v>
      </c>
      <c r="U5169">
        <v>12</v>
      </c>
    </row>
    <row r="5170" spans="1:21" hidden="1" x14ac:dyDescent="0.35">
      <c r="A5170" t="s">
        <v>21</v>
      </c>
      <c r="B5170">
        <v>2017</v>
      </c>
      <c r="C5170" t="s">
        <v>22</v>
      </c>
      <c r="E5170" t="s">
        <v>23</v>
      </c>
      <c r="F5170" t="s">
        <v>24</v>
      </c>
      <c r="G5170">
        <v>22</v>
      </c>
      <c r="N5170" s="1" t="s">
        <v>25</v>
      </c>
      <c r="P5170" t="s">
        <v>54</v>
      </c>
      <c r="Q5170" t="s">
        <v>272</v>
      </c>
      <c r="R5170" t="s">
        <v>39</v>
      </c>
      <c r="S5170" t="s">
        <v>138</v>
      </c>
      <c r="T5170" s="2">
        <v>70341</v>
      </c>
      <c r="U5170" t="s">
        <v>58</v>
      </c>
    </row>
    <row r="5171" spans="1:21" hidden="1" x14ac:dyDescent="0.35">
      <c r="A5171" t="s">
        <v>21</v>
      </c>
      <c r="B5171">
        <v>2017</v>
      </c>
      <c r="C5171" t="s">
        <v>22</v>
      </c>
      <c r="E5171" t="s">
        <v>23</v>
      </c>
      <c r="F5171" t="s">
        <v>24</v>
      </c>
      <c r="G5171">
        <v>22</v>
      </c>
      <c r="N5171" s="1" t="s">
        <v>25</v>
      </c>
      <c r="P5171" t="s">
        <v>54</v>
      </c>
      <c r="Q5171" t="s">
        <v>272</v>
      </c>
      <c r="R5171" t="s">
        <v>39</v>
      </c>
      <c r="S5171" t="s">
        <v>139</v>
      </c>
      <c r="T5171" s="2">
        <v>5255771</v>
      </c>
      <c r="U5171">
        <v>26.8</v>
      </c>
    </row>
    <row r="5172" spans="1:21" hidden="1" x14ac:dyDescent="0.35">
      <c r="A5172" t="s">
        <v>21</v>
      </c>
      <c r="B5172">
        <v>2017</v>
      </c>
      <c r="C5172" t="s">
        <v>22</v>
      </c>
      <c r="E5172" t="s">
        <v>23</v>
      </c>
      <c r="F5172" t="s">
        <v>24</v>
      </c>
      <c r="G5172">
        <v>22</v>
      </c>
      <c r="N5172" s="1" t="s">
        <v>25</v>
      </c>
      <c r="P5172" t="s">
        <v>54</v>
      </c>
      <c r="Q5172" t="s">
        <v>272</v>
      </c>
      <c r="R5172" t="s">
        <v>39</v>
      </c>
      <c r="S5172" t="s">
        <v>140</v>
      </c>
      <c r="T5172" s="2">
        <v>33845</v>
      </c>
      <c r="U5172">
        <v>24.8</v>
      </c>
    </row>
    <row r="5173" spans="1:21" hidden="1" x14ac:dyDescent="0.35">
      <c r="A5173" t="s">
        <v>21</v>
      </c>
      <c r="B5173">
        <v>2017</v>
      </c>
      <c r="C5173" t="s">
        <v>22</v>
      </c>
      <c r="E5173" t="s">
        <v>23</v>
      </c>
      <c r="F5173" t="s">
        <v>24</v>
      </c>
      <c r="G5173">
        <v>22</v>
      </c>
      <c r="N5173" s="1" t="s">
        <v>25</v>
      </c>
      <c r="P5173" t="s">
        <v>54</v>
      </c>
      <c r="Q5173" t="s">
        <v>272</v>
      </c>
      <c r="R5173" t="s">
        <v>39</v>
      </c>
      <c r="S5173" t="s">
        <v>141</v>
      </c>
      <c r="T5173" s="2">
        <v>11035418</v>
      </c>
      <c r="U5173">
        <v>25.6</v>
      </c>
    </row>
    <row r="5174" spans="1:21" hidden="1" x14ac:dyDescent="0.35">
      <c r="A5174" t="s">
        <v>21</v>
      </c>
      <c r="B5174">
        <v>2017</v>
      </c>
      <c r="C5174" t="s">
        <v>22</v>
      </c>
      <c r="E5174" t="s">
        <v>23</v>
      </c>
      <c r="F5174" t="s">
        <v>24</v>
      </c>
      <c r="G5174">
        <v>22</v>
      </c>
      <c r="N5174" s="1" t="s">
        <v>25</v>
      </c>
      <c r="P5174" t="s">
        <v>54</v>
      </c>
      <c r="Q5174" t="s">
        <v>272</v>
      </c>
      <c r="R5174" t="s">
        <v>39</v>
      </c>
      <c r="S5174" t="s">
        <v>142</v>
      </c>
      <c r="T5174" s="2">
        <v>246963</v>
      </c>
      <c r="U5174">
        <v>26.3</v>
      </c>
    </row>
    <row r="5175" spans="1:21" hidden="1" x14ac:dyDescent="0.35">
      <c r="A5175" t="s">
        <v>21</v>
      </c>
      <c r="B5175">
        <v>2017</v>
      </c>
      <c r="C5175" t="s">
        <v>22</v>
      </c>
      <c r="E5175" t="s">
        <v>23</v>
      </c>
      <c r="F5175" t="s">
        <v>24</v>
      </c>
      <c r="G5175">
        <v>22</v>
      </c>
      <c r="N5175" s="1" t="s">
        <v>25</v>
      </c>
      <c r="P5175" t="s">
        <v>54</v>
      </c>
      <c r="Q5175" t="s">
        <v>272</v>
      </c>
      <c r="R5175" t="s">
        <v>39</v>
      </c>
      <c r="S5175" t="s">
        <v>143</v>
      </c>
      <c r="T5175" s="2">
        <v>13127370</v>
      </c>
      <c r="U5175">
        <v>30.1</v>
      </c>
    </row>
    <row r="5176" spans="1:21" hidden="1" x14ac:dyDescent="0.35">
      <c r="A5176" t="s">
        <v>21</v>
      </c>
      <c r="B5176">
        <v>2017</v>
      </c>
      <c r="C5176" t="s">
        <v>22</v>
      </c>
      <c r="E5176" t="s">
        <v>23</v>
      </c>
      <c r="F5176" t="s">
        <v>24</v>
      </c>
      <c r="G5176">
        <v>22</v>
      </c>
      <c r="N5176" s="1" t="s">
        <v>25</v>
      </c>
      <c r="P5176" t="s">
        <v>54</v>
      </c>
      <c r="Q5176" t="s">
        <v>272</v>
      </c>
      <c r="R5176" t="s">
        <v>39</v>
      </c>
      <c r="S5176" t="s">
        <v>144</v>
      </c>
      <c r="T5176" s="2">
        <v>3631200</v>
      </c>
      <c r="U5176">
        <v>0.9</v>
      </c>
    </row>
    <row r="5177" spans="1:21" hidden="1" x14ac:dyDescent="0.35">
      <c r="A5177" t="s">
        <v>21</v>
      </c>
      <c r="B5177">
        <v>2017</v>
      </c>
      <c r="C5177" t="s">
        <v>22</v>
      </c>
      <c r="E5177" t="s">
        <v>23</v>
      </c>
      <c r="F5177" t="s">
        <v>24</v>
      </c>
      <c r="G5177">
        <v>22</v>
      </c>
      <c r="N5177" s="1" t="s">
        <v>25</v>
      </c>
      <c r="P5177" t="s">
        <v>54</v>
      </c>
      <c r="Q5177" t="s">
        <v>272</v>
      </c>
      <c r="R5177" t="s">
        <v>39</v>
      </c>
      <c r="S5177" t="s">
        <v>145</v>
      </c>
      <c r="T5177" s="2">
        <v>1091962</v>
      </c>
      <c r="U5177">
        <v>69.8</v>
      </c>
    </row>
    <row r="5178" spans="1:21" hidden="1" x14ac:dyDescent="0.35">
      <c r="A5178" t="s">
        <v>21</v>
      </c>
      <c r="B5178">
        <v>2017</v>
      </c>
      <c r="C5178" t="s">
        <v>22</v>
      </c>
      <c r="E5178" t="s">
        <v>23</v>
      </c>
      <c r="F5178" t="s">
        <v>24</v>
      </c>
      <c r="G5178">
        <v>22</v>
      </c>
      <c r="N5178" s="1" t="s">
        <v>25</v>
      </c>
      <c r="P5178" t="s">
        <v>54</v>
      </c>
      <c r="Q5178" t="s">
        <v>272</v>
      </c>
      <c r="R5178" t="s">
        <v>39</v>
      </c>
      <c r="S5178" t="s">
        <v>146</v>
      </c>
      <c r="T5178" s="2">
        <v>24885377</v>
      </c>
      <c r="U5178">
        <v>18.600000000000001</v>
      </c>
    </row>
    <row r="5179" spans="1:21" hidden="1" x14ac:dyDescent="0.35">
      <c r="A5179" t="s">
        <v>21</v>
      </c>
      <c r="B5179">
        <v>2017</v>
      </c>
      <c r="C5179" t="s">
        <v>22</v>
      </c>
      <c r="E5179" t="s">
        <v>23</v>
      </c>
      <c r="F5179" t="s">
        <v>24</v>
      </c>
      <c r="G5179">
        <v>22</v>
      </c>
      <c r="N5179" s="1" t="s">
        <v>25</v>
      </c>
      <c r="P5179" t="s">
        <v>54</v>
      </c>
      <c r="Q5179" t="s">
        <v>272</v>
      </c>
      <c r="R5179" t="s">
        <v>28</v>
      </c>
      <c r="S5179" t="s">
        <v>56</v>
      </c>
      <c r="T5179" s="2">
        <v>20254573</v>
      </c>
      <c r="U5179">
        <v>27</v>
      </c>
    </row>
    <row r="5180" spans="1:21" hidden="1" x14ac:dyDescent="0.35">
      <c r="A5180" t="s">
        <v>21</v>
      </c>
      <c r="B5180">
        <v>2017</v>
      </c>
      <c r="C5180" t="s">
        <v>22</v>
      </c>
      <c r="E5180" t="s">
        <v>23</v>
      </c>
      <c r="F5180" t="s">
        <v>24</v>
      </c>
      <c r="G5180">
        <v>22</v>
      </c>
      <c r="N5180" s="1" t="s">
        <v>25</v>
      </c>
      <c r="P5180" t="s">
        <v>54</v>
      </c>
      <c r="Q5180" t="s">
        <v>272</v>
      </c>
      <c r="R5180" t="s">
        <v>28</v>
      </c>
      <c r="S5180" t="s">
        <v>57</v>
      </c>
      <c r="T5180" s="2">
        <v>1525</v>
      </c>
      <c r="U5180">
        <v>67.099999999999994</v>
      </c>
    </row>
    <row r="5181" spans="1:21" hidden="1" x14ac:dyDescent="0.35">
      <c r="A5181" t="s">
        <v>21</v>
      </c>
      <c r="B5181">
        <v>2017</v>
      </c>
      <c r="C5181" t="s">
        <v>22</v>
      </c>
      <c r="E5181" t="s">
        <v>23</v>
      </c>
      <c r="F5181" t="s">
        <v>24</v>
      </c>
      <c r="G5181">
        <v>22</v>
      </c>
      <c r="N5181" s="1" t="s">
        <v>25</v>
      </c>
      <c r="P5181" t="s">
        <v>54</v>
      </c>
      <c r="Q5181" t="s">
        <v>272</v>
      </c>
      <c r="R5181" t="s">
        <v>28</v>
      </c>
      <c r="S5181" t="s">
        <v>59</v>
      </c>
      <c r="T5181" s="2">
        <v>81890</v>
      </c>
      <c r="U5181" t="s">
        <v>58</v>
      </c>
    </row>
    <row r="5182" spans="1:21" hidden="1" x14ac:dyDescent="0.35">
      <c r="A5182" t="s">
        <v>21</v>
      </c>
      <c r="B5182">
        <v>2017</v>
      </c>
      <c r="C5182" t="s">
        <v>22</v>
      </c>
      <c r="E5182" t="s">
        <v>23</v>
      </c>
      <c r="F5182" t="s">
        <v>24</v>
      </c>
      <c r="G5182">
        <v>22</v>
      </c>
      <c r="N5182" s="1" t="s">
        <v>25</v>
      </c>
      <c r="P5182" t="s">
        <v>54</v>
      </c>
      <c r="Q5182" t="s">
        <v>272</v>
      </c>
      <c r="R5182" t="s">
        <v>28</v>
      </c>
      <c r="S5182" t="s">
        <v>60</v>
      </c>
      <c r="T5182" s="2">
        <v>319666</v>
      </c>
      <c r="U5182" t="s">
        <v>58</v>
      </c>
    </row>
    <row r="5183" spans="1:21" hidden="1" x14ac:dyDescent="0.35">
      <c r="A5183" t="s">
        <v>21</v>
      </c>
      <c r="B5183">
        <v>2017</v>
      </c>
      <c r="C5183" t="s">
        <v>22</v>
      </c>
      <c r="E5183" t="s">
        <v>23</v>
      </c>
      <c r="F5183" t="s">
        <v>24</v>
      </c>
      <c r="G5183">
        <v>22</v>
      </c>
      <c r="N5183" s="1" t="s">
        <v>25</v>
      </c>
      <c r="P5183" t="s">
        <v>54</v>
      </c>
      <c r="Q5183" t="s">
        <v>272</v>
      </c>
      <c r="R5183" t="s">
        <v>28</v>
      </c>
      <c r="S5183" t="s">
        <v>61</v>
      </c>
      <c r="T5183" s="2">
        <v>242160</v>
      </c>
      <c r="U5183">
        <v>97.7</v>
      </c>
    </row>
    <row r="5184" spans="1:21" hidden="1" x14ac:dyDescent="0.35">
      <c r="A5184" t="s">
        <v>21</v>
      </c>
      <c r="B5184">
        <v>2017</v>
      </c>
      <c r="C5184" t="s">
        <v>22</v>
      </c>
      <c r="E5184" t="s">
        <v>23</v>
      </c>
      <c r="F5184" t="s">
        <v>24</v>
      </c>
      <c r="G5184">
        <v>22</v>
      </c>
      <c r="N5184" s="1" t="s">
        <v>25</v>
      </c>
      <c r="P5184" t="s">
        <v>54</v>
      </c>
      <c r="Q5184" t="s">
        <v>272</v>
      </c>
      <c r="R5184" t="s">
        <v>28</v>
      </c>
      <c r="S5184" t="s">
        <v>62</v>
      </c>
      <c r="T5184" s="2">
        <v>285540</v>
      </c>
      <c r="U5184" t="s">
        <v>58</v>
      </c>
    </row>
    <row r="5185" spans="1:21" hidden="1" x14ac:dyDescent="0.35">
      <c r="A5185" t="s">
        <v>21</v>
      </c>
      <c r="B5185">
        <v>2017</v>
      </c>
      <c r="C5185" t="s">
        <v>22</v>
      </c>
      <c r="E5185" t="s">
        <v>23</v>
      </c>
      <c r="F5185" t="s">
        <v>24</v>
      </c>
      <c r="G5185">
        <v>22</v>
      </c>
      <c r="N5185" s="1" t="s">
        <v>25</v>
      </c>
      <c r="P5185" t="s">
        <v>54</v>
      </c>
      <c r="Q5185" t="s">
        <v>272</v>
      </c>
      <c r="R5185" t="s">
        <v>28</v>
      </c>
      <c r="S5185" t="s">
        <v>63</v>
      </c>
      <c r="T5185" s="2">
        <v>59539205</v>
      </c>
      <c r="U5185">
        <v>5.9</v>
      </c>
    </row>
    <row r="5186" spans="1:21" hidden="1" x14ac:dyDescent="0.35">
      <c r="A5186" t="s">
        <v>21</v>
      </c>
      <c r="B5186">
        <v>2017</v>
      </c>
      <c r="C5186" t="s">
        <v>22</v>
      </c>
      <c r="E5186" t="s">
        <v>23</v>
      </c>
      <c r="F5186" t="s">
        <v>24</v>
      </c>
      <c r="G5186">
        <v>22</v>
      </c>
      <c r="N5186" s="1" t="s">
        <v>25</v>
      </c>
      <c r="P5186" t="s">
        <v>54</v>
      </c>
      <c r="Q5186" t="s">
        <v>272</v>
      </c>
      <c r="R5186" t="s">
        <v>28</v>
      </c>
      <c r="S5186" t="s">
        <v>64</v>
      </c>
      <c r="T5186" s="2">
        <v>254384</v>
      </c>
      <c r="U5186" t="s">
        <v>58</v>
      </c>
    </row>
    <row r="5187" spans="1:21" hidden="1" x14ac:dyDescent="0.35">
      <c r="A5187" t="s">
        <v>21</v>
      </c>
      <c r="B5187">
        <v>2017</v>
      </c>
      <c r="C5187" t="s">
        <v>22</v>
      </c>
      <c r="E5187" t="s">
        <v>23</v>
      </c>
      <c r="F5187" t="s">
        <v>24</v>
      </c>
      <c r="G5187">
        <v>22</v>
      </c>
      <c r="N5187" s="1" t="s">
        <v>25</v>
      </c>
      <c r="P5187" t="s">
        <v>54</v>
      </c>
      <c r="Q5187" t="s">
        <v>272</v>
      </c>
      <c r="R5187" t="s">
        <v>28</v>
      </c>
      <c r="S5187" t="s">
        <v>65</v>
      </c>
      <c r="T5187" s="2">
        <v>1778501</v>
      </c>
      <c r="U5187">
        <v>74.2</v>
      </c>
    </row>
    <row r="5188" spans="1:21" hidden="1" x14ac:dyDescent="0.35">
      <c r="A5188" t="s">
        <v>21</v>
      </c>
      <c r="B5188">
        <v>2017</v>
      </c>
      <c r="C5188" t="s">
        <v>22</v>
      </c>
      <c r="E5188" t="s">
        <v>23</v>
      </c>
      <c r="F5188" t="s">
        <v>24</v>
      </c>
      <c r="G5188">
        <v>22</v>
      </c>
      <c r="N5188" s="1" t="s">
        <v>25</v>
      </c>
      <c r="P5188" t="s">
        <v>54</v>
      </c>
      <c r="Q5188" t="s">
        <v>272</v>
      </c>
      <c r="R5188" t="s">
        <v>28</v>
      </c>
      <c r="S5188" t="s">
        <v>66</v>
      </c>
      <c r="T5188" s="2">
        <v>85865</v>
      </c>
      <c r="U5188">
        <v>28</v>
      </c>
    </row>
    <row r="5189" spans="1:21" hidden="1" x14ac:dyDescent="0.35">
      <c r="A5189" t="s">
        <v>21</v>
      </c>
      <c r="B5189">
        <v>2017</v>
      </c>
      <c r="C5189" t="s">
        <v>22</v>
      </c>
      <c r="E5189" t="s">
        <v>23</v>
      </c>
      <c r="F5189" t="s">
        <v>24</v>
      </c>
      <c r="G5189">
        <v>22</v>
      </c>
      <c r="N5189" s="1" t="s">
        <v>25</v>
      </c>
      <c r="P5189" t="s">
        <v>54</v>
      </c>
      <c r="Q5189" t="s">
        <v>272</v>
      </c>
      <c r="R5189" t="s">
        <v>28</v>
      </c>
      <c r="S5189" t="s">
        <v>29</v>
      </c>
      <c r="T5189" s="2">
        <v>7020391</v>
      </c>
      <c r="U5189">
        <v>36.4</v>
      </c>
    </row>
    <row r="5190" spans="1:21" hidden="1" x14ac:dyDescent="0.35">
      <c r="A5190" t="s">
        <v>21</v>
      </c>
      <c r="B5190">
        <v>2017</v>
      </c>
      <c r="C5190" t="s">
        <v>22</v>
      </c>
      <c r="E5190" t="s">
        <v>23</v>
      </c>
      <c r="F5190" t="s">
        <v>24</v>
      </c>
      <c r="G5190">
        <v>22</v>
      </c>
      <c r="N5190" s="1" t="s">
        <v>25</v>
      </c>
      <c r="P5190" t="s">
        <v>54</v>
      </c>
      <c r="Q5190" t="s">
        <v>272</v>
      </c>
      <c r="R5190" t="s">
        <v>28</v>
      </c>
      <c r="S5190" t="s">
        <v>67</v>
      </c>
      <c r="T5190" s="2">
        <v>74490</v>
      </c>
      <c r="U5190">
        <v>2.5</v>
      </c>
    </row>
    <row r="5191" spans="1:21" hidden="1" x14ac:dyDescent="0.35">
      <c r="A5191" t="s">
        <v>21</v>
      </c>
      <c r="B5191">
        <v>2017</v>
      </c>
      <c r="C5191" t="s">
        <v>22</v>
      </c>
      <c r="E5191" t="s">
        <v>23</v>
      </c>
      <c r="F5191" t="s">
        <v>24</v>
      </c>
      <c r="G5191">
        <v>22</v>
      </c>
      <c r="N5191" s="1" t="s">
        <v>25</v>
      </c>
      <c r="P5191" t="s">
        <v>54</v>
      </c>
      <c r="Q5191" t="s">
        <v>272</v>
      </c>
      <c r="R5191" t="s">
        <v>30</v>
      </c>
      <c r="S5191" t="s">
        <v>79</v>
      </c>
      <c r="T5191" s="2">
        <v>12488</v>
      </c>
      <c r="U5191" t="s">
        <v>58</v>
      </c>
    </row>
    <row r="5192" spans="1:21" hidden="1" x14ac:dyDescent="0.35">
      <c r="A5192" t="s">
        <v>21</v>
      </c>
      <c r="B5192">
        <v>2017</v>
      </c>
      <c r="C5192" t="s">
        <v>22</v>
      </c>
      <c r="E5192" t="s">
        <v>23</v>
      </c>
      <c r="F5192" t="s">
        <v>24</v>
      </c>
      <c r="G5192">
        <v>22</v>
      </c>
      <c r="N5192" s="1" t="s">
        <v>25</v>
      </c>
      <c r="P5192" t="s">
        <v>54</v>
      </c>
      <c r="Q5192" t="s">
        <v>272</v>
      </c>
      <c r="R5192" t="s">
        <v>30</v>
      </c>
      <c r="S5192" t="s">
        <v>80</v>
      </c>
      <c r="T5192" s="2">
        <v>66443987</v>
      </c>
      <c r="U5192">
        <v>9.1</v>
      </c>
    </row>
    <row r="5193" spans="1:21" hidden="1" x14ac:dyDescent="0.35">
      <c r="A5193" t="s">
        <v>21</v>
      </c>
      <c r="B5193">
        <v>2017</v>
      </c>
      <c r="C5193" t="s">
        <v>22</v>
      </c>
      <c r="E5193" t="s">
        <v>23</v>
      </c>
      <c r="F5193" t="s">
        <v>24</v>
      </c>
      <c r="G5193">
        <v>22</v>
      </c>
      <c r="N5193" s="1" t="s">
        <v>25</v>
      </c>
      <c r="P5193" t="s">
        <v>54</v>
      </c>
      <c r="Q5193" t="s">
        <v>272</v>
      </c>
      <c r="R5193" t="s">
        <v>30</v>
      </c>
      <c r="S5193" t="s">
        <v>81</v>
      </c>
      <c r="T5193" s="2">
        <v>153141</v>
      </c>
      <c r="U5193" t="s">
        <v>58</v>
      </c>
    </row>
    <row r="5194" spans="1:21" hidden="1" x14ac:dyDescent="0.35">
      <c r="A5194" t="s">
        <v>21</v>
      </c>
      <c r="B5194">
        <v>2017</v>
      </c>
      <c r="C5194" t="s">
        <v>22</v>
      </c>
      <c r="E5194" t="s">
        <v>23</v>
      </c>
      <c r="F5194" t="s">
        <v>24</v>
      </c>
      <c r="G5194">
        <v>22</v>
      </c>
      <c r="N5194" s="1" t="s">
        <v>25</v>
      </c>
      <c r="P5194" t="s">
        <v>54</v>
      </c>
      <c r="Q5194" t="s">
        <v>272</v>
      </c>
      <c r="R5194" t="s">
        <v>30</v>
      </c>
      <c r="S5194" t="s">
        <v>31</v>
      </c>
      <c r="T5194" s="2">
        <v>2521861</v>
      </c>
      <c r="U5194">
        <v>36</v>
      </c>
    </row>
    <row r="5195" spans="1:21" hidden="1" x14ac:dyDescent="0.35">
      <c r="A5195" t="s">
        <v>21</v>
      </c>
      <c r="B5195">
        <v>2017</v>
      </c>
      <c r="C5195" t="s">
        <v>22</v>
      </c>
      <c r="E5195" t="s">
        <v>23</v>
      </c>
      <c r="F5195" t="s">
        <v>24</v>
      </c>
      <c r="G5195">
        <v>22</v>
      </c>
      <c r="N5195" s="1" t="s">
        <v>25</v>
      </c>
      <c r="P5195" t="s">
        <v>54</v>
      </c>
      <c r="Q5195" t="s">
        <v>272</v>
      </c>
      <c r="R5195" t="s">
        <v>30</v>
      </c>
      <c r="S5195" t="s">
        <v>82</v>
      </c>
      <c r="T5195" s="2">
        <v>3482</v>
      </c>
      <c r="U5195">
        <v>46.7</v>
      </c>
    </row>
    <row r="5196" spans="1:21" hidden="1" x14ac:dyDescent="0.35">
      <c r="A5196" t="s">
        <v>21</v>
      </c>
      <c r="B5196">
        <v>2017</v>
      </c>
      <c r="C5196" t="s">
        <v>22</v>
      </c>
      <c r="E5196" t="s">
        <v>23</v>
      </c>
      <c r="F5196" t="s">
        <v>24</v>
      </c>
      <c r="G5196">
        <v>22</v>
      </c>
      <c r="N5196" s="1" t="s">
        <v>25</v>
      </c>
      <c r="P5196" t="s">
        <v>54</v>
      </c>
      <c r="Q5196" t="s">
        <v>272</v>
      </c>
      <c r="R5196" t="s">
        <v>30</v>
      </c>
      <c r="S5196" t="s">
        <v>83</v>
      </c>
      <c r="T5196" s="2">
        <v>301025</v>
      </c>
      <c r="U5196" t="s">
        <v>58</v>
      </c>
    </row>
    <row r="5197" spans="1:21" hidden="1" x14ac:dyDescent="0.35">
      <c r="A5197" t="s">
        <v>21</v>
      </c>
      <c r="B5197">
        <v>2017</v>
      </c>
      <c r="C5197" t="s">
        <v>22</v>
      </c>
      <c r="E5197" t="s">
        <v>23</v>
      </c>
      <c r="F5197" t="s">
        <v>24</v>
      </c>
      <c r="G5197">
        <v>22</v>
      </c>
      <c r="N5197" s="1" t="s">
        <v>25</v>
      </c>
      <c r="P5197" t="s">
        <v>54</v>
      </c>
      <c r="Q5197" t="s">
        <v>272</v>
      </c>
      <c r="R5197" t="s">
        <v>30</v>
      </c>
      <c r="S5197" t="s">
        <v>84</v>
      </c>
      <c r="T5197" s="2">
        <v>5607077</v>
      </c>
      <c r="U5197">
        <v>39.5</v>
      </c>
    </row>
    <row r="5198" spans="1:21" hidden="1" x14ac:dyDescent="0.35">
      <c r="A5198" t="s">
        <v>21</v>
      </c>
      <c r="B5198">
        <v>2017</v>
      </c>
      <c r="C5198" t="s">
        <v>22</v>
      </c>
      <c r="E5198" t="s">
        <v>23</v>
      </c>
      <c r="F5198" t="s">
        <v>24</v>
      </c>
      <c r="G5198">
        <v>22</v>
      </c>
      <c r="N5198" s="1" t="s">
        <v>25</v>
      </c>
      <c r="P5198" t="s">
        <v>54</v>
      </c>
      <c r="Q5198" t="s">
        <v>272</v>
      </c>
      <c r="R5198" t="s">
        <v>30</v>
      </c>
      <c r="S5198" t="s">
        <v>85</v>
      </c>
      <c r="T5198" s="2">
        <v>25432</v>
      </c>
      <c r="U5198" t="s">
        <v>58</v>
      </c>
    </row>
    <row r="5199" spans="1:21" hidden="1" x14ac:dyDescent="0.35">
      <c r="A5199" t="s">
        <v>21</v>
      </c>
      <c r="B5199">
        <v>2017</v>
      </c>
      <c r="C5199" t="s">
        <v>22</v>
      </c>
      <c r="E5199" t="s">
        <v>23</v>
      </c>
      <c r="F5199" t="s">
        <v>24</v>
      </c>
      <c r="G5199">
        <v>22</v>
      </c>
      <c r="N5199" s="1" t="s">
        <v>25</v>
      </c>
      <c r="P5199" t="s">
        <v>54</v>
      </c>
      <c r="Q5199" t="s">
        <v>272</v>
      </c>
      <c r="R5199" t="s">
        <v>30</v>
      </c>
      <c r="S5199" t="s">
        <v>86</v>
      </c>
      <c r="T5199" s="2">
        <v>546129</v>
      </c>
      <c r="U5199" t="s">
        <v>58</v>
      </c>
    </row>
    <row r="5200" spans="1:21" hidden="1" x14ac:dyDescent="0.35">
      <c r="A5200" t="s">
        <v>21</v>
      </c>
      <c r="B5200">
        <v>2017</v>
      </c>
      <c r="C5200" t="s">
        <v>22</v>
      </c>
      <c r="E5200" t="s">
        <v>23</v>
      </c>
      <c r="F5200" t="s">
        <v>24</v>
      </c>
      <c r="G5200">
        <v>22</v>
      </c>
      <c r="N5200" s="1" t="s">
        <v>25</v>
      </c>
      <c r="P5200" t="s">
        <v>54</v>
      </c>
      <c r="Q5200" t="s">
        <v>272</v>
      </c>
      <c r="R5200" t="s">
        <v>30</v>
      </c>
      <c r="S5200" t="s">
        <v>87</v>
      </c>
      <c r="T5200" s="2">
        <v>14322500</v>
      </c>
      <c r="U5200">
        <v>26.1</v>
      </c>
    </row>
    <row r="5201" spans="1:21" hidden="1" x14ac:dyDescent="0.35">
      <c r="A5201" t="s">
        <v>21</v>
      </c>
      <c r="B5201">
        <v>2017</v>
      </c>
      <c r="C5201" t="s">
        <v>22</v>
      </c>
      <c r="E5201" t="s">
        <v>23</v>
      </c>
      <c r="F5201" t="s">
        <v>24</v>
      </c>
      <c r="G5201">
        <v>22</v>
      </c>
      <c r="N5201" s="1" t="s">
        <v>25</v>
      </c>
      <c r="P5201" t="s">
        <v>54</v>
      </c>
      <c r="Q5201" t="s">
        <v>272</v>
      </c>
      <c r="R5201" t="s">
        <v>30</v>
      </c>
      <c r="S5201" t="s">
        <v>353</v>
      </c>
      <c r="T5201" s="2">
        <v>1068</v>
      </c>
      <c r="U5201" t="s">
        <v>58</v>
      </c>
    </row>
    <row r="5202" spans="1:21" hidden="1" x14ac:dyDescent="0.35">
      <c r="A5202" t="s">
        <v>21</v>
      </c>
      <c r="B5202">
        <v>2017</v>
      </c>
      <c r="C5202" t="s">
        <v>22</v>
      </c>
      <c r="E5202" t="s">
        <v>23</v>
      </c>
      <c r="F5202" t="s">
        <v>24</v>
      </c>
      <c r="G5202">
        <v>22</v>
      </c>
      <c r="N5202" s="1" t="s">
        <v>25</v>
      </c>
      <c r="P5202" t="s">
        <v>54</v>
      </c>
      <c r="Q5202" t="s">
        <v>272</v>
      </c>
      <c r="R5202" t="s">
        <v>32</v>
      </c>
      <c r="S5202" t="s">
        <v>94</v>
      </c>
      <c r="T5202" s="2">
        <v>12488</v>
      </c>
      <c r="U5202" t="s">
        <v>58</v>
      </c>
    </row>
    <row r="5203" spans="1:21" hidden="1" x14ac:dyDescent="0.35">
      <c r="A5203" t="s">
        <v>21</v>
      </c>
      <c r="B5203">
        <v>2017</v>
      </c>
      <c r="C5203" t="s">
        <v>22</v>
      </c>
      <c r="E5203" t="s">
        <v>23</v>
      </c>
      <c r="F5203" t="s">
        <v>24</v>
      </c>
      <c r="G5203">
        <v>22</v>
      </c>
      <c r="N5203" s="1" t="s">
        <v>25</v>
      </c>
      <c r="P5203" t="s">
        <v>54</v>
      </c>
      <c r="Q5203" t="s">
        <v>272</v>
      </c>
      <c r="R5203" t="s">
        <v>32</v>
      </c>
      <c r="S5203" t="s">
        <v>95</v>
      </c>
      <c r="T5203" s="2">
        <v>63576977</v>
      </c>
      <c r="U5203">
        <v>9.3000000000000007</v>
      </c>
    </row>
    <row r="5204" spans="1:21" hidden="1" x14ac:dyDescent="0.35">
      <c r="A5204" t="s">
        <v>21</v>
      </c>
      <c r="B5204">
        <v>2017</v>
      </c>
      <c r="C5204" t="s">
        <v>22</v>
      </c>
      <c r="E5204" t="s">
        <v>23</v>
      </c>
      <c r="F5204" t="s">
        <v>24</v>
      </c>
      <c r="G5204">
        <v>22</v>
      </c>
      <c r="N5204" s="1" t="s">
        <v>25</v>
      </c>
      <c r="P5204" t="s">
        <v>54</v>
      </c>
      <c r="Q5204" t="s">
        <v>272</v>
      </c>
      <c r="R5204" t="s">
        <v>32</v>
      </c>
      <c r="S5204" t="s">
        <v>96</v>
      </c>
      <c r="T5204" s="2">
        <v>186861</v>
      </c>
      <c r="U5204" t="s">
        <v>58</v>
      </c>
    </row>
    <row r="5205" spans="1:21" hidden="1" x14ac:dyDescent="0.35">
      <c r="A5205" t="s">
        <v>21</v>
      </c>
      <c r="B5205">
        <v>2017</v>
      </c>
      <c r="C5205" t="s">
        <v>22</v>
      </c>
      <c r="E5205" t="s">
        <v>23</v>
      </c>
      <c r="F5205" t="s">
        <v>24</v>
      </c>
      <c r="G5205">
        <v>22</v>
      </c>
      <c r="N5205" s="1" t="s">
        <v>25</v>
      </c>
      <c r="P5205" t="s">
        <v>54</v>
      </c>
      <c r="Q5205" t="s">
        <v>272</v>
      </c>
      <c r="R5205" t="s">
        <v>32</v>
      </c>
      <c r="S5205" t="s">
        <v>33</v>
      </c>
      <c r="T5205" s="2">
        <v>2748881</v>
      </c>
      <c r="U5205">
        <v>34.4</v>
      </c>
    </row>
    <row r="5206" spans="1:21" hidden="1" x14ac:dyDescent="0.35">
      <c r="A5206" t="s">
        <v>21</v>
      </c>
      <c r="B5206">
        <v>2017</v>
      </c>
      <c r="C5206" t="s">
        <v>22</v>
      </c>
      <c r="E5206" t="s">
        <v>23</v>
      </c>
      <c r="F5206" t="s">
        <v>24</v>
      </c>
      <c r="G5206">
        <v>22</v>
      </c>
      <c r="N5206" s="1" t="s">
        <v>25</v>
      </c>
      <c r="P5206" t="s">
        <v>54</v>
      </c>
      <c r="Q5206" t="s">
        <v>272</v>
      </c>
      <c r="R5206" t="s">
        <v>32</v>
      </c>
      <c r="S5206" t="s">
        <v>97</v>
      </c>
      <c r="T5206" s="2">
        <v>10482</v>
      </c>
      <c r="U5206" t="s">
        <v>58</v>
      </c>
    </row>
    <row r="5207" spans="1:21" hidden="1" x14ac:dyDescent="0.35">
      <c r="A5207" t="s">
        <v>21</v>
      </c>
      <c r="B5207">
        <v>2017</v>
      </c>
      <c r="C5207" t="s">
        <v>22</v>
      </c>
      <c r="E5207" t="s">
        <v>23</v>
      </c>
      <c r="F5207" t="s">
        <v>24</v>
      </c>
      <c r="G5207">
        <v>22</v>
      </c>
      <c r="N5207" s="1" t="s">
        <v>25</v>
      </c>
      <c r="P5207" t="s">
        <v>54</v>
      </c>
      <c r="Q5207" t="s">
        <v>272</v>
      </c>
      <c r="R5207" t="s">
        <v>32</v>
      </c>
      <c r="S5207" t="s">
        <v>98</v>
      </c>
      <c r="T5207" s="2">
        <v>339431</v>
      </c>
      <c r="U5207" t="s">
        <v>58</v>
      </c>
    </row>
    <row r="5208" spans="1:21" hidden="1" x14ac:dyDescent="0.35">
      <c r="A5208" t="s">
        <v>21</v>
      </c>
      <c r="B5208">
        <v>2017</v>
      </c>
      <c r="C5208" t="s">
        <v>22</v>
      </c>
      <c r="E5208" t="s">
        <v>23</v>
      </c>
      <c r="F5208" t="s">
        <v>24</v>
      </c>
      <c r="G5208">
        <v>22</v>
      </c>
      <c r="N5208" s="1" t="s">
        <v>25</v>
      </c>
      <c r="P5208" t="s">
        <v>54</v>
      </c>
      <c r="Q5208" t="s">
        <v>272</v>
      </c>
      <c r="R5208" t="s">
        <v>32</v>
      </c>
      <c r="S5208" t="s">
        <v>99</v>
      </c>
      <c r="T5208" s="2">
        <v>6415462</v>
      </c>
      <c r="U5208">
        <v>35</v>
      </c>
    </row>
    <row r="5209" spans="1:21" hidden="1" x14ac:dyDescent="0.35">
      <c r="A5209" t="s">
        <v>21</v>
      </c>
      <c r="B5209">
        <v>2017</v>
      </c>
      <c r="C5209" t="s">
        <v>22</v>
      </c>
      <c r="E5209" t="s">
        <v>23</v>
      </c>
      <c r="F5209" t="s">
        <v>24</v>
      </c>
      <c r="G5209">
        <v>22</v>
      </c>
      <c r="N5209" s="1" t="s">
        <v>25</v>
      </c>
      <c r="P5209" t="s">
        <v>54</v>
      </c>
      <c r="Q5209" t="s">
        <v>272</v>
      </c>
      <c r="R5209" t="s">
        <v>32</v>
      </c>
      <c r="S5209" t="s">
        <v>100</v>
      </c>
      <c r="T5209" s="2">
        <v>26808</v>
      </c>
      <c r="U5209">
        <v>35.700000000000003</v>
      </c>
    </row>
    <row r="5210" spans="1:21" hidden="1" x14ac:dyDescent="0.35">
      <c r="A5210" t="s">
        <v>21</v>
      </c>
      <c r="B5210">
        <v>2017</v>
      </c>
      <c r="C5210" t="s">
        <v>22</v>
      </c>
      <c r="E5210" t="s">
        <v>23</v>
      </c>
      <c r="F5210" t="s">
        <v>24</v>
      </c>
      <c r="G5210">
        <v>22</v>
      </c>
      <c r="N5210" s="1" t="s">
        <v>25</v>
      </c>
      <c r="P5210" t="s">
        <v>54</v>
      </c>
      <c r="Q5210" t="s">
        <v>272</v>
      </c>
      <c r="R5210" t="s">
        <v>32</v>
      </c>
      <c r="S5210" t="s">
        <v>101</v>
      </c>
      <c r="T5210" s="2">
        <v>588623</v>
      </c>
      <c r="U5210" t="s">
        <v>58</v>
      </c>
    </row>
    <row r="5211" spans="1:21" hidden="1" x14ac:dyDescent="0.35">
      <c r="A5211" t="s">
        <v>21</v>
      </c>
      <c r="B5211">
        <v>2017</v>
      </c>
      <c r="C5211" t="s">
        <v>22</v>
      </c>
      <c r="E5211" t="s">
        <v>23</v>
      </c>
      <c r="F5211" t="s">
        <v>24</v>
      </c>
      <c r="G5211">
        <v>22</v>
      </c>
      <c r="N5211" s="1" t="s">
        <v>25</v>
      </c>
      <c r="P5211" t="s">
        <v>54</v>
      </c>
      <c r="Q5211" t="s">
        <v>272</v>
      </c>
      <c r="R5211" t="s">
        <v>32</v>
      </c>
      <c r="S5211" t="s">
        <v>102</v>
      </c>
      <c r="T5211" s="2">
        <v>16030909</v>
      </c>
      <c r="U5211">
        <v>23.5</v>
      </c>
    </row>
    <row r="5212" spans="1:21" hidden="1" x14ac:dyDescent="0.35">
      <c r="A5212" t="s">
        <v>21</v>
      </c>
      <c r="B5212">
        <v>2017</v>
      </c>
      <c r="C5212" t="s">
        <v>22</v>
      </c>
      <c r="E5212" t="s">
        <v>23</v>
      </c>
      <c r="F5212" t="s">
        <v>24</v>
      </c>
      <c r="G5212">
        <v>22</v>
      </c>
      <c r="N5212" s="1" t="s">
        <v>25</v>
      </c>
      <c r="P5212" t="s">
        <v>54</v>
      </c>
      <c r="Q5212" t="s">
        <v>272</v>
      </c>
      <c r="R5212" t="s">
        <v>32</v>
      </c>
      <c r="S5212" t="s">
        <v>354</v>
      </c>
      <c r="T5212" s="2">
        <v>1268</v>
      </c>
      <c r="U5212">
        <v>90.5</v>
      </c>
    </row>
    <row r="5213" spans="1:21" hidden="1" x14ac:dyDescent="0.35">
      <c r="A5213" t="s">
        <v>21</v>
      </c>
      <c r="B5213">
        <v>2017</v>
      </c>
      <c r="C5213" t="s">
        <v>22</v>
      </c>
      <c r="E5213" t="s">
        <v>23</v>
      </c>
      <c r="F5213" t="s">
        <v>24</v>
      </c>
      <c r="G5213">
        <v>22</v>
      </c>
      <c r="N5213" s="1" t="s">
        <v>25</v>
      </c>
      <c r="P5213" t="s">
        <v>54</v>
      </c>
      <c r="Q5213" t="s">
        <v>272</v>
      </c>
      <c r="R5213" t="s">
        <v>34</v>
      </c>
      <c r="S5213" t="s">
        <v>35</v>
      </c>
      <c r="T5213" s="2">
        <v>86314338</v>
      </c>
      <c r="U5213">
        <v>9</v>
      </c>
    </row>
    <row r="5214" spans="1:21" hidden="1" x14ac:dyDescent="0.35">
      <c r="A5214" t="s">
        <v>21</v>
      </c>
      <c r="B5214">
        <v>2017</v>
      </c>
      <c r="C5214" t="s">
        <v>22</v>
      </c>
      <c r="E5214" t="s">
        <v>23</v>
      </c>
      <c r="F5214" t="s">
        <v>24</v>
      </c>
      <c r="G5214">
        <v>22</v>
      </c>
      <c r="N5214" s="1" t="s">
        <v>25</v>
      </c>
      <c r="P5214" t="s">
        <v>54</v>
      </c>
      <c r="Q5214" t="s">
        <v>272</v>
      </c>
      <c r="R5214" t="s">
        <v>34</v>
      </c>
      <c r="S5214" t="s">
        <v>109</v>
      </c>
      <c r="T5214" s="2">
        <v>64237</v>
      </c>
      <c r="U5214">
        <v>5.3</v>
      </c>
    </row>
    <row r="5215" spans="1:21" hidden="1" x14ac:dyDescent="0.35">
      <c r="A5215" t="s">
        <v>21</v>
      </c>
      <c r="B5215">
        <v>2017</v>
      </c>
      <c r="C5215" t="s">
        <v>22</v>
      </c>
      <c r="E5215" t="s">
        <v>23</v>
      </c>
      <c r="F5215" t="s">
        <v>24</v>
      </c>
      <c r="G5215">
        <v>22</v>
      </c>
      <c r="N5215" s="1" t="s">
        <v>25</v>
      </c>
      <c r="P5215" t="s">
        <v>54</v>
      </c>
      <c r="Q5215" t="s">
        <v>272</v>
      </c>
      <c r="R5215" t="s">
        <v>34</v>
      </c>
      <c r="S5215" t="s">
        <v>110</v>
      </c>
      <c r="T5215" t="s">
        <v>131</v>
      </c>
      <c r="U5215" t="s">
        <v>132</v>
      </c>
    </row>
    <row r="5216" spans="1:21" hidden="1" x14ac:dyDescent="0.35">
      <c r="A5216" t="s">
        <v>21</v>
      </c>
      <c r="B5216">
        <v>2017</v>
      </c>
      <c r="C5216" t="s">
        <v>22</v>
      </c>
      <c r="E5216" t="s">
        <v>23</v>
      </c>
      <c r="F5216" t="s">
        <v>24</v>
      </c>
      <c r="G5216">
        <v>22</v>
      </c>
      <c r="N5216" s="1" t="s">
        <v>25</v>
      </c>
      <c r="P5216" t="s">
        <v>54</v>
      </c>
      <c r="Q5216" t="s">
        <v>272</v>
      </c>
      <c r="R5216" t="s">
        <v>34</v>
      </c>
      <c r="S5216" t="s">
        <v>112</v>
      </c>
      <c r="T5216" s="2">
        <v>3046141</v>
      </c>
      <c r="U5216">
        <v>20.399999999999999</v>
      </c>
    </row>
    <row r="5217" spans="1:21" hidden="1" x14ac:dyDescent="0.35">
      <c r="A5217" t="s">
        <v>21</v>
      </c>
      <c r="B5217">
        <v>2017</v>
      </c>
      <c r="C5217" t="s">
        <v>22</v>
      </c>
      <c r="E5217" t="s">
        <v>23</v>
      </c>
      <c r="F5217" t="s">
        <v>24</v>
      </c>
      <c r="G5217">
        <v>22</v>
      </c>
      <c r="N5217" s="1" t="s">
        <v>25</v>
      </c>
      <c r="P5217" t="s">
        <v>54</v>
      </c>
      <c r="Q5217" t="s">
        <v>272</v>
      </c>
      <c r="R5217" t="s">
        <v>34</v>
      </c>
      <c r="S5217" t="s">
        <v>113</v>
      </c>
      <c r="T5217" s="2">
        <v>2499676</v>
      </c>
      <c r="U5217">
        <v>26.7</v>
      </c>
    </row>
    <row r="5218" spans="1:21" hidden="1" x14ac:dyDescent="0.35">
      <c r="A5218" t="s">
        <v>21</v>
      </c>
      <c r="B5218">
        <v>2017</v>
      </c>
      <c r="C5218" t="s">
        <v>22</v>
      </c>
      <c r="E5218" t="s">
        <v>23</v>
      </c>
      <c r="F5218" t="s">
        <v>24</v>
      </c>
      <c r="G5218">
        <v>22</v>
      </c>
      <c r="N5218" s="1" t="s">
        <v>25</v>
      </c>
      <c r="P5218" t="s">
        <v>54</v>
      </c>
      <c r="Q5218" t="s">
        <v>272</v>
      </c>
      <c r="R5218" t="s">
        <v>34</v>
      </c>
      <c r="S5218" t="s">
        <v>114</v>
      </c>
      <c r="T5218" s="2">
        <v>546465</v>
      </c>
      <c r="U5218">
        <v>48</v>
      </c>
    </row>
    <row r="5219" spans="1:21" hidden="1" x14ac:dyDescent="0.35">
      <c r="A5219" t="s">
        <v>21</v>
      </c>
      <c r="B5219">
        <v>2017</v>
      </c>
      <c r="C5219" t="s">
        <v>22</v>
      </c>
      <c r="E5219" t="s">
        <v>23</v>
      </c>
      <c r="F5219" t="s">
        <v>24</v>
      </c>
      <c r="G5219">
        <v>22</v>
      </c>
      <c r="N5219" s="1" t="s">
        <v>25</v>
      </c>
      <c r="P5219" t="s">
        <v>54</v>
      </c>
      <c r="Q5219" t="s">
        <v>272</v>
      </c>
      <c r="R5219" t="s">
        <v>34</v>
      </c>
      <c r="S5219" t="s">
        <v>115</v>
      </c>
      <c r="T5219" s="2">
        <v>226473</v>
      </c>
      <c r="U5219">
        <v>56.6</v>
      </c>
    </row>
    <row r="5220" spans="1:21" hidden="1" x14ac:dyDescent="0.35">
      <c r="A5220" t="s">
        <v>21</v>
      </c>
      <c r="B5220">
        <v>2017</v>
      </c>
      <c r="C5220" t="s">
        <v>22</v>
      </c>
      <c r="E5220" t="s">
        <v>23</v>
      </c>
      <c r="F5220" t="s">
        <v>24</v>
      </c>
      <c r="G5220">
        <v>22</v>
      </c>
      <c r="N5220" s="1" t="s">
        <v>25</v>
      </c>
      <c r="P5220" t="s">
        <v>54</v>
      </c>
      <c r="Q5220" t="s">
        <v>272</v>
      </c>
      <c r="R5220" t="s">
        <v>34</v>
      </c>
      <c r="S5220" t="s">
        <v>116</v>
      </c>
      <c r="T5220" s="2">
        <v>202600</v>
      </c>
      <c r="U5220">
        <v>27.5</v>
      </c>
    </row>
    <row r="5221" spans="1:21" hidden="1" x14ac:dyDescent="0.35">
      <c r="A5221" t="s">
        <v>21</v>
      </c>
      <c r="B5221">
        <v>2017</v>
      </c>
      <c r="C5221" t="s">
        <v>22</v>
      </c>
      <c r="E5221" t="s">
        <v>23</v>
      </c>
      <c r="F5221" t="s">
        <v>24</v>
      </c>
      <c r="G5221">
        <v>22</v>
      </c>
      <c r="N5221" s="1" t="s">
        <v>25</v>
      </c>
      <c r="P5221" t="s">
        <v>54</v>
      </c>
      <c r="Q5221" t="s">
        <v>272</v>
      </c>
      <c r="R5221" t="s">
        <v>34</v>
      </c>
      <c r="S5221" t="s">
        <v>117</v>
      </c>
      <c r="T5221" t="s">
        <v>131</v>
      </c>
      <c r="U5221" t="s">
        <v>132</v>
      </c>
    </row>
    <row r="5222" spans="1:21" hidden="1" x14ac:dyDescent="0.35">
      <c r="A5222" t="s">
        <v>21</v>
      </c>
      <c r="B5222">
        <v>2017</v>
      </c>
      <c r="C5222" t="s">
        <v>22</v>
      </c>
      <c r="E5222" t="s">
        <v>23</v>
      </c>
      <c r="F5222" t="s">
        <v>24</v>
      </c>
      <c r="G5222">
        <v>22</v>
      </c>
      <c r="N5222" s="1" t="s">
        <v>25</v>
      </c>
      <c r="P5222" t="s">
        <v>54</v>
      </c>
      <c r="Q5222" t="s">
        <v>272</v>
      </c>
      <c r="R5222" t="s">
        <v>34</v>
      </c>
      <c r="S5222" t="s">
        <v>356</v>
      </c>
      <c r="T5222" t="s">
        <v>131</v>
      </c>
      <c r="U5222" t="s">
        <v>132</v>
      </c>
    </row>
    <row r="5223" spans="1:21" hidden="1" x14ac:dyDescent="0.35">
      <c r="A5223" t="s">
        <v>21</v>
      </c>
      <c r="B5223">
        <v>2017</v>
      </c>
      <c r="C5223" t="s">
        <v>22</v>
      </c>
      <c r="E5223" t="s">
        <v>23</v>
      </c>
      <c r="F5223" t="s">
        <v>24</v>
      </c>
      <c r="G5223">
        <v>22</v>
      </c>
      <c r="N5223" s="1" t="s">
        <v>25</v>
      </c>
      <c r="P5223" t="s">
        <v>54</v>
      </c>
      <c r="Q5223" t="s">
        <v>272</v>
      </c>
      <c r="R5223" t="s">
        <v>34</v>
      </c>
      <c r="S5223" t="s">
        <v>118</v>
      </c>
      <c r="T5223" t="s">
        <v>131</v>
      </c>
      <c r="U5223" t="s">
        <v>132</v>
      </c>
    </row>
    <row r="5224" spans="1:21" hidden="1" x14ac:dyDescent="0.35">
      <c r="A5224" t="s">
        <v>21</v>
      </c>
      <c r="B5224">
        <v>2017</v>
      </c>
      <c r="C5224" t="s">
        <v>22</v>
      </c>
      <c r="E5224" t="s">
        <v>23</v>
      </c>
      <c r="F5224" t="s">
        <v>24</v>
      </c>
      <c r="G5224">
        <v>22</v>
      </c>
      <c r="N5224" s="1" t="s">
        <v>25</v>
      </c>
      <c r="P5224" t="s">
        <v>54</v>
      </c>
      <c r="Q5224" t="s">
        <v>272</v>
      </c>
      <c r="R5224" t="s">
        <v>36</v>
      </c>
      <c r="S5224" t="s">
        <v>37</v>
      </c>
      <c r="T5224" s="2">
        <v>89938190</v>
      </c>
      <c r="U5224">
        <v>8.6999999999999993</v>
      </c>
    </row>
    <row r="5225" spans="1:21" hidden="1" x14ac:dyDescent="0.35">
      <c r="A5225" t="s">
        <v>21</v>
      </c>
      <c r="B5225">
        <v>2017</v>
      </c>
      <c r="C5225" t="s">
        <v>22</v>
      </c>
      <c r="E5225" t="s">
        <v>23</v>
      </c>
      <c r="F5225" t="s">
        <v>24</v>
      </c>
      <c r="G5225">
        <v>22</v>
      </c>
      <c r="N5225" s="1" t="s">
        <v>25</v>
      </c>
      <c r="P5225" t="s">
        <v>54</v>
      </c>
      <c r="Q5225" t="s">
        <v>273</v>
      </c>
      <c r="R5225" t="s">
        <v>39</v>
      </c>
      <c r="S5225" t="s">
        <v>136</v>
      </c>
      <c r="T5225" s="2">
        <v>145508</v>
      </c>
      <c r="U5225">
        <v>4.5</v>
      </c>
    </row>
    <row r="5226" spans="1:21" hidden="1" x14ac:dyDescent="0.35">
      <c r="A5226" t="s">
        <v>21</v>
      </c>
      <c r="B5226">
        <v>2017</v>
      </c>
      <c r="C5226" t="s">
        <v>22</v>
      </c>
      <c r="E5226" t="s">
        <v>23</v>
      </c>
      <c r="F5226" t="s">
        <v>24</v>
      </c>
      <c r="G5226">
        <v>22</v>
      </c>
      <c r="N5226" s="1" t="s">
        <v>25</v>
      </c>
      <c r="P5226" t="s">
        <v>54</v>
      </c>
      <c r="Q5226" t="s">
        <v>273</v>
      </c>
      <c r="R5226" t="s">
        <v>39</v>
      </c>
      <c r="S5226" t="s">
        <v>137</v>
      </c>
      <c r="T5226" s="2">
        <v>104247</v>
      </c>
      <c r="U5226">
        <v>8.6999999999999993</v>
      </c>
    </row>
    <row r="5227" spans="1:21" hidden="1" x14ac:dyDescent="0.35">
      <c r="A5227" t="s">
        <v>21</v>
      </c>
      <c r="B5227">
        <v>2017</v>
      </c>
      <c r="C5227" t="s">
        <v>22</v>
      </c>
      <c r="E5227" t="s">
        <v>23</v>
      </c>
      <c r="F5227" t="s">
        <v>24</v>
      </c>
      <c r="G5227">
        <v>22</v>
      </c>
      <c r="N5227" s="1" t="s">
        <v>25</v>
      </c>
      <c r="P5227" t="s">
        <v>54</v>
      </c>
      <c r="Q5227" t="s">
        <v>273</v>
      </c>
      <c r="R5227" t="s">
        <v>39</v>
      </c>
      <c r="S5227" t="s">
        <v>138</v>
      </c>
      <c r="T5227">
        <v>74</v>
      </c>
      <c r="U5227" t="s">
        <v>58</v>
      </c>
    </row>
    <row r="5228" spans="1:21" hidden="1" x14ac:dyDescent="0.35">
      <c r="A5228" t="s">
        <v>21</v>
      </c>
      <c r="B5228">
        <v>2017</v>
      </c>
      <c r="C5228" t="s">
        <v>22</v>
      </c>
      <c r="E5228" t="s">
        <v>23</v>
      </c>
      <c r="F5228" t="s">
        <v>24</v>
      </c>
      <c r="G5228">
        <v>22</v>
      </c>
      <c r="N5228" s="1" t="s">
        <v>25</v>
      </c>
      <c r="P5228" t="s">
        <v>54</v>
      </c>
      <c r="Q5228" t="s">
        <v>273</v>
      </c>
      <c r="R5228" t="s">
        <v>39</v>
      </c>
      <c r="S5228" t="s">
        <v>139</v>
      </c>
      <c r="T5228" s="2">
        <v>12523</v>
      </c>
      <c r="U5228">
        <v>42.1</v>
      </c>
    </row>
    <row r="5229" spans="1:21" hidden="1" x14ac:dyDescent="0.35">
      <c r="A5229" t="s">
        <v>21</v>
      </c>
      <c r="B5229">
        <v>2017</v>
      </c>
      <c r="C5229" t="s">
        <v>22</v>
      </c>
      <c r="E5229" t="s">
        <v>23</v>
      </c>
      <c r="F5229" t="s">
        <v>24</v>
      </c>
      <c r="G5229">
        <v>22</v>
      </c>
      <c r="N5229" s="1" t="s">
        <v>25</v>
      </c>
      <c r="P5229" t="s">
        <v>54</v>
      </c>
      <c r="Q5229" t="s">
        <v>273</v>
      </c>
      <c r="R5229" t="s">
        <v>39</v>
      </c>
      <c r="S5229" t="s">
        <v>141</v>
      </c>
      <c r="T5229" t="s">
        <v>131</v>
      </c>
      <c r="U5229" t="s">
        <v>132</v>
      </c>
    </row>
    <row r="5230" spans="1:21" hidden="1" x14ac:dyDescent="0.35">
      <c r="A5230" t="s">
        <v>21</v>
      </c>
      <c r="B5230">
        <v>2017</v>
      </c>
      <c r="C5230" t="s">
        <v>22</v>
      </c>
      <c r="E5230" t="s">
        <v>23</v>
      </c>
      <c r="F5230" t="s">
        <v>24</v>
      </c>
      <c r="G5230">
        <v>22</v>
      </c>
      <c r="N5230" s="1" t="s">
        <v>25</v>
      </c>
      <c r="P5230" t="s">
        <v>54</v>
      </c>
      <c r="Q5230" t="s">
        <v>273</v>
      </c>
      <c r="R5230" t="s">
        <v>39</v>
      </c>
      <c r="S5230" t="s">
        <v>142</v>
      </c>
      <c r="T5230">
        <v>781</v>
      </c>
      <c r="U5230">
        <v>8.3000000000000007</v>
      </c>
    </row>
    <row r="5231" spans="1:21" hidden="1" x14ac:dyDescent="0.35">
      <c r="A5231" t="s">
        <v>21</v>
      </c>
      <c r="B5231">
        <v>2017</v>
      </c>
      <c r="C5231" t="s">
        <v>22</v>
      </c>
      <c r="E5231" t="s">
        <v>23</v>
      </c>
      <c r="F5231" t="s">
        <v>24</v>
      </c>
      <c r="G5231">
        <v>22</v>
      </c>
      <c r="N5231" s="1" t="s">
        <v>25</v>
      </c>
      <c r="P5231" t="s">
        <v>54</v>
      </c>
      <c r="Q5231" t="s">
        <v>273</v>
      </c>
      <c r="R5231" t="s">
        <v>39</v>
      </c>
      <c r="S5231" t="s">
        <v>143</v>
      </c>
      <c r="T5231" s="2">
        <v>39880</v>
      </c>
      <c r="U5231">
        <v>33.1</v>
      </c>
    </row>
    <row r="5232" spans="1:21" hidden="1" x14ac:dyDescent="0.35">
      <c r="A5232" t="s">
        <v>21</v>
      </c>
      <c r="B5232">
        <v>2017</v>
      </c>
      <c r="C5232" t="s">
        <v>22</v>
      </c>
      <c r="E5232" t="s">
        <v>23</v>
      </c>
      <c r="F5232" t="s">
        <v>24</v>
      </c>
      <c r="G5232">
        <v>22</v>
      </c>
      <c r="N5232" s="1" t="s">
        <v>25</v>
      </c>
      <c r="P5232" t="s">
        <v>54</v>
      </c>
      <c r="Q5232" t="s">
        <v>273</v>
      </c>
      <c r="R5232" t="s">
        <v>39</v>
      </c>
      <c r="S5232" t="s">
        <v>144</v>
      </c>
      <c r="T5232" t="s">
        <v>131</v>
      </c>
      <c r="U5232" t="s">
        <v>132</v>
      </c>
    </row>
    <row r="5233" spans="1:21" hidden="1" x14ac:dyDescent="0.35">
      <c r="A5233" t="s">
        <v>21</v>
      </c>
      <c r="B5233">
        <v>2017</v>
      </c>
      <c r="C5233" t="s">
        <v>22</v>
      </c>
      <c r="E5233" t="s">
        <v>23</v>
      </c>
      <c r="F5233" t="s">
        <v>24</v>
      </c>
      <c r="G5233">
        <v>22</v>
      </c>
      <c r="N5233" s="1" t="s">
        <v>25</v>
      </c>
      <c r="P5233" t="s">
        <v>54</v>
      </c>
      <c r="Q5233" t="s">
        <v>273</v>
      </c>
      <c r="R5233" t="s">
        <v>39</v>
      </c>
      <c r="S5233" t="s">
        <v>145</v>
      </c>
      <c r="T5233" s="2">
        <v>2952</v>
      </c>
      <c r="U5233" t="s">
        <v>58</v>
      </c>
    </row>
    <row r="5234" spans="1:21" hidden="1" x14ac:dyDescent="0.35">
      <c r="A5234" t="s">
        <v>21</v>
      </c>
      <c r="B5234">
        <v>2017</v>
      </c>
      <c r="C5234" t="s">
        <v>22</v>
      </c>
      <c r="E5234" t="s">
        <v>23</v>
      </c>
      <c r="F5234" t="s">
        <v>24</v>
      </c>
      <c r="G5234">
        <v>22</v>
      </c>
      <c r="N5234" s="1" t="s">
        <v>25</v>
      </c>
      <c r="P5234" t="s">
        <v>54</v>
      </c>
      <c r="Q5234" t="s">
        <v>273</v>
      </c>
      <c r="R5234" t="s">
        <v>39</v>
      </c>
      <c r="S5234" t="s">
        <v>146</v>
      </c>
      <c r="T5234" s="2">
        <v>81801</v>
      </c>
      <c r="U5234">
        <v>21.3</v>
      </c>
    </row>
    <row r="5235" spans="1:21" hidden="1" x14ac:dyDescent="0.35">
      <c r="A5235" t="s">
        <v>21</v>
      </c>
      <c r="B5235">
        <v>2017</v>
      </c>
      <c r="C5235" t="s">
        <v>22</v>
      </c>
      <c r="E5235" t="s">
        <v>23</v>
      </c>
      <c r="F5235" t="s">
        <v>24</v>
      </c>
      <c r="G5235">
        <v>22</v>
      </c>
      <c r="N5235" s="1" t="s">
        <v>25</v>
      </c>
      <c r="P5235" t="s">
        <v>54</v>
      </c>
      <c r="Q5235" t="s">
        <v>273</v>
      </c>
      <c r="R5235" t="s">
        <v>28</v>
      </c>
      <c r="S5235" t="s">
        <v>56</v>
      </c>
      <c r="T5235" s="2">
        <v>70120</v>
      </c>
      <c r="U5235">
        <v>31.2</v>
      </c>
    </row>
    <row r="5236" spans="1:21" hidden="1" x14ac:dyDescent="0.35">
      <c r="A5236" t="s">
        <v>21</v>
      </c>
      <c r="B5236">
        <v>2017</v>
      </c>
      <c r="C5236" t="s">
        <v>22</v>
      </c>
      <c r="E5236" t="s">
        <v>23</v>
      </c>
      <c r="F5236" t="s">
        <v>24</v>
      </c>
      <c r="G5236">
        <v>22</v>
      </c>
      <c r="N5236" s="1" t="s">
        <v>25</v>
      </c>
      <c r="P5236" t="s">
        <v>54</v>
      </c>
      <c r="Q5236" t="s">
        <v>273</v>
      </c>
      <c r="R5236" t="s">
        <v>28</v>
      </c>
      <c r="S5236" t="s">
        <v>59</v>
      </c>
      <c r="T5236">
        <v>184</v>
      </c>
      <c r="U5236">
        <v>3.9</v>
      </c>
    </row>
    <row r="5237" spans="1:21" hidden="1" x14ac:dyDescent="0.35">
      <c r="A5237" t="s">
        <v>21</v>
      </c>
      <c r="B5237">
        <v>2017</v>
      </c>
      <c r="C5237" t="s">
        <v>22</v>
      </c>
      <c r="E5237" t="s">
        <v>23</v>
      </c>
      <c r="F5237" t="s">
        <v>24</v>
      </c>
      <c r="G5237">
        <v>22</v>
      </c>
      <c r="N5237" s="1" t="s">
        <v>25</v>
      </c>
      <c r="P5237" t="s">
        <v>54</v>
      </c>
      <c r="Q5237" t="s">
        <v>273</v>
      </c>
      <c r="R5237" t="s">
        <v>28</v>
      </c>
      <c r="S5237" t="s">
        <v>60</v>
      </c>
      <c r="T5237" s="2">
        <v>1388</v>
      </c>
      <c r="U5237" t="s">
        <v>58</v>
      </c>
    </row>
    <row r="5238" spans="1:21" hidden="1" x14ac:dyDescent="0.35">
      <c r="A5238" t="s">
        <v>21</v>
      </c>
      <c r="B5238">
        <v>2017</v>
      </c>
      <c r="C5238" t="s">
        <v>22</v>
      </c>
      <c r="E5238" t="s">
        <v>23</v>
      </c>
      <c r="F5238" t="s">
        <v>24</v>
      </c>
      <c r="G5238">
        <v>22</v>
      </c>
      <c r="N5238" s="1" t="s">
        <v>25</v>
      </c>
      <c r="P5238" t="s">
        <v>54</v>
      </c>
      <c r="Q5238" t="s">
        <v>273</v>
      </c>
      <c r="R5238" t="s">
        <v>28</v>
      </c>
      <c r="S5238" t="s">
        <v>61</v>
      </c>
      <c r="T5238" s="2">
        <v>1434</v>
      </c>
      <c r="U5238" t="s">
        <v>58</v>
      </c>
    </row>
    <row r="5239" spans="1:21" hidden="1" x14ac:dyDescent="0.35">
      <c r="A5239" t="s">
        <v>21</v>
      </c>
      <c r="B5239">
        <v>2017</v>
      </c>
      <c r="C5239" t="s">
        <v>22</v>
      </c>
      <c r="E5239" t="s">
        <v>23</v>
      </c>
      <c r="F5239" t="s">
        <v>24</v>
      </c>
      <c r="G5239">
        <v>22</v>
      </c>
      <c r="N5239" s="1" t="s">
        <v>25</v>
      </c>
      <c r="P5239" t="s">
        <v>54</v>
      </c>
      <c r="Q5239" t="s">
        <v>273</v>
      </c>
      <c r="R5239" t="s">
        <v>28</v>
      </c>
      <c r="S5239" t="s">
        <v>62</v>
      </c>
      <c r="T5239">
        <v>629</v>
      </c>
      <c r="U5239">
        <v>0.8</v>
      </c>
    </row>
    <row r="5240" spans="1:21" hidden="1" x14ac:dyDescent="0.35">
      <c r="A5240" t="s">
        <v>21</v>
      </c>
      <c r="B5240">
        <v>2017</v>
      </c>
      <c r="C5240" t="s">
        <v>22</v>
      </c>
      <c r="E5240" t="s">
        <v>23</v>
      </c>
      <c r="F5240" t="s">
        <v>24</v>
      </c>
      <c r="G5240">
        <v>22</v>
      </c>
      <c r="N5240" s="1" t="s">
        <v>25</v>
      </c>
      <c r="P5240" t="s">
        <v>54</v>
      </c>
      <c r="Q5240" t="s">
        <v>273</v>
      </c>
      <c r="R5240" t="s">
        <v>28</v>
      </c>
      <c r="S5240" t="s">
        <v>63</v>
      </c>
      <c r="T5240" s="2">
        <v>179540</v>
      </c>
      <c r="U5240">
        <v>4</v>
      </c>
    </row>
    <row r="5241" spans="1:21" hidden="1" x14ac:dyDescent="0.35">
      <c r="A5241" t="s">
        <v>21</v>
      </c>
      <c r="B5241">
        <v>2017</v>
      </c>
      <c r="C5241" t="s">
        <v>22</v>
      </c>
      <c r="E5241" t="s">
        <v>23</v>
      </c>
      <c r="F5241" t="s">
        <v>24</v>
      </c>
      <c r="G5241">
        <v>22</v>
      </c>
      <c r="N5241" s="1" t="s">
        <v>25</v>
      </c>
      <c r="P5241" t="s">
        <v>54</v>
      </c>
      <c r="Q5241" t="s">
        <v>273</v>
      </c>
      <c r="R5241" t="s">
        <v>28</v>
      </c>
      <c r="S5241" t="s">
        <v>64</v>
      </c>
      <c r="T5241">
        <v>359</v>
      </c>
      <c r="U5241">
        <v>1.5</v>
      </c>
    </row>
    <row r="5242" spans="1:21" hidden="1" x14ac:dyDescent="0.35">
      <c r="A5242" t="s">
        <v>21</v>
      </c>
      <c r="B5242">
        <v>2017</v>
      </c>
      <c r="C5242" t="s">
        <v>22</v>
      </c>
      <c r="E5242" t="s">
        <v>23</v>
      </c>
      <c r="F5242" t="s">
        <v>24</v>
      </c>
      <c r="G5242">
        <v>22</v>
      </c>
      <c r="N5242" s="1" t="s">
        <v>25</v>
      </c>
      <c r="P5242" t="s">
        <v>54</v>
      </c>
      <c r="Q5242" t="s">
        <v>273</v>
      </c>
      <c r="R5242" t="s">
        <v>28</v>
      </c>
      <c r="S5242" t="s">
        <v>65</v>
      </c>
      <c r="T5242" s="2">
        <v>5390</v>
      </c>
      <c r="U5242">
        <v>17.899999999999999</v>
      </c>
    </row>
    <row r="5243" spans="1:21" hidden="1" x14ac:dyDescent="0.35">
      <c r="A5243" t="s">
        <v>21</v>
      </c>
      <c r="B5243">
        <v>2017</v>
      </c>
      <c r="C5243" t="s">
        <v>22</v>
      </c>
      <c r="E5243" t="s">
        <v>23</v>
      </c>
      <c r="F5243" t="s">
        <v>24</v>
      </c>
      <c r="G5243">
        <v>22</v>
      </c>
      <c r="N5243" s="1" t="s">
        <v>25</v>
      </c>
      <c r="P5243" t="s">
        <v>54</v>
      </c>
      <c r="Q5243" t="s">
        <v>273</v>
      </c>
      <c r="R5243" t="s">
        <v>28</v>
      </c>
      <c r="S5243" t="s">
        <v>66</v>
      </c>
      <c r="T5243">
        <v>248</v>
      </c>
      <c r="U5243">
        <v>36.1</v>
      </c>
    </row>
    <row r="5244" spans="1:21" hidden="1" x14ac:dyDescent="0.35">
      <c r="A5244" t="s">
        <v>21</v>
      </c>
      <c r="B5244">
        <v>2017</v>
      </c>
      <c r="C5244" t="s">
        <v>22</v>
      </c>
      <c r="E5244" t="s">
        <v>23</v>
      </c>
      <c r="F5244" t="s">
        <v>24</v>
      </c>
      <c r="G5244">
        <v>22</v>
      </c>
      <c r="N5244" s="1" t="s">
        <v>25</v>
      </c>
      <c r="P5244" t="s">
        <v>54</v>
      </c>
      <c r="Q5244" t="s">
        <v>273</v>
      </c>
      <c r="R5244" t="s">
        <v>28</v>
      </c>
      <c r="S5244" t="s">
        <v>29</v>
      </c>
      <c r="T5244" s="2">
        <v>24022</v>
      </c>
      <c r="U5244">
        <v>38.299999999999997</v>
      </c>
    </row>
    <row r="5245" spans="1:21" hidden="1" x14ac:dyDescent="0.35">
      <c r="A5245" t="s">
        <v>21</v>
      </c>
      <c r="B5245">
        <v>2017</v>
      </c>
      <c r="C5245" t="s">
        <v>22</v>
      </c>
      <c r="E5245" t="s">
        <v>23</v>
      </c>
      <c r="F5245" t="s">
        <v>24</v>
      </c>
      <c r="G5245">
        <v>22</v>
      </c>
      <c r="N5245" s="1" t="s">
        <v>25</v>
      </c>
      <c r="P5245" t="s">
        <v>54</v>
      </c>
      <c r="Q5245" t="s">
        <v>273</v>
      </c>
      <c r="R5245" t="s">
        <v>28</v>
      </c>
      <c r="S5245" t="s">
        <v>67</v>
      </c>
      <c r="T5245">
        <v>205</v>
      </c>
      <c r="U5245">
        <v>3</v>
      </c>
    </row>
    <row r="5246" spans="1:21" hidden="1" x14ac:dyDescent="0.35">
      <c r="A5246" t="s">
        <v>21</v>
      </c>
      <c r="B5246">
        <v>2017</v>
      </c>
      <c r="C5246" t="s">
        <v>22</v>
      </c>
      <c r="E5246" t="s">
        <v>23</v>
      </c>
      <c r="F5246" t="s">
        <v>24</v>
      </c>
      <c r="G5246">
        <v>22</v>
      </c>
      <c r="N5246" s="1" t="s">
        <v>25</v>
      </c>
      <c r="P5246" t="s">
        <v>54</v>
      </c>
      <c r="Q5246" t="s">
        <v>273</v>
      </c>
      <c r="R5246" t="s">
        <v>30</v>
      </c>
      <c r="S5246" t="s">
        <v>80</v>
      </c>
      <c r="T5246" s="2">
        <v>207994</v>
      </c>
      <c r="U5246">
        <v>9.1</v>
      </c>
    </row>
    <row r="5247" spans="1:21" hidden="1" x14ac:dyDescent="0.35">
      <c r="A5247" t="s">
        <v>21</v>
      </c>
      <c r="B5247">
        <v>2017</v>
      </c>
      <c r="C5247" t="s">
        <v>22</v>
      </c>
      <c r="E5247" t="s">
        <v>23</v>
      </c>
      <c r="F5247" t="s">
        <v>24</v>
      </c>
      <c r="G5247">
        <v>22</v>
      </c>
      <c r="N5247" s="1" t="s">
        <v>25</v>
      </c>
      <c r="P5247" t="s">
        <v>54</v>
      </c>
      <c r="Q5247" t="s">
        <v>273</v>
      </c>
      <c r="R5247" t="s">
        <v>30</v>
      </c>
      <c r="S5247" t="s">
        <v>81</v>
      </c>
      <c r="T5247" t="s">
        <v>131</v>
      </c>
      <c r="U5247" t="s">
        <v>132</v>
      </c>
    </row>
    <row r="5248" spans="1:21" hidden="1" x14ac:dyDescent="0.35">
      <c r="A5248" t="s">
        <v>21</v>
      </c>
      <c r="B5248">
        <v>2017</v>
      </c>
      <c r="C5248" t="s">
        <v>22</v>
      </c>
      <c r="E5248" t="s">
        <v>23</v>
      </c>
      <c r="F5248" t="s">
        <v>24</v>
      </c>
      <c r="G5248">
        <v>22</v>
      </c>
      <c r="N5248" s="1" t="s">
        <v>25</v>
      </c>
      <c r="P5248" t="s">
        <v>54</v>
      </c>
      <c r="Q5248" t="s">
        <v>273</v>
      </c>
      <c r="R5248" t="s">
        <v>30</v>
      </c>
      <c r="S5248" t="s">
        <v>31</v>
      </c>
      <c r="T5248" s="2">
        <v>7273</v>
      </c>
      <c r="U5248">
        <v>77</v>
      </c>
    </row>
    <row r="5249" spans="1:21" hidden="1" x14ac:dyDescent="0.35">
      <c r="A5249" t="s">
        <v>21</v>
      </c>
      <c r="B5249">
        <v>2017</v>
      </c>
      <c r="C5249" t="s">
        <v>22</v>
      </c>
      <c r="E5249" t="s">
        <v>23</v>
      </c>
      <c r="F5249" t="s">
        <v>24</v>
      </c>
      <c r="G5249">
        <v>22</v>
      </c>
      <c r="N5249" s="1" t="s">
        <v>25</v>
      </c>
      <c r="P5249" t="s">
        <v>54</v>
      </c>
      <c r="Q5249" t="s">
        <v>273</v>
      </c>
      <c r="R5249" t="s">
        <v>30</v>
      </c>
      <c r="S5249" t="s">
        <v>82</v>
      </c>
      <c r="T5249" t="s">
        <v>131</v>
      </c>
      <c r="U5249" t="s">
        <v>132</v>
      </c>
    </row>
    <row r="5250" spans="1:21" hidden="1" x14ac:dyDescent="0.35">
      <c r="A5250" t="s">
        <v>21</v>
      </c>
      <c r="B5250">
        <v>2017</v>
      </c>
      <c r="C5250" t="s">
        <v>22</v>
      </c>
      <c r="E5250" t="s">
        <v>23</v>
      </c>
      <c r="F5250" t="s">
        <v>24</v>
      </c>
      <c r="G5250">
        <v>22</v>
      </c>
      <c r="N5250" s="1" t="s">
        <v>25</v>
      </c>
      <c r="P5250" t="s">
        <v>54</v>
      </c>
      <c r="Q5250" t="s">
        <v>273</v>
      </c>
      <c r="R5250" t="s">
        <v>30</v>
      </c>
      <c r="S5250" t="s">
        <v>83</v>
      </c>
      <c r="T5250" s="2">
        <v>1438</v>
      </c>
      <c r="U5250" t="s">
        <v>58</v>
      </c>
    </row>
    <row r="5251" spans="1:21" hidden="1" x14ac:dyDescent="0.35">
      <c r="A5251" t="s">
        <v>21</v>
      </c>
      <c r="B5251">
        <v>2017</v>
      </c>
      <c r="C5251" t="s">
        <v>22</v>
      </c>
      <c r="E5251" t="s">
        <v>23</v>
      </c>
      <c r="F5251" t="s">
        <v>24</v>
      </c>
      <c r="G5251">
        <v>22</v>
      </c>
      <c r="N5251" s="1" t="s">
        <v>25</v>
      </c>
      <c r="P5251" t="s">
        <v>54</v>
      </c>
      <c r="Q5251" t="s">
        <v>273</v>
      </c>
      <c r="R5251" t="s">
        <v>30</v>
      </c>
      <c r="S5251" t="s">
        <v>84</v>
      </c>
      <c r="T5251" s="2">
        <v>14911</v>
      </c>
      <c r="U5251">
        <v>44.1</v>
      </c>
    </row>
    <row r="5252" spans="1:21" hidden="1" x14ac:dyDescent="0.35">
      <c r="A5252" t="s">
        <v>21</v>
      </c>
      <c r="B5252">
        <v>2017</v>
      </c>
      <c r="C5252" t="s">
        <v>22</v>
      </c>
      <c r="E5252" t="s">
        <v>23</v>
      </c>
      <c r="F5252" t="s">
        <v>24</v>
      </c>
      <c r="G5252">
        <v>22</v>
      </c>
      <c r="N5252" s="1" t="s">
        <v>25</v>
      </c>
      <c r="P5252" t="s">
        <v>54</v>
      </c>
      <c r="Q5252" t="s">
        <v>273</v>
      </c>
      <c r="R5252" t="s">
        <v>30</v>
      </c>
      <c r="S5252" t="s">
        <v>85</v>
      </c>
      <c r="T5252" t="s">
        <v>131</v>
      </c>
      <c r="U5252" t="s">
        <v>132</v>
      </c>
    </row>
    <row r="5253" spans="1:21" hidden="1" x14ac:dyDescent="0.35">
      <c r="A5253" t="s">
        <v>21</v>
      </c>
      <c r="B5253">
        <v>2017</v>
      </c>
      <c r="C5253" t="s">
        <v>22</v>
      </c>
      <c r="E5253" t="s">
        <v>23</v>
      </c>
      <c r="F5253" t="s">
        <v>24</v>
      </c>
      <c r="G5253">
        <v>22</v>
      </c>
      <c r="N5253" s="1" t="s">
        <v>25</v>
      </c>
      <c r="P5253" t="s">
        <v>54</v>
      </c>
      <c r="Q5253" t="s">
        <v>273</v>
      </c>
      <c r="R5253" t="s">
        <v>30</v>
      </c>
      <c r="S5253" t="s">
        <v>86</v>
      </c>
      <c r="T5253" s="2">
        <v>1798</v>
      </c>
      <c r="U5253" t="s">
        <v>58</v>
      </c>
    </row>
    <row r="5254" spans="1:21" hidden="1" x14ac:dyDescent="0.35">
      <c r="A5254" t="s">
        <v>21</v>
      </c>
      <c r="B5254">
        <v>2017</v>
      </c>
      <c r="C5254" t="s">
        <v>22</v>
      </c>
      <c r="E5254" t="s">
        <v>23</v>
      </c>
      <c r="F5254" t="s">
        <v>24</v>
      </c>
      <c r="G5254">
        <v>22</v>
      </c>
      <c r="N5254" s="1" t="s">
        <v>25</v>
      </c>
      <c r="P5254" t="s">
        <v>54</v>
      </c>
      <c r="Q5254" t="s">
        <v>273</v>
      </c>
      <c r="R5254" t="s">
        <v>30</v>
      </c>
      <c r="S5254" t="s">
        <v>87</v>
      </c>
      <c r="T5254" s="2">
        <v>49282</v>
      </c>
      <c r="U5254">
        <v>28.4</v>
      </c>
    </row>
    <row r="5255" spans="1:21" hidden="1" x14ac:dyDescent="0.35">
      <c r="A5255" t="s">
        <v>21</v>
      </c>
      <c r="B5255">
        <v>2017</v>
      </c>
      <c r="C5255" t="s">
        <v>22</v>
      </c>
      <c r="E5255" t="s">
        <v>23</v>
      </c>
      <c r="F5255" t="s">
        <v>24</v>
      </c>
      <c r="G5255">
        <v>22</v>
      </c>
      <c r="N5255" s="1" t="s">
        <v>25</v>
      </c>
      <c r="P5255" t="s">
        <v>54</v>
      </c>
      <c r="Q5255" t="s">
        <v>273</v>
      </c>
      <c r="R5255" t="s">
        <v>32</v>
      </c>
      <c r="S5255" t="s">
        <v>95</v>
      </c>
      <c r="T5255" s="2">
        <v>196571</v>
      </c>
      <c r="U5255">
        <v>9.1999999999999993</v>
      </c>
    </row>
    <row r="5256" spans="1:21" hidden="1" x14ac:dyDescent="0.35">
      <c r="A5256" t="s">
        <v>21</v>
      </c>
      <c r="B5256">
        <v>2017</v>
      </c>
      <c r="C5256" t="s">
        <v>22</v>
      </c>
      <c r="E5256" t="s">
        <v>23</v>
      </c>
      <c r="F5256" t="s">
        <v>24</v>
      </c>
      <c r="G5256">
        <v>22</v>
      </c>
      <c r="N5256" s="1" t="s">
        <v>25</v>
      </c>
      <c r="P5256" t="s">
        <v>54</v>
      </c>
      <c r="Q5256" t="s">
        <v>273</v>
      </c>
      <c r="R5256" t="s">
        <v>32</v>
      </c>
      <c r="S5256" t="s">
        <v>96</v>
      </c>
      <c r="T5256" s="2">
        <v>1221</v>
      </c>
      <c r="U5256" t="s">
        <v>58</v>
      </c>
    </row>
    <row r="5257" spans="1:21" hidden="1" x14ac:dyDescent="0.35">
      <c r="A5257" t="s">
        <v>21</v>
      </c>
      <c r="B5257">
        <v>2017</v>
      </c>
      <c r="C5257" t="s">
        <v>22</v>
      </c>
      <c r="E5257" t="s">
        <v>23</v>
      </c>
      <c r="F5257" t="s">
        <v>24</v>
      </c>
      <c r="G5257">
        <v>22</v>
      </c>
      <c r="N5257" s="1" t="s">
        <v>25</v>
      </c>
      <c r="P5257" t="s">
        <v>54</v>
      </c>
      <c r="Q5257" t="s">
        <v>273</v>
      </c>
      <c r="R5257" t="s">
        <v>32</v>
      </c>
      <c r="S5257" t="s">
        <v>33</v>
      </c>
      <c r="T5257" s="2">
        <v>8042</v>
      </c>
      <c r="U5257">
        <v>68.3</v>
      </c>
    </row>
    <row r="5258" spans="1:21" hidden="1" x14ac:dyDescent="0.35">
      <c r="A5258" t="s">
        <v>21</v>
      </c>
      <c r="B5258">
        <v>2017</v>
      </c>
      <c r="C5258" t="s">
        <v>22</v>
      </c>
      <c r="E5258" t="s">
        <v>23</v>
      </c>
      <c r="F5258" t="s">
        <v>24</v>
      </c>
      <c r="G5258">
        <v>22</v>
      </c>
      <c r="N5258" s="1" t="s">
        <v>25</v>
      </c>
      <c r="P5258" t="s">
        <v>54</v>
      </c>
      <c r="Q5258" t="s">
        <v>273</v>
      </c>
      <c r="R5258" t="s">
        <v>32</v>
      </c>
      <c r="S5258" t="s">
        <v>98</v>
      </c>
      <c r="T5258" s="2">
        <v>1392</v>
      </c>
      <c r="U5258" t="s">
        <v>58</v>
      </c>
    </row>
    <row r="5259" spans="1:21" hidden="1" x14ac:dyDescent="0.35">
      <c r="A5259" t="s">
        <v>21</v>
      </c>
      <c r="B5259">
        <v>2017</v>
      </c>
      <c r="C5259" t="s">
        <v>22</v>
      </c>
      <c r="E5259" t="s">
        <v>23</v>
      </c>
      <c r="F5259" t="s">
        <v>24</v>
      </c>
      <c r="G5259">
        <v>22</v>
      </c>
      <c r="N5259" s="1" t="s">
        <v>25</v>
      </c>
      <c r="P5259" t="s">
        <v>54</v>
      </c>
      <c r="Q5259" t="s">
        <v>273</v>
      </c>
      <c r="R5259" t="s">
        <v>32</v>
      </c>
      <c r="S5259" t="s">
        <v>99</v>
      </c>
      <c r="T5259" s="2">
        <v>17901</v>
      </c>
      <c r="U5259">
        <v>35.799999999999997</v>
      </c>
    </row>
    <row r="5260" spans="1:21" hidden="1" x14ac:dyDescent="0.35">
      <c r="A5260" t="s">
        <v>21</v>
      </c>
      <c r="B5260">
        <v>2017</v>
      </c>
      <c r="C5260" t="s">
        <v>22</v>
      </c>
      <c r="E5260" t="s">
        <v>23</v>
      </c>
      <c r="F5260" t="s">
        <v>24</v>
      </c>
      <c r="G5260">
        <v>22</v>
      </c>
      <c r="N5260" s="1" t="s">
        <v>25</v>
      </c>
      <c r="P5260" t="s">
        <v>54</v>
      </c>
      <c r="Q5260" t="s">
        <v>273</v>
      </c>
      <c r="R5260" t="s">
        <v>32</v>
      </c>
      <c r="S5260" t="s">
        <v>100</v>
      </c>
      <c r="T5260" t="s">
        <v>131</v>
      </c>
      <c r="U5260" t="s">
        <v>132</v>
      </c>
    </row>
    <row r="5261" spans="1:21" hidden="1" x14ac:dyDescent="0.35">
      <c r="A5261" t="s">
        <v>21</v>
      </c>
      <c r="B5261">
        <v>2017</v>
      </c>
      <c r="C5261" t="s">
        <v>22</v>
      </c>
      <c r="E5261" t="s">
        <v>23</v>
      </c>
      <c r="F5261" t="s">
        <v>24</v>
      </c>
      <c r="G5261">
        <v>22</v>
      </c>
      <c r="N5261" s="1" t="s">
        <v>25</v>
      </c>
      <c r="P5261" t="s">
        <v>54</v>
      </c>
      <c r="Q5261" t="s">
        <v>273</v>
      </c>
      <c r="R5261" t="s">
        <v>32</v>
      </c>
      <c r="S5261" t="s">
        <v>101</v>
      </c>
      <c r="T5261" s="2">
        <v>1855</v>
      </c>
      <c r="U5261" t="s">
        <v>58</v>
      </c>
    </row>
    <row r="5262" spans="1:21" hidden="1" x14ac:dyDescent="0.35">
      <c r="A5262" t="s">
        <v>21</v>
      </c>
      <c r="B5262">
        <v>2017</v>
      </c>
      <c r="C5262" t="s">
        <v>22</v>
      </c>
      <c r="E5262" t="s">
        <v>23</v>
      </c>
      <c r="F5262" t="s">
        <v>24</v>
      </c>
      <c r="G5262">
        <v>22</v>
      </c>
      <c r="N5262" s="1" t="s">
        <v>25</v>
      </c>
      <c r="P5262" t="s">
        <v>54</v>
      </c>
      <c r="Q5262" t="s">
        <v>273</v>
      </c>
      <c r="R5262" t="s">
        <v>32</v>
      </c>
      <c r="S5262" t="s">
        <v>102</v>
      </c>
      <c r="T5262" s="2">
        <v>56505</v>
      </c>
      <c r="U5262">
        <v>25.8</v>
      </c>
    </row>
    <row r="5263" spans="1:21" hidden="1" x14ac:dyDescent="0.35">
      <c r="A5263" t="s">
        <v>21</v>
      </c>
      <c r="B5263">
        <v>2017</v>
      </c>
      <c r="C5263" t="s">
        <v>22</v>
      </c>
      <c r="E5263" t="s">
        <v>23</v>
      </c>
      <c r="F5263" t="s">
        <v>24</v>
      </c>
      <c r="G5263">
        <v>22</v>
      </c>
      <c r="N5263" s="1" t="s">
        <v>25</v>
      </c>
      <c r="P5263" t="s">
        <v>54</v>
      </c>
      <c r="Q5263" t="s">
        <v>273</v>
      </c>
      <c r="R5263" t="s">
        <v>32</v>
      </c>
      <c r="S5263" t="s">
        <v>354</v>
      </c>
      <c r="T5263" t="s">
        <v>131</v>
      </c>
      <c r="U5263" t="s">
        <v>132</v>
      </c>
    </row>
    <row r="5264" spans="1:21" hidden="1" x14ac:dyDescent="0.35">
      <c r="A5264" t="s">
        <v>21</v>
      </c>
      <c r="B5264">
        <v>2017</v>
      </c>
      <c r="C5264" t="s">
        <v>22</v>
      </c>
      <c r="E5264" t="s">
        <v>23</v>
      </c>
      <c r="F5264" t="s">
        <v>24</v>
      </c>
      <c r="G5264">
        <v>22</v>
      </c>
      <c r="N5264" s="1" t="s">
        <v>25</v>
      </c>
      <c r="P5264" t="s">
        <v>54</v>
      </c>
      <c r="Q5264" t="s">
        <v>273</v>
      </c>
      <c r="R5264" t="s">
        <v>34</v>
      </c>
      <c r="S5264" t="s">
        <v>35</v>
      </c>
      <c r="T5264" s="2">
        <v>275114</v>
      </c>
      <c r="U5264">
        <v>8.3000000000000007</v>
      </c>
    </row>
    <row r="5265" spans="1:21" hidden="1" x14ac:dyDescent="0.35">
      <c r="A5265" t="s">
        <v>21</v>
      </c>
      <c r="B5265">
        <v>2017</v>
      </c>
      <c r="C5265" t="s">
        <v>22</v>
      </c>
      <c r="E5265" t="s">
        <v>23</v>
      </c>
      <c r="F5265" t="s">
        <v>24</v>
      </c>
      <c r="G5265">
        <v>22</v>
      </c>
      <c r="N5265" s="1" t="s">
        <v>25</v>
      </c>
      <c r="P5265" t="s">
        <v>54</v>
      </c>
      <c r="Q5265" t="s">
        <v>273</v>
      </c>
      <c r="R5265" t="s">
        <v>34</v>
      </c>
      <c r="S5265" t="s">
        <v>109</v>
      </c>
      <c r="T5265" t="s">
        <v>131</v>
      </c>
      <c r="U5265" t="s">
        <v>132</v>
      </c>
    </row>
    <row r="5266" spans="1:21" hidden="1" x14ac:dyDescent="0.35">
      <c r="A5266" t="s">
        <v>21</v>
      </c>
      <c r="B5266">
        <v>2017</v>
      </c>
      <c r="C5266" t="s">
        <v>22</v>
      </c>
      <c r="E5266" t="s">
        <v>23</v>
      </c>
      <c r="F5266" t="s">
        <v>24</v>
      </c>
      <c r="G5266">
        <v>22</v>
      </c>
      <c r="N5266" s="1" t="s">
        <v>25</v>
      </c>
      <c r="P5266" t="s">
        <v>54</v>
      </c>
      <c r="Q5266" t="s">
        <v>273</v>
      </c>
      <c r="R5266" t="s">
        <v>34</v>
      </c>
      <c r="S5266" t="s">
        <v>110</v>
      </c>
      <c r="T5266" t="s">
        <v>131</v>
      </c>
      <c r="U5266" t="s">
        <v>132</v>
      </c>
    </row>
    <row r="5267" spans="1:21" hidden="1" x14ac:dyDescent="0.35">
      <c r="A5267" t="s">
        <v>21</v>
      </c>
      <c r="B5267">
        <v>2017</v>
      </c>
      <c r="C5267" t="s">
        <v>22</v>
      </c>
      <c r="E5267" t="s">
        <v>23</v>
      </c>
      <c r="F5267" t="s">
        <v>24</v>
      </c>
      <c r="G5267">
        <v>22</v>
      </c>
      <c r="N5267" s="1" t="s">
        <v>25</v>
      </c>
      <c r="P5267" t="s">
        <v>54</v>
      </c>
      <c r="Q5267" t="s">
        <v>273</v>
      </c>
      <c r="R5267" t="s">
        <v>34</v>
      </c>
      <c r="S5267" t="s">
        <v>112</v>
      </c>
      <c r="T5267" s="2">
        <v>8064</v>
      </c>
      <c r="U5267">
        <v>33.299999999999997</v>
      </c>
    </row>
    <row r="5268" spans="1:21" hidden="1" x14ac:dyDescent="0.35">
      <c r="A5268" t="s">
        <v>21</v>
      </c>
      <c r="B5268">
        <v>2017</v>
      </c>
      <c r="C5268" t="s">
        <v>22</v>
      </c>
      <c r="E5268" t="s">
        <v>23</v>
      </c>
      <c r="F5268" t="s">
        <v>24</v>
      </c>
      <c r="G5268">
        <v>22</v>
      </c>
      <c r="N5268" s="1" t="s">
        <v>25</v>
      </c>
      <c r="P5268" t="s">
        <v>54</v>
      </c>
      <c r="Q5268" t="s">
        <v>273</v>
      </c>
      <c r="R5268" t="s">
        <v>34</v>
      </c>
      <c r="S5268" t="s">
        <v>113</v>
      </c>
      <c r="T5268" s="2">
        <v>6309</v>
      </c>
      <c r="U5268">
        <v>39.4</v>
      </c>
    </row>
    <row r="5269" spans="1:21" hidden="1" x14ac:dyDescent="0.35">
      <c r="A5269" t="s">
        <v>21</v>
      </c>
      <c r="B5269">
        <v>2017</v>
      </c>
      <c r="C5269" t="s">
        <v>22</v>
      </c>
      <c r="E5269" t="s">
        <v>23</v>
      </c>
      <c r="F5269" t="s">
        <v>24</v>
      </c>
      <c r="G5269">
        <v>22</v>
      </c>
      <c r="N5269" s="1" t="s">
        <v>25</v>
      </c>
      <c r="P5269" t="s">
        <v>54</v>
      </c>
      <c r="Q5269" t="s">
        <v>273</v>
      </c>
      <c r="R5269" t="s">
        <v>34</v>
      </c>
      <c r="S5269" t="s">
        <v>114</v>
      </c>
      <c r="T5269" s="2">
        <v>1755</v>
      </c>
      <c r="U5269">
        <v>74.2</v>
      </c>
    </row>
    <row r="5270" spans="1:21" hidden="1" x14ac:dyDescent="0.35">
      <c r="A5270" t="s">
        <v>21</v>
      </c>
      <c r="B5270">
        <v>2017</v>
      </c>
      <c r="C5270" t="s">
        <v>22</v>
      </c>
      <c r="E5270" t="s">
        <v>23</v>
      </c>
      <c r="F5270" t="s">
        <v>24</v>
      </c>
      <c r="G5270">
        <v>22</v>
      </c>
      <c r="N5270" s="1" t="s">
        <v>25</v>
      </c>
      <c r="P5270" t="s">
        <v>54</v>
      </c>
      <c r="Q5270" t="s">
        <v>273</v>
      </c>
      <c r="R5270" t="s">
        <v>34</v>
      </c>
      <c r="S5270" t="s">
        <v>115</v>
      </c>
      <c r="T5270">
        <v>228</v>
      </c>
      <c r="U5270">
        <v>0.7</v>
      </c>
    </row>
    <row r="5271" spans="1:21" hidden="1" x14ac:dyDescent="0.35">
      <c r="A5271" t="s">
        <v>21</v>
      </c>
      <c r="B5271">
        <v>2017</v>
      </c>
      <c r="C5271" t="s">
        <v>22</v>
      </c>
      <c r="E5271" t="s">
        <v>23</v>
      </c>
      <c r="F5271" t="s">
        <v>24</v>
      </c>
      <c r="G5271">
        <v>22</v>
      </c>
      <c r="N5271" s="1" t="s">
        <v>25</v>
      </c>
      <c r="P5271" t="s">
        <v>54</v>
      </c>
      <c r="Q5271" t="s">
        <v>273</v>
      </c>
      <c r="R5271" t="s">
        <v>34</v>
      </c>
      <c r="S5271" t="s">
        <v>118</v>
      </c>
      <c r="T5271" t="s">
        <v>131</v>
      </c>
      <c r="U5271" t="s">
        <v>132</v>
      </c>
    </row>
    <row r="5272" spans="1:21" hidden="1" x14ac:dyDescent="0.35">
      <c r="A5272" t="s">
        <v>21</v>
      </c>
      <c r="B5272">
        <v>2017</v>
      </c>
      <c r="C5272" t="s">
        <v>22</v>
      </c>
      <c r="E5272" t="s">
        <v>23</v>
      </c>
      <c r="F5272" t="s">
        <v>24</v>
      </c>
      <c r="G5272">
        <v>22</v>
      </c>
      <c r="N5272" s="1" t="s">
        <v>25</v>
      </c>
      <c r="P5272" t="s">
        <v>54</v>
      </c>
      <c r="Q5272" t="s">
        <v>273</v>
      </c>
      <c r="R5272" t="s">
        <v>36</v>
      </c>
      <c r="S5272" t="s">
        <v>37</v>
      </c>
      <c r="T5272" s="2">
        <v>283519</v>
      </c>
      <c r="U5272">
        <v>8.1</v>
      </c>
    </row>
    <row r="5273" spans="1:21" hidden="1" x14ac:dyDescent="0.35">
      <c r="A5273" t="s">
        <v>21</v>
      </c>
      <c r="B5273">
        <v>2017</v>
      </c>
      <c r="C5273" t="s">
        <v>22</v>
      </c>
      <c r="E5273" t="s">
        <v>23</v>
      </c>
      <c r="F5273" t="s">
        <v>24</v>
      </c>
      <c r="G5273">
        <v>22</v>
      </c>
      <c r="N5273" s="1" t="s">
        <v>25</v>
      </c>
      <c r="P5273" t="s">
        <v>54</v>
      </c>
      <c r="Q5273" t="s">
        <v>274</v>
      </c>
      <c r="R5273" t="s">
        <v>39</v>
      </c>
      <c r="S5273" t="s">
        <v>136</v>
      </c>
      <c r="T5273">
        <v>128</v>
      </c>
      <c r="U5273">
        <v>5.9</v>
      </c>
    </row>
    <row r="5274" spans="1:21" hidden="1" x14ac:dyDescent="0.35">
      <c r="A5274" t="s">
        <v>21</v>
      </c>
      <c r="B5274">
        <v>2017</v>
      </c>
      <c r="C5274" t="s">
        <v>22</v>
      </c>
      <c r="E5274" t="s">
        <v>23</v>
      </c>
      <c r="F5274" t="s">
        <v>24</v>
      </c>
      <c r="G5274">
        <v>22</v>
      </c>
      <c r="N5274" s="1" t="s">
        <v>25</v>
      </c>
      <c r="P5274" t="s">
        <v>54</v>
      </c>
      <c r="Q5274" t="s">
        <v>274</v>
      </c>
      <c r="R5274" t="s">
        <v>39</v>
      </c>
      <c r="S5274" t="s">
        <v>137</v>
      </c>
      <c r="T5274">
        <v>99</v>
      </c>
      <c r="U5274">
        <v>9.5</v>
      </c>
    </row>
    <row r="5275" spans="1:21" hidden="1" x14ac:dyDescent="0.35">
      <c r="A5275" t="s">
        <v>21</v>
      </c>
      <c r="B5275">
        <v>2017</v>
      </c>
      <c r="C5275" t="s">
        <v>22</v>
      </c>
      <c r="E5275" t="s">
        <v>23</v>
      </c>
      <c r="F5275" t="s">
        <v>24</v>
      </c>
      <c r="G5275">
        <v>22</v>
      </c>
      <c r="N5275" s="1" t="s">
        <v>25</v>
      </c>
      <c r="P5275" t="s">
        <v>54</v>
      </c>
      <c r="Q5275" t="s">
        <v>274</v>
      </c>
      <c r="R5275" t="s">
        <v>39</v>
      </c>
      <c r="S5275" t="s">
        <v>138</v>
      </c>
      <c r="T5275">
        <v>13</v>
      </c>
      <c r="U5275" t="s">
        <v>58</v>
      </c>
    </row>
    <row r="5276" spans="1:21" hidden="1" x14ac:dyDescent="0.35">
      <c r="A5276" t="s">
        <v>21</v>
      </c>
      <c r="B5276">
        <v>2017</v>
      </c>
      <c r="C5276" t="s">
        <v>22</v>
      </c>
      <c r="E5276" t="s">
        <v>23</v>
      </c>
      <c r="F5276" t="s">
        <v>24</v>
      </c>
      <c r="G5276">
        <v>22</v>
      </c>
      <c r="N5276" s="1" t="s">
        <v>25</v>
      </c>
      <c r="P5276" t="s">
        <v>54</v>
      </c>
      <c r="Q5276" t="s">
        <v>274</v>
      </c>
      <c r="R5276" t="s">
        <v>39</v>
      </c>
      <c r="S5276" t="s">
        <v>139</v>
      </c>
      <c r="T5276">
        <v>84</v>
      </c>
      <c r="U5276">
        <v>66.5</v>
      </c>
    </row>
    <row r="5277" spans="1:21" hidden="1" x14ac:dyDescent="0.35">
      <c r="A5277" t="s">
        <v>21</v>
      </c>
      <c r="B5277">
        <v>2017</v>
      </c>
      <c r="C5277" t="s">
        <v>22</v>
      </c>
      <c r="E5277" t="s">
        <v>23</v>
      </c>
      <c r="F5277" t="s">
        <v>24</v>
      </c>
      <c r="G5277">
        <v>22</v>
      </c>
      <c r="N5277" s="1" t="s">
        <v>25</v>
      </c>
      <c r="P5277" t="s">
        <v>54</v>
      </c>
      <c r="Q5277" t="s">
        <v>274</v>
      </c>
      <c r="R5277" t="s">
        <v>39</v>
      </c>
      <c r="S5277" t="s">
        <v>141</v>
      </c>
      <c r="T5277">
        <v>25</v>
      </c>
      <c r="U5277">
        <v>29.5</v>
      </c>
    </row>
    <row r="5278" spans="1:21" hidden="1" x14ac:dyDescent="0.35">
      <c r="A5278" t="s">
        <v>21</v>
      </c>
      <c r="B5278">
        <v>2017</v>
      </c>
      <c r="C5278" t="s">
        <v>22</v>
      </c>
      <c r="E5278" t="s">
        <v>23</v>
      </c>
      <c r="F5278" t="s">
        <v>24</v>
      </c>
      <c r="G5278">
        <v>22</v>
      </c>
      <c r="N5278" s="1" t="s">
        <v>25</v>
      </c>
      <c r="P5278" t="s">
        <v>54</v>
      </c>
      <c r="Q5278" t="s">
        <v>274</v>
      </c>
      <c r="R5278" t="s">
        <v>39</v>
      </c>
      <c r="S5278" t="s">
        <v>142</v>
      </c>
      <c r="T5278">
        <v>23</v>
      </c>
      <c r="U5278">
        <v>10.1</v>
      </c>
    </row>
    <row r="5279" spans="1:21" hidden="1" x14ac:dyDescent="0.35">
      <c r="A5279" t="s">
        <v>21</v>
      </c>
      <c r="B5279">
        <v>2017</v>
      </c>
      <c r="C5279" t="s">
        <v>22</v>
      </c>
      <c r="E5279" t="s">
        <v>23</v>
      </c>
      <c r="F5279" t="s">
        <v>24</v>
      </c>
      <c r="G5279">
        <v>22</v>
      </c>
      <c r="N5279" s="1" t="s">
        <v>25</v>
      </c>
      <c r="P5279" t="s">
        <v>54</v>
      </c>
      <c r="Q5279" t="s">
        <v>274</v>
      </c>
      <c r="R5279" t="s">
        <v>39</v>
      </c>
      <c r="S5279" t="s">
        <v>143</v>
      </c>
      <c r="T5279">
        <v>128</v>
      </c>
      <c r="U5279">
        <v>32.700000000000003</v>
      </c>
    </row>
    <row r="5280" spans="1:21" hidden="1" x14ac:dyDescent="0.35">
      <c r="A5280" t="s">
        <v>21</v>
      </c>
      <c r="B5280">
        <v>2017</v>
      </c>
      <c r="C5280" t="s">
        <v>22</v>
      </c>
      <c r="E5280" t="s">
        <v>23</v>
      </c>
      <c r="F5280" t="s">
        <v>24</v>
      </c>
      <c r="G5280">
        <v>22</v>
      </c>
      <c r="N5280" s="1" t="s">
        <v>25</v>
      </c>
      <c r="P5280" t="s">
        <v>54</v>
      </c>
      <c r="Q5280" t="s">
        <v>274</v>
      </c>
      <c r="R5280" t="s">
        <v>39</v>
      </c>
      <c r="S5280" t="s">
        <v>144</v>
      </c>
      <c r="T5280">
        <v>4</v>
      </c>
      <c r="U5280">
        <v>0.7</v>
      </c>
    </row>
    <row r="5281" spans="1:21" hidden="1" x14ac:dyDescent="0.35">
      <c r="A5281" t="s">
        <v>21</v>
      </c>
      <c r="B5281">
        <v>2017</v>
      </c>
      <c r="C5281" t="s">
        <v>22</v>
      </c>
      <c r="E5281" t="s">
        <v>23</v>
      </c>
      <c r="F5281" t="s">
        <v>24</v>
      </c>
      <c r="G5281">
        <v>22</v>
      </c>
      <c r="N5281" s="1" t="s">
        <v>25</v>
      </c>
      <c r="P5281" t="s">
        <v>54</v>
      </c>
      <c r="Q5281" t="s">
        <v>274</v>
      </c>
      <c r="R5281" t="s">
        <v>39</v>
      </c>
      <c r="S5281" t="s">
        <v>145</v>
      </c>
      <c r="T5281">
        <v>43</v>
      </c>
      <c r="U5281" t="s">
        <v>58</v>
      </c>
    </row>
    <row r="5282" spans="1:21" hidden="1" x14ac:dyDescent="0.35">
      <c r="A5282" t="s">
        <v>21</v>
      </c>
      <c r="B5282">
        <v>2017</v>
      </c>
      <c r="C5282" t="s">
        <v>22</v>
      </c>
      <c r="E5282" t="s">
        <v>23</v>
      </c>
      <c r="F5282" t="s">
        <v>24</v>
      </c>
      <c r="G5282">
        <v>22</v>
      </c>
      <c r="N5282" s="1" t="s">
        <v>25</v>
      </c>
      <c r="P5282" t="s">
        <v>54</v>
      </c>
      <c r="Q5282" t="s">
        <v>274</v>
      </c>
      <c r="R5282" t="s">
        <v>39</v>
      </c>
      <c r="S5282" t="s">
        <v>146</v>
      </c>
      <c r="T5282">
        <v>143</v>
      </c>
      <c r="U5282">
        <v>22.7</v>
      </c>
    </row>
    <row r="5283" spans="1:21" hidden="1" x14ac:dyDescent="0.35">
      <c r="A5283" t="s">
        <v>21</v>
      </c>
      <c r="B5283">
        <v>2017</v>
      </c>
      <c r="C5283" t="s">
        <v>22</v>
      </c>
      <c r="E5283" t="s">
        <v>23</v>
      </c>
      <c r="F5283" t="s">
        <v>24</v>
      </c>
      <c r="G5283">
        <v>22</v>
      </c>
      <c r="N5283" s="1" t="s">
        <v>25</v>
      </c>
      <c r="P5283" t="s">
        <v>54</v>
      </c>
      <c r="Q5283" t="s">
        <v>274</v>
      </c>
      <c r="R5283" t="s">
        <v>28</v>
      </c>
      <c r="S5283" t="s">
        <v>56</v>
      </c>
      <c r="T5283">
        <v>160</v>
      </c>
      <c r="U5283">
        <v>41.2</v>
      </c>
    </row>
    <row r="5284" spans="1:21" hidden="1" x14ac:dyDescent="0.35">
      <c r="A5284" t="s">
        <v>21</v>
      </c>
      <c r="B5284">
        <v>2017</v>
      </c>
      <c r="C5284" t="s">
        <v>22</v>
      </c>
      <c r="E5284" t="s">
        <v>23</v>
      </c>
      <c r="F5284" t="s">
        <v>24</v>
      </c>
      <c r="G5284">
        <v>22</v>
      </c>
      <c r="N5284" s="1" t="s">
        <v>25</v>
      </c>
      <c r="P5284" t="s">
        <v>54</v>
      </c>
      <c r="Q5284" t="s">
        <v>274</v>
      </c>
      <c r="R5284" t="s">
        <v>28</v>
      </c>
      <c r="S5284" t="s">
        <v>59</v>
      </c>
      <c r="T5284">
        <v>10</v>
      </c>
      <c r="U5284">
        <v>2.7</v>
      </c>
    </row>
    <row r="5285" spans="1:21" hidden="1" x14ac:dyDescent="0.35">
      <c r="A5285" t="s">
        <v>21</v>
      </c>
      <c r="B5285">
        <v>2017</v>
      </c>
      <c r="C5285" t="s">
        <v>22</v>
      </c>
      <c r="E5285" t="s">
        <v>23</v>
      </c>
      <c r="F5285" t="s">
        <v>24</v>
      </c>
      <c r="G5285">
        <v>22</v>
      </c>
      <c r="N5285" s="1" t="s">
        <v>25</v>
      </c>
      <c r="P5285" t="s">
        <v>54</v>
      </c>
      <c r="Q5285" t="s">
        <v>274</v>
      </c>
      <c r="R5285" t="s">
        <v>28</v>
      </c>
      <c r="S5285" t="s">
        <v>60</v>
      </c>
      <c r="T5285">
        <v>19</v>
      </c>
      <c r="U5285" t="s">
        <v>58</v>
      </c>
    </row>
    <row r="5286" spans="1:21" hidden="1" x14ac:dyDescent="0.35">
      <c r="A5286" t="s">
        <v>21</v>
      </c>
      <c r="B5286">
        <v>2017</v>
      </c>
      <c r="C5286" t="s">
        <v>22</v>
      </c>
      <c r="E5286" t="s">
        <v>23</v>
      </c>
      <c r="F5286" t="s">
        <v>24</v>
      </c>
      <c r="G5286">
        <v>22</v>
      </c>
      <c r="N5286" s="1" t="s">
        <v>25</v>
      </c>
      <c r="P5286" t="s">
        <v>54</v>
      </c>
      <c r="Q5286" t="s">
        <v>274</v>
      </c>
      <c r="R5286" t="s">
        <v>28</v>
      </c>
      <c r="S5286" t="s">
        <v>61</v>
      </c>
      <c r="T5286">
        <v>16</v>
      </c>
      <c r="U5286" t="s">
        <v>58</v>
      </c>
    </row>
    <row r="5287" spans="1:21" hidden="1" x14ac:dyDescent="0.35">
      <c r="A5287" t="s">
        <v>21</v>
      </c>
      <c r="B5287">
        <v>2017</v>
      </c>
      <c r="C5287" t="s">
        <v>22</v>
      </c>
      <c r="E5287" t="s">
        <v>23</v>
      </c>
      <c r="F5287" t="s">
        <v>24</v>
      </c>
      <c r="G5287">
        <v>22</v>
      </c>
      <c r="N5287" s="1" t="s">
        <v>25</v>
      </c>
      <c r="P5287" t="s">
        <v>54</v>
      </c>
      <c r="Q5287" t="s">
        <v>274</v>
      </c>
      <c r="R5287" t="s">
        <v>28</v>
      </c>
      <c r="S5287" t="s">
        <v>62</v>
      </c>
      <c r="T5287">
        <v>5</v>
      </c>
      <c r="U5287">
        <v>0.9</v>
      </c>
    </row>
    <row r="5288" spans="1:21" hidden="1" x14ac:dyDescent="0.35">
      <c r="A5288" t="s">
        <v>21</v>
      </c>
      <c r="B5288">
        <v>2017</v>
      </c>
      <c r="C5288" t="s">
        <v>22</v>
      </c>
      <c r="E5288" t="s">
        <v>23</v>
      </c>
      <c r="F5288" t="s">
        <v>24</v>
      </c>
      <c r="G5288">
        <v>22</v>
      </c>
      <c r="N5288" s="1" t="s">
        <v>25</v>
      </c>
      <c r="P5288" t="s">
        <v>54</v>
      </c>
      <c r="Q5288" t="s">
        <v>274</v>
      </c>
      <c r="R5288" t="s">
        <v>28</v>
      </c>
      <c r="S5288" t="s">
        <v>63</v>
      </c>
      <c r="T5288">
        <v>225</v>
      </c>
      <c r="U5288">
        <v>17.399999999999999</v>
      </c>
    </row>
    <row r="5289" spans="1:21" hidden="1" x14ac:dyDescent="0.35">
      <c r="A5289" t="s">
        <v>21</v>
      </c>
      <c r="B5289">
        <v>2017</v>
      </c>
      <c r="C5289" t="s">
        <v>22</v>
      </c>
      <c r="E5289" t="s">
        <v>23</v>
      </c>
      <c r="F5289" t="s">
        <v>24</v>
      </c>
      <c r="G5289">
        <v>22</v>
      </c>
      <c r="N5289" s="1" t="s">
        <v>25</v>
      </c>
      <c r="P5289" t="s">
        <v>54</v>
      </c>
      <c r="Q5289" t="s">
        <v>274</v>
      </c>
      <c r="R5289" t="s">
        <v>28</v>
      </c>
      <c r="S5289" t="s">
        <v>64</v>
      </c>
      <c r="T5289">
        <v>3</v>
      </c>
      <c r="U5289">
        <v>1.2</v>
      </c>
    </row>
    <row r="5290" spans="1:21" hidden="1" x14ac:dyDescent="0.35">
      <c r="A5290" t="s">
        <v>21</v>
      </c>
      <c r="B5290">
        <v>2017</v>
      </c>
      <c r="C5290" t="s">
        <v>22</v>
      </c>
      <c r="E5290" t="s">
        <v>23</v>
      </c>
      <c r="F5290" t="s">
        <v>24</v>
      </c>
      <c r="G5290">
        <v>22</v>
      </c>
      <c r="N5290" s="1" t="s">
        <v>25</v>
      </c>
      <c r="P5290" t="s">
        <v>54</v>
      </c>
      <c r="Q5290" t="s">
        <v>274</v>
      </c>
      <c r="R5290" t="s">
        <v>28</v>
      </c>
      <c r="S5290" t="s">
        <v>65</v>
      </c>
      <c r="T5290">
        <v>33</v>
      </c>
      <c r="U5290">
        <v>18.5</v>
      </c>
    </row>
    <row r="5291" spans="1:21" hidden="1" x14ac:dyDescent="0.35">
      <c r="A5291" t="s">
        <v>21</v>
      </c>
      <c r="B5291">
        <v>2017</v>
      </c>
      <c r="C5291" t="s">
        <v>22</v>
      </c>
      <c r="E5291" t="s">
        <v>23</v>
      </c>
      <c r="F5291" t="s">
        <v>24</v>
      </c>
      <c r="G5291">
        <v>22</v>
      </c>
      <c r="N5291" s="1" t="s">
        <v>25</v>
      </c>
      <c r="P5291" t="s">
        <v>54</v>
      </c>
      <c r="Q5291" t="s">
        <v>274</v>
      </c>
      <c r="R5291" t="s">
        <v>28</v>
      </c>
      <c r="S5291" t="s">
        <v>66</v>
      </c>
      <c r="T5291">
        <v>11</v>
      </c>
      <c r="U5291" t="s">
        <v>58</v>
      </c>
    </row>
    <row r="5292" spans="1:21" hidden="1" x14ac:dyDescent="0.35">
      <c r="A5292" t="s">
        <v>21</v>
      </c>
      <c r="B5292">
        <v>2017</v>
      </c>
      <c r="C5292" t="s">
        <v>22</v>
      </c>
      <c r="E5292" t="s">
        <v>23</v>
      </c>
      <c r="F5292" t="s">
        <v>24</v>
      </c>
      <c r="G5292">
        <v>22</v>
      </c>
      <c r="N5292" s="1" t="s">
        <v>25</v>
      </c>
      <c r="P5292" t="s">
        <v>54</v>
      </c>
      <c r="Q5292" t="s">
        <v>274</v>
      </c>
      <c r="R5292" t="s">
        <v>28</v>
      </c>
      <c r="S5292" t="s">
        <v>29</v>
      </c>
      <c r="T5292">
        <v>75</v>
      </c>
      <c r="U5292">
        <v>29.7</v>
      </c>
    </row>
    <row r="5293" spans="1:21" hidden="1" x14ac:dyDescent="0.35">
      <c r="A5293" t="s">
        <v>21</v>
      </c>
      <c r="B5293">
        <v>2017</v>
      </c>
      <c r="C5293" t="s">
        <v>22</v>
      </c>
      <c r="E5293" t="s">
        <v>23</v>
      </c>
      <c r="F5293" t="s">
        <v>24</v>
      </c>
      <c r="G5293">
        <v>22</v>
      </c>
      <c r="N5293" s="1" t="s">
        <v>25</v>
      </c>
      <c r="P5293" t="s">
        <v>54</v>
      </c>
      <c r="Q5293" t="s">
        <v>274</v>
      </c>
      <c r="R5293" t="s">
        <v>28</v>
      </c>
      <c r="S5293" t="s">
        <v>67</v>
      </c>
      <c r="T5293">
        <v>5</v>
      </c>
      <c r="U5293">
        <v>2.6</v>
      </c>
    </row>
    <row r="5294" spans="1:21" hidden="1" x14ac:dyDescent="0.35">
      <c r="A5294" t="s">
        <v>21</v>
      </c>
      <c r="B5294">
        <v>2017</v>
      </c>
      <c r="C5294" t="s">
        <v>22</v>
      </c>
      <c r="E5294" t="s">
        <v>23</v>
      </c>
      <c r="F5294" t="s">
        <v>24</v>
      </c>
      <c r="G5294">
        <v>22</v>
      </c>
      <c r="N5294" s="1" t="s">
        <v>25</v>
      </c>
      <c r="P5294" t="s">
        <v>54</v>
      </c>
      <c r="Q5294" t="s">
        <v>274</v>
      </c>
      <c r="R5294" t="s">
        <v>30</v>
      </c>
      <c r="S5294" t="s">
        <v>80</v>
      </c>
      <c r="T5294">
        <v>274</v>
      </c>
      <c r="U5294">
        <v>23.1</v>
      </c>
    </row>
    <row r="5295" spans="1:21" hidden="1" x14ac:dyDescent="0.35">
      <c r="A5295" t="s">
        <v>21</v>
      </c>
      <c r="B5295">
        <v>2017</v>
      </c>
      <c r="C5295" t="s">
        <v>22</v>
      </c>
      <c r="E5295" t="s">
        <v>23</v>
      </c>
      <c r="F5295" t="s">
        <v>24</v>
      </c>
      <c r="G5295">
        <v>22</v>
      </c>
      <c r="N5295" s="1" t="s">
        <v>25</v>
      </c>
      <c r="P5295" t="s">
        <v>54</v>
      </c>
      <c r="Q5295" t="s">
        <v>274</v>
      </c>
      <c r="R5295" t="s">
        <v>30</v>
      </c>
      <c r="S5295" t="s">
        <v>81</v>
      </c>
      <c r="T5295">
        <v>20</v>
      </c>
      <c r="U5295" t="s">
        <v>58</v>
      </c>
    </row>
    <row r="5296" spans="1:21" hidden="1" x14ac:dyDescent="0.35">
      <c r="A5296" t="s">
        <v>21</v>
      </c>
      <c r="B5296">
        <v>2017</v>
      </c>
      <c r="C5296" t="s">
        <v>22</v>
      </c>
      <c r="E5296" t="s">
        <v>23</v>
      </c>
      <c r="F5296" t="s">
        <v>24</v>
      </c>
      <c r="G5296">
        <v>22</v>
      </c>
      <c r="N5296" s="1" t="s">
        <v>25</v>
      </c>
      <c r="P5296" t="s">
        <v>54</v>
      </c>
      <c r="Q5296" t="s">
        <v>274</v>
      </c>
      <c r="R5296" t="s">
        <v>30</v>
      </c>
      <c r="S5296" t="s">
        <v>31</v>
      </c>
      <c r="T5296">
        <v>54</v>
      </c>
      <c r="U5296">
        <v>67.7</v>
      </c>
    </row>
    <row r="5297" spans="1:21" hidden="1" x14ac:dyDescent="0.35">
      <c r="A5297" t="s">
        <v>21</v>
      </c>
      <c r="B5297">
        <v>2017</v>
      </c>
      <c r="C5297" t="s">
        <v>22</v>
      </c>
      <c r="E5297" t="s">
        <v>23</v>
      </c>
      <c r="F5297" t="s">
        <v>24</v>
      </c>
      <c r="G5297">
        <v>22</v>
      </c>
      <c r="N5297" s="1" t="s">
        <v>25</v>
      </c>
      <c r="P5297" t="s">
        <v>54</v>
      </c>
      <c r="Q5297" t="s">
        <v>274</v>
      </c>
      <c r="R5297" t="s">
        <v>30</v>
      </c>
      <c r="S5297" t="s">
        <v>82</v>
      </c>
      <c r="T5297">
        <v>1</v>
      </c>
      <c r="U5297">
        <v>2.4</v>
      </c>
    </row>
    <row r="5298" spans="1:21" hidden="1" x14ac:dyDescent="0.35">
      <c r="A5298" t="s">
        <v>21</v>
      </c>
      <c r="B5298">
        <v>2017</v>
      </c>
      <c r="C5298" t="s">
        <v>22</v>
      </c>
      <c r="E5298" t="s">
        <v>23</v>
      </c>
      <c r="F5298" t="s">
        <v>24</v>
      </c>
      <c r="G5298">
        <v>22</v>
      </c>
      <c r="N5298" s="1" t="s">
        <v>25</v>
      </c>
      <c r="P5298" t="s">
        <v>54</v>
      </c>
      <c r="Q5298" t="s">
        <v>274</v>
      </c>
      <c r="R5298" t="s">
        <v>30</v>
      </c>
      <c r="S5298" t="s">
        <v>83</v>
      </c>
      <c r="T5298">
        <v>19</v>
      </c>
      <c r="U5298" t="s">
        <v>58</v>
      </c>
    </row>
    <row r="5299" spans="1:21" hidden="1" x14ac:dyDescent="0.35">
      <c r="A5299" t="s">
        <v>21</v>
      </c>
      <c r="B5299">
        <v>2017</v>
      </c>
      <c r="C5299" t="s">
        <v>22</v>
      </c>
      <c r="E5299" t="s">
        <v>23</v>
      </c>
      <c r="F5299" t="s">
        <v>24</v>
      </c>
      <c r="G5299">
        <v>22</v>
      </c>
      <c r="N5299" s="1" t="s">
        <v>25</v>
      </c>
      <c r="P5299" t="s">
        <v>54</v>
      </c>
      <c r="Q5299" t="s">
        <v>274</v>
      </c>
      <c r="R5299" t="s">
        <v>30</v>
      </c>
      <c r="S5299" t="s">
        <v>84</v>
      </c>
      <c r="T5299">
        <v>59</v>
      </c>
      <c r="U5299">
        <v>53.3</v>
      </c>
    </row>
    <row r="5300" spans="1:21" hidden="1" x14ac:dyDescent="0.35">
      <c r="A5300" t="s">
        <v>21</v>
      </c>
      <c r="B5300">
        <v>2017</v>
      </c>
      <c r="C5300" t="s">
        <v>22</v>
      </c>
      <c r="E5300" t="s">
        <v>23</v>
      </c>
      <c r="F5300" t="s">
        <v>24</v>
      </c>
      <c r="G5300">
        <v>22</v>
      </c>
      <c r="N5300" s="1" t="s">
        <v>25</v>
      </c>
      <c r="P5300" t="s">
        <v>54</v>
      </c>
      <c r="Q5300" t="s">
        <v>274</v>
      </c>
      <c r="R5300" t="s">
        <v>30</v>
      </c>
      <c r="S5300" t="s">
        <v>85</v>
      </c>
      <c r="T5300">
        <v>3</v>
      </c>
      <c r="U5300">
        <v>2.5</v>
      </c>
    </row>
    <row r="5301" spans="1:21" hidden="1" x14ac:dyDescent="0.35">
      <c r="A5301" t="s">
        <v>21</v>
      </c>
      <c r="B5301">
        <v>2017</v>
      </c>
      <c r="C5301" t="s">
        <v>22</v>
      </c>
      <c r="E5301" t="s">
        <v>23</v>
      </c>
      <c r="F5301" t="s">
        <v>24</v>
      </c>
      <c r="G5301">
        <v>22</v>
      </c>
      <c r="N5301" s="1" t="s">
        <v>25</v>
      </c>
      <c r="P5301" t="s">
        <v>54</v>
      </c>
      <c r="Q5301" t="s">
        <v>274</v>
      </c>
      <c r="R5301" t="s">
        <v>30</v>
      </c>
      <c r="S5301" t="s">
        <v>86</v>
      </c>
      <c r="T5301">
        <v>21</v>
      </c>
      <c r="U5301" t="s">
        <v>58</v>
      </c>
    </row>
    <row r="5302" spans="1:21" hidden="1" x14ac:dyDescent="0.35">
      <c r="A5302" t="s">
        <v>21</v>
      </c>
      <c r="B5302">
        <v>2017</v>
      </c>
      <c r="C5302" t="s">
        <v>22</v>
      </c>
      <c r="E5302" t="s">
        <v>23</v>
      </c>
      <c r="F5302" t="s">
        <v>24</v>
      </c>
      <c r="G5302">
        <v>22</v>
      </c>
      <c r="N5302" s="1" t="s">
        <v>25</v>
      </c>
      <c r="P5302" t="s">
        <v>54</v>
      </c>
      <c r="Q5302" t="s">
        <v>274</v>
      </c>
      <c r="R5302" t="s">
        <v>30</v>
      </c>
      <c r="S5302" t="s">
        <v>87</v>
      </c>
      <c r="T5302">
        <v>111</v>
      </c>
      <c r="U5302">
        <v>30.2</v>
      </c>
    </row>
    <row r="5303" spans="1:21" hidden="1" x14ac:dyDescent="0.35">
      <c r="A5303" t="s">
        <v>21</v>
      </c>
      <c r="B5303">
        <v>2017</v>
      </c>
      <c r="C5303" t="s">
        <v>22</v>
      </c>
      <c r="E5303" t="s">
        <v>23</v>
      </c>
      <c r="F5303" t="s">
        <v>24</v>
      </c>
      <c r="G5303">
        <v>22</v>
      </c>
      <c r="N5303" s="1" t="s">
        <v>25</v>
      </c>
      <c r="P5303" t="s">
        <v>54</v>
      </c>
      <c r="Q5303" t="s">
        <v>274</v>
      </c>
      <c r="R5303" t="s">
        <v>32</v>
      </c>
      <c r="S5303" t="s">
        <v>95</v>
      </c>
      <c r="T5303">
        <v>254</v>
      </c>
      <c r="U5303">
        <v>24.2</v>
      </c>
    </row>
    <row r="5304" spans="1:21" hidden="1" x14ac:dyDescent="0.35">
      <c r="A5304" t="s">
        <v>21</v>
      </c>
      <c r="B5304">
        <v>2017</v>
      </c>
      <c r="C5304" t="s">
        <v>22</v>
      </c>
      <c r="E5304" t="s">
        <v>23</v>
      </c>
      <c r="F5304" t="s">
        <v>24</v>
      </c>
      <c r="G5304">
        <v>22</v>
      </c>
      <c r="N5304" s="1" t="s">
        <v>25</v>
      </c>
      <c r="P5304" t="s">
        <v>54</v>
      </c>
      <c r="Q5304" t="s">
        <v>274</v>
      </c>
      <c r="R5304" t="s">
        <v>32</v>
      </c>
      <c r="S5304" t="s">
        <v>96</v>
      </c>
      <c r="T5304">
        <v>23</v>
      </c>
      <c r="U5304" t="s">
        <v>58</v>
      </c>
    </row>
    <row r="5305" spans="1:21" hidden="1" x14ac:dyDescent="0.35">
      <c r="A5305" t="s">
        <v>21</v>
      </c>
      <c r="B5305">
        <v>2017</v>
      </c>
      <c r="C5305" t="s">
        <v>22</v>
      </c>
      <c r="E5305" t="s">
        <v>23</v>
      </c>
      <c r="F5305" t="s">
        <v>24</v>
      </c>
      <c r="G5305">
        <v>22</v>
      </c>
      <c r="N5305" s="1" t="s">
        <v>25</v>
      </c>
      <c r="P5305" t="s">
        <v>54</v>
      </c>
      <c r="Q5305" t="s">
        <v>274</v>
      </c>
      <c r="R5305" t="s">
        <v>32</v>
      </c>
      <c r="S5305" t="s">
        <v>33</v>
      </c>
      <c r="T5305">
        <v>53</v>
      </c>
      <c r="U5305">
        <v>65.900000000000006</v>
      </c>
    </row>
    <row r="5306" spans="1:21" hidden="1" x14ac:dyDescent="0.35">
      <c r="A5306" t="s">
        <v>21</v>
      </c>
      <c r="B5306">
        <v>2017</v>
      </c>
      <c r="C5306" t="s">
        <v>22</v>
      </c>
      <c r="E5306" t="s">
        <v>23</v>
      </c>
      <c r="F5306" t="s">
        <v>24</v>
      </c>
      <c r="G5306">
        <v>22</v>
      </c>
      <c r="N5306" s="1" t="s">
        <v>25</v>
      </c>
      <c r="P5306" t="s">
        <v>54</v>
      </c>
      <c r="Q5306" t="s">
        <v>274</v>
      </c>
      <c r="R5306" t="s">
        <v>32</v>
      </c>
      <c r="S5306" t="s">
        <v>98</v>
      </c>
      <c r="T5306">
        <v>22</v>
      </c>
      <c r="U5306" t="s">
        <v>58</v>
      </c>
    </row>
    <row r="5307" spans="1:21" hidden="1" x14ac:dyDescent="0.35">
      <c r="A5307" t="s">
        <v>21</v>
      </c>
      <c r="B5307">
        <v>2017</v>
      </c>
      <c r="C5307" t="s">
        <v>22</v>
      </c>
      <c r="E5307" t="s">
        <v>23</v>
      </c>
      <c r="F5307" t="s">
        <v>24</v>
      </c>
      <c r="G5307">
        <v>22</v>
      </c>
      <c r="N5307" s="1" t="s">
        <v>25</v>
      </c>
      <c r="P5307" t="s">
        <v>54</v>
      </c>
      <c r="Q5307" t="s">
        <v>274</v>
      </c>
      <c r="R5307" t="s">
        <v>32</v>
      </c>
      <c r="S5307" t="s">
        <v>99</v>
      </c>
      <c r="T5307">
        <v>65</v>
      </c>
      <c r="U5307">
        <v>46.7</v>
      </c>
    </row>
    <row r="5308" spans="1:21" hidden="1" x14ac:dyDescent="0.35">
      <c r="A5308" t="s">
        <v>21</v>
      </c>
      <c r="B5308">
        <v>2017</v>
      </c>
      <c r="C5308" t="s">
        <v>22</v>
      </c>
      <c r="E5308" t="s">
        <v>23</v>
      </c>
      <c r="F5308" t="s">
        <v>24</v>
      </c>
      <c r="G5308">
        <v>22</v>
      </c>
      <c r="N5308" s="1" t="s">
        <v>25</v>
      </c>
      <c r="P5308" t="s">
        <v>54</v>
      </c>
      <c r="Q5308" t="s">
        <v>274</v>
      </c>
      <c r="R5308" t="s">
        <v>32</v>
      </c>
      <c r="S5308" t="s">
        <v>100</v>
      </c>
      <c r="T5308">
        <v>4</v>
      </c>
      <c r="U5308">
        <v>2.2999999999999998</v>
      </c>
    </row>
    <row r="5309" spans="1:21" hidden="1" x14ac:dyDescent="0.35">
      <c r="A5309" t="s">
        <v>21</v>
      </c>
      <c r="B5309">
        <v>2017</v>
      </c>
      <c r="C5309" t="s">
        <v>22</v>
      </c>
      <c r="E5309" t="s">
        <v>23</v>
      </c>
      <c r="F5309" t="s">
        <v>24</v>
      </c>
      <c r="G5309">
        <v>22</v>
      </c>
      <c r="N5309" s="1" t="s">
        <v>25</v>
      </c>
      <c r="P5309" t="s">
        <v>54</v>
      </c>
      <c r="Q5309" t="s">
        <v>274</v>
      </c>
      <c r="R5309" t="s">
        <v>32</v>
      </c>
      <c r="S5309" t="s">
        <v>101</v>
      </c>
      <c r="T5309">
        <v>21</v>
      </c>
      <c r="U5309" t="s">
        <v>58</v>
      </c>
    </row>
    <row r="5310" spans="1:21" hidden="1" x14ac:dyDescent="0.35">
      <c r="A5310" t="s">
        <v>21</v>
      </c>
      <c r="B5310">
        <v>2017</v>
      </c>
      <c r="C5310" t="s">
        <v>22</v>
      </c>
      <c r="E5310" t="s">
        <v>23</v>
      </c>
      <c r="F5310" t="s">
        <v>24</v>
      </c>
      <c r="G5310">
        <v>22</v>
      </c>
      <c r="N5310" s="1" t="s">
        <v>25</v>
      </c>
      <c r="P5310" t="s">
        <v>54</v>
      </c>
      <c r="Q5310" t="s">
        <v>274</v>
      </c>
      <c r="R5310" t="s">
        <v>32</v>
      </c>
      <c r="S5310" t="s">
        <v>102</v>
      </c>
      <c r="T5310">
        <v>119</v>
      </c>
      <c r="U5310">
        <v>28.3</v>
      </c>
    </row>
    <row r="5311" spans="1:21" hidden="1" x14ac:dyDescent="0.35">
      <c r="A5311" t="s">
        <v>21</v>
      </c>
      <c r="B5311">
        <v>2017</v>
      </c>
      <c r="C5311" t="s">
        <v>22</v>
      </c>
      <c r="E5311" t="s">
        <v>23</v>
      </c>
      <c r="F5311" t="s">
        <v>24</v>
      </c>
      <c r="G5311">
        <v>22</v>
      </c>
      <c r="N5311" s="1" t="s">
        <v>25</v>
      </c>
      <c r="P5311" t="s">
        <v>54</v>
      </c>
      <c r="Q5311" t="s">
        <v>274</v>
      </c>
      <c r="R5311" t="s">
        <v>32</v>
      </c>
      <c r="S5311" t="s">
        <v>354</v>
      </c>
      <c r="T5311">
        <v>1</v>
      </c>
      <c r="U5311">
        <v>2.4</v>
      </c>
    </row>
    <row r="5312" spans="1:21" hidden="1" x14ac:dyDescent="0.35">
      <c r="A5312" t="s">
        <v>21</v>
      </c>
      <c r="B5312">
        <v>2017</v>
      </c>
      <c r="C5312" t="s">
        <v>22</v>
      </c>
      <c r="E5312" t="s">
        <v>23</v>
      </c>
      <c r="F5312" t="s">
        <v>24</v>
      </c>
      <c r="G5312">
        <v>22</v>
      </c>
      <c r="N5312" s="1" t="s">
        <v>25</v>
      </c>
      <c r="P5312" t="s">
        <v>54</v>
      </c>
      <c r="Q5312" t="s">
        <v>274</v>
      </c>
      <c r="R5312" t="s">
        <v>34</v>
      </c>
      <c r="S5312" t="s">
        <v>35</v>
      </c>
      <c r="T5312">
        <v>527</v>
      </c>
      <c r="U5312">
        <v>17.100000000000001</v>
      </c>
    </row>
    <row r="5313" spans="1:21" hidden="1" x14ac:dyDescent="0.35">
      <c r="A5313" t="s">
        <v>21</v>
      </c>
      <c r="B5313">
        <v>2017</v>
      </c>
      <c r="C5313" t="s">
        <v>22</v>
      </c>
      <c r="E5313" t="s">
        <v>23</v>
      </c>
      <c r="F5313" t="s">
        <v>24</v>
      </c>
      <c r="G5313">
        <v>22</v>
      </c>
      <c r="N5313" s="1" t="s">
        <v>25</v>
      </c>
      <c r="P5313" t="s">
        <v>54</v>
      </c>
      <c r="Q5313" t="s">
        <v>274</v>
      </c>
      <c r="R5313" t="s">
        <v>34</v>
      </c>
      <c r="S5313" t="s">
        <v>109</v>
      </c>
      <c r="T5313">
        <v>2</v>
      </c>
      <c r="U5313">
        <v>2</v>
      </c>
    </row>
    <row r="5314" spans="1:21" hidden="1" x14ac:dyDescent="0.35">
      <c r="A5314" t="s">
        <v>21</v>
      </c>
      <c r="B5314">
        <v>2017</v>
      </c>
      <c r="C5314" t="s">
        <v>22</v>
      </c>
      <c r="E5314" t="s">
        <v>23</v>
      </c>
      <c r="F5314" t="s">
        <v>24</v>
      </c>
      <c r="G5314">
        <v>22</v>
      </c>
      <c r="N5314" s="1" t="s">
        <v>25</v>
      </c>
      <c r="P5314" t="s">
        <v>54</v>
      </c>
      <c r="Q5314" t="s">
        <v>274</v>
      </c>
      <c r="R5314" t="s">
        <v>34</v>
      </c>
      <c r="S5314" t="s">
        <v>110</v>
      </c>
      <c r="T5314">
        <v>1</v>
      </c>
      <c r="U5314">
        <v>2.5</v>
      </c>
    </row>
    <row r="5315" spans="1:21" hidden="1" x14ac:dyDescent="0.35">
      <c r="A5315" t="s">
        <v>21</v>
      </c>
      <c r="B5315">
        <v>2017</v>
      </c>
      <c r="C5315" t="s">
        <v>22</v>
      </c>
      <c r="E5315" t="s">
        <v>23</v>
      </c>
      <c r="F5315" t="s">
        <v>24</v>
      </c>
      <c r="G5315">
        <v>22</v>
      </c>
      <c r="N5315" s="1" t="s">
        <v>25</v>
      </c>
      <c r="P5315" t="s">
        <v>54</v>
      </c>
      <c r="Q5315" t="s">
        <v>274</v>
      </c>
      <c r="R5315" t="s">
        <v>34</v>
      </c>
      <c r="S5315" t="s">
        <v>112</v>
      </c>
      <c r="T5315">
        <v>27</v>
      </c>
      <c r="U5315">
        <v>24.8</v>
      </c>
    </row>
    <row r="5316" spans="1:21" hidden="1" x14ac:dyDescent="0.35">
      <c r="A5316" t="s">
        <v>21</v>
      </c>
      <c r="B5316">
        <v>2017</v>
      </c>
      <c r="C5316" t="s">
        <v>22</v>
      </c>
      <c r="E5316" t="s">
        <v>23</v>
      </c>
      <c r="F5316" t="s">
        <v>24</v>
      </c>
      <c r="G5316">
        <v>22</v>
      </c>
      <c r="N5316" s="1" t="s">
        <v>25</v>
      </c>
      <c r="P5316" t="s">
        <v>54</v>
      </c>
      <c r="Q5316" t="s">
        <v>274</v>
      </c>
      <c r="R5316" t="s">
        <v>34</v>
      </c>
      <c r="S5316" t="s">
        <v>113</v>
      </c>
      <c r="T5316">
        <v>19</v>
      </c>
      <c r="U5316">
        <v>27.2</v>
      </c>
    </row>
    <row r="5317" spans="1:21" hidden="1" x14ac:dyDescent="0.35">
      <c r="A5317" t="s">
        <v>21</v>
      </c>
      <c r="B5317">
        <v>2017</v>
      </c>
      <c r="C5317" t="s">
        <v>22</v>
      </c>
      <c r="E5317" t="s">
        <v>23</v>
      </c>
      <c r="F5317" t="s">
        <v>24</v>
      </c>
      <c r="G5317">
        <v>22</v>
      </c>
      <c r="N5317" s="1" t="s">
        <v>25</v>
      </c>
      <c r="P5317" t="s">
        <v>54</v>
      </c>
      <c r="Q5317" t="s">
        <v>274</v>
      </c>
      <c r="R5317" t="s">
        <v>34</v>
      </c>
      <c r="S5317" t="s">
        <v>114</v>
      </c>
      <c r="T5317">
        <v>8</v>
      </c>
      <c r="U5317">
        <v>42.2</v>
      </c>
    </row>
    <row r="5318" spans="1:21" hidden="1" x14ac:dyDescent="0.35">
      <c r="A5318" t="s">
        <v>21</v>
      </c>
      <c r="B5318">
        <v>2017</v>
      </c>
      <c r="C5318" t="s">
        <v>22</v>
      </c>
      <c r="E5318" t="s">
        <v>23</v>
      </c>
      <c r="F5318" t="s">
        <v>24</v>
      </c>
      <c r="G5318">
        <v>22</v>
      </c>
      <c r="N5318" s="1" t="s">
        <v>25</v>
      </c>
      <c r="P5318" t="s">
        <v>54</v>
      </c>
      <c r="Q5318" t="s">
        <v>274</v>
      </c>
      <c r="R5318" t="s">
        <v>34</v>
      </c>
      <c r="S5318" t="s">
        <v>115</v>
      </c>
      <c r="T5318">
        <v>4</v>
      </c>
      <c r="U5318">
        <v>1.1000000000000001</v>
      </c>
    </row>
    <row r="5319" spans="1:21" hidden="1" x14ac:dyDescent="0.35">
      <c r="A5319" t="s">
        <v>21</v>
      </c>
      <c r="B5319">
        <v>2017</v>
      </c>
      <c r="C5319" t="s">
        <v>22</v>
      </c>
      <c r="E5319" t="s">
        <v>23</v>
      </c>
      <c r="F5319" t="s">
        <v>24</v>
      </c>
      <c r="G5319">
        <v>22</v>
      </c>
      <c r="N5319" s="1" t="s">
        <v>25</v>
      </c>
      <c r="P5319" t="s">
        <v>54</v>
      </c>
      <c r="Q5319" t="s">
        <v>274</v>
      </c>
      <c r="R5319" t="s">
        <v>34</v>
      </c>
      <c r="S5319" t="s">
        <v>118</v>
      </c>
      <c r="T5319">
        <v>1</v>
      </c>
      <c r="U5319">
        <v>4.0999999999999996</v>
      </c>
    </row>
    <row r="5320" spans="1:21" hidden="1" x14ac:dyDescent="0.35">
      <c r="A5320" t="s">
        <v>21</v>
      </c>
      <c r="B5320">
        <v>2017</v>
      </c>
      <c r="C5320" t="s">
        <v>22</v>
      </c>
      <c r="E5320" t="s">
        <v>23</v>
      </c>
      <c r="F5320" t="s">
        <v>24</v>
      </c>
      <c r="G5320">
        <v>22</v>
      </c>
      <c r="N5320" s="1" t="s">
        <v>25</v>
      </c>
      <c r="P5320" t="s">
        <v>54</v>
      </c>
      <c r="Q5320" t="s">
        <v>274</v>
      </c>
      <c r="R5320" t="s">
        <v>36</v>
      </c>
      <c r="S5320" t="s">
        <v>37</v>
      </c>
      <c r="T5320">
        <v>562</v>
      </c>
      <c r="U5320">
        <v>16.2</v>
      </c>
    </row>
    <row r="5321" spans="1:21" hidden="1" x14ac:dyDescent="0.35">
      <c r="A5321" t="s">
        <v>21</v>
      </c>
      <c r="B5321">
        <v>2017</v>
      </c>
      <c r="C5321" t="s">
        <v>22</v>
      </c>
      <c r="E5321" t="s">
        <v>23</v>
      </c>
      <c r="F5321" t="s">
        <v>24</v>
      </c>
      <c r="G5321">
        <v>22</v>
      </c>
      <c r="N5321" s="1" t="s">
        <v>25</v>
      </c>
      <c r="P5321" t="s">
        <v>54</v>
      </c>
      <c r="Q5321" t="s">
        <v>275</v>
      </c>
      <c r="R5321" t="s">
        <v>36</v>
      </c>
      <c r="S5321" t="s">
        <v>37</v>
      </c>
      <c r="T5321" s="2">
        <v>166825</v>
      </c>
      <c r="U5321">
        <v>11.1</v>
      </c>
    </row>
    <row r="5322" spans="1:21" hidden="1" x14ac:dyDescent="0.35">
      <c r="A5322" t="s">
        <v>21</v>
      </c>
      <c r="B5322">
        <v>2017</v>
      </c>
      <c r="C5322" t="s">
        <v>22</v>
      </c>
      <c r="E5322" t="s">
        <v>23</v>
      </c>
      <c r="F5322" t="s">
        <v>24</v>
      </c>
      <c r="G5322">
        <v>22</v>
      </c>
      <c r="N5322" s="1" t="s">
        <v>25</v>
      </c>
      <c r="P5322" t="s">
        <v>54</v>
      </c>
      <c r="Q5322" t="s">
        <v>276</v>
      </c>
      <c r="R5322" t="s">
        <v>36</v>
      </c>
      <c r="S5322" t="s">
        <v>37</v>
      </c>
      <c r="T5322">
        <v>332</v>
      </c>
      <c r="U5322">
        <v>18.899999999999999</v>
      </c>
    </row>
    <row r="5323" spans="1:21" x14ac:dyDescent="0.35">
      <c r="A5323" t="s">
        <v>21</v>
      </c>
      <c r="B5323">
        <v>2017</v>
      </c>
      <c r="C5323" t="s">
        <v>22</v>
      </c>
      <c r="E5323" t="s">
        <v>23</v>
      </c>
      <c r="F5323" t="s">
        <v>24</v>
      </c>
      <c r="G5323">
        <v>22</v>
      </c>
      <c r="N5323" s="1" t="s">
        <v>25</v>
      </c>
      <c r="P5323" t="s">
        <v>54</v>
      </c>
      <c r="Q5323" t="s">
        <v>277</v>
      </c>
      <c r="R5323" t="s">
        <v>36</v>
      </c>
      <c r="S5323" t="s">
        <v>37</v>
      </c>
      <c r="T5323">
        <v>189.9</v>
      </c>
      <c r="U5323">
        <v>2.1</v>
      </c>
    </row>
    <row r="5324" spans="1:21" hidden="1" x14ac:dyDescent="0.35">
      <c r="A5324" t="s">
        <v>21</v>
      </c>
      <c r="B5324">
        <v>2017</v>
      </c>
      <c r="C5324" t="s">
        <v>22</v>
      </c>
      <c r="E5324" t="s">
        <v>23</v>
      </c>
      <c r="F5324" t="s">
        <v>24</v>
      </c>
      <c r="G5324">
        <v>22</v>
      </c>
      <c r="N5324" s="1" t="s">
        <v>25</v>
      </c>
      <c r="P5324" t="s">
        <v>54</v>
      </c>
      <c r="Q5324" t="s">
        <v>278</v>
      </c>
      <c r="R5324" t="s">
        <v>36</v>
      </c>
      <c r="S5324" t="s">
        <v>37</v>
      </c>
      <c r="T5324" s="2">
        <v>123200</v>
      </c>
      <c r="U5324">
        <v>13.8</v>
      </c>
    </row>
    <row r="5325" spans="1:21" hidden="1" x14ac:dyDescent="0.35">
      <c r="A5325" t="s">
        <v>21</v>
      </c>
      <c r="B5325">
        <v>2017</v>
      </c>
      <c r="C5325" t="s">
        <v>22</v>
      </c>
      <c r="E5325" t="s">
        <v>23</v>
      </c>
      <c r="F5325" t="s">
        <v>24</v>
      </c>
      <c r="G5325">
        <v>22</v>
      </c>
      <c r="N5325" s="1" t="s">
        <v>25</v>
      </c>
      <c r="P5325" t="s">
        <v>54</v>
      </c>
      <c r="Q5325" t="s">
        <v>279</v>
      </c>
      <c r="R5325" t="s">
        <v>36</v>
      </c>
      <c r="S5325" t="s">
        <v>37</v>
      </c>
      <c r="T5325">
        <v>420</v>
      </c>
      <c r="U5325">
        <v>21.3</v>
      </c>
    </row>
    <row r="5326" spans="1:21" x14ac:dyDescent="0.35">
      <c r="A5326" t="s">
        <v>21</v>
      </c>
      <c r="B5326">
        <v>2017</v>
      </c>
      <c r="C5326" t="s">
        <v>22</v>
      </c>
      <c r="E5326" t="s">
        <v>23</v>
      </c>
      <c r="F5326" t="s">
        <v>24</v>
      </c>
      <c r="G5326">
        <v>22</v>
      </c>
      <c r="N5326" s="1" t="s">
        <v>25</v>
      </c>
      <c r="P5326" t="s">
        <v>54</v>
      </c>
      <c r="Q5326" t="s">
        <v>280</v>
      </c>
      <c r="R5326" t="s">
        <v>36</v>
      </c>
      <c r="S5326" t="s">
        <v>37</v>
      </c>
      <c r="T5326">
        <v>176.7</v>
      </c>
      <c r="U5326">
        <v>4.0999999999999996</v>
      </c>
    </row>
    <row r="5327" spans="1:21" hidden="1" x14ac:dyDescent="0.35">
      <c r="A5327" t="s">
        <v>21</v>
      </c>
      <c r="B5327">
        <v>2017</v>
      </c>
      <c r="C5327" t="s">
        <v>22</v>
      </c>
      <c r="E5327" t="s">
        <v>23</v>
      </c>
      <c r="F5327" t="s">
        <v>24</v>
      </c>
      <c r="G5327">
        <v>22</v>
      </c>
      <c r="N5327" s="1" t="s">
        <v>25</v>
      </c>
      <c r="P5327" t="s">
        <v>54</v>
      </c>
      <c r="Q5327" t="s">
        <v>281</v>
      </c>
      <c r="R5327" t="s">
        <v>36</v>
      </c>
      <c r="S5327" t="s">
        <v>37</v>
      </c>
      <c r="T5327">
        <v>230</v>
      </c>
      <c r="U5327">
        <v>24.6</v>
      </c>
    </row>
    <row r="5328" spans="1:21" x14ac:dyDescent="0.35">
      <c r="A5328" t="s">
        <v>21</v>
      </c>
      <c r="B5328">
        <v>2017</v>
      </c>
      <c r="C5328" t="s">
        <v>22</v>
      </c>
      <c r="E5328" t="s">
        <v>23</v>
      </c>
      <c r="F5328" t="s">
        <v>24</v>
      </c>
      <c r="G5328">
        <v>22</v>
      </c>
      <c r="N5328" s="1" t="s">
        <v>25</v>
      </c>
      <c r="P5328" t="s">
        <v>54</v>
      </c>
      <c r="Q5328" t="s">
        <v>282</v>
      </c>
      <c r="R5328" t="s">
        <v>36</v>
      </c>
      <c r="S5328" t="s">
        <v>37</v>
      </c>
      <c r="T5328">
        <v>183.7</v>
      </c>
      <c r="U5328">
        <v>1.7</v>
      </c>
    </row>
    <row r="5329" spans="1:21" hidden="1" x14ac:dyDescent="0.35">
      <c r="A5329" t="s">
        <v>21</v>
      </c>
      <c r="B5329">
        <v>2017</v>
      </c>
      <c r="C5329" t="s">
        <v>22</v>
      </c>
      <c r="E5329" t="s">
        <v>23</v>
      </c>
      <c r="F5329" t="s">
        <v>24</v>
      </c>
      <c r="G5329">
        <v>22</v>
      </c>
      <c r="N5329" s="1" t="s">
        <v>25</v>
      </c>
      <c r="P5329" t="s">
        <v>54</v>
      </c>
      <c r="Q5329" t="s">
        <v>283</v>
      </c>
      <c r="R5329" t="s">
        <v>36</v>
      </c>
      <c r="S5329" t="s">
        <v>37</v>
      </c>
      <c r="T5329" s="2">
        <v>116694</v>
      </c>
      <c r="U5329">
        <v>12.3</v>
      </c>
    </row>
    <row r="5330" spans="1:21" hidden="1" x14ac:dyDescent="0.35">
      <c r="A5330" t="s">
        <v>21</v>
      </c>
      <c r="B5330">
        <v>2017</v>
      </c>
      <c r="C5330" t="s">
        <v>22</v>
      </c>
      <c r="E5330" t="s">
        <v>23</v>
      </c>
      <c r="F5330" t="s">
        <v>24</v>
      </c>
      <c r="G5330">
        <v>22</v>
      </c>
      <c r="N5330" s="1" t="s">
        <v>25</v>
      </c>
      <c r="P5330" t="s">
        <v>54</v>
      </c>
      <c r="Q5330" t="s">
        <v>284</v>
      </c>
      <c r="R5330" t="s">
        <v>36</v>
      </c>
      <c r="S5330" t="s">
        <v>37</v>
      </c>
      <c r="T5330" s="2">
        <v>81862</v>
      </c>
      <c r="U5330">
        <v>16.899999999999999</v>
      </c>
    </row>
    <row r="5331" spans="1:21" hidden="1" x14ac:dyDescent="0.35">
      <c r="A5331" t="s">
        <v>21</v>
      </c>
      <c r="B5331">
        <v>2017</v>
      </c>
      <c r="C5331" t="s">
        <v>22</v>
      </c>
      <c r="E5331" t="s">
        <v>23</v>
      </c>
      <c r="F5331" t="s">
        <v>24</v>
      </c>
      <c r="G5331">
        <v>22</v>
      </c>
      <c r="N5331" s="1" t="s">
        <v>25</v>
      </c>
      <c r="P5331" t="s">
        <v>54</v>
      </c>
      <c r="Q5331" t="s">
        <v>285</v>
      </c>
      <c r="R5331" t="s">
        <v>28</v>
      </c>
      <c r="S5331" t="s">
        <v>56</v>
      </c>
      <c r="T5331">
        <v>370</v>
      </c>
      <c r="U5331">
        <v>47.5</v>
      </c>
    </row>
    <row r="5332" spans="1:21" hidden="1" x14ac:dyDescent="0.35">
      <c r="A5332" t="s">
        <v>21</v>
      </c>
      <c r="B5332">
        <v>2017</v>
      </c>
      <c r="C5332" t="s">
        <v>22</v>
      </c>
      <c r="E5332" t="s">
        <v>23</v>
      </c>
      <c r="F5332" t="s">
        <v>24</v>
      </c>
      <c r="G5332">
        <v>22</v>
      </c>
      <c r="N5332" s="1" t="s">
        <v>25</v>
      </c>
      <c r="P5332" t="s">
        <v>54</v>
      </c>
      <c r="Q5332" t="s">
        <v>285</v>
      </c>
      <c r="R5332" t="s">
        <v>28</v>
      </c>
      <c r="S5332" t="s">
        <v>60</v>
      </c>
      <c r="T5332">
        <v>238</v>
      </c>
      <c r="U5332">
        <v>3.5</v>
      </c>
    </row>
    <row r="5333" spans="1:21" hidden="1" x14ac:dyDescent="0.35">
      <c r="A5333" t="s">
        <v>21</v>
      </c>
      <c r="B5333">
        <v>2017</v>
      </c>
      <c r="C5333" t="s">
        <v>22</v>
      </c>
      <c r="E5333" t="s">
        <v>23</v>
      </c>
      <c r="F5333" t="s">
        <v>24</v>
      </c>
      <c r="G5333">
        <v>22</v>
      </c>
      <c r="N5333" s="1" t="s">
        <v>25</v>
      </c>
      <c r="P5333" t="s">
        <v>54</v>
      </c>
      <c r="Q5333" t="s">
        <v>285</v>
      </c>
      <c r="R5333" t="s">
        <v>28</v>
      </c>
      <c r="S5333" t="s">
        <v>65</v>
      </c>
      <c r="T5333" t="s">
        <v>131</v>
      </c>
      <c r="U5333" t="s">
        <v>132</v>
      </c>
    </row>
    <row r="5334" spans="1:21" hidden="1" x14ac:dyDescent="0.35">
      <c r="A5334" t="s">
        <v>21</v>
      </c>
      <c r="B5334">
        <v>2017</v>
      </c>
      <c r="C5334" t="s">
        <v>22</v>
      </c>
      <c r="E5334" t="s">
        <v>23</v>
      </c>
      <c r="F5334" t="s">
        <v>24</v>
      </c>
      <c r="G5334">
        <v>22</v>
      </c>
      <c r="N5334" s="1" t="s">
        <v>25</v>
      </c>
      <c r="P5334" t="s">
        <v>54</v>
      </c>
      <c r="Q5334" t="s">
        <v>285</v>
      </c>
      <c r="R5334" t="s">
        <v>28</v>
      </c>
      <c r="S5334" t="s">
        <v>29</v>
      </c>
      <c r="T5334" t="s">
        <v>131</v>
      </c>
      <c r="U5334" t="s">
        <v>132</v>
      </c>
    </row>
    <row r="5335" spans="1:21" hidden="1" x14ac:dyDescent="0.35">
      <c r="A5335" t="s">
        <v>21</v>
      </c>
      <c r="B5335">
        <v>2017</v>
      </c>
      <c r="C5335" t="s">
        <v>22</v>
      </c>
      <c r="E5335" t="s">
        <v>23</v>
      </c>
      <c r="F5335" t="s">
        <v>24</v>
      </c>
      <c r="G5335">
        <v>22</v>
      </c>
      <c r="N5335" s="1" t="s">
        <v>25</v>
      </c>
      <c r="P5335" t="s">
        <v>54</v>
      </c>
      <c r="Q5335" t="s">
        <v>285</v>
      </c>
      <c r="R5335" t="s">
        <v>30</v>
      </c>
      <c r="S5335" t="s">
        <v>80</v>
      </c>
      <c r="T5335" t="s">
        <v>131</v>
      </c>
      <c r="U5335" t="s">
        <v>132</v>
      </c>
    </row>
    <row r="5336" spans="1:21" hidden="1" x14ac:dyDescent="0.35">
      <c r="A5336" t="s">
        <v>21</v>
      </c>
      <c r="B5336">
        <v>2017</v>
      </c>
      <c r="C5336" t="s">
        <v>22</v>
      </c>
      <c r="E5336" t="s">
        <v>23</v>
      </c>
      <c r="F5336" t="s">
        <v>24</v>
      </c>
      <c r="G5336">
        <v>22</v>
      </c>
      <c r="N5336" s="1" t="s">
        <v>25</v>
      </c>
      <c r="P5336" t="s">
        <v>54</v>
      </c>
      <c r="Q5336" t="s">
        <v>285</v>
      </c>
      <c r="R5336" t="s">
        <v>30</v>
      </c>
      <c r="S5336" t="s">
        <v>31</v>
      </c>
      <c r="T5336" t="s">
        <v>131</v>
      </c>
      <c r="U5336" t="s">
        <v>132</v>
      </c>
    </row>
    <row r="5337" spans="1:21" hidden="1" x14ac:dyDescent="0.35">
      <c r="A5337" t="s">
        <v>21</v>
      </c>
      <c r="B5337">
        <v>2017</v>
      </c>
      <c r="C5337" t="s">
        <v>22</v>
      </c>
      <c r="E5337" t="s">
        <v>23</v>
      </c>
      <c r="F5337" t="s">
        <v>24</v>
      </c>
      <c r="G5337">
        <v>22</v>
      </c>
      <c r="N5337" s="1" t="s">
        <v>25</v>
      </c>
      <c r="P5337" t="s">
        <v>54</v>
      </c>
      <c r="Q5337" t="s">
        <v>285</v>
      </c>
      <c r="R5337" t="s">
        <v>30</v>
      </c>
      <c r="S5337" t="s">
        <v>84</v>
      </c>
      <c r="T5337" t="s">
        <v>131</v>
      </c>
      <c r="U5337" t="s">
        <v>132</v>
      </c>
    </row>
    <row r="5338" spans="1:21" hidden="1" x14ac:dyDescent="0.35">
      <c r="A5338" t="s">
        <v>21</v>
      </c>
      <c r="B5338">
        <v>2017</v>
      </c>
      <c r="C5338" t="s">
        <v>22</v>
      </c>
      <c r="E5338" t="s">
        <v>23</v>
      </c>
      <c r="F5338" t="s">
        <v>24</v>
      </c>
      <c r="G5338">
        <v>22</v>
      </c>
      <c r="N5338" s="1" t="s">
        <v>25</v>
      </c>
      <c r="P5338" t="s">
        <v>54</v>
      </c>
      <c r="Q5338" t="s">
        <v>285</v>
      </c>
      <c r="R5338" t="s">
        <v>30</v>
      </c>
      <c r="S5338" t="s">
        <v>86</v>
      </c>
      <c r="T5338" t="s">
        <v>131</v>
      </c>
      <c r="U5338" t="s">
        <v>132</v>
      </c>
    </row>
    <row r="5339" spans="1:21" hidden="1" x14ac:dyDescent="0.35">
      <c r="A5339" t="s">
        <v>21</v>
      </c>
      <c r="B5339">
        <v>2017</v>
      </c>
      <c r="C5339" t="s">
        <v>22</v>
      </c>
      <c r="E5339" t="s">
        <v>23</v>
      </c>
      <c r="F5339" t="s">
        <v>24</v>
      </c>
      <c r="G5339">
        <v>22</v>
      </c>
      <c r="N5339" s="1" t="s">
        <v>25</v>
      </c>
      <c r="P5339" t="s">
        <v>54</v>
      </c>
      <c r="Q5339" t="s">
        <v>285</v>
      </c>
      <c r="R5339" t="s">
        <v>30</v>
      </c>
      <c r="S5339" t="s">
        <v>87</v>
      </c>
      <c r="T5339">
        <v>620</v>
      </c>
      <c r="U5339">
        <v>42.7</v>
      </c>
    </row>
    <row r="5340" spans="1:21" hidden="1" x14ac:dyDescent="0.35">
      <c r="A5340" t="s">
        <v>21</v>
      </c>
      <c r="B5340">
        <v>2017</v>
      </c>
      <c r="C5340" t="s">
        <v>22</v>
      </c>
      <c r="E5340" t="s">
        <v>23</v>
      </c>
      <c r="F5340" t="s">
        <v>24</v>
      </c>
      <c r="G5340">
        <v>22</v>
      </c>
      <c r="N5340" s="1" t="s">
        <v>25</v>
      </c>
      <c r="P5340" t="s">
        <v>54</v>
      </c>
      <c r="Q5340" t="s">
        <v>285</v>
      </c>
      <c r="R5340" t="s">
        <v>32</v>
      </c>
      <c r="S5340" t="s">
        <v>95</v>
      </c>
      <c r="T5340" t="s">
        <v>131</v>
      </c>
      <c r="U5340" t="s">
        <v>132</v>
      </c>
    </row>
    <row r="5341" spans="1:21" hidden="1" x14ac:dyDescent="0.35">
      <c r="A5341" t="s">
        <v>21</v>
      </c>
      <c r="B5341">
        <v>2017</v>
      </c>
      <c r="C5341" t="s">
        <v>22</v>
      </c>
      <c r="E5341" t="s">
        <v>23</v>
      </c>
      <c r="F5341" t="s">
        <v>24</v>
      </c>
      <c r="G5341">
        <v>22</v>
      </c>
      <c r="N5341" s="1" t="s">
        <v>25</v>
      </c>
      <c r="P5341" t="s">
        <v>54</v>
      </c>
      <c r="Q5341" t="s">
        <v>285</v>
      </c>
      <c r="R5341" t="s">
        <v>32</v>
      </c>
      <c r="S5341" t="s">
        <v>33</v>
      </c>
      <c r="T5341" t="s">
        <v>131</v>
      </c>
      <c r="U5341" t="s">
        <v>132</v>
      </c>
    </row>
    <row r="5342" spans="1:21" hidden="1" x14ac:dyDescent="0.35">
      <c r="A5342" t="s">
        <v>21</v>
      </c>
      <c r="B5342">
        <v>2017</v>
      </c>
      <c r="C5342" t="s">
        <v>22</v>
      </c>
      <c r="E5342" t="s">
        <v>23</v>
      </c>
      <c r="F5342" t="s">
        <v>24</v>
      </c>
      <c r="G5342">
        <v>22</v>
      </c>
      <c r="N5342" s="1" t="s">
        <v>25</v>
      </c>
      <c r="P5342" t="s">
        <v>54</v>
      </c>
      <c r="Q5342" t="s">
        <v>285</v>
      </c>
      <c r="R5342" t="s">
        <v>32</v>
      </c>
      <c r="S5342" t="s">
        <v>99</v>
      </c>
      <c r="T5342" t="s">
        <v>131</v>
      </c>
      <c r="U5342" t="s">
        <v>132</v>
      </c>
    </row>
    <row r="5343" spans="1:21" hidden="1" x14ac:dyDescent="0.35">
      <c r="A5343" t="s">
        <v>21</v>
      </c>
      <c r="B5343">
        <v>2017</v>
      </c>
      <c r="C5343" t="s">
        <v>22</v>
      </c>
      <c r="E5343" t="s">
        <v>23</v>
      </c>
      <c r="F5343" t="s">
        <v>24</v>
      </c>
      <c r="G5343">
        <v>22</v>
      </c>
      <c r="N5343" s="1" t="s">
        <v>25</v>
      </c>
      <c r="P5343" t="s">
        <v>54</v>
      </c>
      <c r="Q5343" t="s">
        <v>285</v>
      </c>
      <c r="R5343" t="s">
        <v>32</v>
      </c>
      <c r="S5343" t="s">
        <v>101</v>
      </c>
      <c r="T5343" t="s">
        <v>131</v>
      </c>
      <c r="U5343" t="s">
        <v>132</v>
      </c>
    </row>
    <row r="5344" spans="1:21" hidden="1" x14ac:dyDescent="0.35">
      <c r="A5344" t="s">
        <v>21</v>
      </c>
      <c r="B5344">
        <v>2017</v>
      </c>
      <c r="C5344" t="s">
        <v>22</v>
      </c>
      <c r="E5344" t="s">
        <v>23</v>
      </c>
      <c r="F5344" t="s">
        <v>24</v>
      </c>
      <c r="G5344">
        <v>22</v>
      </c>
      <c r="N5344" s="1" t="s">
        <v>25</v>
      </c>
      <c r="P5344" t="s">
        <v>54</v>
      </c>
      <c r="Q5344" t="s">
        <v>285</v>
      </c>
      <c r="R5344" t="s">
        <v>32</v>
      </c>
      <c r="S5344" t="s">
        <v>102</v>
      </c>
      <c r="T5344">
        <v>620</v>
      </c>
      <c r="U5344">
        <v>42.7</v>
      </c>
    </row>
    <row r="5345" spans="1:21" hidden="1" x14ac:dyDescent="0.35">
      <c r="A5345" t="s">
        <v>21</v>
      </c>
      <c r="B5345">
        <v>2017</v>
      </c>
      <c r="C5345" t="s">
        <v>22</v>
      </c>
      <c r="E5345" t="s">
        <v>23</v>
      </c>
      <c r="F5345" t="s">
        <v>24</v>
      </c>
      <c r="G5345">
        <v>22</v>
      </c>
      <c r="N5345" s="1" t="s">
        <v>25</v>
      </c>
      <c r="P5345" t="s">
        <v>54</v>
      </c>
      <c r="Q5345" t="s">
        <v>285</v>
      </c>
      <c r="R5345" t="s">
        <v>34</v>
      </c>
      <c r="S5345" t="s">
        <v>35</v>
      </c>
      <c r="T5345">
        <v>240</v>
      </c>
      <c r="U5345">
        <v>61.8</v>
      </c>
    </row>
    <row r="5346" spans="1:21" hidden="1" x14ac:dyDescent="0.35">
      <c r="A5346" t="s">
        <v>21</v>
      </c>
      <c r="B5346">
        <v>2017</v>
      </c>
      <c r="C5346" t="s">
        <v>22</v>
      </c>
      <c r="E5346" t="s">
        <v>23</v>
      </c>
      <c r="F5346" t="s">
        <v>24</v>
      </c>
      <c r="G5346">
        <v>22</v>
      </c>
      <c r="N5346" s="1" t="s">
        <v>25</v>
      </c>
      <c r="P5346" t="s">
        <v>54</v>
      </c>
      <c r="Q5346" t="s">
        <v>285</v>
      </c>
      <c r="R5346" t="s">
        <v>34</v>
      </c>
      <c r="S5346" t="s">
        <v>115</v>
      </c>
      <c r="T5346" t="s">
        <v>131</v>
      </c>
      <c r="U5346" t="s">
        <v>132</v>
      </c>
    </row>
    <row r="5347" spans="1:21" hidden="1" x14ac:dyDescent="0.35">
      <c r="A5347" t="s">
        <v>21</v>
      </c>
      <c r="B5347">
        <v>2017</v>
      </c>
      <c r="C5347" t="s">
        <v>22</v>
      </c>
      <c r="E5347" t="s">
        <v>23</v>
      </c>
      <c r="F5347" t="s">
        <v>24</v>
      </c>
      <c r="G5347">
        <v>22</v>
      </c>
      <c r="N5347" s="1" t="s">
        <v>25</v>
      </c>
      <c r="P5347" t="s">
        <v>54</v>
      </c>
      <c r="Q5347" t="s">
        <v>285</v>
      </c>
      <c r="R5347" t="s">
        <v>34</v>
      </c>
      <c r="S5347" t="s">
        <v>775</v>
      </c>
      <c r="T5347" t="s">
        <v>131</v>
      </c>
      <c r="U5347" t="s">
        <v>132</v>
      </c>
    </row>
    <row r="5348" spans="1:21" hidden="1" x14ac:dyDescent="0.35">
      <c r="A5348" t="s">
        <v>21</v>
      </c>
      <c r="B5348">
        <v>2017</v>
      </c>
      <c r="C5348" t="s">
        <v>22</v>
      </c>
      <c r="E5348" t="s">
        <v>23</v>
      </c>
      <c r="F5348" t="s">
        <v>24</v>
      </c>
      <c r="G5348">
        <v>22</v>
      </c>
      <c r="N5348" s="1" t="s">
        <v>25</v>
      </c>
      <c r="P5348" t="s">
        <v>54</v>
      </c>
      <c r="Q5348" t="s">
        <v>285</v>
      </c>
      <c r="R5348" t="s">
        <v>34</v>
      </c>
      <c r="S5348" t="s">
        <v>116</v>
      </c>
      <c r="T5348">
        <v>600</v>
      </c>
      <c r="U5348">
        <v>43.1</v>
      </c>
    </row>
    <row r="5349" spans="1:21" hidden="1" x14ac:dyDescent="0.35">
      <c r="A5349" t="s">
        <v>21</v>
      </c>
      <c r="B5349">
        <v>2017</v>
      </c>
      <c r="C5349" t="s">
        <v>22</v>
      </c>
      <c r="E5349" t="s">
        <v>23</v>
      </c>
      <c r="F5349" t="s">
        <v>24</v>
      </c>
      <c r="G5349">
        <v>22</v>
      </c>
      <c r="N5349" s="1" t="s">
        <v>25</v>
      </c>
      <c r="P5349" t="s">
        <v>54</v>
      </c>
      <c r="Q5349" t="s">
        <v>285</v>
      </c>
      <c r="R5349" t="s">
        <v>34</v>
      </c>
      <c r="S5349" t="s">
        <v>117</v>
      </c>
      <c r="T5349" t="s">
        <v>131</v>
      </c>
      <c r="U5349" t="s">
        <v>132</v>
      </c>
    </row>
    <row r="5350" spans="1:21" hidden="1" x14ac:dyDescent="0.35">
      <c r="A5350" t="s">
        <v>21</v>
      </c>
      <c r="B5350">
        <v>2017</v>
      </c>
      <c r="C5350" t="s">
        <v>22</v>
      </c>
      <c r="E5350" t="s">
        <v>23</v>
      </c>
      <c r="F5350" t="s">
        <v>24</v>
      </c>
      <c r="G5350">
        <v>22</v>
      </c>
      <c r="N5350" s="1" t="s">
        <v>25</v>
      </c>
      <c r="P5350" t="s">
        <v>54</v>
      </c>
      <c r="Q5350" t="s">
        <v>285</v>
      </c>
      <c r="R5350" t="s">
        <v>36</v>
      </c>
      <c r="S5350" t="s">
        <v>37</v>
      </c>
      <c r="T5350" t="s">
        <v>131</v>
      </c>
      <c r="U5350" t="s">
        <v>132</v>
      </c>
    </row>
    <row r="5351" spans="1:21" hidden="1" x14ac:dyDescent="0.35">
      <c r="A5351" t="s">
        <v>21</v>
      </c>
      <c r="B5351">
        <v>2017</v>
      </c>
      <c r="C5351" t="s">
        <v>22</v>
      </c>
      <c r="E5351" t="s">
        <v>23</v>
      </c>
      <c r="F5351" t="s">
        <v>24</v>
      </c>
      <c r="G5351">
        <v>22</v>
      </c>
      <c r="N5351" s="1" t="s">
        <v>25</v>
      </c>
      <c r="P5351" t="s">
        <v>54</v>
      </c>
      <c r="Q5351" t="s">
        <v>286</v>
      </c>
      <c r="R5351" t="s">
        <v>39</v>
      </c>
      <c r="S5351" t="s">
        <v>40</v>
      </c>
      <c r="T5351">
        <v>1</v>
      </c>
      <c r="U5351">
        <v>0.9</v>
      </c>
    </row>
    <row r="5352" spans="1:21" hidden="1" x14ac:dyDescent="0.35">
      <c r="A5352" t="s">
        <v>21</v>
      </c>
      <c r="B5352">
        <v>2017</v>
      </c>
      <c r="C5352" t="s">
        <v>22</v>
      </c>
      <c r="E5352" t="s">
        <v>23</v>
      </c>
      <c r="F5352" t="s">
        <v>24</v>
      </c>
      <c r="G5352">
        <v>22</v>
      </c>
      <c r="N5352" s="1" t="s">
        <v>25</v>
      </c>
      <c r="P5352" t="s">
        <v>54</v>
      </c>
      <c r="Q5352" t="s">
        <v>286</v>
      </c>
      <c r="R5352" t="s">
        <v>39</v>
      </c>
      <c r="S5352" t="s">
        <v>139</v>
      </c>
      <c r="T5352">
        <v>6</v>
      </c>
      <c r="U5352">
        <v>29.3</v>
      </c>
    </row>
    <row r="5353" spans="1:21" hidden="1" x14ac:dyDescent="0.35">
      <c r="A5353" t="s">
        <v>21</v>
      </c>
      <c r="B5353">
        <v>2017</v>
      </c>
      <c r="C5353" t="s">
        <v>22</v>
      </c>
      <c r="E5353" t="s">
        <v>23</v>
      </c>
      <c r="F5353" t="s">
        <v>24</v>
      </c>
      <c r="G5353">
        <v>22</v>
      </c>
      <c r="N5353" s="1" t="s">
        <v>25</v>
      </c>
      <c r="P5353" t="s">
        <v>54</v>
      </c>
      <c r="Q5353" t="s">
        <v>286</v>
      </c>
      <c r="R5353" t="s">
        <v>39</v>
      </c>
      <c r="S5353" t="s">
        <v>148</v>
      </c>
      <c r="T5353">
        <v>6</v>
      </c>
      <c r="U5353">
        <v>52.4</v>
      </c>
    </row>
    <row r="5354" spans="1:21" hidden="1" x14ac:dyDescent="0.35">
      <c r="A5354" t="s">
        <v>21</v>
      </c>
      <c r="B5354">
        <v>2017</v>
      </c>
      <c r="C5354" t="s">
        <v>22</v>
      </c>
      <c r="E5354" t="s">
        <v>23</v>
      </c>
      <c r="F5354" t="s">
        <v>24</v>
      </c>
      <c r="G5354">
        <v>22</v>
      </c>
      <c r="N5354" s="1" t="s">
        <v>25</v>
      </c>
      <c r="P5354" t="s">
        <v>54</v>
      </c>
      <c r="Q5354" t="s">
        <v>286</v>
      </c>
      <c r="R5354" t="s">
        <v>28</v>
      </c>
      <c r="S5354" t="s">
        <v>56</v>
      </c>
      <c r="T5354">
        <v>6</v>
      </c>
      <c r="U5354">
        <v>52.4</v>
      </c>
    </row>
    <row r="5355" spans="1:21" hidden="1" x14ac:dyDescent="0.35">
      <c r="A5355" t="s">
        <v>21</v>
      </c>
      <c r="B5355">
        <v>2017</v>
      </c>
      <c r="C5355" t="s">
        <v>22</v>
      </c>
      <c r="E5355" t="s">
        <v>23</v>
      </c>
      <c r="F5355" t="s">
        <v>24</v>
      </c>
      <c r="G5355">
        <v>22</v>
      </c>
      <c r="N5355" s="1" t="s">
        <v>25</v>
      </c>
      <c r="P5355" t="s">
        <v>54</v>
      </c>
      <c r="Q5355" t="s">
        <v>286</v>
      </c>
      <c r="R5355" t="s">
        <v>28</v>
      </c>
      <c r="S5355" t="s">
        <v>60</v>
      </c>
      <c r="T5355">
        <v>3</v>
      </c>
      <c r="U5355">
        <v>2.7</v>
      </c>
    </row>
    <row r="5356" spans="1:21" hidden="1" x14ac:dyDescent="0.35">
      <c r="A5356" t="s">
        <v>21</v>
      </c>
      <c r="B5356">
        <v>2017</v>
      </c>
      <c r="C5356" t="s">
        <v>22</v>
      </c>
      <c r="E5356" t="s">
        <v>23</v>
      </c>
      <c r="F5356" t="s">
        <v>24</v>
      </c>
      <c r="G5356">
        <v>22</v>
      </c>
      <c r="N5356" s="1" t="s">
        <v>25</v>
      </c>
      <c r="P5356" t="s">
        <v>54</v>
      </c>
      <c r="Q5356" t="s">
        <v>286</v>
      </c>
      <c r="R5356" t="s">
        <v>28</v>
      </c>
      <c r="S5356" t="s">
        <v>65</v>
      </c>
      <c r="T5356">
        <v>1</v>
      </c>
      <c r="U5356">
        <v>3.9</v>
      </c>
    </row>
    <row r="5357" spans="1:21" hidden="1" x14ac:dyDescent="0.35">
      <c r="A5357" t="s">
        <v>21</v>
      </c>
      <c r="B5357">
        <v>2017</v>
      </c>
      <c r="C5357" t="s">
        <v>22</v>
      </c>
      <c r="E5357" t="s">
        <v>23</v>
      </c>
      <c r="F5357" t="s">
        <v>24</v>
      </c>
      <c r="G5357">
        <v>22</v>
      </c>
      <c r="N5357" s="1" t="s">
        <v>25</v>
      </c>
      <c r="P5357" t="s">
        <v>54</v>
      </c>
      <c r="Q5357" t="s">
        <v>286</v>
      </c>
      <c r="R5357" t="s">
        <v>28</v>
      </c>
      <c r="S5357" t="s">
        <v>29</v>
      </c>
      <c r="T5357">
        <v>3</v>
      </c>
      <c r="U5357">
        <v>57</v>
      </c>
    </row>
    <row r="5358" spans="1:21" hidden="1" x14ac:dyDescent="0.35">
      <c r="A5358" t="s">
        <v>21</v>
      </c>
      <c r="B5358">
        <v>2017</v>
      </c>
      <c r="C5358" t="s">
        <v>22</v>
      </c>
      <c r="E5358" t="s">
        <v>23</v>
      </c>
      <c r="F5358" t="s">
        <v>24</v>
      </c>
      <c r="G5358">
        <v>22</v>
      </c>
      <c r="N5358" s="1" t="s">
        <v>25</v>
      </c>
      <c r="P5358" t="s">
        <v>54</v>
      </c>
      <c r="Q5358" t="s">
        <v>286</v>
      </c>
      <c r="R5358" t="s">
        <v>41</v>
      </c>
      <c r="S5358" t="s">
        <v>151</v>
      </c>
      <c r="T5358">
        <v>1</v>
      </c>
      <c r="U5358">
        <v>1.9</v>
      </c>
    </row>
    <row r="5359" spans="1:21" hidden="1" x14ac:dyDescent="0.35">
      <c r="A5359" t="s">
        <v>21</v>
      </c>
      <c r="B5359">
        <v>2017</v>
      </c>
      <c r="C5359" t="s">
        <v>22</v>
      </c>
      <c r="E5359" t="s">
        <v>23</v>
      </c>
      <c r="F5359" t="s">
        <v>24</v>
      </c>
      <c r="G5359">
        <v>22</v>
      </c>
      <c r="N5359" s="1" t="s">
        <v>25</v>
      </c>
      <c r="P5359" t="s">
        <v>54</v>
      </c>
      <c r="Q5359" t="s">
        <v>286</v>
      </c>
      <c r="R5359" t="s">
        <v>41</v>
      </c>
      <c r="S5359" t="s">
        <v>152</v>
      </c>
      <c r="T5359">
        <v>5</v>
      </c>
      <c r="U5359">
        <v>62.7</v>
      </c>
    </row>
    <row r="5360" spans="1:21" hidden="1" x14ac:dyDescent="0.35">
      <c r="A5360" t="s">
        <v>21</v>
      </c>
      <c r="B5360">
        <v>2017</v>
      </c>
      <c r="C5360" t="s">
        <v>22</v>
      </c>
      <c r="E5360" t="s">
        <v>23</v>
      </c>
      <c r="F5360" t="s">
        <v>24</v>
      </c>
      <c r="G5360">
        <v>22</v>
      </c>
      <c r="N5360" s="1" t="s">
        <v>25</v>
      </c>
      <c r="P5360" t="s">
        <v>54</v>
      </c>
      <c r="Q5360" t="s">
        <v>286</v>
      </c>
      <c r="R5360" t="s">
        <v>41</v>
      </c>
      <c r="S5360" t="s">
        <v>158</v>
      </c>
      <c r="T5360">
        <v>1</v>
      </c>
      <c r="U5360">
        <v>0.9</v>
      </c>
    </row>
    <row r="5361" spans="1:21" hidden="1" x14ac:dyDescent="0.35">
      <c r="A5361" t="s">
        <v>21</v>
      </c>
      <c r="B5361">
        <v>2017</v>
      </c>
      <c r="C5361" t="s">
        <v>22</v>
      </c>
      <c r="E5361" t="s">
        <v>23</v>
      </c>
      <c r="F5361" t="s">
        <v>24</v>
      </c>
      <c r="G5361">
        <v>22</v>
      </c>
      <c r="N5361" s="1" t="s">
        <v>25</v>
      </c>
      <c r="P5361" t="s">
        <v>54</v>
      </c>
      <c r="Q5361" t="s">
        <v>286</v>
      </c>
      <c r="R5361" t="s">
        <v>41</v>
      </c>
      <c r="S5361" t="s">
        <v>159</v>
      </c>
      <c r="T5361">
        <v>2</v>
      </c>
      <c r="U5361">
        <v>4.2</v>
      </c>
    </row>
    <row r="5362" spans="1:21" hidden="1" x14ac:dyDescent="0.35">
      <c r="A5362" t="s">
        <v>21</v>
      </c>
      <c r="B5362">
        <v>2017</v>
      </c>
      <c r="C5362" t="s">
        <v>22</v>
      </c>
      <c r="E5362" t="s">
        <v>23</v>
      </c>
      <c r="F5362" t="s">
        <v>24</v>
      </c>
      <c r="G5362">
        <v>22</v>
      </c>
      <c r="N5362" s="1" t="s">
        <v>25</v>
      </c>
      <c r="P5362" t="s">
        <v>54</v>
      </c>
      <c r="Q5362" t="s">
        <v>286</v>
      </c>
      <c r="R5362" t="s">
        <v>41</v>
      </c>
      <c r="S5362" t="s">
        <v>174</v>
      </c>
      <c r="T5362">
        <v>1</v>
      </c>
      <c r="U5362">
        <v>3.9</v>
      </c>
    </row>
    <row r="5363" spans="1:21" hidden="1" x14ac:dyDescent="0.35">
      <c r="A5363" t="s">
        <v>21</v>
      </c>
      <c r="B5363">
        <v>2017</v>
      </c>
      <c r="C5363" t="s">
        <v>22</v>
      </c>
      <c r="E5363" t="s">
        <v>23</v>
      </c>
      <c r="F5363" t="s">
        <v>24</v>
      </c>
      <c r="G5363">
        <v>22</v>
      </c>
      <c r="N5363" s="1" t="s">
        <v>25</v>
      </c>
      <c r="P5363" t="s">
        <v>54</v>
      </c>
      <c r="Q5363" t="s">
        <v>286</v>
      </c>
      <c r="R5363" t="s">
        <v>41</v>
      </c>
      <c r="S5363" t="s">
        <v>179</v>
      </c>
      <c r="T5363">
        <v>2</v>
      </c>
      <c r="U5363">
        <v>85.1</v>
      </c>
    </row>
    <row r="5364" spans="1:21" hidden="1" x14ac:dyDescent="0.35">
      <c r="A5364" t="s">
        <v>21</v>
      </c>
      <c r="B5364">
        <v>2017</v>
      </c>
      <c r="C5364" t="s">
        <v>22</v>
      </c>
      <c r="E5364" t="s">
        <v>23</v>
      </c>
      <c r="F5364" t="s">
        <v>24</v>
      </c>
      <c r="G5364">
        <v>22</v>
      </c>
      <c r="N5364" s="1" t="s">
        <v>25</v>
      </c>
      <c r="P5364" t="s">
        <v>54</v>
      </c>
      <c r="Q5364" t="s">
        <v>286</v>
      </c>
      <c r="R5364" t="s">
        <v>41</v>
      </c>
      <c r="S5364" t="s">
        <v>180</v>
      </c>
      <c r="T5364">
        <v>1</v>
      </c>
      <c r="U5364">
        <v>3.1</v>
      </c>
    </row>
    <row r="5365" spans="1:21" hidden="1" x14ac:dyDescent="0.35">
      <c r="A5365" t="s">
        <v>21</v>
      </c>
      <c r="B5365">
        <v>2017</v>
      </c>
      <c r="C5365" t="s">
        <v>22</v>
      </c>
      <c r="E5365" t="s">
        <v>23</v>
      </c>
      <c r="F5365" t="s">
        <v>24</v>
      </c>
      <c r="G5365">
        <v>22</v>
      </c>
      <c r="N5365" s="1" t="s">
        <v>25</v>
      </c>
      <c r="P5365" t="s">
        <v>54</v>
      </c>
      <c r="Q5365" t="s">
        <v>286</v>
      </c>
      <c r="R5365" t="s">
        <v>30</v>
      </c>
      <c r="S5365" t="s">
        <v>80</v>
      </c>
      <c r="T5365">
        <v>2</v>
      </c>
      <c r="U5365">
        <v>1.8</v>
      </c>
    </row>
    <row r="5366" spans="1:21" hidden="1" x14ac:dyDescent="0.35">
      <c r="A5366" t="s">
        <v>21</v>
      </c>
      <c r="B5366">
        <v>2017</v>
      </c>
      <c r="C5366" t="s">
        <v>22</v>
      </c>
      <c r="E5366" t="s">
        <v>23</v>
      </c>
      <c r="F5366" t="s">
        <v>24</v>
      </c>
      <c r="G5366">
        <v>22</v>
      </c>
      <c r="N5366" s="1" t="s">
        <v>25</v>
      </c>
      <c r="P5366" t="s">
        <v>54</v>
      </c>
      <c r="Q5366" t="s">
        <v>286</v>
      </c>
      <c r="R5366" t="s">
        <v>30</v>
      </c>
      <c r="S5366" t="s">
        <v>31</v>
      </c>
      <c r="T5366">
        <v>1</v>
      </c>
      <c r="U5366">
        <v>0.9</v>
      </c>
    </row>
    <row r="5367" spans="1:21" hidden="1" x14ac:dyDescent="0.35">
      <c r="A5367" t="s">
        <v>21</v>
      </c>
      <c r="B5367">
        <v>2017</v>
      </c>
      <c r="C5367" t="s">
        <v>22</v>
      </c>
      <c r="E5367" t="s">
        <v>23</v>
      </c>
      <c r="F5367" t="s">
        <v>24</v>
      </c>
      <c r="G5367">
        <v>22</v>
      </c>
      <c r="N5367" s="1" t="s">
        <v>25</v>
      </c>
      <c r="P5367" t="s">
        <v>54</v>
      </c>
      <c r="Q5367" t="s">
        <v>286</v>
      </c>
      <c r="R5367" t="s">
        <v>30</v>
      </c>
      <c r="S5367" t="s">
        <v>84</v>
      </c>
      <c r="T5367">
        <v>2</v>
      </c>
      <c r="U5367">
        <v>6.3</v>
      </c>
    </row>
    <row r="5368" spans="1:21" hidden="1" x14ac:dyDescent="0.35">
      <c r="A5368" t="s">
        <v>21</v>
      </c>
      <c r="B5368">
        <v>2017</v>
      </c>
      <c r="C5368" t="s">
        <v>22</v>
      </c>
      <c r="E5368" t="s">
        <v>23</v>
      </c>
      <c r="F5368" t="s">
        <v>24</v>
      </c>
      <c r="G5368">
        <v>22</v>
      </c>
      <c r="N5368" s="1" t="s">
        <v>25</v>
      </c>
      <c r="P5368" t="s">
        <v>54</v>
      </c>
      <c r="Q5368" t="s">
        <v>286</v>
      </c>
      <c r="R5368" t="s">
        <v>30</v>
      </c>
      <c r="S5368" t="s">
        <v>86</v>
      </c>
      <c r="T5368">
        <v>1</v>
      </c>
      <c r="U5368">
        <v>4.5999999999999996</v>
      </c>
    </row>
    <row r="5369" spans="1:21" hidden="1" x14ac:dyDescent="0.35">
      <c r="A5369" t="s">
        <v>21</v>
      </c>
      <c r="B5369">
        <v>2017</v>
      </c>
      <c r="C5369" t="s">
        <v>22</v>
      </c>
      <c r="E5369" t="s">
        <v>23</v>
      </c>
      <c r="F5369" t="s">
        <v>24</v>
      </c>
      <c r="G5369">
        <v>22</v>
      </c>
      <c r="N5369" s="1" t="s">
        <v>25</v>
      </c>
      <c r="P5369" t="s">
        <v>54</v>
      </c>
      <c r="Q5369" t="s">
        <v>286</v>
      </c>
      <c r="R5369" t="s">
        <v>30</v>
      </c>
      <c r="S5369" t="s">
        <v>87</v>
      </c>
      <c r="T5369">
        <v>7</v>
      </c>
      <c r="U5369">
        <v>45.5</v>
      </c>
    </row>
    <row r="5370" spans="1:21" hidden="1" x14ac:dyDescent="0.35">
      <c r="A5370" t="s">
        <v>21</v>
      </c>
      <c r="B5370">
        <v>2017</v>
      </c>
      <c r="C5370" t="s">
        <v>22</v>
      </c>
      <c r="E5370" t="s">
        <v>23</v>
      </c>
      <c r="F5370" t="s">
        <v>24</v>
      </c>
      <c r="G5370">
        <v>22</v>
      </c>
      <c r="N5370" s="1" t="s">
        <v>25</v>
      </c>
      <c r="P5370" t="s">
        <v>54</v>
      </c>
      <c r="Q5370" t="s">
        <v>286</v>
      </c>
      <c r="R5370" t="s">
        <v>43</v>
      </c>
      <c r="S5370" t="s">
        <v>187</v>
      </c>
      <c r="T5370">
        <v>2</v>
      </c>
      <c r="U5370">
        <v>1.8</v>
      </c>
    </row>
    <row r="5371" spans="1:21" hidden="1" x14ac:dyDescent="0.35">
      <c r="A5371" t="s">
        <v>21</v>
      </c>
      <c r="B5371">
        <v>2017</v>
      </c>
      <c r="C5371" t="s">
        <v>22</v>
      </c>
      <c r="E5371" t="s">
        <v>23</v>
      </c>
      <c r="F5371" t="s">
        <v>24</v>
      </c>
      <c r="G5371">
        <v>22</v>
      </c>
      <c r="N5371" s="1" t="s">
        <v>25</v>
      </c>
      <c r="P5371" t="s">
        <v>54</v>
      </c>
      <c r="Q5371" t="s">
        <v>286</v>
      </c>
      <c r="R5371" t="s">
        <v>43</v>
      </c>
      <c r="S5371" t="s">
        <v>44</v>
      </c>
      <c r="T5371">
        <v>1</v>
      </c>
      <c r="U5371">
        <v>0.9</v>
      </c>
    </row>
    <row r="5372" spans="1:21" hidden="1" x14ac:dyDescent="0.35">
      <c r="A5372" t="s">
        <v>21</v>
      </c>
      <c r="B5372">
        <v>2017</v>
      </c>
      <c r="C5372" t="s">
        <v>22</v>
      </c>
      <c r="E5372" t="s">
        <v>23</v>
      </c>
      <c r="F5372" t="s">
        <v>24</v>
      </c>
      <c r="G5372">
        <v>22</v>
      </c>
      <c r="N5372" s="1" t="s">
        <v>25</v>
      </c>
      <c r="P5372" t="s">
        <v>54</v>
      </c>
      <c r="Q5372" t="s">
        <v>286</v>
      </c>
      <c r="R5372" t="s">
        <v>43</v>
      </c>
      <c r="S5372" t="s">
        <v>199</v>
      </c>
      <c r="T5372">
        <v>2</v>
      </c>
      <c r="U5372">
        <v>6.3</v>
      </c>
    </row>
    <row r="5373" spans="1:21" hidden="1" x14ac:dyDescent="0.35">
      <c r="A5373" t="s">
        <v>21</v>
      </c>
      <c r="B5373">
        <v>2017</v>
      </c>
      <c r="C5373" t="s">
        <v>22</v>
      </c>
      <c r="E5373" t="s">
        <v>23</v>
      </c>
      <c r="F5373" t="s">
        <v>24</v>
      </c>
      <c r="G5373">
        <v>22</v>
      </c>
      <c r="N5373" s="1" t="s">
        <v>25</v>
      </c>
      <c r="P5373" t="s">
        <v>54</v>
      </c>
      <c r="Q5373" t="s">
        <v>286</v>
      </c>
      <c r="R5373" t="s">
        <v>43</v>
      </c>
      <c r="S5373" t="s">
        <v>206</v>
      </c>
      <c r="T5373">
        <v>1</v>
      </c>
      <c r="U5373">
        <v>4.5999999999999996</v>
      </c>
    </row>
    <row r="5374" spans="1:21" hidden="1" x14ac:dyDescent="0.35">
      <c r="A5374" t="s">
        <v>21</v>
      </c>
      <c r="B5374">
        <v>2017</v>
      </c>
      <c r="C5374" t="s">
        <v>22</v>
      </c>
      <c r="E5374" t="s">
        <v>23</v>
      </c>
      <c r="F5374" t="s">
        <v>24</v>
      </c>
      <c r="G5374">
        <v>22</v>
      </c>
      <c r="N5374" s="1" t="s">
        <v>25</v>
      </c>
      <c r="P5374" t="s">
        <v>54</v>
      </c>
      <c r="Q5374" t="s">
        <v>286</v>
      </c>
      <c r="R5374" t="s">
        <v>43</v>
      </c>
      <c r="S5374" t="s">
        <v>209</v>
      </c>
      <c r="T5374">
        <v>3</v>
      </c>
      <c r="U5374">
        <v>56.8</v>
      </c>
    </row>
    <row r="5375" spans="1:21" hidden="1" x14ac:dyDescent="0.35">
      <c r="A5375" t="s">
        <v>21</v>
      </c>
      <c r="B5375">
        <v>2017</v>
      </c>
      <c r="C5375" t="s">
        <v>22</v>
      </c>
      <c r="E5375" t="s">
        <v>23</v>
      </c>
      <c r="F5375" t="s">
        <v>24</v>
      </c>
      <c r="G5375">
        <v>22</v>
      </c>
      <c r="N5375" s="1" t="s">
        <v>25</v>
      </c>
      <c r="P5375" t="s">
        <v>54</v>
      </c>
      <c r="Q5375" t="s">
        <v>286</v>
      </c>
      <c r="R5375" t="s">
        <v>43</v>
      </c>
      <c r="S5375" t="s">
        <v>210</v>
      </c>
      <c r="T5375">
        <v>4</v>
      </c>
      <c r="U5375">
        <v>78.3</v>
      </c>
    </row>
    <row r="5376" spans="1:21" hidden="1" x14ac:dyDescent="0.35">
      <c r="A5376" t="s">
        <v>21</v>
      </c>
      <c r="B5376">
        <v>2017</v>
      </c>
      <c r="C5376" t="s">
        <v>22</v>
      </c>
      <c r="E5376" t="s">
        <v>23</v>
      </c>
      <c r="F5376" t="s">
        <v>24</v>
      </c>
      <c r="G5376">
        <v>22</v>
      </c>
      <c r="N5376" s="1" t="s">
        <v>25</v>
      </c>
      <c r="P5376" t="s">
        <v>54</v>
      </c>
      <c r="Q5376" t="s">
        <v>286</v>
      </c>
      <c r="R5376" t="s">
        <v>32</v>
      </c>
      <c r="S5376" t="s">
        <v>95</v>
      </c>
      <c r="T5376">
        <v>2</v>
      </c>
      <c r="U5376">
        <v>1.8</v>
      </c>
    </row>
    <row r="5377" spans="1:21" hidden="1" x14ac:dyDescent="0.35">
      <c r="A5377" t="s">
        <v>21</v>
      </c>
      <c r="B5377">
        <v>2017</v>
      </c>
      <c r="C5377" t="s">
        <v>22</v>
      </c>
      <c r="E5377" t="s">
        <v>23</v>
      </c>
      <c r="F5377" t="s">
        <v>24</v>
      </c>
      <c r="G5377">
        <v>22</v>
      </c>
      <c r="N5377" s="1" t="s">
        <v>25</v>
      </c>
      <c r="P5377" t="s">
        <v>54</v>
      </c>
      <c r="Q5377" t="s">
        <v>286</v>
      </c>
      <c r="R5377" t="s">
        <v>32</v>
      </c>
      <c r="S5377" t="s">
        <v>33</v>
      </c>
      <c r="T5377">
        <v>1</v>
      </c>
      <c r="U5377">
        <v>0.9</v>
      </c>
    </row>
    <row r="5378" spans="1:21" hidden="1" x14ac:dyDescent="0.35">
      <c r="A5378" t="s">
        <v>21</v>
      </c>
      <c r="B5378">
        <v>2017</v>
      </c>
      <c r="C5378" t="s">
        <v>22</v>
      </c>
      <c r="E5378" t="s">
        <v>23</v>
      </c>
      <c r="F5378" t="s">
        <v>24</v>
      </c>
      <c r="G5378">
        <v>22</v>
      </c>
      <c r="N5378" s="1" t="s">
        <v>25</v>
      </c>
      <c r="P5378" t="s">
        <v>54</v>
      </c>
      <c r="Q5378" t="s">
        <v>286</v>
      </c>
      <c r="R5378" t="s">
        <v>32</v>
      </c>
      <c r="S5378" t="s">
        <v>99</v>
      </c>
      <c r="T5378">
        <v>2</v>
      </c>
      <c r="U5378">
        <v>6.3</v>
      </c>
    </row>
    <row r="5379" spans="1:21" hidden="1" x14ac:dyDescent="0.35">
      <c r="A5379" t="s">
        <v>21</v>
      </c>
      <c r="B5379">
        <v>2017</v>
      </c>
      <c r="C5379" t="s">
        <v>22</v>
      </c>
      <c r="E5379" t="s">
        <v>23</v>
      </c>
      <c r="F5379" t="s">
        <v>24</v>
      </c>
      <c r="G5379">
        <v>22</v>
      </c>
      <c r="N5379" s="1" t="s">
        <v>25</v>
      </c>
      <c r="P5379" t="s">
        <v>54</v>
      </c>
      <c r="Q5379" t="s">
        <v>286</v>
      </c>
      <c r="R5379" t="s">
        <v>32</v>
      </c>
      <c r="S5379" t="s">
        <v>101</v>
      </c>
      <c r="T5379">
        <v>1</v>
      </c>
      <c r="U5379">
        <v>4.5999999999999996</v>
      </c>
    </row>
    <row r="5380" spans="1:21" hidden="1" x14ac:dyDescent="0.35">
      <c r="A5380" t="s">
        <v>21</v>
      </c>
      <c r="B5380">
        <v>2017</v>
      </c>
      <c r="C5380" t="s">
        <v>22</v>
      </c>
      <c r="E5380" t="s">
        <v>23</v>
      </c>
      <c r="F5380" t="s">
        <v>24</v>
      </c>
      <c r="G5380">
        <v>22</v>
      </c>
      <c r="N5380" s="1" t="s">
        <v>25</v>
      </c>
      <c r="P5380" t="s">
        <v>54</v>
      </c>
      <c r="Q5380" t="s">
        <v>286</v>
      </c>
      <c r="R5380" t="s">
        <v>32</v>
      </c>
      <c r="S5380" t="s">
        <v>102</v>
      </c>
      <c r="T5380">
        <v>7</v>
      </c>
      <c r="U5380">
        <v>45.5</v>
      </c>
    </row>
    <row r="5381" spans="1:21" hidden="1" x14ac:dyDescent="0.35">
      <c r="A5381" t="s">
        <v>21</v>
      </c>
      <c r="B5381">
        <v>2017</v>
      </c>
      <c r="C5381" t="s">
        <v>22</v>
      </c>
      <c r="E5381" t="s">
        <v>23</v>
      </c>
      <c r="F5381" t="s">
        <v>24</v>
      </c>
      <c r="G5381">
        <v>22</v>
      </c>
      <c r="N5381" s="1" t="s">
        <v>25</v>
      </c>
      <c r="P5381" t="s">
        <v>54</v>
      </c>
      <c r="Q5381" t="s">
        <v>286</v>
      </c>
      <c r="R5381" t="s">
        <v>45</v>
      </c>
      <c r="S5381" t="s">
        <v>215</v>
      </c>
      <c r="T5381">
        <v>2</v>
      </c>
      <c r="U5381">
        <v>1.8</v>
      </c>
    </row>
    <row r="5382" spans="1:21" hidden="1" x14ac:dyDescent="0.35">
      <c r="A5382" t="s">
        <v>21</v>
      </c>
      <c r="B5382">
        <v>2017</v>
      </c>
      <c r="C5382" t="s">
        <v>22</v>
      </c>
      <c r="E5382" t="s">
        <v>23</v>
      </c>
      <c r="F5382" t="s">
        <v>24</v>
      </c>
      <c r="G5382">
        <v>22</v>
      </c>
      <c r="N5382" s="1" t="s">
        <v>25</v>
      </c>
      <c r="P5382" t="s">
        <v>54</v>
      </c>
      <c r="Q5382" t="s">
        <v>286</v>
      </c>
      <c r="R5382" t="s">
        <v>45</v>
      </c>
      <c r="S5382" t="s">
        <v>46</v>
      </c>
      <c r="T5382">
        <v>1</v>
      </c>
      <c r="U5382">
        <v>0.9</v>
      </c>
    </row>
    <row r="5383" spans="1:21" hidden="1" x14ac:dyDescent="0.35">
      <c r="A5383" t="s">
        <v>21</v>
      </c>
      <c r="B5383">
        <v>2017</v>
      </c>
      <c r="C5383" t="s">
        <v>22</v>
      </c>
      <c r="E5383" t="s">
        <v>23</v>
      </c>
      <c r="F5383" t="s">
        <v>24</v>
      </c>
      <c r="G5383">
        <v>22</v>
      </c>
      <c r="N5383" s="1" t="s">
        <v>25</v>
      </c>
      <c r="P5383" t="s">
        <v>54</v>
      </c>
      <c r="Q5383" t="s">
        <v>286</v>
      </c>
      <c r="R5383" t="s">
        <v>45</v>
      </c>
      <c r="S5383" t="s">
        <v>227</v>
      </c>
      <c r="T5383">
        <v>2</v>
      </c>
      <c r="U5383">
        <v>6.3</v>
      </c>
    </row>
    <row r="5384" spans="1:21" hidden="1" x14ac:dyDescent="0.35">
      <c r="A5384" t="s">
        <v>21</v>
      </c>
      <c r="B5384">
        <v>2017</v>
      </c>
      <c r="C5384" t="s">
        <v>22</v>
      </c>
      <c r="E5384" t="s">
        <v>23</v>
      </c>
      <c r="F5384" t="s">
        <v>24</v>
      </c>
      <c r="G5384">
        <v>22</v>
      </c>
      <c r="N5384" s="1" t="s">
        <v>25</v>
      </c>
      <c r="P5384" t="s">
        <v>54</v>
      </c>
      <c r="Q5384" t="s">
        <v>286</v>
      </c>
      <c r="R5384" t="s">
        <v>45</v>
      </c>
      <c r="S5384" t="s">
        <v>234</v>
      </c>
      <c r="T5384">
        <v>1</v>
      </c>
      <c r="U5384">
        <v>4.5999999999999996</v>
      </c>
    </row>
    <row r="5385" spans="1:21" hidden="1" x14ac:dyDescent="0.35">
      <c r="A5385" t="s">
        <v>21</v>
      </c>
      <c r="B5385">
        <v>2017</v>
      </c>
      <c r="C5385" t="s">
        <v>22</v>
      </c>
      <c r="E5385" t="s">
        <v>23</v>
      </c>
      <c r="F5385" t="s">
        <v>24</v>
      </c>
      <c r="G5385">
        <v>22</v>
      </c>
      <c r="N5385" s="1" t="s">
        <v>25</v>
      </c>
      <c r="P5385" t="s">
        <v>54</v>
      </c>
      <c r="Q5385" t="s">
        <v>286</v>
      </c>
      <c r="R5385" t="s">
        <v>45</v>
      </c>
      <c r="S5385" t="s">
        <v>237</v>
      </c>
      <c r="T5385">
        <v>3</v>
      </c>
      <c r="U5385">
        <v>56.8</v>
      </c>
    </row>
    <row r="5386" spans="1:21" hidden="1" x14ac:dyDescent="0.35">
      <c r="A5386" t="s">
        <v>21</v>
      </c>
      <c r="B5386">
        <v>2017</v>
      </c>
      <c r="C5386" t="s">
        <v>22</v>
      </c>
      <c r="E5386" t="s">
        <v>23</v>
      </c>
      <c r="F5386" t="s">
        <v>24</v>
      </c>
      <c r="G5386">
        <v>22</v>
      </c>
      <c r="N5386" s="1" t="s">
        <v>25</v>
      </c>
      <c r="P5386" t="s">
        <v>54</v>
      </c>
      <c r="Q5386" t="s">
        <v>286</v>
      </c>
      <c r="R5386" t="s">
        <v>45</v>
      </c>
      <c r="S5386" t="s">
        <v>238</v>
      </c>
      <c r="T5386">
        <v>4</v>
      </c>
      <c r="U5386">
        <v>78.3</v>
      </c>
    </row>
    <row r="5387" spans="1:21" hidden="1" x14ac:dyDescent="0.35">
      <c r="A5387" t="s">
        <v>21</v>
      </c>
      <c r="B5387">
        <v>2017</v>
      </c>
      <c r="C5387" t="s">
        <v>22</v>
      </c>
      <c r="E5387" t="s">
        <v>23</v>
      </c>
      <c r="F5387" t="s">
        <v>24</v>
      </c>
      <c r="G5387">
        <v>22</v>
      </c>
      <c r="N5387" s="1" t="s">
        <v>25</v>
      </c>
      <c r="P5387" t="s">
        <v>54</v>
      </c>
      <c r="Q5387" t="s">
        <v>286</v>
      </c>
      <c r="R5387" t="s">
        <v>34</v>
      </c>
      <c r="S5387" t="s">
        <v>35</v>
      </c>
      <c r="T5387">
        <v>3</v>
      </c>
      <c r="U5387">
        <v>82.4</v>
      </c>
    </row>
    <row r="5388" spans="1:21" hidden="1" x14ac:dyDescent="0.35">
      <c r="A5388" t="s">
        <v>21</v>
      </c>
      <c r="B5388">
        <v>2017</v>
      </c>
      <c r="C5388" t="s">
        <v>22</v>
      </c>
      <c r="E5388" t="s">
        <v>23</v>
      </c>
      <c r="F5388" t="s">
        <v>24</v>
      </c>
      <c r="G5388">
        <v>22</v>
      </c>
      <c r="N5388" s="1" t="s">
        <v>25</v>
      </c>
      <c r="P5388" t="s">
        <v>54</v>
      </c>
      <c r="Q5388" t="s">
        <v>286</v>
      </c>
      <c r="R5388" t="s">
        <v>34</v>
      </c>
      <c r="S5388" t="s">
        <v>115</v>
      </c>
      <c r="T5388">
        <v>2</v>
      </c>
      <c r="U5388" t="s">
        <v>58</v>
      </c>
    </row>
    <row r="5389" spans="1:21" hidden="1" x14ac:dyDescent="0.35">
      <c r="A5389" t="s">
        <v>21</v>
      </c>
      <c r="B5389">
        <v>2017</v>
      </c>
      <c r="C5389" t="s">
        <v>22</v>
      </c>
      <c r="E5389" t="s">
        <v>23</v>
      </c>
      <c r="F5389" t="s">
        <v>24</v>
      </c>
      <c r="G5389">
        <v>22</v>
      </c>
      <c r="N5389" s="1" t="s">
        <v>25</v>
      </c>
      <c r="P5389" t="s">
        <v>54</v>
      </c>
      <c r="Q5389" t="s">
        <v>286</v>
      </c>
      <c r="R5389" t="s">
        <v>34</v>
      </c>
      <c r="S5389" t="s">
        <v>775</v>
      </c>
      <c r="T5389">
        <v>1</v>
      </c>
      <c r="U5389">
        <v>8.9</v>
      </c>
    </row>
    <row r="5390" spans="1:21" hidden="1" x14ac:dyDescent="0.35">
      <c r="A5390" t="s">
        <v>21</v>
      </c>
      <c r="B5390">
        <v>2017</v>
      </c>
      <c r="C5390" t="s">
        <v>22</v>
      </c>
      <c r="E5390" t="s">
        <v>23</v>
      </c>
      <c r="F5390" t="s">
        <v>24</v>
      </c>
      <c r="G5390">
        <v>22</v>
      </c>
      <c r="N5390" s="1" t="s">
        <v>25</v>
      </c>
      <c r="P5390" t="s">
        <v>54</v>
      </c>
      <c r="Q5390" t="s">
        <v>286</v>
      </c>
      <c r="R5390" t="s">
        <v>34</v>
      </c>
      <c r="S5390" t="s">
        <v>116</v>
      </c>
      <c r="T5390">
        <v>6</v>
      </c>
      <c r="U5390">
        <v>28.8</v>
      </c>
    </row>
    <row r="5391" spans="1:21" hidden="1" x14ac:dyDescent="0.35">
      <c r="A5391" t="s">
        <v>21</v>
      </c>
      <c r="B5391">
        <v>2017</v>
      </c>
      <c r="C5391" t="s">
        <v>22</v>
      </c>
      <c r="E5391" t="s">
        <v>23</v>
      </c>
      <c r="F5391" t="s">
        <v>24</v>
      </c>
      <c r="G5391">
        <v>22</v>
      </c>
      <c r="N5391" s="1" t="s">
        <v>25</v>
      </c>
      <c r="P5391" t="s">
        <v>54</v>
      </c>
      <c r="Q5391" t="s">
        <v>286</v>
      </c>
      <c r="R5391" t="s">
        <v>34</v>
      </c>
      <c r="S5391" t="s">
        <v>117</v>
      </c>
      <c r="T5391">
        <v>1</v>
      </c>
      <c r="U5391">
        <v>3.1</v>
      </c>
    </row>
    <row r="5392" spans="1:21" hidden="1" x14ac:dyDescent="0.35">
      <c r="A5392" t="s">
        <v>21</v>
      </c>
      <c r="B5392">
        <v>2017</v>
      </c>
      <c r="C5392" t="s">
        <v>22</v>
      </c>
      <c r="E5392" t="s">
        <v>23</v>
      </c>
      <c r="F5392" t="s">
        <v>24</v>
      </c>
      <c r="G5392">
        <v>22</v>
      </c>
      <c r="N5392" s="1" t="s">
        <v>25</v>
      </c>
      <c r="P5392" t="s">
        <v>54</v>
      </c>
      <c r="Q5392" t="s">
        <v>286</v>
      </c>
      <c r="R5392" t="s">
        <v>47</v>
      </c>
      <c r="S5392" t="s">
        <v>241</v>
      </c>
      <c r="T5392">
        <v>1</v>
      </c>
      <c r="U5392">
        <v>4.5999999999999996</v>
      </c>
    </row>
    <row r="5393" spans="1:21" hidden="1" x14ac:dyDescent="0.35">
      <c r="A5393" t="s">
        <v>21</v>
      </c>
      <c r="B5393">
        <v>2017</v>
      </c>
      <c r="C5393" t="s">
        <v>22</v>
      </c>
      <c r="E5393" t="s">
        <v>23</v>
      </c>
      <c r="F5393" t="s">
        <v>24</v>
      </c>
      <c r="G5393">
        <v>22</v>
      </c>
      <c r="N5393" s="1" t="s">
        <v>25</v>
      </c>
      <c r="P5393" t="s">
        <v>54</v>
      </c>
      <c r="Q5393" t="s">
        <v>286</v>
      </c>
      <c r="R5393" t="s">
        <v>47</v>
      </c>
      <c r="S5393" t="s">
        <v>242</v>
      </c>
      <c r="T5393">
        <v>2</v>
      </c>
      <c r="U5393" t="s">
        <v>58</v>
      </c>
    </row>
    <row r="5394" spans="1:21" hidden="1" x14ac:dyDescent="0.35">
      <c r="A5394" t="s">
        <v>21</v>
      </c>
      <c r="B5394">
        <v>2017</v>
      </c>
      <c r="C5394" t="s">
        <v>22</v>
      </c>
      <c r="E5394" t="s">
        <v>23</v>
      </c>
      <c r="F5394" t="s">
        <v>24</v>
      </c>
      <c r="G5394">
        <v>22</v>
      </c>
      <c r="N5394" s="1" t="s">
        <v>25</v>
      </c>
      <c r="P5394" t="s">
        <v>54</v>
      </c>
      <c r="Q5394" t="s">
        <v>286</v>
      </c>
      <c r="R5394" t="s">
        <v>47</v>
      </c>
      <c r="S5394" t="s">
        <v>264</v>
      </c>
      <c r="T5394">
        <v>2</v>
      </c>
      <c r="U5394" t="s">
        <v>58</v>
      </c>
    </row>
    <row r="5395" spans="1:21" hidden="1" x14ac:dyDescent="0.35">
      <c r="A5395" t="s">
        <v>21</v>
      </c>
      <c r="B5395">
        <v>2017</v>
      </c>
      <c r="C5395" t="s">
        <v>22</v>
      </c>
      <c r="E5395" t="s">
        <v>23</v>
      </c>
      <c r="F5395" t="s">
        <v>24</v>
      </c>
      <c r="G5395">
        <v>22</v>
      </c>
      <c r="N5395" s="1" t="s">
        <v>25</v>
      </c>
      <c r="P5395" t="s">
        <v>54</v>
      </c>
      <c r="Q5395" t="s">
        <v>286</v>
      </c>
      <c r="R5395" t="s">
        <v>47</v>
      </c>
      <c r="S5395" t="s">
        <v>778</v>
      </c>
      <c r="T5395">
        <v>1</v>
      </c>
      <c r="U5395">
        <v>8.9</v>
      </c>
    </row>
    <row r="5396" spans="1:21" hidden="1" x14ac:dyDescent="0.35">
      <c r="A5396" t="s">
        <v>21</v>
      </c>
      <c r="B5396">
        <v>2017</v>
      </c>
      <c r="C5396" t="s">
        <v>22</v>
      </c>
      <c r="E5396" t="s">
        <v>23</v>
      </c>
      <c r="F5396" t="s">
        <v>24</v>
      </c>
      <c r="G5396">
        <v>22</v>
      </c>
      <c r="N5396" s="1" t="s">
        <v>25</v>
      </c>
      <c r="P5396" t="s">
        <v>54</v>
      </c>
      <c r="Q5396" t="s">
        <v>286</v>
      </c>
      <c r="R5396" t="s">
        <v>47</v>
      </c>
      <c r="S5396" t="s">
        <v>289</v>
      </c>
      <c r="T5396">
        <v>1</v>
      </c>
      <c r="U5396">
        <v>0.9</v>
      </c>
    </row>
    <row r="5397" spans="1:21" hidden="1" x14ac:dyDescent="0.35">
      <c r="A5397" t="s">
        <v>21</v>
      </c>
      <c r="B5397">
        <v>2017</v>
      </c>
      <c r="C5397" t="s">
        <v>22</v>
      </c>
      <c r="E5397" t="s">
        <v>23</v>
      </c>
      <c r="F5397" t="s">
        <v>24</v>
      </c>
      <c r="G5397">
        <v>22</v>
      </c>
      <c r="N5397" s="1" t="s">
        <v>25</v>
      </c>
      <c r="P5397" t="s">
        <v>54</v>
      </c>
      <c r="Q5397" t="s">
        <v>286</v>
      </c>
      <c r="R5397" t="s">
        <v>47</v>
      </c>
      <c r="S5397" t="s">
        <v>290</v>
      </c>
      <c r="T5397">
        <v>4</v>
      </c>
      <c r="U5397">
        <v>43.1</v>
      </c>
    </row>
    <row r="5398" spans="1:21" hidden="1" x14ac:dyDescent="0.35">
      <c r="A5398" t="s">
        <v>21</v>
      </c>
      <c r="B5398">
        <v>2017</v>
      </c>
      <c r="C5398" t="s">
        <v>22</v>
      </c>
      <c r="E5398" t="s">
        <v>23</v>
      </c>
      <c r="F5398" t="s">
        <v>24</v>
      </c>
      <c r="G5398">
        <v>22</v>
      </c>
      <c r="N5398" s="1" t="s">
        <v>25</v>
      </c>
      <c r="P5398" t="s">
        <v>54</v>
      </c>
      <c r="Q5398" t="s">
        <v>286</v>
      </c>
      <c r="R5398" t="s">
        <v>47</v>
      </c>
      <c r="S5398" t="s">
        <v>266</v>
      </c>
      <c r="T5398">
        <v>1</v>
      </c>
      <c r="U5398">
        <v>0.7</v>
      </c>
    </row>
    <row r="5399" spans="1:21" hidden="1" x14ac:dyDescent="0.35">
      <c r="A5399" t="s">
        <v>21</v>
      </c>
      <c r="B5399">
        <v>2017</v>
      </c>
      <c r="C5399" t="s">
        <v>22</v>
      </c>
      <c r="E5399" t="s">
        <v>23</v>
      </c>
      <c r="F5399" t="s">
        <v>24</v>
      </c>
      <c r="G5399">
        <v>22</v>
      </c>
      <c r="N5399" s="1" t="s">
        <v>25</v>
      </c>
      <c r="P5399" t="s">
        <v>54</v>
      </c>
      <c r="Q5399" t="s">
        <v>286</v>
      </c>
      <c r="R5399" t="s">
        <v>47</v>
      </c>
      <c r="S5399" t="s">
        <v>291</v>
      </c>
      <c r="T5399">
        <v>1</v>
      </c>
      <c r="U5399">
        <v>3.1</v>
      </c>
    </row>
    <row r="5400" spans="1:21" hidden="1" x14ac:dyDescent="0.35">
      <c r="A5400" t="s">
        <v>21</v>
      </c>
      <c r="B5400">
        <v>2017</v>
      </c>
      <c r="C5400" t="s">
        <v>22</v>
      </c>
      <c r="E5400" t="s">
        <v>23</v>
      </c>
      <c r="F5400" t="s">
        <v>24</v>
      </c>
      <c r="G5400">
        <v>22</v>
      </c>
      <c r="N5400" s="1" t="s">
        <v>25</v>
      </c>
      <c r="P5400" t="s">
        <v>54</v>
      </c>
      <c r="Q5400" t="s">
        <v>286</v>
      </c>
      <c r="R5400" t="s">
        <v>36</v>
      </c>
      <c r="S5400" t="s">
        <v>37</v>
      </c>
      <c r="T5400">
        <v>13</v>
      </c>
      <c r="U5400">
        <v>25.2</v>
      </c>
    </row>
    <row r="5401" spans="1:21" hidden="1" x14ac:dyDescent="0.35">
      <c r="A5401" t="s">
        <v>21</v>
      </c>
      <c r="B5401">
        <v>2017</v>
      </c>
      <c r="C5401" t="s">
        <v>22</v>
      </c>
      <c r="E5401" t="s">
        <v>23</v>
      </c>
      <c r="F5401" t="s">
        <v>24</v>
      </c>
      <c r="G5401">
        <v>22</v>
      </c>
      <c r="N5401" s="1" t="s">
        <v>25</v>
      </c>
      <c r="P5401" t="s">
        <v>54</v>
      </c>
      <c r="Q5401" t="s">
        <v>292</v>
      </c>
      <c r="R5401" t="s">
        <v>28</v>
      </c>
      <c r="S5401" t="s">
        <v>56</v>
      </c>
      <c r="T5401" s="2">
        <v>7300</v>
      </c>
      <c r="U5401">
        <v>47.3</v>
      </c>
    </row>
    <row r="5402" spans="1:21" hidden="1" x14ac:dyDescent="0.35">
      <c r="A5402" t="s">
        <v>21</v>
      </c>
      <c r="B5402">
        <v>2017</v>
      </c>
      <c r="C5402" t="s">
        <v>22</v>
      </c>
      <c r="E5402" t="s">
        <v>23</v>
      </c>
      <c r="F5402" t="s">
        <v>24</v>
      </c>
      <c r="G5402">
        <v>22</v>
      </c>
      <c r="N5402" s="1" t="s">
        <v>25</v>
      </c>
      <c r="P5402" t="s">
        <v>54</v>
      </c>
      <c r="Q5402" t="s">
        <v>292</v>
      </c>
      <c r="R5402" t="s">
        <v>28</v>
      </c>
      <c r="S5402" t="s">
        <v>60</v>
      </c>
      <c r="T5402" s="2">
        <v>4560</v>
      </c>
      <c r="U5402">
        <v>3.8</v>
      </c>
    </row>
    <row r="5403" spans="1:21" hidden="1" x14ac:dyDescent="0.35">
      <c r="A5403" t="s">
        <v>21</v>
      </c>
      <c r="B5403">
        <v>2017</v>
      </c>
      <c r="C5403" t="s">
        <v>22</v>
      </c>
      <c r="E5403" t="s">
        <v>23</v>
      </c>
      <c r="F5403" t="s">
        <v>24</v>
      </c>
      <c r="G5403">
        <v>22</v>
      </c>
      <c r="N5403" s="1" t="s">
        <v>25</v>
      </c>
      <c r="P5403" t="s">
        <v>54</v>
      </c>
      <c r="Q5403" t="s">
        <v>292</v>
      </c>
      <c r="R5403" t="s">
        <v>28</v>
      </c>
      <c r="S5403" t="s">
        <v>65</v>
      </c>
      <c r="T5403" t="s">
        <v>131</v>
      </c>
      <c r="U5403" t="s">
        <v>132</v>
      </c>
    </row>
    <row r="5404" spans="1:21" hidden="1" x14ac:dyDescent="0.35">
      <c r="A5404" t="s">
        <v>21</v>
      </c>
      <c r="B5404">
        <v>2017</v>
      </c>
      <c r="C5404" t="s">
        <v>22</v>
      </c>
      <c r="E5404" t="s">
        <v>23</v>
      </c>
      <c r="F5404" t="s">
        <v>24</v>
      </c>
      <c r="G5404">
        <v>22</v>
      </c>
      <c r="N5404" s="1" t="s">
        <v>25</v>
      </c>
      <c r="P5404" t="s">
        <v>54</v>
      </c>
      <c r="Q5404" t="s">
        <v>292</v>
      </c>
      <c r="R5404" t="s">
        <v>28</v>
      </c>
      <c r="S5404" t="s">
        <v>29</v>
      </c>
      <c r="T5404" t="s">
        <v>131</v>
      </c>
      <c r="U5404" t="s">
        <v>132</v>
      </c>
    </row>
    <row r="5405" spans="1:21" hidden="1" x14ac:dyDescent="0.35">
      <c r="A5405" t="s">
        <v>21</v>
      </c>
      <c r="B5405">
        <v>2017</v>
      </c>
      <c r="C5405" t="s">
        <v>22</v>
      </c>
      <c r="E5405" t="s">
        <v>23</v>
      </c>
      <c r="F5405" t="s">
        <v>24</v>
      </c>
      <c r="G5405">
        <v>22</v>
      </c>
      <c r="N5405" s="1" t="s">
        <v>25</v>
      </c>
      <c r="P5405" t="s">
        <v>54</v>
      </c>
      <c r="Q5405" t="s">
        <v>292</v>
      </c>
      <c r="R5405" t="s">
        <v>30</v>
      </c>
      <c r="S5405" t="s">
        <v>80</v>
      </c>
      <c r="T5405" t="s">
        <v>131</v>
      </c>
      <c r="U5405" t="s">
        <v>132</v>
      </c>
    </row>
    <row r="5406" spans="1:21" hidden="1" x14ac:dyDescent="0.35">
      <c r="A5406" t="s">
        <v>21</v>
      </c>
      <c r="B5406">
        <v>2017</v>
      </c>
      <c r="C5406" t="s">
        <v>22</v>
      </c>
      <c r="E5406" t="s">
        <v>23</v>
      </c>
      <c r="F5406" t="s">
        <v>24</v>
      </c>
      <c r="G5406">
        <v>22</v>
      </c>
      <c r="N5406" s="1" t="s">
        <v>25</v>
      </c>
      <c r="P5406" t="s">
        <v>54</v>
      </c>
      <c r="Q5406" t="s">
        <v>292</v>
      </c>
      <c r="R5406" t="s">
        <v>30</v>
      </c>
      <c r="S5406" t="s">
        <v>31</v>
      </c>
      <c r="T5406" t="s">
        <v>131</v>
      </c>
      <c r="U5406" t="s">
        <v>132</v>
      </c>
    </row>
    <row r="5407" spans="1:21" hidden="1" x14ac:dyDescent="0.35">
      <c r="A5407" t="s">
        <v>21</v>
      </c>
      <c r="B5407">
        <v>2017</v>
      </c>
      <c r="C5407" t="s">
        <v>22</v>
      </c>
      <c r="E5407" t="s">
        <v>23</v>
      </c>
      <c r="F5407" t="s">
        <v>24</v>
      </c>
      <c r="G5407">
        <v>22</v>
      </c>
      <c r="N5407" s="1" t="s">
        <v>25</v>
      </c>
      <c r="P5407" t="s">
        <v>54</v>
      </c>
      <c r="Q5407" t="s">
        <v>292</v>
      </c>
      <c r="R5407" t="s">
        <v>30</v>
      </c>
      <c r="S5407" t="s">
        <v>84</v>
      </c>
      <c r="T5407" t="s">
        <v>131</v>
      </c>
      <c r="U5407" t="s">
        <v>132</v>
      </c>
    </row>
    <row r="5408" spans="1:21" hidden="1" x14ac:dyDescent="0.35">
      <c r="A5408" t="s">
        <v>21</v>
      </c>
      <c r="B5408">
        <v>2017</v>
      </c>
      <c r="C5408" t="s">
        <v>22</v>
      </c>
      <c r="E5408" t="s">
        <v>23</v>
      </c>
      <c r="F5408" t="s">
        <v>24</v>
      </c>
      <c r="G5408">
        <v>22</v>
      </c>
      <c r="N5408" s="1" t="s">
        <v>25</v>
      </c>
      <c r="P5408" t="s">
        <v>54</v>
      </c>
      <c r="Q5408" t="s">
        <v>292</v>
      </c>
      <c r="R5408" t="s">
        <v>30</v>
      </c>
      <c r="S5408" t="s">
        <v>86</v>
      </c>
      <c r="T5408" t="s">
        <v>131</v>
      </c>
      <c r="U5408" t="s">
        <v>132</v>
      </c>
    </row>
    <row r="5409" spans="1:21" hidden="1" x14ac:dyDescent="0.35">
      <c r="A5409" t="s">
        <v>21</v>
      </c>
      <c r="B5409">
        <v>2017</v>
      </c>
      <c r="C5409" t="s">
        <v>22</v>
      </c>
      <c r="E5409" t="s">
        <v>23</v>
      </c>
      <c r="F5409" t="s">
        <v>24</v>
      </c>
      <c r="G5409">
        <v>22</v>
      </c>
      <c r="N5409" s="1" t="s">
        <v>25</v>
      </c>
      <c r="P5409" t="s">
        <v>54</v>
      </c>
      <c r="Q5409" t="s">
        <v>292</v>
      </c>
      <c r="R5409" t="s">
        <v>30</v>
      </c>
      <c r="S5409" t="s">
        <v>87</v>
      </c>
      <c r="T5409" s="2">
        <v>12300</v>
      </c>
      <c r="U5409">
        <v>42.6</v>
      </c>
    </row>
    <row r="5410" spans="1:21" hidden="1" x14ac:dyDescent="0.35">
      <c r="A5410" t="s">
        <v>21</v>
      </c>
      <c r="B5410">
        <v>2017</v>
      </c>
      <c r="C5410" t="s">
        <v>22</v>
      </c>
      <c r="E5410" t="s">
        <v>23</v>
      </c>
      <c r="F5410" t="s">
        <v>24</v>
      </c>
      <c r="G5410">
        <v>22</v>
      </c>
      <c r="N5410" s="1" t="s">
        <v>25</v>
      </c>
      <c r="P5410" t="s">
        <v>54</v>
      </c>
      <c r="Q5410" t="s">
        <v>292</v>
      </c>
      <c r="R5410" t="s">
        <v>32</v>
      </c>
      <c r="S5410" t="s">
        <v>95</v>
      </c>
      <c r="T5410" t="s">
        <v>131</v>
      </c>
      <c r="U5410" t="s">
        <v>132</v>
      </c>
    </row>
    <row r="5411" spans="1:21" hidden="1" x14ac:dyDescent="0.35">
      <c r="A5411" t="s">
        <v>21</v>
      </c>
      <c r="B5411">
        <v>2017</v>
      </c>
      <c r="C5411" t="s">
        <v>22</v>
      </c>
      <c r="E5411" t="s">
        <v>23</v>
      </c>
      <c r="F5411" t="s">
        <v>24</v>
      </c>
      <c r="G5411">
        <v>22</v>
      </c>
      <c r="N5411" s="1" t="s">
        <v>25</v>
      </c>
      <c r="P5411" t="s">
        <v>54</v>
      </c>
      <c r="Q5411" t="s">
        <v>292</v>
      </c>
      <c r="R5411" t="s">
        <v>32</v>
      </c>
      <c r="S5411" t="s">
        <v>33</v>
      </c>
      <c r="T5411" t="s">
        <v>131</v>
      </c>
      <c r="U5411" t="s">
        <v>132</v>
      </c>
    </row>
    <row r="5412" spans="1:21" hidden="1" x14ac:dyDescent="0.35">
      <c r="A5412" t="s">
        <v>21</v>
      </c>
      <c r="B5412">
        <v>2017</v>
      </c>
      <c r="C5412" t="s">
        <v>22</v>
      </c>
      <c r="E5412" t="s">
        <v>23</v>
      </c>
      <c r="F5412" t="s">
        <v>24</v>
      </c>
      <c r="G5412">
        <v>22</v>
      </c>
      <c r="N5412" s="1" t="s">
        <v>25</v>
      </c>
      <c r="P5412" t="s">
        <v>54</v>
      </c>
      <c r="Q5412" t="s">
        <v>292</v>
      </c>
      <c r="R5412" t="s">
        <v>32</v>
      </c>
      <c r="S5412" t="s">
        <v>99</v>
      </c>
      <c r="T5412" t="s">
        <v>131</v>
      </c>
      <c r="U5412" t="s">
        <v>132</v>
      </c>
    </row>
    <row r="5413" spans="1:21" hidden="1" x14ac:dyDescent="0.35">
      <c r="A5413" t="s">
        <v>21</v>
      </c>
      <c r="B5413">
        <v>2017</v>
      </c>
      <c r="C5413" t="s">
        <v>22</v>
      </c>
      <c r="E5413" t="s">
        <v>23</v>
      </c>
      <c r="F5413" t="s">
        <v>24</v>
      </c>
      <c r="G5413">
        <v>22</v>
      </c>
      <c r="N5413" s="1" t="s">
        <v>25</v>
      </c>
      <c r="P5413" t="s">
        <v>54</v>
      </c>
      <c r="Q5413" t="s">
        <v>292</v>
      </c>
      <c r="R5413" t="s">
        <v>32</v>
      </c>
      <c r="S5413" t="s">
        <v>101</v>
      </c>
      <c r="T5413" t="s">
        <v>131</v>
      </c>
      <c r="U5413" t="s">
        <v>132</v>
      </c>
    </row>
    <row r="5414" spans="1:21" hidden="1" x14ac:dyDescent="0.35">
      <c r="A5414" t="s">
        <v>21</v>
      </c>
      <c r="B5414">
        <v>2017</v>
      </c>
      <c r="C5414" t="s">
        <v>22</v>
      </c>
      <c r="E5414" t="s">
        <v>23</v>
      </c>
      <c r="F5414" t="s">
        <v>24</v>
      </c>
      <c r="G5414">
        <v>22</v>
      </c>
      <c r="N5414" s="1" t="s">
        <v>25</v>
      </c>
      <c r="P5414" t="s">
        <v>54</v>
      </c>
      <c r="Q5414" t="s">
        <v>292</v>
      </c>
      <c r="R5414" t="s">
        <v>32</v>
      </c>
      <c r="S5414" t="s">
        <v>102</v>
      </c>
      <c r="T5414" s="2">
        <v>12300</v>
      </c>
      <c r="U5414">
        <v>42.6</v>
      </c>
    </row>
    <row r="5415" spans="1:21" hidden="1" x14ac:dyDescent="0.35">
      <c r="A5415" t="s">
        <v>21</v>
      </c>
      <c r="B5415">
        <v>2017</v>
      </c>
      <c r="C5415" t="s">
        <v>22</v>
      </c>
      <c r="E5415" t="s">
        <v>23</v>
      </c>
      <c r="F5415" t="s">
        <v>24</v>
      </c>
      <c r="G5415">
        <v>22</v>
      </c>
      <c r="N5415" s="1" t="s">
        <v>25</v>
      </c>
      <c r="P5415" t="s">
        <v>54</v>
      </c>
      <c r="Q5415" t="s">
        <v>292</v>
      </c>
      <c r="R5415" t="s">
        <v>34</v>
      </c>
      <c r="S5415" t="s">
        <v>35</v>
      </c>
      <c r="T5415" s="2">
        <v>4560</v>
      </c>
      <c r="U5415">
        <v>65.099999999999994</v>
      </c>
    </row>
    <row r="5416" spans="1:21" hidden="1" x14ac:dyDescent="0.35">
      <c r="A5416" t="s">
        <v>21</v>
      </c>
      <c r="B5416">
        <v>2017</v>
      </c>
      <c r="C5416" t="s">
        <v>22</v>
      </c>
      <c r="E5416" t="s">
        <v>23</v>
      </c>
      <c r="F5416" t="s">
        <v>24</v>
      </c>
      <c r="G5416">
        <v>22</v>
      </c>
      <c r="N5416" s="1" t="s">
        <v>25</v>
      </c>
      <c r="P5416" t="s">
        <v>54</v>
      </c>
      <c r="Q5416" t="s">
        <v>292</v>
      </c>
      <c r="R5416" t="s">
        <v>34</v>
      </c>
      <c r="S5416" t="s">
        <v>115</v>
      </c>
      <c r="T5416" t="s">
        <v>131</v>
      </c>
      <c r="U5416" t="s">
        <v>132</v>
      </c>
    </row>
    <row r="5417" spans="1:21" hidden="1" x14ac:dyDescent="0.35">
      <c r="A5417" t="s">
        <v>21</v>
      </c>
      <c r="B5417">
        <v>2017</v>
      </c>
      <c r="C5417" t="s">
        <v>22</v>
      </c>
      <c r="E5417" t="s">
        <v>23</v>
      </c>
      <c r="F5417" t="s">
        <v>24</v>
      </c>
      <c r="G5417">
        <v>22</v>
      </c>
      <c r="N5417" s="1" t="s">
        <v>25</v>
      </c>
      <c r="P5417" t="s">
        <v>54</v>
      </c>
      <c r="Q5417" t="s">
        <v>292</v>
      </c>
      <c r="R5417" t="s">
        <v>34</v>
      </c>
      <c r="S5417" t="s">
        <v>775</v>
      </c>
      <c r="T5417" t="s">
        <v>131</v>
      </c>
      <c r="U5417" t="s">
        <v>132</v>
      </c>
    </row>
    <row r="5418" spans="1:21" hidden="1" x14ac:dyDescent="0.35">
      <c r="A5418" t="s">
        <v>21</v>
      </c>
      <c r="B5418">
        <v>2017</v>
      </c>
      <c r="C5418" t="s">
        <v>22</v>
      </c>
      <c r="E5418" t="s">
        <v>23</v>
      </c>
      <c r="F5418" t="s">
        <v>24</v>
      </c>
      <c r="G5418">
        <v>22</v>
      </c>
      <c r="N5418" s="1" t="s">
        <v>25</v>
      </c>
      <c r="P5418" t="s">
        <v>54</v>
      </c>
      <c r="Q5418" t="s">
        <v>292</v>
      </c>
      <c r="R5418" t="s">
        <v>34</v>
      </c>
      <c r="S5418" t="s">
        <v>116</v>
      </c>
      <c r="T5418" s="2">
        <v>12785</v>
      </c>
      <c r="U5418">
        <v>40.6</v>
      </c>
    </row>
    <row r="5419" spans="1:21" hidden="1" x14ac:dyDescent="0.35">
      <c r="A5419" t="s">
        <v>21</v>
      </c>
      <c r="B5419">
        <v>2017</v>
      </c>
      <c r="C5419" t="s">
        <v>22</v>
      </c>
      <c r="E5419" t="s">
        <v>23</v>
      </c>
      <c r="F5419" t="s">
        <v>24</v>
      </c>
      <c r="G5419">
        <v>22</v>
      </c>
      <c r="N5419" s="1" t="s">
        <v>25</v>
      </c>
      <c r="P5419" t="s">
        <v>54</v>
      </c>
      <c r="Q5419" t="s">
        <v>292</v>
      </c>
      <c r="R5419" t="s">
        <v>34</v>
      </c>
      <c r="S5419" t="s">
        <v>117</v>
      </c>
      <c r="T5419" t="s">
        <v>131</v>
      </c>
      <c r="U5419" t="s">
        <v>132</v>
      </c>
    </row>
    <row r="5420" spans="1:21" hidden="1" x14ac:dyDescent="0.35">
      <c r="A5420" t="s">
        <v>21</v>
      </c>
      <c r="B5420">
        <v>2017</v>
      </c>
      <c r="C5420" t="s">
        <v>22</v>
      </c>
      <c r="E5420" t="s">
        <v>23</v>
      </c>
      <c r="F5420" t="s">
        <v>24</v>
      </c>
      <c r="G5420">
        <v>22</v>
      </c>
      <c r="N5420" s="1" t="s">
        <v>25</v>
      </c>
      <c r="P5420" t="s">
        <v>54</v>
      </c>
      <c r="Q5420" t="s">
        <v>292</v>
      </c>
      <c r="R5420" t="s">
        <v>36</v>
      </c>
      <c r="S5420" t="s">
        <v>37</v>
      </c>
      <c r="T5420" s="2">
        <v>22245</v>
      </c>
      <c r="U5420">
        <v>24.5</v>
      </c>
    </row>
    <row r="5421" spans="1:21" hidden="1" x14ac:dyDescent="0.35">
      <c r="A5421" t="s">
        <v>21</v>
      </c>
      <c r="B5421">
        <v>2017</v>
      </c>
      <c r="C5421" t="s">
        <v>22</v>
      </c>
      <c r="E5421" t="s">
        <v>23</v>
      </c>
      <c r="F5421" t="s">
        <v>24</v>
      </c>
      <c r="G5421">
        <v>22</v>
      </c>
      <c r="N5421" s="1" t="s">
        <v>25</v>
      </c>
      <c r="P5421" t="s">
        <v>54</v>
      </c>
      <c r="Q5421" t="s">
        <v>779</v>
      </c>
      <c r="R5421" t="s">
        <v>28</v>
      </c>
      <c r="S5421" t="s">
        <v>60</v>
      </c>
      <c r="T5421" t="s">
        <v>131</v>
      </c>
      <c r="U5421" t="s">
        <v>132</v>
      </c>
    </row>
    <row r="5422" spans="1:21" hidden="1" x14ac:dyDescent="0.35">
      <c r="A5422" t="s">
        <v>21</v>
      </c>
      <c r="B5422">
        <v>2017</v>
      </c>
      <c r="C5422" t="s">
        <v>22</v>
      </c>
      <c r="E5422" t="s">
        <v>23</v>
      </c>
      <c r="F5422" t="s">
        <v>24</v>
      </c>
      <c r="G5422">
        <v>22</v>
      </c>
      <c r="N5422" s="1" t="s">
        <v>25</v>
      </c>
      <c r="P5422" t="s">
        <v>54</v>
      </c>
      <c r="Q5422" t="s">
        <v>779</v>
      </c>
      <c r="R5422" t="s">
        <v>30</v>
      </c>
      <c r="S5422" t="s">
        <v>84</v>
      </c>
      <c r="T5422" t="s">
        <v>131</v>
      </c>
      <c r="U5422" t="s">
        <v>132</v>
      </c>
    </row>
    <row r="5423" spans="1:21" hidden="1" x14ac:dyDescent="0.35">
      <c r="A5423" t="s">
        <v>21</v>
      </c>
      <c r="B5423">
        <v>2017</v>
      </c>
      <c r="C5423" t="s">
        <v>22</v>
      </c>
      <c r="E5423" t="s">
        <v>23</v>
      </c>
      <c r="F5423" t="s">
        <v>24</v>
      </c>
      <c r="G5423">
        <v>22</v>
      </c>
      <c r="N5423" s="1" t="s">
        <v>25</v>
      </c>
      <c r="P5423" t="s">
        <v>54</v>
      </c>
      <c r="Q5423" t="s">
        <v>779</v>
      </c>
      <c r="R5423" t="s">
        <v>32</v>
      </c>
      <c r="S5423" t="s">
        <v>99</v>
      </c>
      <c r="T5423" t="s">
        <v>131</v>
      </c>
      <c r="U5423" t="s">
        <v>132</v>
      </c>
    </row>
    <row r="5424" spans="1:21" hidden="1" x14ac:dyDescent="0.35">
      <c r="A5424" t="s">
        <v>21</v>
      </c>
      <c r="B5424">
        <v>2017</v>
      </c>
      <c r="C5424" t="s">
        <v>22</v>
      </c>
      <c r="E5424" t="s">
        <v>23</v>
      </c>
      <c r="F5424" t="s">
        <v>24</v>
      </c>
      <c r="G5424">
        <v>22</v>
      </c>
      <c r="N5424" s="1" t="s">
        <v>25</v>
      </c>
      <c r="P5424" t="s">
        <v>54</v>
      </c>
      <c r="Q5424" t="s">
        <v>779</v>
      </c>
      <c r="R5424" t="s">
        <v>34</v>
      </c>
      <c r="S5424" t="s">
        <v>775</v>
      </c>
      <c r="T5424" t="s">
        <v>131</v>
      </c>
      <c r="U5424" t="s">
        <v>132</v>
      </c>
    </row>
    <row r="5425" spans="1:21" hidden="1" x14ac:dyDescent="0.35">
      <c r="A5425" t="s">
        <v>21</v>
      </c>
      <c r="B5425">
        <v>2017</v>
      </c>
      <c r="C5425" t="s">
        <v>22</v>
      </c>
      <c r="E5425" t="s">
        <v>23</v>
      </c>
      <c r="F5425" t="s">
        <v>24</v>
      </c>
      <c r="G5425">
        <v>22</v>
      </c>
      <c r="N5425" s="1" t="s">
        <v>25</v>
      </c>
      <c r="P5425" t="s">
        <v>54</v>
      </c>
      <c r="Q5425" t="s">
        <v>779</v>
      </c>
      <c r="R5425" t="s">
        <v>36</v>
      </c>
      <c r="S5425" t="s">
        <v>37</v>
      </c>
      <c r="T5425" t="s">
        <v>131</v>
      </c>
      <c r="U5425" t="s">
        <v>132</v>
      </c>
    </row>
    <row r="5426" spans="1:21" hidden="1" x14ac:dyDescent="0.35">
      <c r="A5426" t="s">
        <v>21</v>
      </c>
      <c r="B5426">
        <v>2017</v>
      </c>
      <c r="C5426" t="s">
        <v>22</v>
      </c>
      <c r="E5426" t="s">
        <v>23</v>
      </c>
      <c r="F5426" t="s">
        <v>24</v>
      </c>
      <c r="G5426">
        <v>22</v>
      </c>
      <c r="N5426" s="1" t="s">
        <v>25</v>
      </c>
      <c r="P5426" t="s">
        <v>54</v>
      </c>
      <c r="Q5426" t="s">
        <v>780</v>
      </c>
      <c r="R5426" t="s">
        <v>28</v>
      </c>
      <c r="S5426" t="s">
        <v>60</v>
      </c>
      <c r="T5426">
        <v>1</v>
      </c>
      <c r="U5426">
        <v>8.9</v>
      </c>
    </row>
    <row r="5427" spans="1:21" hidden="1" x14ac:dyDescent="0.35">
      <c r="A5427" t="s">
        <v>21</v>
      </c>
      <c r="B5427">
        <v>2017</v>
      </c>
      <c r="C5427" t="s">
        <v>22</v>
      </c>
      <c r="E5427" t="s">
        <v>23</v>
      </c>
      <c r="F5427" t="s">
        <v>24</v>
      </c>
      <c r="G5427">
        <v>22</v>
      </c>
      <c r="N5427" s="1" t="s">
        <v>25</v>
      </c>
      <c r="P5427" t="s">
        <v>54</v>
      </c>
      <c r="Q5427" t="s">
        <v>780</v>
      </c>
      <c r="R5427" t="s">
        <v>30</v>
      </c>
      <c r="S5427" t="s">
        <v>84</v>
      </c>
      <c r="T5427">
        <v>1</v>
      </c>
      <c r="U5427">
        <v>8.9</v>
      </c>
    </row>
    <row r="5428" spans="1:21" hidden="1" x14ac:dyDescent="0.35">
      <c r="A5428" t="s">
        <v>21</v>
      </c>
      <c r="B5428">
        <v>2017</v>
      </c>
      <c r="C5428" t="s">
        <v>22</v>
      </c>
      <c r="E5428" t="s">
        <v>23</v>
      </c>
      <c r="F5428" t="s">
        <v>24</v>
      </c>
      <c r="G5428">
        <v>22</v>
      </c>
      <c r="N5428" s="1" t="s">
        <v>25</v>
      </c>
      <c r="P5428" t="s">
        <v>54</v>
      </c>
      <c r="Q5428" t="s">
        <v>780</v>
      </c>
      <c r="R5428" t="s">
        <v>32</v>
      </c>
      <c r="S5428" t="s">
        <v>99</v>
      </c>
      <c r="T5428">
        <v>1</v>
      </c>
      <c r="U5428">
        <v>8.9</v>
      </c>
    </row>
    <row r="5429" spans="1:21" hidden="1" x14ac:dyDescent="0.35">
      <c r="A5429" t="s">
        <v>21</v>
      </c>
      <c r="B5429">
        <v>2017</v>
      </c>
      <c r="C5429" t="s">
        <v>22</v>
      </c>
      <c r="E5429" t="s">
        <v>23</v>
      </c>
      <c r="F5429" t="s">
        <v>24</v>
      </c>
      <c r="G5429">
        <v>22</v>
      </c>
      <c r="N5429" s="1" t="s">
        <v>25</v>
      </c>
      <c r="P5429" t="s">
        <v>54</v>
      </c>
      <c r="Q5429" t="s">
        <v>780</v>
      </c>
      <c r="R5429" t="s">
        <v>34</v>
      </c>
      <c r="S5429" t="s">
        <v>775</v>
      </c>
      <c r="T5429">
        <v>1</v>
      </c>
      <c r="U5429">
        <v>8.9</v>
      </c>
    </row>
    <row r="5430" spans="1:21" hidden="1" x14ac:dyDescent="0.35">
      <c r="A5430" t="s">
        <v>21</v>
      </c>
      <c r="B5430">
        <v>2017</v>
      </c>
      <c r="C5430" t="s">
        <v>22</v>
      </c>
      <c r="E5430" t="s">
        <v>23</v>
      </c>
      <c r="F5430" t="s">
        <v>24</v>
      </c>
      <c r="G5430">
        <v>22</v>
      </c>
      <c r="N5430" s="1" t="s">
        <v>25</v>
      </c>
      <c r="P5430" t="s">
        <v>54</v>
      </c>
      <c r="Q5430" t="s">
        <v>780</v>
      </c>
      <c r="R5430" t="s">
        <v>36</v>
      </c>
      <c r="S5430" t="s">
        <v>37</v>
      </c>
      <c r="T5430">
        <v>1</v>
      </c>
      <c r="U5430">
        <v>8.9</v>
      </c>
    </row>
    <row r="5431" spans="1:21" hidden="1" x14ac:dyDescent="0.35">
      <c r="A5431" t="s">
        <v>21</v>
      </c>
      <c r="B5431">
        <v>2017</v>
      </c>
      <c r="C5431" t="s">
        <v>22</v>
      </c>
      <c r="E5431" t="s">
        <v>23</v>
      </c>
      <c r="F5431" t="s">
        <v>24</v>
      </c>
      <c r="G5431">
        <v>22</v>
      </c>
      <c r="N5431" s="1" t="s">
        <v>25</v>
      </c>
      <c r="P5431" t="s">
        <v>54</v>
      </c>
      <c r="Q5431" t="s">
        <v>781</v>
      </c>
      <c r="R5431" t="s">
        <v>36</v>
      </c>
      <c r="S5431" t="s">
        <v>37</v>
      </c>
      <c r="T5431" t="s">
        <v>131</v>
      </c>
      <c r="U5431" t="s">
        <v>132</v>
      </c>
    </row>
    <row r="5432" spans="1:21" hidden="1" x14ac:dyDescent="0.35">
      <c r="A5432" t="s">
        <v>21</v>
      </c>
      <c r="B5432">
        <v>2017</v>
      </c>
      <c r="C5432" t="s">
        <v>22</v>
      </c>
      <c r="E5432" t="s">
        <v>23</v>
      </c>
      <c r="F5432" t="s">
        <v>24</v>
      </c>
      <c r="G5432">
        <v>22</v>
      </c>
      <c r="N5432" s="1" t="s">
        <v>25</v>
      </c>
      <c r="P5432" t="s">
        <v>54</v>
      </c>
      <c r="Q5432" t="s">
        <v>782</v>
      </c>
      <c r="R5432" t="s">
        <v>36</v>
      </c>
      <c r="S5432" t="s">
        <v>37</v>
      </c>
      <c r="T5432">
        <v>1</v>
      </c>
      <c r="U5432">
        <v>8.9</v>
      </c>
    </row>
    <row r="5433" spans="1:21" x14ac:dyDescent="0.35">
      <c r="A5433" t="s">
        <v>21</v>
      </c>
      <c r="B5433">
        <v>2017</v>
      </c>
      <c r="C5433" t="s">
        <v>22</v>
      </c>
      <c r="E5433" t="s">
        <v>23</v>
      </c>
      <c r="F5433" t="s">
        <v>24</v>
      </c>
      <c r="G5433">
        <v>22</v>
      </c>
      <c r="N5433" s="1" t="s">
        <v>25</v>
      </c>
      <c r="P5433" t="s">
        <v>54</v>
      </c>
      <c r="Q5433" t="s">
        <v>783</v>
      </c>
      <c r="R5433" t="s">
        <v>36</v>
      </c>
      <c r="S5433" t="s">
        <v>37</v>
      </c>
      <c r="T5433" t="s">
        <v>131</v>
      </c>
      <c r="U5433" t="s">
        <v>132</v>
      </c>
    </row>
    <row r="5434" spans="1:21" hidden="1" x14ac:dyDescent="0.35">
      <c r="A5434" t="s">
        <v>21</v>
      </c>
      <c r="B5434">
        <v>2017</v>
      </c>
      <c r="C5434" t="s">
        <v>22</v>
      </c>
      <c r="E5434" t="s">
        <v>23</v>
      </c>
      <c r="F5434" t="s">
        <v>24</v>
      </c>
      <c r="G5434">
        <v>22</v>
      </c>
      <c r="N5434" s="1" t="s">
        <v>25</v>
      </c>
      <c r="P5434" t="s">
        <v>54</v>
      </c>
      <c r="Q5434" t="s">
        <v>293</v>
      </c>
      <c r="R5434" t="s">
        <v>36</v>
      </c>
      <c r="S5434" t="s">
        <v>37</v>
      </c>
      <c r="T5434" t="s">
        <v>131</v>
      </c>
      <c r="U5434" t="s">
        <v>132</v>
      </c>
    </row>
    <row r="5435" spans="1:21" hidden="1" x14ac:dyDescent="0.35">
      <c r="A5435" t="s">
        <v>21</v>
      </c>
      <c r="B5435">
        <v>2017</v>
      </c>
      <c r="C5435" t="s">
        <v>22</v>
      </c>
      <c r="E5435" t="s">
        <v>23</v>
      </c>
      <c r="F5435" t="s">
        <v>24</v>
      </c>
      <c r="G5435">
        <v>22</v>
      </c>
      <c r="N5435" s="1" t="s">
        <v>25</v>
      </c>
      <c r="P5435" t="s">
        <v>54</v>
      </c>
      <c r="Q5435" t="s">
        <v>294</v>
      </c>
      <c r="R5435" t="s">
        <v>36</v>
      </c>
      <c r="S5435" t="s">
        <v>37</v>
      </c>
      <c r="T5435">
        <v>12</v>
      </c>
      <c r="U5435">
        <v>26.9</v>
      </c>
    </row>
    <row r="5436" spans="1:21" x14ac:dyDescent="0.35">
      <c r="A5436" t="s">
        <v>21</v>
      </c>
      <c r="B5436">
        <v>2017</v>
      </c>
      <c r="C5436" t="s">
        <v>22</v>
      </c>
      <c r="E5436" t="s">
        <v>23</v>
      </c>
      <c r="F5436" t="s">
        <v>24</v>
      </c>
      <c r="G5436">
        <v>22</v>
      </c>
      <c r="N5436" s="1" t="s">
        <v>25</v>
      </c>
      <c r="P5436" t="s">
        <v>54</v>
      </c>
      <c r="Q5436" t="s">
        <v>295</v>
      </c>
      <c r="R5436" t="s">
        <v>36</v>
      </c>
      <c r="S5436" t="s">
        <v>37</v>
      </c>
      <c r="T5436" t="s">
        <v>131</v>
      </c>
      <c r="U5436" t="s">
        <v>132</v>
      </c>
    </row>
    <row r="5437" spans="1:21" hidden="1" x14ac:dyDescent="0.35">
      <c r="A5437" t="s">
        <v>21</v>
      </c>
      <c r="B5437">
        <v>2017</v>
      </c>
      <c r="C5437" t="s">
        <v>22</v>
      </c>
      <c r="E5437" t="s">
        <v>23</v>
      </c>
      <c r="F5437" t="s">
        <v>24</v>
      </c>
      <c r="G5437">
        <v>22</v>
      </c>
      <c r="N5437" s="1" t="s">
        <v>25</v>
      </c>
      <c r="P5437" t="s">
        <v>301</v>
      </c>
      <c r="Q5437" t="s">
        <v>302</v>
      </c>
      <c r="R5437" t="s">
        <v>39</v>
      </c>
      <c r="S5437" t="s">
        <v>136</v>
      </c>
      <c r="T5437" s="2">
        <v>111475</v>
      </c>
      <c r="U5437">
        <v>30.3</v>
      </c>
    </row>
    <row r="5438" spans="1:21" hidden="1" x14ac:dyDescent="0.35">
      <c r="A5438" t="s">
        <v>21</v>
      </c>
      <c r="B5438">
        <v>2017</v>
      </c>
      <c r="C5438" t="s">
        <v>22</v>
      </c>
      <c r="E5438" t="s">
        <v>23</v>
      </c>
      <c r="F5438" t="s">
        <v>24</v>
      </c>
      <c r="G5438">
        <v>22</v>
      </c>
      <c r="N5438" s="1" t="s">
        <v>25</v>
      </c>
      <c r="P5438" t="s">
        <v>301</v>
      </c>
      <c r="Q5438" t="s">
        <v>302</v>
      </c>
      <c r="R5438" t="s">
        <v>39</v>
      </c>
      <c r="S5438" t="s">
        <v>137</v>
      </c>
      <c r="T5438" s="2">
        <v>80431</v>
      </c>
      <c r="U5438">
        <v>42.3</v>
      </c>
    </row>
    <row r="5439" spans="1:21" hidden="1" x14ac:dyDescent="0.35">
      <c r="A5439" t="s">
        <v>21</v>
      </c>
      <c r="B5439">
        <v>2017</v>
      </c>
      <c r="C5439" t="s">
        <v>22</v>
      </c>
      <c r="E5439" t="s">
        <v>23</v>
      </c>
      <c r="F5439" t="s">
        <v>24</v>
      </c>
      <c r="G5439">
        <v>22</v>
      </c>
      <c r="N5439" s="1" t="s">
        <v>25</v>
      </c>
      <c r="P5439" t="s">
        <v>301</v>
      </c>
      <c r="Q5439" t="s">
        <v>302</v>
      </c>
      <c r="R5439" t="s">
        <v>39</v>
      </c>
      <c r="S5439" t="s">
        <v>138</v>
      </c>
      <c r="T5439" t="s">
        <v>131</v>
      </c>
      <c r="U5439" t="s">
        <v>132</v>
      </c>
    </row>
    <row r="5440" spans="1:21" hidden="1" x14ac:dyDescent="0.35">
      <c r="A5440" t="s">
        <v>21</v>
      </c>
      <c r="B5440">
        <v>2017</v>
      </c>
      <c r="C5440" t="s">
        <v>22</v>
      </c>
      <c r="E5440" t="s">
        <v>23</v>
      </c>
      <c r="F5440" t="s">
        <v>24</v>
      </c>
      <c r="G5440">
        <v>22</v>
      </c>
      <c r="N5440" s="1" t="s">
        <v>25</v>
      </c>
      <c r="P5440" t="s">
        <v>301</v>
      </c>
      <c r="Q5440" t="s">
        <v>302</v>
      </c>
      <c r="R5440" t="s">
        <v>39</v>
      </c>
      <c r="S5440" t="s">
        <v>139</v>
      </c>
      <c r="T5440" s="2">
        <v>10741</v>
      </c>
      <c r="U5440">
        <v>39.700000000000003</v>
      </c>
    </row>
    <row r="5441" spans="1:21" hidden="1" x14ac:dyDescent="0.35">
      <c r="A5441" t="s">
        <v>21</v>
      </c>
      <c r="B5441">
        <v>2017</v>
      </c>
      <c r="C5441" t="s">
        <v>22</v>
      </c>
      <c r="E5441" t="s">
        <v>23</v>
      </c>
      <c r="F5441" t="s">
        <v>24</v>
      </c>
      <c r="G5441">
        <v>22</v>
      </c>
      <c r="N5441" s="1" t="s">
        <v>25</v>
      </c>
      <c r="P5441" t="s">
        <v>301</v>
      </c>
      <c r="Q5441" t="s">
        <v>302</v>
      </c>
      <c r="R5441" t="s">
        <v>39</v>
      </c>
      <c r="S5441" t="s">
        <v>140</v>
      </c>
      <c r="T5441" t="s">
        <v>131</v>
      </c>
      <c r="U5441" t="s">
        <v>132</v>
      </c>
    </row>
    <row r="5442" spans="1:21" hidden="1" x14ac:dyDescent="0.35">
      <c r="A5442" t="s">
        <v>21</v>
      </c>
      <c r="B5442">
        <v>2017</v>
      </c>
      <c r="C5442" t="s">
        <v>22</v>
      </c>
      <c r="E5442" t="s">
        <v>23</v>
      </c>
      <c r="F5442" t="s">
        <v>24</v>
      </c>
      <c r="G5442">
        <v>22</v>
      </c>
      <c r="N5442" s="1" t="s">
        <v>25</v>
      </c>
      <c r="P5442" t="s">
        <v>301</v>
      </c>
      <c r="Q5442" t="s">
        <v>302</v>
      </c>
      <c r="R5442" t="s">
        <v>39</v>
      </c>
      <c r="S5442" t="s">
        <v>141</v>
      </c>
      <c r="T5442" t="s">
        <v>131</v>
      </c>
      <c r="U5442" t="s">
        <v>132</v>
      </c>
    </row>
    <row r="5443" spans="1:21" hidden="1" x14ac:dyDescent="0.35">
      <c r="A5443" t="s">
        <v>21</v>
      </c>
      <c r="B5443">
        <v>2017</v>
      </c>
      <c r="C5443" t="s">
        <v>22</v>
      </c>
      <c r="E5443" t="s">
        <v>23</v>
      </c>
      <c r="F5443" t="s">
        <v>24</v>
      </c>
      <c r="G5443">
        <v>22</v>
      </c>
      <c r="N5443" s="1" t="s">
        <v>25</v>
      </c>
      <c r="P5443" t="s">
        <v>301</v>
      </c>
      <c r="Q5443" t="s">
        <v>302</v>
      </c>
      <c r="R5443" t="s">
        <v>39</v>
      </c>
      <c r="S5443" t="s">
        <v>142</v>
      </c>
      <c r="T5443" t="s">
        <v>131</v>
      </c>
      <c r="U5443" t="s">
        <v>132</v>
      </c>
    </row>
    <row r="5444" spans="1:21" hidden="1" x14ac:dyDescent="0.35">
      <c r="A5444" t="s">
        <v>21</v>
      </c>
      <c r="B5444">
        <v>2017</v>
      </c>
      <c r="C5444" t="s">
        <v>22</v>
      </c>
      <c r="E5444" t="s">
        <v>23</v>
      </c>
      <c r="F5444" t="s">
        <v>24</v>
      </c>
      <c r="G5444">
        <v>22</v>
      </c>
      <c r="N5444" s="1" t="s">
        <v>25</v>
      </c>
      <c r="P5444" t="s">
        <v>301</v>
      </c>
      <c r="Q5444" t="s">
        <v>302</v>
      </c>
      <c r="R5444" t="s">
        <v>39</v>
      </c>
      <c r="S5444" t="s">
        <v>143</v>
      </c>
      <c r="T5444" s="2">
        <v>23457</v>
      </c>
      <c r="U5444">
        <v>20.100000000000001</v>
      </c>
    </row>
    <row r="5445" spans="1:21" hidden="1" x14ac:dyDescent="0.35">
      <c r="A5445" t="s">
        <v>21</v>
      </c>
      <c r="B5445">
        <v>2017</v>
      </c>
      <c r="C5445" t="s">
        <v>22</v>
      </c>
      <c r="E5445" t="s">
        <v>23</v>
      </c>
      <c r="F5445" t="s">
        <v>24</v>
      </c>
      <c r="G5445">
        <v>22</v>
      </c>
      <c r="N5445" s="1" t="s">
        <v>25</v>
      </c>
      <c r="P5445" t="s">
        <v>301</v>
      </c>
      <c r="Q5445" t="s">
        <v>302</v>
      </c>
      <c r="R5445" t="s">
        <v>39</v>
      </c>
      <c r="S5445" t="s">
        <v>144</v>
      </c>
      <c r="T5445" t="s">
        <v>131</v>
      </c>
      <c r="U5445" t="s">
        <v>132</v>
      </c>
    </row>
    <row r="5446" spans="1:21" hidden="1" x14ac:dyDescent="0.35">
      <c r="A5446" t="s">
        <v>21</v>
      </c>
      <c r="B5446">
        <v>2017</v>
      </c>
      <c r="C5446" t="s">
        <v>22</v>
      </c>
      <c r="E5446" t="s">
        <v>23</v>
      </c>
      <c r="F5446" t="s">
        <v>24</v>
      </c>
      <c r="G5446">
        <v>22</v>
      </c>
      <c r="N5446" s="1" t="s">
        <v>25</v>
      </c>
      <c r="P5446" t="s">
        <v>301</v>
      </c>
      <c r="Q5446" t="s">
        <v>302</v>
      </c>
      <c r="R5446" t="s">
        <v>39</v>
      </c>
      <c r="S5446" t="s">
        <v>145</v>
      </c>
      <c r="T5446" s="2">
        <v>1250</v>
      </c>
      <c r="U5446">
        <v>16.5</v>
      </c>
    </row>
    <row r="5447" spans="1:21" hidden="1" x14ac:dyDescent="0.35">
      <c r="A5447" t="s">
        <v>21</v>
      </c>
      <c r="B5447">
        <v>2017</v>
      </c>
      <c r="C5447" t="s">
        <v>22</v>
      </c>
      <c r="E5447" t="s">
        <v>23</v>
      </c>
      <c r="F5447" t="s">
        <v>24</v>
      </c>
      <c r="G5447">
        <v>22</v>
      </c>
      <c r="N5447" s="1" t="s">
        <v>25</v>
      </c>
      <c r="P5447" t="s">
        <v>301</v>
      </c>
      <c r="Q5447" t="s">
        <v>302</v>
      </c>
      <c r="R5447" t="s">
        <v>39</v>
      </c>
      <c r="S5447" t="s">
        <v>146</v>
      </c>
      <c r="T5447" s="2">
        <v>69163</v>
      </c>
      <c r="U5447">
        <v>17.8</v>
      </c>
    </row>
    <row r="5448" spans="1:21" hidden="1" x14ac:dyDescent="0.35">
      <c r="A5448" t="s">
        <v>21</v>
      </c>
      <c r="B5448">
        <v>2017</v>
      </c>
      <c r="C5448" t="s">
        <v>22</v>
      </c>
      <c r="E5448" t="s">
        <v>23</v>
      </c>
      <c r="F5448" t="s">
        <v>24</v>
      </c>
      <c r="G5448">
        <v>22</v>
      </c>
      <c r="N5448" s="1" t="s">
        <v>25</v>
      </c>
      <c r="P5448" t="s">
        <v>301</v>
      </c>
      <c r="Q5448" t="s">
        <v>302</v>
      </c>
      <c r="R5448" t="s">
        <v>28</v>
      </c>
      <c r="S5448" t="s">
        <v>56</v>
      </c>
      <c r="T5448" s="2">
        <v>47673</v>
      </c>
      <c r="U5448">
        <v>27.9</v>
      </c>
    </row>
    <row r="5449" spans="1:21" hidden="1" x14ac:dyDescent="0.35">
      <c r="A5449" t="s">
        <v>21</v>
      </c>
      <c r="B5449">
        <v>2017</v>
      </c>
      <c r="C5449" t="s">
        <v>22</v>
      </c>
      <c r="E5449" t="s">
        <v>23</v>
      </c>
      <c r="F5449" t="s">
        <v>24</v>
      </c>
      <c r="G5449">
        <v>22</v>
      </c>
      <c r="N5449" s="1" t="s">
        <v>25</v>
      </c>
      <c r="P5449" t="s">
        <v>301</v>
      </c>
      <c r="Q5449" t="s">
        <v>302</v>
      </c>
      <c r="R5449" t="s">
        <v>28</v>
      </c>
      <c r="S5449" t="s">
        <v>59</v>
      </c>
      <c r="T5449">
        <v>47</v>
      </c>
      <c r="U5449">
        <v>63</v>
      </c>
    </row>
    <row r="5450" spans="1:21" hidden="1" x14ac:dyDescent="0.35">
      <c r="A5450" t="s">
        <v>21</v>
      </c>
      <c r="B5450">
        <v>2017</v>
      </c>
      <c r="C5450" t="s">
        <v>22</v>
      </c>
      <c r="E5450" t="s">
        <v>23</v>
      </c>
      <c r="F5450" t="s">
        <v>24</v>
      </c>
      <c r="G5450">
        <v>22</v>
      </c>
      <c r="N5450" s="1" t="s">
        <v>25</v>
      </c>
      <c r="P5450" t="s">
        <v>301</v>
      </c>
      <c r="Q5450" t="s">
        <v>302</v>
      </c>
      <c r="R5450" t="s">
        <v>28</v>
      </c>
      <c r="S5450" t="s">
        <v>60</v>
      </c>
      <c r="T5450">
        <v>265</v>
      </c>
      <c r="U5450">
        <v>1.6</v>
      </c>
    </row>
    <row r="5451" spans="1:21" hidden="1" x14ac:dyDescent="0.35">
      <c r="A5451" t="s">
        <v>21</v>
      </c>
      <c r="B5451">
        <v>2017</v>
      </c>
      <c r="C5451" t="s">
        <v>22</v>
      </c>
      <c r="E5451" t="s">
        <v>23</v>
      </c>
      <c r="F5451" t="s">
        <v>24</v>
      </c>
      <c r="G5451">
        <v>22</v>
      </c>
      <c r="N5451" s="1" t="s">
        <v>25</v>
      </c>
      <c r="P5451" t="s">
        <v>301</v>
      </c>
      <c r="Q5451" t="s">
        <v>302</v>
      </c>
      <c r="R5451" t="s">
        <v>28</v>
      </c>
      <c r="S5451" t="s">
        <v>61</v>
      </c>
      <c r="T5451">
        <v>637</v>
      </c>
      <c r="U5451">
        <v>32.4</v>
      </c>
    </row>
    <row r="5452" spans="1:21" hidden="1" x14ac:dyDescent="0.35">
      <c r="A5452" t="s">
        <v>21</v>
      </c>
      <c r="B5452">
        <v>2017</v>
      </c>
      <c r="C5452" t="s">
        <v>22</v>
      </c>
      <c r="E5452" t="s">
        <v>23</v>
      </c>
      <c r="F5452" t="s">
        <v>24</v>
      </c>
      <c r="G5452">
        <v>22</v>
      </c>
      <c r="N5452" s="1" t="s">
        <v>25</v>
      </c>
      <c r="P5452" t="s">
        <v>301</v>
      </c>
      <c r="Q5452" t="s">
        <v>302</v>
      </c>
      <c r="R5452" t="s">
        <v>28</v>
      </c>
      <c r="S5452" t="s">
        <v>62</v>
      </c>
      <c r="T5452" t="s">
        <v>131</v>
      </c>
      <c r="U5452" t="s">
        <v>132</v>
      </c>
    </row>
    <row r="5453" spans="1:21" hidden="1" x14ac:dyDescent="0.35">
      <c r="A5453" t="s">
        <v>21</v>
      </c>
      <c r="B5453">
        <v>2017</v>
      </c>
      <c r="C5453" t="s">
        <v>22</v>
      </c>
      <c r="E5453" t="s">
        <v>23</v>
      </c>
      <c r="F5453" t="s">
        <v>24</v>
      </c>
      <c r="G5453">
        <v>22</v>
      </c>
      <c r="N5453" s="1" t="s">
        <v>25</v>
      </c>
      <c r="P5453" t="s">
        <v>301</v>
      </c>
      <c r="Q5453" t="s">
        <v>302</v>
      </c>
      <c r="R5453" t="s">
        <v>28</v>
      </c>
      <c r="S5453" t="s">
        <v>63</v>
      </c>
      <c r="T5453" s="2">
        <v>151406</v>
      </c>
      <c r="U5453">
        <v>15.2</v>
      </c>
    </row>
    <row r="5454" spans="1:21" hidden="1" x14ac:dyDescent="0.35">
      <c r="A5454" t="s">
        <v>21</v>
      </c>
      <c r="B5454">
        <v>2017</v>
      </c>
      <c r="C5454" t="s">
        <v>22</v>
      </c>
      <c r="E5454" t="s">
        <v>23</v>
      </c>
      <c r="F5454" t="s">
        <v>24</v>
      </c>
      <c r="G5454">
        <v>22</v>
      </c>
      <c r="N5454" s="1" t="s">
        <v>25</v>
      </c>
      <c r="P5454" t="s">
        <v>301</v>
      </c>
      <c r="Q5454" t="s">
        <v>302</v>
      </c>
      <c r="R5454" t="s">
        <v>28</v>
      </c>
      <c r="S5454" t="s">
        <v>64</v>
      </c>
      <c r="T5454" t="s">
        <v>131</v>
      </c>
      <c r="U5454" t="s">
        <v>132</v>
      </c>
    </row>
    <row r="5455" spans="1:21" hidden="1" x14ac:dyDescent="0.35">
      <c r="A5455" t="s">
        <v>21</v>
      </c>
      <c r="B5455">
        <v>2017</v>
      </c>
      <c r="C5455" t="s">
        <v>22</v>
      </c>
      <c r="E5455" t="s">
        <v>23</v>
      </c>
      <c r="F5455" t="s">
        <v>24</v>
      </c>
      <c r="G5455">
        <v>22</v>
      </c>
      <c r="N5455" s="1" t="s">
        <v>25</v>
      </c>
      <c r="P5455" t="s">
        <v>301</v>
      </c>
      <c r="Q5455" t="s">
        <v>302</v>
      </c>
      <c r="R5455" t="s">
        <v>28</v>
      </c>
      <c r="S5455" t="s">
        <v>65</v>
      </c>
      <c r="T5455" s="2">
        <v>3205</v>
      </c>
      <c r="U5455">
        <v>89.5</v>
      </c>
    </row>
    <row r="5456" spans="1:21" hidden="1" x14ac:dyDescent="0.35">
      <c r="A5456" t="s">
        <v>21</v>
      </c>
      <c r="B5456">
        <v>2017</v>
      </c>
      <c r="C5456" t="s">
        <v>22</v>
      </c>
      <c r="E5456" t="s">
        <v>23</v>
      </c>
      <c r="F5456" t="s">
        <v>24</v>
      </c>
      <c r="G5456">
        <v>22</v>
      </c>
      <c r="N5456" s="1" t="s">
        <v>25</v>
      </c>
      <c r="P5456" t="s">
        <v>301</v>
      </c>
      <c r="Q5456" t="s">
        <v>302</v>
      </c>
      <c r="R5456" t="s">
        <v>28</v>
      </c>
      <c r="S5456" t="s">
        <v>66</v>
      </c>
      <c r="T5456">
        <v>146</v>
      </c>
      <c r="U5456">
        <v>44.5</v>
      </c>
    </row>
    <row r="5457" spans="1:21" hidden="1" x14ac:dyDescent="0.35">
      <c r="A5457" t="s">
        <v>21</v>
      </c>
      <c r="B5457">
        <v>2017</v>
      </c>
      <c r="C5457" t="s">
        <v>22</v>
      </c>
      <c r="E5457" t="s">
        <v>23</v>
      </c>
      <c r="F5457" t="s">
        <v>24</v>
      </c>
      <c r="G5457">
        <v>22</v>
      </c>
      <c r="N5457" s="1" t="s">
        <v>25</v>
      </c>
      <c r="P5457" t="s">
        <v>301</v>
      </c>
      <c r="Q5457" t="s">
        <v>302</v>
      </c>
      <c r="R5457" t="s">
        <v>28</v>
      </c>
      <c r="S5457" t="s">
        <v>29</v>
      </c>
      <c r="T5457" s="2">
        <v>13094</v>
      </c>
      <c r="U5457">
        <v>87.7</v>
      </c>
    </row>
    <row r="5458" spans="1:21" hidden="1" x14ac:dyDescent="0.35">
      <c r="A5458" t="s">
        <v>21</v>
      </c>
      <c r="B5458">
        <v>2017</v>
      </c>
      <c r="C5458" t="s">
        <v>22</v>
      </c>
      <c r="E5458" t="s">
        <v>23</v>
      </c>
      <c r="F5458" t="s">
        <v>24</v>
      </c>
      <c r="G5458">
        <v>22</v>
      </c>
      <c r="N5458" s="1" t="s">
        <v>25</v>
      </c>
      <c r="P5458" t="s">
        <v>301</v>
      </c>
      <c r="Q5458" t="s">
        <v>302</v>
      </c>
      <c r="R5458" t="s">
        <v>28</v>
      </c>
      <c r="S5458" t="s">
        <v>67</v>
      </c>
      <c r="T5458" t="s">
        <v>131</v>
      </c>
      <c r="U5458" t="s">
        <v>132</v>
      </c>
    </row>
    <row r="5459" spans="1:21" hidden="1" x14ac:dyDescent="0.35">
      <c r="A5459" t="s">
        <v>21</v>
      </c>
      <c r="B5459">
        <v>2017</v>
      </c>
      <c r="C5459" t="s">
        <v>22</v>
      </c>
      <c r="E5459" t="s">
        <v>23</v>
      </c>
      <c r="F5459" t="s">
        <v>24</v>
      </c>
      <c r="G5459">
        <v>22</v>
      </c>
      <c r="N5459" s="1" t="s">
        <v>25</v>
      </c>
      <c r="P5459" t="s">
        <v>301</v>
      </c>
      <c r="Q5459" t="s">
        <v>302</v>
      </c>
      <c r="R5459" t="s">
        <v>30</v>
      </c>
      <c r="S5459" t="s">
        <v>80</v>
      </c>
      <c r="T5459" s="2">
        <v>162251</v>
      </c>
      <c r="U5459">
        <v>16.3</v>
      </c>
    </row>
    <row r="5460" spans="1:21" hidden="1" x14ac:dyDescent="0.35">
      <c r="A5460" t="s">
        <v>21</v>
      </c>
      <c r="B5460">
        <v>2017</v>
      </c>
      <c r="C5460" t="s">
        <v>22</v>
      </c>
      <c r="E5460" t="s">
        <v>23</v>
      </c>
      <c r="F5460" t="s">
        <v>24</v>
      </c>
      <c r="G5460">
        <v>22</v>
      </c>
      <c r="N5460" s="1" t="s">
        <v>25</v>
      </c>
      <c r="P5460" t="s">
        <v>301</v>
      </c>
      <c r="Q5460" t="s">
        <v>302</v>
      </c>
      <c r="R5460" t="s">
        <v>30</v>
      </c>
      <c r="S5460" t="s">
        <v>81</v>
      </c>
      <c r="T5460">
        <v>149</v>
      </c>
      <c r="U5460">
        <v>47.9</v>
      </c>
    </row>
    <row r="5461" spans="1:21" hidden="1" x14ac:dyDescent="0.35">
      <c r="A5461" t="s">
        <v>21</v>
      </c>
      <c r="B5461">
        <v>2017</v>
      </c>
      <c r="C5461" t="s">
        <v>22</v>
      </c>
      <c r="E5461" t="s">
        <v>23</v>
      </c>
      <c r="F5461" t="s">
        <v>24</v>
      </c>
      <c r="G5461">
        <v>22</v>
      </c>
      <c r="N5461" s="1" t="s">
        <v>25</v>
      </c>
      <c r="P5461" t="s">
        <v>301</v>
      </c>
      <c r="Q5461" t="s">
        <v>302</v>
      </c>
      <c r="R5461" t="s">
        <v>30</v>
      </c>
      <c r="S5461" t="s">
        <v>31</v>
      </c>
      <c r="T5461" s="2">
        <v>3140</v>
      </c>
      <c r="U5461">
        <v>77.8</v>
      </c>
    </row>
    <row r="5462" spans="1:21" hidden="1" x14ac:dyDescent="0.35">
      <c r="A5462" t="s">
        <v>21</v>
      </c>
      <c r="B5462">
        <v>2017</v>
      </c>
      <c r="C5462" t="s">
        <v>22</v>
      </c>
      <c r="E5462" t="s">
        <v>23</v>
      </c>
      <c r="F5462" t="s">
        <v>24</v>
      </c>
      <c r="G5462">
        <v>22</v>
      </c>
      <c r="N5462" s="1" t="s">
        <v>25</v>
      </c>
      <c r="P5462" t="s">
        <v>301</v>
      </c>
      <c r="Q5462" t="s">
        <v>302</v>
      </c>
      <c r="R5462" t="s">
        <v>30</v>
      </c>
      <c r="S5462" t="s">
        <v>82</v>
      </c>
      <c r="T5462" t="s">
        <v>131</v>
      </c>
      <c r="U5462" t="s">
        <v>132</v>
      </c>
    </row>
    <row r="5463" spans="1:21" hidden="1" x14ac:dyDescent="0.35">
      <c r="A5463" t="s">
        <v>21</v>
      </c>
      <c r="B5463">
        <v>2017</v>
      </c>
      <c r="C5463" t="s">
        <v>22</v>
      </c>
      <c r="E5463" t="s">
        <v>23</v>
      </c>
      <c r="F5463" t="s">
        <v>24</v>
      </c>
      <c r="G5463">
        <v>22</v>
      </c>
      <c r="N5463" s="1" t="s">
        <v>25</v>
      </c>
      <c r="P5463" t="s">
        <v>301</v>
      </c>
      <c r="Q5463" t="s">
        <v>302</v>
      </c>
      <c r="R5463" t="s">
        <v>30</v>
      </c>
      <c r="S5463" t="s">
        <v>83</v>
      </c>
      <c r="T5463">
        <v>335</v>
      </c>
      <c r="U5463">
        <v>1.3</v>
      </c>
    </row>
    <row r="5464" spans="1:21" hidden="1" x14ac:dyDescent="0.35">
      <c r="A5464" t="s">
        <v>21</v>
      </c>
      <c r="B5464">
        <v>2017</v>
      </c>
      <c r="C5464" t="s">
        <v>22</v>
      </c>
      <c r="E5464" t="s">
        <v>23</v>
      </c>
      <c r="F5464" t="s">
        <v>24</v>
      </c>
      <c r="G5464">
        <v>22</v>
      </c>
      <c r="N5464" s="1" t="s">
        <v>25</v>
      </c>
      <c r="P5464" t="s">
        <v>301</v>
      </c>
      <c r="Q5464" t="s">
        <v>302</v>
      </c>
      <c r="R5464" t="s">
        <v>30</v>
      </c>
      <c r="S5464" t="s">
        <v>84</v>
      </c>
      <c r="T5464" s="2">
        <v>11800</v>
      </c>
      <c r="U5464">
        <v>69.5</v>
      </c>
    </row>
    <row r="5465" spans="1:21" hidden="1" x14ac:dyDescent="0.35">
      <c r="A5465" t="s">
        <v>21</v>
      </c>
      <c r="B5465">
        <v>2017</v>
      </c>
      <c r="C5465" t="s">
        <v>22</v>
      </c>
      <c r="E5465" t="s">
        <v>23</v>
      </c>
      <c r="F5465" t="s">
        <v>24</v>
      </c>
      <c r="G5465">
        <v>22</v>
      </c>
      <c r="N5465" s="1" t="s">
        <v>25</v>
      </c>
      <c r="P5465" t="s">
        <v>301</v>
      </c>
      <c r="Q5465" t="s">
        <v>302</v>
      </c>
      <c r="R5465" t="s">
        <v>30</v>
      </c>
      <c r="S5465" t="s">
        <v>85</v>
      </c>
      <c r="T5465" t="s">
        <v>131</v>
      </c>
      <c r="U5465" t="s">
        <v>132</v>
      </c>
    </row>
    <row r="5466" spans="1:21" hidden="1" x14ac:dyDescent="0.35">
      <c r="A5466" t="s">
        <v>21</v>
      </c>
      <c r="B5466">
        <v>2017</v>
      </c>
      <c r="C5466" t="s">
        <v>22</v>
      </c>
      <c r="E5466" t="s">
        <v>23</v>
      </c>
      <c r="F5466" t="s">
        <v>24</v>
      </c>
      <c r="G5466">
        <v>22</v>
      </c>
      <c r="N5466" s="1" t="s">
        <v>25</v>
      </c>
      <c r="P5466" t="s">
        <v>301</v>
      </c>
      <c r="Q5466" t="s">
        <v>302</v>
      </c>
      <c r="R5466" t="s">
        <v>30</v>
      </c>
      <c r="S5466" t="s">
        <v>86</v>
      </c>
      <c r="T5466">
        <v>616</v>
      </c>
      <c r="U5466">
        <v>33.4</v>
      </c>
    </row>
    <row r="5467" spans="1:21" hidden="1" x14ac:dyDescent="0.35">
      <c r="A5467" t="s">
        <v>21</v>
      </c>
      <c r="B5467">
        <v>2017</v>
      </c>
      <c r="C5467" t="s">
        <v>22</v>
      </c>
      <c r="E5467" t="s">
        <v>23</v>
      </c>
      <c r="F5467" t="s">
        <v>24</v>
      </c>
      <c r="G5467">
        <v>22</v>
      </c>
      <c r="N5467" s="1" t="s">
        <v>25</v>
      </c>
      <c r="P5467" t="s">
        <v>301</v>
      </c>
      <c r="Q5467" t="s">
        <v>302</v>
      </c>
      <c r="R5467" t="s">
        <v>30</v>
      </c>
      <c r="S5467" t="s">
        <v>87</v>
      </c>
      <c r="T5467" s="2">
        <v>38306</v>
      </c>
      <c r="U5467">
        <v>56.1</v>
      </c>
    </row>
    <row r="5468" spans="1:21" hidden="1" x14ac:dyDescent="0.35">
      <c r="A5468" t="s">
        <v>21</v>
      </c>
      <c r="B5468">
        <v>2017</v>
      </c>
      <c r="C5468" t="s">
        <v>22</v>
      </c>
      <c r="E5468" t="s">
        <v>23</v>
      </c>
      <c r="F5468" t="s">
        <v>24</v>
      </c>
      <c r="G5468">
        <v>22</v>
      </c>
      <c r="N5468" s="1" t="s">
        <v>25</v>
      </c>
      <c r="P5468" t="s">
        <v>301</v>
      </c>
      <c r="Q5468" t="s">
        <v>302</v>
      </c>
      <c r="R5468" t="s">
        <v>32</v>
      </c>
      <c r="S5468" t="s">
        <v>95</v>
      </c>
      <c r="T5468" s="2">
        <v>156986</v>
      </c>
      <c r="U5468">
        <v>16</v>
      </c>
    </row>
    <row r="5469" spans="1:21" hidden="1" x14ac:dyDescent="0.35">
      <c r="A5469" t="s">
        <v>21</v>
      </c>
      <c r="B5469">
        <v>2017</v>
      </c>
      <c r="C5469" t="s">
        <v>22</v>
      </c>
      <c r="E5469" t="s">
        <v>23</v>
      </c>
      <c r="F5469" t="s">
        <v>24</v>
      </c>
      <c r="G5469">
        <v>22</v>
      </c>
      <c r="N5469" s="1" t="s">
        <v>25</v>
      </c>
      <c r="P5469" t="s">
        <v>301</v>
      </c>
      <c r="Q5469" t="s">
        <v>302</v>
      </c>
      <c r="R5469" t="s">
        <v>32</v>
      </c>
      <c r="S5469" t="s">
        <v>96</v>
      </c>
      <c r="T5469">
        <v>160</v>
      </c>
      <c r="U5469">
        <v>45.2</v>
      </c>
    </row>
    <row r="5470" spans="1:21" hidden="1" x14ac:dyDescent="0.35">
      <c r="A5470" t="s">
        <v>21</v>
      </c>
      <c r="B5470">
        <v>2017</v>
      </c>
      <c r="C5470" t="s">
        <v>22</v>
      </c>
      <c r="E5470" t="s">
        <v>23</v>
      </c>
      <c r="F5470" t="s">
        <v>24</v>
      </c>
      <c r="G5470">
        <v>22</v>
      </c>
      <c r="N5470" s="1" t="s">
        <v>25</v>
      </c>
      <c r="P5470" t="s">
        <v>301</v>
      </c>
      <c r="Q5470" t="s">
        <v>302</v>
      </c>
      <c r="R5470" t="s">
        <v>32</v>
      </c>
      <c r="S5470" t="s">
        <v>33</v>
      </c>
      <c r="T5470" s="2">
        <v>3403</v>
      </c>
      <c r="U5470" t="s">
        <v>58</v>
      </c>
    </row>
    <row r="5471" spans="1:21" hidden="1" x14ac:dyDescent="0.35">
      <c r="A5471" t="s">
        <v>21</v>
      </c>
      <c r="B5471">
        <v>2017</v>
      </c>
      <c r="C5471" t="s">
        <v>22</v>
      </c>
      <c r="E5471" t="s">
        <v>23</v>
      </c>
      <c r="F5471" t="s">
        <v>24</v>
      </c>
      <c r="G5471">
        <v>22</v>
      </c>
      <c r="N5471" s="1" t="s">
        <v>25</v>
      </c>
      <c r="P5471" t="s">
        <v>301</v>
      </c>
      <c r="Q5471" t="s">
        <v>302</v>
      </c>
      <c r="R5471" t="s">
        <v>32</v>
      </c>
      <c r="S5471" t="s">
        <v>97</v>
      </c>
      <c r="T5471" t="s">
        <v>131</v>
      </c>
      <c r="U5471" t="s">
        <v>132</v>
      </c>
    </row>
    <row r="5472" spans="1:21" hidden="1" x14ac:dyDescent="0.35">
      <c r="A5472" t="s">
        <v>21</v>
      </c>
      <c r="B5472">
        <v>2017</v>
      </c>
      <c r="C5472" t="s">
        <v>22</v>
      </c>
      <c r="E5472" t="s">
        <v>23</v>
      </c>
      <c r="F5472" t="s">
        <v>24</v>
      </c>
      <c r="G5472">
        <v>22</v>
      </c>
      <c r="N5472" s="1" t="s">
        <v>25</v>
      </c>
      <c r="P5472" t="s">
        <v>301</v>
      </c>
      <c r="Q5472" t="s">
        <v>302</v>
      </c>
      <c r="R5472" t="s">
        <v>32</v>
      </c>
      <c r="S5472" t="s">
        <v>98</v>
      </c>
      <c r="T5472">
        <v>352</v>
      </c>
      <c r="U5472">
        <v>1.6</v>
      </c>
    </row>
    <row r="5473" spans="1:21" hidden="1" x14ac:dyDescent="0.35">
      <c r="A5473" t="s">
        <v>21</v>
      </c>
      <c r="B5473">
        <v>2017</v>
      </c>
      <c r="C5473" t="s">
        <v>22</v>
      </c>
      <c r="E5473" t="s">
        <v>23</v>
      </c>
      <c r="F5473" t="s">
        <v>24</v>
      </c>
      <c r="G5473">
        <v>22</v>
      </c>
      <c r="N5473" s="1" t="s">
        <v>25</v>
      </c>
      <c r="P5473" t="s">
        <v>301</v>
      </c>
      <c r="Q5473" t="s">
        <v>302</v>
      </c>
      <c r="R5473" t="s">
        <v>32</v>
      </c>
      <c r="S5473" t="s">
        <v>99</v>
      </c>
      <c r="T5473" s="2">
        <v>14786</v>
      </c>
      <c r="U5473">
        <v>49.5</v>
      </c>
    </row>
    <row r="5474" spans="1:21" hidden="1" x14ac:dyDescent="0.35">
      <c r="A5474" t="s">
        <v>21</v>
      </c>
      <c r="B5474">
        <v>2017</v>
      </c>
      <c r="C5474" t="s">
        <v>22</v>
      </c>
      <c r="E5474" t="s">
        <v>23</v>
      </c>
      <c r="F5474" t="s">
        <v>24</v>
      </c>
      <c r="G5474">
        <v>22</v>
      </c>
      <c r="N5474" s="1" t="s">
        <v>25</v>
      </c>
      <c r="P5474" t="s">
        <v>301</v>
      </c>
      <c r="Q5474" t="s">
        <v>302</v>
      </c>
      <c r="R5474" t="s">
        <v>32</v>
      </c>
      <c r="S5474" t="s">
        <v>100</v>
      </c>
      <c r="T5474" t="s">
        <v>131</v>
      </c>
      <c r="U5474" t="s">
        <v>132</v>
      </c>
    </row>
    <row r="5475" spans="1:21" hidden="1" x14ac:dyDescent="0.35">
      <c r="A5475" t="s">
        <v>21</v>
      </c>
      <c r="B5475">
        <v>2017</v>
      </c>
      <c r="C5475" t="s">
        <v>22</v>
      </c>
      <c r="E5475" t="s">
        <v>23</v>
      </c>
      <c r="F5475" t="s">
        <v>24</v>
      </c>
      <c r="G5475">
        <v>22</v>
      </c>
      <c r="N5475" s="1" t="s">
        <v>25</v>
      </c>
      <c r="P5475" t="s">
        <v>301</v>
      </c>
      <c r="Q5475" t="s">
        <v>302</v>
      </c>
      <c r="R5475" t="s">
        <v>32</v>
      </c>
      <c r="S5475" t="s">
        <v>101</v>
      </c>
      <c r="T5475">
        <v>856</v>
      </c>
      <c r="U5475">
        <v>24</v>
      </c>
    </row>
    <row r="5476" spans="1:21" hidden="1" x14ac:dyDescent="0.35">
      <c r="A5476" t="s">
        <v>21</v>
      </c>
      <c r="B5476">
        <v>2017</v>
      </c>
      <c r="C5476" t="s">
        <v>22</v>
      </c>
      <c r="E5476" t="s">
        <v>23</v>
      </c>
      <c r="F5476" t="s">
        <v>24</v>
      </c>
      <c r="G5476">
        <v>22</v>
      </c>
      <c r="N5476" s="1" t="s">
        <v>25</v>
      </c>
      <c r="P5476" t="s">
        <v>301</v>
      </c>
      <c r="Q5476" t="s">
        <v>302</v>
      </c>
      <c r="R5476" t="s">
        <v>32</v>
      </c>
      <c r="S5476" t="s">
        <v>102</v>
      </c>
      <c r="T5476" s="2">
        <v>40025</v>
      </c>
      <c r="U5476">
        <v>52.6</v>
      </c>
    </row>
    <row r="5477" spans="1:21" hidden="1" x14ac:dyDescent="0.35">
      <c r="A5477" t="s">
        <v>21</v>
      </c>
      <c r="B5477">
        <v>2017</v>
      </c>
      <c r="C5477" t="s">
        <v>22</v>
      </c>
      <c r="E5477" t="s">
        <v>23</v>
      </c>
      <c r="F5477" t="s">
        <v>24</v>
      </c>
      <c r="G5477">
        <v>22</v>
      </c>
      <c r="N5477" s="1" t="s">
        <v>25</v>
      </c>
      <c r="P5477" t="s">
        <v>301</v>
      </c>
      <c r="Q5477" t="s">
        <v>302</v>
      </c>
      <c r="R5477" t="s">
        <v>34</v>
      </c>
      <c r="S5477" t="s">
        <v>35</v>
      </c>
      <c r="T5477" s="2">
        <v>119576</v>
      </c>
      <c r="U5477">
        <v>12.8</v>
      </c>
    </row>
    <row r="5478" spans="1:21" hidden="1" x14ac:dyDescent="0.35">
      <c r="A5478" t="s">
        <v>21</v>
      </c>
      <c r="B5478">
        <v>2017</v>
      </c>
      <c r="C5478" t="s">
        <v>22</v>
      </c>
      <c r="E5478" t="s">
        <v>23</v>
      </c>
      <c r="F5478" t="s">
        <v>24</v>
      </c>
      <c r="G5478">
        <v>22</v>
      </c>
      <c r="N5478" s="1" t="s">
        <v>25</v>
      </c>
      <c r="P5478" t="s">
        <v>301</v>
      </c>
      <c r="Q5478" t="s">
        <v>302</v>
      </c>
      <c r="R5478" t="s">
        <v>34</v>
      </c>
      <c r="S5478" t="s">
        <v>109</v>
      </c>
      <c r="T5478" t="s">
        <v>131</v>
      </c>
      <c r="U5478" t="s">
        <v>132</v>
      </c>
    </row>
    <row r="5479" spans="1:21" hidden="1" x14ac:dyDescent="0.35">
      <c r="A5479" t="s">
        <v>21</v>
      </c>
      <c r="B5479">
        <v>2017</v>
      </c>
      <c r="C5479" t="s">
        <v>22</v>
      </c>
      <c r="E5479" t="s">
        <v>23</v>
      </c>
      <c r="F5479" t="s">
        <v>24</v>
      </c>
      <c r="G5479">
        <v>22</v>
      </c>
      <c r="N5479" s="1" t="s">
        <v>25</v>
      </c>
      <c r="P5479" t="s">
        <v>301</v>
      </c>
      <c r="Q5479" t="s">
        <v>302</v>
      </c>
      <c r="R5479" t="s">
        <v>34</v>
      </c>
      <c r="S5479" t="s">
        <v>112</v>
      </c>
      <c r="T5479" s="2">
        <v>96294</v>
      </c>
      <c r="U5479">
        <v>36.299999999999997</v>
      </c>
    </row>
    <row r="5480" spans="1:21" hidden="1" x14ac:dyDescent="0.35">
      <c r="A5480" t="s">
        <v>21</v>
      </c>
      <c r="B5480">
        <v>2017</v>
      </c>
      <c r="C5480" t="s">
        <v>22</v>
      </c>
      <c r="E5480" t="s">
        <v>23</v>
      </c>
      <c r="F5480" t="s">
        <v>24</v>
      </c>
      <c r="G5480">
        <v>22</v>
      </c>
      <c r="N5480" s="1" t="s">
        <v>25</v>
      </c>
      <c r="P5480" t="s">
        <v>301</v>
      </c>
      <c r="Q5480" t="s">
        <v>302</v>
      </c>
      <c r="R5480" t="s">
        <v>34</v>
      </c>
      <c r="S5480" t="s">
        <v>113</v>
      </c>
      <c r="T5480" s="2">
        <v>92386</v>
      </c>
      <c r="U5480">
        <v>37.200000000000003</v>
      </c>
    </row>
    <row r="5481" spans="1:21" hidden="1" x14ac:dyDescent="0.35">
      <c r="A5481" t="s">
        <v>21</v>
      </c>
      <c r="B5481">
        <v>2017</v>
      </c>
      <c r="C5481" t="s">
        <v>22</v>
      </c>
      <c r="E5481" t="s">
        <v>23</v>
      </c>
      <c r="F5481" t="s">
        <v>24</v>
      </c>
      <c r="G5481">
        <v>22</v>
      </c>
      <c r="N5481" s="1" t="s">
        <v>25</v>
      </c>
      <c r="P5481" t="s">
        <v>301</v>
      </c>
      <c r="Q5481" t="s">
        <v>302</v>
      </c>
      <c r="R5481" t="s">
        <v>34</v>
      </c>
      <c r="S5481" t="s">
        <v>114</v>
      </c>
      <c r="T5481" s="2">
        <v>3908</v>
      </c>
      <c r="U5481">
        <v>55.7</v>
      </c>
    </row>
    <row r="5482" spans="1:21" hidden="1" x14ac:dyDescent="0.35">
      <c r="A5482" t="s">
        <v>21</v>
      </c>
      <c r="B5482">
        <v>2017</v>
      </c>
      <c r="C5482" t="s">
        <v>22</v>
      </c>
      <c r="E5482" t="s">
        <v>23</v>
      </c>
      <c r="F5482" t="s">
        <v>24</v>
      </c>
      <c r="G5482">
        <v>22</v>
      </c>
      <c r="N5482" s="1" t="s">
        <v>25</v>
      </c>
      <c r="P5482" t="s">
        <v>301</v>
      </c>
      <c r="Q5482" t="s">
        <v>302</v>
      </c>
      <c r="R5482" t="s">
        <v>34</v>
      </c>
      <c r="S5482" t="s">
        <v>118</v>
      </c>
      <c r="T5482" t="s">
        <v>131</v>
      </c>
      <c r="U5482" t="s">
        <v>132</v>
      </c>
    </row>
    <row r="5483" spans="1:21" hidden="1" x14ac:dyDescent="0.35">
      <c r="A5483" t="s">
        <v>21</v>
      </c>
      <c r="B5483">
        <v>2017</v>
      </c>
      <c r="C5483" t="s">
        <v>22</v>
      </c>
      <c r="E5483" t="s">
        <v>23</v>
      </c>
      <c r="F5483" t="s">
        <v>24</v>
      </c>
      <c r="G5483">
        <v>22</v>
      </c>
      <c r="N5483" s="1" t="s">
        <v>25</v>
      </c>
      <c r="P5483" t="s">
        <v>301</v>
      </c>
      <c r="Q5483" t="s">
        <v>302</v>
      </c>
      <c r="R5483" t="s">
        <v>36</v>
      </c>
      <c r="S5483" t="s">
        <v>37</v>
      </c>
      <c r="T5483" s="2">
        <v>216670</v>
      </c>
      <c r="U5483">
        <v>17.3</v>
      </c>
    </row>
    <row r="5484" spans="1:21" hidden="1" x14ac:dyDescent="0.35">
      <c r="A5484" t="s">
        <v>21</v>
      </c>
      <c r="B5484">
        <v>2017</v>
      </c>
      <c r="C5484" t="s">
        <v>22</v>
      </c>
      <c r="E5484" t="s">
        <v>23</v>
      </c>
      <c r="F5484" t="s">
        <v>24</v>
      </c>
      <c r="G5484">
        <v>22</v>
      </c>
      <c r="N5484" s="1" t="s">
        <v>25</v>
      </c>
      <c r="P5484" t="s">
        <v>301</v>
      </c>
      <c r="Q5484" t="s">
        <v>303</v>
      </c>
      <c r="R5484" t="s">
        <v>39</v>
      </c>
      <c r="S5484" t="s">
        <v>136</v>
      </c>
      <c r="T5484">
        <v>72</v>
      </c>
      <c r="U5484">
        <v>35.700000000000003</v>
      </c>
    </row>
    <row r="5485" spans="1:21" hidden="1" x14ac:dyDescent="0.35">
      <c r="A5485" t="s">
        <v>21</v>
      </c>
      <c r="B5485">
        <v>2017</v>
      </c>
      <c r="C5485" t="s">
        <v>22</v>
      </c>
      <c r="E5485" t="s">
        <v>23</v>
      </c>
      <c r="F5485" t="s">
        <v>24</v>
      </c>
      <c r="G5485">
        <v>22</v>
      </c>
      <c r="N5485" s="1" t="s">
        <v>25</v>
      </c>
      <c r="P5485" t="s">
        <v>301</v>
      </c>
      <c r="Q5485" t="s">
        <v>303</v>
      </c>
      <c r="R5485" t="s">
        <v>39</v>
      </c>
      <c r="S5485" t="s">
        <v>137</v>
      </c>
      <c r="T5485">
        <v>59</v>
      </c>
      <c r="U5485">
        <v>43.7</v>
      </c>
    </row>
    <row r="5486" spans="1:21" hidden="1" x14ac:dyDescent="0.35">
      <c r="A5486" t="s">
        <v>21</v>
      </c>
      <c r="B5486">
        <v>2017</v>
      </c>
      <c r="C5486" t="s">
        <v>22</v>
      </c>
      <c r="E5486" t="s">
        <v>23</v>
      </c>
      <c r="F5486" t="s">
        <v>24</v>
      </c>
      <c r="G5486">
        <v>22</v>
      </c>
      <c r="N5486" s="1" t="s">
        <v>25</v>
      </c>
      <c r="P5486" t="s">
        <v>301</v>
      </c>
      <c r="Q5486" t="s">
        <v>303</v>
      </c>
      <c r="R5486" t="s">
        <v>39</v>
      </c>
      <c r="S5486" t="s">
        <v>138</v>
      </c>
      <c r="T5486">
        <v>7</v>
      </c>
      <c r="U5486">
        <v>77</v>
      </c>
    </row>
    <row r="5487" spans="1:21" hidden="1" x14ac:dyDescent="0.35">
      <c r="A5487" t="s">
        <v>21</v>
      </c>
      <c r="B5487">
        <v>2017</v>
      </c>
      <c r="C5487" t="s">
        <v>22</v>
      </c>
      <c r="E5487" t="s">
        <v>23</v>
      </c>
      <c r="F5487" t="s">
        <v>24</v>
      </c>
      <c r="G5487">
        <v>22</v>
      </c>
      <c r="N5487" s="1" t="s">
        <v>25</v>
      </c>
      <c r="P5487" t="s">
        <v>301</v>
      </c>
      <c r="Q5487" t="s">
        <v>303</v>
      </c>
      <c r="R5487" t="s">
        <v>39</v>
      </c>
      <c r="S5487" t="s">
        <v>40</v>
      </c>
      <c r="T5487">
        <v>13</v>
      </c>
      <c r="U5487">
        <v>94.2</v>
      </c>
    </row>
    <row r="5488" spans="1:21" hidden="1" x14ac:dyDescent="0.35">
      <c r="A5488" t="s">
        <v>21</v>
      </c>
      <c r="B5488">
        <v>2017</v>
      </c>
      <c r="C5488" t="s">
        <v>22</v>
      </c>
      <c r="E5488" t="s">
        <v>23</v>
      </c>
      <c r="F5488" t="s">
        <v>24</v>
      </c>
      <c r="G5488">
        <v>22</v>
      </c>
      <c r="N5488" s="1" t="s">
        <v>25</v>
      </c>
      <c r="P5488" t="s">
        <v>301</v>
      </c>
      <c r="Q5488" t="s">
        <v>303</v>
      </c>
      <c r="R5488" t="s">
        <v>39</v>
      </c>
      <c r="S5488" t="s">
        <v>139</v>
      </c>
      <c r="T5488">
        <v>65</v>
      </c>
      <c r="U5488">
        <v>43.6</v>
      </c>
    </row>
    <row r="5489" spans="1:21" hidden="1" x14ac:dyDescent="0.35">
      <c r="A5489" t="s">
        <v>21</v>
      </c>
      <c r="B5489">
        <v>2017</v>
      </c>
      <c r="C5489" t="s">
        <v>22</v>
      </c>
      <c r="E5489" t="s">
        <v>23</v>
      </c>
      <c r="F5489" t="s">
        <v>24</v>
      </c>
      <c r="G5489">
        <v>22</v>
      </c>
      <c r="N5489" s="1" t="s">
        <v>25</v>
      </c>
      <c r="P5489" t="s">
        <v>301</v>
      </c>
      <c r="Q5489" t="s">
        <v>303</v>
      </c>
      <c r="R5489" t="s">
        <v>39</v>
      </c>
      <c r="S5489" t="s">
        <v>140</v>
      </c>
      <c r="T5489">
        <v>6</v>
      </c>
      <c r="U5489" t="s">
        <v>58</v>
      </c>
    </row>
    <row r="5490" spans="1:21" hidden="1" x14ac:dyDescent="0.35">
      <c r="A5490" t="s">
        <v>21</v>
      </c>
      <c r="B5490">
        <v>2017</v>
      </c>
      <c r="C5490" t="s">
        <v>22</v>
      </c>
      <c r="E5490" t="s">
        <v>23</v>
      </c>
      <c r="F5490" t="s">
        <v>24</v>
      </c>
      <c r="G5490">
        <v>22</v>
      </c>
      <c r="N5490" s="1" t="s">
        <v>25</v>
      </c>
      <c r="P5490" t="s">
        <v>301</v>
      </c>
      <c r="Q5490" t="s">
        <v>303</v>
      </c>
      <c r="R5490" t="s">
        <v>39</v>
      </c>
      <c r="S5490" t="s">
        <v>141</v>
      </c>
      <c r="T5490">
        <v>11</v>
      </c>
      <c r="U5490">
        <v>12.9</v>
      </c>
    </row>
    <row r="5491" spans="1:21" hidden="1" x14ac:dyDescent="0.35">
      <c r="A5491" t="s">
        <v>21</v>
      </c>
      <c r="B5491">
        <v>2017</v>
      </c>
      <c r="C5491" t="s">
        <v>22</v>
      </c>
      <c r="E5491" t="s">
        <v>23</v>
      </c>
      <c r="F5491" t="s">
        <v>24</v>
      </c>
      <c r="G5491">
        <v>22</v>
      </c>
      <c r="N5491" s="1" t="s">
        <v>25</v>
      </c>
      <c r="P5491" t="s">
        <v>301</v>
      </c>
      <c r="Q5491" t="s">
        <v>303</v>
      </c>
      <c r="R5491" t="s">
        <v>39</v>
      </c>
      <c r="S5491" t="s">
        <v>142</v>
      </c>
      <c r="T5491">
        <v>12</v>
      </c>
      <c r="U5491">
        <v>24.1</v>
      </c>
    </row>
    <row r="5492" spans="1:21" hidden="1" x14ac:dyDescent="0.35">
      <c r="A5492" t="s">
        <v>21</v>
      </c>
      <c r="B5492">
        <v>2017</v>
      </c>
      <c r="C5492" t="s">
        <v>22</v>
      </c>
      <c r="E5492" t="s">
        <v>23</v>
      </c>
      <c r="F5492" t="s">
        <v>24</v>
      </c>
      <c r="G5492">
        <v>22</v>
      </c>
      <c r="N5492" s="1" t="s">
        <v>25</v>
      </c>
      <c r="P5492" t="s">
        <v>301</v>
      </c>
      <c r="Q5492" t="s">
        <v>303</v>
      </c>
      <c r="R5492" t="s">
        <v>39</v>
      </c>
      <c r="S5492" t="s">
        <v>148</v>
      </c>
      <c r="T5492">
        <v>30</v>
      </c>
      <c r="U5492">
        <v>16.100000000000001</v>
      </c>
    </row>
    <row r="5493" spans="1:21" hidden="1" x14ac:dyDescent="0.35">
      <c r="A5493" t="s">
        <v>21</v>
      </c>
      <c r="B5493">
        <v>2017</v>
      </c>
      <c r="C5493" t="s">
        <v>22</v>
      </c>
      <c r="E5493" t="s">
        <v>23</v>
      </c>
      <c r="F5493" t="s">
        <v>24</v>
      </c>
      <c r="G5493">
        <v>22</v>
      </c>
      <c r="N5493" s="1" t="s">
        <v>25</v>
      </c>
      <c r="P5493" t="s">
        <v>301</v>
      </c>
      <c r="Q5493" t="s">
        <v>303</v>
      </c>
      <c r="R5493" t="s">
        <v>39</v>
      </c>
      <c r="S5493" t="s">
        <v>143</v>
      </c>
      <c r="T5493">
        <v>67</v>
      </c>
      <c r="U5493">
        <v>24</v>
      </c>
    </row>
    <row r="5494" spans="1:21" hidden="1" x14ac:dyDescent="0.35">
      <c r="A5494" t="s">
        <v>21</v>
      </c>
      <c r="B5494">
        <v>2017</v>
      </c>
      <c r="C5494" t="s">
        <v>22</v>
      </c>
      <c r="E5494" t="s">
        <v>23</v>
      </c>
      <c r="F5494" t="s">
        <v>24</v>
      </c>
      <c r="G5494">
        <v>22</v>
      </c>
      <c r="N5494" s="1" t="s">
        <v>25</v>
      </c>
      <c r="P5494" t="s">
        <v>301</v>
      </c>
      <c r="Q5494" t="s">
        <v>303</v>
      </c>
      <c r="R5494" t="s">
        <v>39</v>
      </c>
      <c r="S5494" t="s">
        <v>144</v>
      </c>
      <c r="T5494">
        <v>2</v>
      </c>
      <c r="U5494">
        <v>1.5</v>
      </c>
    </row>
    <row r="5495" spans="1:21" hidden="1" x14ac:dyDescent="0.35">
      <c r="A5495" t="s">
        <v>21</v>
      </c>
      <c r="B5495">
        <v>2017</v>
      </c>
      <c r="C5495" t="s">
        <v>22</v>
      </c>
      <c r="E5495" t="s">
        <v>23</v>
      </c>
      <c r="F5495" t="s">
        <v>24</v>
      </c>
      <c r="G5495">
        <v>22</v>
      </c>
      <c r="N5495" s="1" t="s">
        <v>25</v>
      </c>
      <c r="P5495" t="s">
        <v>301</v>
      </c>
      <c r="Q5495" t="s">
        <v>303</v>
      </c>
      <c r="R5495" t="s">
        <v>39</v>
      </c>
      <c r="S5495" t="s">
        <v>145</v>
      </c>
      <c r="T5495">
        <v>18</v>
      </c>
      <c r="U5495">
        <v>16.3</v>
      </c>
    </row>
    <row r="5496" spans="1:21" hidden="1" x14ac:dyDescent="0.35">
      <c r="A5496" t="s">
        <v>21</v>
      </c>
      <c r="B5496">
        <v>2017</v>
      </c>
      <c r="C5496" t="s">
        <v>22</v>
      </c>
      <c r="E5496" t="s">
        <v>23</v>
      </c>
      <c r="F5496" t="s">
        <v>24</v>
      </c>
      <c r="G5496">
        <v>22</v>
      </c>
      <c r="N5496" s="1" t="s">
        <v>25</v>
      </c>
      <c r="P5496" t="s">
        <v>301</v>
      </c>
      <c r="Q5496" t="s">
        <v>303</v>
      </c>
      <c r="R5496" t="s">
        <v>39</v>
      </c>
      <c r="S5496" t="s">
        <v>149</v>
      </c>
      <c r="T5496">
        <v>172</v>
      </c>
      <c r="U5496">
        <v>20.7</v>
      </c>
    </row>
    <row r="5497" spans="1:21" hidden="1" x14ac:dyDescent="0.35">
      <c r="A5497" t="s">
        <v>21</v>
      </c>
      <c r="B5497">
        <v>2017</v>
      </c>
      <c r="C5497" t="s">
        <v>22</v>
      </c>
      <c r="E5497" t="s">
        <v>23</v>
      </c>
      <c r="F5497" t="s">
        <v>24</v>
      </c>
      <c r="G5497">
        <v>22</v>
      </c>
      <c r="N5497" s="1" t="s">
        <v>25</v>
      </c>
      <c r="P5497" t="s">
        <v>301</v>
      </c>
      <c r="Q5497" t="s">
        <v>303</v>
      </c>
      <c r="R5497" t="s">
        <v>39</v>
      </c>
      <c r="S5497" t="s">
        <v>146</v>
      </c>
      <c r="T5497">
        <v>100</v>
      </c>
      <c r="U5497">
        <v>20.2</v>
      </c>
    </row>
    <row r="5498" spans="1:21" hidden="1" x14ac:dyDescent="0.35">
      <c r="A5498" t="s">
        <v>21</v>
      </c>
      <c r="B5498">
        <v>2017</v>
      </c>
      <c r="C5498" t="s">
        <v>22</v>
      </c>
      <c r="E5498" t="s">
        <v>23</v>
      </c>
      <c r="F5498" t="s">
        <v>24</v>
      </c>
      <c r="G5498">
        <v>22</v>
      </c>
      <c r="N5498" s="1" t="s">
        <v>25</v>
      </c>
      <c r="P5498" t="s">
        <v>301</v>
      </c>
      <c r="Q5498" t="s">
        <v>303</v>
      </c>
      <c r="R5498" t="s">
        <v>28</v>
      </c>
      <c r="S5498" t="s">
        <v>56</v>
      </c>
      <c r="T5498">
        <v>95</v>
      </c>
      <c r="U5498">
        <v>28.6</v>
      </c>
    </row>
    <row r="5499" spans="1:21" hidden="1" x14ac:dyDescent="0.35">
      <c r="A5499" t="s">
        <v>21</v>
      </c>
      <c r="B5499">
        <v>2017</v>
      </c>
      <c r="C5499" t="s">
        <v>22</v>
      </c>
      <c r="E5499" t="s">
        <v>23</v>
      </c>
      <c r="F5499" t="s">
        <v>24</v>
      </c>
      <c r="G5499">
        <v>22</v>
      </c>
      <c r="N5499" s="1" t="s">
        <v>25</v>
      </c>
      <c r="P5499" t="s">
        <v>301</v>
      </c>
      <c r="Q5499" t="s">
        <v>303</v>
      </c>
      <c r="R5499" t="s">
        <v>28</v>
      </c>
      <c r="S5499" t="s">
        <v>59</v>
      </c>
      <c r="T5499">
        <v>3</v>
      </c>
      <c r="U5499">
        <v>91.3</v>
      </c>
    </row>
    <row r="5500" spans="1:21" hidden="1" x14ac:dyDescent="0.35">
      <c r="A5500" t="s">
        <v>21</v>
      </c>
      <c r="B5500">
        <v>2017</v>
      </c>
      <c r="C5500" t="s">
        <v>22</v>
      </c>
      <c r="E5500" t="s">
        <v>23</v>
      </c>
      <c r="F5500" t="s">
        <v>24</v>
      </c>
      <c r="G5500">
        <v>22</v>
      </c>
      <c r="N5500" s="1" t="s">
        <v>25</v>
      </c>
      <c r="P5500" t="s">
        <v>301</v>
      </c>
      <c r="Q5500" t="s">
        <v>303</v>
      </c>
      <c r="R5500" t="s">
        <v>28</v>
      </c>
      <c r="S5500" t="s">
        <v>60</v>
      </c>
      <c r="T5500">
        <v>4</v>
      </c>
      <c r="U5500">
        <v>1.9</v>
      </c>
    </row>
    <row r="5501" spans="1:21" hidden="1" x14ac:dyDescent="0.35">
      <c r="A5501" t="s">
        <v>21</v>
      </c>
      <c r="B5501">
        <v>2017</v>
      </c>
      <c r="C5501" t="s">
        <v>22</v>
      </c>
      <c r="E5501" t="s">
        <v>23</v>
      </c>
      <c r="F5501" t="s">
        <v>24</v>
      </c>
      <c r="G5501">
        <v>22</v>
      </c>
      <c r="N5501" s="1" t="s">
        <v>25</v>
      </c>
      <c r="P5501" t="s">
        <v>301</v>
      </c>
      <c r="Q5501" t="s">
        <v>303</v>
      </c>
      <c r="R5501" t="s">
        <v>28</v>
      </c>
      <c r="S5501" t="s">
        <v>61</v>
      </c>
      <c r="T5501">
        <v>6</v>
      </c>
      <c r="U5501">
        <v>49.4</v>
      </c>
    </row>
    <row r="5502" spans="1:21" hidden="1" x14ac:dyDescent="0.35">
      <c r="A5502" t="s">
        <v>21</v>
      </c>
      <c r="B5502">
        <v>2017</v>
      </c>
      <c r="C5502" t="s">
        <v>22</v>
      </c>
      <c r="E5502" t="s">
        <v>23</v>
      </c>
      <c r="F5502" t="s">
        <v>24</v>
      </c>
      <c r="G5502">
        <v>22</v>
      </c>
      <c r="N5502" s="1" t="s">
        <v>25</v>
      </c>
      <c r="P5502" t="s">
        <v>301</v>
      </c>
      <c r="Q5502" t="s">
        <v>303</v>
      </c>
      <c r="R5502" t="s">
        <v>28</v>
      </c>
      <c r="S5502" t="s">
        <v>62</v>
      </c>
      <c r="T5502">
        <v>1</v>
      </c>
      <c r="U5502">
        <v>1.7</v>
      </c>
    </row>
    <row r="5503" spans="1:21" hidden="1" x14ac:dyDescent="0.35">
      <c r="A5503" t="s">
        <v>21</v>
      </c>
      <c r="B5503">
        <v>2017</v>
      </c>
      <c r="C5503" t="s">
        <v>22</v>
      </c>
      <c r="E5503" t="s">
        <v>23</v>
      </c>
      <c r="F5503" t="s">
        <v>24</v>
      </c>
      <c r="G5503">
        <v>22</v>
      </c>
      <c r="N5503" s="1" t="s">
        <v>25</v>
      </c>
      <c r="P5503" t="s">
        <v>301</v>
      </c>
      <c r="Q5503" t="s">
        <v>303</v>
      </c>
      <c r="R5503" t="s">
        <v>28</v>
      </c>
      <c r="S5503" t="s">
        <v>63</v>
      </c>
      <c r="T5503">
        <v>166</v>
      </c>
      <c r="U5503">
        <v>9.5</v>
      </c>
    </row>
    <row r="5504" spans="1:21" hidden="1" x14ac:dyDescent="0.35">
      <c r="A5504" t="s">
        <v>21</v>
      </c>
      <c r="B5504">
        <v>2017</v>
      </c>
      <c r="C5504" t="s">
        <v>22</v>
      </c>
      <c r="E5504" t="s">
        <v>23</v>
      </c>
      <c r="F5504" t="s">
        <v>24</v>
      </c>
      <c r="G5504">
        <v>22</v>
      </c>
      <c r="N5504" s="1" t="s">
        <v>25</v>
      </c>
      <c r="P5504" t="s">
        <v>301</v>
      </c>
      <c r="Q5504" t="s">
        <v>303</v>
      </c>
      <c r="R5504" t="s">
        <v>28</v>
      </c>
      <c r="S5504" t="s">
        <v>64</v>
      </c>
      <c r="T5504">
        <v>2</v>
      </c>
      <c r="U5504">
        <v>1.1000000000000001</v>
      </c>
    </row>
    <row r="5505" spans="1:21" hidden="1" x14ac:dyDescent="0.35">
      <c r="A5505" t="s">
        <v>21</v>
      </c>
      <c r="B5505">
        <v>2017</v>
      </c>
      <c r="C5505" t="s">
        <v>22</v>
      </c>
      <c r="E5505" t="s">
        <v>23</v>
      </c>
      <c r="F5505" t="s">
        <v>24</v>
      </c>
      <c r="G5505">
        <v>22</v>
      </c>
      <c r="N5505" s="1" t="s">
        <v>25</v>
      </c>
      <c r="P5505" t="s">
        <v>301</v>
      </c>
      <c r="Q5505" t="s">
        <v>303</v>
      </c>
      <c r="R5505" t="s">
        <v>28</v>
      </c>
      <c r="S5505" t="s">
        <v>65</v>
      </c>
      <c r="T5505">
        <v>20</v>
      </c>
      <c r="U5505">
        <v>54</v>
      </c>
    </row>
    <row r="5506" spans="1:21" hidden="1" x14ac:dyDescent="0.35">
      <c r="A5506" t="s">
        <v>21</v>
      </c>
      <c r="B5506">
        <v>2017</v>
      </c>
      <c r="C5506" t="s">
        <v>22</v>
      </c>
      <c r="E5506" t="s">
        <v>23</v>
      </c>
      <c r="F5506" t="s">
        <v>24</v>
      </c>
      <c r="G5506">
        <v>22</v>
      </c>
      <c r="N5506" s="1" t="s">
        <v>25</v>
      </c>
      <c r="P5506" t="s">
        <v>301</v>
      </c>
      <c r="Q5506" t="s">
        <v>303</v>
      </c>
      <c r="R5506" t="s">
        <v>28</v>
      </c>
      <c r="S5506" t="s">
        <v>66</v>
      </c>
      <c r="T5506">
        <v>7</v>
      </c>
      <c r="U5506">
        <v>48.9</v>
      </c>
    </row>
    <row r="5507" spans="1:21" hidden="1" x14ac:dyDescent="0.35">
      <c r="A5507" t="s">
        <v>21</v>
      </c>
      <c r="B5507">
        <v>2017</v>
      </c>
      <c r="C5507" t="s">
        <v>22</v>
      </c>
      <c r="E5507" t="s">
        <v>23</v>
      </c>
      <c r="F5507" t="s">
        <v>24</v>
      </c>
      <c r="G5507">
        <v>22</v>
      </c>
      <c r="N5507" s="1" t="s">
        <v>25</v>
      </c>
      <c r="P5507" t="s">
        <v>301</v>
      </c>
      <c r="Q5507" t="s">
        <v>303</v>
      </c>
      <c r="R5507" t="s">
        <v>28</v>
      </c>
      <c r="S5507" t="s">
        <v>29</v>
      </c>
      <c r="T5507">
        <v>42</v>
      </c>
      <c r="U5507">
        <v>41.1</v>
      </c>
    </row>
    <row r="5508" spans="1:21" hidden="1" x14ac:dyDescent="0.35">
      <c r="A5508" t="s">
        <v>21</v>
      </c>
      <c r="B5508">
        <v>2017</v>
      </c>
      <c r="C5508" t="s">
        <v>22</v>
      </c>
      <c r="E5508" t="s">
        <v>23</v>
      </c>
      <c r="F5508" t="s">
        <v>24</v>
      </c>
      <c r="G5508">
        <v>22</v>
      </c>
      <c r="N5508" s="1" t="s">
        <v>25</v>
      </c>
      <c r="P5508" t="s">
        <v>301</v>
      </c>
      <c r="Q5508" t="s">
        <v>303</v>
      </c>
      <c r="R5508" t="s">
        <v>28</v>
      </c>
      <c r="S5508" t="s">
        <v>67</v>
      </c>
      <c r="T5508">
        <v>1</v>
      </c>
      <c r="U5508">
        <v>1.4</v>
      </c>
    </row>
    <row r="5509" spans="1:21" hidden="1" x14ac:dyDescent="0.35">
      <c r="A5509" t="s">
        <v>21</v>
      </c>
      <c r="B5509">
        <v>2017</v>
      </c>
      <c r="C5509" t="s">
        <v>22</v>
      </c>
      <c r="E5509" t="s">
        <v>23</v>
      </c>
      <c r="F5509" t="s">
        <v>24</v>
      </c>
      <c r="G5509">
        <v>22</v>
      </c>
      <c r="N5509" s="1" t="s">
        <v>25</v>
      </c>
      <c r="P5509" t="s">
        <v>301</v>
      </c>
      <c r="Q5509" t="s">
        <v>303</v>
      </c>
      <c r="R5509" t="s">
        <v>41</v>
      </c>
      <c r="S5509" t="s">
        <v>150</v>
      </c>
      <c r="T5509">
        <v>1</v>
      </c>
      <c r="U5509">
        <v>0.7</v>
      </c>
    </row>
    <row r="5510" spans="1:21" hidden="1" x14ac:dyDescent="0.35">
      <c r="A5510" t="s">
        <v>21</v>
      </c>
      <c r="B5510">
        <v>2017</v>
      </c>
      <c r="C5510" t="s">
        <v>22</v>
      </c>
      <c r="E5510" t="s">
        <v>23</v>
      </c>
      <c r="F5510" t="s">
        <v>24</v>
      </c>
      <c r="G5510">
        <v>22</v>
      </c>
      <c r="N5510" s="1" t="s">
        <v>25</v>
      </c>
      <c r="P5510" t="s">
        <v>301</v>
      </c>
      <c r="Q5510" t="s">
        <v>303</v>
      </c>
      <c r="R5510" t="s">
        <v>41</v>
      </c>
      <c r="S5510" t="s">
        <v>151</v>
      </c>
      <c r="T5510">
        <v>24</v>
      </c>
      <c r="U5510">
        <v>93.3</v>
      </c>
    </row>
    <row r="5511" spans="1:21" hidden="1" x14ac:dyDescent="0.35">
      <c r="A5511" t="s">
        <v>21</v>
      </c>
      <c r="B5511">
        <v>2017</v>
      </c>
      <c r="C5511" t="s">
        <v>22</v>
      </c>
      <c r="E5511" t="s">
        <v>23</v>
      </c>
      <c r="F5511" t="s">
        <v>24</v>
      </c>
      <c r="G5511">
        <v>22</v>
      </c>
      <c r="N5511" s="1" t="s">
        <v>25</v>
      </c>
      <c r="P5511" t="s">
        <v>301</v>
      </c>
      <c r="Q5511" t="s">
        <v>303</v>
      </c>
      <c r="R5511" t="s">
        <v>41</v>
      </c>
      <c r="S5511" t="s">
        <v>152</v>
      </c>
      <c r="T5511">
        <v>4</v>
      </c>
      <c r="U5511">
        <v>5.3</v>
      </c>
    </row>
    <row r="5512" spans="1:21" hidden="1" x14ac:dyDescent="0.35">
      <c r="A5512" t="s">
        <v>21</v>
      </c>
      <c r="B5512">
        <v>2017</v>
      </c>
      <c r="C5512" t="s">
        <v>22</v>
      </c>
      <c r="E5512" t="s">
        <v>23</v>
      </c>
      <c r="F5512" t="s">
        <v>24</v>
      </c>
      <c r="G5512">
        <v>22</v>
      </c>
      <c r="N5512" s="1" t="s">
        <v>25</v>
      </c>
      <c r="P5512" t="s">
        <v>301</v>
      </c>
      <c r="Q5512" t="s">
        <v>303</v>
      </c>
      <c r="R5512" t="s">
        <v>41</v>
      </c>
      <c r="S5512" t="s">
        <v>153</v>
      </c>
      <c r="T5512">
        <v>26</v>
      </c>
      <c r="U5512">
        <v>54.3</v>
      </c>
    </row>
    <row r="5513" spans="1:21" hidden="1" x14ac:dyDescent="0.35">
      <c r="A5513" t="s">
        <v>21</v>
      </c>
      <c r="B5513">
        <v>2017</v>
      </c>
      <c r="C5513" t="s">
        <v>22</v>
      </c>
      <c r="E5513" t="s">
        <v>23</v>
      </c>
      <c r="F5513" t="s">
        <v>24</v>
      </c>
      <c r="G5513">
        <v>22</v>
      </c>
      <c r="N5513" s="1" t="s">
        <v>25</v>
      </c>
      <c r="P5513" t="s">
        <v>301</v>
      </c>
      <c r="Q5513" t="s">
        <v>303</v>
      </c>
      <c r="R5513" t="s">
        <v>41</v>
      </c>
      <c r="S5513" t="s">
        <v>154</v>
      </c>
      <c r="T5513">
        <v>40</v>
      </c>
      <c r="U5513">
        <v>30.7</v>
      </c>
    </row>
    <row r="5514" spans="1:21" hidden="1" x14ac:dyDescent="0.35">
      <c r="A5514" t="s">
        <v>21</v>
      </c>
      <c r="B5514">
        <v>2017</v>
      </c>
      <c r="C5514" t="s">
        <v>22</v>
      </c>
      <c r="E5514" t="s">
        <v>23</v>
      </c>
      <c r="F5514" t="s">
        <v>24</v>
      </c>
      <c r="G5514">
        <v>22</v>
      </c>
      <c r="N5514" s="1" t="s">
        <v>25</v>
      </c>
      <c r="P5514" t="s">
        <v>301</v>
      </c>
      <c r="Q5514" t="s">
        <v>303</v>
      </c>
      <c r="R5514" t="s">
        <v>41</v>
      </c>
      <c r="S5514" t="s">
        <v>156</v>
      </c>
      <c r="T5514">
        <v>2</v>
      </c>
      <c r="U5514" t="s">
        <v>58</v>
      </c>
    </row>
    <row r="5515" spans="1:21" hidden="1" x14ac:dyDescent="0.35">
      <c r="A5515" t="s">
        <v>21</v>
      </c>
      <c r="B5515">
        <v>2017</v>
      </c>
      <c r="C5515" t="s">
        <v>22</v>
      </c>
      <c r="E5515" t="s">
        <v>23</v>
      </c>
      <c r="F5515" t="s">
        <v>24</v>
      </c>
      <c r="G5515">
        <v>22</v>
      </c>
      <c r="N5515" s="1" t="s">
        <v>25</v>
      </c>
      <c r="P5515" t="s">
        <v>301</v>
      </c>
      <c r="Q5515" t="s">
        <v>303</v>
      </c>
      <c r="R5515" t="s">
        <v>41</v>
      </c>
      <c r="S5515" t="s">
        <v>157</v>
      </c>
      <c r="T5515">
        <v>1</v>
      </c>
      <c r="U5515">
        <v>7.9</v>
      </c>
    </row>
    <row r="5516" spans="1:21" hidden="1" x14ac:dyDescent="0.35">
      <c r="A5516" t="s">
        <v>21</v>
      </c>
      <c r="B5516">
        <v>2017</v>
      </c>
      <c r="C5516" t="s">
        <v>22</v>
      </c>
      <c r="E5516" t="s">
        <v>23</v>
      </c>
      <c r="F5516" t="s">
        <v>24</v>
      </c>
      <c r="G5516">
        <v>22</v>
      </c>
      <c r="N5516" s="1" t="s">
        <v>25</v>
      </c>
      <c r="P5516" t="s">
        <v>301</v>
      </c>
      <c r="Q5516" t="s">
        <v>303</v>
      </c>
      <c r="R5516" t="s">
        <v>41</v>
      </c>
      <c r="S5516" t="s">
        <v>159</v>
      </c>
      <c r="T5516">
        <v>1</v>
      </c>
      <c r="U5516">
        <v>1.9</v>
      </c>
    </row>
    <row r="5517" spans="1:21" hidden="1" x14ac:dyDescent="0.35">
      <c r="A5517" t="s">
        <v>21</v>
      </c>
      <c r="B5517">
        <v>2017</v>
      </c>
      <c r="C5517" t="s">
        <v>22</v>
      </c>
      <c r="E5517" t="s">
        <v>23</v>
      </c>
      <c r="F5517" t="s">
        <v>24</v>
      </c>
      <c r="G5517">
        <v>22</v>
      </c>
      <c r="N5517" s="1" t="s">
        <v>25</v>
      </c>
      <c r="P5517" t="s">
        <v>301</v>
      </c>
      <c r="Q5517" t="s">
        <v>303</v>
      </c>
      <c r="R5517" t="s">
        <v>41</v>
      </c>
      <c r="S5517" t="s">
        <v>160</v>
      </c>
      <c r="T5517">
        <v>3</v>
      </c>
      <c r="U5517">
        <v>2.2999999999999998</v>
      </c>
    </row>
    <row r="5518" spans="1:21" hidden="1" x14ac:dyDescent="0.35">
      <c r="A5518" t="s">
        <v>21</v>
      </c>
      <c r="B5518">
        <v>2017</v>
      </c>
      <c r="C5518" t="s">
        <v>22</v>
      </c>
      <c r="E5518" t="s">
        <v>23</v>
      </c>
      <c r="F5518" t="s">
        <v>24</v>
      </c>
      <c r="G5518">
        <v>22</v>
      </c>
      <c r="N5518" s="1" t="s">
        <v>25</v>
      </c>
      <c r="P5518" t="s">
        <v>301</v>
      </c>
      <c r="Q5518" t="s">
        <v>303</v>
      </c>
      <c r="R5518" t="s">
        <v>41</v>
      </c>
      <c r="S5518" t="s">
        <v>161</v>
      </c>
      <c r="T5518">
        <v>3</v>
      </c>
      <c r="U5518">
        <v>1.8</v>
      </c>
    </row>
    <row r="5519" spans="1:21" hidden="1" x14ac:dyDescent="0.35">
      <c r="A5519" t="s">
        <v>21</v>
      </c>
      <c r="B5519">
        <v>2017</v>
      </c>
      <c r="C5519" t="s">
        <v>22</v>
      </c>
      <c r="E5519" t="s">
        <v>23</v>
      </c>
      <c r="F5519" t="s">
        <v>24</v>
      </c>
      <c r="G5519">
        <v>22</v>
      </c>
      <c r="N5519" s="1" t="s">
        <v>25</v>
      </c>
      <c r="P5519" t="s">
        <v>301</v>
      </c>
      <c r="Q5519" t="s">
        <v>303</v>
      </c>
      <c r="R5519" t="s">
        <v>41</v>
      </c>
      <c r="S5519" t="s">
        <v>162</v>
      </c>
      <c r="T5519">
        <v>3</v>
      </c>
      <c r="U5519">
        <v>99.1</v>
      </c>
    </row>
    <row r="5520" spans="1:21" hidden="1" x14ac:dyDescent="0.35">
      <c r="A5520" t="s">
        <v>21</v>
      </c>
      <c r="B5520">
        <v>2017</v>
      </c>
      <c r="C5520" t="s">
        <v>22</v>
      </c>
      <c r="E5520" t="s">
        <v>23</v>
      </c>
      <c r="F5520" t="s">
        <v>24</v>
      </c>
      <c r="G5520">
        <v>22</v>
      </c>
      <c r="N5520" s="1" t="s">
        <v>25</v>
      </c>
      <c r="P5520" t="s">
        <v>301</v>
      </c>
      <c r="Q5520" t="s">
        <v>303</v>
      </c>
      <c r="R5520" t="s">
        <v>41</v>
      </c>
      <c r="S5520" t="s">
        <v>165</v>
      </c>
      <c r="T5520">
        <v>1</v>
      </c>
      <c r="U5520">
        <v>1.7</v>
      </c>
    </row>
    <row r="5521" spans="1:21" hidden="1" x14ac:dyDescent="0.35">
      <c r="A5521" t="s">
        <v>21</v>
      </c>
      <c r="B5521">
        <v>2017</v>
      </c>
      <c r="C5521" t="s">
        <v>22</v>
      </c>
      <c r="E5521" t="s">
        <v>23</v>
      </c>
      <c r="F5521" t="s">
        <v>24</v>
      </c>
      <c r="G5521">
        <v>22</v>
      </c>
      <c r="N5521" s="1" t="s">
        <v>25</v>
      </c>
      <c r="P5521" t="s">
        <v>301</v>
      </c>
      <c r="Q5521" t="s">
        <v>303</v>
      </c>
      <c r="R5521" t="s">
        <v>41</v>
      </c>
      <c r="S5521" t="s">
        <v>166</v>
      </c>
      <c r="T5521">
        <v>13</v>
      </c>
      <c r="U5521">
        <v>48.8</v>
      </c>
    </row>
    <row r="5522" spans="1:21" hidden="1" x14ac:dyDescent="0.35">
      <c r="A5522" t="s">
        <v>21</v>
      </c>
      <c r="B5522">
        <v>2017</v>
      </c>
      <c r="C5522" t="s">
        <v>22</v>
      </c>
      <c r="E5522" t="s">
        <v>23</v>
      </c>
      <c r="F5522" t="s">
        <v>24</v>
      </c>
      <c r="G5522">
        <v>22</v>
      </c>
      <c r="N5522" s="1" t="s">
        <v>25</v>
      </c>
      <c r="P5522" t="s">
        <v>301</v>
      </c>
      <c r="Q5522" t="s">
        <v>303</v>
      </c>
      <c r="R5522" t="s">
        <v>41</v>
      </c>
      <c r="S5522" t="s">
        <v>167</v>
      </c>
      <c r="T5522">
        <v>3</v>
      </c>
      <c r="U5522">
        <v>52.2</v>
      </c>
    </row>
    <row r="5523" spans="1:21" hidden="1" x14ac:dyDescent="0.35">
      <c r="A5523" t="s">
        <v>21</v>
      </c>
      <c r="B5523">
        <v>2017</v>
      </c>
      <c r="C5523" t="s">
        <v>22</v>
      </c>
      <c r="E5523" t="s">
        <v>23</v>
      </c>
      <c r="F5523" t="s">
        <v>24</v>
      </c>
      <c r="G5523">
        <v>22</v>
      </c>
      <c r="N5523" s="1" t="s">
        <v>25</v>
      </c>
      <c r="P5523" t="s">
        <v>301</v>
      </c>
      <c r="Q5523" t="s">
        <v>303</v>
      </c>
      <c r="R5523" t="s">
        <v>41</v>
      </c>
      <c r="S5523" t="s">
        <v>168</v>
      </c>
      <c r="T5523">
        <v>30</v>
      </c>
      <c r="U5523">
        <v>25.7</v>
      </c>
    </row>
    <row r="5524" spans="1:21" hidden="1" x14ac:dyDescent="0.35">
      <c r="A5524" t="s">
        <v>21</v>
      </c>
      <c r="B5524">
        <v>2017</v>
      </c>
      <c r="C5524" t="s">
        <v>22</v>
      </c>
      <c r="E5524" t="s">
        <v>23</v>
      </c>
      <c r="F5524" t="s">
        <v>24</v>
      </c>
      <c r="G5524">
        <v>22</v>
      </c>
      <c r="N5524" s="1" t="s">
        <v>25</v>
      </c>
      <c r="P5524" t="s">
        <v>301</v>
      </c>
      <c r="Q5524" t="s">
        <v>303</v>
      </c>
      <c r="R5524" t="s">
        <v>41</v>
      </c>
      <c r="S5524" t="s">
        <v>169</v>
      </c>
      <c r="T5524">
        <v>120</v>
      </c>
      <c r="U5524">
        <v>15.9</v>
      </c>
    </row>
    <row r="5525" spans="1:21" hidden="1" x14ac:dyDescent="0.35">
      <c r="A5525" t="s">
        <v>21</v>
      </c>
      <c r="B5525">
        <v>2017</v>
      </c>
      <c r="C5525" t="s">
        <v>22</v>
      </c>
      <c r="E5525" t="s">
        <v>23</v>
      </c>
      <c r="F5525" t="s">
        <v>24</v>
      </c>
      <c r="G5525">
        <v>22</v>
      </c>
      <c r="N5525" s="1" t="s">
        <v>25</v>
      </c>
      <c r="P5525" t="s">
        <v>301</v>
      </c>
      <c r="Q5525" t="s">
        <v>303</v>
      </c>
      <c r="R5525" t="s">
        <v>41</v>
      </c>
      <c r="S5525" t="s">
        <v>172</v>
      </c>
      <c r="T5525">
        <v>2</v>
      </c>
      <c r="U5525">
        <v>1.1000000000000001</v>
      </c>
    </row>
    <row r="5526" spans="1:21" hidden="1" x14ac:dyDescent="0.35">
      <c r="A5526" t="s">
        <v>21</v>
      </c>
      <c r="B5526">
        <v>2017</v>
      </c>
      <c r="C5526" t="s">
        <v>22</v>
      </c>
      <c r="E5526" t="s">
        <v>23</v>
      </c>
      <c r="F5526" t="s">
        <v>24</v>
      </c>
      <c r="G5526">
        <v>22</v>
      </c>
      <c r="N5526" s="1" t="s">
        <v>25</v>
      </c>
      <c r="P5526" t="s">
        <v>301</v>
      </c>
      <c r="Q5526" t="s">
        <v>303</v>
      </c>
      <c r="R5526" t="s">
        <v>41</v>
      </c>
      <c r="S5526" t="s">
        <v>173</v>
      </c>
      <c r="T5526">
        <v>2</v>
      </c>
      <c r="U5526">
        <v>1.3</v>
      </c>
    </row>
    <row r="5527" spans="1:21" hidden="1" x14ac:dyDescent="0.35">
      <c r="A5527" t="s">
        <v>21</v>
      </c>
      <c r="B5527">
        <v>2017</v>
      </c>
      <c r="C5527" t="s">
        <v>22</v>
      </c>
      <c r="E5527" t="s">
        <v>23</v>
      </c>
      <c r="F5527" t="s">
        <v>24</v>
      </c>
      <c r="G5527">
        <v>22</v>
      </c>
      <c r="N5527" s="1" t="s">
        <v>25</v>
      </c>
      <c r="P5527" t="s">
        <v>301</v>
      </c>
      <c r="Q5527" t="s">
        <v>303</v>
      </c>
      <c r="R5527" t="s">
        <v>41</v>
      </c>
      <c r="S5527" t="s">
        <v>174</v>
      </c>
      <c r="T5527">
        <v>10</v>
      </c>
      <c r="U5527">
        <v>99.5</v>
      </c>
    </row>
    <row r="5528" spans="1:21" hidden="1" x14ac:dyDescent="0.35">
      <c r="A5528" t="s">
        <v>21</v>
      </c>
      <c r="B5528">
        <v>2017</v>
      </c>
      <c r="C5528" t="s">
        <v>22</v>
      </c>
      <c r="E5528" t="s">
        <v>23</v>
      </c>
      <c r="F5528" t="s">
        <v>24</v>
      </c>
      <c r="G5528">
        <v>22</v>
      </c>
      <c r="N5528" s="1" t="s">
        <v>25</v>
      </c>
      <c r="P5528" t="s">
        <v>301</v>
      </c>
      <c r="Q5528" t="s">
        <v>303</v>
      </c>
      <c r="R5528" t="s">
        <v>41</v>
      </c>
      <c r="S5528" t="s">
        <v>175</v>
      </c>
      <c r="T5528">
        <v>6</v>
      </c>
      <c r="U5528">
        <v>1.5</v>
      </c>
    </row>
    <row r="5529" spans="1:21" hidden="1" x14ac:dyDescent="0.35">
      <c r="A5529" t="s">
        <v>21</v>
      </c>
      <c r="B5529">
        <v>2017</v>
      </c>
      <c r="C5529" t="s">
        <v>22</v>
      </c>
      <c r="E5529" t="s">
        <v>23</v>
      </c>
      <c r="F5529" t="s">
        <v>24</v>
      </c>
      <c r="G5529">
        <v>22</v>
      </c>
      <c r="N5529" s="1" t="s">
        <v>25</v>
      </c>
      <c r="P5529" t="s">
        <v>301</v>
      </c>
      <c r="Q5529" t="s">
        <v>303</v>
      </c>
      <c r="R5529" t="s">
        <v>41</v>
      </c>
      <c r="S5529" t="s">
        <v>176</v>
      </c>
      <c r="T5529">
        <v>2</v>
      </c>
      <c r="U5529" t="s">
        <v>58</v>
      </c>
    </row>
    <row r="5530" spans="1:21" hidden="1" x14ac:dyDescent="0.35">
      <c r="A5530" t="s">
        <v>21</v>
      </c>
      <c r="B5530">
        <v>2017</v>
      </c>
      <c r="C5530" t="s">
        <v>22</v>
      </c>
      <c r="E5530" t="s">
        <v>23</v>
      </c>
      <c r="F5530" t="s">
        <v>24</v>
      </c>
      <c r="G5530">
        <v>22</v>
      </c>
      <c r="N5530" s="1" t="s">
        <v>25</v>
      </c>
      <c r="P5530" t="s">
        <v>301</v>
      </c>
      <c r="Q5530" t="s">
        <v>303</v>
      </c>
      <c r="R5530" t="s">
        <v>41</v>
      </c>
      <c r="S5530" t="s">
        <v>177</v>
      </c>
      <c r="T5530">
        <v>4</v>
      </c>
      <c r="U5530">
        <v>87.6</v>
      </c>
    </row>
    <row r="5531" spans="1:21" hidden="1" x14ac:dyDescent="0.35">
      <c r="A5531" t="s">
        <v>21</v>
      </c>
      <c r="B5531">
        <v>2017</v>
      </c>
      <c r="C5531" t="s">
        <v>22</v>
      </c>
      <c r="E5531" t="s">
        <v>23</v>
      </c>
      <c r="F5531" t="s">
        <v>24</v>
      </c>
      <c r="G5531">
        <v>22</v>
      </c>
      <c r="N5531" s="1" t="s">
        <v>25</v>
      </c>
      <c r="P5531" t="s">
        <v>301</v>
      </c>
      <c r="Q5531" t="s">
        <v>303</v>
      </c>
      <c r="R5531" t="s">
        <v>41</v>
      </c>
      <c r="S5531" t="s">
        <v>178</v>
      </c>
      <c r="T5531">
        <v>3</v>
      </c>
      <c r="U5531">
        <v>96.6</v>
      </c>
    </row>
    <row r="5532" spans="1:21" hidden="1" x14ac:dyDescent="0.35">
      <c r="A5532" t="s">
        <v>21</v>
      </c>
      <c r="B5532">
        <v>2017</v>
      </c>
      <c r="C5532" t="s">
        <v>22</v>
      </c>
      <c r="E5532" t="s">
        <v>23</v>
      </c>
      <c r="F5532" t="s">
        <v>24</v>
      </c>
      <c r="G5532">
        <v>22</v>
      </c>
      <c r="N5532" s="1" t="s">
        <v>25</v>
      </c>
      <c r="P5532" t="s">
        <v>301</v>
      </c>
      <c r="Q5532" t="s">
        <v>303</v>
      </c>
      <c r="R5532" t="s">
        <v>41</v>
      </c>
      <c r="S5532" t="s">
        <v>42</v>
      </c>
      <c r="T5532">
        <v>4</v>
      </c>
      <c r="U5532" t="s">
        <v>58</v>
      </c>
    </row>
    <row r="5533" spans="1:21" hidden="1" x14ac:dyDescent="0.35">
      <c r="A5533" t="s">
        <v>21</v>
      </c>
      <c r="B5533">
        <v>2017</v>
      </c>
      <c r="C5533" t="s">
        <v>22</v>
      </c>
      <c r="E5533" t="s">
        <v>23</v>
      </c>
      <c r="F5533" t="s">
        <v>24</v>
      </c>
      <c r="G5533">
        <v>22</v>
      </c>
      <c r="N5533" s="1" t="s">
        <v>25</v>
      </c>
      <c r="P5533" t="s">
        <v>301</v>
      </c>
      <c r="Q5533" t="s">
        <v>303</v>
      </c>
      <c r="R5533" t="s">
        <v>41</v>
      </c>
      <c r="S5533" t="s">
        <v>179</v>
      </c>
      <c r="T5533">
        <v>14</v>
      </c>
      <c r="U5533">
        <v>89.6</v>
      </c>
    </row>
    <row r="5534" spans="1:21" hidden="1" x14ac:dyDescent="0.35">
      <c r="A5534" t="s">
        <v>21</v>
      </c>
      <c r="B5534">
        <v>2017</v>
      </c>
      <c r="C5534" t="s">
        <v>22</v>
      </c>
      <c r="E5534" t="s">
        <v>23</v>
      </c>
      <c r="F5534" t="s">
        <v>24</v>
      </c>
      <c r="G5534">
        <v>22</v>
      </c>
      <c r="N5534" s="1" t="s">
        <v>25</v>
      </c>
      <c r="P5534" t="s">
        <v>301</v>
      </c>
      <c r="Q5534" t="s">
        <v>303</v>
      </c>
      <c r="R5534" t="s">
        <v>41</v>
      </c>
      <c r="S5534" t="s">
        <v>180</v>
      </c>
      <c r="T5534">
        <v>3</v>
      </c>
      <c r="U5534">
        <v>1.1000000000000001</v>
      </c>
    </row>
    <row r="5535" spans="1:21" hidden="1" x14ac:dyDescent="0.35">
      <c r="A5535" t="s">
        <v>21</v>
      </c>
      <c r="B5535">
        <v>2017</v>
      </c>
      <c r="C5535" t="s">
        <v>22</v>
      </c>
      <c r="E5535" t="s">
        <v>23</v>
      </c>
      <c r="F5535" t="s">
        <v>24</v>
      </c>
      <c r="G5535">
        <v>22</v>
      </c>
      <c r="N5535" s="1" t="s">
        <v>25</v>
      </c>
      <c r="P5535" t="s">
        <v>301</v>
      </c>
      <c r="Q5535" t="s">
        <v>303</v>
      </c>
      <c r="R5535" t="s">
        <v>41</v>
      </c>
      <c r="S5535" t="s">
        <v>181</v>
      </c>
      <c r="T5535">
        <v>9</v>
      </c>
      <c r="U5535">
        <v>0.8</v>
      </c>
    </row>
    <row r="5536" spans="1:21" hidden="1" x14ac:dyDescent="0.35">
      <c r="A5536" t="s">
        <v>21</v>
      </c>
      <c r="B5536">
        <v>2017</v>
      </c>
      <c r="C5536" t="s">
        <v>22</v>
      </c>
      <c r="E5536" t="s">
        <v>23</v>
      </c>
      <c r="F5536" t="s">
        <v>24</v>
      </c>
      <c r="G5536">
        <v>22</v>
      </c>
      <c r="N5536" s="1" t="s">
        <v>25</v>
      </c>
      <c r="P5536" t="s">
        <v>301</v>
      </c>
      <c r="Q5536" t="s">
        <v>303</v>
      </c>
      <c r="R5536" t="s">
        <v>41</v>
      </c>
      <c r="S5536" t="s">
        <v>182</v>
      </c>
      <c r="T5536">
        <v>12</v>
      </c>
      <c r="U5536" t="s">
        <v>58</v>
      </c>
    </row>
    <row r="5537" spans="1:21" hidden="1" x14ac:dyDescent="0.35">
      <c r="A5537" t="s">
        <v>21</v>
      </c>
      <c r="B5537">
        <v>2017</v>
      </c>
      <c r="C5537" t="s">
        <v>22</v>
      </c>
      <c r="E5537" t="s">
        <v>23</v>
      </c>
      <c r="F5537" t="s">
        <v>24</v>
      </c>
      <c r="G5537">
        <v>22</v>
      </c>
      <c r="N5537" s="1" t="s">
        <v>25</v>
      </c>
      <c r="P5537" t="s">
        <v>301</v>
      </c>
      <c r="Q5537" t="s">
        <v>303</v>
      </c>
      <c r="R5537" t="s">
        <v>41</v>
      </c>
      <c r="S5537" t="s">
        <v>184</v>
      </c>
      <c r="T5537">
        <v>1</v>
      </c>
      <c r="U5537">
        <v>1.4</v>
      </c>
    </row>
    <row r="5538" spans="1:21" hidden="1" x14ac:dyDescent="0.35">
      <c r="A5538" t="s">
        <v>21</v>
      </c>
      <c r="B5538">
        <v>2017</v>
      </c>
      <c r="C5538" t="s">
        <v>22</v>
      </c>
      <c r="E5538" t="s">
        <v>23</v>
      </c>
      <c r="F5538" t="s">
        <v>24</v>
      </c>
      <c r="G5538">
        <v>22</v>
      </c>
      <c r="N5538" s="1" t="s">
        <v>25</v>
      </c>
      <c r="P5538" t="s">
        <v>301</v>
      </c>
      <c r="Q5538" t="s">
        <v>303</v>
      </c>
      <c r="R5538" t="s">
        <v>30</v>
      </c>
      <c r="S5538" t="s">
        <v>80</v>
      </c>
      <c r="T5538">
        <v>186</v>
      </c>
      <c r="U5538">
        <v>18.3</v>
      </c>
    </row>
    <row r="5539" spans="1:21" hidden="1" x14ac:dyDescent="0.35">
      <c r="A5539" t="s">
        <v>21</v>
      </c>
      <c r="B5539">
        <v>2017</v>
      </c>
      <c r="C5539" t="s">
        <v>22</v>
      </c>
      <c r="E5539" t="s">
        <v>23</v>
      </c>
      <c r="F5539" t="s">
        <v>24</v>
      </c>
      <c r="G5539">
        <v>22</v>
      </c>
      <c r="N5539" s="1" t="s">
        <v>25</v>
      </c>
      <c r="P5539" t="s">
        <v>301</v>
      </c>
      <c r="Q5539" t="s">
        <v>303</v>
      </c>
      <c r="R5539" t="s">
        <v>30</v>
      </c>
      <c r="S5539" t="s">
        <v>81</v>
      </c>
      <c r="T5539">
        <v>5</v>
      </c>
      <c r="U5539">
        <v>57.2</v>
      </c>
    </row>
    <row r="5540" spans="1:21" hidden="1" x14ac:dyDescent="0.35">
      <c r="A5540" t="s">
        <v>21</v>
      </c>
      <c r="B5540">
        <v>2017</v>
      </c>
      <c r="C5540" t="s">
        <v>22</v>
      </c>
      <c r="E5540" t="s">
        <v>23</v>
      </c>
      <c r="F5540" t="s">
        <v>24</v>
      </c>
      <c r="G5540">
        <v>22</v>
      </c>
      <c r="N5540" s="1" t="s">
        <v>25</v>
      </c>
      <c r="P5540" t="s">
        <v>301</v>
      </c>
      <c r="Q5540" t="s">
        <v>303</v>
      </c>
      <c r="R5540" t="s">
        <v>30</v>
      </c>
      <c r="S5540" t="s">
        <v>31</v>
      </c>
      <c r="T5540">
        <v>21</v>
      </c>
      <c r="U5540">
        <v>47.4</v>
      </c>
    </row>
    <row r="5541" spans="1:21" hidden="1" x14ac:dyDescent="0.35">
      <c r="A5541" t="s">
        <v>21</v>
      </c>
      <c r="B5541">
        <v>2017</v>
      </c>
      <c r="C5541" t="s">
        <v>22</v>
      </c>
      <c r="E5541" t="s">
        <v>23</v>
      </c>
      <c r="F5541" t="s">
        <v>24</v>
      </c>
      <c r="G5541">
        <v>22</v>
      </c>
      <c r="N5541" s="1" t="s">
        <v>25</v>
      </c>
      <c r="P5541" t="s">
        <v>301</v>
      </c>
      <c r="Q5541" t="s">
        <v>303</v>
      </c>
      <c r="R5541" t="s">
        <v>30</v>
      </c>
      <c r="S5541" t="s">
        <v>82</v>
      </c>
      <c r="T5541">
        <v>4</v>
      </c>
      <c r="U5541" t="s">
        <v>58</v>
      </c>
    </row>
    <row r="5542" spans="1:21" hidden="1" x14ac:dyDescent="0.35">
      <c r="A5542" t="s">
        <v>21</v>
      </c>
      <c r="B5542">
        <v>2017</v>
      </c>
      <c r="C5542" t="s">
        <v>22</v>
      </c>
      <c r="E5542" t="s">
        <v>23</v>
      </c>
      <c r="F5542" t="s">
        <v>24</v>
      </c>
      <c r="G5542">
        <v>22</v>
      </c>
      <c r="N5542" s="1" t="s">
        <v>25</v>
      </c>
      <c r="P5542" t="s">
        <v>301</v>
      </c>
      <c r="Q5542" t="s">
        <v>303</v>
      </c>
      <c r="R5542" t="s">
        <v>30</v>
      </c>
      <c r="S5542" t="s">
        <v>83</v>
      </c>
      <c r="T5542">
        <v>6</v>
      </c>
      <c r="U5542">
        <v>1.4</v>
      </c>
    </row>
    <row r="5543" spans="1:21" hidden="1" x14ac:dyDescent="0.35">
      <c r="A5543" t="s">
        <v>21</v>
      </c>
      <c r="B5543">
        <v>2017</v>
      </c>
      <c r="C5543" t="s">
        <v>22</v>
      </c>
      <c r="E5543" t="s">
        <v>23</v>
      </c>
      <c r="F5543" t="s">
        <v>24</v>
      </c>
      <c r="G5543">
        <v>22</v>
      </c>
      <c r="N5543" s="1" t="s">
        <v>25</v>
      </c>
      <c r="P5543" t="s">
        <v>301</v>
      </c>
      <c r="Q5543" t="s">
        <v>303</v>
      </c>
      <c r="R5543" t="s">
        <v>30</v>
      </c>
      <c r="S5543" t="s">
        <v>84</v>
      </c>
      <c r="T5543">
        <v>37</v>
      </c>
      <c r="U5543">
        <v>36.1</v>
      </c>
    </row>
    <row r="5544" spans="1:21" hidden="1" x14ac:dyDescent="0.35">
      <c r="A5544" t="s">
        <v>21</v>
      </c>
      <c r="B5544">
        <v>2017</v>
      </c>
      <c r="C5544" t="s">
        <v>22</v>
      </c>
      <c r="E5544" t="s">
        <v>23</v>
      </c>
      <c r="F5544" t="s">
        <v>24</v>
      </c>
      <c r="G5544">
        <v>22</v>
      </c>
      <c r="N5544" s="1" t="s">
        <v>25</v>
      </c>
      <c r="P5544" t="s">
        <v>301</v>
      </c>
      <c r="Q5544" t="s">
        <v>303</v>
      </c>
      <c r="R5544" t="s">
        <v>30</v>
      </c>
      <c r="S5544" t="s">
        <v>85</v>
      </c>
      <c r="T5544">
        <v>2</v>
      </c>
      <c r="U5544">
        <v>4.5</v>
      </c>
    </row>
    <row r="5545" spans="1:21" hidden="1" x14ac:dyDescent="0.35">
      <c r="A5545" t="s">
        <v>21</v>
      </c>
      <c r="B5545">
        <v>2017</v>
      </c>
      <c r="C5545" t="s">
        <v>22</v>
      </c>
      <c r="E5545" t="s">
        <v>23</v>
      </c>
      <c r="F5545" t="s">
        <v>24</v>
      </c>
      <c r="G5545">
        <v>22</v>
      </c>
      <c r="N5545" s="1" t="s">
        <v>25</v>
      </c>
      <c r="P5545" t="s">
        <v>301</v>
      </c>
      <c r="Q5545" t="s">
        <v>303</v>
      </c>
      <c r="R5545" t="s">
        <v>30</v>
      </c>
      <c r="S5545" t="s">
        <v>86</v>
      </c>
      <c r="T5545">
        <v>8</v>
      </c>
      <c r="U5545">
        <v>36.9</v>
      </c>
    </row>
    <row r="5546" spans="1:21" hidden="1" x14ac:dyDescent="0.35">
      <c r="A5546" t="s">
        <v>21</v>
      </c>
      <c r="B5546">
        <v>2017</v>
      </c>
      <c r="C5546" t="s">
        <v>22</v>
      </c>
      <c r="E5546" t="s">
        <v>23</v>
      </c>
      <c r="F5546" t="s">
        <v>24</v>
      </c>
      <c r="G5546">
        <v>22</v>
      </c>
      <c r="N5546" s="1" t="s">
        <v>25</v>
      </c>
      <c r="P5546" t="s">
        <v>301</v>
      </c>
      <c r="Q5546" t="s">
        <v>303</v>
      </c>
      <c r="R5546" t="s">
        <v>30</v>
      </c>
      <c r="S5546" t="s">
        <v>87</v>
      </c>
      <c r="T5546">
        <v>78</v>
      </c>
      <c r="U5546">
        <v>37.299999999999997</v>
      </c>
    </row>
    <row r="5547" spans="1:21" hidden="1" x14ac:dyDescent="0.35">
      <c r="A5547" t="s">
        <v>21</v>
      </c>
      <c r="B5547">
        <v>2017</v>
      </c>
      <c r="C5547" t="s">
        <v>22</v>
      </c>
      <c r="E5547" t="s">
        <v>23</v>
      </c>
      <c r="F5547" t="s">
        <v>24</v>
      </c>
      <c r="G5547">
        <v>22</v>
      </c>
      <c r="N5547" s="1" t="s">
        <v>25</v>
      </c>
      <c r="P5547" t="s">
        <v>301</v>
      </c>
      <c r="Q5547" t="s">
        <v>303</v>
      </c>
      <c r="R5547" t="s">
        <v>43</v>
      </c>
      <c r="S5547" t="s">
        <v>186</v>
      </c>
      <c r="T5547">
        <v>21</v>
      </c>
      <c r="U5547" t="s">
        <v>58</v>
      </c>
    </row>
    <row r="5548" spans="1:21" hidden="1" x14ac:dyDescent="0.35">
      <c r="A5548" t="s">
        <v>21</v>
      </c>
      <c r="B5548">
        <v>2017</v>
      </c>
      <c r="C5548" t="s">
        <v>22</v>
      </c>
      <c r="E5548" t="s">
        <v>23</v>
      </c>
      <c r="F5548" t="s">
        <v>24</v>
      </c>
      <c r="G5548">
        <v>22</v>
      </c>
      <c r="N5548" s="1" t="s">
        <v>25</v>
      </c>
      <c r="P5548" t="s">
        <v>301</v>
      </c>
      <c r="Q5548" t="s">
        <v>303</v>
      </c>
      <c r="R5548" t="s">
        <v>43</v>
      </c>
      <c r="S5548" t="s">
        <v>187</v>
      </c>
      <c r="T5548">
        <v>2</v>
      </c>
      <c r="U5548">
        <v>78.400000000000006</v>
      </c>
    </row>
    <row r="5549" spans="1:21" hidden="1" x14ac:dyDescent="0.35">
      <c r="A5549" t="s">
        <v>21</v>
      </c>
      <c r="B5549">
        <v>2017</v>
      </c>
      <c r="C5549" t="s">
        <v>22</v>
      </c>
      <c r="E5549" t="s">
        <v>23</v>
      </c>
      <c r="F5549" t="s">
        <v>24</v>
      </c>
      <c r="G5549">
        <v>22</v>
      </c>
      <c r="N5549" s="1" t="s">
        <v>25</v>
      </c>
      <c r="P5549" t="s">
        <v>301</v>
      </c>
      <c r="Q5549" t="s">
        <v>303</v>
      </c>
      <c r="R5549" t="s">
        <v>43</v>
      </c>
      <c r="S5549" t="s">
        <v>188</v>
      </c>
      <c r="T5549">
        <v>34</v>
      </c>
      <c r="U5549">
        <v>28.2</v>
      </c>
    </row>
    <row r="5550" spans="1:21" hidden="1" x14ac:dyDescent="0.35">
      <c r="A5550" t="s">
        <v>21</v>
      </c>
      <c r="B5550">
        <v>2017</v>
      </c>
      <c r="C5550" t="s">
        <v>22</v>
      </c>
      <c r="E5550" t="s">
        <v>23</v>
      </c>
      <c r="F5550" t="s">
        <v>24</v>
      </c>
      <c r="G5550">
        <v>22</v>
      </c>
      <c r="N5550" s="1" t="s">
        <v>25</v>
      </c>
      <c r="P5550" t="s">
        <v>301</v>
      </c>
      <c r="Q5550" t="s">
        <v>303</v>
      </c>
      <c r="R5550" t="s">
        <v>43</v>
      </c>
      <c r="S5550" t="s">
        <v>189</v>
      </c>
      <c r="T5550">
        <v>129</v>
      </c>
      <c r="U5550">
        <v>15.4</v>
      </c>
    </row>
    <row r="5551" spans="1:21" hidden="1" x14ac:dyDescent="0.35">
      <c r="A5551" t="s">
        <v>21</v>
      </c>
      <c r="B5551">
        <v>2017</v>
      </c>
      <c r="C5551" t="s">
        <v>22</v>
      </c>
      <c r="E5551" t="s">
        <v>23</v>
      </c>
      <c r="F5551" t="s">
        <v>24</v>
      </c>
      <c r="G5551">
        <v>22</v>
      </c>
      <c r="N5551" s="1" t="s">
        <v>25</v>
      </c>
      <c r="P5551" t="s">
        <v>301</v>
      </c>
      <c r="Q5551" t="s">
        <v>303</v>
      </c>
      <c r="R5551" t="s">
        <v>43</v>
      </c>
      <c r="S5551" t="s">
        <v>190</v>
      </c>
      <c r="T5551">
        <v>1</v>
      </c>
      <c r="U5551">
        <v>3</v>
      </c>
    </row>
    <row r="5552" spans="1:21" hidden="1" x14ac:dyDescent="0.35">
      <c r="A5552" t="s">
        <v>21</v>
      </c>
      <c r="B5552">
        <v>2017</v>
      </c>
      <c r="C5552" t="s">
        <v>22</v>
      </c>
      <c r="E5552" t="s">
        <v>23</v>
      </c>
      <c r="F5552" t="s">
        <v>24</v>
      </c>
      <c r="G5552">
        <v>22</v>
      </c>
      <c r="N5552" s="1" t="s">
        <v>25</v>
      </c>
      <c r="P5552" t="s">
        <v>301</v>
      </c>
      <c r="Q5552" t="s">
        <v>303</v>
      </c>
      <c r="R5552" t="s">
        <v>43</v>
      </c>
      <c r="S5552" t="s">
        <v>191</v>
      </c>
      <c r="T5552">
        <v>4</v>
      </c>
      <c r="U5552">
        <v>71.7</v>
      </c>
    </row>
    <row r="5553" spans="1:21" hidden="1" x14ac:dyDescent="0.35">
      <c r="A5553" t="s">
        <v>21</v>
      </c>
      <c r="B5553">
        <v>2017</v>
      </c>
      <c r="C5553" t="s">
        <v>22</v>
      </c>
      <c r="E5553" t="s">
        <v>23</v>
      </c>
      <c r="F5553" t="s">
        <v>24</v>
      </c>
      <c r="G5553">
        <v>22</v>
      </c>
      <c r="N5553" s="1" t="s">
        <v>25</v>
      </c>
      <c r="P5553" t="s">
        <v>301</v>
      </c>
      <c r="Q5553" t="s">
        <v>303</v>
      </c>
      <c r="R5553" t="s">
        <v>43</v>
      </c>
      <c r="S5553" t="s">
        <v>44</v>
      </c>
      <c r="T5553">
        <v>1</v>
      </c>
      <c r="U5553">
        <v>2.4</v>
      </c>
    </row>
    <row r="5554" spans="1:21" hidden="1" x14ac:dyDescent="0.35">
      <c r="A5554" t="s">
        <v>21</v>
      </c>
      <c r="B5554">
        <v>2017</v>
      </c>
      <c r="C5554" t="s">
        <v>22</v>
      </c>
      <c r="E5554" t="s">
        <v>23</v>
      </c>
      <c r="F5554" t="s">
        <v>24</v>
      </c>
      <c r="G5554">
        <v>22</v>
      </c>
      <c r="N5554" s="1" t="s">
        <v>25</v>
      </c>
      <c r="P5554" t="s">
        <v>301</v>
      </c>
      <c r="Q5554" t="s">
        <v>303</v>
      </c>
      <c r="R5554" t="s">
        <v>43</v>
      </c>
      <c r="S5554" t="s">
        <v>192</v>
      </c>
      <c r="T5554">
        <v>15</v>
      </c>
      <c r="U5554">
        <v>66.3</v>
      </c>
    </row>
    <row r="5555" spans="1:21" hidden="1" x14ac:dyDescent="0.35">
      <c r="A5555" t="s">
        <v>21</v>
      </c>
      <c r="B5555">
        <v>2017</v>
      </c>
      <c r="C5555" t="s">
        <v>22</v>
      </c>
      <c r="E5555" t="s">
        <v>23</v>
      </c>
      <c r="F5555" t="s">
        <v>24</v>
      </c>
      <c r="G5555">
        <v>22</v>
      </c>
      <c r="N5555" s="1" t="s">
        <v>25</v>
      </c>
      <c r="P5555" t="s">
        <v>301</v>
      </c>
      <c r="Q5555" t="s">
        <v>303</v>
      </c>
      <c r="R5555" t="s">
        <v>43</v>
      </c>
      <c r="S5555" t="s">
        <v>193</v>
      </c>
      <c r="T5555">
        <v>5</v>
      </c>
      <c r="U5555">
        <v>1.2</v>
      </c>
    </row>
    <row r="5556" spans="1:21" hidden="1" x14ac:dyDescent="0.35">
      <c r="A5556" t="s">
        <v>21</v>
      </c>
      <c r="B5556">
        <v>2017</v>
      </c>
      <c r="C5556" t="s">
        <v>22</v>
      </c>
      <c r="E5556" t="s">
        <v>23</v>
      </c>
      <c r="F5556" t="s">
        <v>24</v>
      </c>
      <c r="G5556">
        <v>22</v>
      </c>
      <c r="N5556" s="1" t="s">
        <v>25</v>
      </c>
      <c r="P5556" t="s">
        <v>301</v>
      </c>
      <c r="Q5556" t="s">
        <v>303</v>
      </c>
      <c r="R5556" t="s">
        <v>43</v>
      </c>
      <c r="S5556" t="s">
        <v>194</v>
      </c>
      <c r="T5556">
        <v>4</v>
      </c>
      <c r="U5556" t="s">
        <v>58</v>
      </c>
    </row>
    <row r="5557" spans="1:21" hidden="1" x14ac:dyDescent="0.35">
      <c r="A5557" t="s">
        <v>21</v>
      </c>
      <c r="B5557">
        <v>2017</v>
      </c>
      <c r="C5557" t="s">
        <v>22</v>
      </c>
      <c r="E5557" t="s">
        <v>23</v>
      </c>
      <c r="F5557" t="s">
        <v>24</v>
      </c>
      <c r="G5557">
        <v>22</v>
      </c>
      <c r="N5557" s="1" t="s">
        <v>25</v>
      </c>
      <c r="P5557" t="s">
        <v>301</v>
      </c>
      <c r="Q5557" t="s">
        <v>303</v>
      </c>
      <c r="R5557" t="s">
        <v>43</v>
      </c>
      <c r="S5557" t="s">
        <v>197</v>
      </c>
      <c r="T5557">
        <v>6</v>
      </c>
      <c r="U5557">
        <v>1.4</v>
      </c>
    </row>
    <row r="5558" spans="1:21" hidden="1" x14ac:dyDescent="0.35">
      <c r="A5558" t="s">
        <v>21</v>
      </c>
      <c r="B5558">
        <v>2017</v>
      </c>
      <c r="C5558" t="s">
        <v>22</v>
      </c>
      <c r="E5558" t="s">
        <v>23</v>
      </c>
      <c r="F5558" t="s">
        <v>24</v>
      </c>
      <c r="G5558">
        <v>22</v>
      </c>
      <c r="N5558" s="1" t="s">
        <v>25</v>
      </c>
      <c r="P5558" t="s">
        <v>301</v>
      </c>
      <c r="Q5558" t="s">
        <v>303</v>
      </c>
      <c r="R5558" t="s">
        <v>43</v>
      </c>
      <c r="S5558" t="s">
        <v>198</v>
      </c>
      <c r="T5558">
        <v>5</v>
      </c>
      <c r="U5558" t="s">
        <v>58</v>
      </c>
    </row>
    <row r="5559" spans="1:21" hidden="1" x14ac:dyDescent="0.35">
      <c r="A5559" t="s">
        <v>21</v>
      </c>
      <c r="B5559">
        <v>2017</v>
      </c>
      <c r="C5559" t="s">
        <v>22</v>
      </c>
      <c r="E5559" t="s">
        <v>23</v>
      </c>
      <c r="F5559" t="s">
        <v>24</v>
      </c>
      <c r="G5559">
        <v>22</v>
      </c>
      <c r="N5559" s="1" t="s">
        <v>25</v>
      </c>
      <c r="P5559" t="s">
        <v>301</v>
      </c>
      <c r="Q5559" t="s">
        <v>303</v>
      </c>
      <c r="R5559" t="s">
        <v>43</v>
      </c>
      <c r="S5559" t="s">
        <v>199</v>
      </c>
      <c r="T5559">
        <v>11</v>
      </c>
      <c r="U5559" t="s">
        <v>58</v>
      </c>
    </row>
    <row r="5560" spans="1:21" hidden="1" x14ac:dyDescent="0.35">
      <c r="A5560" t="s">
        <v>21</v>
      </c>
      <c r="B5560">
        <v>2017</v>
      </c>
      <c r="C5560" t="s">
        <v>22</v>
      </c>
      <c r="E5560" t="s">
        <v>23</v>
      </c>
      <c r="F5560" t="s">
        <v>24</v>
      </c>
      <c r="G5560">
        <v>22</v>
      </c>
      <c r="N5560" s="1" t="s">
        <v>25</v>
      </c>
      <c r="P5560" t="s">
        <v>301</v>
      </c>
      <c r="Q5560" t="s">
        <v>303</v>
      </c>
      <c r="R5560" t="s">
        <v>43</v>
      </c>
      <c r="S5560" t="s">
        <v>200</v>
      </c>
      <c r="T5560">
        <v>3</v>
      </c>
      <c r="U5560">
        <v>8</v>
      </c>
    </row>
    <row r="5561" spans="1:21" hidden="1" x14ac:dyDescent="0.35">
      <c r="A5561" t="s">
        <v>21</v>
      </c>
      <c r="B5561">
        <v>2017</v>
      </c>
      <c r="C5561" t="s">
        <v>22</v>
      </c>
      <c r="E5561" t="s">
        <v>23</v>
      </c>
      <c r="F5561" t="s">
        <v>24</v>
      </c>
      <c r="G5561">
        <v>22</v>
      </c>
      <c r="N5561" s="1" t="s">
        <v>25</v>
      </c>
      <c r="P5561" t="s">
        <v>301</v>
      </c>
      <c r="Q5561" t="s">
        <v>303</v>
      </c>
      <c r="R5561" t="s">
        <v>43</v>
      </c>
      <c r="S5561" t="s">
        <v>201</v>
      </c>
      <c r="T5561">
        <v>9</v>
      </c>
      <c r="U5561">
        <v>33.6</v>
      </c>
    </row>
    <row r="5562" spans="1:21" hidden="1" x14ac:dyDescent="0.35">
      <c r="A5562" t="s">
        <v>21</v>
      </c>
      <c r="B5562">
        <v>2017</v>
      </c>
      <c r="C5562" t="s">
        <v>22</v>
      </c>
      <c r="E5562" t="s">
        <v>23</v>
      </c>
      <c r="F5562" t="s">
        <v>24</v>
      </c>
      <c r="G5562">
        <v>22</v>
      </c>
      <c r="N5562" s="1" t="s">
        <v>25</v>
      </c>
      <c r="P5562" t="s">
        <v>301</v>
      </c>
      <c r="Q5562" t="s">
        <v>303</v>
      </c>
      <c r="R5562" t="s">
        <v>43</v>
      </c>
      <c r="S5562" t="s">
        <v>202</v>
      </c>
      <c r="T5562">
        <v>9</v>
      </c>
      <c r="U5562">
        <v>98.9</v>
      </c>
    </row>
    <row r="5563" spans="1:21" hidden="1" x14ac:dyDescent="0.35">
      <c r="A5563" t="s">
        <v>21</v>
      </c>
      <c r="B5563">
        <v>2017</v>
      </c>
      <c r="C5563" t="s">
        <v>22</v>
      </c>
      <c r="E5563" t="s">
        <v>23</v>
      </c>
      <c r="F5563" t="s">
        <v>24</v>
      </c>
      <c r="G5563">
        <v>22</v>
      </c>
      <c r="N5563" s="1" t="s">
        <v>25</v>
      </c>
      <c r="P5563" t="s">
        <v>301</v>
      </c>
      <c r="Q5563" t="s">
        <v>303</v>
      </c>
      <c r="R5563" t="s">
        <v>43</v>
      </c>
      <c r="S5563" t="s">
        <v>203</v>
      </c>
      <c r="T5563">
        <v>1</v>
      </c>
      <c r="U5563">
        <v>1.6</v>
      </c>
    </row>
    <row r="5564" spans="1:21" hidden="1" x14ac:dyDescent="0.35">
      <c r="A5564" t="s">
        <v>21</v>
      </c>
      <c r="B5564">
        <v>2017</v>
      </c>
      <c r="C5564" t="s">
        <v>22</v>
      </c>
      <c r="E5564" t="s">
        <v>23</v>
      </c>
      <c r="F5564" t="s">
        <v>24</v>
      </c>
      <c r="G5564">
        <v>22</v>
      </c>
      <c r="N5564" s="1" t="s">
        <v>25</v>
      </c>
      <c r="P5564" t="s">
        <v>301</v>
      </c>
      <c r="Q5564" t="s">
        <v>303</v>
      </c>
      <c r="R5564" t="s">
        <v>43</v>
      </c>
      <c r="S5564" t="s">
        <v>204</v>
      </c>
      <c r="T5564">
        <v>1</v>
      </c>
      <c r="U5564">
        <v>7.9</v>
      </c>
    </row>
    <row r="5565" spans="1:21" hidden="1" x14ac:dyDescent="0.35">
      <c r="A5565" t="s">
        <v>21</v>
      </c>
      <c r="B5565">
        <v>2017</v>
      </c>
      <c r="C5565" t="s">
        <v>22</v>
      </c>
      <c r="E5565" t="s">
        <v>23</v>
      </c>
      <c r="F5565" t="s">
        <v>24</v>
      </c>
      <c r="G5565">
        <v>22</v>
      </c>
      <c r="N5565" s="1" t="s">
        <v>25</v>
      </c>
      <c r="P5565" t="s">
        <v>301</v>
      </c>
      <c r="Q5565" t="s">
        <v>303</v>
      </c>
      <c r="R5565" t="s">
        <v>43</v>
      </c>
      <c r="S5565" t="s">
        <v>205</v>
      </c>
      <c r="T5565">
        <v>1</v>
      </c>
      <c r="U5565">
        <v>1.7</v>
      </c>
    </row>
    <row r="5566" spans="1:21" hidden="1" x14ac:dyDescent="0.35">
      <c r="A5566" t="s">
        <v>21</v>
      </c>
      <c r="B5566">
        <v>2017</v>
      </c>
      <c r="C5566" t="s">
        <v>22</v>
      </c>
      <c r="E5566" t="s">
        <v>23</v>
      </c>
      <c r="F5566" t="s">
        <v>24</v>
      </c>
      <c r="G5566">
        <v>22</v>
      </c>
      <c r="N5566" s="1" t="s">
        <v>25</v>
      </c>
      <c r="P5566" t="s">
        <v>301</v>
      </c>
      <c r="Q5566" t="s">
        <v>303</v>
      </c>
      <c r="R5566" t="s">
        <v>43</v>
      </c>
      <c r="S5566" t="s">
        <v>206</v>
      </c>
      <c r="T5566">
        <v>2</v>
      </c>
      <c r="U5566">
        <v>1.7</v>
      </c>
    </row>
    <row r="5567" spans="1:21" hidden="1" x14ac:dyDescent="0.35">
      <c r="A5567" t="s">
        <v>21</v>
      </c>
      <c r="B5567">
        <v>2017</v>
      </c>
      <c r="C5567" t="s">
        <v>22</v>
      </c>
      <c r="E5567" t="s">
        <v>23</v>
      </c>
      <c r="F5567" t="s">
        <v>24</v>
      </c>
      <c r="G5567">
        <v>22</v>
      </c>
      <c r="N5567" s="1" t="s">
        <v>25</v>
      </c>
      <c r="P5567" t="s">
        <v>301</v>
      </c>
      <c r="Q5567" t="s">
        <v>303</v>
      </c>
      <c r="R5567" t="s">
        <v>43</v>
      </c>
      <c r="S5567" t="s">
        <v>207</v>
      </c>
      <c r="T5567">
        <v>5</v>
      </c>
      <c r="U5567">
        <v>59.1</v>
      </c>
    </row>
    <row r="5568" spans="1:21" hidden="1" x14ac:dyDescent="0.35">
      <c r="A5568" t="s">
        <v>21</v>
      </c>
      <c r="B5568">
        <v>2017</v>
      </c>
      <c r="C5568" t="s">
        <v>22</v>
      </c>
      <c r="E5568" t="s">
        <v>23</v>
      </c>
      <c r="F5568" t="s">
        <v>24</v>
      </c>
      <c r="G5568">
        <v>22</v>
      </c>
      <c r="N5568" s="1" t="s">
        <v>25</v>
      </c>
      <c r="P5568" t="s">
        <v>301</v>
      </c>
      <c r="Q5568" t="s">
        <v>303</v>
      </c>
      <c r="R5568" t="s">
        <v>43</v>
      </c>
      <c r="S5568" t="s">
        <v>209</v>
      </c>
      <c r="T5568">
        <v>16</v>
      </c>
      <c r="U5568">
        <v>40.1</v>
      </c>
    </row>
    <row r="5569" spans="1:21" hidden="1" x14ac:dyDescent="0.35">
      <c r="A5569" t="s">
        <v>21</v>
      </c>
      <c r="B5569">
        <v>2017</v>
      </c>
      <c r="C5569" t="s">
        <v>22</v>
      </c>
      <c r="E5569" t="s">
        <v>23</v>
      </c>
      <c r="F5569" t="s">
        <v>24</v>
      </c>
      <c r="G5569">
        <v>22</v>
      </c>
      <c r="N5569" s="1" t="s">
        <v>25</v>
      </c>
      <c r="P5569" t="s">
        <v>301</v>
      </c>
      <c r="Q5569" t="s">
        <v>303</v>
      </c>
      <c r="R5569" t="s">
        <v>43</v>
      </c>
      <c r="S5569" t="s">
        <v>210</v>
      </c>
      <c r="T5569">
        <v>4</v>
      </c>
      <c r="U5569">
        <v>0.5</v>
      </c>
    </row>
    <row r="5570" spans="1:21" hidden="1" x14ac:dyDescent="0.35">
      <c r="A5570" t="s">
        <v>21</v>
      </c>
      <c r="B5570">
        <v>2017</v>
      </c>
      <c r="C5570" t="s">
        <v>22</v>
      </c>
      <c r="E5570" t="s">
        <v>23</v>
      </c>
      <c r="F5570" t="s">
        <v>24</v>
      </c>
      <c r="G5570">
        <v>22</v>
      </c>
      <c r="N5570" s="1" t="s">
        <v>25</v>
      </c>
      <c r="P5570" t="s">
        <v>301</v>
      </c>
      <c r="Q5570" t="s">
        <v>303</v>
      </c>
      <c r="R5570" t="s">
        <v>43</v>
      </c>
      <c r="S5570" t="s">
        <v>211</v>
      </c>
      <c r="T5570">
        <v>24</v>
      </c>
      <c r="U5570">
        <v>64.400000000000006</v>
      </c>
    </row>
    <row r="5571" spans="1:21" hidden="1" x14ac:dyDescent="0.35">
      <c r="A5571" t="s">
        <v>21</v>
      </c>
      <c r="B5571">
        <v>2017</v>
      </c>
      <c r="C5571" t="s">
        <v>22</v>
      </c>
      <c r="E5571" t="s">
        <v>23</v>
      </c>
      <c r="F5571" t="s">
        <v>24</v>
      </c>
      <c r="G5571">
        <v>22</v>
      </c>
      <c r="N5571" s="1" t="s">
        <v>25</v>
      </c>
      <c r="P5571" t="s">
        <v>301</v>
      </c>
      <c r="Q5571" t="s">
        <v>303</v>
      </c>
      <c r="R5571" t="s">
        <v>43</v>
      </c>
      <c r="S5571" t="s">
        <v>212</v>
      </c>
      <c r="T5571">
        <v>34</v>
      </c>
      <c r="U5571">
        <v>67.8</v>
      </c>
    </row>
    <row r="5572" spans="1:21" hidden="1" x14ac:dyDescent="0.35">
      <c r="A5572" t="s">
        <v>21</v>
      </c>
      <c r="B5572">
        <v>2017</v>
      </c>
      <c r="C5572" t="s">
        <v>22</v>
      </c>
      <c r="E5572" t="s">
        <v>23</v>
      </c>
      <c r="F5572" t="s">
        <v>24</v>
      </c>
      <c r="G5572">
        <v>22</v>
      </c>
      <c r="N5572" s="1" t="s">
        <v>25</v>
      </c>
      <c r="P5572" t="s">
        <v>301</v>
      </c>
      <c r="Q5572" t="s">
        <v>303</v>
      </c>
      <c r="R5572" t="s">
        <v>32</v>
      </c>
      <c r="S5572" t="s">
        <v>95</v>
      </c>
      <c r="T5572">
        <v>174</v>
      </c>
      <c r="U5572">
        <v>18.899999999999999</v>
      </c>
    </row>
    <row r="5573" spans="1:21" hidden="1" x14ac:dyDescent="0.35">
      <c r="A5573" t="s">
        <v>21</v>
      </c>
      <c r="B5573">
        <v>2017</v>
      </c>
      <c r="C5573" t="s">
        <v>22</v>
      </c>
      <c r="E5573" t="s">
        <v>23</v>
      </c>
      <c r="F5573" t="s">
        <v>24</v>
      </c>
      <c r="G5573">
        <v>22</v>
      </c>
      <c r="N5573" s="1" t="s">
        <v>25</v>
      </c>
      <c r="P5573" t="s">
        <v>301</v>
      </c>
      <c r="Q5573" t="s">
        <v>303</v>
      </c>
      <c r="R5573" t="s">
        <v>32</v>
      </c>
      <c r="S5573" t="s">
        <v>96</v>
      </c>
      <c r="T5573">
        <v>5</v>
      </c>
      <c r="U5573">
        <v>57.9</v>
      </c>
    </row>
    <row r="5574" spans="1:21" hidden="1" x14ac:dyDescent="0.35">
      <c r="A5574" t="s">
        <v>21</v>
      </c>
      <c r="B5574">
        <v>2017</v>
      </c>
      <c r="C5574" t="s">
        <v>22</v>
      </c>
      <c r="E5574" t="s">
        <v>23</v>
      </c>
      <c r="F5574" t="s">
        <v>24</v>
      </c>
      <c r="G5574">
        <v>22</v>
      </c>
      <c r="N5574" s="1" t="s">
        <v>25</v>
      </c>
      <c r="P5574" t="s">
        <v>301</v>
      </c>
      <c r="Q5574" t="s">
        <v>303</v>
      </c>
      <c r="R5574" t="s">
        <v>32</v>
      </c>
      <c r="S5574" t="s">
        <v>33</v>
      </c>
      <c r="T5574">
        <v>23</v>
      </c>
      <c r="U5574">
        <v>78.900000000000006</v>
      </c>
    </row>
    <row r="5575" spans="1:21" hidden="1" x14ac:dyDescent="0.35">
      <c r="A5575" t="s">
        <v>21</v>
      </c>
      <c r="B5575">
        <v>2017</v>
      </c>
      <c r="C5575" t="s">
        <v>22</v>
      </c>
      <c r="E5575" t="s">
        <v>23</v>
      </c>
      <c r="F5575" t="s">
        <v>24</v>
      </c>
      <c r="G5575">
        <v>22</v>
      </c>
      <c r="N5575" s="1" t="s">
        <v>25</v>
      </c>
      <c r="P5575" t="s">
        <v>301</v>
      </c>
      <c r="Q5575" t="s">
        <v>303</v>
      </c>
      <c r="R5575" t="s">
        <v>32</v>
      </c>
      <c r="S5575" t="s">
        <v>97</v>
      </c>
      <c r="T5575">
        <v>5</v>
      </c>
      <c r="U5575" t="s">
        <v>58</v>
      </c>
    </row>
    <row r="5576" spans="1:21" hidden="1" x14ac:dyDescent="0.35">
      <c r="A5576" t="s">
        <v>21</v>
      </c>
      <c r="B5576">
        <v>2017</v>
      </c>
      <c r="C5576" t="s">
        <v>22</v>
      </c>
      <c r="E5576" t="s">
        <v>23</v>
      </c>
      <c r="F5576" t="s">
        <v>24</v>
      </c>
      <c r="G5576">
        <v>22</v>
      </c>
      <c r="N5576" s="1" t="s">
        <v>25</v>
      </c>
      <c r="P5576" t="s">
        <v>301</v>
      </c>
      <c r="Q5576" t="s">
        <v>303</v>
      </c>
      <c r="R5576" t="s">
        <v>32</v>
      </c>
      <c r="S5576" t="s">
        <v>98</v>
      </c>
      <c r="T5576">
        <v>6</v>
      </c>
      <c r="U5576">
        <v>1.5</v>
      </c>
    </row>
    <row r="5577" spans="1:21" hidden="1" x14ac:dyDescent="0.35">
      <c r="A5577" t="s">
        <v>21</v>
      </c>
      <c r="B5577">
        <v>2017</v>
      </c>
      <c r="C5577" t="s">
        <v>22</v>
      </c>
      <c r="E5577" t="s">
        <v>23</v>
      </c>
      <c r="F5577" t="s">
        <v>24</v>
      </c>
      <c r="G5577">
        <v>22</v>
      </c>
      <c r="N5577" s="1" t="s">
        <v>25</v>
      </c>
      <c r="P5577" t="s">
        <v>301</v>
      </c>
      <c r="Q5577" t="s">
        <v>303</v>
      </c>
      <c r="R5577" t="s">
        <v>32</v>
      </c>
      <c r="S5577" t="s">
        <v>99</v>
      </c>
      <c r="T5577">
        <v>41</v>
      </c>
      <c r="U5577">
        <v>31.8</v>
      </c>
    </row>
    <row r="5578" spans="1:21" hidden="1" x14ac:dyDescent="0.35">
      <c r="A5578" t="s">
        <v>21</v>
      </c>
      <c r="B5578">
        <v>2017</v>
      </c>
      <c r="C5578" t="s">
        <v>22</v>
      </c>
      <c r="E5578" t="s">
        <v>23</v>
      </c>
      <c r="F5578" t="s">
        <v>24</v>
      </c>
      <c r="G5578">
        <v>22</v>
      </c>
      <c r="N5578" s="1" t="s">
        <v>25</v>
      </c>
      <c r="P5578" t="s">
        <v>301</v>
      </c>
      <c r="Q5578" t="s">
        <v>303</v>
      </c>
      <c r="R5578" t="s">
        <v>32</v>
      </c>
      <c r="S5578" t="s">
        <v>100</v>
      </c>
      <c r="T5578">
        <v>2</v>
      </c>
      <c r="U5578">
        <v>6</v>
      </c>
    </row>
    <row r="5579" spans="1:21" hidden="1" x14ac:dyDescent="0.35">
      <c r="A5579" t="s">
        <v>21</v>
      </c>
      <c r="B5579">
        <v>2017</v>
      </c>
      <c r="C5579" t="s">
        <v>22</v>
      </c>
      <c r="E5579" t="s">
        <v>23</v>
      </c>
      <c r="F5579" t="s">
        <v>24</v>
      </c>
      <c r="G5579">
        <v>22</v>
      </c>
      <c r="N5579" s="1" t="s">
        <v>25</v>
      </c>
      <c r="P5579" t="s">
        <v>301</v>
      </c>
      <c r="Q5579" t="s">
        <v>303</v>
      </c>
      <c r="R5579" t="s">
        <v>32</v>
      </c>
      <c r="S5579" t="s">
        <v>101</v>
      </c>
      <c r="T5579">
        <v>9</v>
      </c>
      <c r="U5579">
        <v>32.799999999999997</v>
      </c>
    </row>
    <row r="5580" spans="1:21" hidden="1" x14ac:dyDescent="0.35">
      <c r="A5580" t="s">
        <v>21</v>
      </c>
      <c r="B5580">
        <v>2017</v>
      </c>
      <c r="C5580" t="s">
        <v>22</v>
      </c>
      <c r="E5580" t="s">
        <v>23</v>
      </c>
      <c r="F5580" t="s">
        <v>24</v>
      </c>
      <c r="G5580">
        <v>22</v>
      </c>
      <c r="N5580" s="1" t="s">
        <v>25</v>
      </c>
      <c r="P5580" t="s">
        <v>301</v>
      </c>
      <c r="Q5580" t="s">
        <v>303</v>
      </c>
      <c r="R5580" t="s">
        <v>32</v>
      </c>
      <c r="S5580" t="s">
        <v>102</v>
      </c>
      <c r="T5580">
        <v>82</v>
      </c>
      <c r="U5580">
        <v>34</v>
      </c>
    </row>
    <row r="5581" spans="1:21" hidden="1" x14ac:dyDescent="0.35">
      <c r="A5581" t="s">
        <v>21</v>
      </c>
      <c r="B5581">
        <v>2017</v>
      </c>
      <c r="C5581" t="s">
        <v>22</v>
      </c>
      <c r="E5581" t="s">
        <v>23</v>
      </c>
      <c r="F5581" t="s">
        <v>24</v>
      </c>
      <c r="G5581">
        <v>22</v>
      </c>
      <c r="N5581" s="1" t="s">
        <v>25</v>
      </c>
      <c r="P5581" t="s">
        <v>301</v>
      </c>
      <c r="Q5581" t="s">
        <v>303</v>
      </c>
      <c r="R5581" t="s">
        <v>45</v>
      </c>
      <c r="S5581" t="s">
        <v>214</v>
      </c>
      <c r="T5581">
        <v>17</v>
      </c>
      <c r="U5581" t="s">
        <v>58</v>
      </c>
    </row>
    <row r="5582" spans="1:21" hidden="1" x14ac:dyDescent="0.35">
      <c r="A5582" t="s">
        <v>21</v>
      </c>
      <c r="B5582">
        <v>2017</v>
      </c>
      <c r="C5582" t="s">
        <v>22</v>
      </c>
      <c r="E5582" t="s">
        <v>23</v>
      </c>
      <c r="F5582" t="s">
        <v>24</v>
      </c>
      <c r="G5582">
        <v>22</v>
      </c>
      <c r="N5582" s="1" t="s">
        <v>25</v>
      </c>
      <c r="P5582" t="s">
        <v>301</v>
      </c>
      <c r="Q5582" t="s">
        <v>303</v>
      </c>
      <c r="R5582" t="s">
        <v>45</v>
      </c>
      <c r="S5582" t="s">
        <v>215</v>
      </c>
      <c r="T5582">
        <v>2</v>
      </c>
      <c r="U5582">
        <v>78.400000000000006</v>
      </c>
    </row>
    <row r="5583" spans="1:21" hidden="1" x14ac:dyDescent="0.35">
      <c r="A5583" t="s">
        <v>21</v>
      </c>
      <c r="B5583">
        <v>2017</v>
      </c>
      <c r="C5583" t="s">
        <v>22</v>
      </c>
      <c r="E5583" t="s">
        <v>23</v>
      </c>
      <c r="F5583" t="s">
        <v>24</v>
      </c>
      <c r="G5583">
        <v>22</v>
      </c>
      <c r="N5583" s="1" t="s">
        <v>25</v>
      </c>
      <c r="P5583" t="s">
        <v>301</v>
      </c>
      <c r="Q5583" t="s">
        <v>303</v>
      </c>
      <c r="R5583" t="s">
        <v>45</v>
      </c>
      <c r="S5583" t="s">
        <v>216</v>
      </c>
      <c r="T5583">
        <v>30</v>
      </c>
      <c r="U5583">
        <v>31.9</v>
      </c>
    </row>
    <row r="5584" spans="1:21" hidden="1" x14ac:dyDescent="0.35">
      <c r="A5584" t="s">
        <v>21</v>
      </c>
      <c r="B5584">
        <v>2017</v>
      </c>
      <c r="C5584" t="s">
        <v>22</v>
      </c>
      <c r="E5584" t="s">
        <v>23</v>
      </c>
      <c r="F5584" t="s">
        <v>24</v>
      </c>
      <c r="G5584">
        <v>22</v>
      </c>
      <c r="N5584" s="1" t="s">
        <v>25</v>
      </c>
      <c r="P5584" t="s">
        <v>301</v>
      </c>
      <c r="Q5584" t="s">
        <v>303</v>
      </c>
      <c r="R5584" t="s">
        <v>45</v>
      </c>
      <c r="S5584" t="s">
        <v>217</v>
      </c>
      <c r="T5584">
        <v>125</v>
      </c>
      <c r="U5584">
        <v>15</v>
      </c>
    </row>
    <row r="5585" spans="1:21" hidden="1" x14ac:dyDescent="0.35">
      <c r="A5585" t="s">
        <v>21</v>
      </c>
      <c r="B5585">
        <v>2017</v>
      </c>
      <c r="C5585" t="s">
        <v>22</v>
      </c>
      <c r="E5585" t="s">
        <v>23</v>
      </c>
      <c r="F5585" t="s">
        <v>24</v>
      </c>
      <c r="G5585">
        <v>22</v>
      </c>
      <c r="N5585" s="1" t="s">
        <v>25</v>
      </c>
      <c r="P5585" t="s">
        <v>301</v>
      </c>
      <c r="Q5585" t="s">
        <v>303</v>
      </c>
      <c r="R5585" t="s">
        <v>45</v>
      </c>
      <c r="S5585" t="s">
        <v>218</v>
      </c>
      <c r="T5585">
        <v>1</v>
      </c>
      <c r="U5585">
        <v>3</v>
      </c>
    </row>
    <row r="5586" spans="1:21" hidden="1" x14ac:dyDescent="0.35">
      <c r="A5586" t="s">
        <v>21</v>
      </c>
      <c r="B5586">
        <v>2017</v>
      </c>
      <c r="C5586" t="s">
        <v>22</v>
      </c>
      <c r="E5586" t="s">
        <v>23</v>
      </c>
      <c r="F5586" t="s">
        <v>24</v>
      </c>
      <c r="G5586">
        <v>22</v>
      </c>
      <c r="N5586" s="1" t="s">
        <v>25</v>
      </c>
      <c r="P5586" t="s">
        <v>301</v>
      </c>
      <c r="Q5586" t="s">
        <v>303</v>
      </c>
      <c r="R5586" t="s">
        <v>45</v>
      </c>
      <c r="S5586" t="s">
        <v>219</v>
      </c>
      <c r="T5586">
        <v>4</v>
      </c>
      <c r="U5586">
        <v>72.5</v>
      </c>
    </row>
    <row r="5587" spans="1:21" hidden="1" x14ac:dyDescent="0.35">
      <c r="A5587" t="s">
        <v>21</v>
      </c>
      <c r="B5587">
        <v>2017</v>
      </c>
      <c r="C5587" t="s">
        <v>22</v>
      </c>
      <c r="E5587" t="s">
        <v>23</v>
      </c>
      <c r="F5587" t="s">
        <v>24</v>
      </c>
      <c r="G5587">
        <v>22</v>
      </c>
      <c r="N5587" s="1" t="s">
        <v>25</v>
      </c>
      <c r="P5587" t="s">
        <v>301</v>
      </c>
      <c r="Q5587" t="s">
        <v>303</v>
      </c>
      <c r="R5587" t="s">
        <v>45</v>
      </c>
      <c r="S5587" t="s">
        <v>46</v>
      </c>
      <c r="T5587">
        <v>1</v>
      </c>
      <c r="U5587">
        <v>2.4</v>
      </c>
    </row>
    <row r="5588" spans="1:21" hidden="1" x14ac:dyDescent="0.35">
      <c r="A5588" t="s">
        <v>21</v>
      </c>
      <c r="B5588">
        <v>2017</v>
      </c>
      <c r="C5588" t="s">
        <v>22</v>
      </c>
      <c r="E5588" t="s">
        <v>23</v>
      </c>
      <c r="F5588" t="s">
        <v>24</v>
      </c>
      <c r="G5588">
        <v>22</v>
      </c>
      <c r="N5588" s="1" t="s">
        <v>25</v>
      </c>
      <c r="P5588" t="s">
        <v>301</v>
      </c>
      <c r="Q5588" t="s">
        <v>303</v>
      </c>
      <c r="R5588" t="s">
        <v>45</v>
      </c>
      <c r="S5588" t="s">
        <v>220</v>
      </c>
      <c r="T5588">
        <v>17</v>
      </c>
      <c r="U5588" t="s">
        <v>58</v>
      </c>
    </row>
    <row r="5589" spans="1:21" hidden="1" x14ac:dyDescent="0.35">
      <c r="A5589" t="s">
        <v>21</v>
      </c>
      <c r="B5589">
        <v>2017</v>
      </c>
      <c r="C5589" t="s">
        <v>22</v>
      </c>
      <c r="E5589" t="s">
        <v>23</v>
      </c>
      <c r="F5589" t="s">
        <v>24</v>
      </c>
      <c r="G5589">
        <v>22</v>
      </c>
      <c r="N5589" s="1" t="s">
        <v>25</v>
      </c>
      <c r="P5589" t="s">
        <v>301</v>
      </c>
      <c r="Q5589" t="s">
        <v>303</v>
      </c>
      <c r="R5589" t="s">
        <v>45</v>
      </c>
      <c r="S5589" t="s">
        <v>221</v>
      </c>
      <c r="T5589">
        <v>5</v>
      </c>
      <c r="U5589">
        <v>1.2</v>
      </c>
    </row>
    <row r="5590" spans="1:21" hidden="1" x14ac:dyDescent="0.35">
      <c r="A5590" t="s">
        <v>21</v>
      </c>
      <c r="B5590">
        <v>2017</v>
      </c>
      <c r="C5590" t="s">
        <v>22</v>
      </c>
      <c r="E5590" t="s">
        <v>23</v>
      </c>
      <c r="F5590" t="s">
        <v>24</v>
      </c>
      <c r="G5590">
        <v>22</v>
      </c>
      <c r="N5590" s="1" t="s">
        <v>25</v>
      </c>
      <c r="P5590" t="s">
        <v>301</v>
      </c>
      <c r="Q5590" t="s">
        <v>303</v>
      </c>
      <c r="R5590" t="s">
        <v>45</v>
      </c>
      <c r="S5590" t="s">
        <v>222</v>
      </c>
      <c r="T5590">
        <v>5</v>
      </c>
      <c r="U5590" t="s">
        <v>58</v>
      </c>
    </row>
    <row r="5591" spans="1:21" hidden="1" x14ac:dyDescent="0.35">
      <c r="A5591" t="s">
        <v>21</v>
      </c>
      <c r="B5591">
        <v>2017</v>
      </c>
      <c r="C5591" t="s">
        <v>22</v>
      </c>
      <c r="E5591" t="s">
        <v>23</v>
      </c>
      <c r="F5591" t="s">
        <v>24</v>
      </c>
      <c r="G5591">
        <v>22</v>
      </c>
      <c r="N5591" s="1" t="s">
        <v>25</v>
      </c>
      <c r="P5591" t="s">
        <v>301</v>
      </c>
      <c r="Q5591" t="s">
        <v>303</v>
      </c>
      <c r="R5591" t="s">
        <v>45</v>
      </c>
      <c r="S5591" t="s">
        <v>225</v>
      </c>
      <c r="T5591">
        <v>6</v>
      </c>
      <c r="U5591">
        <v>1.5</v>
      </c>
    </row>
    <row r="5592" spans="1:21" hidden="1" x14ac:dyDescent="0.35">
      <c r="A5592" t="s">
        <v>21</v>
      </c>
      <c r="B5592">
        <v>2017</v>
      </c>
      <c r="C5592" t="s">
        <v>22</v>
      </c>
      <c r="E5592" t="s">
        <v>23</v>
      </c>
      <c r="F5592" t="s">
        <v>24</v>
      </c>
      <c r="G5592">
        <v>22</v>
      </c>
      <c r="N5592" s="1" t="s">
        <v>25</v>
      </c>
      <c r="P5592" t="s">
        <v>301</v>
      </c>
      <c r="Q5592" t="s">
        <v>303</v>
      </c>
      <c r="R5592" t="s">
        <v>45</v>
      </c>
      <c r="S5592" t="s">
        <v>226</v>
      </c>
      <c r="T5592">
        <v>5</v>
      </c>
      <c r="U5592" t="s">
        <v>58</v>
      </c>
    </row>
    <row r="5593" spans="1:21" hidden="1" x14ac:dyDescent="0.35">
      <c r="A5593" t="s">
        <v>21</v>
      </c>
      <c r="B5593">
        <v>2017</v>
      </c>
      <c r="C5593" t="s">
        <v>22</v>
      </c>
      <c r="E5593" t="s">
        <v>23</v>
      </c>
      <c r="F5593" t="s">
        <v>24</v>
      </c>
      <c r="G5593">
        <v>22</v>
      </c>
      <c r="N5593" s="1" t="s">
        <v>25</v>
      </c>
      <c r="P5593" t="s">
        <v>301</v>
      </c>
      <c r="Q5593" t="s">
        <v>303</v>
      </c>
      <c r="R5593" t="s">
        <v>45</v>
      </c>
      <c r="S5593" t="s">
        <v>227</v>
      </c>
      <c r="T5593">
        <v>10</v>
      </c>
      <c r="U5593">
        <v>1.2</v>
      </c>
    </row>
    <row r="5594" spans="1:21" hidden="1" x14ac:dyDescent="0.35">
      <c r="A5594" t="s">
        <v>21</v>
      </c>
      <c r="B5594">
        <v>2017</v>
      </c>
      <c r="C5594" t="s">
        <v>22</v>
      </c>
      <c r="E5594" t="s">
        <v>23</v>
      </c>
      <c r="F5594" t="s">
        <v>24</v>
      </c>
      <c r="G5594">
        <v>22</v>
      </c>
      <c r="N5594" s="1" t="s">
        <v>25</v>
      </c>
      <c r="P5594" t="s">
        <v>301</v>
      </c>
      <c r="Q5594" t="s">
        <v>303</v>
      </c>
      <c r="R5594" t="s">
        <v>45</v>
      </c>
      <c r="S5594" t="s">
        <v>228</v>
      </c>
      <c r="T5594">
        <v>4</v>
      </c>
      <c r="U5594">
        <v>5.9</v>
      </c>
    </row>
    <row r="5595" spans="1:21" hidden="1" x14ac:dyDescent="0.35">
      <c r="A5595" t="s">
        <v>21</v>
      </c>
      <c r="B5595">
        <v>2017</v>
      </c>
      <c r="C5595" t="s">
        <v>22</v>
      </c>
      <c r="E5595" t="s">
        <v>23</v>
      </c>
      <c r="F5595" t="s">
        <v>24</v>
      </c>
      <c r="G5595">
        <v>22</v>
      </c>
      <c r="N5595" s="1" t="s">
        <v>25</v>
      </c>
      <c r="P5595" t="s">
        <v>301</v>
      </c>
      <c r="Q5595" t="s">
        <v>303</v>
      </c>
      <c r="R5595" t="s">
        <v>45</v>
      </c>
      <c r="S5595" t="s">
        <v>229</v>
      </c>
      <c r="T5595">
        <v>10</v>
      </c>
      <c r="U5595">
        <v>30.2</v>
      </c>
    </row>
    <row r="5596" spans="1:21" hidden="1" x14ac:dyDescent="0.35">
      <c r="A5596" t="s">
        <v>21</v>
      </c>
      <c r="B5596">
        <v>2017</v>
      </c>
      <c r="C5596" t="s">
        <v>22</v>
      </c>
      <c r="E5596" t="s">
        <v>23</v>
      </c>
      <c r="F5596" t="s">
        <v>24</v>
      </c>
      <c r="G5596">
        <v>22</v>
      </c>
      <c r="N5596" s="1" t="s">
        <v>25</v>
      </c>
      <c r="P5596" t="s">
        <v>301</v>
      </c>
      <c r="Q5596" t="s">
        <v>303</v>
      </c>
      <c r="R5596" t="s">
        <v>45</v>
      </c>
      <c r="S5596" t="s">
        <v>230</v>
      </c>
      <c r="T5596">
        <v>12</v>
      </c>
      <c r="U5596">
        <v>78.7</v>
      </c>
    </row>
    <row r="5597" spans="1:21" hidden="1" x14ac:dyDescent="0.35">
      <c r="A5597" t="s">
        <v>21</v>
      </c>
      <c r="B5597">
        <v>2017</v>
      </c>
      <c r="C5597" t="s">
        <v>22</v>
      </c>
      <c r="E5597" t="s">
        <v>23</v>
      </c>
      <c r="F5597" t="s">
        <v>24</v>
      </c>
      <c r="G5597">
        <v>22</v>
      </c>
      <c r="N5597" s="1" t="s">
        <v>25</v>
      </c>
      <c r="P5597" t="s">
        <v>301</v>
      </c>
      <c r="Q5597" t="s">
        <v>303</v>
      </c>
      <c r="R5597" t="s">
        <v>45</v>
      </c>
      <c r="S5597" t="s">
        <v>232</v>
      </c>
      <c r="T5597">
        <v>2</v>
      </c>
      <c r="U5597">
        <v>6</v>
      </c>
    </row>
    <row r="5598" spans="1:21" hidden="1" x14ac:dyDescent="0.35">
      <c r="A5598" t="s">
        <v>21</v>
      </c>
      <c r="B5598">
        <v>2017</v>
      </c>
      <c r="C5598" t="s">
        <v>22</v>
      </c>
      <c r="E5598" t="s">
        <v>23</v>
      </c>
      <c r="F5598" t="s">
        <v>24</v>
      </c>
      <c r="G5598">
        <v>22</v>
      </c>
      <c r="N5598" s="1" t="s">
        <v>25</v>
      </c>
      <c r="P5598" t="s">
        <v>301</v>
      </c>
      <c r="Q5598" t="s">
        <v>303</v>
      </c>
      <c r="R5598" t="s">
        <v>45</v>
      </c>
      <c r="S5598" t="s">
        <v>233</v>
      </c>
      <c r="T5598">
        <v>1</v>
      </c>
      <c r="U5598">
        <v>1.7</v>
      </c>
    </row>
    <row r="5599" spans="1:21" hidden="1" x14ac:dyDescent="0.35">
      <c r="A5599" t="s">
        <v>21</v>
      </c>
      <c r="B5599">
        <v>2017</v>
      </c>
      <c r="C5599" t="s">
        <v>22</v>
      </c>
      <c r="E5599" t="s">
        <v>23</v>
      </c>
      <c r="F5599" t="s">
        <v>24</v>
      </c>
      <c r="G5599">
        <v>22</v>
      </c>
      <c r="N5599" s="1" t="s">
        <v>25</v>
      </c>
      <c r="P5599" t="s">
        <v>301</v>
      </c>
      <c r="Q5599" t="s">
        <v>303</v>
      </c>
      <c r="R5599" t="s">
        <v>45</v>
      </c>
      <c r="S5599" t="s">
        <v>234</v>
      </c>
      <c r="T5599">
        <v>4</v>
      </c>
      <c r="U5599">
        <v>1.6</v>
      </c>
    </row>
    <row r="5600" spans="1:21" hidden="1" x14ac:dyDescent="0.35">
      <c r="A5600" t="s">
        <v>21</v>
      </c>
      <c r="B5600">
        <v>2017</v>
      </c>
      <c r="C5600" t="s">
        <v>22</v>
      </c>
      <c r="E5600" t="s">
        <v>23</v>
      </c>
      <c r="F5600" t="s">
        <v>24</v>
      </c>
      <c r="G5600">
        <v>22</v>
      </c>
      <c r="N5600" s="1" t="s">
        <v>25</v>
      </c>
      <c r="P5600" t="s">
        <v>301</v>
      </c>
      <c r="Q5600" t="s">
        <v>303</v>
      </c>
      <c r="R5600" t="s">
        <v>45</v>
      </c>
      <c r="S5600" t="s">
        <v>235</v>
      </c>
      <c r="T5600">
        <v>4</v>
      </c>
      <c r="U5600">
        <v>74</v>
      </c>
    </row>
    <row r="5601" spans="1:21" hidden="1" x14ac:dyDescent="0.35">
      <c r="A5601" t="s">
        <v>21</v>
      </c>
      <c r="B5601">
        <v>2017</v>
      </c>
      <c r="C5601" t="s">
        <v>22</v>
      </c>
      <c r="E5601" t="s">
        <v>23</v>
      </c>
      <c r="F5601" t="s">
        <v>24</v>
      </c>
      <c r="G5601">
        <v>22</v>
      </c>
      <c r="N5601" s="1" t="s">
        <v>25</v>
      </c>
      <c r="P5601" t="s">
        <v>301</v>
      </c>
      <c r="Q5601" t="s">
        <v>303</v>
      </c>
      <c r="R5601" t="s">
        <v>45</v>
      </c>
      <c r="S5601" t="s">
        <v>237</v>
      </c>
      <c r="T5601">
        <v>17</v>
      </c>
      <c r="U5601">
        <v>37.299999999999997</v>
      </c>
    </row>
    <row r="5602" spans="1:21" hidden="1" x14ac:dyDescent="0.35">
      <c r="A5602" t="s">
        <v>21</v>
      </c>
      <c r="B5602">
        <v>2017</v>
      </c>
      <c r="C5602" t="s">
        <v>22</v>
      </c>
      <c r="E5602" t="s">
        <v>23</v>
      </c>
      <c r="F5602" t="s">
        <v>24</v>
      </c>
      <c r="G5602">
        <v>22</v>
      </c>
      <c r="N5602" s="1" t="s">
        <v>25</v>
      </c>
      <c r="P5602" t="s">
        <v>301</v>
      </c>
      <c r="Q5602" t="s">
        <v>303</v>
      </c>
      <c r="R5602" t="s">
        <v>45</v>
      </c>
      <c r="S5602" t="s">
        <v>238</v>
      </c>
      <c r="T5602">
        <v>3</v>
      </c>
      <c r="U5602">
        <v>0.4</v>
      </c>
    </row>
    <row r="5603" spans="1:21" hidden="1" x14ac:dyDescent="0.35">
      <c r="A5603" t="s">
        <v>21</v>
      </c>
      <c r="B5603">
        <v>2017</v>
      </c>
      <c r="C5603" t="s">
        <v>22</v>
      </c>
      <c r="E5603" t="s">
        <v>23</v>
      </c>
      <c r="F5603" t="s">
        <v>24</v>
      </c>
      <c r="G5603">
        <v>22</v>
      </c>
      <c r="N5603" s="1" t="s">
        <v>25</v>
      </c>
      <c r="P5603" t="s">
        <v>301</v>
      </c>
      <c r="Q5603" t="s">
        <v>303</v>
      </c>
      <c r="R5603" t="s">
        <v>45</v>
      </c>
      <c r="S5603" t="s">
        <v>239</v>
      </c>
      <c r="T5603">
        <v>27</v>
      </c>
      <c r="U5603">
        <v>57.2</v>
      </c>
    </row>
    <row r="5604" spans="1:21" hidden="1" x14ac:dyDescent="0.35">
      <c r="A5604" t="s">
        <v>21</v>
      </c>
      <c r="B5604">
        <v>2017</v>
      </c>
      <c r="C5604" t="s">
        <v>22</v>
      </c>
      <c r="E5604" t="s">
        <v>23</v>
      </c>
      <c r="F5604" t="s">
        <v>24</v>
      </c>
      <c r="G5604">
        <v>22</v>
      </c>
      <c r="N5604" s="1" t="s">
        <v>25</v>
      </c>
      <c r="P5604" t="s">
        <v>301</v>
      </c>
      <c r="Q5604" t="s">
        <v>303</v>
      </c>
      <c r="R5604" t="s">
        <v>45</v>
      </c>
      <c r="S5604" t="s">
        <v>240</v>
      </c>
      <c r="T5604">
        <v>35</v>
      </c>
      <c r="U5604">
        <v>65.7</v>
      </c>
    </row>
    <row r="5605" spans="1:21" hidden="1" x14ac:dyDescent="0.35">
      <c r="A5605" t="s">
        <v>21</v>
      </c>
      <c r="B5605">
        <v>2017</v>
      </c>
      <c r="C5605" t="s">
        <v>22</v>
      </c>
      <c r="E5605" t="s">
        <v>23</v>
      </c>
      <c r="F5605" t="s">
        <v>24</v>
      </c>
      <c r="G5605">
        <v>22</v>
      </c>
      <c r="N5605" s="1" t="s">
        <v>25</v>
      </c>
      <c r="P5605" t="s">
        <v>301</v>
      </c>
      <c r="Q5605" t="s">
        <v>303</v>
      </c>
      <c r="R5605" t="s">
        <v>34</v>
      </c>
      <c r="S5605" t="s">
        <v>35</v>
      </c>
      <c r="T5605">
        <v>224</v>
      </c>
      <c r="U5605">
        <v>17.899999999999999</v>
      </c>
    </row>
    <row r="5606" spans="1:21" hidden="1" x14ac:dyDescent="0.35">
      <c r="A5606" t="s">
        <v>21</v>
      </c>
      <c r="B5606">
        <v>2017</v>
      </c>
      <c r="C5606" t="s">
        <v>22</v>
      </c>
      <c r="E5606" t="s">
        <v>23</v>
      </c>
      <c r="F5606" t="s">
        <v>24</v>
      </c>
      <c r="G5606">
        <v>22</v>
      </c>
      <c r="N5606" s="1" t="s">
        <v>25</v>
      </c>
      <c r="P5606" t="s">
        <v>301</v>
      </c>
      <c r="Q5606" t="s">
        <v>303</v>
      </c>
      <c r="R5606" t="s">
        <v>34</v>
      </c>
      <c r="S5606" t="s">
        <v>109</v>
      </c>
      <c r="T5606">
        <v>2</v>
      </c>
      <c r="U5606">
        <v>1</v>
      </c>
    </row>
    <row r="5607" spans="1:21" hidden="1" x14ac:dyDescent="0.35">
      <c r="A5607" t="s">
        <v>21</v>
      </c>
      <c r="B5607">
        <v>2017</v>
      </c>
      <c r="C5607" t="s">
        <v>22</v>
      </c>
      <c r="E5607" t="s">
        <v>23</v>
      </c>
      <c r="F5607" t="s">
        <v>24</v>
      </c>
      <c r="G5607">
        <v>22</v>
      </c>
      <c r="N5607" s="1" t="s">
        <v>25</v>
      </c>
      <c r="P5607" t="s">
        <v>301</v>
      </c>
      <c r="Q5607" t="s">
        <v>303</v>
      </c>
      <c r="R5607" t="s">
        <v>34</v>
      </c>
      <c r="S5607" t="s">
        <v>112</v>
      </c>
      <c r="T5607">
        <v>120</v>
      </c>
      <c r="U5607">
        <v>22.4</v>
      </c>
    </row>
    <row r="5608" spans="1:21" hidden="1" x14ac:dyDescent="0.35">
      <c r="A5608" t="s">
        <v>21</v>
      </c>
      <c r="B5608">
        <v>2017</v>
      </c>
      <c r="C5608" t="s">
        <v>22</v>
      </c>
      <c r="E5608" t="s">
        <v>23</v>
      </c>
      <c r="F5608" t="s">
        <v>24</v>
      </c>
      <c r="G5608">
        <v>22</v>
      </c>
      <c r="N5608" s="1" t="s">
        <v>25</v>
      </c>
      <c r="P5608" t="s">
        <v>301</v>
      </c>
      <c r="Q5608" t="s">
        <v>303</v>
      </c>
      <c r="R5608" t="s">
        <v>34</v>
      </c>
      <c r="S5608" t="s">
        <v>113</v>
      </c>
      <c r="T5608">
        <v>113</v>
      </c>
      <c r="U5608">
        <v>23.3</v>
      </c>
    </row>
    <row r="5609" spans="1:21" hidden="1" x14ac:dyDescent="0.35">
      <c r="A5609" t="s">
        <v>21</v>
      </c>
      <c r="B5609">
        <v>2017</v>
      </c>
      <c r="C5609" t="s">
        <v>22</v>
      </c>
      <c r="E5609" t="s">
        <v>23</v>
      </c>
      <c r="F5609" t="s">
        <v>24</v>
      </c>
      <c r="G5609">
        <v>22</v>
      </c>
      <c r="N5609" s="1" t="s">
        <v>25</v>
      </c>
      <c r="P5609" t="s">
        <v>301</v>
      </c>
      <c r="Q5609" t="s">
        <v>303</v>
      </c>
      <c r="R5609" t="s">
        <v>34</v>
      </c>
      <c r="S5609" t="s">
        <v>114</v>
      </c>
      <c r="T5609">
        <v>7</v>
      </c>
      <c r="U5609">
        <v>31.6</v>
      </c>
    </row>
    <row r="5610" spans="1:21" hidden="1" x14ac:dyDescent="0.35">
      <c r="A5610" t="s">
        <v>21</v>
      </c>
      <c r="B5610">
        <v>2017</v>
      </c>
      <c r="C5610" t="s">
        <v>22</v>
      </c>
      <c r="E5610" t="s">
        <v>23</v>
      </c>
      <c r="F5610" t="s">
        <v>24</v>
      </c>
      <c r="G5610">
        <v>22</v>
      </c>
      <c r="N5610" s="1" t="s">
        <v>25</v>
      </c>
      <c r="P5610" t="s">
        <v>301</v>
      </c>
      <c r="Q5610" t="s">
        <v>303</v>
      </c>
      <c r="R5610" t="s">
        <v>34</v>
      </c>
      <c r="S5610" t="s">
        <v>118</v>
      </c>
      <c r="T5610">
        <v>1</v>
      </c>
      <c r="U5610">
        <v>2.7</v>
      </c>
    </row>
    <row r="5611" spans="1:21" hidden="1" x14ac:dyDescent="0.35">
      <c r="A5611" t="s">
        <v>21</v>
      </c>
      <c r="B5611">
        <v>2017</v>
      </c>
      <c r="C5611" t="s">
        <v>22</v>
      </c>
      <c r="E5611" t="s">
        <v>23</v>
      </c>
      <c r="F5611" t="s">
        <v>24</v>
      </c>
      <c r="G5611">
        <v>22</v>
      </c>
      <c r="N5611" s="1" t="s">
        <v>25</v>
      </c>
      <c r="P5611" t="s">
        <v>301</v>
      </c>
      <c r="Q5611" t="s">
        <v>303</v>
      </c>
      <c r="R5611" t="s">
        <v>47</v>
      </c>
      <c r="S5611" t="s">
        <v>48</v>
      </c>
      <c r="T5611">
        <v>7</v>
      </c>
      <c r="U5611" t="s">
        <v>58</v>
      </c>
    </row>
    <row r="5612" spans="1:21" hidden="1" x14ac:dyDescent="0.35">
      <c r="A5612" t="s">
        <v>21</v>
      </c>
      <c r="B5612">
        <v>2017</v>
      </c>
      <c r="C5612" t="s">
        <v>22</v>
      </c>
      <c r="E5612" t="s">
        <v>23</v>
      </c>
      <c r="F5612" t="s">
        <v>24</v>
      </c>
      <c r="G5612">
        <v>22</v>
      </c>
      <c r="N5612" s="1" t="s">
        <v>25</v>
      </c>
      <c r="P5612" t="s">
        <v>301</v>
      </c>
      <c r="Q5612" t="s">
        <v>303</v>
      </c>
      <c r="R5612" t="s">
        <v>47</v>
      </c>
      <c r="S5612" t="s">
        <v>241</v>
      </c>
      <c r="T5612">
        <v>51</v>
      </c>
      <c r="U5612">
        <v>52.8</v>
      </c>
    </row>
    <row r="5613" spans="1:21" hidden="1" x14ac:dyDescent="0.35">
      <c r="A5613" t="s">
        <v>21</v>
      </c>
      <c r="B5613">
        <v>2017</v>
      </c>
      <c r="C5613" t="s">
        <v>22</v>
      </c>
      <c r="E5613" t="s">
        <v>23</v>
      </c>
      <c r="F5613" t="s">
        <v>24</v>
      </c>
      <c r="G5613">
        <v>22</v>
      </c>
      <c r="N5613" s="1" t="s">
        <v>25</v>
      </c>
      <c r="P5613" t="s">
        <v>301</v>
      </c>
      <c r="Q5613" t="s">
        <v>303</v>
      </c>
      <c r="R5613" t="s">
        <v>47</v>
      </c>
      <c r="S5613" t="s">
        <v>242</v>
      </c>
      <c r="T5613">
        <v>13</v>
      </c>
      <c r="U5613">
        <v>11.9</v>
      </c>
    </row>
    <row r="5614" spans="1:21" hidden="1" x14ac:dyDescent="0.35">
      <c r="A5614" t="s">
        <v>21</v>
      </c>
      <c r="B5614">
        <v>2017</v>
      </c>
      <c r="C5614" t="s">
        <v>22</v>
      </c>
      <c r="E5614" t="s">
        <v>23</v>
      </c>
      <c r="F5614" t="s">
        <v>24</v>
      </c>
      <c r="G5614">
        <v>22</v>
      </c>
      <c r="N5614" s="1" t="s">
        <v>25</v>
      </c>
      <c r="P5614" t="s">
        <v>301</v>
      </c>
      <c r="Q5614" t="s">
        <v>303</v>
      </c>
      <c r="R5614" t="s">
        <v>47</v>
      </c>
      <c r="S5614" t="s">
        <v>243</v>
      </c>
      <c r="T5614">
        <v>56</v>
      </c>
      <c r="U5614">
        <v>30.5</v>
      </c>
    </row>
    <row r="5615" spans="1:21" hidden="1" x14ac:dyDescent="0.35">
      <c r="A5615" t="s">
        <v>21</v>
      </c>
      <c r="B5615">
        <v>2017</v>
      </c>
      <c r="C5615" t="s">
        <v>22</v>
      </c>
      <c r="E5615" t="s">
        <v>23</v>
      </c>
      <c r="F5615" t="s">
        <v>24</v>
      </c>
      <c r="G5615">
        <v>22</v>
      </c>
      <c r="N5615" s="1" t="s">
        <v>25</v>
      </c>
      <c r="P5615" t="s">
        <v>301</v>
      </c>
      <c r="Q5615" t="s">
        <v>303</v>
      </c>
      <c r="R5615" t="s">
        <v>47</v>
      </c>
      <c r="S5615" t="s">
        <v>244</v>
      </c>
      <c r="T5615">
        <v>97</v>
      </c>
      <c r="U5615">
        <v>19.5</v>
      </c>
    </row>
    <row r="5616" spans="1:21" hidden="1" x14ac:dyDescent="0.35">
      <c r="A5616" t="s">
        <v>21</v>
      </c>
      <c r="B5616">
        <v>2017</v>
      </c>
      <c r="C5616" t="s">
        <v>22</v>
      </c>
      <c r="E5616" t="s">
        <v>23</v>
      </c>
      <c r="F5616" t="s">
        <v>24</v>
      </c>
      <c r="G5616">
        <v>22</v>
      </c>
      <c r="N5616" s="1" t="s">
        <v>25</v>
      </c>
      <c r="P5616" t="s">
        <v>301</v>
      </c>
      <c r="Q5616" t="s">
        <v>303</v>
      </c>
      <c r="R5616" t="s">
        <v>47</v>
      </c>
      <c r="S5616" t="s">
        <v>776</v>
      </c>
      <c r="T5616">
        <v>1</v>
      </c>
      <c r="U5616">
        <v>1.5</v>
      </c>
    </row>
    <row r="5617" spans="1:21" hidden="1" x14ac:dyDescent="0.35">
      <c r="A5617" t="s">
        <v>21</v>
      </c>
      <c r="B5617">
        <v>2017</v>
      </c>
      <c r="C5617" t="s">
        <v>22</v>
      </c>
      <c r="E5617" t="s">
        <v>23</v>
      </c>
      <c r="F5617" t="s">
        <v>24</v>
      </c>
      <c r="G5617">
        <v>22</v>
      </c>
      <c r="N5617" s="1" t="s">
        <v>25</v>
      </c>
      <c r="P5617" t="s">
        <v>301</v>
      </c>
      <c r="Q5617" t="s">
        <v>303</v>
      </c>
      <c r="R5617" t="s">
        <v>47</v>
      </c>
      <c r="S5617" t="s">
        <v>585</v>
      </c>
      <c r="T5617">
        <v>1</v>
      </c>
      <c r="U5617">
        <v>0.9</v>
      </c>
    </row>
    <row r="5618" spans="1:21" hidden="1" x14ac:dyDescent="0.35">
      <c r="A5618" t="s">
        <v>21</v>
      </c>
      <c r="B5618">
        <v>2017</v>
      </c>
      <c r="C5618" t="s">
        <v>22</v>
      </c>
      <c r="E5618" t="s">
        <v>23</v>
      </c>
      <c r="F5618" t="s">
        <v>24</v>
      </c>
      <c r="G5618">
        <v>22</v>
      </c>
      <c r="N5618" s="1" t="s">
        <v>25</v>
      </c>
      <c r="P5618" t="s">
        <v>301</v>
      </c>
      <c r="Q5618" t="s">
        <v>303</v>
      </c>
      <c r="R5618" t="s">
        <v>47</v>
      </c>
      <c r="S5618" t="s">
        <v>249</v>
      </c>
      <c r="T5618">
        <v>6</v>
      </c>
      <c r="U5618">
        <v>90</v>
      </c>
    </row>
    <row r="5619" spans="1:21" hidden="1" x14ac:dyDescent="0.35">
      <c r="A5619" t="s">
        <v>21</v>
      </c>
      <c r="B5619">
        <v>2017</v>
      </c>
      <c r="C5619" t="s">
        <v>22</v>
      </c>
      <c r="E5619" t="s">
        <v>23</v>
      </c>
      <c r="F5619" t="s">
        <v>24</v>
      </c>
      <c r="G5619">
        <v>22</v>
      </c>
      <c r="N5619" s="1" t="s">
        <v>25</v>
      </c>
      <c r="P5619" t="s">
        <v>301</v>
      </c>
      <c r="Q5619" t="s">
        <v>303</v>
      </c>
      <c r="R5619" t="s">
        <v>47</v>
      </c>
      <c r="S5619" t="s">
        <v>250</v>
      </c>
      <c r="T5619">
        <v>13</v>
      </c>
      <c r="U5619">
        <v>76.5</v>
      </c>
    </row>
    <row r="5620" spans="1:21" hidden="1" x14ac:dyDescent="0.35">
      <c r="A5620" t="s">
        <v>21</v>
      </c>
      <c r="B5620">
        <v>2017</v>
      </c>
      <c r="C5620" t="s">
        <v>22</v>
      </c>
      <c r="E5620" t="s">
        <v>23</v>
      </c>
      <c r="F5620" t="s">
        <v>24</v>
      </c>
      <c r="G5620">
        <v>22</v>
      </c>
      <c r="N5620" s="1" t="s">
        <v>25</v>
      </c>
      <c r="P5620" t="s">
        <v>301</v>
      </c>
      <c r="Q5620" t="s">
        <v>303</v>
      </c>
      <c r="R5620" t="s">
        <v>47</v>
      </c>
      <c r="S5620" t="s">
        <v>251</v>
      </c>
      <c r="T5620">
        <v>17</v>
      </c>
      <c r="U5620">
        <v>23</v>
      </c>
    </row>
    <row r="5621" spans="1:21" hidden="1" x14ac:dyDescent="0.35">
      <c r="A5621" t="s">
        <v>21</v>
      </c>
      <c r="B5621">
        <v>2017</v>
      </c>
      <c r="C5621" t="s">
        <v>22</v>
      </c>
      <c r="E5621" t="s">
        <v>23</v>
      </c>
      <c r="F5621" t="s">
        <v>24</v>
      </c>
      <c r="G5621">
        <v>22</v>
      </c>
      <c r="N5621" s="1" t="s">
        <v>25</v>
      </c>
      <c r="P5621" t="s">
        <v>301</v>
      </c>
      <c r="Q5621" t="s">
        <v>303</v>
      </c>
      <c r="R5621" t="s">
        <v>47</v>
      </c>
      <c r="S5621" t="s">
        <v>252</v>
      </c>
      <c r="T5621">
        <v>9</v>
      </c>
      <c r="U5621">
        <v>33.799999999999997</v>
      </c>
    </row>
    <row r="5622" spans="1:21" hidden="1" x14ac:dyDescent="0.35">
      <c r="A5622" t="s">
        <v>21</v>
      </c>
      <c r="B5622">
        <v>2017</v>
      </c>
      <c r="C5622" t="s">
        <v>22</v>
      </c>
      <c r="E5622" t="s">
        <v>23</v>
      </c>
      <c r="F5622" t="s">
        <v>24</v>
      </c>
      <c r="G5622">
        <v>22</v>
      </c>
      <c r="N5622" s="1" t="s">
        <v>25</v>
      </c>
      <c r="P5622" t="s">
        <v>301</v>
      </c>
      <c r="Q5622" t="s">
        <v>303</v>
      </c>
      <c r="R5622" t="s">
        <v>47</v>
      </c>
      <c r="S5622" t="s">
        <v>253</v>
      </c>
      <c r="T5622">
        <v>75</v>
      </c>
      <c r="U5622">
        <v>45.2</v>
      </c>
    </row>
    <row r="5623" spans="1:21" hidden="1" x14ac:dyDescent="0.35">
      <c r="A5623" t="s">
        <v>21</v>
      </c>
      <c r="B5623">
        <v>2017</v>
      </c>
      <c r="C5623" t="s">
        <v>22</v>
      </c>
      <c r="E5623" t="s">
        <v>23</v>
      </c>
      <c r="F5623" t="s">
        <v>24</v>
      </c>
      <c r="G5623">
        <v>22</v>
      </c>
      <c r="N5623" s="1" t="s">
        <v>25</v>
      </c>
      <c r="P5623" t="s">
        <v>301</v>
      </c>
      <c r="Q5623" t="s">
        <v>303</v>
      </c>
      <c r="R5623" t="s">
        <v>47</v>
      </c>
      <c r="S5623" t="s">
        <v>308</v>
      </c>
      <c r="T5623">
        <v>6</v>
      </c>
      <c r="U5623">
        <v>90</v>
      </c>
    </row>
    <row r="5624" spans="1:21" hidden="1" x14ac:dyDescent="0.35">
      <c r="A5624" t="s">
        <v>21</v>
      </c>
      <c r="B5624">
        <v>2017</v>
      </c>
      <c r="C5624" t="s">
        <v>22</v>
      </c>
      <c r="E5624" t="s">
        <v>23</v>
      </c>
      <c r="F5624" t="s">
        <v>24</v>
      </c>
      <c r="G5624">
        <v>22</v>
      </c>
      <c r="N5624" s="1" t="s">
        <v>25</v>
      </c>
      <c r="P5624" t="s">
        <v>301</v>
      </c>
      <c r="Q5624" t="s">
        <v>303</v>
      </c>
      <c r="R5624" t="s">
        <v>47</v>
      </c>
      <c r="S5624" t="s">
        <v>254</v>
      </c>
      <c r="T5624">
        <v>13</v>
      </c>
      <c r="U5624">
        <v>76.5</v>
      </c>
    </row>
    <row r="5625" spans="1:21" hidden="1" x14ac:dyDescent="0.35">
      <c r="A5625" t="s">
        <v>21</v>
      </c>
      <c r="B5625">
        <v>2017</v>
      </c>
      <c r="C5625" t="s">
        <v>22</v>
      </c>
      <c r="E5625" t="s">
        <v>23</v>
      </c>
      <c r="F5625" t="s">
        <v>24</v>
      </c>
      <c r="G5625">
        <v>22</v>
      </c>
      <c r="N5625" s="1" t="s">
        <v>25</v>
      </c>
      <c r="P5625" t="s">
        <v>301</v>
      </c>
      <c r="Q5625" t="s">
        <v>303</v>
      </c>
      <c r="R5625" t="s">
        <v>47</v>
      </c>
      <c r="S5625" t="s">
        <v>255</v>
      </c>
      <c r="T5625">
        <v>14</v>
      </c>
      <c r="U5625">
        <v>28.3</v>
      </c>
    </row>
    <row r="5626" spans="1:21" hidden="1" x14ac:dyDescent="0.35">
      <c r="A5626" t="s">
        <v>21</v>
      </c>
      <c r="B5626">
        <v>2017</v>
      </c>
      <c r="C5626" t="s">
        <v>22</v>
      </c>
      <c r="E5626" t="s">
        <v>23</v>
      </c>
      <c r="F5626" t="s">
        <v>24</v>
      </c>
      <c r="G5626">
        <v>22</v>
      </c>
      <c r="N5626" s="1" t="s">
        <v>25</v>
      </c>
      <c r="P5626" t="s">
        <v>301</v>
      </c>
      <c r="Q5626" t="s">
        <v>303</v>
      </c>
      <c r="R5626" t="s">
        <v>47</v>
      </c>
      <c r="S5626" t="s">
        <v>256</v>
      </c>
      <c r="T5626">
        <v>9</v>
      </c>
      <c r="U5626">
        <v>33.799999999999997</v>
      </c>
    </row>
    <row r="5627" spans="1:21" hidden="1" x14ac:dyDescent="0.35">
      <c r="A5627" t="s">
        <v>21</v>
      </c>
      <c r="B5627">
        <v>2017</v>
      </c>
      <c r="C5627" t="s">
        <v>22</v>
      </c>
      <c r="E5627" t="s">
        <v>23</v>
      </c>
      <c r="F5627" t="s">
        <v>24</v>
      </c>
      <c r="G5627">
        <v>22</v>
      </c>
      <c r="N5627" s="1" t="s">
        <v>25</v>
      </c>
      <c r="P5627" t="s">
        <v>301</v>
      </c>
      <c r="Q5627" t="s">
        <v>303</v>
      </c>
      <c r="R5627" t="s">
        <v>47</v>
      </c>
      <c r="S5627" t="s">
        <v>257</v>
      </c>
      <c r="T5627">
        <v>71</v>
      </c>
      <c r="U5627">
        <v>47.1</v>
      </c>
    </row>
    <row r="5628" spans="1:21" hidden="1" x14ac:dyDescent="0.35">
      <c r="A5628" t="s">
        <v>21</v>
      </c>
      <c r="B5628">
        <v>2017</v>
      </c>
      <c r="C5628" t="s">
        <v>22</v>
      </c>
      <c r="E5628" t="s">
        <v>23</v>
      </c>
      <c r="F5628" t="s">
        <v>24</v>
      </c>
      <c r="G5628">
        <v>22</v>
      </c>
      <c r="N5628" s="1" t="s">
        <v>25</v>
      </c>
      <c r="P5628" t="s">
        <v>301</v>
      </c>
      <c r="Q5628" t="s">
        <v>303</v>
      </c>
      <c r="R5628" t="s">
        <v>47</v>
      </c>
      <c r="S5628" t="s">
        <v>260</v>
      </c>
      <c r="T5628">
        <v>3</v>
      </c>
      <c r="U5628">
        <v>8.1</v>
      </c>
    </row>
    <row r="5629" spans="1:21" hidden="1" x14ac:dyDescent="0.35">
      <c r="A5629" t="s">
        <v>21</v>
      </c>
      <c r="B5629">
        <v>2017</v>
      </c>
      <c r="C5629" t="s">
        <v>22</v>
      </c>
      <c r="E5629" t="s">
        <v>23</v>
      </c>
      <c r="F5629" t="s">
        <v>24</v>
      </c>
      <c r="G5629">
        <v>22</v>
      </c>
      <c r="N5629" s="1" t="s">
        <v>25</v>
      </c>
      <c r="P5629" t="s">
        <v>301</v>
      </c>
      <c r="Q5629" t="s">
        <v>303</v>
      </c>
      <c r="R5629" t="s">
        <v>47</v>
      </c>
      <c r="S5629" t="s">
        <v>262</v>
      </c>
      <c r="T5629">
        <v>4</v>
      </c>
      <c r="U5629">
        <v>54.4</v>
      </c>
    </row>
    <row r="5630" spans="1:21" hidden="1" x14ac:dyDescent="0.35">
      <c r="A5630" t="s">
        <v>21</v>
      </c>
      <c r="B5630">
        <v>2017</v>
      </c>
      <c r="C5630" t="s">
        <v>22</v>
      </c>
      <c r="E5630" t="s">
        <v>23</v>
      </c>
      <c r="F5630" t="s">
        <v>24</v>
      </c>
      <c r="G5630">
        <v>22</v>
      </c>
      <c r="N5630" s="1" t="s">
        <v>25</v>
      </c>
      <c r="P5630" t="s">
        <v>301</v>
      </c>
      <c r="Q5630" t="s">
        <v>303</v>
      </c>
      <c r="R5630" t="s">
        <v>47</v>
      </c>
      <c r="S5630" t="s">
        <v>442</v>
      </c>
      <c r="T5630">
        <v>1</v>
      </c>
      <c r="U5630">
        <v>2.7</v>
      </c>
    </row>
    <row r="5631" spans="1:21" hidden="1" x14ac:dyDescent="0.35">
      <c r="A5631" t="s">
        <v>21</v>
      </c>
      <c r="B5631">
        <v>2017</v>
      </c>
      <c r="C5631" t="s">
        <v>22</v>
      </c>
      <c r="E5631" t="s">
        <v>23</v>
      </c>
      <c r="F5631" t="s">
        <v>24</v>
      </c>
      <c r="G5631">
        <v>22</v>
      </c>
      <c r="N5631" s="1" t="s">
        <v>25</v>
      </c>
      <c r="P5631" t="s">
        <v>301</v>
      </c>
      <c r="Q5631" t="s">
        <v>303</v>
      </c>
      <c r="R5631" t="s">
        <v>36</v>
      </c>
      <c r="S5631" t="s">
        <v>37</v>
      </c>
      <c r="T5631">
        <v>347</v>
      </c>
      <c r="U5631">
        <v>13</v>
      </c>
    </row>
    <row r="5632" spans="1:21" hidden="1" x14ac:dyDescent="0.35">
      <c r="A5632" t="s">
        <v>21</v>
      </c>
      <c r="B5632">
        <v>2017</v>
      </c>
      <c r="C5632" t="s">
        <v>22</v>
      </c>
      <c r="E5632" t="s">
        <v>23</v>
      </c>
      <c r="F5632" t="s">
        <v>24</v>
      </c>
      <c r="G5632">
        <v>22</v>
      </c>
      <c r="N5632" s="1" t="s">
        <v>25</v>
      </c>
      <c r="P5632" t="s">
        <v>301</v>
      </c>
      <c r="Q5632" t="s">
        <v>310</v>
      </c>
      <c r="R5632" t="s">
        <v>39</v>
      </c>
      <c r="S5632" t="s">
        <v>136</v>
      </c>
      <c r="T5632" s="2">
        <v>218946</v>
      </c>
      <c r="U5632">
        <v>28.5</v>
      </c>
    </row>
    <row r="5633" spans="1:21" hidden="1" x14ac:dyDescent="0.35">
      <c r="A5633" t="s">
        <v>21</v>
      </c>
      <c r="B5633">
        <v>2017</v>
      </c>
      <c r="C5633" t="s">
        <v>22</v>
      </c>
      <c r="E5633" t="s">
        <v>23</v>
      </c>
      <c r="F5633" t="s">
        <v>24</v>
      </c>
      <c r="G5633">
        <v>22</v>
      </c>
      <c r="N5633" s="1" t="s">
        <v>25</v>
      </c>
      <c r="P5633" t="s">
        <v>301</v>
      </c>
      <c r="Q5633" t="s">
        <v>310</v>
      </c>
      <c r="R5633" t="s">
        <v>39</v>
      </c>
      <c r="S5633" t="s">
        <v>137</v>
      </c>
      <c r="T5633" s="2">
        <v>162596</v>
      </c>
      <c r="U5633">
        <v>38.5</v>
      </c>
    </row>
    <row r="5634" spans="1:21" hidden="1" x14ac:dyDescent="0.35">
      <c r="A5634" t="s">
        <v>21</v>
      </c>
      <c r="B5634">
        <v>2017</v>
      </c>
      <c r="C5634" t="s">
        <v>22</v>
      </c>
      <c r="E5634" t="s">
        <v>23</v>
      </c>
      <c r="F5634" t="s">
        <v>24</v>
      </c>
      <c r="G5634">
        <v>22</v>
      </c>
      <c r="N5634" s="1" t="s">
        <v>25</v>
      </c>
      <c r="P5634" t="s">
        <v>301</v>
      </c>
      <c r="Q5634" t="s">
        <v>310</v>
      </c>
      <c r="R5634" t="s">
        <v>39</v>
      </c>
      <c r="S5634" t="s">
        <v>138</v>
      </c>
      <c r="T5634">
        <v>72</v>
      </c>
      <c r="U5634">
        <v>95.5</v>
      </c>
    </row>
    <row r="5635" spans="1:21" hidden="1" x14ac:dyDescent="0.35">
      <c r="A5635" t="s">
        <v>21</v>
      </c>
      <c r="B5635">
        <v>2017</v>
      </c>
      <c r="C5635" t="s">
        <v>22</v>
      </c>
      <c r="E5635" t="s">
        <v>23</v>
      </c>
      <c r="F5635" t="s">
        <v>24</v>
      </c>
      <c r="G5635">
        <v>22</v>
      </c>
      <c r="N5635" s="1" t="s">
        <v>25</v>
      </c>
      <c r="P5635" t="s">
        <v>301</v>
      </c>
      <c r="Q5635" t="s">
        <v>310</v>
      </c>
      <c r="R5635" t="s">
        <v>39</v>
      </c>
      <c r="S5635" t="s">
        <v>139</v>
      </c>
      <c r="T5635" s="2">
        <v>17918</v>
      </c>
      <c r="U5635">
        <v>38.1</v>
      </c>
    </row>
    <row r="5636" spans="1:21" hidden="1" x14ac:dyDescent="0.35">
      <c r="A5636" t="s">
        <v>21</v>
      </c>
      <c r="B5636">
        <v>2017</v>
      </c>
      <c r="C5636" t="s">
        <v>22</v>
      </c>
      <c r="E5636" t="s">
        <v>23</v>
      </c>
      <c r="F5636" t="s">
        <v>24</v>
      </c>
      <c r="G5636">
        <v>22</v>
      </c>
      <c r="N5636" s="1" t="s">
        <v>25</v>
      </c>
      <c r="P5636" t="s">
        <v>301</v>
      </c>
      <c r="Q5636" t="s">
        <v>310</v>
      </c>
      <c r="R5636" t="s">
        <v>39</v>
      </c>
      <c r="S5636" t="s">
        <v>140</v>
      </c>
      <c r="T5636" t="s">
        <v>131</v>
      </c>
      <c r="U5636" t="s">
        <v>132</v>
      </c>
    </row>
    <row r="5637" spans="1:21" hidden="1" x14ac:dyDescent="0.35">
      <c r="A5637" t="s">
        <v>21</v>
      </c>
      <c r="B5637">
        <v>2017</v>
      </c>
      <c r="C5637" t="s">
        <v>22</v>
      </c>
      <c r="E5637" t="s">
        <v>23</v>
      </c>
      <c r="F5637" t="s">
        <v>24</v>
      </c>
      <c r="G5637">
        <v>22</v>
      </c>
      <c r="N5637" s="1" t="s">
        <v>25</v>
      </c>
      <c r="P5637" t="s">
        <v>301</v>
      </c>
      <c r="Q5637" t="s">
        <v>310</v>
      </c>
      <c r="R5637" t="s">
        <v>39</v>
      </c>
      <c r="S5637" t="s">
        <v>141</v>
      </c>
      <c r="T5637" t="s">
        <v>131</v>
      </c>
      <c r="U5637" t="s">
        <v>132</v>
      </c>
    </row>
    <row r="5638" spans="1:21" hidden="1" x14ac:dyDescent="0.35">
      <c r="A5638" t="s">
        <v>21</v>
      </c>
      <c r="B5638">
        <v>2017</v>
      </c>
      <c r="C5638" t="s">
        <v>22</v>
      </c>
      <c r="E5638" t="s">
        <v>23</v>
      </c>
      <c r="F5638" t="s">
        <v>24</v>
      </c>
      <c r="G5638">
        <v>22</v>
      </c>
      <c r="N5638" s="1" t="s">
        <v>25</v>
      </c>
      <c r="P5638" t="s">
        <v>301</v>
      </c>
      <c r="Q5638" t="s">
        <v>310</v>
      </c>
      <c r="R5638" t="s">
        <v>39</v>
      </c>
      <c r="S5638" t="s">
        <v>142</v>
      </c>
      <c r="T5638" t="s">
        <v>131</v>
      </c>
      <c r="U5638" t="s">
        <v>132</v>
      </c>
    </row>
    <row r="5639" spans="1:21" hidden="1" x14ac:dyDescent="0.35">
      <c r="A5639" t="s">
        <v>21</v>
      </c>
      <c r="B5639">
        <v>2017</v>
      </c>
      <c r="C5639" t="s">
        <v>22</v>
      </c>
      <c r="E5639" t="s">
        <v>23</v>
      </c>
      <c r="F5639" t="s">
        <v>24</v>
      </c>
      <c r="G5639">
        <v>22</v>
      </c>
      <c r="N5639" s="1" t="s">
        <v>25</v>
      </c>
      <c r="P5639" t="s">
        <v>301</v>
      </c>
      <c r="Q5639" t="s">
        <v>310</v>
      </c>
      <c r="R5639" t="s">
        <v>39</v>
      </c>
      <c r="S5639" t="s">
        <v>143</v>
      </c>
      <c r="T5639" s="2">
        <v>43523</v>
      </c>
      <c r="U5639">
        <v>17.7</v>
      </c>
    </row>
    <row r="5640" spans="1:21" hidden="1" x14ac:dyDescent="0.35">
      <c r="A5640" t="s">
        <v>21</v>
      </c>
      <c r="B5640">
        <v>2017</v>
      </c>
      <c r="C5640" t="s">
        <v>22</v>
      </c>
      <c r="E5640" t="s">
        <v>23</v>
      </c>
      <c r="F5640" t="s">
        <v>24</v>
      </c>
      <c r="G5640">
        <v>22</v>
      </c>
      <c r="N5640" s="1" t="s">
        <v>25</v>
      </c>
      <c r="P5640" t="s">
        <v>301</v>
      </c>
      <c r="Q5640" t="s">
        <v>310</v>
      </c>
      <c r="R5640" t="s">
        <v>39</v>
      </c>
      <c r="S5640" t="s">
        <v>144</v>
      </c>
      <c r="T5640" t="s">
        <v>131</v>
      </c>
      <c r="U5640" t="s">
        <v>132</v>
      </c>
    </row>
    <row r="5641" spans="1:21" hidden="1" x14ac:dyDescent="0.35">
      <c r="A5641" t="s">
        <v>21</v>
      </c>
      <c r="B5641">
        <v>2017</v>
      </c>
      <c r="C5641" t="s">
        <v>22</v>
      </c>
      <c r="E5641" t="s">
        <v>23</v>
      </c>
      <c r="F5641" t="s">
        <v>24</v>
      </c>
      <c r="G5641">
        <v>22</v>
      </c>
      <c r="N5641" s="1" t="s">
        <v>25</v>
      </c>
      <c r="P5641" t="s">
        <v>301</v>
      </c>
      <c r="Q5641" t="s">
        <v>310</v>
      </c>
      <c r="R5641" t="s">
        <v>39</v>
      </c>
      <c r="S5641" t="s">
        <v>145</v>
      </c>
      <c r="T5641" s="2">
        <v>1958</v>
      </c>
      <c r="U5641">
        <v>18.899999999999999</v>
      </c>
    </row>
    <row r="5642" spans="1:21" hidden="1" x14ac:dyDescent="0.35">
      <c r="A5642" t="s">
        <v>21</v>
      </c>
      <c r="B5642">
        <v>2017</v>
      </c>
      <c r="C5642" t="s">
        <v>22</v>
      </c>
      <c r="E5642" t="s">
        <v>23</v>
      </c>
      <c r="F5642" t="s">
        <v>24</v>
      </c>
      <c r="G5642">
        <v>22</v>
      </c>
      <c r="N5642" s="1" t="s">
        <v>25</v>
      </c>
      <c r="P5642" t="s">
        <v>301</v>
      </c>
      <c r="Q5642" t="s">
        <v>310</v>
      </c>
      <c r="R5642" t="s">
        <v>39</v>
      </c>
      <c r="S5642" t="s">
        <v>146</v>
      </c>
      <c r="T5642" s="2">
        <v>131681</v>
      </c>
      <c r="U5642">
        <v>17.7</v>
      </c>
    </row>
    <row r="5643" spans="1:21" hidden="1" x14ac:dyDescent="0.35">
      <c r="A5643" t="s">
        <v>21</v>
      </c>
      <c r="B5643">
        <v>2017</v>
      </c>
      <c r="C5643" t="s">
        <v>22</v>
      </c>
      <c r="E5643" t="s">
        <v>23</v>
      </c>
      <c r="F5643" t="s">
        <v>24</v>
      </c>
      <c r="G5643">
        <v>22</v>
      </c>
      <c r="N5643" s="1" t="s">
        <v>25</v>
      </c>
      <c r="P5643" t="s">
        <v>301</v>
      </c>
      <c r="Q5643" t="s">
        <v>310</v>
      </c>
      <c r="R5643" t="s">
        <v>28</v>
      </c>
      <c r="S5643" t="s">
        <v>56</v>
      </c>
      <c r="T5643" s="2">
        <v>88401</v>
      </c>
      <c r="U5643">
        <v>28.5</v>
      </c>
    </row>
    <row r="5644" spans="1:21" hidden="1" x14ac:dyDescent="0.35">
      <c r="A5644" t="s">
        <v>21</v>
      </c>
      <c r="B5644">
        <v>2017</v>
      </c>
      <c r="C5644" t="s">
        <v>22</v>
      </c>
      <c r="E5644" t="s">
        <v>23</v>
      </c>
      <c r="F5644" t="s">
        <v>24</v>
      </c>
      <c r="G5644">
        <v>22</v>
      </c>
      <c r="N5644" s="1" t="s">
        <v>25</v>
      </c>
      <c r="P5644" t="s">
        <v>301</v>
      </c>
      <c r="Q5644" t="s">
        <v>310</v>
      </c>
      <c r="R5644" t="s">
        <v>28</v>
      </c>
      <c r="S5644" t="s">
        <v>59</v>
      </c>
      <c r="T5644" t="s">
        <v>131</v>
      </c>
      <c r="U5644" t="s">
        <v>132</v>
      </c>
    </row>
    <row r="5645" spans="1:21" hidden="1" x14ac:dyDescent="0.35">
      <c r="A5645" t="s">
        <v>21</v>
      </c>
      <c r="B5645">
        <v>2017</v>
      </c>
      <c r="C5645" t="s">
        <v>22</v>
      </c>
      <c r="E5645" t="s">
        <v>23</v>
      </c>
      <c r="F5645" t="s">
        <v>24</v>
      </c>
      <c r="G5645">
        <v>22</v>
      </c>
      <c r="N5645" s="1" t="s">
        <v>25</v>
      </c>
      <c r="P5645" t="s">
        <v>301</v>
      </c>
      <c r="Q5645" t="s">
        <v>310</v>
      </c>
      <c r="R5645" t="s">
        <v>28</v>
      </c>
      <c r="S5645" t="s">
        <v>60</v>
      </c>
      <c r="T5645">
        <v>431</v>
      </c>
      <c r="U5645">
        <v>1.6</v>
      </c>
    </row>
    <row r="5646" spans="1:21" hidden="1" x14ac:dyDescent="0.35">
      <c r="A5646" t="s">
        <v>21</v>
      </c>
      <c r="B5646">
        <v>2017</v>
      </c>
      <c r="C5646" t="s">
        <v>22</v>
      </c>
      <c r="E5646" t="s">
        <v>23</v>
      </c>
      <c r="F5646" t="s">
        <v>24</v>
      </c>
      <c r="G5646">
        <v>22</v>
      </c>
      <c r="N5646" s="1" t="s">
        <v>25</v>
      </c>
      <c r="P5646" t="s">
        <v>301</v>
      </c>
      <c r="Q5646" t="s">
        <v>310</v>
      </c>
      <c r="R5646" t="s">
        <v>28</v>
      </c>
      <c r="S5646" t="s">
        <v>61</v>
      </c>
      <c r="T5646" s="2">
        <v>1076</v>
      </c>
      <c r="U5646">
        <v>34.5</v>
      </c>
    </row>
    <row r="5647" spans="1:21" hidden="1" x14ac:dyDescent="0.35">
      <c r="A5647" t="s">
        <v>21</v>
      </c>
      <c r="B5647">
        <v>2017</v>
      </c>
      <c r="C5647" t="s">
        <v>22</v>
      </c>
      <c r="E5647" t="s">
        <v>23</v>
      </c>
      <c r="F5647" t="s">
        <v>24</v>
      </c>
      <c r="G5647">
        <v>22</v>
      </c>
      <c r="N5647" s="1" t="s">
        <v>25</v>
      </c>
      <c r="P5647" t="s">
        <v>301</v>
      </c>
      <c r="Q5647" t="s">
        <v>310</v>
      </c>
      <c r="R5647" t="s">
        <v>28</v>
      </c>
      <c r="S5647" t="s">
        <v>62</v>
      </c>
      <c r="T5647" t="s">
        <v>131</v>
      </c>
      <c r="U5647" t="s">
        <v>132</v>
      </c>
    </row>
    <row r="5648" spans="1:21" hidden="1" x14ac:dyDescent="0.35">
      <c r="A5648" t="s">
        <v>21</v>
      </c>
      <c r="B5648">
        <v>2017</v>
      </c>
      <c r="C5648" t="s">
        <v>22</v>
      </c>
      <c r="E5648" t="s">
        <v>23</v>
      </c>
      <c r="F5648" t="s">
        <v>24</v>
      </c>
      <c r="G5648">
        <v>22</v>
      </c>
      <c r="N5648" s="1" t="s">
        <v>25</v>
      </c>
      <c r="P5648" t="s">
        <v>301</v>
      </c>
      <c r="Q5648" t="s">
        <v>310</v>
      </c>
      <c r="R5648" t="s">
        <v>28</v>
      </c>
      <c r="S5648" t="s">
        <v>63</v>
      </c>
      <c r="T5648" s="2">
        <v>293703</v>
      </c>
      <c r="U5648">
        <v>14</v>
      </c>
    </row>
    <row r="5649" spans="1:21" hidden="1" x14ac:dyDescent="0.35">
      <c r="A5649" t="s">
        <v>21</v>
      </c>
      <c r="B5649">
        <v>2017</v>
      </c>
      <c r="C5649" t="s">
        <v>22</v>
      </c>
      <c r="E5649" t="s">
        <v>23</v>
      </c>
      <c r="F5649" t="s">
        <v>24</v>
      </c>
      <c r="G5649">
        <v>22</v>
      </c>
      <c r="N5649" s="1" t="s">
        <v>25</v>
      </c>
      <c r="P5649" t="s">
        <v>301</v>
      </c>
      <c r="Q5649" t="s">
        <v>310</v>
      </c>
      <c r="R5649" t="s">
        <v>28</v>
      </c>
      <c r="S5649" t="s">
        <v>64</v>
      </c>
      <c r="T5649" t="s">
        <v>131</v>
      </c>
      <c r="U5649" t="s">
        <v>132</v>
      </c>
    </row>
    <row r="5650" spans="1:21" hidden="1" x14ac:dyDescent="0.35">
      <c r="A5650" t="s">
        <v>21</v>
      </c>
      <c r="B5650">
        <v>2017</v>
      </c>
      <c r="C5650" t="s">
        <v>22</v>
      </c>
      <c r="E5650" t="s">
        <v>23</v>
      </c>
      <c r="F5650" t="s">
        <v>24</v>
      </c>
      <c r="G5650">
        <v>22</v>
      </c>
      <c r="N5650" s="1" t="s">
        <v>25</v>
      </c>
      <c r="P5650" t="s">
        <v>301</v>
      </c>
      <c r="Q5650" t="s">
        <v>310</v>
      </c>
      <c r="R5650" t="s">
        <v>28</v>
      </c>
      <c r="S5650" t="s">
        <v>65</v>
      </c>
      <c r="T5650" s="2">
        <v>6417</v>
      </c>
      <c r="U5650">
        <v>77.5</v>
      </c>
    </row>
    <row r="5651" spans="1:21" hidden="1" x14ac:dyDescent="0.35">
      <c r="A5651" t="s">
        <v>21</v>
      </c>
      <c r="B5651">
        <v>2017</v>
      </c>
      <c r="C5651" t="s">
        <v>22</v>
      </c>
      <c r="E5651" t="s">
        <v>23</v>
      </c>
      <c r="F5651" t="s">
        <v>24</v>
      </c>
      <c r="G5651">
        <v>22</v>
      </c>
      <c r="N5651" s="1" t="s">
        <v>25</v>
      </c>
      <c r="P5651" t="s">
        <v>301</v>
      </c>
      <c r="Q5651" t="s">
        <v>310</v>
      </c>
      <c r="R5651" t="s">
        <v>28</v>
      </c>
      <c r="S5651" t="s">
        <v>66</v>
      </c>
      <c r="T5651">
        <v>207</v>
      </c>
      <c r="U5651">
        <v>48.9</v>
      </c>
    </row>
    <row r="5652" spans="1:21" hidden="1" x14ac:dyDescent="0.35">
      <c r="A5652" t="s">
        <v>21</v>
      </c>
      <c r="B5652">
        <v>2017</v>
      </c>
      <c r="C5652" t="s">
        <v>22</v>
      </c>
      <c r="E5652" t="s">
        <v>23</v>
      </c>
      <c r="F5652" t="s">
        <v>24</v>
      </c>
      <c r="G5652">
        <v>22</v>
      </c>
      <c r="N5652" s="1" t="s">
        <v>25</v>
      </c>
      <c r="P5652" t="s">
        <v>301</v>
      </c>
      <c r="Q5652" t="s">
        <v>310</v>
      </c>
      <c r="R5652" t="s">
        <v>28</v>
      </c>
      <c r="S5652" t="s">
        <v>29</v>
      </c>
      <c r="T5652" s="2">
        <v>24423</v>
      </c>
      <c r="U5652">
        <v>91</v>
      </c>
    </row>
    <row r="5653" spans="1:21" hidden="1" x14ac:dyDescent="0.35">
      <c r="A5653" t="s">
        <v>21</v>
      </c>
      <c r="B5653">
        <v>2017</v>
      </c>
      <c r="C5653" t="s">
        <v>22</v>
      </c>
      <c r="E5653" t="s">
        <v>23</v>
      </c>
      <c r="F5653" t="s">
        <v>24</v>
      </c>
      <c r="G5653">
        <v>22</v>
      </c>
      <c r="N5653" s="1" t="s">
        <v>25</v>
      </c>
      <c r="P5653" t="s">
        <v>301</v>
      </c>
      <c r="Q5653" t="s">
        <v>310</v>
      </c>
      <c r="R5653" t="s">
        <v>28</v>
      </c>
      <c r="S5653" t="s">
        <v>67</v>
      </c>
      <c r="T5653" t="s">
        <v>131</v>
      </c>
      <c r="U5653" t="s">
        <v>132</v>
      </c>
    </row>
    <row r="5654" spans="1:21" hidden="1" x14ac:dyDescent="0.35">
      <c r="A5654" t="s">
        <v>21</v>
      </c>
      <c r="B5654">
        <v>2017</v>
      </c>
      <c r="C5654" t="s">
        <v>22</v>
      </c>
      <c r="E5654" t="s">
        <v>23</v>
      </c>
      <c r="F5654" t="s">
        <v>24</v>
      </c>
      <c r="G5654">
        <v>22</v>
      </c>
      <c r="N5654" s="1" t="s">
        <v>25</v>
      </c>
      <c r="P5654" t="s">
        <v>301</v>
      </c>
      <c r="Q5654" t="s">
        <v>310</v>
      </c>
      <c r="R5654" t="s">
        <v>30</v>
      </c>
      <c r="S5654" t="s">
        <v>80</v>
      </c>
      <c r="T5654" s="2">
        <v>318015</v>
      </c>
      <c r="U5654">
        <v>14.8</v>
      </c>
    </row>
    <row r="5655" spans="1:21" hidden="1" x14ac:dyDescent="0.35">
      <c r="A5655" t="s">
        <v>21</v>
      </c>
      <c r="B5655">
        <v>2017</v>
      </c>
      <c r="C5655" t="s">
        <v>22</v>
      </c>
      <c r="E5655" t="s">
        <v>23</v>
      </c>
      <c r="F5655" t="s">
        <v>24</v>
      </c>
      <c r="G5655">
        <v>22</v>
      </c>
      <c r="N5655" s="1" t="s">
        <v>25</v>
      </c>
      <c r="P5655" t="s">
        <v>301</v>
      </c>
      <c r="Q5655" t="s">
        <v>310</v>
      </c>
      <c r="R5655" t="s">
        <v>30</v>
      </c>
      <c r="S5655" t="s">
        <v>81</v>
      </c>
      <c r="T5655">
        <v>200</v>
      </c>
      <c r="U5655">
        <v>55.9</v>
      </c>
    </row>
    <row r="5656" spans="1:21" hidden="1" x14ac:dyDescent="0.35">
      <c r="A5656" t="s">
        <v>21</v>
      </c>
      <c r="B5656">
        <v>2017</v>
      </c>
      <c r="C5656" t="s">
        <v>22</v>
      </c>
      <c r="E5656" t="s">
        <v>23</v>
      </c>
      <c r="F5656" t="s">
        <v>24</v>
      </c>
      <c r="G5656">
        <v>22</v>
      </c>
      <c r="N5656" s="1" t="s">
        <v>25</v>
      </c>
      <c r="P5656" t="s">
        <v>301</v>
      </c>
      <c r="Q5656" t="s">
        <v>310</v>
      </c>
      <c r="R5656" t="s">
        <v>30</v>
      </c>
      <c r="S5656" t="s">
        <v>31</v>
      </c>
      <c r="T5656" s="2">
        <v>6004</v>
      </c>
      <c r="U5656">
        <v>65.2</v>
      </c>
    </row>
    <row r="5657" spans="1:21" hidden="1" x14ac:dyDescent="0.35">
      <c r="A5657" t="s">
        <v>21</v>
      </c>
      <c r="B5657">
        <v>2017</v>
      </c>
      <c r="C5657" t="s">
        <v>22</v>
      </c>
      <c r="E5657" t="s">
        <v>23</v>
      </c>
      <c r="F5657" t="s">
        <v>24</v>
      </c>
      <c r="G5657">
        <v>22</v>
      </c>
      <c r="N5657" s="1" t="s">
        <v>25</v>
      </c>
      <c r="P5657" t="s">
        <v>301</v>
      </c>
      <c r="Q5657" t="s">
        <v>310</v>
      </c>
      <c r="R5657" t="s">
        <v>30</v>
      </c>
      <c r="S5657" t="s">
        <v>82</v>
      </c>
      <c r="T5657" t="s">
        <v>131</v>
      </c>
      <c r="U5657" t="s">
        <v>132</v>
      </c>
    </row>
    <row r="5658" spans="1:21" hidden="1" x14ac:dyDescent="0.35">
      <c r="A5658" t="s">
        <v>21</v>
      </c>
      <c r="B5658">
        <v>2017</v>
      </c>
      <c r="C5658" t="s">
        <v>22</v>
      </c>
      <c r="E5658" t="s">
        <v>23</v>
      </c>
      <c r="F5658" t="s">
        <v>24</v>
      </c>
      <c r="G5658">
        <v>22</v>
      </c>
      <c r="N5658" s="1" t="s">
        <v>25</v>
      </c>
      <c r="P5658" t="s">
        <v>301</v>
      </c>
      <c r="Q5658" t="s">
        <v>310</v>
      </c>
      <c r="R5658" t="s">
        <v>30</v>
      </c>
      <c r="S5658" t="s">
        <v>83</v>
      </c>
      <c r="T5658">
        <v>489</v>
      </c>
      <c r="U5658">
        <v>1.4</v>
      </c>
    </row>
    <row r="5659" spans="1:21" hidden="1" x14ac:dyDescent="0.35">
      <c r="A5659" t="s">
        <v>21</v>
      </c>
      <c r="B5659">
        <v>2017</v>
      </c>
      <c r="C5659" t="s">
        <v>22</v>
      </c>
      <c r="E5659" t="s">
        <v>23</v>
      </c>
      <c r="F5659" t="s">
        <v>24</v>
      </c>
      <c r="G5659">
        <v>22</v>
      </c>
      <c r="N5659" s="1" t="s">
        <v>25</v>
      </c>
      <c r="P5659" t="s">
        <v>301</v>
      </c>
      <c r="Q5659" t="s">
        <v>310</v>
      </c>
      <c r="R5659" t="s">
        <v>30</v>
      </c>
      <c r="S5659" t="s">
        <v>84</v>
      </c>
      <c r="T5659" s="2">
        <v>19989</v>
      </c>
      <c r="U5659">
        <v>63.6</v>
      </c>
    </row>
    <row r="5660" spans="1:21" hidden="1" x14ac:dyDescent="0.35">
      <c r="A5660" t="s">
        <v>21</v>
      </c>
      <c r="B5660">
        <v>2017</v>
      </c>
      <c r="C5660" t="s">
        <v>22</v>
      </c>
      <c r="E5660" t="s">
        <v>23</v>
      </c>
      <c r="F5660" t="s">
        <v>24</v>
      </c>
      <c r="G5660">
        <v>22</v>
      </c>
      <c r="N5660" s="1" t="s">
        <v>25</v>
      </c>
      <c r="P5660" t="s">
        <v>301</v>
      </c>
      <c r="Q5660" t="s">
        <v>310</v>
      </c>
      <c r="R5660" t="s">
        <v>30</v>
      </c>
      <c r="S5660" t="s">
        <v>85</v>
      </c>
      <c r="T5660" t="s">
        <v>131</v>
      </c>
      <c r="U5660" t="s">
        <v>132</v>
      </c>
    </row>
    <row r="5661" spans="1:21" hidden="1" x14ac:dyDescent="0.35">
      <c r="A5661" t="s">
        <v>21</v>
      </c>
      <c r="B5661">
        <v>2017</v>
      </c>
      <c r="C5661" t="s">
        <v>22</v>
      </c>
      <c r="E5661" t="s">
        <v>23</v>
      </c>
      <c r="F5661" t="s">
        <v>24</v>
      </c>
      <c r="G5661">
        <v>22</v>
      </c>
      <c r="N5661" s="1" t="s">
        <v>25</v>
      </c>
      <c r="P5661" t="s">
        <v>301</v>
      </c>
      <c r="Q5661" t="s">
        <v>310</v>
      </c>
      <c r="R5661" t="s">
        <v>30</v>
      </c>
      <c r="S5661" t="s">
        <v>86</v>
      </c>
      <c r="T5661" t="s">
        <v>131</v>
      </c>
      <c r="U5661" t="s">
        <v>132</v>
      </c>
    </row>
    <row r="5662" spans="1:21" hidden="1" x14ac:dyDescent="0.35">
      <c r="A5662" t="s">
        <v>21</v>
      </c>
      <c r="B5662">
        <v>2017</v>
      </c>
      <c r="C5662" t="s">
        <v>22</v>
      </c>
      <c r="E5662" t="s">
        <v>23</v>
      </c>
      <c r="F5662" t="s">
        <v>24</v>
      </c>
      <c r="G5662">
        <v>22</v>
      </c>
      <c r="N5662" s="1" t="s">
        <v>25</v>
      </c>
      <c r="P5662" t="s">
        <v>301</v>
      </c>
      <c r="Q5662" t="s">
        <v>310</v>
      </c>
      <c r="R5662" t="s">
        <v>30</v>
      </c>
      <c r="S5662" t="s">
        <v>87</v>
      </c>
      <c r="T5662" s="2">
        <v>69134</v>
      </c>
      <c r="U5662">
        <v>62.3</v>
      </c>
    </row>
    <row r="5663" spans="1:21" hidden="1" x14ac:dyDescent="0.35">
      <c r="A5663" t="s">
        <v>21</v>
      </c>
      <c r="B5663">
        <v>2017</v>
      </c>
      <c r="C5663" t="s">
        <v>22</v>
      </c>
      <c r="E5663" t="s">
        <v>23</v>
      </c>
      <c r="F5663" t="s">
        <v>24</v>
      </c>
      <c r="G5663">
        <v>22</v>
      </c>
      <c r="N5663" s="1" t="s">
        <v>25</v>
      </c>
      <c r="P5663" t="s">
        <v>301</v>
      </c>
      <c r="Q5663" t="s">
        <v>310</v>
      </c>
      <c r="R5663" t="s">
        <v>32</v>
      </c>
      <c r="S5663" t="s">
        <v>95</v>
      </c>
      <c r="T5663" s="2">
        <v>307311</v>
      </c>
      <c r="U5663">
        <v>14.3</v>
      </c>
    </row>
    <row r="5664" spans="1:21" hidden="1" x14ac:dyDescent="0.35">
      <c r="A5664" t="s">
        <v>21</v>
      </c>
      <c r="B5664">
        <v>2017</v>
      </c>
      <c r="C5664" t="s">
        <v>22</v>
      </c>
      <c r="E5664" t="s">
        <v>23</v>
      </c>
      <c r="F5664" t="s">
        <v>24</v>
      </c>
      <c r="G5664">
        <v>22</v>
      </c>
      <c r="N5664" s="1" t="s">
        <v>25</v>
      </c>
      <c r="P5664" t="s">
        <v>301</v>
      </c>
      <c r="Q5664" t="s">
        <v>310</v>
      </c>
      <c r="R5664" t="s">
        <v>32</v>
      </c>
      <c r="S5664" t="s">
        <v>96</v>
      </c>
      <c r="T5664">
        <v>244</v>
      </c>
      <c r="U5664">
        <v>46.3</v>
      </c>
    </row>
    <row r="5665" spans="1:21" hidden="1" x14ac:dyDescent="0.35">
      <c r="A5665" t="s">
        <v>21</v>
      </c>
      <c r="B5665">
        <v>2017</v>
      </c>
      <c r="C5665" t="s">
        <v>22</v>
      </c>
      <c r="E5665" t="s">
        <v>23</v>
      </c>
      <c r="F5665" t="s">
        <v>24</v>
      </c>
      <c r="G5665">
        <v>22</v>
      </c>
      <c r="N5665" s="1" t="s">
        <v>25</v>
      </c>
      <c r="P5665" t="s">
        <v>301</v>
      </c>
      <c r="Q5665" t="s">
        <v>310</v>
      </c>
      <c r="R5665" t="s">
        <v>32</v>
      </c>
      <c r="S5665" t="s">
        <v>33</v>
      </c>
      <c r="T5665" s="2">
        <v>6408</v>
      </c>
      <c r="U5665">
        <v>84.3</v>
      </c>
    </row>
    <row r="5666" spans="1:21" hidden="1" x14ac:dyDescent="0.35">
      <c r="A5666" t="s">
        <v>21</v>
      </c>
      <c r="B5666">
        <v>2017</v>
      </c>
      <c r="C5666" t="s">
        <v>22</v>
      </c>
      <c r="E5666" t="s">
        <v>23</v>
      </c>
      <c r="F5666" t="s">
        <v>24</v>
      </c>
      <c r="G5666">
        <v>22</v>
      </c>
      <c r="N5666" s="1" t="s">
        <v>25</v>
      </c>
      <c r="P5666" t="s">
        <v>301</v>
      </c>
      <c r="Q5666" t="s">
        <v>310</v>
      </c>
      <c r="R5666" t="s">
        <v>32</v>
      </c>
      <c r="S5666" t="s">
        <v>97</v>
      </c>
      <c r="T5666" t="s">
        <v>131</v>
      </c>
      <c r="U5666" t="s">
        <v>132</v>
      </c>
    </row>
    <row r="5667" spans="1:21" hidden="1" x14ac:dyDescent="0.35">
      <c r="A5667" t="s">
        <v>21</v>
      </c>
      <c r="B5667">
        <v>2017</v>
      </c>
      <c r="C5667" t="s">
        <v>22</v>
      </c>
      <c r="E5667" t="s">
        <v>23</v>
      </c>
      <c r="F5667" t="s">
        <v>24</v>
      </c>
      <c r="G5667">
        <v>22</v>
      </c>
      <c r="N5667" s="1" t="s">
        <v>25</v>
      </c>
      <c r="P5667" t="s">
        <v>301</v>
      </c>
      <c r="Q5667" t="s">
        <v>310</v>
      </c>
      <c r="R5667" t="s">
        <v>32</v>
      </c>
      <c r="S5667" t="s">
        <v>98</v>
      </c>
      <c r="T5667">
        <v>499</v>
      </c>
      <c r="U5667">
        <v>1.6</v>
      </c>
    </row>
    <row r="5668" spans="1:21" hidden="1" x14ac:dyDescent="0.35">
      <c r="A5668" t="s">
        <v>21</v>
      </c>
      <c r="B5668">
        <v>2017</v>
      </c>
      <c r="C5668" t="s">
        <v>22</v>
      </c>
      <c r="E5668" t="s">
        <v>23</v>
      </c>
      <c r="F5668" t="s">
        <v>24</v>
      </c>
      <c r="G5668">
        <v>22</v>
      </c>
      <c r="N5668" s="1" t="s">
        <v>25</v>
      </c>
      <c r="P5668" t="s">
        <v>301</v>
      </c>
      <c r="Q5668" t="s">
        <v>310</v>
      </c>
      <c r="R5668" t="s">
        <v>32</v>
      </c>
      <c r="S5668" t="s">
        <v>99</v>
      </c>
      <c r="T5668" s="2">
        <v>24253</v>
      </c>
      <c r="U5668">
        <v>49.5</v>
      </c>
    </row>
    <row r="5669" spans="1:21" hidden="1" x14ac:dyDescent="0.35">
      <c r="A5669" t="s">
        <v>21</v>
      </c>
      <c r="B5669">
        <v>2017</v>
      </c>
      <c r="C5669" t="s">
        <v>22</v>
      </c>
      <c r="E5669" t="s">
        <v>23</v>
      </c>
      <c r="F5669" t="s">
        <v>24</v>
      </c>
      <c r="G5669">
        <v>22</v>
      </c>
      <c r="N5669" s="1" t="s">
        <v>25</v>
      </c>
      <c r="P5669" t="s">
        <v>301</v>
      </c>
      <c r="Q5669" t="s">
        <v>310</v>
      </c>
      <c r="R5669" t="s">
        <v>32</v>
      </c>
      <c r="S5669" t="s">
        <v>100</v>
      </c>
      <c r="T5669" t="s">
        <v>131</v>
      </c>
      <c r="U5669" t="s">
        <v>132</v>
      </c>
    </row>
    <row r="5670" spans="1:21" hidden="1" x14ac:dyDescent="0.35">
      <c r="A5670" t="s">
        <v>21</v>
      </c>
      <c r="B5670">
        <v>2017</v>
      </c>
      <c r="C5670" t="s">
        <v>22</v>
      </c>
      <c r="E5670" t="s">
        <v>23</v>
      </c>
      <c r="F5670" t="s">
        <v>24</v>
      </c>
      <c r="G5670">
        <v>22</v>
      </c>
      <c r="N5670" s="1" t="s">
        <v>25</v>
      </c>
      <c r="P5670" t="s">
        <v>301</v>
      </c>
      <c r="Q5670" t="s">
        <v>310</v>
      </c>
      <c r="R5670" t="s">
        <v>32</v>
      </c>
      <c r="S5670" t="s">
        <v>101</v>
      </c>
      <c r="T5670" s="2">
        <v>1493</v>
      </c>
      <c r="U5670">
        <v>24.8</v>
      </c>
    </row>
    <row r="5671" spans="1:21" hidden="1" x14ac:dyDescent="0.35">
      <c r="A5671" t="s">
        <v>21</v>
      </c>
      <c r="B5671">
        <v>2017</v>
      </c>
      <c r="C5671" t="s">
        <v>22</v>
      </c>
      <c r="E5671" t="s">
        <v>23</v>
      </c>
      <c r="F5671" t="s">
        <v>24</v>
      </c>
      <c r="G5671">
        <v>22</v>
      </c>
      <c r="N5671" s="1" t="s">
        <v>25</v>
      </c>
      <c r="P5671" t="s">
        <v>301</v>
      </c>
      <c r="Q5671" t="s">
        <v>310</v>
      </c>
      <c r="R5671" t="s">
        <v>32</v>
      </c>
      <c r="S5671" t="s">
        <v>102</v>
      </c>
      <c r="T5671" s="2">
        <v>74658</v>
      </c>
      <c r="U5671">
        <v>56.2</v>
      </c>
    </row>
    <row r="5672" spans="1:21" hidden="1" x14ac:dyDescent="0.35">
      <c r="A5672" t="s">
        <v>21</v>
      </c>
      <c r="B5672">
        <v>2017</v>
      </c>
      <c r="C5672" t="s">
        <v>22</v>
      </c>
      <c r="E5672" t="s">
        <v>23</v>
      </c>
      <c r="F5672" t="s">
        <v>24</v>
      </c>
      <c r="G5672">
        <v>22</v>
      </c>
      <c r="N5672" s="1" t="s">
        <v>25</v>
      </c>
      <c r="P5672" t="s">
        <v>301</v>
      </c>
      <c r="Q5672" t="s">
        <v>310</v>
      </c>
      <c r="R5672" t="s">
        <v>34</v>
      </c>
      <c r="S5672" t="s">
        <v>35</v>
      </c>
      <c r="T5672" s="2">
        <v>226082</v>
      </c>
      <c r="U5672">
        <v>11.8</v>
      </c>
    </row>
    <row r="5673" spans="1:21" hidden="1" x14ac:dyDescent="0.35">
      <c r="A5673" t="s">
        <v>21</v>
      </c>
      <c r="B5673">
        <v>2017</v>
      </c>
      <c r="C5673" t="s">
        <v>22</v>
      </c>
      <c r="E5673" t="s">
        <v>23</v>
      </c>
      <c r="F5673" t="s">
        <v>24</v>
      </c>
      <c r="G5673">
        <v>22</v>
      </c>
      <c r="N5673" s="1" t="s">
        <v>25</v>
      </c>
      <c r="P5673" t="s">
        <v>301</v>
      </c>
      <c r="Q5673" t="s">
        <v>310</v>
      </c>
      <c r="R5673" t="s">
        <v>34</v>
      </c>
      <c r="S5673" t="s">
        <v>109</v>
      </c>
      <c r="T5673" t="s">
        <v>131</v>
      </c>
      <c r="U5673" t="s">
        <v>132</v>
      </c>
    </row>
    <row r="5674" spans="1:21" hidden="1" x14ac:dyDescent="0.35">
      <c r="A5674" t="s">
        <v>21</v>
      </c>
      <c r="B5674">
        <v>2017</v>
      </c>
      <c r="C5674" t="s">
        <v>22</v>
      </c>
      <c r="E5674" t="s">
        <v>23</v>
      </c>
      <c r="F5674" t="s">
        <v>24</v>
      </c>
      <c r="G5674">
        <v>22</v>
      </c>
      <c r="N5674" s="1" t="s">
        <v>25</v>
      </c>
      <c r="P5674" t="s">
        <v>301</v>
      </c>
      <c r="Q5674" t="s">
        <v>310</v>
      </c>
      <c r="R5674" t="s">
        <v>34</v>
      </c>
      <c r="S5674" t="s">
        <v>112</v>
      </c>
      <c r="T5674" s="2">
        <v>187693</v>
      </c>
      <c r="U5674">
        <v>33.9</v>
      </c>
    </row>
    <row r="5675" spans="1:21" hidden="1" x14ac:dyDescent="0.35">
      <c r="A5675" t="s">
        <v>21</v>
      </c>
      <c r="B5675">
        <v>2017</v>
      </c>
      <c r="C5675" t="s">
        <v>22</v>
      </c>
      <c r="E5675" t="s">
        <v>23</v>
      </c>
      <c r="F5675" t="s">
        <v>24</v>
      </c>
      <c r="G5675">
        <v>22</v>
      </c>
      <c r="N5675" s="1" t="s">
        <v>25</v>
      </c>
      <c r="P5675" t="s">
        <v>301</v>
      </c>
      <c r="Q5675" t="s">
        <v>310</v>
      </c>
      <c r="R5675" t="s">
        <v>34</v>
      </c>
      <c r="S5675" t="s">
        <v>113</v>
      </c>
      <c r="T5675" s="2">
        <v>180126</v>
      </c>
      <c r="U5675">
        <v>34.700000000000003</v>
      </c>
    </row>
    <row r="5676" spans="1:21" hidden="1" x14ac:dyDescent="0.35">
      <c r="A5676" t="s">
        <v>21</v>
      </c>
      <c r="B5676">
        <v>2017</v>
      </c>
      <c r="C5676" t="s">
        <v>22</v>
      </c>
      <c r="E5676" t="s">
        <v>23</v>
      </c>
      <c r="F5676" t="s">
        <v>24</v>
      </c>
      <c r="G5676">
        <v>22</v>
      </c>
      <c r="N5676" s="1" t="s">
        <v>25</v>
      </c>
      <c r="P5676" t="s">
        <v>301</v>
      </c>
      <c r="Q5676" t="s">
        <v>310</v>
      </c>
      <c r="R5676" t="s">
        <v>34</v>
      </c>
      <c r="S5676" t="s">
        <v>114</v>
      </c>
      <c r="T5676" s="2">
        <v>7567</v>
      </c>
      <c r="U5676">
        <v>59.9</v>
      </c>
    </row>
    <row r="5677" spans="1:21" hidden="1" x14ac:dyDescent="0.35">
      <c r="A5677" t="s">
        <v>21</v>
      </c>
      <c r="B5677">
        <v>2017</v>
      </c>
      <c r="C5677" t="s">
        <v>22</v>
      </c>
      <c r="E5677" t="s">
        <v>23</v>
      </c>
      <c r="F5677" t="s">
        <v>24</v>
      </c>
      <c r="G5677">
        <v>22</v>
      </c>
      <c r="N5677" s="1" t="s">
        <v>25</v>
      </c>
      <c r="P5677" t="s">
        <v>301</v>
      </c>
      <c r="Q5677" t="s">
        <v>310</v>
      </c>
      <c r="R5677" t="s">
        <v>34</v>
      </c>
      <c r="S5677" t="s">
        <v>118</v>
      </c>
      <c r="T5677" t="s">
        <v>131</v>
      </c>
      <c r="U5677" t="s">
        <v>132</v>
      </c>
    </row>
    <row r="5678" spans="1:21" hidden="1" x14ac:dyDescent="0.35">
      <c r="A5678" t="s">
        <v>21</v>
      </c>
      <c r="B5678">
        <v>2017</v>
      </c>
      <c r="C5678" t="s">
        <v>22</v>
      </c>
      <c r="E5678" t="s">
        <v>23</v>
      </c>
      <c r="F5678" t="s">
        <v>24</v>
      </c>
      <c r="G5678">
        <v>22</v>
      </c>
      <c r="N5678" s="1" t="s">
        <v>25</v>
      </c>
      <c r="P5678" t="s">
        <v>301</v>
      </c>
      <c r="Q5678" t="s">
        <v>310</v>
      </c>
      <c r="R5678" t="s">
        <v>36</v>
      </c>
      <c r="S5678" t="s">
        <v>37</v>
      </c>
      <c r="T5678" s="2">
        <v>414978</v>
      </c>
      <c r="U5678">
        <v>16.600000000000001</v>
      </c>
    </row>
    <row r="5679" spans="1:21" hidden="1" x14ac:dyDescent="0.35">
      <c r="A5679" t="s">
        <v>21</v>
      </c>
      <c r="B5679">
        <v>2017</v>
      </c>
      <c r="C5679" t="s">
        <v>22</v>
      </c>
      <c r="E5679" t="s">
        <v>23</v>
      </c>
      <c r="F5679" t="s">
        <v>24</v>
      </c>
      <c r="G5679">
        <v>22</v>
      </c>
      <c r="N5679" s="1" t="s">
        <v>25</v>
      </c>
      <c r="P5679" t="s">
        <v>301</v>
      </c>
      <c r="Q5679" t="s">
        <v>311</v>
      </c>
      <c r="R5679" t="s">
        <v>39</v>
      </c>
      <c r="S5679" t="s">
        <v>136</v>
      </c>
      <c r="T5679" s="2">
        <v>37919</v>
      </c>
      <c r="U5679">
        <v>42.5</v>
      </c>
    </row>
    <row r="5680" spans="1:21" hidden="1" x14ac:dyDescent="0.35">
      <c r="A5680" t="s">
        <v>21</v>
      </c>
      <c r="B5680">
        <v>2017</v>
      </c>
      <c r="C5680" t="s">
        <v>22</v>
      </c>
      <c r="E5680" t="s">
        <v>23</v>
      </c>
      <c r="F5680" t="s">
        <v>24</v>
      </c>
      <c r="G5680">
        <v>22</v>
      </c>
      <c r="N5680" s="1" t="s">
        <v>25</v>
      </c>
      <c r="P5680" t="s">
        <v>301</v>
      </c>
      <c r="Q5680" t="s">
        <v>311</v>
      </c>
      <c r="R5680" t="s">
        <v>39</v>
      </c>
      <c r="S5680" t="s">
        <v>137</v>
      </c>
      <c r="T5680" s="2">
        <v>26213</v>
      </c>
      <c r="U5680">
        <v>61.5</v>
      </c>
    </row>
    <row r="5681" spans="1:21" hidden="1" x14ac:dyDescent="0.35">
      <c r="A5681" t="s">
        <v>21</v>
      </c>
      <c r="B5681">
        <v>2017</v>
      </c>
      <c r="C5681" t="s">
        <v>22</v>
      </c>
      <c r="E5681" t="s">
        <v>23</v>
      </c>
      <c r="F5681" t="s">
        <v>24</v>
      </c>
      <c r="G5681">
        <v>22</v>
      </c>
      <c r="N5681" s="1" t="s">
        <v>25</v>
      </c>
      <c r="P5681" t="s">
        <v>301</v>
      </c>
      <c r="Q5681" t="s">
        <v>311</v>
      </c>
      <c r="R5681" t="s">
        <v>39</v>
      </c>
      <c r="S5681" t="s">
        <v>139</v>
      </c>
      <c r="T5681" s="2">
        <v>4190</v>
      </c>
      <c r="U5681">
        <v>60.5</v>
      </c>
    </row>
    <row r="5682" spans="1:21" hidden="1" x14ac:dyDescent="0.35">
      <c r="A5682" t="s">
        <v>21</v>
      </c>
      <c r="B5682">
        <v>2017</v>
      </c>
      <c r="C5682" t="s">
        <v>22</v>
      </c>
      <c r="E5682" t="s">
        <v>23</v>
      </c>
      <c r="F5682" t="s">
        <v>24</v>
      </c>
      <c r="G5682">
        <v>22</v>
      </c>
      <c r="N5682" s="1" t="s">
        <v>25</v>
      </c>
      <c r="P5682" t="s">
        <v>301</v>
      </c>
      <c r="Q5682" t="s">
        <v>311</v>
      </c>
      <c r="R5682" t="s">
        <v>39</v>
      </c>
      <c r="S5682" t="s">
        <v>140</v>
      </c>
      <c r="T5682" t="s">
        <v>131</v>
      </c>
      <c r="U5682" t="s">
        <v>132</v>
      </c>
    </row>
    <row r="5683" spans="1:21" hidden="1" x14ac:dyDescent="0.35">
      <c r="A5683" t="s">
        <v>21</v>
      </c>
      <c r="B5683">
        <v>2017</v>
      </c>
      <c r="C5683" t="s">
        <v>22</v>
      </c>
      <c r="E5683" t="s">
        <v>23</v>
      </c>
      <c r="F5683" t="s">
        <v>24</v>
      </c>
      <c r="G5683">
        <v>22</v>
      </c>
      <c r="N5683" s="1" t="s">
        <v>25</v>
      </c>
      <c r="P5683" t="s">
        <v>301</v>
      </c>
      <c r="Q5683" t="s">
        <v>311</v>
      </c>
      <c r="R5683" t="s">
        <v>39</v>
      </c>
      <c r="S5683" t="s">
        <v>141</v>
      </c>
      <c r="T5683" t="s">
        <v>131</v>
      </c>
      <c r="U5683" t="s">
        <v>132</v>
      </c>
    </row>
    <row r="5684" spans="1:21" hidden="1" x14ac:dyDescent="0.35">
      <c r="A5684" t="s">
        <v>21</v>
      </c>
      <c r="B5684">
        <v>2017</v>
      </c>
      <c r="C5684" t="s">
        <v>22</v>
      </c>
      <c r="E5684" t="s">
        <v>23</v>
      </c>
      <c r="F5684" t="s">
        <v>24</v>
      </c>
      <c r="G5684">
        <v>22</v>
      </c>
      <c r="N5684" s="1" t="s">
        <v>25</v>
      </c>
      <c r="P5684" t="s">
        <v>301</v>
      </c>
      <c r="Q5684" t="s">
        <v>311</v>
      </c>
      <c r="R5684" t="s">
        <v>39</v>
      </c>
      <c r="S5684" t="s">
        <v>142</v>
      </c>
      <c r="T5684" t="s">
        <v>131</v>
      </c>
      <c r="U5684" t="s">
        <v>132</v>
      </c>
    </row>
    <row r="5685" spans="1:21" hidden="1" x14ac:dyDescent="0.35">
      <c r="A5685" t="s">
        <v>21</v>
      </c>
      <c r="B5685">
        <v>2017</v>
      </c>
      <c r="C5685" t="s">
        <v>22</v>
      </c>
      <c r="E5685" t="s">
        <v>23</v>
      </c>
      <c r="F5685" t="s">
        <v>24</v>
      </c>
      <c r="G5685">
        <v>22</v>
      </c>
      <c r="N5685" s="1" t="s">
        <v>25</v>
      </c>
      <c r="P5685" t="s">
        <v>301</v>
      </c>
      <c r="Q5685" t="s">
        <v>311</v>
      </c>
      <c r="R5685" t="s">
        <v>39</v>
      </c>
      <c r="S5685" t="s">
        <v>143</v>
      </c>
      <c r="T5685" s="2">
        <v>6858</v>
      </c>
      <c r="U5685">
        <v>33.6</v>
      </c>
    </row>
    <row r="5686" spans="1:21" hidden="1" x14ac:dyDescent="0.35">
      <c r="A5686" t="s">
        <v>21</v>
      </c>
      <c r="B5686">
        <v>2017</v>
      </c>
      <c r="C5686" t="s">
        <v>22</v>
      </c>
      <c r="E5686" t="s">
        <v>23</v>
      </c>
      <c r="F5686" t="s">
        <v>24</v>
      </c>
      <c r="G5686">
        <v>22</v>
      </c>
      <c r="N5686" s="1" t="s">
        <v>25</v>
      </c>
      <c r="P5686" t="s">
        <v>301</v>
      </c>
      <c r="Q5686" t="s">
        <v>311</v>
      </c>
      <c r="R5686" t="s">
        <v>39</v>
      </c>
      <c r="S5686" t="s">
        <v>144</v>
      </c>
      <c r="T5686" t="s">
        <v>131</v>
      </c>
      <c r="U5686" t="s">
        <v>132</v>
      </c>
    </row>
    <row r="5687" spans="1:21" hidden="1" x14ac:dyDescent="0.35">
      <c r="A5687" t="s">
        <v>21</v>
      </c>
      <c r="B5687">
        <v>2017</v>
      </c>
      <c r="C5687" t="s">
        <v>22</v>
      </c>
      <c r="E5687" t="s">
        <v>23</v>
      </c>
      <c r="F5687" t="s">
        <v>24</v>
      </c>
      <c r="G5687">
        <v>22</v>
      </c>
      <c r="N5687" s="1" t="s">
        <v>25</v>
      </c>
      <c r="P5687" t="s">
        <v>301</v>
      </c>
      <c r="Q5687" t="s">
        <v>311</v>
      </c>
      <c r="R5687" t="s">
        <v>39</v>
      </c>
      <c r="S5687" t="s">
        <v>145</v>
      </c>
      <c r="T5687">
        <v>224</v>
      </c>
      <c r="U5687">
        <v>1.1000000000000001</v>
      </c>
    </row>
    <row r="5688" spans="1:21" hidden="1" x14ac:dyDescent="0.35">
      <c r="A5688" t="s">
        <v>21</v>
      </c>
      <c r="B5688">
        <v>2017</v>
      </c>
      <c r="C5688" t="s">
        <v>22</v>
      </c>
      <c r="E5688" t="s">
        <v>23</v>
      </c>
      <c r="F5688" t="s">
        <v>24</v>
      </c>
      <c r="G5688">
        <v>22</v>
      </c>
      <c r="N5688" s="1" t="s">
        <v>25</v>
      </c>
      <c r="P5688" t="s">
        <v>301</v>
      </c>
      <c r="Q5688" t="s">
        <v>311</v>
      </c>
      <c r="R5688" t="s">
        <v>39</v>
      </c>
      <c r="S5688" t="s">
        <v>146</v>
      </c>
      <c r="T5688" s="2">
        <v>23167</v>
      </c>
      <c r="U5688">
        <v>25.1</v>
      </c>
    </row>
    <row r="5689" spans="1:21" hidden="1" x14ac:dyDescent="0.35">
      <c r="A5689" t="s">
        <v>21</v>
      </c>
      <c r="B5689">
        <v>2017</v>
      </c>
      <c r="C5689" t="s">
        <v>22</v>
      </c>
      <c r="E5689" t="s">
        <v>23</v>
      </c>
      <c r="F5689" t="s">
        <v>24</v>
      </c>
      <c r="G5689">
        <v>22</v>
      </c>
      <c r="N5689" s="1" t="s">
        <v>25</v>
      </c>
      <c r="P5689" t="s">
        <v>301</v>
      </c>
      <c r="Q5689" t="s">
        <v>311</v>
      </c>
      <c r="R5689" t="s">
        <v>28</v>
      </c>
      <c r="S5689" t="s">
        <v>56</v>
      </c>
      <c r="T5689" s="2">
        <v>20946</v>
      </c>
      <c r="U5689">
        <v>54.4</v>
      </c>
    </row>
    <row r="5690" spans="1:21" hidden="1" x14ac:dyDescent="0.35">
      <c r="A5690" t="s">
        <v>21</v>
      </c>
      <c r="B5690">
        <v>2017</v>
      </c>
      <c r="C5690" t="s">
        <v>22</v>
      </c>
      <c r="E5690" t="s">
        <v>23</v>
      </c>
      <c r="F5690" t="s">
        <v>24</v>
      </c>
      <c r="G5690">
        <v>22</v>
      </c>
      <c r="N5690" s="1" t="s">
        <v>25</v>
      </c>
      <c r="P5690" t="s">
        <v>301</v>
      </c>
      <c r="Q5690" t="s">
        <v>311</v>
      </c>
      <c r="R5690" t="s">
        <v>28</v>
      </c>
      <c r="S5690" t="s">
        <v>60</v>
      </c>
      <c r="T5690" t="s">
        <v>131</v>
      </c>
      <c r="U5690" t="s">
        <v>132</v>
      </c>
    </row>
    <row r="5691" spans="1:21" hidden="1" x14ac:dyDescent="0.35">
      <c r="A5691" t="s">
        <v>21</v>
      </c>
      <c r="B5691">
        <v>2017</v>
      </c>
      <c r="C5691" t="s">
        <v>22</v>
      </c>
      <c r="E5691" t="s">
        <v>23</v>
      </c>
      <c r="F5691" t="s">
        <v>24</v>
      </c>
      <c r="G5691">
        <v>22</v>
      </c>
      <c r="N5691" s="1" t="s">
        <v>25</v>
      </c>
      <c r="P5691" t="s">
        <v>301</v>
      </c>
      <c r="Q5691" t="s">
        <v>311</v>
      </c>
      <c r="R5691" t="s">
        <v>28</v>
      </c>
      <c r="S5691" t="s">
        <v>63</v>
      </c>
      <c r="T5691" s="2">
        <v>47484</v>
      </c>
      <c r="U5691">
        <v>5.8</v>
      </c>
    </row>
    <row r="5692" spans="1:21" hidden="1" x14ac:dyDescent="0.35">
      <c r="A5692" t="s">
        <v>21</v>
      </c>
      <c r="B5692">
        <v>2017</v>
      </c>
      <c r="C5692" t="s">
        <v>22</v>
      </c>
      <c r="E5692" t="s">
        <v>23</v>
      </c>
      <c r="F5692" t="s">
        <v>24</v>
      </c>
      <c r="G5692">
        <v>22</v>
      </c>
      <c r="N5692" s="1" t="s">
        <v>25</v>
      </c>
      <c r="P5692" t="s">
        <v>301</v>
      </c>
      <c r="Q5692" t="s">
        <v>311</v>
      </c>
      <c r="R5692" t="s">
        <v>28</v>
      </c>
      <c r="S5692" t="s">
        <v>65</v>
      </c>
      <c r="T5692">
        <v>955</v>
      </c>
      <c r="U5692">
        <v>86</v>
      </c>
    </row>
    <row r="5693" spans="1:21" hidden="1" x14ac:dyDescent="0.35">
      <c r="A5693" t="s">
        <v>21</v>
      </c>
      <c r="B5693">
        <v>2017</v>
      </c>
      <c r="C5693" t="s">
        <v>22</v>
      </c>
      <c r="E5693" t="s">
        <v>23</v>
      </c>
      <c r="F5693" t="s">
        <v>24</v>
      </c>
      <c r="G5693">
        <v>22</v>
      </c>
      <c r="N5693" s="1" t="s">
        <v>25</v>
      </c>
      <c r="P5693" t="s">
        <v>301</v>
      </c>
      <c r="Q5693" t="s">
        <v>311</v>
      </c>
      <c r="R5693" t="s">
        <v>28</v>
      </c>
      <c r="S5693" t="s">
        <v>66</v>
      </c>
      <c r="T5693" t="s">
        <v>131</v>
      </c>
      <c r="U5693" t="s">
        <v>132</v>
      </c>
    </row>
    <row r="5694" spans="1:21" hidden="1" x14ac:dyDescent="0.35">
      <c r="A5694" t="s">
        <v>21</v>
      </c>
      <c r="B5694">
        <v>2017</v>
      </c>
      <c r="C5694" t="s">
        <v>22</v>
      </c>
      <c r="E5694" t="s">
        <v>23</v>
      </c>
      <c r="F5694" t="s">
        <v>24</v>
      </c>
      <c r="G5694">
        <v>22</v>
      </c>
      <c r="N5694" s="1" t="s">
        <v>25</v>
      </c>
      <c r="P5694" t="s">
        <v>301</v>
      </c>
      <c r="Q5694" t="s">
        <v>311</v>
      </c>
      <c r="R5694" t="s">
        <v>28</v>
      </c>
      <c r="S5694" t="s">
        <v>29</v>
      </c>
      <c r="T5694" s="2">
        <v>2916</v>
      </c>
      <c r="U5694">
        <v>1</v>
      </c>
    </row>
    <row r="5695" spans="1:21" hidden="1" x14ac:dyDescent="0.35">
      <c r="A5695" t="s">
        <v>21</v>
      </c>
      <c r="B5695">
        <v>2017</v>
      </c>
      <c r="C5695" t="s">
        <v>22</v>
      </c>
      <c r="E5695" t="s">
        <v>23</v>
      </c>
      <c r="F5695" t="s">
        <v>24</v>
      </c>
      <c r="G5695">
        <v>22</v>
      </c>
      <c r="N5695" s="1" t="s">
        <v>25</v>
      </c>
      <c r="P5695" t="s">
        <v>301</v>
      </c>
      <c r="Q5695" t="s">
        <v>311</v>
      </c>
      <c r="R5695" t="s">
        <v>28</v>
      </c>
      <c r="S5695" t="s">
        <v>67</v>
      </c>
      <c r="T5695" t="s">
        <v>131</v>
      </c>
      <c r="U5695" t="s">
        <v>132</v>
      </c>
    </row>
    <row r="5696" spans="1:21" hidden="1" x14ac:dyDescent="0.35">
      <c r="A5696" t="s">
        <v>21</v>
      </c>
      <c r="B5696">
        <v>2017</v>
      </c>
      <c r="C5696" t="s">
        <v>22</v>
      </c>
      <c r="E5696" t="s">
        <v>23</v>
      </c>
      <c r="F5696" t="s">
        <v>24</v>
      </c>
      <c r="G5696">
        <v>22</v>
      </c>
      <c r="N5696" s="1" t="s">
        <v>25</v>
      </c>
      <c r="P5696" t="s">
        <v>301</v>
      </c>
      <c r="Q5696" t="s">
        <v>311</v>
      </c>
      <c r="R5696" t="s">
        <v>30</v>
      </c>
      <c r="S5696" t="s">
        <v>80</v>
      </c>
      <c r="T5696" s="2">
        <v>55543</v>
      </c>
      <c r="U5696">
        <v>13.7</v>
      </c>
    </row>
    <row r="5697" spans="1:21" hidden="1" x14ac:dyDescent="0.35">
      <c r="A5697" t="s">
        <v>21</v>
      </c>
      <c r="B5697">
        <v>2017</v>
      </c>
      <c r="C5697" t="s">
        <v>22</v>
      </c>
      <c r="E5697" t="s">
        <v>23</v>
      </c>
      <c r="F5697" t="s">
        <v>24</v>
      </c>
      <c r="G5697">
        <v>22</v>
      </c>
      <c r="N5697" s="1" t="s">
        <v>25</v>
      </c>
      <c r="P5697" t="s">
        <v>301</v>
      </c>
      <c r="Q5697" t="s">
        <v>311</v>
      </c>
      <c r="R5697" t="s">
        <v>30</v>
      </c>
      <c r="S5697" t="s">
        <v>81</v>
      </c>
      <c r="T5697" t="s">
        <v>131</v>
      </c>
      <c r="U5697" t="s">
        <v>132</v>
      </c>
    </row>
    <row r="5698" spans="1:21" hidden="1" x14ac:dyDescent="0.35">
      <c r="A5698" t="s">
        <v>21</v>
      </c>
      <c r="B5698">
        <v>2017</v>
      </c>
      <c r="C5698" t="s">
        <v>22</v>
      </c>
      <c r="E5698" t="s">
        <v>23</v>
      </c>
      <c r="F5698" t="s">
        <v>24</v>
      </c>
      <c r="G5698">
        <v>22</v>
      </c>
      <c r="N5698" s="1" t="s">
        <v>25</v>
      </c>
      <c r="P5698" t="s">
        <v>301</v>
      </c>
      <c r="Q5698" t="s">
        <v>311</v>
      </c>
      <c r="R5698" t="s">
        <v>30</v>
      </c>
      <c r="S5698" t="s">
        <v>31</v>
      </c>
      <c r="T5698">
        <v>699</v>
      </c>
      <c r="U5698">
        <v>24.3</v>
      </c>
    </row>
    <row r="5699" spans="1:21" hidden="1" x14ac:dyDescent="0.35">
      <c r="A5699" t="s">
        <v>21</v>
      </c>
      <c r="B5699">
        <v>2017</v>
      </c>
      <c r="C5699" t="s">
        <v>22</v>
      </c>
      <c r="E5699" t="s">
        <v>23</v>
      </c>
      <c r="F5699" t="s">
        <v>24</v>
      </c>
      <c r="G5699">
        <v>22</v>
      </c>
      <c r="N5699" s="1" t="s">
        <v>25</v>
      </c>
      <c r="P5699" t="s">
        <v>301</v>
      </c>
      <c r="Q5699" t="s">
        <v>311</v>
      </c>
      <c r="R5699" t="s">
        <v>30</v>
      </c>
      <c r="S5699" t="s">
        <v>83</v>
      </c>
      <c r="T5699" t="s">
        <v>131</v>
      </c>
      <c r="U5699" t="s">
        <v>132</v>
      </c>
    </row>
    <row r="5700" spans="1:21" hidden="1" x14ac:dyDescent="0.35">
      <c r="A5700" t="s">
        <v>21</v>
      </c>
      <c r="B5700">
        <v>2017</v>
      </c>
      <c r="C5700" t="s">
        <v>22</v>
      </c>
      <c r="E5700" t="s">
        <v>23</v>
      </c>
      <c r="F5700" t="s">
        <v>24</v>
      </c>
      <c r="G5700">
        <v>22</v>
      </c>
      <c r="N5700" s="1" t="s">
        <v>25</v>
      </c>
      <c r="P5700" t="s">
        <v>301</v>
      </c>
      <c r="Q5700" t="s">
        <v>311</v>
      </c>
      <c r="R5700" t="s">
        <v>30</v>
      </c>
      <c r="S5700" t="s">
        <v>84</v>
      </c>
      <c r="T5700" s="2">
        <v>1650</v>
      </c>
      <c r="U5700">
        <v>47.7</v>
      </c>
    </row>
    <row r="5701" spans="1:21" hidden="1" x14ac:dyDescent="0.35">
      <c r="A5701" t="s">
        <v>21</v>
      </c>
      <c r="B5701">
        <v>2017</v>
      </c>
      <c r="C5701" t="s">
        <v>22</v>
      </c>
      <c r="E5701" t="s">
        <v>23</v>
      </c>
      <c r="F5701" t="s">
        <v>24</v>
      </c>
      <c r="G5701">
        <v>22</v>
      </c>
      <c r="N5701" s="1" t="s">
        <v>25</v>
      </c>
      <c r="P5701" t="s">
        <v>301</v>
      </c>
      <c r="Q5701" t="s">
        <v>311</v>
      </c>
      <c r="R5701" t="s">
        <v>30</v>
      </c>
      <c r="S5701" t="s">
        <v>87</v>
      </c>
      <c r="T5701" s="2">
        <v>14409</v>
      </c>
      <c r="U5701" t="s">
        <v>58</v>
      </c>
    </row>
    <row r="5702" spans="1:21" hidden="1" x14ac:dyDescent="0.35">
      <c r="A5702" t="s">
        <v>21</v>
      </c>
      <c r="B5702">
        <v>2017</v>
      </c>
      <c r="C5702" t="s">
        <v>22</v>
      </c>
      <c r="E5702" t="s">
        <v>23</v>
      </c>
      <c r="F5702" t="s">
        <v>24</v>
      </c>
      <c r="G5702">
        <v>22</v>
      </c>
      <c r="N5702" s="1" t="s">
        <v>25</v>
      </c>
      <c r="P5702" t="s">
        <v>301</v>
      </c>
      <c r="Q5702" t="s">
        <v>311</v>
      </c>
      <c r="R5702" t="s">
        <v>32</v>
      </c>
      <c r="S5702" t="s">
        <v>95</v>
      </c>
      <c r="T5702" s="2">
        <v>54336</v>
      </c>
      <c r="U5702">
        <v>14</v>
      </c>
    </row>
    <row r="5703" spans="1:21" hidden="1" x14ac:dyDescent="0.35">
      <c r="A5703" t="s">
        <v>21</v>
      </c>
      <c r="B5703">
        <v>2017</v>
      </c>
      <c r="C5703" t="s">
        <v>22</v>
      </c>
      <c r="E5703" t="s">
        <v>23</v>
      </c>
      <c r="F5703" t="s">
        <v>24</v>
      </c>
      <c r="G5703">
        <v>22</v>
      </c>
      <c r="N5703" s="1" t="s">
        <v>25</v>
      </c>
      <c r="P5703" t="s">
        <v>301</v>
      </c>
      <c r="Q5703" t="s">
        <v>311</v>
      </c>
      <c r="R5703" t="s">
        <v>32</v>
      </c>
      <c r="S5703" t="s">
        <v>96</v>
      </c>
      <c r="T5703" t="s">
        <v>131</v>
      </c>
      <c r="U5703" t="s">
        <v>132</v>
      </c>
    </row>
    <row r="5704" spans="1:21" hidden="1" x14ac:dyDescent="0.35">
      <c r="A5704" t="s">
        <v>21</v>
      </c>
      <c r="B5704">
        <v>2017</v>
      </c>
      <c r="C5704" t="s">
        <v>22</v>
      </c>
      <c r="E5704" t="s">
        <v>23</v>
      </c>
      <c r="F5704" t="s">
        <v>24</v>
      </c>
      <c r="G5704">
        <v>22</v>
      </c>
      <c r="N5704" s="1" t="s">
        <v>25</v>
      </c>
      <c r="P5704" t="s">
        <v>301</v>
      </c>
      <c r="Q5704" t="s">
        <v>311</v>
      </c>
      <c r="R5704" t="s">
        <v>32</v>
      </c>
      <c r="S5704" t="s">
        <v>33</v>
      </c>
      <c r="T5704">
        <v>699</v>
      </c>
      <c r="U5704">
        <v>24.3</v>
      </c>
    </row>
    <row r="5705" spans="1:21" hidden="1" x14ac:dyDescent="0.35">
      <c r="A5705" t="s">
        <v>21</v>
      </c>
      <c r="B5705">
        <v>2017</v>
      </c>
      <c r="C5705" t="s">
        <v>22</v>
      </c>
      <c r="E5705" t="s">
        <v>23</v>
      </c>
      <c r="F5705" t="s">
        <v>24</v>
      </c>
      <c r="G5705">
        <v>22</v>
      </c>
      <c r="N5705" s="1" t="s">
        <v>25</v>
      </c>
      <c r="P5705" t="s">
        <v>301</v>
      </c>
      <c r="Q5705" t="s">
        <v>311</v>
      </c>
      <c r="R5705" t="s">
        <v>32</v>
      </c>
      <c r="S5705" t="s">
        <v>98</v>
      </c>
      <c r="T5705" t="s">
        <v>131</v>
      </c>
      <c r="U5705" t="s">
        <v>132</v>
      </c>
    </row>
    <row r="5706" spans="1:21" hidden="1" x14ac:dyDescent="0.35">
      <c r="A5706" t="s">
        <v>21</v>
      </c>
      <c r="B5706">
        <v>2017</v>
      </c>
      <c r="C5706" t="s">
        <v>22</v>
      </c>
      <c r="E5706" t="s">
        <v>23</v>
      </c>
      <c r="F5706" t="s">
        <v>24</v>
      </c>
      <c r="G5706">
        <v>22</v>
      </c>
      <c r="N5706" s="1" t="s">
        <v>25</v>
      </c>
      <c r="P5706" t="s">
        <v>301</v>
      </c>
      <c r="Q5706" t="s">
        <v>311</v>
      </c>
      <c r="R5706" t="s">
        <v>32</v>
      </c>
      <c r="S5706" t="s">
        <v>99</v>
      </c>
      <c r="T5706" s="2">
        <v>2112</v>
      </c>
      <c r="U5706">
        <v>37.4</v>
      </c>
    </row>
    <row r="5707" spans="1:21" hidden="1" x14ac:dyDescent="0.35">
      <c r="A5707" t="s">
        <v>21</v>
      </c>
      <c r="B5707">
        <v>2017</v>
      </c>
      <c r="C5707" t="s">
        <v>22</v>
      </c>
      <c r="E5707" t="s">
        <v>23</v>
      </c>
      <c r="F5707" t="s">
        <v>24</v>
      </c>
      <c r="G5707">
        <v>22</v>
      </c>
      <c r="N5707" s="1" t="s">
        <v>25</v>
      </c>
      <c r="P5707" t="s">
        <v>301</v>
      </c>
      <c r="Q5707" t="s">
        <v>311</v>
      </c>
      <c r="R5707" t="s">
        <v>32</v>
      </c>
      <c r="S5707" t="s">
        <v>102</v>
      </c>
      <c r="T5707" s="2">
        <v>15154</v>
      </c>
      <c r="U5707">
        <v>95.5</v>
      </c>
    </row>
    <row r="5708" spans="1:21" hidden="1" x14ac:dyDescent="0.35">
      <c r="A5708" t="s">
        <v>21</v>
      </c>
      <c r="B5708">
        <v>2017</v>
      </c>
      <c r="C5708" t="s">
        <v>22</v>
      </c>
      <c r="E5708" t="s">
        <v>23</v>
      </c>
      <c r="F5708" t="s">
        <v>24</v>
      </c>
      <c r="G5708">
        <v>22</v>
      </c>
      <c r="N5708" s="1" t="s">
        <v>25</v>
      </c>
      <c r="P5708" t="s">
        <v>301</v>
      </c>
      <c r="Q5708" t="s">
        <v>311</v>
      </c>
      <c r="R5708" t="s">
        <v>34</v>
      </c>
      <c r="S5708" t="s">
        <v>35</v>
      </c>
      <c r="T5708" s="2">
        <v>40740</v>
      </c>
      <c r="U5708">
        <v>18.100000000000001</v>
      </c>
    </row>
    <row r="5709" spans="1:21" hidden="1" x14ac:dyDescent="0.35">
      <c r="A5709" t="s">
        <v>21</v>
      </c>
      <c r="B5709">
        <v>2017</v>
      </c>
      <c r="C5709" t="s">
        <v>22</v>
      </c>
      <c r="E5709" t="s">
        <v>23</v>
      </c>
      <c r="F5709" t="s">
        <v>24</v>
      </c>
      <c r="G5709">
        <v>22</v>
      </c>
      <c r="N5709" s="1" t="s">
        <v>25</v>
      </c>
      <c r="P5709" t="s">
        <v>301</v>
      </c>
      <c r="Q5709" t="s">
        <v>311</v>
      </c>
      <c r="R5709" t="s">
        <v>34</v>
      </c>
      <c r="S5709" t="s">
        <v>109</v>
      </c>
      <c r="T5709" t="s">
        <v>131</v>
      </c>
      <c r="U5709" t="s">
        <v>132</v>
      </c>
    </row>
    <row r="5710" spans="1:21" hidden="1" x14ac:dyDescent="0.35">
      <c r="A5710" t="s">
        <v>21</v>
      </c>
      <c r="B5710">
        <v>2017</v>
      </c>
      <c r="C5710" t="s">
        <v>22</v>
      </c>
      <c r="E5710" t="s">
        <v>23</v>
      </c>
      <c r="F5710" t="s">
        <v>24</v>
      </c>
      <c r="G5710">
        <v>22</v>
      </c>
      <c r="N5710" s="1" t="s">
        <v>25</v>
      </c>
      <c r="P5710" t="s">
        <v>301</v>
      </c>
      <c r="Q5710" t="s">
        <v>311</v>
      </c>
      <c r="R5710" t="s">
        <v>34</v>
      </c>
      <c r="S5710" t="s">
        <v>112</v>
      </c>
      <c r="T5710" t="s">
        <v>131</v>
      </c>
      <c r="U5710" t="s">
        <v>132</v>
      </c>
    </row>
    <row r="5711" spans="1:21" hidden="1" x14ac:dyDescent="0.35">
      <c r="A5711" t="s">
        <v>21</v>
      </c>
      <c r="B5711">
        <v>2017</v>
      </c>
      <c r="C5711" t="s">
        <v>22</v>
      </c>
      <c r="E5711" t="s">
        <v>23</v>
      </c>
      <c r="F5711" t="s">
        <v>24</v>
      </c>
      <c r="G5711">
        <v>22</v>
      </c>
      <c r="N5711" s="1" t="s">
        <v>25</v>
      </c>
      <c r="P5711" t="s">
        <v>301</v>
      </c>
      <c r="Q5711" t="s">
        <v>311</v>
      </c>
      <c r="R5711" t="s">
        <v>34</v>
      </c>
      <c r="S5711" t="s">
        <v>113</v>
      </c>
      <c r="T5711" s="2">
        <v>28874</v>
      </c>
      <c r="U5711">
        <v>52.9</v>
      </c>
    </row>
    <row r="5712" spans="1:21" hidden="1" x14ac:dyDescent="0.35">
      <c r="A5712" t="s">
        <v>21</v>
      </c>
      <c r="B5712">
        <v>2017</v>
      </c>
      <c r="C5712" t="s">
        <v>22</v>
      </c>
      <c r="E5712" t="s">
        <v>23</v>
      </c>
      <c r="F5712" t="s">
        <v>24</v>
      </c>
      <c r="G5712">
        <v>22</v>
      </c>
      <c r="N5712" s="1" t="s">
        <v>25</v>
      </c>
      <c r="P5712" t="s">
        <v>301</v>
      </c>
      <c r="Q5712" t="s">
        <v>311</v>
      </c>
      <c r="R5712" t="s">
        <v>34</v>
      </c>
      <c r="S5712" t="s">
        <v>114</v>
      </c>
      <c r="T5712" t="s">
        <v>131</v>
      </c>
      <c r="U5712" t="s">
        <v>132</v>
      </c>
    </row>
    <row r="5713" spans="1:21" hidden="1" x14ac:dyDescent="0.35">
      <c r="A5713" t="s">
        <v>21</v>
      </c>
      <c r="B5713">
        <v>2017</v>
      </c>
      <c r="C5713" t="s">
        <v>22</v>
      </c>
      <c r="E5713" t="s">
        <v>23</v>
      </c>
      <c r="F5713" t="s">
        <v>24</v>
      </c>
      <c r="G5713">
        <v>22</v>
      </c>
      <c r="N5713" s="1" t="s">
        <v>25</v>
      </c>
      <c r="P5713" t="s">
        <v>301</v>
      </c>
      <c r="Q5713" t="s">
        <v>311</v>
      </c>
      <c r="R5713" t="s">
        <v>36</v>
      </c>
      <c r="S5713" t="s">
        <v>37</v>
      </c>
      <c r="T5713" s="2">
        <v>72476</v>
      </c>
      <c r="U5713">
        <v>17.600000000000001</v>
      </c>
    </row>
    <row r="5714" spans="1:21" hidden="1" x14ac:dyDescent="0.35">
      <c r="A5714" t="s">
        <v>21</v>
      </c>
      <c r="B5714">
        <v>2017</v>
      </c>
      <c r="C5714" t="s">
        <v>22</v>
      </c>
      <c r="E5714" t="s">
        <v>23</v>
      </c>
      <c r="F5714" t="s">
        <v>24</v>
      </c>
      <c r="G5714">
        <v>22</v>
      </c>
      <c r="N5714" s="1" t="s">
        <v>25</v>
      </c>
      <c r="P5714" t="s">
        <v>301</v>
      </c>
      <c r="Q5714" t="s">
        <v>312</v>
      </c>
      <c r="R5714" t="s">
        <v>39</v>
      </c>
      <c r="S5714" t="s">
        <v>136</v>
      </c>
      <c r="T5714">
        <v>45</v>
      </c>
      <c r="U5714">
        <v>41.2</v>
      </c>
    </row>
    <row r="5715" spans="1:21" hidden="1" x14ac:dyDescent="0.35">
      <c r="A5715" t="s">
        <v>21</v>
      </c>
      <c r="B5715">
        <v>2017</v>
      </c>
      <c r="C5715" t="s">
        <v>22</v>
      </c>
      <c r="E5715" t="s">
        <v>23</v>
      </c>
      <c r="F5715" t="s">
        <v>24</v>
      </c>
      <c r="G5715">
        <v>22</v>
      </c>
      <c r="N5715" s="1" t="s">
        <v>25</v>
      </c>
      <c r="P5715" t="s">
        <v>301</v>
      </c>
      <c r="Q5715" t="s">
        <v>312</v>
      </c>
      <c r="R5715" t="s">
        <v>39</v>
      </c>
      <c r="S5715" t="s">
        <v>137</v>
      </c>
      <c r="T5715">
        <v>36</v>
      </c>
      <c r="U5715">
        <v>51.5</v>
      </c>
    </row>
    <row r="5716" spans="1:21" hidden="1" x14ac:dyDescent="0.35">
      <c r="A5716" t="s">
        <v>21</v>
      </c>
      <c r="B5716">
        <v>2017</v>
      </c>
      <c r="C5716" t="s">
        <v>22</v>
      </c>
      <c r="E5716" t="s">
        <v>23</v>
      </c>
      <c r="F5716" t="s">
        <v>24</v>
      </c>
      <c r="G5716">
        <v>22</v>
      </c>
      <c r="N5716" s="1" t="s">
        <v>25</v>
      </c>
      <c r="P5716" t="s">
        <v>301</v>
      </c>
      <c r="Q5716" t="s">
        <v>312</v>
      </c>
      <c r="R5716" t="s">
        <v>39</v>
      </c>
      <c r="S5716" t="s">
        <v>139</v>
      </c>
      <c r="T5716">
        <v>29</v>
      </c>
      <c r="U5716">
        <v>73.099999999999994</v>
      </c>
    </row>
    <row r="5717" spans="1:21" hidden="1" x14ac:dyDescent="0.35">
      <c r="A5717" t="s">
        <v>21</v>
      </c>
      <c r="B5717">
        <v>2017</v>
      </c>
      <c r="C5717" t="s">
        <v>22</v>
      </c>
      <c r="E5717" t="s">
        <v>23</v>
      </c>
      <c r="F5717" t="s">
        <v>24</v>
      </c>
      <c r="G5717">
        <v>22</v>
      </c>
      <c r="N5717" s="1" t="s">
        <v>25</v>
      </c>
      <c r="P5717" t="s">
        <v>301</v>
      </c>
      <c r="Q5717" t="s">
        <v>312</v>
      </c>
      <c r="R5717" t="s">
        <v>39</v>
      </c>
      <c r="S5717" t="s">
        <v>140</v>
      </c>
      <c r="T5717">
        <v>2</v>
      </c>
      <c r="U5717">
        <v>1.7</v>
      </c>
    </row>
    <row r="5718" spans="1:21" hidden="1" x14ac:dyDescent="0.35">
      <c r="A5718" t="s">
        <v>21</v>
      </c>
      <c r="B5718">
        <v>2017</v>
      </c>
      <c r="C5718" t="s">
        <v>22</v>
      </c>
      <c r="E5718" t="s">
        <v>23</v>
      </c>
      <c r="F5718" t="s">
        <v>24</v>
      </c>
      <c r="G5718">
        <v>22</v>
      </c>
      <c r="N5718" s="1" t="s">
        <v>25</v>
      </c>
      <c r="P5718" t="s">
        <v>301</v>
      </c>
      <c r="Q5718" t="s">
        <v>312</v>
      </c>
      <c r="R5718" t="s">
        <v>39</v>
      </c>
      <c r="S5718" t="s">
        <v>141</v>
      </c>
      <c r="T5718">
        <v>8</v>
      </c>
      <c r="U5718">
        <v>1</v>
      </c>
    </row>
    <row r="5719" spans="1:21" hidden="1" x14ac:dyDescent="0.35">
      <c r="A5719" t="s">
        <v>21</v>
      </c>
      <c r="B5719">
        <v>2017</v>
      </c>
      <c r="C5719" t="s">
        <v>22</v>
      </c>
      <c r="E5719" t="s">
        <v>23</v>
      </c>
      <c r="F5719" t="s">
        <v>24</v>
      </c>
      <c r="G5719">
        <v>22</v>
      </c>
      <c r="N5719" s="1" t="s">
        <v>25</v>
      </c>
      <c r="P5719" t="s">
        <v>301</v>
      </c>
      <c r="Q5719" t="s">
        <v>312</v>
      </c>
      <c r="R5719" t="s">
        <v>39</v>
      </c>
      <c r="S5719" t="s">
        <v>142</v>
      </c>
      <c r="T5719">
        <v>3</v>
      </c>
      <c r="U5719">
        <v>96.8</v>
      </c>
    </row>
    <row r="5720" spans="1:21" hidden="1" x14ac:dyDescent="0.35">
      <c r="A5720" t="s">
        <v>21</v>
      </c>
      <c r="B5720">
        <v>2017</v>
      </c>
      <c r="C5720" t="s">
        <v>22</v>
      </c>
      <c r="E5720" t="s">
        <v>23</v>
      </c>
      <c r="F5720" t="s">
        <v>24</v>
      </c>
      <c r="G5720">
        <v>22</v>
      </c>
      <c r="N5720" s="1" t="s">
        <v>25</v>
      </c>
      <c r="P5720" t="s">
        <v>301</v>
      </c>
      <c r="Q5720" t="s">
        <v>312</v>
      </c>
      <c r="R5720" t="s">
        <v>39</v>
      </c>
      <c r="S5720" t="s">
        <v>143</v>
      </c>
      <c r="T5720">
        <v>29</v>
      </c>
      <c r="U5720">
        <v>27</v>
      </c>
    </row>
    <row r="5721" spans="1:21" hidden="1" x14ac:dyDescent="0.35">
      <c r="A5721" t="s">
        <v>21</v>
      </c>
      <c r="B5721">
        <v>2017</v>
      </c>
      <c r="C5721" t="s">
        <v>22</v>
      </c>
      <c r="E5721" t="s">
        <v>23</v>
      </c>
      <c r="F5721" t="s">
        <v>24</v>
      </c>
      <c r="G5721">
        <v>22</v>
      </c>
      <c r="N5721" s="1" t="s">
        <v>25</v>
      </c>
      <c r="P5721" t="s">
        <v>301</v>
      </c>
      <c r="Q5721" t="s">
        <v>312</v>
      </c>
      <c r="R5721" t="s">
        <v>39</v>
      </c>
      <c r="S5721" t="s">
        <v>144</v>
      </c>
      <c r="T5721">
        <v>1</v>
      </c>
      <c r="U5721">
        <v>0.3</v>
      </c>
    </row>
    <row r="5722" spans="1:21" hidden="1" x14ac:dyDescent="0.35">
      <c r="A5722" t="s">
        <v>21</v>
      </c>
      <c r="B5722">
        <v>2017</v>
      </c>
      <c r="C5722" t="s">
        <v>22</v>
      </c>
      <c r="E5722" t="s">
        <v>23</v>
      </c>
      <c r="F5722" t="s">
        <v>24</v>
      </c>
      <c r="G5722">
        <v>22</v>
      </c>
      <c r="N5722" s="1" t="s">
        <v>25</v>
      </c>
      <c r="P5722" t="s">
        <v>301</v>
      </c>
      <c r="Q5722" t="s">
        <v>312</v>
      </c>
      <c r="R5722" t="s">
        <v>39</v>
      </c>
      <c r="S5722" t="s">
        <v>145</v>
      </c>
      <c r="T5722">
        <v>4</v>
      </c>
      <c r="U5722">
        <v>1.1000000000000001</v>
      </c>
    </row>
    <row r="5723" spans="1:21" hidden="1" x14ac:dyDescent="0.35">
      <c r="A5723" t="s">
        <v>21</v>
      </c>
      <c r="B5723">
        <v>2017</v>
      </c>
      <c r="C5723" t="s">
        <v>22</v>
      </c>
      <c r="E5723" t="s">
        <v>23</v>
      </c>
      <c r="F5723" t="s">
        <v>24</v>
      </c>
      <c r="G5723">
        <v>22</v>
      </c>
      <c r="N5723" s="1" t="s">
        <v>25</v>
      </c>
      <c r="P5723" t="s">
        <v>301</v>
      </c>
      <c r="Q5723" t="s">
        <v>312</v>
      </c>
      <c r="R5723" t="s">
        <v>39</v>
      </c>
      <c r="S5723" t="s">
        <v>146</v>
      </c>
      <c r="T5723">
        <v>48</v>
      </c>
      <c r="U5723">
        <v>33</v>
      </c>
    </row>
    <row r="5724" spans="1:21" hidden="1" x14ac:dyDescent="0.35">
      <c r="A5724" t="s">
        <v>21</v>
      </c>
      <c r="B5724">
        <v>2017</v>
      </c>
      <c r="C5724" t="s">
        <v>22</v>
      </c>
      <c r="E5724" t="s">
        <v>23</v>
      </c>
      <c r="F5724" t="s">
        <v>24</v>
      </c>
      <c r="G5724">
        <v>22</v>
      </c>
      <c r="N5724" s="1" t="s">
        <v>25</v>
      </c>
      <c r="P5724" t="s">
        <v>301</v>
      </c>
      <c r="Q5724" t="s">
        <v>312</v>
      </c>
      <c r="R5724" t="s">
        <v>28</v>
      </c>
      <c r="S5724" t="s">
        <v>56</v>
      </c>
      <c r="T5724">
        <v>48</v>
      </c>
      <c r="U5724">
        <v>59.9</v>
      </c>
    </row>
    <row r="5725" spans="1:21" hidden="1" x14ac:dyDescent="0.35">
      <c r="A5725" t="s">
        <v>21</v>
      </c>
      <c r="B5725">
        <v>2017</v>
      </c>
      <c r="C5725" t="s">
        <v>22</v>
      </c>
      <c r="E5725" t="s">
        <v>23</v>
      </c>
      <c r="F5725" t="s">
        <v>24</v>
      </c>
      <c r="G5725">
        <v>22</v>
      </c>
      <c r="N5725" s="1" t="s">
        <v>25</v>
      </c>
      <c r="P5725" t="s">
        <v>301</v>
      </c>
      <c r="Q5725" t="s">
        <v>312</v>
      </c>
      <c r="R5725" t="s">
        <v>28</v>
      </c>
      <c r="S5725" t="s">
        <v>60</v>
      </c>
      <c r="T5725">
        <v>1</v>
      </c>
      <c r="U5725">
        <v>1</v>
      </c>
    </row>
    <row r="5726" spans="1:21" hidden="1" x14ac:dyDescent="0.35">
      <c r="A5726" t="s">
        <v>21</v>
      </c>
      <c r="B5726">
        <v>2017</v>
      </c>
      <c r="C5726" t="s">
        <v>22</v>
      </c>
      <c r="E5726" t="s">
        <v>23</v>
      </c>
      <c r="F5726" t="s">
        <v>24</v>
      </c>
      <c r="G5726">
        <v>22</v>
      </c>
      <c r="N5726" s="1" t="s">
        <v>25</v>
      </c>
      <c r="P5726" t="s">
        <v>301</v>
      </c>
      <c r="Q5726" t="s">
        <v>312</v>
      </c>
      <c r="R5726" t="s">
        <v>28</v>
      </c>
      <c r="S5726" t="s">
        <v>63</v>
      </c>
      <c r="T5726">
        <v>86</v>
      </c>
      <c r="U5726">
        <v>13.2</v>
      </c>
    </row>
    <row r="5727" spans="1:21" hidden="1" x14ac:dyDescent="0.35">
      <c r="A5727" t="s">
        <v>21</v>
      </c>
      <c r="B5727">
        <v>2017</v>
      </c>
      <c r="C5727" t="s">
        <v>22</v>
      </c>
      <c r="E5727" t="s">
        <v>23</v>
      </c>
      <c r="F5727" t="s">
        <v>24</v>
      </c>
      <c r="G5727">
        <v>22</v>
      </c>
      <c r="N5727" s="1" t="s">
        <v>25</v>
      </c>
      <c r="P5727" t="s">
        <v>301</v>
      </c>
      <c r="Q5727" t="s">
        <v>312</v>
      </c>
      <c r="R5727" t="s">
        <v>28</v>
      </c>
      <c r="S5727" t="s">
        <v>65</v>
      </c>
      <c r="T5727">
        <v>7</v>
      </c>
      <c r="U5727">
        <v>55.2</v>
      </c>
    </row>
    <row r="5728" spans="1:21" hidden="1" x14ac:dyDescent="0.35">
      <c r="A5728" t="s">
        <v>21</v>
      </c>
      <c r="B5728">
        <v>2017</v>
      </c>
      <c r="C5728" t="s">
        <v>22</v>
      </c>
      <c r="E5728" t="s">
        <v>23</v>
      </c>
      <c r="F5728" t="s">
        <v>24</v>
      </c>
      <c r="G5728">
        <v>22</v>
      </c>
      <c r="N5728" s="1" t="s">
        <v>25</v>
      </c>
      <c r="P5728" t="s">
        <v>301</v>
      </c>
      <c r="Q5728" t="s">
        <v>312</v>
      </c>
      <c r="R5728" t="s">
        <v>28</v>
      </c>
      <c r="S5728" t="s">
        <v>66</v>
      </c>
      <c r="T5728">
        <v>3</v>
      </c>
      <c r="U5728">
        <v>96.5</v>
      </c>
    </row>
    <row r="5729" spans="1:21" hidden="1" x14ac:dyDescent="0.35">
      <c r="A5729" t="s">
        <v>21</v>
      </c>
      <c r="B5729">
        <v>2017</v>
      </c>
      <c r="C5729" t="s">
        <v>22</v>
      </c>
      <c r="E5729" t="s">
        <v>23</v>
      </c>
      <c r="F5729" t="s">
        <v>24</v>
      </c>
      <c r="G5729">
        <v>22</v>
      </c>
      <c r="N5729" s="1" t="s">
        <v>25</v>
      </c>
      <c r="P5729" t="s">
        <v>301</v>
      </c>
      <c r="Q5729" t="s">
        <v>312</v>
      </c>
      <c r="R5729" t="s">
        <v>28</v>
      </c>
      <c r="S5729" t="s">
        <v>29</v>
      </c>
      <c r="T5729">
        <v>14</v>
      </c>
      <c r="U5729">
        <v>0.9</v>
      </c>
    </row>
    <row r="5730" spans="1:21" hidden="1" x14ac:dyDescent="0.35">
      <c r="A5730" t="s">
        <v>21</v>
      </c>
      <c r="B5730">
        <v>2017</v>
      </c>
      <c r="C5730" t="s">
        <v>22</v>
      </c>
      <c r="E5730" t="s">
        <v>23</v>
      </c>
      <c r="F5730" t="s">
        <v>24</v>
      </c>
      <c r="G5730">
        <v>22</v>
      </c>
      <c r="N5730" s="1" t="s">
        <v>25</v>
      </c>
      <c r="P5730" t="s">
        <v>301</v>
      </c>
      <c r="Q5730" t="s">
        <v>312</v>
      </c>
      <c r="R5730" t="s">
        <v>28</v>
      </c>
      <c r="S5730" t="s">
        <v>67</v>
      </c>
      <c r="T5730">
        <v>1</v>
      </c>
      <c r="U5730">
        <v>1.4</v>
      </c>
    </row>
    <row r="5731" spans="1:21" hidden="1" x14ac:dyDescent="0.35">
      <c r="A5731" t="s">
        <v>21</v>
      </c>
      <c r="B5731">
        <v>2017</v>
      </c>
      <c r="C5731" t="s">
        <v>22</v>
      </c>
      <c r="E5731" t="s">
        <v>23</v>
      </c>
      <c r="F5731" t="s">
        <v>24</v>
      </c>
      <c r="G5731">
        <v>22</v>
      </c>
      <c r="N5731" s="1" t="s">
        <v>25</v>
      </c>
      <c r="P5731" t="s">
        <v>301</v>
      </c>
      <c r="Q5731" t="s">
        <v>312</v>
      </c>
      <c r="R5731" t="s">
        <v>30</v>
      </c>
      <c r="S5731" t="s">
        <v>80</v>
      </c>
      <c r="T5731">
        <v>103</v>
      </c>
      <c r="U5731">
        <v>30.2</v>
      </c>
    </row>
    <row r="5732" spans="1:21" hidden="1" x14ac:dyDescent="0.35">
      <c r="A5732" t="s">
        <v>21</v>
      </c>
      <c r="B5732">
        <v>2017</v>
      </c>
      <c r="C5732" t="s">
        <v>22</v>
      </c>
      <c r="E5732" t="s">
        <v>23</v>
      </c>
      <c r="F5732" t="s">
        <v>24</v>
      </c>
      <c r="G5732">
        <v>22</v>
      </c>
      <c r="N5732" s="1" t="s">
        <v>25</v>
      </c>
      <c r="P5732" t="s">
        <v>301</v>
      </c>
      <c r="Q5732" t="s">
        <v>312</v>
      </c>
      <c r="R5732" t="s">
        <v>30</v>
      </c>
      <c r="S5732" t="s">
        <v>81</v>
      </c>
      <c r="T5732">
        <v>3</v>
      </c>
      <c r="U5732">
        <v>96.5</v>
      </c>
    </row>
    <row r="5733" spans="1:21" hidden="1" x14ac:dyDescent="0.35">
      <c r="A5733" t="s">
        <v>21</v>
      </c>
      <c r="B5733">
        <v>2017</v>
      </c>
      <c r="C5733" t="s">
        <v>22</v>
      </c>
      <c r="E5733" t="s">
        <v>23</v>
      </c>
      <c r="F5733" t="s">
        <v>24</v>
      </c>
      <c r="G5733">
        <v>22</v>
      </c>
      <c r="N5733" s="1" t="s">
        <v>25</v>
      </c>
      <c r="P5733" t="s">
        <v>301</v>
      </c>
      <c r="Q5733" t="s">
        <v>312</v>
      </c>
      <c r="R5733" t="s">
        <v>30</v>
      </c>
      <c r="S5733" t="s">
        <v>31</v>
      </c>
      <c r="T5733">
        <v>7</v>
      </c>
      <c r="U5733">
        <v>30.4</v>
      </c>
    </row>
    <row r="5734" spans="1:21" hidden="1" x14ac:dyDescent="0.35">
      <c r="A5734" t="s">
        <v>21</v>
      </c>
      <c r="B5734">
        <v>2017</v>
      </c>
      <c r="C5734" t="s">
        <v>22</v>
      </c>
      <c r="E5734" t="s">
        <v>23</v>
      </c>
      <c r="F5734" t="s">
        <v>24</v>
      </c>
      <c r="G5734">
        <v>22</v>
      </c>
      <c r="N5734" s="1" t="s">
        <v>25</v>
      </c>
      <c r="P5734" t="s">
        <v>301</v>
      </c>
      <c r="Q5734" t="s">
        <v>312</v>
      </c>
      <c r="R5734" t="s">
        <v>30</v>
      </c>
      <c r="S5734" t="s">
        <v>83</v>
      </c>
      <c r="T5734">
        <v>2</v>
      </c>
      <c r="U5734">
        <v>0.9</v>
      </c>
    </row>
    <row r="5735" spans="1:21" hidden="1" x14ac:dyDescent="0.35">
      <c r="A5735" t="s">
        <v>21</v>
      </c>
      <c r="B5735">
        <v>2017</v>
      </c>
      <c r="C5735" t="s">
        <v>22</v>
      </c>
      <c r="E5735" t="s">
        <v>23</v>
      </c>
      <c r="F5735" t="s">
        <v>24</v>
      </c>
      <c r="G5735">
        <v>22</v>
      </c>
      <c r="N5735" s="1" t="s">
        <v>25</v>
      </c>
      <c r="P5735" t="s">
        <v>301</v>
      </c>
      <c r="Q5735" t="s">
        <v>312</v>
      </c>
      <c r="R5735" t="s">
        <v>30</v>
      </c>
      <c r="S5735" t="s">
        <v>84</v>
      </c>
      <c r="T5735">
        <v>9</v>
      </c>
      <c r="U5735">
        <v>33.5</v>
      </c>
    </row>
    <row r="5736" spans="1:21" hidden="1" x14ac:dyDescent="0.35">
      <c r="A5736" t="s">
        <v>21</v>
      </c>
      <c r="B5736">
        <v>2017</v>
      </c>
      <c r="C5736" t="s">
        <v>22</v>
      </c>
      <c r="E5736" t="s">
        <v>23</v>
      </c>
      <c r="F5736" t="s">
        <v>24</v>
      </c>
      <c r="G5736">
        <v>22</v>
      </c>
      <c r="N5736" s="1" t="s">
        <v>25</v>
      </c>
      <c r="P5736" t="s">
        <v>301</v>
      </c>
      <c r="Q5736" t="s">
        <v>312</v>
      </c>
      <c r="R5736" t="s">
        <v>30</v>
      </c>
      <c r="S5736" t="s">
        <v>87</v>
      </c>
      <c r="T5736">
        <v>36</v>
      </c>
      <c r="U5736">
        <v>52.5</v>
      </c>
    </row>
    <row r="5737" spans="1:21" hidden="1" x14ac:dyDescent="0.35">
      <c r="A5737" t="s">
        <v>21</v>
      </c>
      <c r="B5737">
        <v>2017</v>
      </c>
      <c r="C5737" t="s">
        <v>22</v>
      </c>
      <c r="E5737" t="s">
        <v>23</v>
      </c>
      <c r="F5737" t="s">
        <v>24</v>
      </c>
      <c r="G5737">
        <v>22</v>
      </c>
      <c r="N5737" s="1" t="s">
        <v>25</v>
      </c>
      <c r="P5737" t="s">
        <v>301</v>
      </c>
      <c r="Q5737" t="s">
        <v>312</v>
      </c>
      <c r="R5737" t="s">
        <v>32</v>
      </c>
      <c r="S5737" t="s">
        <v>95</v>
      </c>
      <c r="T5737">
        <v>100</v>
      </c>
      <c r="U5737">
        <v>31.1</v>
      </c>
    </row>
    <row r="5738" spans="1:21" hidden="1" x14ac:dyDescent="0.35">
      <c r="A5738" t="s">
        <v>21</v>
      </c>
      <c r="B5738">
        <v>2017</v>
      </c>
      <c r="C5738" t="s">
        <v>22</v>
      </c>
      <c r="E5738" t="s">
        <v>23</v>
      </c>
      <c r="F5738" t="s">
        <v>24</v>
      </c>
      <c r="G5738">
        <v>22</v>
      </c>
      <c r="N5738" s="1" t="s">
        <v>25</v>
      </c>
      <c r="P5738" t="s">
        <v>301</v>
      </c>
      <c r="Q5738" t="s">
        <v>312</v>
      </c>
      <c r="R5738" t="s">
        <v>32</v>
      </c>
      <c r="S5738" t="s">
        <v>96</v>
      </c>
      <c r="T5738">
        <v>3</v>
      </c>
      <c r="U5738">
        <v>96.5</v>
      </c>
    </row>
    <row r="5739" spans="1:21" hidden="1" x14ac:dyDescent="0.35">
      <c r="A5739" t="s">
        <v>21</v>
      </c>
      <c r="B5739">
        <v>2017</v>
      </c>
      <c r="C5739" t="s">
        <v>22</v>
      </c>
      <c r="E5739" t="s">
        <v>23</v>
      </c>
      <c r="F5739" t="s">
        <v>24</v>
      </c>
      <c r="G5739">
        <v>22</v>
      </c>
      <c r="N5739" s="1" t="s">
        <v>25</v>
      </c>
      <c r="P5739" t="s">
        <v>301</v>
      </c>
      <c r="Q5739" t="s">
        <v>312</v>
      </c>
      <c r="R5739" t="s">
        <v>32</v>
      </c>
      <c r="S5739" t="s">
        <v>33</v>
      </c>
      <c r="T5739">
        <v>7</v>
      </c>
      <c r="U5739">
        <v>30.4</v>
      </c>
    </row>
    <row r="5740" spans="1:21" hidden="1" x14ac:dyDescent="0.35">
      <c r="A5740" t="s">
        <v>21</v>
      </c>
      <c r="B5740">
        <v>2017</v>
      </c>
      <c r="C5740" t="s">
        <v>22</v>
      </c>
      <c r="E5740" t="s">
        <v>23</v>
      </c>
      <c r="F5740" t="s">
        <v>24</v>
      </c>
      <c r="G5740">
        <v>22</v>
      </c>
      <c r="N5740" s="1" t="s">
        <v>25</v>
      </c>
      <c r="P5740" t="s">
        <v>301</v>
      </c>
      <c r="Q5740" t="s">
        <v>312</v>
      </c>
      <c r="R5740" t="s">
        <v>32</v>
      </c>
      <c r="S5740" t="s">
        <v>98</v>
      </c>
      <c r="T5740">
        <v>2</v>
      </c>
      <c r="U5740">
        <v>0.9</v>
      </c>
    </row>
    <row r="5741" spans="1:21" hidden="1" x14ac:dyDescent="0.35">
      <c r="A5741" t="s">
        <v>21</v>
      </c>
      <c r="B5741">
        <v>2017</v>
      </c>
      <c r="C5741" t="s">
        <v>22</v>
      </c>
      <c r="E5741" t="s">
        <v>23</v>
      </c>
      <c r="F5741" t="s">
        <v>24</v>
      </c>
      <c r="G5741">
        <v>22</v>
      </c>
      <c r="N5741" s="1" t="s">
        <v>25</v>
      </c>
      <c r="P5741" t="s">
        <v>301</v>
      </c>
      <c r="Q5741" t="s">
        <v>312</v>
      </c>
      <c r="R5741" t="s">
        <v>32</v>
      </c>
      <c r="S5741" t="s">
        <v>99</v>
      </c>
      <c r="T5741">
        <v>12</v>
      </c>
      <c r="U5741">
        <v>25.3</v>
      </c>
    </row>
    <row r="5742" spans="1:21" hidden="1" x14ac:dyDescent="0.35">
      <c r="A5742" t="s">
        <v>21</v>
      </c>
      <c r="B5742">
        <v>2017</v>
      </c>
      <c r="C5742" t="s">
        <v>22</v>
      </c>
      <c r="E5742" t="s">
        <v>23</v>
      </c>
      <c r="F5742" t="s">
        <v>24</v>
      </c>
      <c r="G5742">
        <v>22</v>
      </c>
      <c r="N5742" s="1" t="s">
        <v>25</v>
      </c>
      <c r="P5742" t="s">
        <v>301</v>
      </c>
      <c r="Q5742" t="s">
        <v>312</v>
      </c>
      <c r="R5742" t="s">
        <v>32</v>
      </c>
      <c r="S5742" t="s">
        <v>102</v>
      </c>
      <c r="T5742">
        <v>36</v>
      </c>
      <c r="U5742">
        <v>52.4</v>
      </c>
    </row>
    <row r="5743" spans="1:21" hidden="1" x14ac:dyDescent="0.35">
      <c r="A5743" t="s">
        <v>21</v>
      </c>
      <c r="B5743">
        <v>2017</v>
      </c>
      <c r="C5743" t="s">
        <v>22</v>
      </c>
      <c r="E5743" t="s">
        <v>23</v>
      </c>
      <c r="F5743" t="s">
        <v>24</v>
      </c>
      <c r="G5743">
        <v>22</v>
      </c>
      <c r="N5743" s="1" t="s">
        <v>25</v>
      </c>
      <c r="P5743" t="s">
        <v>301</v>
      </c>
      <c r="Q5743" t="s">
        <v>312</v>
      </c>
      <c r="R5743" t="s">
        <v>34</v>
      </c>
      <c r="S5743" t="s">
        <v>35</v>
      </c>
      <c r="T5743">
        <v>102</v>
      </c>
      <c r="U5743">
        <v>29.1</v>
      </c>
    </row>
    <row r="5744" spans="1:21" hidden="1" x14ac:dyDescent="0.35">
      <c r="A5744" t="s">
        <v>21</v>
      </c>
      <c r="B5744">
        <v>2017</v>
      </c>
      <c r="C5744" t="s">
        <v>22</v>
      </c>
      <c r="E5744" t="s">
        <v>23</v>
      </c>
      <c r="F5744" t="s">
        <v>24</v>
      </c>
      <c r="G5744">
        <v>22</v>
      </c>
      <c r="N5744" s="1" t="s">
        <v>25</v>
      </c>
      <c r="P5744" t="s">
        <v>301</v>
      </c>
      <c r="Q5744" t="s">
        <v>312</v>
      </c>
      <c r="R5744" t="s">
        <v>34</v>
      </c>
      <c r="S5744" t="s">
        <v>109</v>
      </c>
      <c r="T5744">
        <v>1</v>
      </c>
      <c r="U5744">
        <v>0.9</v>
      </c>
    </row>
    <row r="5745" spans="1:21" hidden="1" x14ac:dyDescent="0.35">
      <c r="A5745" t="s">
        <v>21</v>
      </c>
      <c r="B5745">
        <v>2017</v>
      </c>
      <c r="C5745" t="s">
        <v>22</v>
      </c>
      <c r="E5745" t="s">
        <v>23</v>
      </c>
      <c r="F5745" t="s">
        <v>24</v>
      </c>
      <c r="G5745">
        <v>22</v>
      </c>
      <c r="N5745" s="1" t="s">
        <v>25</v>
      </c>
      <c r="P5745" t="s">
        <v>301</v>
      </c>
      <c r="Q5745" t="s">
        <v>312</v>
      </c>
      <c r="R5745" t="s">
        <v>34</v>
      </c>
      <c r="S5745" t="s">
        <v>112</v>
      </c>
      <c r="T5745">
        <v>57</v>
      </c>
      <c r="U5745">
        <v>31.2</v>
      </c>
    </row>
    <row r="5746" spans="1:21" hidden="1" x14ac:dyDescent="0.35">
      <c r="A5746" t="s">
        <v>21</v>
      </c>
      <c r="B5746">
        <v>2017</v>
      </c>
      <c r="C5746" t="s">
        <v>22</v>
      </c>
      <c r="E5746" t="s">
        <v>23</v>
      </c>
      <c r="F5746" t="s">
        <v>24</v>
      </c>
      <c r="G5746">
        <v>22</v>
      </c>
      <c r="N5746" s="1" t="s">
        <v>25</v>
      </c>
      <c r="P5746" t="s">
        <v>301</v>
      </c>
      <c r="Q5746" t="s">
        <v>312</v>
      </c>
      <c r="R5746" t="s">
        <v>34</v>
      </c>
      <c r="S5746" t="s">
        <v>113</v>
      </c>
      <c r="T5746">
        <v>52</v>
      </c>
      <c r="U5746">
        <v>34.700000000000003</v>
      </c>
    </row>
    <row r="5747" spans="1:21" hidden="1" x14ac:dyDescent="0.35">
      <c r="A5747" t="s">
        <v>21</v>
      </c>
      <c r="B5747">
        <v>2017</v>
      </c>
      <c r="C5747" t="s">
        <v>22</v>
      </c>
      <c r="E5747" t="s">
        <v>23</v>
      </c>
      <c r="F5747" t="s">
        <v>24</v>
      </c>
      <c r="G5747">
        <v>22</v>
      </c>
      <c r="N5747" s="1" t="s">
        <v>25</v>
      </c>
      <c r="P5747" t="s">
        <v>301</v>
      </c>
      <c r="Q5747" t="s">
        <v>312</v>
      </c>
      <c r="R5747" t="s">
        <v>34</v>
      </c>
      <c r="S5747" t="s">
        <v>114</v>
      </c>
      <c r="T5747">
        <v>5</v>
      </c>
      <c r="U5747">
        <v>43.4</v>
      </c>
    </row>
    <row r="5748" spans="1:21" hidden="1" x14ac:dyDescent="0.35">
      <c r="A5748" t="s">
        <v>21</v>
      </c>
      <c r="B5748">
        <v>2017</v>
      </c>
      <c r="C5748" t="s">
        <v>22</v>
      </c>
      <c r="E5748" t="s">
        <v>23</v>
      </c>
      <c r="F5748" t="s">
        <v>24</v>
      </c>
      <c r="G5748">
        <v>22</v>
      </c>
      <c r="N5748" s="1" t="s">
        <v>25</v>
      </c>
      <c r="P5748" t="s">
        <v>301</v>
      </c>
      <c r="Q5748" t="s">
        <v>312</v>
      </c>
      <c r="R5748" t="s">
        <v>36</v>
      </c>
      <c r="S5748" t="s">
        <v>37</v>
      </c>
      <c r="T5748">
        <v>160</v>
      </c>
      <c r="U5748">
        <v>20.6</v>
      </c>
    </row>
    <row r="5749" spans="1:21" hidden="1" x14ac:dyDescent="0.35">
      <c r="A5749" t="s">
        <v>21</v>
      </c>
      <c r="B5749">
        <v>2017</v>
      </c>
      <c r="C5749" t="s">
        <v>22</v>
      </c>
      <c r="E5749" t="s">
        <v>23</v>
      </c>
      <c r="F5749" t="s">
        <v>24</v>
      </c>
      <c r="G5749">
        <v>22</v>
      </c>
      <c r="N5749" s="1" t="s">
        <v>25</v>
      </c>
      <c r="P5749" t="s">
        <v>301</v>
      </c>
      <c r="Q5749" t="s">
        <v>313</v>
      </c>
      <c r="R5749" t="s">
        <v>36</v>
      </c>
      <c r="S5749" t="s">
        <v>37</v>
      </c>
      <c r="T5749" s="2">
        <v>38209</v>
      </c>
      <c r="U5749">
        <v>33.6</v>
      </c>
    </row>
    <row r="5750" spans="1:21" hidden="1" x14ac:dyDescent="0.35">
      <c r="A5750" t="s">
        <v>21</v>
      </c>
      <c r="B5750">
        <v>2017</v>
      </c>
      <c r="C5750" t="s">
        <v>22</v>
      </c>
      <c r="E5750" t="s">
        <v>23</v>
      </c>
      <c r="F5750" t="s">
        <v>24</v>
      </c>
      <c r="G5750">
        <v>22</v>
      </c>
      <c r="N5750" s="1" t="s">
        <v>25</v>
      </c>
      <c r="P5750" t="s">
        <v>301</v>
      </c>
      <c r="Q5750" t="s">
        <v>314</v>
      </c>
      <c r="R5750" t="s">
        <v>36</v>
      </c>
      <c r="S5750" t="s">
        <v>37</v>
      </c>
      <c r="T5750">
        <v>72</v>
      </c>
      <c r="U5750">
        <v>24.1</v>
      </c>
    </row>
    <row r="5751" spans="1:21" x14ac:dyDescent="0.35">
      <c r="A5751" t="s">
        <v>21</v>
      </c>
      <c r="B5751">
        <v>2017</v>
      </c>
      <c r="C5751" t="s">
        <v>22</v>
      </c>
      <c r="E5751" t="s">
        <v>23</v>
      </c>
      <c r="F5751" t="s">
        <v>24</v>
      </c>
      <c r="G5751">
        <v>22</v>
      </c>
      <c r="N5751" s="1" t="s">
        <v>25</v>
      </c>
      <c r="P5751" t="s">
        <v>301</v>
      </c>
      <c r="Q5751" t="s">
        <v>315</v>
      </c>
      <c r="R5751" t="s">
        <v>36</v>
      </c>
      <c r="S5751" t="s">
        <v>37</v>
      </c>
      <c r="T5751">
        <v>2.2000000000000002</v>
      </c>
      <c r="U5751">
        <v>6.7</v>
      </c>
    </row>
    <row r="5752" spans="1:21" hidden="1" x14ac:dyDescent="0.35">
      <c r="A5752" t="s">
        <v>21</v>
      </c>
      <c r="B5752">
        <v>2017</v>
      </c>
      <c r="C5752" t="s">
        <v>22</v>
      </c>
      <c r="E5752" t="s">
        <v>23</v>
      </c>
      <c r="F5752" t="s">
        <v>24</v>
      </c>
      <c r="G5752">
        <v>22</v>
      </c>
      <c r="N5752" s="1" t="s">
        <v>25</v>
      </c>
      <c r="P5752" t="s">
        <v>301</v>
      </c>
      <c r="Q5752" t="s">
        <v>316</v>
      </c>
      <c r="R5752" t="s">
        <v>36</v>
      </c>
      <c r="S5752" t="s">
        <v>37</v>
      </c>
      <c r="T5752" s="2">
        <v>96742</v>
      </c>
      <c r="U5752">
        <v>21.6</v>
      </c>
    </row>
    <row r="5753" spans="1:21" hidden="1" x14ac:dyDescent="0.35">
      <c r="A5753" t="s">
        <v>21</v>
      </c>
      <c r="B5753">
        <v>2017</v>
      </c>
      <c r="C5753" t="s">
        <v>22</v>
      </c>
      <c r="E5753" t="s">
        <v>23</v>
      </c>
      <c r="F5753" t="s">
        <v>24</v>
      </c>
      <c r="G5753">
        <v>22</v>
      </c>
      <c r="N5753" s="1" t="s">
        <v>25</v>
      </c>
      <c r="P5753" t="s">
        <v>301</v>
      </c>
      <c r="Q5753" t="s">
        <v>317</v>
      </c>
      <c r="R5753" t="s">
        <v>36</v>
      </c>
      <c r="S5753" t="s">
        <v>37</v>
      </c>
      <c r="T5753">
        <v>187</v>
      </c>
      <c r="U5753">
        <v>13.8</v>
      </c>
    </row>
    <row r="5754" spans="1:21" x14ac:dyDescent="0.35">
      <c r="A5754" t="s">
        <v>21</v>
      </c>
      <c r="B5754">
        <v>2017</v>
      </c>
      <c r="C5754" t="s">
        <v>22</v>
      </c>
      <c r="E5754" t="s">
        <v>23</v>
      </c>
      <c r="F5754" t="s">
        <v>24</v>
      </c>
      <c r="G5754">
        <v>22</v>
      </c>
      <c r="N5754" s="1" t="s">
        <v>25</v>
      </c>
      <c r="P5754" t="s">
        <v>301</v>
      </c>
      <c r="Q5754" t="s">
        <v>318</v>
      </c>
      <c r="R5754" t="s">
        <v>36</v>
      </c>
      <c r="S5754" t="s">
        <v>37</v>
      </c>
      <c r="T5754">
        <v>1.8</v>
      </c>
      <c r="U5754">
        <v>4.5</v>
      </c>
    </row>
    <row r="5755" spans="1:21" hidden="1" x14ac:dyDescent="0.35">
      <c r="A5755" t="s">
        <v>21</v>
      </c>
      <c r="B5755">
        <v>2017</v>
      </c>
      <c r="C5755" t="s">
        <v>22</v>
      </c>
      <c r="E5755" t="s">
        <v>23</v>
      </c>
      <c r="F5755" t="s">
        <v>24</v>
      </c>
      <c r="G5755">
        <v>22</v>
      </c>
      <c r="N5755" s="1" t="s">
        <v>25</v>
      </c>
      <c r="P5755" t="s">
        <v>301</v>
      </c>
      <c r="Q5755" t="s">
        <v>319</v>
      </c>
      <c r="R5755" t="s">
        <v>36</v>
      </c>
      <c r="S5755" t="s">
        <v>37</v>
      </c>
      <c r="T5755">
        <v>88</v>
      </c>
      <c r="U5755">
        <v>22.9</v>
      </c>
    </row>
    <row r="5756" spans="1:21" x14ac:dyDescent="0.35">
      <c r="A5756" t="s">
        <v>21</v>
      </c>
      <c r="B5756">
        <v>2017</v>
      </c>
      <c r="C5756" t="s">
        <v>22</v>
      </c>
      <c r="E5756" t="s">
        <v>23</v>
      </c>
      <c r="F5756" t="s">
        <v>24</v>
      </c>
      <c r="G5756">
        <v>22</v>
      </c>
      <c r="N5756" s="1" t="s">
        <v>25</v>
      </c>
      <c r="P5756" t="s">
        <v>301</v>
      </c>
      <c r="Q5756" t="s">
        <v>320</v>
      </c>
      <c r="R5756" t="s">
        <v>36</v>
      </c>
      <c r="S5756" t="s">
        <v>37</v>
      </c>
      <c r="T5756">
        <v>2</v>
      </c>
      <c r="U5756">
        <v>4.4000000000000004</v>
      </c>
    </row>
    <row r="5757" spans="1:21" hidden="1" x14ac:dyDescent="0.35">
      <c r="A5757" t="s">
        <v>21</v>
      </c>
      <c r="B5757">
        <v>2017</v>
      </c>
      <c r="C5757" t="s">
        <v>22</v>
      </c>
      <c r="E5757" t="s">
        <v>23</v>
      </c>
      <c r="F5757" t="s">
        <v>24</v>
      </c>
      <c r="G5757">
        <v>22</v>
      </c>
      <c r="N5757" s="1" t="s">
        <v>25</v>
      </c>
      <c r="P5757" t="s">
        <v>301</v>
      </c>
      <c r="Q5757" t="s">
        <v>321</v>
      </c>
      <c r="R5757" t="s">
        <v>36</v>
      </c>
      <c r="S5757" t="s">
        <v>37</v>
      </c>
      <c r="T5757" s="2">
        <v>34267</v>
      </c>
      <c r="U5757">
        <v>8.1999999999999993</v>
      </c>
    </row>
    <row r="5758" spans="1:21" hidden="1" x14ac:dyDescent="0.35">
      <c r="A5758" t="s">
        <v>21</v>
      </c>
      <c r="B5758">
        <v>2017</v>
      </c>
      <c r="C5758" t="s">
        <v>22</v>
      </c>
      <c r="E5758" t="s">
        <v>23</v>
      </c>
      <c r="F5758" t="s">
        <v>24</v>
      </c>
      <c r="G5758">
        <v>22</v>
      </c>
      <c r="N5758" s="1" t="s">
        <v>25</v>
      </c>
      <c r="P5758" t="s">
        <v>301</v>
      </c>
      <c r="Q5758" t="s">
        <v>322</v>
      </c>
      <c r="R5758" t="s">
        <v>36</v>
      </c>
      <c r="S5758" t="s">
        <v>37</v>
      </c>
      <c r="T5758" s="2">
        <v>47452</v>
      </c>
      <c r="U5758">
        <v>48.3</v>
      </c>
    </row>
    <row r="5759" spans="1:21" hidden="1" x14ac:dyDescent="0.35">
      <c r="A5759" t="s">
        <v>21</v>
      </c>
      <c r="B5759">
        <v>2017</v>
      </c>
      <c r="C5759" t="s">
        <v>22</v>
      </c>
      <c r="E5759" t="s">
        <v>23</v>
      </c>
      <c r="F5759" t="s">
        <v>24</v>
      </c>
      <c r="G5759">
        <v>22</v>
      </c>
      <c r="N5759" s="1" t="s">
        <v>25</v>
      </c>
      <c r="P5759" t="s">
        <v>301</v>
      </c>
      <c r="Q5759" t="s">
        <v>323</v>
      </c>
      <c r="R5759" t="s">
        <v>28</v>
      </c>
      <c r="S5759" t="s">
        <v>56</v>
      </c>
      <c r="T5759">
        <v>95</v>
      </c>
      <c r="U5759">
        <v>28.6</v>
      </c>
    </row>
    <row r="5760" spans="1:21" hidden="1" x14ac:dyDescent="0.35">
      <c r="A5760" t="s">
        <v>21</v>
      </c>
      <c r="B5760">
        <v>2017</v>
      </c>
      <c r="C5760" t="s">
        <v>22</v>
      </c>
      <c r="E5760" t="s">
        <v>23</v>
      </c>
      <c r="F5760" t="s">
        <v>24</v>
      </c>
      <c r="G5760">
        <v>22</v>
      </c>
      <c r="N5760" s="1" t="s">
        <v>25</v>
      </c>
      <c r="P5760" t="s">
        <v>301</v>
      </c>
      <c r="Q5760" t="s">
        <v>323</v>
      </c>
      <c r="R5760" t="s">
        <v>28</v>
      </c>
      <c r="S5760" t="s">
        <v>59</v>
      </c>
      <c r="T5760">
        <v>3</v>
      </c>
      <c r="U5760">
        <v>91.3</v>
      </c>
    </row>
    <row r="5761" spans="1:21" hidden="1" x14ac:dyDescent="0.35">
      <c r="A5761" t="s">
        <v>21</v>
      </c>
      <c r="B5761">
        <v>2017</v>
      </c>
      <c r="C5761" t="s">
        <v>22</v>
      </c>
      <c r="E5761" t="s">
        <v>23</v>
      </c>
      <c r="F5761" t="s">
        <v>24</v>
      </c>
      <c r="G5761">
        <v>22</v>
      </c>
      <c r="N5761" s="1" t="s">
        <v>25</v>
      </c>
      <c r="P5761" t="s">
        <v>301</v>
      </c>
      <c r="Q5761" t="s">
        <v>323</v>
      </c>
      <c r="R5761" t="s">
        <v>28</v>
      </c>
      <c r="S5761" t="s">
        <v>60</v>
      </c>
      <c r="T5761">
        <v>4</v>
      </c>
      <c r="U5761">
        <v>1.9</v>
      </c>
    </row>
    <row r="5762" spans="1:21" hidden="1" x14ac:dyDescent="0.35">
      <c r="A5762" t="s">
        <v>21</v>
      </c>
      <c r="B5762">
        <v>2017</v>
      </c>
      <c r="C5762" t="s">
        <v>22</v>
      </c>
      <c r="E5762" t="s">
        <v>23</v>
      </c>
      <c r="F5762" t="s">
        <v>24</v>
      </c>
      <c r="G5762">
        <v>22</v>
      </c>
      <c r="N5762" s="1" t="s">
        <v>25</v>
      </c>
      <c r="P5762" t="s">
        <v>301</v>
      </c>
      <c r="Q5762" t="s">
        <v>323</v>
      </c>
      <c r="R5762" t="s">
        <v>28</v>
      </c>
      <c r="S5762" t="s">
        <v>61</v>
      </c>
      <c r="T5762">
        <v>6</v>
      </c>
      <c r="U5762">
        <v>49.4</v>
      </c>
    </row>
    <row r="5763" spans="1:21" hidden="1" x14ac:dyDescent="0.35">
      <c r="A5763" t="s">
        <v>21</v>
      </c>
      <c r="B5763">
        <v>2017</v>
      </c>
      <c r="C5763" t="s">
        <v>22</v>
      </c>
      <c r="E5763" t="s">
        <v>23</v>
      </c>
      <c r="F5763" t="s">
        <v>24</v>
      </c>
      <c r="G5763">
        <v>22</v>
      </c>
      <c r="N5763" s="1" t="s">
        <v>25</v>
      </c>
      <c r="P5763" t="s">
        <v>301</v>
      </c>
      <c r="Q5763" t="s">
        <v>323</v>
      </c>
      <c r="R5763" t="s">
        <v>28</v>
      </c>
      <c r="S5763" t="s">
        <v>62</v>
      </c>
      <c r="T5763">
        <v>1</v>
      </c>
      <c r="U5763">
        <v>1.7</v>
      </c>
    </row>
    <row r="5764" spans="1:21" hidden="1" x14ac:dyDescent="0.35">
      <c r="A5764" t="s">
        <v>21</v>
      </c>
      <c r="B5764">
        <v>2017</v>
      </c>
      <c r="C5764" t="s">
        <v>22</v>
      </c>
      <c r="E5764" t="s">
        <v>23</v>
      </c>
      <c r="F5764" t="s">
        <v>24</v>
      </c>
      <c r="G5764">
        <v>22</v>
      </c>
      <c r="N5764" s="1" t="s">
        <v>25</v>
      </c>
      <c r="P5764" t="s">
        <v>301</v>
      </c>
      <c r="Q5764" t="s">
        <v>323</v>
      </c>
      <c r="R5764" t="s">
        <v>28</v>
      </c>
      <c r="S5764" t="s">
        <v>63</v>
      </c>
      <c r="T5764">
        <v>166</v>
      </c>
      <c r="U5764">
        <v>9.5</v>
      </c>
    </row>
    <row r="5765" spans="1:21" hidden="1" x14ac:dyDescent="0.35">
      <c r="A5765" t="s">
        <v>21</v>
      </c>
      <c r="B5765">
        <v>2017</v>
      </c>
      <c r="C5765" t="s">
        <v>22</v>
      </c>
      <c r="E5765" t="s">
        <v>23</v>
      </c>
      <c r="F5765" t="s">
        <v>24</v>
      </c>
      <c r="G5765">
        <v>22</v>
      </c>
      <c r="N5765" s="1" t="s">
        <v>25</v>
      </c>
      <c r="P5765" t="s">
        <v>301</v>
      </c>
      <c r="Q5765" t="s">
        <v>323</v>
      </c>
      <c r="R5765" t="s">
        <v>28</v>
      </c>
      <c r="S5765" t="s">
        <v>64</v>
      </c>
      <c r="T5765">
        <v>2</v>
      </c>
      <c r="U5765">
        <v>1.1000000000000001</v>
      </c>
    </row>
    <row r="5766" spans="1:21" hidden="1" x14ac:dyDescent="0.35">
      <c r="A5766" t="s">
        <v>21</v>
      </c>
      <c r="B5766">
        <v>2017</v>
      </c>
      <c r="C5766" t="s">
        <v>22</v>
      </c>
      <c r="E5766" t="s">
        <v>23</v>
      </c>
      <c r="F5766" t="s">
        <v>24</v>
      </c>
      <c r="G5766">
        <v>22</v>
      </c>
      <c r="N5766" s="1" t="s">
        <v>25</v>
      </c>
      <c r="P5766" t="s">
        <v>301</v>
      </c>
      <c r="Q5766" t="s">
        <v>323</v>
      </c>
      <c r="R5766" t="s">
        <v>28</v>
      </c>
      <c r="S5766" t="s">
        <v>65</v>
      </c>
      <c r="T5766">
        <v>20</v>
      </c>
      <c r="U5766">
        <v>54</v>
      </c>
    </row>
    <row r="5767" spans="1:21" hidden="1" x14ac:dyDescent="0.35">
      <c r="A5767" t="s">
        <v>21</v>
      </c>
      <c r="B5767">
        <v>2017</v>
      </c>
      <c r="C5767" t="s">
        <v>22</v>
      </c>
      <c r="E5767" t="s">
        <v>23</v>
      </c>
      <c r="F5767" t="s">
        <v>24</v>
      </c>
      <c r="G5767">
        <v>22</v>
      </c>
      <c r="N5767" s="1" t="s">
        <v>25</v>
      </c>
      <c r="P5767" t="s">
        <v>301</v>
      </c>
      <c r="Q5767" t="s">
        <v>323</v>
      </c>
      <c r="R5767" t="s">
        <v>28</v>
      </c>
      <c r="S5767" t="s">
        <v>66</v>
      </c>
      <c r="T5767">
        <v>7</v>
      </c>
      <c r="U5767">
        <v>48.9</v>
      </c>
    </row>
    <row r="5768" spans="1:21" hidden="1" x14ac:dyDescent="0.35">
      <c r="A5768" t="s">
        <v>21</v>
      </c>
      <c r="B5768">
        <v>2017</v>
      </c>
      <c r="C5768" t="s">
        <v>22</v>
      </c>
      <c r="E5768" t="s">
        <v>23</v>
      </c>
      <c r="F5768" t="s">
        <v>24</v>
      </c>
      <c r="G5768">
        <v>22</v>
      </c>
      <c r="N5768" s="1" t="s">
        <v>25</v>
      </c>
      <c r="P5768" t="s">
        <v>301</v>
      </c>
      <c r="Q5768" t="s">
        <v>323</v>
      </c>
      <c r="R5768" t="s">
        <v>28</v>
      </c>
      <c r="S5768" t="s">
        <v>29</v>
      </c>
      <c r="T5768">
        <v>42</v>
      </c>
      <c r="U5768">
        <v>41.1</v>
      </c>
    </row>
    <row r="5769" spans="1:21" hidden="1" x14ac:dyDescent="0.35">
      <c r="A5769" t="s">
        <v>21</v>
      </c>
      <c r="B5769">
        <v>2017</v>
      </c>
      <c r="C5769" t="s">
        <v>22</v>
      </c>
      <c r="E5769" t="s">
        <v>23</v>
      </c>
      <c r="F5769" t="s">
        <v>24</v>
      </c>
      <c r="G5769">
        <v>22</v>
      </c>
      <c r="N5769" s="1" t="s">
        <v>25</v>
      </c>
      <c r="P5769" t="s">
        <v>301</v>
      </c>
      <c r="Q5769" t="s">
        <v>323</v>
      </c>
      <c r="R5769" t="s">
        <v>28</v>
      </c>
      <c r="S5769" t="s">
        <v>67</v>
      </c>
      <c r="T5769">
        <v>1</v>
      </c>
      <c r="U5769">
        <v>1.4</v>
      </c>
    </row>
    <row r="5770" spans="1:21" hidden="1" x14ac:dyDescent="0.35">
      <c r="A5770" t="s">
        <v>21</v>
      </c>
      <c r="B5770">
        <v>2017</v>
      </c>
      <c r="C5770" t="s">
        <v>22</v>
      </c>
      <c r="E5770" t="s">
        <v>23</v>
      </c>
      <c r="F5770" t="s">
        <v>24</v>
      </c>
      <c r="G5770">
        <v>22</v>
      </c>
      <c r="N5770" s="1" t="s">
        <v>25</v>
      </c>
      <c r="P5770" t="s">
        <v>301</v>
      </c>
      <c r="Q5770" t="s">
        <v>323</v>
      </c>
      <c r="R5770" t="s">
        <v>68</v>
      </c>
      <c r="S5770" t="s">
        <v>69</v>
      </c>
      <c r="T5770">
        <v>83</v>
      </c>
      <c r="U5770">
        <v>28.4</v>
      </c>
    </row>
    <row r="5771" spans="1:21" hidden="1" x14ac:dyDescent="0.35">
      <c r="A5771" t="s">
        <v>21</v>
      </c>
      <c r="B5771">
        <v>2017</v>
      </c>
      <c r="C5771" t="s">
        <v>22</v>
      </c>
      <c r="E5771" t="s">
        <v>23</v>
      </c>
      <c r="F5771" t="s">
        <v>24</v>
      </c>
      <c r="G5771">
        <v>22</v>
      </c>
      <c r="N5771" s="1" t="s">
        <v>25</v>
      </c>
      <c r="P5771" t="s">
        <v>301</v>
      </c>
      <c r="Q5771" t="s">
        <v>323</v>
      </c>
      <c r="R5771" t="s">
        <v>68</v>
      </c>
      <c r="S5771" t="s">
        <v>70</v>
      </c>
      <c r="T5771">
        <v>1</v>
      </c>
      <c r="U5771">
        <v>1.9</v>
      </c>
    </row>
    <row r="5772" spans="1:21" hidden="1" x14ac:dyDescent="0.35">
      <c r="A5772" t="s">
        <v>21</v>
      </c>
      <c r="B5772">
        <v>2017</v>
      </c>
      <c r="C5772" t="s">
        <v>22</v>
      </c>
      <c r="E5772" t="s">
        <v>23</v>
      </c>
      <c r="F5772" t="s">
        <v>24</v>
      </c>
      <c r="G5772">
        <v>22</v>
      </c>
      <c r="N5772" s="1" t="s">
        <v>25</v>
      </c>
      <c r="P5772" t="s">
        <v>301</v>
      </c>
      <c r="Q5772" t="s">
        <v>323</v>
      </c>
      <c r="R5772" t="s">
        <v>68</v>
      </c>
      <c r="S5772" t="s">
        <v>71</v>
      </c>
      <c r="T5772">
        <v>3</v>
      </c>
      <c r="U5772">
        <v>1.8</v>
      </c>
    </row>
    <row r="5773" spans="1:21" hidden="1" x14ac:dyDescent="0.35">
      <c r="A5773" t="s">
        <v>21</v>
      </c>
      <c r="B5773">
        <v>2017</v>
      </c>
      <c r="C5773" t="s">
        <v>22</v>
      </c>
      <c r="E5773" t="s">
        <v>23</v>
      </c>
      <c r="F5773" t="s">
        <v>24</v>
      </c>
      <c r="G5773">
        <v>22</v>
      </c>
      <c r="N5773" s="1" t="s">
        <v>25</v>
      </c>
      <c r="P5773" t="s">
        <v>301</v>
      </c>
      <c r="Q5773" t="s">
        <v>323</v>
      </c>
      <c r="R5773" t="s">
        <v>68</v>
      </c>
      <c r="S5773" t="s">
        <v>73</v>
      </c>
      <c r="T5773">
        <v>162</v>
      </c>
      <c r="U5773">
        <v>12.5</v>
      </c>
    </row>
    <row r="5774" spans="1:21" hidden="1" x14ac:dyDescent="0.35">
      <c r="A5774" t="s">
        <v>21</v>
      </c>
      <c r="B5774">
        <v>2017</v>
      </c>
      <c r="C5774" t="s">
        <v>22</v>
      </c>
      <c r="E5774" t="s">
        <v>23</v>
      </c>
      <c r="F5774" t="s">
        <v>24</v>
      </c>
      <c r="G5774">
        <v>22</v>
      </c>
      <c r="N5774" s="1" t="s">
        <v>25</v>
      </c>
      <c r="P5774" t="s">
        <v>301</v>
      </c>
      <c r="Q5774" t="s">
        <v>323</v>
      </c>
      <c r="R5774" t="s">
        <v>68</v>
      </c>
      <c r="S5774" t="s">
        <v>75</v>
      </c>
      <c r="T5774">
        <v>13</v>
      </c>
      <c r="U5774">
        <v>83</v>
      </c>
    </row>
    <row r="5775" spans="1:21" hidden="1" x14ac:dyDescent="0.35">
      <c r="A5775" t="s">
        <v>21</v>
      </c>
      <c r="B5775">
        <v>2017</v>
      </c>
      <c r="C5775" t="s">
        <v>22</v>
      </c>
      <c r="E5775" t="s">
        <v>23</v>
      </c>
      <c r="F5775" t="s">
        <v>24</v>
      </c>
      <c r="G5775">
        <v>22</v>
      </c>
      <c r="N5775" s="1" t="s">
        <v>25</v>
      </c>
      <c r="P5775" t="s">
        <v>301</v>
      </c>
      <c r="Q5775" t="s">
        <v>323</v>
      </c>
      <c r="R5775" t="s">
        <v>68</v>
      </c>
      <c r="S5775" t="s">
        <v>77</v>
      </c>
      <c r="T5775">
        <v>33</v>
      </c>
      <c r="U5775">
        <v>61.3</v>
      </c>
    </row>
    <row r="5776" spans="1:21" hidden="1" x14ac:dyDescent="0.35">
      <c r="A5776" t="s">
        <v>21</v>
      </c>
      <c r="B5776">
        <v>2017</v>
      </c>
      <c r="C5776" t="s">
        <v>22</v>
      </c>
      <c r="E5776" t="s">
        <v>23</v>
      </c>
      <c r="F5776" t="s">
        <v>24</v>
      </c>
      <c r="G5776">
        <v>22</v>
      </c>
      <c r="N5776" s="1" t="s">
        <v>25</v>
      </c>
      <c r="P5776" t="s">
        <v>301</v>
      </c>
      <c r="Q5776" t="s">
        <v>323</v>
      </c>
      <c r="R5776" t="s">
        <v>324</v>
      </c>
      <c r="S5776" t="s">
        <v>352</v>
      </c>
      <c r="T5776">
        <v>4</v>
      </c>
      <c r="U5776">
        <v>1</v>
      </c>
    </row>
    <row r="5777" spans="1:21" hidden="1" x14ac:dyDescent="0.35">
      <c r="A5777" t="s">
        <v>21</v>
      </c>
      <c r="B5777">
        <v>2017</v>
      </c>
      <c r="C5777" t="s">
        <v>22</v>
      </c>
      <c r="E5777" t="s">
        <v>23</v>
      </c>
      <c r="F5777" t="s">
        <v>24</v>
      </c>
      <c r="G5777">
        <v>22</v>
      </c>
      <c r="N5777" s="1" t="s">
        <v>25</v>
      </c>
      <c r="P5777" t="s">
        <v>301</v>
      </c>
      <c r="Q5777" t="s">
        <v>323</v>
      </c>
      <c r="R5777" t="s">
        <v>324</v>
      </c>
      <c r="S5777" t="s">
        <v>325</v>
      </c>
      <c r="T5777">
        <v>27</v>
      </c>
      <c r="U5777">
        <v>1.1000000000000001</v>
      </c>
    </row>
    <row r="5778" spans="1:21" hidden="1" x14ac:dyDescent="0.35">
      <c r="A5778" t="s">
        <v>21</v>
      </c>
      <c r="B5778">
        <v>2017</v>
      </c>
      <c r="C5778" t="s">
        <v>22</v>
      </c>
      <c r="E5778" t="s">
        <v>23</v>
      </c>
      <c r="F5778" t="s">
        <v>24</v>
      </c>
      <c r="G5778">
        <v>22</v>
      </c>
      <c r="N5778" s="1" t="s">
        <v>25</v>
      </c>
      <c r="P5778" t="s">
        <v>301</v>
      </c>
      <c r="Q5778" t="s">
        <v>323</v>
      </c>
      <c r="R5778" t="s">
        <v>324</v>
      </c>
      <c r="S5778" t="s">
        <v>326</v>
      </c>
      <c r="T5778">
        <v>99</v>
      </c>
      <c r="U5778">
        <v>11.4</v>
      </c>
    </row>
    <row r="5779" spans="1:21" hidden="1" x14ac:dyDescent="0.35">
      <c r="A5779" t="s">
        <v>21</v>
      </c>
      <c r="B5779">
        <v>2017</v>
      </c>
      <c r="C5779" t="s">
        <v>22</v>
      </c>
      <c r="E5779" t="s">
        <v>23</v>
      </c>
      <c r="F5779" t="s">
        <v>24</v>
      </c>
      <c r="G5779">
        <v>22</v>
      </c>
      <c r="N5779" s="1" t="s">
        <v>25</v>
      </c>
      <c r="P5779" t="s">
        <v>301</v>
      </c>
      <c r="Q5779" t="s">
        <v>323</v>
      </c>
      <c r="R5779" t="s">
        <v>324</v>
      </c>
      <c r="S5779" t="s">
        <v>327</v>
      </c>
      <c r="T5779">
        <v>212</v>
      </c>
      <c r="U5779">
        <v>12.3</v>
      </c>
    </row>
    <row r="5780" spans="1:21" hidden="1" x14ac:dyDescent="0.35">
      <c r="A5780" t="s">
        <v>21</v>
      </c>
      <c r="B5780">
        <v>2017</v>
      </c>
      <c r="C5780" t="s">
        <v>22</v>
      </c>
      <c r="E5780" t="s">
        <v>23</v>
      </c>
      <c r="F5780" t="s">
        <v>24</v>
      </c>
      <c r="G5780">
        <v>22</v>
      </c>
      <c r="N5780" s="1" t="s">
        <v>25</v>
      </c>
      <c r="P5780" t="s">
        <v>301</v>
      </c>
      <c r="Q5780" t="s">
        <v>323</v>
      </c>
      <c r="R5780" t="s">
        <v>30</v>
      </c>
      <c r="S5780" t="s">
        <v>80</v>
      </c>
      <c r="T5780">
        <v>186</v>
      </c>
      <c r="U5780">
        <v>18.3</v>
      </c>
    </row>
    <row r="5781" spans="1:21" hidden="1" x14ac:dyDescent="0.35">
      <c r="A5781" t="s">
        <v>21</v>
      </c>
      <c r="B5781">
        <v>2017</v>
      </c>
      <c r="C5781" t="s">
        <v>22</v>
      </c>
      <c r="E5781" t="s">
        <v>23</v>
      </c>
      <c r="F5781" t="s">
        <v>24</v>
      </c>
      <c r="G5781">
        <v>22</v>
      </c>
      <c r="N5781" s="1" t="s">
        <v>25</v>
      </c>
      <c r="P5781" t="s">
        <v>301</v>
      </c>
      <c r="Q5781" t="s">
        <v>323</v>
      </c>
      <c r="R5781" t="s">
        <v>30</v>
      </c>
      <c r="S5781" t="s">
        <v>81</v>
      </c>
      <c r="T5781">
        <v>5</v>
      </c>
      <c r="U5781">
        <v>57.2</v>
      </c>
    </row>
    <row r="5782" spans="1:21" hidden="1" x14ac:dyDescent="0.35">
      <c r="A5782" t="s">
        <v>21</v>
      </c>
      <c r="B5782">
        <v>2017</v>
      </c>
      <c r="C5782" t="s">
        <v>22</v>
      </c>
      <c r="E5782" t="s">
        <v>23</v>
      </c>
      <c r="F5782" t="s">
        <v>24</v>
      </c>
      <c r="G5782">
        <v>22</v>
      </c>
      <c r="N5782" s="1" t="s">
        <v>25</v>
      </c>
      <c r="P5782" t="s">
        <v>301</v>
      </c>
      <c r="Q5782" t="s">
        <v>323</v>
      </c>
      <c r="R5782" t="s">
        <v>30</v>
      </c>
      <c r="S5782" t="s">
        <v>31</v>
      </c>
      <c r="T5782">
        <v>21</v>
      </c>
      <c r="U5782">
        <v>47.4</v>
      </c>
    </row>
    <row r="5783" spans="1:21" hidden="1" x14ac:dyDescent="0.35">
      <c r="A5783" t="s">
        <v>21</v>
      </c>
      <c r="B5783">
        <v>2017</v>
      </c>
      <c r="C5783" t="s">
        <v>22</v>
      </c>
      <c r="E5783" t="s">
        <v>23</v>
      </c>
      <c r="F5783" t="s">
        <v>24</v>
      </c>
      <c r="G5783">
        <v>22</v>
      </c>
      <c r="N5783" s="1" t="s">
        <v>25</v>
      </c>
      <c r="P5783" t="s">
        <v>301</v>
      </c>
      <c r="Q5783" t="s">
        <v>323</v>
      </c>
      <c r="R5783" t="s">
        <v>30</v>
      </c>
      <c r="S5783" t="s">
        <v>82</v>
      </c>
      <c r="T5783">
        <v>4</v>
      </c>
      <c r="U5783" t="s">
        <v>58</v>
      </c>
    </row>
    <row r="5784" spans="1:21" hidden="1" x14ac:dyDescent="0.35">
      <c r="A5784" t="s">
        <v>21</v>
      </c>
      <c r="B5784">
        <v>2017</v>
      </c>
      <c r="C5784" t="s">
        <v>22</v>
      </c>
      <c r="E5784" t="s">
        <v>23</v>
      </c>
      <c r="F5784" t="s">
        <v>24</v>
      </c>
      <c r="G5784">
        <v>22</v>
      </c>
      <c r="N5784" s="1" t="s">
        <v>25</v>
      </c>
      <c r="P5784" t="s">
        <v>301</v>
      </c>
      <c r="Q5784" t="s">
        <v>323</v>
      </c>
      <c r="R5784" t="s">
        <v>30</v>
      </c>
      <c r="S5784" t="s">
        <v>83</v>
      </c>
      <c r="T5784">
        <v>6</v>
      </c>
      <c r="U5784">
        <v>1.4</v>
      </c>
    </row>
    <row r="5785" spans="1:21" hidden="1" x14ac:dyDescent="0.35">
      <c r="A5785" t="s">
        <v>21</v>
      </c>
      <c r="B5785">
        <v>2017</v>
      </c>
      <c r="C5785" t="s">
        <v>22</v>
      </c>
      <c r="E5785" t="s">
        <v>23</v>
      </c>
      <c r="F5785" t="s">
        <v>24</v>
      </c>
      <c r="G5785">
        <v>22</v>
      </c>
      <c r="N5785" s="1" t="s">
        <v>25</v>
      </c>
      <c r="P5785" t="s">
        <v>301</v>
      </c>
      <c r="Q5785" t="s">
        <v>323</v>
      </c>
      <c r="R5785" t="s">
        <v>30</v>
      </c>
      <c r="S5785" t="s">
        <v>84</v>
      </c>
      <c r="T5785">
        <v>37</v>
      </c>
      <c r="U5785">
        <v>36.1</v>
      </c>
    </row>
    <row r="5786" spans="1:21" hidden="1" x14ac:dyDescent="0.35">
      <c r="A5786" t="s">
        <v>21</v>
      </c>
      <c r="B5786">
        <v>2017</v>
      </c>
      <c r="C5786" t="s">
        <v>22</v>
      </c>
      <c r="E5786" t="s">
        <v>23</v>
      </c>
      <c r="F5786" t="s">
        <v>24</v>
      </c>
      <c r="G5786">
        <v>22</v>
      </c>
      <c r="N5786" s="1" t="s">
        <v>25</v>
      </c>
      <c r="P5786" t="s">
        <v>301</v>
      </c>
      <c r="Q5786" t="s">
        <v>323</v>
      </c>
      <c r="R5786" t="s">
        <v>30</v>
      </c>
      <c r="S5786" t="s">
        <v>85</v>
      </c>
      <c r="T5786">
        <v>2</v>
      </c>
      <c r="U5786">
        <v>4.5</v>
      </c>
    </row>
    <row r="5787" spans="1:21" hidden="1" x14ac:dyDescent="0.35">
      <c r="A5787" t="s">
        <v>21</v>
      </c>
      <c r="B5787">
        <v>2017</v>
      </c>
      <c r="C5787" t="s">
        <v>22</v>
      </c>
      <c r="E5787" t="s">
        <v>23</v>
      </c>
      <c r="F5787" t="s">
        <v>24</v>
      </c>
      <c r="G5787">
        <v>22</v>
      </c>
      <c r="N5787" s="1" t="s">
        <v>25</v>
      </c>
      <c r="P5787" t="s">
        <v>301</v>
      </c>
      <c r="Q5787" t="s">
        <v>323</v>
      </c>
      <c r="R5787" t="s">
        <v>30</v>
      </c>
      <c r="S5787" t="s">
        <v>86</v>
      </c>
      <c r="T5787">
        <v>8</v>
      </c>
      <c r="U5787">
        <v>36.9</v>
      </c>
    </row>
    <row r="5788" spans="1:21" hidden="1" x14ac:dyDescent="0.35">
      <c r="A5788" t="s">
        <v>21</v>
      </c>
      <c r="B5788">
        <v>2017</v>
      </c>
      <c r="C5788" t="s">
        <v>22</v>
      </c>
      <c r="E5788" t="s">
        <v>23</v>
      </c>
      <c r="F5788" t="s">
        <v>24</v>
      </c>
      <c r="G5788">
        <v>22</v>
      </c>
      <c r="N5788" s="1" t="s">
        <v>25</v>
      </c>
      <c r="P5788" t="s">
        <v>301</v>
      </c>
      <c r="Q5788" t="s">
        <v>323</v>
      </c>
      <c r="R5788" t="s">
        <v>30</v>
      </c>
      <c r="S5788" t="s">
        <v>87</v>
      </c>
      <c r="T5788">
        <v>78</v>
      </c>
      <c r="U5788">
        <v>37.299999999999997</v>
      </c>
    </row>
    <row r="5789" spans="1:21" hidden="1" x14ac:dyDescent="0.35">
      <c r="A5789" t="s">
        <v>21</v>
      </c>
      <c r="B5789">
        <v>2017</v>
      </c>
      <c r="C5789" t="s">
        <v>22</v>
      </c>
      <c r="E5789" t="s">
        <v>23</v>
      </c>
      <c r="F5789" t="s">
        <v>24</v>
      </c>
      <c r="G5789">
        <v>22</v>
      </c>
      <c r="N5789" s="1" t="s">
        <v>25</v>
      </c>
      <c r="P5789" t="s">
        <v>301</v>
      </c>
      <c r="Q5789" t="s">
        <v>323</v>
      </c>
      <c r="R5789" t="s">
        <v>88</v>
      </c>
      <c r="S5789" t="s">
        <v>89</v>
      </c>
      <c r="T5789">
        <v>180</v>
      </c>
      <c r="U5789">
        <v>13.8</v>
      </c>
    </row>
    <row r="5790" spans="1:21" hidden="1" x14ac:dyDescent="0.35">
      <c r="A5790" t="s">
        <v>21</v>
      </c>
      <c r="B5790">
        <v>2017</v>
      </c>
      <c r="C5790" t="s">
        <v>22</v>
      </c>
      <c r="E5790" t="s">
        <v>23</v>
      </c>
      <c r="F5790" t="s">
        <v>24</v>
      </c>
      <c r="G5790">
        <v>22</v>
      </c>
      <c r="N5790" s="1" t="s">
        <v>25</v>
      </c>
      <c r="P5790" t="s">
        <v>301</v>
      </c>
      <c r="Q5790" t="s">
        <v>323</v>
      </c>
      <c r="R5790" t="s">
        <v>88</v>
      </c>
      <c r="S5790" t="s">
        <v>90</v>
      </c>
      <c r="T5790">
        <v>14</v>
      </c>
      <c r="U5790">
        <v>71</v>
      </c>
    </row>
    <row r="5791" spans="1:21" hidden="1" x14ac:dyDescent="0.35">
      <c r="A5791" t="s">
        <v>21</v>
      </c>
      <c r="B5791">
        <v>2017</v>
      </c>
      <c r="C5791" t="s">
        <v>22</v>
      </c>
      <c r="E5791" t="s">
        <v>23</v>
      </c>
      <c r="F5791" t="s">
        <v>24</v>
      </c>
      <c r="G5791">
        <v>22</v>
      </c>
      <c r="N5791" s="1" t="s">
        <v>25</v>
      </c>
      <c r="P5791" t="s">
        <v>301</v>
      </c>
      <c r="Q5791" t="s">
        <v>323</v>
      </c>
      <c r="R5791" t="s">
        <v>88</v>
      </c>
      <c r="S5791" t="s">
        <v>91</v>
      </c>
      <c r="T5791">
        <v>28</v>
      </c>
      <c r="U5791">
        <v>63.4</v>
      </c>
    </row>
    <row r="5792" spans="1:21" hidden="1" x14ac:dyDescent="0.35">
      <c r="A5792" t="s">
        <v>21</v>
      </c>
      <c r="B5792">
        <v>2017</v>
      </c>
      <c r="C5792" t="s">
        <v>22</v>
      </c>
      <c r="E5792" t="s">
        <v>23</v>
      </c>
      <c r="F5792" t="s">
        <v>24</v>
      </c>
      <c r="G5792">
        <v>22</v>
      </c>
      <c r="N5792" s="1" t="s">
        <v>25</v>
      </c>
      <c r="P5792" t="s">
        <v>301</v>
      </c>
      <c r="Q5792" t="s">
        <v>323</v>
      </c>
      <c r="R5792" t="s">
        <v>88</v>
      </c>
      <c r="S5792" t="s">
        <v>92</v>
      </c>
      <c r="T5792">
        <v>3</v>
      </c>
      <c r="U5792">
        <v>1.7</v>
      </c>
    </row>
    <row r="5793" spans="1:21" hidden="1" x14ac:dyDescent="0.35">
      <c r="A5793" t="s">
        <v>21</v>
      </c>
      <c r="B5793">
        <v>2017</v>
      </c>
      <c r="C5793" t="s">
        <v>22</v>
      </c>
      <c r="E5793" t="s">
        <v>23</v>
      </c>
      <c r="F5793" t="s">
        <v>24</v>
      </c>
      <c r="G5793">
        <v>22</v>
      </c>
      <c r="N5793" s="1" t="s">
        <v>25</v>
      </c>
      <c r="P5793" t="s">
        <v>301</v>
      </c>
      <c r="Q5793" t="s">
        <v>323</v>
      </c>
      <c r="R5793" t="s">
        <v>88</v>
      </c>
      <c r="S5793" t="s">
        <v>93</v>
      </c>
      <c r="T5793">
        <v>70</v>
      </c>
      <c r="U5793">
        <v>42.9</v>
      </c>
    </row>
    <row r="5794" spans="1:21" hidden="1" x14ac:dyDescent="0.35">
      <c r="A5794" t="s">
        <v>21</v>
      </c>
      <c r="B5794">
        <v>2017</v>
      </c>
      <c r="C5794" t="s">
        <v>22</v>
      </c>
      <c r="E5794" t="s">
        <v>23</v>
      </c>
      <c r="F5794" t="s">
        <v>24</v>
      </c>
      <c r="G5794">
        <v>22</v>
      </c>
      <c r="N5794" s="1" t="s">
        <v>25</v>
      </c>
      <c r="P5794" t="s">
        <v>301</v>
      </c>
      <c r="Q5794" t="s">
        <v>323</v>
      </c>
      <c r="R5794" t="s">
        <v>32</v>
      </c>
      <c r="S5794" t="s">
        <v>95</v>
      </c>
      <c r="T5794">
        <v>174</v>
      </c>
      <c r="U5794">
        <v>18.899999999999999</v>
      </c>
    </row>
    <row r="5795" spans="1:21" hidden="1" x14ac:dyDescent="0.35">
      <c r="A5795" t="s">
        <v>21</v>
      </c>
      <c r="B5795">
        <v>2017</v>
      </c>
      <c r="C5795" t="s">
        <v>22</v>
      </c>
      <c r="E5795" t="s">
        <v>23</v>
      </c>
      <c r="F5795" t="s">
        <v>24</v>
      </c>
      <c r="G5795">
        <v>22</v>
      </c>
      <c r="N5795" s="1" t="s">
        <v>25</v>
      </c>
      <c r="P5795" t="s">
        <v>301</v>
      </c>
      <c r="Q5795" t="s">
        <v>323</v>
      </c>
      <c r="R5795" t="s">
        <v>32</v>
      </c>
      <c r="S5795" t="s">
        <v>96</v>
      </c>
      <c r="T5795">
        <v>5</v>
      </c>
      <c r="U5795">
        <v>57.9</v>
      </c>
    </row>
    <row r="5796" spans="1:21" hidden="1" x14ac:dyDescent="0.35">
      <c r="A5796" t="s">
        <v>21</v>
      </c>
      <c r="B5796">
        <v>2017</v>
      </c>
      <c r="C5796" t="s">
        <v>22</v>
      </c>
      <c r="E5796" t="s">
        <v>23</v>
      </c>
      <c r="F5796" t="s">
        <v>24</v>
      </c>
      <c r="G5796">
        <v>22</v>
      </c>
      <c r="N5796" s="1" t="s">
        <v>25</v>
      </c>
      <c r="P5796" t="s">
        <v>301</v>
      </c>
      <c r="Q5796" t="s">
        <v>323</v>
      </c>
      <c r="R5796" t="s">
        <v>32</v>
      </c>
      <c r="S5796" t="s">
        <v>33</v>
      </c>
      <c r="T5796">
        <v>23</v>
      </c>
      <c r="U5796">
        <v>78.900000000000006</v>
      </c>
    </row>
    <row r="5797" spans="1:21" hidden="1" x14ac:dyDescent="0.35">
      <c r="A5797" t="s">
        <v>21</v>
      </c>
      <c r="B5797">
        <v>2017</v>
      </c>
      <c r="C5797" t="s">
        <v>22</v>
      </c>
      <c r="E5797" t="s">
        <v>23</v>
      </c>
      <c r="F5797" t="s">
        <v>24</v>
      </c>
      <c r="G5797">
        <v>22</v>
      </c>
      <c r="N5797" s="1" t="s">
        <v>25</v>
      </c>
      <c r="P5797" t="s">
        <v>301</v>
      </c>
      <c r="Q5797" t="s">
        <v>323</v>
      </c>
      <c r="R5797" t="s">
        <v>32</v>
      </c>
      <c r="S5797" t="s">
        <v>97</v>
      </c>
      <c r="T5797">
        <v>5</v>
      </c>
      <c r="U5797" t="s">
        <v>58</v>
      </c>
    </row>
    <row r="5798" spans="1:21" hidden="1" x14ac:dyDescent="0.35">
      <c r="A5798" t="s">
        <v>21</v>
      </c>
      <c r="B5798">
        <v>2017</v>
      </c>
      <c r="C5798" t="s">
        <v>22</v>
      </c>
      <c r="E5798" t="s">
        <v>23</v>
      </c>
      <c r="F5798" t="s">
        <v>24</v>
      </c>
      <c r="G5798">
        <v>22</v>
      </c>
      <c r="N5798" s="1" t="s">
        <v>25</v>
      </c>
      <c r="P5798" t="s">
        <v>301</v>
      </c>
      <c r="Q5798" t="s">
        <v>323</v>
      </c>
      <c r="R5798" t="s">
        <v>32</v>
      </c>
      <c r="S5798" t="s">
        <v>98</v>
      </c>
      <c r="T5798">
        <v>6</v>
      </c>
      <c r="U5798">
        <v>1.5</v>
      </c>
    </row>
    <row r="5799" spans="1:21" hidden="1" x14ac:dyDescent="0.35">
      <c r="A5799" t="s">
        <v>21</v>
      </c>
      <c r="B5799">
        <v>2017</v>
      </c>
      <c r="C5799" t="s">
        <v>22</v>
      </c>
      <c r="E5799" t="s">
        <v>23</v>
      </c>
      <c r="F5799" t="s">
        <v>24</v>
      </c>
      <c r="G5799">
        <v>22</v>
      </c>
      <c r="N5799" s="1" t="s">
        <v>25</v>
      </c>
      <c r="P5799" t="s">
        <v>301</v>
      </c>
      <c r="Q5799" t="s">
        <v>323</v>
      </c>
      <c r="R5799" t="s">
        <v>32</v>
      </c>
      <c r="S5799" t="s">
        <v>99</v>
      </c>
      <c r="T5799">
        <v>41</v>
      </c>
      <c r="U5799">
        <v>31.8</v>
      </c>
    </row>
    <row r="5800" spans="1:21" hidden="1" x14ac:dyDescent="0.35">
      <c r="A5800" t="s">
        <v>21</v>
      </c>
      <c r="B5800">
        <v>2017</v>
      </c>
      <c r="C5800" t="s">
        <v>22</v>
      </c>
      <c r="E5800" t="s">
        <v>23</v>
      </c>
      <c r="F5800" t="s">
        <v>24</v>
      </c>
      <c r="G5800">
        <v>22</v>
      </c>
      <c r="N5800" s="1" t="s">
        <v>25</v>
      </c>
      <c r="P5800" t="s">
        <v>301</v>
      </c>
      <c r="Q5800" t="s">
        <v>323</v>
      </c>
      <c r="R5800" t="s">
        <v>32</v>
      </c>
      <c r="S5800" t="s">
        <v>100</v>
      </c>
      <c r="T5800">
        <v>2</v>
      </c>
      <c r="U5800">
        <v>6</v>
      </c>
    </row>
    <row r="5801" spans="1:21" hidden="1" x14ac:dyDescent="0.35">
      <c r="A5801" t="s">
        <v>21</v>
      </c>
      <c r="B5801">
        <v>2017</v>
      </c>
      <c r="C5801" t="s">
        <v>22</v>
      </c>
      <c r="E5801" t="s">
        <v>23</v>
      </c>
      <c r="F5801" t="s">
        <v>24</v>
      </c>
      <c r="G5801">
        <v>22</v>
      </c>
      <c r="N5801" s="1" t="s">
        <v>25</v>
      </c>
      <c r="P5801" t="s">
        <v>301</v>
      </c>
      <c r="Q5801" t="s">
        <v>323</v>
      </c>
      <c r="R5801" t="s">
        <v>32</v>
      </c>
      <c r="S5801" t="s">
        <v>101</v>
      </c>
      <c r="T5801">
        <v>9</v>
      </c>
      <c r="U5801">
        <v>32.799999999999997</v>
      </c>
    </row>
    <row r="5802" spans="1:21" hidden="1" x14ac:dyDescent="0.35">
      <c r="A5802" t="s">
        <v>21</v>
      </c>
      <c r="B5802">
        <v>2017</v>
      </c>
      <c r="C5802" t="s">
        <v>22</v>
      </c>
      <c r="E5802" t="s">
        <v>23</v>
      </c>
      <c r="F5802" t="s">
        <v>24</v>
      </c>
      <c r="G5802">
        <v>22</v>
      </c>
      <c r="N5802" s="1" t="s">
        <v>25</v>
      </c>
      <c r="P5802" t="s">
        <v>301</v>
      </c>
      <c r="Q5802" t="s">
        <v>323</v>
      </c>
      <c r="R5802" t="s">
        <v>32</v>
      </c>
      <c r="S5802" t="s">
        <v>102</v>
      </c>
      <c r="T5802">
        <v>82</v>
      </c>
      <c r="U5802">
        <v>34</v>
      </c>
    </row>
    <row r="5803" spans="1:21" hidden="1" x14ac:dyDescent="0.35">
      <c r="A5803" t="s">
        <v>21</v>
      </c>
      <c r="B5803">
        <v>2017</v>
      </c>
      <c r="C5803" t="s">
        <v>22</v>
      </c>
      <c r="E5803" t="s">
        <v>23</v>
      </c>
      <c r="F5803" t="s">
        <v>24</v>
      </c>
      <c r="G5803">
        <v>22</v>
      </c>
      <c r="N5803" s="1" t="s">
        <v>25</v>
      </c>
      <c r="P5803" t="s">
        <v>301</v>
      </c>
      <c r="Q5803" t="s">
        <v>323</v>
      </c>
      <c r="R5803" t="s">
        <v>103</v>
      </c>
      <c r="S5803" t="s">
        <v>104</v>
      </c>
      <c r="T5803">
        <v>168</v>
      </c>
      <c r="U5803">
        <v>14</v>
      </c>
    </row>
    <row r="5804" spans="1:21" hidden="1" x14ac:dyDescent="0.35">
      <c r="A5804" t="s">
        <v>21</v>
      </c>
      <c r="B5804">
        <v>2017</v>
      </c>
      <c r="C5804" t="s">
        <v>22</v>
      </c>
      <c r="E5804" t="s">
        <v>23</v>
      </c>
      <c r="F5804" t="s">
        <v>24</v>
      </c>
      <c r="G5804">
        <v>22</v>
      </c>
      <c r="N5804" s="1" t="s">
        <v>25</v>
      </c>
      <c r="P5804" t="s">
        <v>301</v>
      </c>
      <c r="Q5804" t="s">
        <v>323</v>
      </c>
      <c r="R5804" t="s">
        <v>103</v>
      </c>
      <c r="S5804" t="s">
        <v>105</v>
      </c>
      <c r="T5804">
        <v>16</v>
      </c>
      <c r="U5804" t="s">
        <v>58</v>
      </c>
    </row>
    <row r="5805" spans="1:21" hidden="1" x14ac:dyDescent="0.35">
      <c r="A5805" t="s">
        <v>21</v>
      </c>
      <c r="B5805">
        <v>2017</v>
      </c>
      <c r="C5805" t="s">
        <v>22</v>
      </c>
      <c r="E5805" t="s">
        <v>23</v>
      </c>
      <c r="F5805" t="s">
        <v>24</v>
      </c>
      <c r="G5805">
        <v>22</v>
      </c>
      <c r="N5805" s="1" t="s">
        <v>25</v>
      </c>
      <c r="P5805" t="s">
        <v>301</v>
      </c>
      <c r="Q5805" t="s">
        <v>323</v>
      </c>
      <c r="R5805" t="s">
        <v>103</v>
      </c>
      <c r="S5805" t="s">
        <v>106</v>
      </c>
      <c r="T5805">
        <v>31</v>
      </c>
      <c r="U5805">
        <v>32.200000000000003</v>
      </c>
    </row>
    <row r="5806" spans="1:21" hidden="1" x14ac:dyDescent="0.35">
      <c r="A5806" t="s">
        <v>21</v>
      </c>
      <c r="B5806">
        <v>2017</v>
      </c>
      <c r="C5806" t="s">
        <v>22</v>
      </c>
      <c r="E5806" t="s">
        <v>23</v>
      </c>
      <c r="F5806" t="s">
        <v>24</v>
      </c>
      <c r="G5806">
        <v>22</v>
      </c>
      <c r="N5806" s="1" t="s">
        <v>25</v>
      </c>
      <c r="P5806" t="s">
        <v>301</v>
      </c>
      <c r="Q5806" t="s">
        <v>323</v>
      </c>
      <c r="R5806" t="s">
        <v>103</v>
      </c>
      <c r="S5806" t="s">
        <v>107</v>
      </c>
      <c r="T5806">
        <v>5</v>
      </c>
      <c r="U5806">
        <v>1.6</v>
      </c>
    </row>
    <row r="5807" spans="1:21" hidden="1" x14ac:dyDescent="0.35">
      <c r="A5807" t="s">
        <v>21</v>
      </c>
      <c r="B5807">
        <v>2017</v>
      </c>
      <c r="C5807" t="s">
        <v>22</v>
      </c>
      <c r="E5807" t="s">
        <v>23</v>
      </c>
      <c r="F5807" t="s">
        <v>24</v>
      </c>
      <c r="G5807">
        <v>22</v>
      </c>
      <c r="N5807" s="1" t="s">
        <v>25</v>
      </c>
      <c r="P5807" t="s">
        <v>301</v>
      </c>
      <c r="Q5807" t="s">
        <v>323</v>
      </c>
      <c r="R5807" t="s">
        <v>103</v>
      </c>
      <c r="S5807" t="s">
        <v>108</v>
      </c>
      <c r="T5807">
        <v>75</v>
      </c>
      <c r="U5807">
        <v>38.799999999999997</v>
      </c>
    </row>
    <row r="5808" spans="1:21" hidden="1" x14ac:dyDescent="0.35">
      <c r="A5808" t="s">
        <v>21</v>
      </c>
      <c r="B5808">
        <v>2017</v>
      </c>
      <c r="C5808" t="s">
        <v>22</v>
      </c>
      <c r="E5808" t="s">
        <v>23</v>
      </c>
      <c r="F5808" t="s">
        <v>24</v>
      </c>
      <c r="G5808">
        <v>22</v>
      </c>
      <c r="N5808" s="1" t="s">
        <v>25</v>
      </c>
      <c r="P5808" t="s">
        <v>301</v>
      </c>
      <c r="Q5808" t="s">
        <v>323</v>
      </c>
      <c r="R5808" t="s">
        <v>34</v>
      </c>
      <c r="S5808" t="s">
        <v>35</v>
      </c>
      <c r="T5808">
        <v>224</v>
      </c>
      <c r="U5808">
        <v>17.899999999999999</v>
      </c>
    </row>
    <row r="5809" spans="1:21" hidden="1" x14ac:dyDescent="0.35">
      <c r="A5809" t="s">
        <v>21</v>
      </c>
      <c r="B5809">
        <v>2017</v>
      </c>
      <c r="C5809" t="s">
        <v>22</v>
      </c>
      <c r="E5809" t="s">
        <v>23</v>
      </c>
      <c r="F5809" t="s">
        <v>24</v>
      </c>
      <c r="G5809">
        <v>22</v>
      </c>
      <c r="N5809" s="1" t="s">
        <v>25</v>
      </c>
      <c r="P5809" t="s">
        <v>301</v>
      </c>
      <c r="Q5809" t="s">
        <v>323</v>
      </c>
      <c r="R5809" t="s">
        <v>34</v>
      </c>
      <c r="S5809" t="s">
        <v>109</v>
      </c>
      <c r="T5809">
        <v>2</v>
      </c>
      <c r="U5809">
        <v>1</v>
      </c>
    </row>
    <row r="5810" spans="1:21" hidden="1" x14ac:dyDescent="0.35">
      <c r="A5810" t="s">
        <v>21</v>
      </c>
      <c r="B5810">
        <v>2017</v>
      </c>
      <c r="C5810" t="s">
        <v>22</v>
      </c>
      <c r="E5810" t="s">
        <v>23</v>
      </c>
      <c r="F5810" t="s">
        <v>24</v>
      </c>
      <c r="G5810">
        <v>22</v>
      </c>
      <c r="N5810" s="1" t="s">
        <v>25</v>
      </c>
      <c r="P5810" t="s">
        <v>301</v>
      </c>
      <c r="Q5810" t="s">
        <v>323</v>
      </c>
      <c r="R5810" t="s">
        <v>34</v>
      </c>
      <c r="S5810" t="s">
        <v>112</v>
      </c>
      <c r="T5810">
        <v>120</v>
      </c>
      <c r="U5810">
        <v>22.4</v>
      </c>
    </row>
    <row r="5811" spans="1:21" hidden="1" x14ac:dyDescent="0.35">
      <c r="A5811" t="s">
        <v>21</v>
      </c>
      <c r="B5811">
        <v>2017</v>
      </c>
      <c r="C5811" t="s">
        <v>22</v>
      </c>
      <c r="E5811" t="s">
        <v>23</v>
      </c>
      <c r="F5811" t="s">
        <v>24</v>
      </c>
      <c r="G5811">
        <v>22</v>
      </c>
      <c r="N5811" s="1" t="s">
        <v>25</v>
      </c>
      <c r="P5811" t="s">
        <v>301</v>
      </c>
      <c r="Q5811" t="s">
        <v>323</v>
      </c>
      <c r="R5811" t="s">
        <v>34</v>
      </c>
      <c r="S5811" t="s">
        <v>113</v>
      </c>
      <c r="T5811">
        <v>113</v>
      </c>
      <c r="U5811">
        <v>23.3</v>
      </c>
    </row>
    <row r="5812" spans="1:21" hidden="1" x14ac:dyDescent="0.35">
      <c r="A5812" t="s">
        <v>21</v>
      </c>
      <c r="B5812">
        <v>2017</v>
      </c>
      <c r="C5812" t="s">
        <v>22</v>
      </c>
      <c r="E5812" t="s">
        <v>23</v>
      </c>
      <c r="F5812" t="s">
        <v>24</v>
      </c>
      <c r="G5812">
        <v>22</v>
      </c>
      <c r="N5812" s="1" t="s">
        <v>25</v>
      </c>
      <c r="P5812" t="s">
        <v>301</v>
      </c>
      <c r="Q5812" t="s">
        <v>323</v>
      </c>
      <c r="R5812" t="s">
        <v>34</v>
      </c>
      <c r="S5812" t="s">
        <v>114</v>
      </c>
      <c r="T5812">
        <v>7</v>
      </c>
      <c r="U5812">
        <v>31.6</v>
      </c>
    </row>
    <row r="5813" spans="1:21" hidden="1" x14ac:dyDescent="0.35">
      <c r="A5813" t="s">
        <v>21</v>
      </c>
      <c r="B5813">
        <v>2017</v>
      </c>
      <c r="C5813" t="s">
        <v>22</v>
      </c>
      <c r="E5813" t="s">
        <v>23</v>
      </c>
      <c r="F5813" t="s">
        <v>24</v>
      </c>
      <c r="G5813">
        <v>22</v>
      </c>
      <c r="N5813" s="1" t="s">
        <v>25</v>
      </c>
      <c r="P5813" t="s">
        <v>301</v>
      </c>
      <c r="Q5813" t="s">
        <v>323</v>
      </c>
      <c r="R5813" t="s">
        <v>34</v>
      </c>
      <c r="S5813" t="s">
        <v>118</v>
      </c>
      <c r="T5813">
        <v>1</v>
      </c>
      <c r="U5813">
        <v>2.7</v>
      </c>
    </row>
    <row r="5814" spans="1:21" hidden="1" x14ac:dyDescent="0.35">
      <c r="A5814" t="s">
        <v>21</v>
      </c>
      <c r="B5814">
        <v>2017</v>
      </c>
      <c r="C5814" t="s">
        <v>22</v>
      </c>
      <c r="E5814" t="s">
        <v>23</v>
      </c>
      <c r="F5814" t="s">
        <v>24</v>
      </c>
      <c r="G5814">
        <v>22</v>
      </c>
      <c r="N5814" s="1" t="s">
        <v>25</v>
      </c>
      <c r="P5814" t="s">
        <v>301</v>
      </c>
      <c r="Q5814" t="s">
        <v>323</v>
      </c>
      <c r="R5814" t="s">
        <v>119</v>
      </c>
      <c r="S5814" t="s">
        <v>120</v>
      </c>
      <c r="T5814">
        <v>195</v>
      </c>
      <c r="U5814">
        <v>20.399999999999999</v>
      </c>
    </row>
    <row r="5815" spans="1:21" hidden="1" x14ac:dyDescent="0.35">
      <c r="A5815" t="s">
        <v>21</v>
      </c>
      <c r="B5815">
        <v>2017</v>
      </c>
      <c r="C5815" t="s">
        <v>22</v>
      </c>
      <c r="E5815" t="s">
        <v>23</v>
      </c>
      <c r="F5815" t="s">
        <v>24</v>
      </c>
      <c r="G5815">
        <v>22</v>
      </c>
      <c r="N5815" s="1" t="s">
        <v>25</v>
      </c>
      <c r="P5815" t="s">
        <v>301</v>
      </c>
      <c r="Q5815" t="s">
        <v>323</v>
      </c>
      <c r="R5815" t="s">
        <v>119</v>
      </c>
      <c r="S5815" t="s">
        <v>328</v>
      </c>
      <c r="T5815">
        <v>1</v>
      </c>
      <c r="U5815">
        <v>0.9</v>
      </c>
    </row>
    <row r="5816" spans="1:21" hidden="1" x14ac:dyDescent="0.35">
      <c r="A5816" t="s">
        <v>21</v>
      </c>
      <c r="B5816">
        <v>2017</v>
      </c>
      <c r="C5816" t="s">
        <v>22</v>
      </c>
      <c r="E5816" t="s">
        <v>23</v>
      </c>
      <c r="F5816" t="s">
        <v>24</v>
      </c>
      <c r="G5816">
        <v>22</v>
      </c>
      <c r="N5816" s="1" t="s">
        <v>25</v>
      </c>
      <c r="P5816" t="s">
        <v>301</v>
      </c>
      <c r="Q5816" t="s">
        <v>323</v>
      </c>
      <c r="R5816" t="s">
        <v>119</v>
      </c>
      <c r="S5816" t="s">
        <v>121</v>
      </c>
      <c r="T5816">
        <v>98</v>
      </c>
      <c r="U5816">
        <v>28.8</v>
      </c>
    </row>
    <row r="5817" spans="1:21" hidden="1" x14ac:dyDescent="0.35">
      <c r="A5817" t="s">
        <v>21</v>
      </c>
      <c r="B5817">
        <v>2017</v>
      </c>
      <c r="C5817" t="s">
        <v>22</v>
      </c>
      <c r="E5817" t="s">
        <v>23</v>
      </c>
      <c r="F5817" t="s">
        <v>24</v>
      </c>
      <c r="G5817">
        <v>22</v>
      </c>
      <c r="N5817" s="1" t="s">
        <v>25</v>
      </c>
      <c r="P5817" t="s">
        <v>301</v>
      </c>
      <c r="Q5817" t="s">
        <v>323</v>
      </c>
      <c r="R5817" t="s">
        <v>119</v>
      </c>
      <c r="S5817" t="s">
        <v>122</v>
      </c>
      <c r="T5817">
        <v>94</v>
      </c>
      <c r="U5817">
        <v>29.5</v>
      </c>
    </row>
    <row r="5818" spans="1:21" hidden="1" x14ac:dyDescent="0.35">
      <c r="A5818" t="s">
        <v>21</v>
      </c>
      <c r="B5818">
        <v>2017</v>
      </c>
      <c r="C5818" t="s">
        <v>22</v>
      </c>
      <c r="E5818" t="s">
        <v>23</v>
      </c>
      <c r="F5818" t="s">
        <v>24</v>
      </c>
      <c r="G5818">
        <v>22</v>
      </c>
      <c r="N5818" s="1" t="s">
        <v>25</v>
      </c>
      <c r="P5818" t="s">
        <v>301</v>
      </c>
      <c r="Q5818" t="s">
        <v>323</v>
      </c>
      <c r="R5818" t="s">
        <v>119</v>
      </c>
      <c r="S5818" t="s">
        <v>123</v>
      </c>
      <c r="T5818">
        <v>4</v>
      </c>
      <c r="U5818">
        <v>54.4</v>
      </c>
    </row>
    <row r="5819" spans="1:21" hidden="1" x14ac:dyDescent="0.35">
      <c r="A5819" t="s">
        <v>21</v>
      </c>
      <c r="B5819">
        <v>2017</v>
      </c>
      <c r="C5819" t="s">
        <v>22</v>
      </c>
      <c r="E5819" t="s">
        <v>23</v>
      </c>
      <c r="F5819" t="s">
        <v>24</v>
      </c>
      <c r="G5819">
        <v>22</v>
      </c>
      <c r="N5819" s="1" t="s">
        <v>25</v>
      </c>
      <c r="P5819" t="s">
        <v>301</v>
      </c>
      <c r="Q5819" t="s">
        <v>323</v>
      </c>
      <c r="R5819" t="s">
        <v>119</v>
      </c>
      <c r="S5819" t="s">
        <v>126</v>
      </c>
      <c r="T5819">
        <v>1</v>
      </c>
      <c r="U5819">
        <v>2.7</v>
      </c>
    </row>
    <row r="5820" spans="1:21" hidden="1" x14ac:dyDescent="0.35">
      <c r="A5820" t="s">
        <v>21</v>
      </c>
      <c r="B5820">
        <v>2017</v>
      </c>
      <c r="C5820" t="s">
        <v>22</v>
      </c>
      <c r="E5820" t="s">
        <v>23</v>
      </c>
      <c r="F5820" t="s">
        <v>24</v>
      </c>
      <c r="G5820">
        <v>22</v>
      </c>
      <c r="N5820" s="1" t="s">
        <v>25</v>
      </c>
      <c r="P5820" t="s">
        <v>301</v>
      </c>
      <c r="Q5820" t="s">
        <v>323</v>
      </c>
      <c r="R5820" t="s">
        <v>127</v>
      </c>
      <c r="S5820" t="s">
        <v>128</v>
      </c>
      <c r="T5820">
        <v>295</v>
      </c>
      <c r="U5820">
        <v>15.3</v>
      </c>
    </row>
    <row r="5821" spans="1:21" hidden="1" x14ac:dyDescent="0.35">
      <c r="A5821" t="s">
        <v>21</v>
      </c>
      <c r="B5821">
        <v>2017</v>
      </c>
      <c r="C5821" t="s">
        <v>22</v>
      </c>
      <c r="E5821" t="s">
        <v>23</v>
      </c>
      <c r="F5821" t="s">
        <v>24</v>
      </c>
      <c r="G5821">
        <v>22</v>
      </c>
      <c r="N5821" s="1" t="s">
        <v>25</v>
      </c>
      <c r="P5821" t="s">
        <v>301</v>
      </c>
      <c r="Q5821" t="s">
        <v>323</v>
      </c>
      <c r="R5821" t="s">
        <v>36</v>
      </c>
      <c r="S5821" t="s">
        <v>37</v>
      </c>
      <c r="T5821">
        <v>347</v>
      </c>
      <c r="U5821">
        <v>13</v>
      </c>
    </row>
    <row r="5822" spans="1:21" hidden="1" x14ac:dyDescent="0.35">
      <c r="A5822" t="s">
        <v>21</v>
      </c>
      <c r="B5822">
        <v>2017</v>
      </c>
      <c r="C5822" t="s">
        <v>22</v>
      </c>
      <c r="E5822" t="s">
        <v>23</v>
      </c>
      <c r="F5822" t="s">
        <v>24</v>
      </c>
      <c r="G5822">
        <v>22</v>
      </c>
      <c r="N5822" s="1" t="s">
        <v>25</v>
      </c>
      <c r="P5822" t="s">
        <v>301</v>
      </c>
      <c r="Q5822" t="s">
        <v>329</v>
      </c>
      <c r="R5822" t="s">
        <v>28</v>
      </c>
      <c r="S5822" t="s">
        <v>56</v>
      </c>
      <c r="T5822" s="2">
        <v>29695000</v>
      </c>
      <c r="U5822">
        <v>28.2</v>
      </c>
    </row>
    <row r="5823" spans="1:21" hidden="1" x14ac:dyDescent="0.35">
      <c r="A5823" t="s">
        <v>21</v>
      </c>
      <c r="B5823">
        <v>2017</v>
      </c>
      <c r="C5823" t="s">
        <v>22</v>
      </c>
      <c r="E5823" t="s">
        <v>23</v>
      </c>
      <c r="F5823" t="s">
        <v>24</v>
      </c>
      <c r="G5823">
        <v>22</v>
      </c>
      <c r="N5823" s="1" t="s">
        <v>25</v>
      </c>
      <c r="P5823" t="s">
        <v>301</v>
      </c>
      <c r="Q5823" t="s">
        <v>329</v>
      </c>
      <c r="R5823" t="s">
        <v>28</v>
      </c>
      <c r="S5823" t="s">
        <v>59</v>
      </c>
      <c r="T5823" s="2">
        <v>16000</v>
      </c>
      <c r="U5823">
        <v>63</v>
      </c>
    </row>
    <row r="5824" spans="1:21" hidden="1" x14ac:dyDescent="0.35">
      <c r="A5824" t="s">
        <v>21</v>
      </c>
      <c r="B5824">
        <v>2017</v>
      </c>
      <c r="C5824" t="s">
        <v>22</v>
      </c>
      <c r="E5824" t="s">
        <v>23</v>
      </c>
      <c r="F5824" t="s">
        <v>24</v>
      </c>
      <c r="G5824">
        <v>22</v>
      </c>
      <c r="N5824" s="1" t="s">
        <v>25</v>
      </c>
      <c r="P5824" t="s">
        <v>301</v>
      </c>
      <c r="Q5824" t="s">
        <v>329</v>
      </c>
      <c r="R5824" t="s">
        <v>28</v>
      </c>
      <c r="S5824" t="s">
        <v>60</v>
      </c>
      <c r="T5824" s="2">
        <v>138000</v>
      </c>
      <c r="U5824">
        <v>1.7</v>
      </c>
    </row>
    <row r="5825" spans="1:21" hidden="1" x14ac:dyDescent="0.35">
      <c r="A5825" t="s">
        <v>21</v>
      </c>
      <c r="B5825">
        <v>2017</v>
      </c>
      <c r="C5825" t="s">
        <v>22</v>
      </c>
      <c r="E5825" t="s">
        <v>23</v>
      </c>
      <c r="F5825" t="s">
        <v>24</v>
      </c>
      <c r="G5825">
        <v>22</v>
      </c>
      <c r="N5825" s="1" t="s">
        <v>25</v>
      </c>
      <c r="P5825" t="s">
        <v>301</v>
      </c>
      <c r="Q5825" t="s">
        <v>329</v>
      </c>
      <c r="R5825" t="s">
        <v>28</v>
      </c>
      <c r="S5825" t="s">
        <v>61</v>
      </c>
      <c r="T5825" s="2">
        <v>342000</v>
      </c>
      <c r="U5825">
        <v>36.4</v>
      </c>
    </row>
    <row r="5826" spans="1:21" hidden="1" x14ac:dyDescent="0.35">
      <c r="A5826" t="s">
        <v>21</v>
      </c>
      <c r="B5826">
        <v>2017</v>
      </c>
      <c r="C5826" t="s">
        <v>22</v>
      </c>
      <c r="E5826" t="s">
        <v>23</v>
      </c>
      <c r="F5826" t="s">
        <v>24</v>
      </c>
      <c r="G5826">
        <v>22</v>
      </c>
      <c r="N5826" s="1" t="s">
        <v>25</v>
      </c>
      <c r="P5826" t="s">
        <v>301</v>
      </c>
      <c r="Q5826" t="s">
        <v>329</v>
      </c>
      <c r="R5826" t="s">
        <v>28</v>
      </c>
      <c r="S5826" t="s">
        <v>62</v>
      </c>
      <c r="T5826" t="s">
        <v>131</v>
      </c>
      <c r="U5826" t="s">
        <v>132</v>
      </c>
    </row>
    <row r="5827" spans="1:21" hidden="1" x14ac:dyDescent="0.35">
      <c r="A5827" t="s">
        <v>21</v>
      </c>
      <c r="B5827">
        <v>2017</v>
      </c>
      <c r="C5827" t="s">
        <v>22</v>
      </c>
      <c r="E5827" t="s">
        <v>23</v>
      </c>
      <c r="F5827" t="s">
        <v>24</v>
      </c>
      <c r="G5827">
        <v>22</v>
      </c>
      <c r="N5827" s="1" t="s">
        <v>25</v>
      </c>
      <c r="P5827" t="s">
        <v>301</v>
      </c>
      <c r="Q5827" t="s">
        <v>329</v>
      </c>
      <c r="R5827" t="s">
        <v>28</v>
      </c>
      <c r="S5827" t="s">
        <v>63</v>
      </c>
      <c r="T5827" s="2">
        <v>94446000</v>
      </c>
      <c r="U5827">
        <v>14.5</v>
      </c>
    </row>
    <row r="5828" spans="1:21" hidden="1" x14ac:dyDescent="0.35">
      <c r="A5828" t="s">
        <v>21</v>
      </c>
      <c r="B5828">
        <v>2017</v>
      </c>
      <c r="C5828" t="s">
        <v>22</v>
      </c>
      <c r="E5828" t="s">
        <v>23</v>
      </c>
      <c r="F5828" t="s">
        <v>24</v>
      </c>
      <c r="G5828">
        <v>22</v>
      </c>
      <c r="N5828" s="1" t="s">
        <v>25</v>
      </c>
      <c r="P5828" t="s">
        <v>301</v>
      </c>
      <c r="Q5828" t="s">
        <v>329</v>
      </c>
      <c r="R5828" t="s">
        <v>28</v>
      </c>
      <c r="S5828" t="s">
        <v>64</v>
      </c>
      <c r="T5828" t="s">
        <v>131</v>
      </c>
      <c r="U5828" t="s">
        <v>132</v>
      </c>
    </row>
    <row r="5829" spans="1:21" hidden="1" x14ac:dyDescent="0.35">
      <c r="A5829" t="s">
        <v>21</v>
      </c>
      <c r="B5829">
        <v>2017</v>
      </c>
      <c r="C5829" t="s">
        <v>22</v>
      </c>
      <c r="E5829" t="s">
        <v>23</v>
      </c>
      <c r="F5829" t="s">
        <v>24</v>
      </c>
      <c r="G5829">
        <v>22</v>
      </c>
      <c r="N5829" s="1" t="s">
        <v>25</v>
      </c>
      <c r="P5829" t="s">
        <v>301</v>
      </c>
      <c r="Q5829" t="s">
        <v>329</v>
      </c>
      <c r="R5829" t="s">
        <v>28</v>
      </c>
      <c r="S5829" t="s">
        <v>65</v>
      </c>
      <c r="T5829" s="2">
        <v>1701000</v>
      </c>
      <c r="U5829">
        <v>83</v>
      </c>
    </row>
    <row r="5830" spans="1:21" hidden="1" x14ac:dyDescent="0.35">
      <c r="A5830" t="s">
        <v>21</v>
      </c>
      <c r="B5830">
        <v>2017</v>
      </c>
      <c r="C5830" t="s">
        <v>22</v>
      </c>
      <c r="E5830" t="s">
        <v>23</v>
      </c>
      <c r="F5830" t="s">
        <v>24</v>
      </c>
      <c r="G5830">
        <v>22</v>
      </c>
      <c r="N5830" s="1" t="s">
        <v>25</v>
      </c>
      <c r="P5830" t="s">
        <v>301</v>
      </c>
      <c r="Q5830" t="s">
        <v>329</v>
      </c>
      <c r="R5830" t="s">
        <v>28</v>
      </c>
      <c r="S5830" t="s">
        <v>66</v>
      </c>
      <c r="T5830" s="2">
        <v>60000</v>
      </c>
      <c r="U5830">
        <v>56.6</v>
      </c>
    </row>
    <row r="5831" spans="1:21" hidden="1" x14ac:dyDescent="0.35">
      <c r="A5831" t="s">
        <v>21</v>
      </c>
      <c r="B5831">
        <v>2017</v>
      </c>
      <c r="C5831" t="s">
        <v>22</v>
      </c>
      <c r="E5831" t="s">
        <v>23</v>
      </c>
      <c r="F5831" t="s">
        <v>24</v>
      </c>
      <c r="G5831">
        <v>22</v>
      </c>
      <c r="N5831" s="1" t="s">
        <v>25</v>
      </c>
      <c r="P5831" t="s">
        <v>301</v>
      </c>
      <c r="Q5831" t="s">
        <v>329</v>
      </c>
      <c r="R5831" t="s">
        <v>28</v>
      </c>
      <c r="S5831" t="s">
        <v>29</v>
      </c>
      <c r="T5831" s="2">
        <v>8229000</v>
      </c>
      <c r="U5831">
        <v>90.5</v>
      </c>
    </row>
    <row r="5832" spans="1:21" hidden="1" x14ac:dyDescent="0.35">
      <c r="A5832" t="s">
        <v>21</v>
      </c>
      <c r="B5832">
        <v>2017</v>
      </c>
      <c r="C5832" t="s">
        <v>22</v>
      </c>
      <c r="E5832" t="s">
        <v>23</v>
      </c>
      <c r="F5832" t="s">
        <v>24</v>
      </c>
      <c r="G5832">
        <v>22</v>
      </c>
      <c r="N5832" s="1" t="s">
        <v>25</v>
      </c>
      <c r="P5832" t="s">
        <v>301</v>
      </c>
      <c r="Q5832" t="s">
        <v>329</v>
      </c>
      <c r="R5832" t="s">
        <v>28</v>
      </c>
      <c r="S5832" t="s">
        <v>67</v>
      </c>
      <c r="T5832" t="s">
        <v>131</v>
      </c>
      <c r="U5832" t="s">
        <v>132</v>
      </c>
    </row>
    <row r="5833" spans="1:21" hidden="1" x14ac:dyDescent="0.35">
      <c r="A5833" t="s">
        <v>21</v>
      </c>
      <c r="B5833">
        <v>2017</v>
      </c>
      <c r="C5833" t="s">
        <v>22</v>
      </c>
      <c r="E5833" t="s">
        <v>23</v>
      </c>
      <c r="F5833" t="s">
        <v>24</v>
      </c>
      <c r="G5833">
        <v>22</v>
      </c>
      <c r="N5833" s="1" t="s">
        <v>25</v>
      </c>
      <c r="P5833" t="s">
        <v>301</v>
      </c>
      <c r="Q5833" t="s">
        <v>329</v>
      </c>
      <c r="R5833" t="s">
        <v>68</v>
      </c>
      <c r="S5833" t="s">
        <v>69</v>
      </c>
      <c r="T5833" s="2">
        <v>29400000</v>
      </c>
      <c r="U5833">
        <v>29.1</v>
      </c>
    </row>
    <row r="5834" spans="1:21" hidden="1" x14ac:dyDescent="0.35">
      <c r="A5834" t="s">
        <v>21</v>
      </c>
      <c r="B5834">
        <v>2017</v>
      </c>
      <c r="C5834" t="s">
        <v>22</v>
      </c>
      <c r="E5834" t="s">
        <v>23</v>
      </c>
      <c r="F5834" t="s">
        <v>24</v>
      </c>
      <c r="G5834">
        <v>22</v>
      </c>
      <c r="N5834" s="1" t="s">
        <v>25</v>
      </c>
      <c r="P5834" t="s">
        <v>301</v>
      </c>
      <c r="Q5834" t="s">
        <v>329</v>
      </c>
      <c r="R5834" t="s">
        <v>68</v>
      </c>
      <c r="S5834" t="s">
        <v>70</v>
      </c>
      <c r="T5834" t="s">
        <v>131</v>
      </c>
      <c r="U5834" t="s">
        <v>132</v>
      </c>
    </row>
    <row r="5835" spans="1:21" hidden="1" x14ac:dyDescent="0.35">
      <c r="A5835" t="s">
        <v>21</v>
      </c>
      <c r="B5835">
        <v>2017</v>
      </c>
      <c r="C5835" t="s">
        <v>22</v>
      </c>
      <c r="E5835" t="s">
        <v>23</v>
      </c>
      <c r="F5835" t="s">
        <v>24</v>
      </c>
      <c r="G5835">
        <v>22</v>
      </c>
      <c r="N5835" s="1" t="s">
        <v>25</v>
      </c>
      <c r="P5835" t="s">
        <v>301</v>
      </c>
      <c r="Q5835" t="s">
        <v>329</v>
      </c>
      <c r="R5835" t="s">
        <v>68</v>
      </c>
      <c r="S5835" t="s">
        <v>71</v>
      </c>
      <c r="T5835" t="s">
        <v>131</v>
      </c>
      <c r="U5835" t="s">
        <v>132</v>
      </c>
    </row>
    <row r="5836" spans="1:21" hidden="1" x14ac:dyDescent="0.35">
      <c r="A5836" t="s">
        <v>21</v>
      </c>
      <c r="B5836">
        <v>2017</v>
      </c>
      <c r="C5836" t="s">
        <v>22</v>
      </c>
      <c r="E5836" t="s">
        <v>23</v>
      </c>
      <c r="F5836" t="s">
        <v>24</v>
      </c>
      <c r="G5836">
        <v>22</v>
      </c>
      <c r="N5836" s="1" t="s">
        <v>25</v>
      </c>
      <c r="P5836" t="s">
        <v>301</v>
      </c>
      <c r="Q5836" t="s">
        <v>329</v>
      </c>
      <c r="R5836" t="s">
        <v>68</v>
      </c>
      <c r="S5836" t="s">
        <v>73</v>
      </c>
      <c r="T5836" s="2">
        <v>94374000</v>
      </c>
      <c r="U5836">
        <v>14.7</v>
      </c>
    </row>
    <row r="5837" spans="1:21" hidden="1" x14ac:dyDescent="0.35">
      <c r="A5837" t="s">
        <v>21</v>
      </c>
      <c r="B5837">
        <v>2017</v>
      </c>
      <c r="C5837" t="s">
        <v>22</v>
      </c>
      <c r="E5837" t="s">
        <v>23</v>
      </c>
      <c r="F5837" t="s">
        <v>24</v>
      </c>
      <c r="G5837">
        <v>22</v>
      </c>
      <c r="N5837" s="1" t="s">
        <v>25</v>
      </c>
      <c r="P5837" t="s">
        <v>301</v>
      </c>
      <c r="Q5837" t="s">
        <v>329</v>
      </c>
      <c r="R5837" t="s">
        <v>68</v>
      </c>
      <c r="S5837" t="s">
        <v>75</v>
      </c>
      <c r="T5837" s="2">
        <v>1530000</v>
      </c>
      <c r="U5837">
        <v>92.3</v>
      </c>
    </row>
    <row r="5838" spans="1:21" hidden="1" x14ac:dyDescent="0.35">
      <c r="A5838" t="s">
        <v>21</v>
      </c>
      <c r="B5838">
        <v>2017</v>
      </c>
      <c r="C5838" t="s">
        <v>22</v>
      </c>
      <c r="E5838" t="s">
        <v>23</v>
      </c>
      <c r="F5838" t="s">
        <v>24</v>
      </c>
      <c r="G5838">
        <v>22</v>
      </c>
      <c r="N5838" s="1" t="s">
        <v>25</v>
      </c>
      <c r="P5838" t="s">
        <v>301</v>
      </c>
      <c r="Q5838" t="s">
        <v>329</v>
      </c>
      <c r="R5838" t="s">
        <v>68</v>
      </c>
      <c r="S5838" t="s">
        <v>77</v>
      </c>
      <c r="T5838" s="2">
        <v>8008000</v>
      </c>
      <c r="U5838">
        <v>93.4</v>
      </c>
    </row>
    <row r="5839" spans="1:21" hidden="1" x14ac:dyDescent="0.35">
      <c r="A5839" t="s">
        <v>21</v>
      </c>
      <c r="B5839">
        <v>2017</v>
      </c>
      <c r="C5839" t="s">
        <v>22</v>
      </c>
      <c r="E5839" t="s">
        <v>23</v>
      </c>
      <c r="F5839" t="s">
        <v>24</v>
      </c>
      <c r="G5839">
        <v>22</v>
      </c>
      <c r="N5839" s="1" t="s">
        <v>25</v>
      </c>
      <c r="P5839" t="s">
        <v>301</v>
      </c>
      <c r="Q5839" t="s">
        <v>329</v>
      </c>
      <c r="R5839" t="s">
        <v>324</v>
      </c>
      <c r="S5839" t="s">
        <v>352</v>
      </c>
      <c r="T5839" s="2">
        <v>4088000</v>
      </c>
      <c r="U5839">
        <v>0.9</v>
      </c>
    </row>
    <row r="5840" spans="1:21" hidden="1" x14ac:dyDescent="0.35">
      <c r="A5840" t="s">
        <v>21</v>
      </c>
      <c r="B5840">
        <v>2017</v>
      </c>
      <c r="C5840" t="s">
        <v>22</v>
      </c>
      <c r="E5840" t="s">
        <v>23</v>
      </c>
      <c r="F5840" t="s">
        <v>24</v>
      </c>
      <c r="G5840">
        <v>22</v>
      </c>
      <c r="N5840" s="1" t="s">
        <v>25</v>
      </c>
      <c r="P5840" t="s">
        <v>301</v>
      </c>
      <c r="Q5840" t="s">
        <v>329</v>
      </c>
      <c r="R5840" t="s">
        <v>324</v>
      </c>
      <c r="S5840" t="s">
        <v>325</v>
      </c>
      <c r="T5840" s="2">
        <v>22724000</v>
      </c>
      <c r="U5840">
        <v>1.4</v>
      </c>
    </row>
    <row r="5841" spans="1:21" hidden="1" x14ac:dyDescent="0.35">
      <c r="A5841" t="s">
        <v>21</v>
      </c>
      <c r="B5841">
        <v>2017</v>
      </c>
      <c r="C5841" t="s">
        <v>22</v>
      </c>
      <c r="E5841" t="s">
        <v>23</v>
      </c>
      <c r="F5841" t="s">
        <v>24</v>
      </c>
      <c r="G5841">
        <v>22</v>
      </c>
      <c r="N5841" s="1" t="s">
        <v>25</v>
      </c>
      <c r="P5841" t="s">
        <v>301</v>
      </c>
      <c r="Q5841" t="s">
        <v>329</v>
      </c>
      <c r="R5841" t="s">
        <v>324</v>
      </c>
      <c r="S5841" t="s">
        <v>326</v>
      </c>
      <c r="T5841" s="2">
        <v>66599000</v>
      </c>
      <c r="U5841">
        <v>11.1</v>
      </c>
    </row>
    <row r="5842" spans="1:21" hidden="1" x14ac:dyDescent="0.35">
      <c r="A5842" t="s">
        <v>21</v>
      </c>
      <c r="B5842">
        <v>2017</v>
      </c>
      <c r="C5842" t="s">
        <v>22</v>
      </c>
      <c r="E5842" t="s">
        <v>23</v>
      </c>
      <c r="F5842" t="s">
        <v>24</v>
      </c>
      <c r="G5842">
        <v>22</v>
      </c>
      <c r="N5842" s="1" t="s">
        <v>25</v>
      </c>
      <c r="P5842" t="s">
        <v>301</v>
      </c>
      <c r="Q5842" t="s">
        <v>329</v>
      </c>
      <c r="R5842" t="s">
        <v>324</v>
      </c>
      <c r="S5842" t="s">
        <v>327</v>
      </c>
      <c r="T5842" s="2">
        <v>115361000</v>
      </c>
      <c r="U5842">
        <v>14.8</v>
      </c>
    </row>
    <row r="5843" spans="1:21" hidden="1" x14ac:dyDescent="0.35">
      <c r="A5843" t="s">
        <v>21</v>
      </c>
      <c r="B5843">
        <v>2017</v>
      </c>
      <c r="C5843" t="s">
        <v>22</v>
      </c>
      <c r="E5843" t="s">
        <v>23</v>
      </c>
      <c r="F5843" t="s">
        <v>24</v>
      </c>
      <c r="G5843">
        <v>22</v>
      </c>
      <c r="N5843" s="1" t="s">
        <v>25</v>
      </c>
      <c r="P5843" t="s">
        <v>301</v>
      </c>
      <c r="Q5843" t="s">
        <v>329</v>
      </c>
      <c r="R5843" t="s">
        <v>30</v>
      </c>
      <c r="S5843" t="s">
        <v>80</v>
      </c>
      <c r="T5843" s="2">
        <v>103149000</v>
      </c>
      <c r="U5843">
        <v>15.7</v>
      </c>
    </row>
    <row r="5844" spans="1:21" hidden="1" x14ac:dyDescent="0.35">
      <c r="A5844" t="s">
        <v>21</v>
      </c>
      <c r="B5844">
        <v>2017</v>
      </c>
      <c r="C5844" t="s">
        <v>22</v>
      </c>
      <c r="E5844" t="s">
        <v>23</v>
      </c>
      <c r="F5844" t="s">
        <v>24</v>
      </c>
      <c r="G5844">
        <v>22</v>
      </c>
      <c r="N5844" s="1" t="s">
        <v>25</v>
      </c>
      <c r="P5844" t="s">
        <v>301</v>
      </c>
      <c r="Q5844" t="s">
        <v>329</v>
      </c>
      <c r="R5844" t="s">
        <v>30</v>
      </c>
      <c r="S5844" t="s">
        <v>81</v>
      </c>
      <c r="T5844" t="s">
        <v>131</v>
      </c>
      <c r="U5844" t="s">
        <v>132</v>
      </c>
    </row>
    <row r="5845" spans="1:21" hidden="1" x14ac:dyDescent="0.35">
      <c r="A5845" t="s">
        <v>21</v>
      </c>
      <c r="B5845">
        <v>2017</v>
      </c>
      <c r="C5845" t="s">
        <v>22</v>
      </c>
      <c r="E5845" t="s">
        <v>23</v>
      </c>
      <c r="F5845" t="s">
        <v>24</v>
      </c>
      <c r="G5845">
        <v>22</v>
      </c>
      <c r="N5845" s="1" t="s">
        <v>25</v>
      </c>
      <c r="P5845" t="s">
        <v>301</v>
      </c>
      <c r="Q5845" t="s">
        <v>329</v>
      </c>
      <c r="R5845" t="s">
        <v>30</v>
      </c>
      <c r="S5845" t="s">
        <v>31</v>
      </c>
      <c r="T5845" s="2">
        <v>1529000</v>
      </c>
      <c r="U5845">
        <v>66</v>
      </c>
    </row>
    <row r="5846" spans="1:21" hidden="1" x14ac:dyDescent="0.35">
      <c r="A5846" t="s">
        <v>21</v>
      </c>
      <c r="B5846">
        <v>2017</v>
      </c>
      <c r="C5846" t="s">
        <v>22</v>
      </c>
      <c r="E5846" t="s">
        <v>23</v>
      </c>
      <c r="F5846" t="s">
        <v>24</v>
      </c>
      <c r="G5846">
        <v>22</v>
      </c>
      <c r="N5846" s="1" t="s">
        <v>25</v>
      </c>
      <c r="P5846" t="s">
        <v>301</v>
      </c>
      <c r="Q5846" t="s">
        <v>329</v>
      </c>
      <c r="R5846" t="s">
        <v>30</v>
      </c>
      <c r="S5846" t="s">
        <v>82</v>
      </c>
      <c r="T5846" s="2">
        <v>16000</v>
      </c>
      <c r="U5846" t="s">
        <v>58</v>
      </c>
    </row>
    <row r="5847" spans="1:21" hidden="1" x14ac:dyDescent="0.35">
      <c r="A5847" t="s">
        <v>21</v>
      </c>
      <c r="B5847">
        <v>2017</v>
      </c>
      <c r="C5847" t="s">
        <v>22</v>
      </c>
      <c r="E5847" t="s">
        <v>23</v>
      </c>
      <c r="F5847" t="s">
        <v>24</v>
      </c>
      <c r="G5847">
        <v>22</v>
      </c>
      <c r="N5847" s="1" t="s">
        <v>25</v>
      </c>
      <c r="P5847" t="s">
        <v>301</v>
      </c>
      <c r="Q5847" t="s">
        <v>329</v>
      </c>
      <c r="R5847" t="s">
        <v>30</v>
      </c>
      <c r="S5847" t="s">
        <v>83</v>
      </c>
      <c r="T5847" s="2">
        <v>165000</v>
      </c>
      <c r="U5847">
        <v>1.4</v>
      </c>
    </row>
    <row r="5848" spans="1:21" hidden="1" x14ac:dyDescent="0.35">
      <c r="A5848" t="s">
        <v>21</v>
      </c>
      <c r="B5848">
        <v>2017</v>
      </c>
      <c r="C5848" t="s">
        <v>22</v>
      </c>
      <c r="E5848" t="s">
        <v>23</v>
      </c>
      <c r="F5848" t="s">
        <v>24</v>
      </c>
      <c r="G5848">
        <v>22</v>
      </c>
      <c r="N5848" s="1" t="s">
        <v>25</v>
      </c>
      <c r="P5848" t="s">
        <v>301</v>
      </c>
      <c r="Q5848" t="s">
        <v>329</v>
      </c>
      <c r="R5848" t="s">
        <v>30</v>
      </c>
      <c r="S5848" t="s">
        <v>84</v>
      </c>
      <c r="T5848" s="2">
        <v>6463000</v>
      </c>
      <c r="U5848">
        <v>63.5</v>
      </c>
    </row>
    <row r="5849" spans="1:21" hidden="1" x14ac:dyDescent="0.35">
      <c r="A5849" t="s">
        <v>21</v>
      </c>
      <c r="B5849">
        <v>2017</v>
      </c>
      <c r="C5849" t="s">
        <v>22</v>
      </c>
      <c r="E5849" t="s">
        <v>23</v>
      </c>
      <c r="F5849" t="s">
        <v>24</v>
      </c>
      <c r="G5849">
        <v>22</v>
      </c>
      <c r="N5849" s="1" t="s">
        <v>25</v>
      </c>
      <c r="P5849" t="s">
        <v>301</v>
      </c>
      <c r="Q5849" t="s">
        <v>329</v>
      </c>
      <c r="R5849" t="s">
        <v>30</v>
      </c>
      <c r="S5849" t="s">
        <v>85</v>
      </c>
      <c r="T5849" t="s">
        <v>131</v>
      </c>
      <c r="U5849" t="s">
        <v>132</v>
      </c>
    </row>
    <row r="5850" spans="1:21" hidden="1" x14ac:dyDescent="0.35">
      <c r="A5850" t="s">
        <v>21</v>
      </c>
      <c r="B5850">
        <v>2017</v>
      </c>
      <c r="C5850" t="s">
        <v>22</v>
      </c>
      <c r="E5850" t="s">
        <v>23</v>
      </c>
      <c r="F5850" t="s">
        <v>24</v>
      </c>
      <c r="G5850">
        <v>22</v>
      </c>
      <c r="N5850" s="1" t="s">
        <v>25</v>
      </c>
      <c r="P5850" t="s">
        <v>301</v>
      </c>
      <c r="Q5850" t="s">
        <v>329</v>
      </c>
      <c r="R5850" t="s">
        <v>30</v>
      </c>
      <c r="S5850" t="s">
        <v>86</v>
      </c>
      <c r="T5850" t="s">
        <v>131</v>
      </c>
      <c r="U5850" t="s">
        <v>132</v>
      </c>
    </row>
    <row r="5851" spans="1:21" hidden="1" x14ac:dyDescent="0.35">
      <c r="A5851" t="s">
        <v>21</v>
      </c>
      <c r="B5851">
        <v>2017</v>
      </c>
      <c r="C5851" t="s">
        <v>22</v>
      </c>
      <c r="E5851" t="s">
        <v>23</v>
      </c>
      <c r="F5851" t="s">
        <v>24</v>
      </c>
      <c r="G5851">
        <v>22</v>
      </c>
      <c r="N5851" s="1" t="s">
        <v>25</v>
      </c>
      <c r="P5851" t="s">
        <v>301</v>
      </c>
      <c r="Q5851" t="s">
        <v>329</v>
      </c>
      <c r="R5851" t="s">
        <v>30</v>
      </c>
      <c r="S5851" t="s">
        <v>87</v>
      </c>
      <c r="T5851" s="2">
        <v>22983000</v>
      </c>
      <c r="U5851">
        <v>61.9</v>
      </c>
    </row>
    <row r="5852" spans="1:21" hidden="1" x14ac:dyDescent="0.35">
      <c r="A5852" t="s">
        <v>21</v>
      </c>
      <c r="B5852">
        <v>2017</v>
      </c>
      <c r="C5852" t="s">
        <v>22</v>
      </c>
      <c r="E5852" t="s">
        <v>23</v>
      </c>
      <c r="F5852" t="s">
        <v>24</v>
      </c>
      <c r="G5852">
        <v>22</v>
      </c>
      <c r="N5852" s="1" t="s">
        <v>25</v>
      </c>
      <c r="P5852" t="s">
        <v>301</v>
      </c>
      <c r="Q5852" t="s">
        <v>329</v>
      </c>
      <c r="R5852" t="s">
        <v>88</v>
      </c>
      <c r="S5852" t="s">
        <v>89</v>
      </c>
      <c r="T5852" s="2">
        <v>103029000</v>
      </c>
      <c r="U5852">
        <v>15.5</v>
      </c>
    </row>
    <row r="5853" spans="1:21" hidden="1" x14ac:dyDescent="0.35">
      <c r="A5853" t="s">
        <v>21</v>
      </c>
      <c r="B5853">
        <v>2017</v>
      </c>
      <c r="C5853" t="s">
        <v>22</v>
      </c>
      <c r="E5853" t="s">
        <v>23</v>
      </c>
      <c r="F5853" t="s">
        <v>24</v>
      </c>
      <c r="G5853">
        <v>22</v>
      </c>
      <c r="N5853" s="1" t="s">
        <v>25</v>
      </c>
      <c r="P5853" t="s">
        <v>301</v>
      </c>
      <c r="Q5853" t="s">
        <v>329</v>
      </c>
      <c r="R5853" t="s">
        <v>88</v>
      </c>
      <c r="S5853" t="s">
        <v>90</v>
      </c>
      <c r="T5853" s="2">
        <v>1328000</v>
      </c>
      <c r="U5853">
        <v>76</v>
      </c>
    </row>
    <row r="5854" spans="1:21" hidden="1" x14ac:dyDescent="0.35">
      <c r="A5854" t="s">
        <v>21</v>
      </c>
      <c r="B5854">
        <v>2017</v>
      </c>
      <c r="C5854" t="s">
        <v>22</v>
      </c>
      <c r="E5854" t="s">
        <v>23</v>
      </c>
      <c r="F5854" t="s">
        <v>24</v>
      </c>
      <c r="G5854">
        <v>22</v>
      </c>
      <c r="N5854" s="1" t="s">
        <v>25</v>
      </c>
      <c r="P5854" t="s">
        <v>301</v>
      </c>
      <c r="Q5854" t="s">
        <v>329</v>
      </c>
      <c r="R5854" t="s">
        <v>88</v>
      </c>
      <c r="S5854" t="s">
        <v>91</v>
      </c>
      <c r="T5854" s="2">
        <v>6289000</v>
      </c>
      <c r="U5854">
        <v>66.2</v>
      </c>
    </row>
    <row r="5855" spans="1:21" hidden="1" x14ac:dyDescent="0.35">
      <c r="A5855" t="s">
        <v>21</v>
      </c>
      <c r="B5855">
        <v>2017</v>
      </c>
      <c r="C5855" t="s">
        <v>22</v>
      </c>
      <c r="E5855" t="s">
        <v>23</v>
      </c>
      <c r="F5855" t="s">
        <v>24</v>
      </c>
      <c r="G5855">
        <v>22</v>
      </c>
      <c r="N5855" s="1" t="s">
        <v>25</v>
      </c>
      <c r="P5855" t="s">
        <v>301</v>
      </c>
      <c r="Q5855" t="s">
        <v>329</v>
      </c>
      <c r="R5855" t="s">
        <v>88</v>
      </c>
      <c r="S5855" t="s">
        <v>92</v>
      </c>
      <c r="T5855" s="2">
        <v>205000</v>
      </c>
      <c r="U5855">
        <v>1.7</v>
      </c>
    </row>
    <row r="5856" spans="1:21" hidden="1" x14ac:dyDescent="0.35">
      <c r="A5856" t="s">
        <v>21</v>
      </c>
      <c r="B5856">
        <v>2017</v>
      </c>
      <c r="C5856" t="s">
        <v>22</v>
      </c>
      <c r="E5856" t="s">
        <v>23</v>
      </c>
      <c r="F5856" t="s">
        <v>24</v>
      </c>
      <c r="G5856">
        <v>22</v>
      </c>
      <c r="N5856" s="1" t="s">
        <v>25</v>
      </c>
      <c r="P5856" t="s">
        <v>301</v>
      </c>
      <c r="Q5856" t="s">
        <v>329</v>
      </c>
      <c r="R5856" t="s">
        <v>88</v>
      </c>
      <c r="S5856" t="s">
        <v>93</v>
      </c>
      <c r="T5856" s="2">
        <v>22771000</v>
      </c>
      <c r="U5856">
        <v>62.6</v>
      </c>
    </row>
    <row r="5857" spans="1:21" hidden="1" x14ac:dyDescent="0.35">
      <c r="A5857" t="s">
        <v>21</v>
      </c>
      <c r="B5857">
        <v>2017</v>
      </c>
      <c r="C5857" t="s">
        <v>22</v>
      </c>
      <c r="E5857" t="s">
        <v>23</v>
      </c>
      <c r="F5857" t="s">
        <v>24</v>
      </c>
      <c r="G5857">
        <v>22</v>
      </c>
      <c r="N5857" s="1" t="s">
        <v>25</v>
      </c>
      <c r="P5857" t="s">
        <v>301</v>
      </c>
      <c r="Q5857" t="s">
        <v>329</v>
      </c>
      <c r="R5857" t="s">
        <v>32</v>
      </c>
      <c r="S5857" t="s">
        <v>95</v>
      </c>
      <c r="T5857" s="2">
        <v>99066000</v>
      </c>
      <c r="U5857">
        <v>14.8</v>
      </c>
    </row>
    <row r="5858" spans="1:21" hidden="1" x14ac:dyDescent="0.35">
      <c r="A5858" t="s">
        <v>21</v>
      </c>
      <c r="B5858">
        <v>2017</v>
      </c>
      <c r="C5858" t="s">
        <v>22</v>
      </c>
      <c r="E5858" t="s">
        <v>23</v>
      </c>
      <c r="F5858" t="s">
        <v>24</v>
      </c>
      <c r="G5858">
        <v>22</v>
      </c>
      <c r="N5858" s="1" t="s">
        <v>25</v>
      </c>
      <c r="P5858" t="s">
        <v>301</v>
      </c>
      <c r="Q5858" t="s">
        <v>329</v>
      </c>
      <c r="R5858" t="s">
        <v>32</v>
      </c>
      <c r="S5858" t="s">
        <v>96</v>
      </c>
      <c r="T5858" s="2">
        <v>73000</v>
      </c>
      <c r="U5858">
        <v>51.9</v>
      </c>
    </row>
    <row r="5859" spans="1:21" hidden="1" x14ac:dyDescent="0.35">
      <c r="A5859" t="s">
        <v>21</v>
      </c>
      <c r="B5859">
        <v>2017</v>
      </c>
      <c r="C5859" t="s">
        <v>22</v>
      </c>
      <c r="E5859" t="s">
        <v>23</v>
      </c>
      <c r="F5859" t="s">
        <v>24</v>
      </c>
      <c r="G5859">
        <v>22</v>
      </c>
      <c r="N5859" s="1" t="s">
        <v>25</v>
      </c>
      <c r="P5859" t="s">
        <v>301</v>
      </c>
      <c r="Q5859" t="s">
        <v>329</v>
      </c>
      <c r="R5859" t="s">
        <v>32</v>
      </c>
      <c r="S5859" t="s">
        <v>33</v>
      </c>
      <c r="T5859" s="2">
        <v>1661000</v>
      </c>
      <c r="U5859">
        <v>94.4</v>
      </c>
    </row>
    <row r="5860" spans="1:21" hidden="1" x14ac:dyDescent="0.35">
      <c r="A5860" t="s">
        <v>21</v>
      </c>
      <c r="B5860">
        <v>2017</v>
      </c>
      <c r="C5860" t="s">
        <v>22</v>
      </c>
      <c r="E5860" t="s">
        <v>23</v>
      </c>
      <c r="F5860" t="s">
        <v>24</v>
      </c>
      <c r="G5860">
        <v>22</v>
      </c>
      <c r="N5860" s="1" t="s">
        <v>25</v>
      </c>
      <c r="P5860" t="s">
        <v>301</v>
      </c>
      <c r="Q5860" t="s">
        <v>329</v>
      </c>
      <c r="R5860" t="s">
        <v>32</v>
      </c>
      <c r="S5860" t="s">
        <v>97</v>
      </c>
      <c r="T5860" t="s">
        <v>131</v>
      </c>
      <c r="U5860" t="s">
        <v>132</v>
      </c>
    </row>
    <row r="5861" spans="1:21" hidden="1" x14ac:dyDescent="0.35">
      <c r="A5861" t="s">
        <v>21</v>
      </c>
      <c r="B5861">
        <v>2017</v>
      </c>
      <c r="C5861" t="s">
        <v>22</v>
      </c>
      <c r="E5861" t="s">
        <v>23</v>
      </c>
      <c r="F5861" t="s">
        <v>24</v>
      </c>
      <c r="G5861">
        <v>22</v>
      </c>
      <c r="N5861" s="1" t="s">
        <v>25</v>
      </c>
      <c r="P5861" t="s">
        <v>301</v>
      </c>
      <c r="Q5861" t="s">
        <v>329</v>
      </c>
      <c r="R5861" t="s">
        <v>32</v>
      </c>
      <c r="S5861" t="s">
        <v>98</v>
      </c>
      <c r="T5861" s="2">
        <v>168000</v>
      </c>
      <c r="U5861">
        <v>1.6</v>
      </c>
    </row>
    <row r="5862" spans="1:21" hidden="1" x14ac:dyDescent="0.35">
      <c r="A5862" t="s">
        <v>21</v>
      </c>
      <c r="B5862">
        <v>2017</v>
      </c>
      <c r="C5862" t="s">
        <v>22</v>
      </c>
      <c r="E5862" t="s">
        <v>23</v>
      </c>
      <c r="F5862" t="s">
        <v>24</v>
      </c>
      <c r="G5862">
        <v>22</v>
      </c>
      <c r="N5862" s="1" t="s">
        <v>25</v>
      </c>
      <c r="P5862" t="s">
        <v>301</v>
      </c>
      <c r="Q5862" t="s">
        <v>329</v>
      </c>
      <c r="R5862" t="s">
        <v>32</v>
      </c>
      <c r="S5862" t="s">
        <v>99</v>
      </c>
      <c r="T5862" s="2">
        <v>7911000</v>
      </c>
      <c r="U5862">
        <v>49.8</v>
      </c>
    </row>
    <row r="5863" spans="1:21" hidden="1" x14ac:dyDescent="0.35">
      <c r="A5863" t="s">
        <v>21</v>
      </c>
      <c r="B5863">
        <v>2017</v>
      </c>
      <c r="C5863" t="s">
        <v>22</v>
      </c>
      <c r="E5863" t="s">
        <v>23</v>
      </c>
      <c r="F5863" t="s">
        <v>24</v>
      </c>
      <c r="G5863">
        <v>22</v>
      </c>
      <c r="N5863" s="1" t="s">
        <v>25</v>
      </c>
      <c r="P5863" t="s">
        <v>301</v>
      </c>
      <c r="Q5863" t="s">
        <v>329</v>
      </c>
      <c r="R5863" t="s">
        <v>32</v>
      </c>
      <c r="S5863" t="s">
        <v>100</v>
      </c>
      <c r="T5863" t="s">
        <v>131</v>
      </c>
      <c r="U5863" t="s">
        <v>132</v>
      </c>
    </row>
    <row r="5864" spans="1:21" hidden="1" x14ac:dyDescent="0.35">
      <c r="A5864" t="s">
        <v>21</v>
      </c>
      <c r="B5864">
        <v>2017</v>
      </c>
      <c r="C5864" t="s">
        <v>22</v>
      </c>
      <c r="E5864" t="s">
        <v>23</v>
      </c>
      <c r="F5864" t="s">
        <v>24</v>
      </c>
      <c r="G5864">
        <v>22</v>
      </c>
      <c r="N5864" s="1" t="s">
        <v>25</v>
      </c>
      <c r="P5864" t="s">
        <v>301</v>
      </c>
      <c r="Q5864" t="s">
        <v>329</v>
      </c>
      <c r="R5864" t="s">
        <v>32</v>
      </c>
      <c r="S5864" t="s">
        <v>101</v>
      </c>
      <c r="T5864" s="2">
        <v>469000</v>
      </c>
      <c r="U5864">
        <v>26.4</v>
      </c>
    </row>
    <row r="5865" spans="1:21" hidden="1" x14ac:dyDescent="0.35">
      <c r="A5865" t="s">
        <v>21</v>
      </c>
      <c r="B5865">
        <v>2017</v>
      </c>
      <c r="C5865" t="s">
        <v>22</v>
      </c>
      <c r="E5865" t="s">
        <v>23</v>
      </c>
      <c r="F5865" t="s">
        <v>24</v>
      </c>
      <c r="G5865">
        <v>22</v>
      </c>
      <c r="N5865" s="1" t="s">
        <v>25</v>
      </c>
      <c r="P5865" t="s">
        <v>301</v>
      </c>
      <c r="Q5865" t="s">
        <v>329</v>
      </c>
      <c r="R5865" t="s">
        <v>32</v>
      </c>
      <c r="S5865" t="s">
        <v>102</v>
      </c>
      <c r="T5865" s="2">
        <v>25323000</v>
      </c>
      <c r="U5865">
        <v>54.6</v>
      </c>
    </row>
    <row r="5866" spans="1:21" hidden="1" x14ac:dyDescent="0.35">
      <c r="A5866" t="s">
        <v>21</v>
      </c>
      <c r="B5866">
        <v>2017</v>
      </c>
      <c r="C5866" t="s">
        <v>22</v>
      </c>
      <c r="E5866" t="s">
        <v>23</v>
      </c>
      <c r="F5866" t="s">
        <v>24</v>
      </c>
      <c r="G5866">
        <v>22</v>
      </c>
      <c r="N5866" s="1" t="s">
        <v>25</v>
      </c>
      <c r="P5866" t="s">
        <v>301</v>
      </c>
      <c r="Q5866" t="s">
        <v>329</v>
      </c>
      <c r="R5866" t="s">
        <v>103</v>
      </c>
      <c r="S5866" t="s">
        <v>104</v>
      </c>
      <c r="T5866" s="2">
        <v>98946000</v>
      </c>
      <c r="U5866">
        <v>14.7</v>
      </c>
    </row>
    <row r="5867" spans="1:21" hidden="1" x14ac:dyDescent="0.35">
      <c r="A5867" t="s">
        <v>21</v>
      </c>
      <c r="B5867">
        <v>2017</v>
      </c>
      <c r="C5867" t="s">
        <v>22</v>
      </c>
      <c r="E5867" t="s">
        <v>23</v>
      </c>
      <c r="F5867" t="s">
        <v>24</v>
      </c>
      <c r="G5867">
        <v>22</v>
      </c>
      <c r="N5867" s="1" t="s">
        <v>25</v>
      </c>
      <c r="P5867" t="s">
        <v>301</v>
      </c>
      <c r="Q5867" t="s">
        <v>329</v>
      </c>
      <c r="R5867" t="s">
        <v>103</v>
      </c>
      <c r="S5867" t="s">
        <v>105</v>
      </c>
      <c r="T5867" s="2">
        <v>1460000</v>
      </c>
      <c r="U5867" t="s">
        <v>58</v>
      </c>
    </row>
    <row r="5868" spans="1:21" hidden="1" x14ac:dyDescent="0.35">
      <c r="A5868" t="s">
        <v>21</v>
      </c>
      <c r="B5868">
        <v>2017</v>
      </c>
      <c r="C5868" t="s">
        <v>22</v>
      </c>
      <c r="E5868" t="s">
        <v>23</v>
      </c>
      <c r="F5868" t="s">
        <v>24</v>
      </c>
      <c r="G5868">
        <v>22</v>
      </c>
      <c r="N5868" s="1" t="s">
        <v>25</v>
      </c>
      <c r="P5868" t="s">
        <v>301</v>
      </c>
      <c r="Q5868" t="s">
        <v>329</v>
      </c>
      <c r="R5868" t="s">
        <v>103</v>
      </c>
      <c r="S5868" t="s">
        <v>106</v>
      </c>
      <c r="T5868" s="2">
        <v>7698000</v>
      </c>
      <c r="U5868">
        <v>51.7</v>
      </c>
    </row>
    <row r="5869" spans="1:21" hidden="1" x14ac:dyDescent="0.35">
      <c r="A5869" t="s">
        <v>21</v>
      </c>
      <c r="B5869">
        <v>2017</v>
      </c>
      <c r="C5869" t="s">
        <v>22</v>
      </c>
      <c r="E5869" t="s">
        <v>23</v>
      </c>
      <c r="F5869" t="s">
        <v>24</v>
      </c>
      <c r="G5869">
        <v>22</v>
      </c>
      <c r="N5869" s="1" t="s">
        <v>25</v>
      </c>
      <c r="P5869" t="s">
        <v>301</v>
      </c>
      <c r="Q5869" t="s">
        <v>329</v>
      </c>
      <c r="R5869" t="s">
        <v>103</v>
      </c>
      <c r="S5869" t="s">
        <v>107</v>
      </c>
      <c r="T5869" s="2">
        <v>368000</v>
      </c>
      <c r="U5869">
        <v>1.6</v>
      </c>
    </row>
    <row r="5870" spans="1:21" hidden="1" x14ac:dyDescent="0.35">
      <c r="A5870" t="s">
        <v>21</v>
      </c>
      <c r="B5870">
        <v>2017</v>
      </c>
      <c r="C5870" t="s">
        <v>22</v>
      </c>
      <c r="E5870" t="s">
        <v>23</v>
      </c>
      <c r="F5870" t="s">
        <v>24</v>
      </c>
      <c r="G5870">
        <v>22</v>
      </c>
      <c r="N5870" s="1" t="s">
        <v>25</v>
      </c>
      <c r="P5870" t="s">
        <v>301</v>
      </c>
      <c r="Q5870" t="s">
        <v>329</v>
      </c>
      <c r="R5870" t="s">
        <v>103</v>
      </c>
      <c r="S5870" t="s">
        <v>108</v>
      </c>
      <c r="T5870" s="2">
        <v>25150000</v>
      </c>
      <c r="U5870">
        <v>55.1</v>
      </c>
    </row>
    <row r="5871" spans="1:21" hidden="1" x14ac:dyDescent="0.35">
      <c r="A5871" t="s">
        <v>21</v>
      </c>
      <c r="B5871">
        <v>2017</v>
      </c>
      <c r="C5871" t="s">
        <v>22</v>
      </c>
      <c r="E5871" t="s">
        <v>23</v>
      </c>
      <c r="F5871" t="s">
        <v>24</v>
      </c>
      <c r="G5871">
        <v>22</v>
      </c>
      <c r="N5871" s="1" t="s">
        <v>25</v>
      </c>
      <c r="P5871" t="s">
        <v>301</v>
      </c>
      <c r="Q5871" t="s">
        <v>329</v>
      </c>
      <c r="R5871" t="s">
        <v>34</v>
      </c>
      <c r="S5871" t="s">
        <v>35</v>
      </c>
      <c r="T5871" s="2">
        <v>72602000</v>
      </c>
      <c r="U5871">
        <v>12.2</v>
      </c>
    </row>
    <row r="5872" spans="1:21" hidden="1" x14ac:dyDescent="0.35">
      <c r="A5872" t="s">
        <v>21</v>
      </c>
      <c r="B5872">
        <v>2017</v>
      </c>
      <c r="C5872" t="s">
        <v>22</v>
      </c>
      <c r="E5872" t="s">
        <v>23</v>
      </c>
      <c r="F5872" t="s">
        <v>24</v>
      </c>
      <c r="G5872">
        <v>22</v>
      </c>
      <c r="N5872" s="1" t="s">
        <v>25</v>
      </c>
      <c r="P5872" t="s">
        <v>301</v>
      </c>
      <c r="Q5872" t="s">
        <v>329</v>
      </c>
      <c r="R5872" t="s">
        <v>34</v>
      </c>
      <c r="S5872" t="s">
        <v>109</v>
      </c>
      <c r="T5872" t="s">
        <v>131</v>
      </c>
      <c r="U5872" t="s">
        <v>132</v>
      </c>
    </row>
    <row r="5873" spans="1:21" hidden="1" x14ac:dyDescent="0.35">
      <c r="A5873" t="s">
        <v>21</v>
      </c>
      <c r="B5873">
        <v>2017</v>
      </c>
      <c r="C5873" t="s">
        <v>22</v>
      </c>
      <c r="E5873" t="s">
        <v>23</v>
      </c>
      <c r="F5873" t="s">
        <v>24</v>
      </c>
      <c r="G5873">
        <v>22</v>
      </c>
      <c r="N5873" s="1" t="s">
        <v>25</v>
      </c>
      <c r="P5873" t="s">
        <v>301</v>
      </c>
      <c r="Q5873" t="s">
        <v>329</v>
      </c>
      <c r="R5873" t="s">
        <v>34</v>
      </c>
      <c r="S5873" t="s">
        <v>112</v>
      </c>
      <c r="T5873" s="2">
        <v>61697000</v>
      </c>
      <c r="U5873">
        <v>34.6</v>
      </c>
    </row>
    <row r="5874" spans="1:21" hidden="1" x14ac:dyDescent="0.35">
      <c r="A5874" t="s">
        <v>21</v>
      </c>
      <c r="B5874">
        <v>2017</v>
      </c>
      <c r="C5874" t="s">
        <v>22</v>
      </c>
      <c r="E5874" t="s">
        <v>23</v>
      </c>
      <c r="F5874" t="s">
        <v>24</v>
      </c>
      <c r="G5874">
        <v>22</v>
      </c>
      <c r="N5874" s="1" t="s">
        <v>25</v>
      </c>
      <c r="P5874" t="s">
        <v>301</v>
      </c>
      <c r="Q5874" t="s">
        <v>329</v>
      </c>
      <c r="R5874" t="s">
        <v>34</v>
      </c>
      <c r="S5874" t="s">
        <v>113</v>
      </c>
      <c r="T5874" s="2">
        <v>59158000</v>
      </c>
      <c r="U5874">
        <v>35.299999999999997</v>
      </c>
    </row>
    <row r="5875" spans="1:21" hidden="1" x14ac:dyDescent="0.35">
      <c r="A5875" t="s">
        <v>21</v>
      </c>
      <c r="B5875">
        <v>2017</v>
      </c>
      <c r="C5875" t="s">
        <v>22</v>
      </c>
      <c r="E5875" t="s">
        <v>23</v>
      </c>
      <c r="F5875" t="s">
        <v>24</v>
      </c>
      <c r="G5875">
        <v>22</v>
      </c>
      <c r="N5875" s="1" t="s">
        <v>25</v>
      </c>
      <c r="P5875" t="s">
        <v>301</v>
      </c>
      <c r="Q5875" t="s">
        <v>329</v>
      </c>
      <c r="R5875" t="s">
        <v>34</v>
      </c>
      <c r="S5875" t="s">
        <v>114</v>
      </c>
      <c r="T5875" s="2">
        <v>2539000</v>
      </c>
      <c r="U5875">
        <v>59.8</v>
      </c>
    </row>
    <row r="5876" spans="1:21" hidden="1" x14ac:dyDescent="0.35">
      <c r="A5876" t="s">
        <v>21</v>
      </c>
      <c r="B5876">
        <v>2017</v>
      </c>
      <c r="C5876" t="s">
        <v>22</v>
      </c>
      <c r="E5876" t="s">
        <v>23</v>
      </c>
      <c r="F5876" t="s">
        <v>24</v>
      </c>
      <c r="G5876">
        <v>22</v>
      </c>
      <c r="N5876" s="1" t="s">
        <v>25</v>
      </c>
      <c r="P5876" t="s">
        <v>301</v>
      </c>
      <c r="Q5876" t="s">
        <v>329</v>
      </c>
      <c r="R5876" t="s">
        <v>34</v>
      </c>
      <c r="S5876" t="s">
        <v>118</v>
      </c>
      <c r="T5876" t="s">
        <v>131</v>
      </c>
      <c r="U5876" t="s">
        <v>132</v>
      </c>
    </row>
    <row r="5877" spans="1:21" hidden="1" x14ac:dyDescent="0.35">
      <c r="A5877" t="s">
        <v>21</v>
      </c>
      <c r="B5877">
        <v>2017</v>
      </c>
      <c r="C5877" t="s">
        <v>22</v>
      </c>
      <c r="E5877" t="s">
        <v>23</v>
      </c>
      <c r="F5877" t="s">
        <v>24</v>
      </c>
      <c r="G5877">
        <v>22</v>
      </c>
      <c r="N5877" s="1" t="s">
        <v>25</v>
      </c>
      <c r="P5877" t="s">
        <v>301</v>
      </c>
      <c r="Q5877" t="s">
        <v>329</v>
      </c>
      <c r="R5877" t="s">
        <v>119</v>
      </c>
      <c r="S5877" t="s">
        <v>120</v>
      </c>
      <c r="T5877" t="s">
        <v>131</v>
      </c>
      <c r="U5877" t="s">
        <v>132</v>
      </c>
    </row>
    <row r="5878" spans="1:21" hidden="1" x14ac:dyDescent="0.35">
      <c r="A5878" t="s">
        <v>21</v>
      </c>
      <c r="B5878">
        <v>2017</v>
      </c>
      <c r="C5878" t="s">
        <v>22</v>
      </c>
      <c r="E5878" t="s">
        <v>23</v>
      </c>
      <c r="F5878" t="s">
        <v>24</v>
      </c>
      <c r="G5878">
        <v>22</v>
      </c>
      <c r="N5878" s="1" t="s">
        <v>25</v>
      </c>
      <c r="P5878" t="s">
        <v>301</v>
      </c>
      <c r="Q5878" t="s">
        <v>329</v>
      </c>
      <c r="R5878" t="s">
        <v>119</v>
      </c>
      <c r="S5878" t="s">
        <v>328</v>
      </c>
      <c r="T5878" t="s">
        <v>131</v>
      </c>
      <c r="U5878" t="s">
        <v>132</v>
      </c>
    </row>
    <row r="5879" spans="1:21" hidden="1" x14ac:dyDescent="0.35">
      <c r="A5879" t="s">
        <v>21</v>
      </c>
      <c r="B5879">
        <v>2017</v>
      </c>
      <c r="C5879" t="s">
        <v>22</v>
      </c>
      <c r="E5879" t="s">
        <v>23</v>
      </c>
      <c r="F5879" t="s">
        <v>24</v>
      </c>
      <c r="G5879">
        <v>22</v>
      </c>
      <c r="N5879" s="1" t="s">
        <v>25</v>
      </c>
      <c r="P5879" t="s">
        <v>301</v>
      </c>
      <c r="Q5879" t="s">
        <v>329</v>
      </c>
      <c r="R5879" t="s">
        <v>119</v>
      </c>
      <c r="S5879" t="s">
        <v>121</v>
      </c>
      <c r="T5879" s="2">
        <v>61254000</v>
      </c>
      <c r="U5879">
        <v>35</v>
      </c>
    </row>
    <row r="5880" spans="1:21" hidden="1" x14ac:dyDescent="0.35">
      <c r="A5880" t="s">
        <v>21</v>
      </c>
      <c r="B5880">
        <v>2017</v>
      </c>
      <c r="C5880" t="s">
        <v>22</v>
      </c>
      <c r="E5880" t="s">
        <v>23</v>
      </c>
      <c r="F5880" t="s">
        <v>24</v>
      </c>
      <c r="G5880">
        <v>22</v>
      </c>
      <c r="N5880" s="1" t="s">
        <v>25</v>
      </c>
      <c r="P5880" t="s">
        <v>301</v>
      </c>
      <c r="Q5880" t="s">
        <v>329</v>
      </c>
      <c r="R5880" t="s">
        <v>119</v>
      </c>
      <c r="S5880" t="s">
        <v>122</v>
      </c>
      <c r="T5880" s="2">
        <v>58800000</v>
      </c>
      <c r="U5880">
        <v>35.6</v>
      </c>
    </row>
    <row r="5881" spans="1:21" hidden="1" x14ac:dyDescent="0.35">
      <c r="A5881" t="s">
        <v>21</v>
      </c>
      <c r="B5881">
        <v>2017</v>
      </c>
      <c r="C5881" t="s">
        <v>22</v>
      </c>
      <c r="E5881" t="s">
        <v>23</v>
      </c>
      <c r="F5881" t="s">
        <v>24</v>
      </c>
      <c r="G5881">
        <v>22</v>
      </c>
      <c r="N5881" s="1" t="s">
        <v>25</v>
      </c>
      <c r="P5881" t="s">
        <v>301</v>
      </c>
      <c r="Q5881" t="s">
        <v>329</v>
      </c>
      <c r="R5881" t="s">
        <v>119</v>
      </c>
      <c r="S5881" t="s">
        <v>123</v>
      </c>
      <c r="T5881" s="2">
        <v>2454000</v>
      </c>
      <c r="U5881">
        <v>61.8</v>
      </c>
    </row>
    <row r="5882" spans="1:21" hidden="1" x14ac:dyDescent="0.35">
      <c r="A5882" t="s">
        <v>21</v>
      </c>
      <c r="B5882">
        <v>2017</v>
      </c>
      <c r="C5882" t="s">
        <v>22</v>
      </c>
      <c r="E5882" t="s">
        <v>23</v>
      </c>
      <c r="F5882" t="s">
        <v>24</v>
      </c>
      <c r="G5882">
        <v>22</v>
      </c>
      <c r="N5882" s="1" t="s">
        <v>25</v>
      </c>
      <c r="P5882" t="s">
        <v>301</v>
      </c>
      <c r="Q5882" t="s">
        <v>329</v>
      </c>
      <c r="R5882" t="s">
        <v>119</v>
      </c>
      <c r="S5882" t="s">
        <v>126</v>
      </c>
      <c r="T5882" t="s">
        <v>131</v>
      </c>
      <c r="U5882" t="s">
        <v>132</v>
      </c>
    </row>
    <row r="5883" spans="1:21" hidden="1" x14ac:dyDescent="0.35">
      <c r="A5883" t="s">
        <v>21</v>
      </c>
      <c r="B5883">
        <v>2017</v>
      </c>
      <c r="C5883" t="s">
        <v>22</v>
      </c>
      <c r="E5883" t="s">
        <v>23</v>
      </c>
      <c r="F5883" t="s">
        <v>24</v>
      </c>
      <c r="G5883">
        <v>22</v>
      </c>
      <c r="N5883" s="1" t="s">
        <v>25</v>
      </c>
      <c r="P5883" t="s">
        <v>301</v>
      </c>
      <c r="Q5883" t="s">
        <v>329</v>
      </c>
      <c r="R5883" t="s">
        <v>127</v>
      </c>
      <c r="S5883" t="s">
        <v>128</v>
      </c>
      <c r="T5883" s="2">
        <v>133622000</v>
      </c>
      <c r="U5883">
        <v>17.5</v>
      </c>
    </row>
    <row r="5884" spans="1:21" hidden="1" x14ac:dyDescent="0.35">
      <c r="A5884" t="s">
        <v>21</v>
      </c>
      <c r="B5884">
        <v>2017</v>
      </c>
      <c r="C5884" t="s">
        <v>22</v>
      </c>
      <c r="E5884" t="s">
        <v>23</v>
      </c>
      <c r="F5884" t="s">
        <v>24</v>
      </c>
      <c r="G5884">
        <v>22</v>
      </c>
      <c r="N5884" s="1" t="s">
        <v>25</v>
      </c>
      <c r="P5884" t="s">
        <v>301</v>
      </c>
      <c r="Q5884" t="s">
        <v>329</v>
      </c>
      <c r="R5884" t="s">
        <v>36</v>
      </c>
      <c r="S5884" t="s">
        <v>37</v>
      </c>
      <c r="T5884" s="2">
        <v>134708000</v>
      </c>
      <c r="U5884">
        <v>17.2</v>
      </c>
    </row>
    <row r="5885" spans="1:21" hidden="1" x14ac:dyDescent="0.35">
      <c r="A5885" t="s">
        <v>21</v>
      </c>
      <c r="B5885">
        <v>2017</v>
      </c>
      <c r="C5885" t="s">
        <v>22</v>
      </c>
      <c r="E5885" t="s">
        <v>23</v>
      </c>
      <c r="F5885" t="s">
        <v>24</v>
      </c>
      <c r="G5885">
        <v>22</v>
      </c>
      <c r="N5885" s="1" t="s">
        <v>25</v>
      </c>
      <c r="P5885" t="s">
        <v>301</v>
      </c>
      <c r="Q5885" t="s">
        <v>330</v>
      </c>
      <c r="R5885" t="s">
        <v>36</v>
      </c>
      <c r="S5885" t="s">
        <v>37</v>
      </c>
      <c r="T5885">
        <v>1.3</v>
      </c>
      <c r="U5885">
        <v>15.3</v>
      </c>
    </row>
    <row r="5886" spans="1:21" hidden="1" x14ac:dyDescent="0.35">
      <c r="A5886" t="s">
        <v>21</v>
      </c>
      <c r="B5886">
        <v>2017</v>
      </c>
      <c r="C5886" t="s">
        <v>22</v>
      </c>
      <c r="E5886" t="s">
        <v>23</v>
      </c>
      <c r="F5886" t="s">
        <v>24</v>
      </c>
      <c r="G5886">
        <v>22</v>
      </c>
      <c r="N5886" s="1" t="s">
        <v>25</v>
      </c>
      <c r="P5886" t="s">
        <v>301</v>
      </c>
      <c r="Q5886" t="s">
        <v>331</v>
      </c>
      <c r="R5886" t="s">
        <v>36</v>
      </c>
      <c r="S5886" t="s">
        <v>37</v>
      </c>
      <c r="T5886">
        <v>4.2</v>
      </c>
      <c r="U5886">
        <v>18.5</v>
      </c>
    </row>
    <row r="5887" spans="1:21" hidden="1" x14ac:dyDescent="0.35">
      <c r="A5887" t="s">
        <v>21</v>
      </c>
      <c r="B5887">
        <v>2017</v>
      </c>
      <c r="C5887" t="s">
        <v>22</v>
      </c>
      <c r="E5887" t="s">
        <v>23</v>
      </c>
      <c r="F5887" t="s">
        <v>24</v>
      </c>
      <c r="G5887">
        <v>22</v>
      </c>
      <c r="N5887" s="1" t="s">
        <v>25</v>
      </c>
      <c r="P5887" t="s">
        <v>301</v>
      </c>
      <c r="Q5887" t="s">
        <v>332</v>
      </c>
      <c r="R5887" t="s">
        <v>39</v>
      </c>
      <c r="S5887" t="s">
        <v>136</v>
      </c>
      <c r="T5887" s="2">
        <v>111475</v>
      </c>
      <c r="U5887">
        <v>30.3</v>
      </c>
    </row>
    <row r="5888" spans="1:21" hidden="1" x14ac:dyDescent="0.35">
      <c r="A5888" t="s">
        <v>21</v>
      </c>
      <c r="B5888">
        <v>2017</v>
      </c>
      <c r="C5888" t="s">
        <v>22</v>
      </c>
      <c r="E5888" t="s">
        <v>23</v>
      </c>
      <c r="F5888" t="s">
        <v>24</v>
      </c>
      <c r="G5888">
        <v>22</v>
      </c>
      <c r="N5888" s="1" t="s">
        <v>25</v>
      </c>
      <c r="P5888" t="s">
        <v>301</v>
      </c>
      <c r="Q5888" t="s">
        <v>332</v>
      </c>
      <c r="R5888" t="s">
        <v>39</v>
      </c>
      <c r="S5888" t="s">
        <v>137</v>
      </c>
      <c r="T5888" s="2">
        <v>80431</v>
      </c>
      <c r="U5888">
        <v>42.3</v>
      </c>
    </row>
    <row r="5889" spans="1:21" hidden="1" x14ac:dyDescent="0.35">
      <c r="A5889" t="s">
        <v>21</v>
      </c>
      <c r="B5889">
        <v>2017</v>
      </c>
      <c r="C5889" t="s">
        <v>22</v>
      </c>
      <c r="E5889" t="s">
        <v>23</v>
      </c>
      <c r="F5889" t="s">
        <v>24</v>
      </c>
      <c r="G5889">
        <v>22</v>
      </c>
      <c r="N5889" s="1" t="s">
        <v>25</v>
      </c>
      <c r="P5889" t="s">
        <v>301</v>
      </c>
      <c r="Q5889" t="s">
        <v>332</v>
      </c>
      <c r="R5889" t="s">
        <v>39</v>
      </c>
      <c r="S5889" t="s">
        <v>138</v>
      </c>
      <c r="T5889" t="s">
        <v>131</v>
      </c>
      <c r="U5889" t="s">
        <v>132</v>
      </c>
    </row>
    <row r="5890" spans="1:21" hidden="1" x14ac:dyDescent="0.35">
      <c r="A5890" t="s">
        <v>21</v>
      </c>
      <c r="B5890">
        <v>2017</v>
      </c>
      <c r="C5890" t="s">
        <v>22</v>
      </c>
      <c r="E5890" t="s">
        <v>23</v>
      </c>
      <c r="F5890" t="s">
        <v>24</v>
      </c>
      <c r="G5890">
        <v>22</v>
      </c>
      <c r="N5890" s="1" t="s">
        <v>25</v>
      </c>
      <c r="P5890" t="s">
        <v>301</v>
      </c>
      <c r="Q5890" t="s">
        <v>332</v>
      </c>
      <c r="R5890" t="s">
        <v>39</v>
      </c>
      <c r="S5890" t="s">
        <v>139</v>
      </c>
      <c r="T5890" s="2">
        <v>10741</v>
      </c>
      <c r="U5890">
        <v>39.700000000000003</v>
      </c>
    </row>
    <row r="5891" spans="1:21" hidden="1" x14ac:dyDescent="0.35">
      <c r="A5891" t="s">
        <v>21</v>
      </c>
      <c r="B5891">
        <v>2017</v>
      </c>
      <c r="C5891" t="s">
        <v>22</v>
      </c>
      <c r="E5891" t="s">
        <v>23</v>
      </c>
      <c r="F5891" t="s">
        <v>24</v>
      </c>
      <c r="G5891">
        <v>22</v>
      </c>
      <c r="N5891" s="1" t="s">
        <v>25</v>
      </c>
      <c r="P5891" t="s">
        <v>301</v>
      </c>
      <c r="Q5891" t="s">
        <v>332</v>
      </c>
      <c r="R5891" t="s">
        <v>39</v>
      </c>
      <c r="S5891" t="s">
        <v>140</v>
      </c>
      <c r="T5891">
        <v>122</v>
      </c>
      <c r="U5891" t="s">
        <v>58</v>
      </c>
    </row>
    <row r="5892" spans="1:21" hidden="1" x14ac:dyDescent="0.35">
      <c r="A5892" t="s">
        <v>21</v>
      </c>
      <c r="B5892">
        <v>2017</v>
      </c>
      <c r="C5892" t="s">
        <v>22</v>
      </c>
      <c r="E5892" t="s">
        <v>23</v>
      </c>
      <c r="F5892" t="s">
        <v>24</v>
      </c>
      <c r="G5892">
        <v>22</v>
      </c>
      <c r="N5892" s="1" t="s">
        <v>25</v>
      </c>
      <c r="P5892" t="s">
        <v>301</v>
      </c>
      <c r="Q5892" t="s">
        <v>332</v>
      </c>
      <c r="R5892" t="s">
        <v>39</v>
      </c>
      <c r="S5892" t="s">
        <v>141</v>
      </c>
      <c r="T5892" t="s">
        <v>131</v>
      </c>
      <c r="U5892" t="s">
        <v>132</v>
      </c>
    </row>
    <row r="5893" spans="1:21" hidden="1" x14ac:dyDescent="0.35">
      <c r="A5893" t="s">
        <v>21</v>
      </c>
      <c r="B5893">
        <v>2017</v>
      </c>
      <c r="C5893" t="s">
        <v>22</v>
      </c>
      <c r="E5893" t="s">
        <v>23</v>
      </c>
      <c r="F5893" t="s">
        <v>24</v>
      </c>
      <c r="G5893">
        <v>22</v>
      </c>
      <c r="N5893" s="1" t="s">
        <v>25</v>
      </c>
      <c r="P5893" t="s">
        <v>301</v>
      </c>
      <c r="Q5893" t="s">
        <v>332</v>
      </c>
      <c r="R5893" t="s">
        <v>39</v>
      </c>
      <c r="S5893" t="s">
        <v>142</v>
      </c>
      <c r="T5893" t="s">
        <v>131</v>
      </c>
      <c r="U5893" t="s">
        <v>132</v>
      </c>
    </row>
    <row r="5894" spans="1:21" hidden="1" x14ac:dyDescent="0.35">
      <c r="A5894" t="s">
        <v>21</v>
      </c>
      <c r="B5894">
        <v>2017</v>
      </c>
      <c r="C5894" t="s">
        <v>22</v>
      </c>
      <c r="E5894" t="s">
        <v>23</v>
      </c>
      <c r="F5894" t="s">
        <v>24</v>
      </c>
      <c r="G5894">
        <v>22</v>
      </c>
      <c r="N5894" s="1" t="s">
        <v>25</v>
      </c>
      <c r="P5894" t="s">
        <v>301</v>
      </c>
      <c r="Q5894" t="s">
        <v>332</v>
      </c>
      <c r="R5894" t="s">
        <v>39</v>
      </c>
      <c r="S5894" t="s">
        <v>143</v>
      </c>
      <c r="T5894" s="2">
        <v>23457</v>
      </c>
      <c r="U5894">
        <v>20.100000000000001</v>
      </c>
    </row>
    <row r="5895" spans="1:21" hidden="1" x14ac:dyDescent="0.35">
      <c r="A5895" t="s">
        <v>21</v>
      </c>
      <c r="B5895">
        <v>2017</v>
      </c>
      <c r="C5895" t="s">
        <v>22</v>
      </c>
      <c r="E5895" t="s">
        <v>23</v>
      </c>
      <c r="F5895" t="s">
        <v>24</v>
      </c>
      <c r="G5895">
        <v>22</v>
      </c>
      <c r="N5895" s="1" t="s">
        <v>25</v>
      </c>
      <c r="P5895" t="s">
        <v>301</v>
      </c>
      <c r="Q5895" t="s">
        <v>332</v>
      </c>
      <c r="R5895" t="s">
        <v>39</v>
      </c>
      <c r="S5895" t="s">
        <v>144</v>
      </c>
      <c r="T5895" t="s">
        <v>131</v>
      </c>
      <c r="U5895" t="s">
        <v>132</v>
      </c>
    </row>
    <row r="5896" spans="1:21" hidden="1" x14ac:dyDescent="0.35">
      <c r="A5896" t="s">
        <v>21</v>
      </c>
      <c r="B5896">
        <v>2017</v>
      </c>
      <c r="C5896" t="s">
        <v>22</v>
      </c>
      <c r="E5896" t="s">
        <v>23</v>
      </c>
      <c r="F5896" t="s">
        <v>24</v>
      </c>
      <c r="G5896">
        <v>22</v>
      </c>
      <c r="N5896" s="1" t="s">
        <v>25</v>
      </c>
      <c r="P5896" t="s">
        <v>301</v>
      </c>
      <c r="Q5896" t="s">
        <v>332</v>
      </c>
      <c r="R5896" t="s">
        <v>39</v>
      </c>
      <c r="S5896" t="s">
        <v>145</v>
      </c>
      <c r="T5896" s="2">
        <v>1250</v>
      </c>
      <c r="U5896">
        <v>16.5</v>
      </c>
    </row>
    <row r="5897" spans="1:21" hidden="1" x14ac:dyDescent="0.35">
      <c r="A5897" t="s">
        <v>21</v>
      </c>
      <c r="B5897">
        <v>2017</v>
      </c>
      <c r="C5897" t="s">
        <v>22</v>
      </c>
      <c r="E5897" t="s">
        <v>23</v>
      </c>
      <c r="F5897" t="s">
        <v>24</v>
      </c>
      <c r="G5897">
        <v>22</v>
      </c>
      <c r="N5897" s="1" t="s">
        <v>25</v>
      </c>
      <c r="P5897" t="s">
        <v>301</v>
      </c>
      <c r="Q5897" t="s">
        <v>332</v>
      </c>
      <c r="R5897" t="s">
        <v>39</v>
      </c>
      <c r="S5897" t="s">
        <v>146</v>
      </c>
      <c r="T5897" s="2">
        <v>69163</v>
      </c>
      <c r="U5897">
        <v>17.8</v>
      </c>
    </row>
    <row r="5898" spans="1:21" hidden="1" x14ac:dyDescent="0.35">
      <c r="A5898" t="s">
        <v>21</v>
      </c>
      <c r="B5898">
        <v>2017</v>
      </c>
      <c r="C5898" t="s">
        <v>22</v>
      </c>
      <c r="E5898" t="s">
        <v>23</v>
      </c>
      <c r="F5898" t="s">
        <v>24</v>
      </c>
      <c r="G5898">
        <v>22</v>
      </c>
      <c r="N5898" s="1" t="s">
        <v>25</v>
      </c>
      <c r="P5898" t="s">
        <v>301</v>
      </c>
      <c r="Q5898" t="s">
        <v>332</v>
      </c>
      <c r="R5898" t="s">
        <v>36</v>
      </c>
      <c r="S5898" t="s">
        <v>37</v>
      </c>
      <c r="T5898" s="2">
        <v>216670</v>
      </c>
      <c r="U5898">
        <v>17.3</v>
      </c>
    </row>
    <row r="5899" spans="1:21" hidden="1" x14ac:dyDescent="0.35">
      <c r="A5899" t="s">
        <v>21</v>
      </c>
      <c r="B5899">
        <v>2017</v>
      </c>
      <c r="C5899" t="s">
        <v>22</v>
      </c>
      <c r="E5899" t="s">
        <v>23</v>
      </c>
      <c r="F5899" t="s">
        <v>24</v>
      </c>
      <c r="G5899">
        <v>22</v>
      </c>
      <c r="N5899" s="1" t="s">
        <v>25</v>
      </c>
      <c r="P5899" t="s">
        <v>301</v>
      </c>
      <c r="Q5899" t="s">
        <v>333</v>
      </c>
      <c r="R5899" t="s">
        <v>39</v>
      </c>
      <c r="S5899" t="s">
        <v>136</v>
      </c>
      <c r="T5899">
        <v>72</v>
      </c>
      <c r="U5899">
        <v>35.700000000000003</v>
      </c>
    </row>
    <row r="5900" spans="1:21" hidden="1" x14ac:dyDescent="0.35">
      <c r="A5900" t="s">
        <v>21</v>
      </c>
      <c r="B5900">
        <v>2017</v>
      </c>
      <c r="C5900" t="s">
        <v>22</v>
      </c>
      <c r="E5900" t="s">
        <v>23</v>
      </c>
      <c r="F5900" t="s">
        <v>24</v>
      </c>
      <c r="G5900">
        <v>22</v>
      </c>
      <c r="N5900" s="1" t="s">
        <v>25</v>
      </c>
      <c r="P5900" t="s">
        <v>301</v>
      </c>
      <c r="Q5900" t="s">
        <v>333</v>
      </c>
      <c r="R5900" t="s">
        <v>39</v>
      </c>
      <c r="S5900" t="s">
        <v>137</v>
      </c>
      <c r="T5900">
        <v>59</v>
      </c>
      <c r="U5900">
        <v>43.7</v>
      </c>
    </row>
    <row r="5901" spans="1:21" hidden="1" x14ac:dyDescent="0.35">
      <c r="A5901" t="s">
        <v>21</v>
      </c>
      <c r="B5901">
        <v>2017</v>
      </c>
      <c r="C5901" t="s">
        <v>22</v>
      </c>
      <c r="E5901" t="s">
        <v>23</v>
      </c>
      <c r="F5901" t="s">
        <v>24</v>
      </c>
      <c r="G5901">
        <v>22</v>
      </c>
      <c r="N5901" s="1" t="s">
        <v>25</v>
      </c>
      <c r="P5901" t="s">
        <v>301</v>
      </c>
      <c r="Q5901" t="s">
        <v>333</v>
      </c>
      <c r="R5901" t="s">
        <v>39</v>
      </c>
      <c r="S5901" t="s">
        <v>138</v>
      </c>
      <c r="T5901">
        <v>7</v>
      </c>
      <c r="U5901">
        <v>77</v>
      </c>
    </row>
    <row r="5902" spans="1:21" hidden="1" x14ac:dyDescent="0.35">
      <c r="A5902" t="s">
        <v>21</v>
      </c>
      <c r="B5902">
        <v>2017</v>
      </c>
      <c r="C5902" t="s">
        <v>22</v>
      </c>
      <c r="E5902" t="s">
        <v>23</v>
      </c>
      <c r="F5902" t="s">
        <v>24</v>
      </c>
      <c r="G5902">
        <v>22</v>
      </c>
      <c r="N5902" s="1" t="s">
        <v>25</v>
      </c>
      <c r="P5902" t="s">
        <v>301</v>
      </c>
      <c r="Q5902" t="s">
        <v>333</v>
      </c>
      <c r="R5902" t="s">
        <v>39</v>
      </c>
      <c r="S5902" t="s">
        <v>139</v>
      </c>
      <c r="T5902">
        <v>65</v>
      </c>
      <c r="U5902">
        <v>43.6</v>
      </c>
    </row>
    <row r="5903" spans="1:21" hidden="1" x14ac:dyDescent="0.35">
      <c r="A5903" t="s">
        <v>21</v>
      </c>
      <c r="B5903">
        <v>2017</v>
      </c>
      <c r="C5903" t="s">
        <v>22</v>
      </c>
      <c r="E5903" t="s">
        <v>23</v>
      </c>
      <c r="F5903" t="s">
        <v>24</v>
      </c>
      <c r="G5903">
        <v>22</v>
      </c>
      <c r="N5903" s="1" t="s">
        <v>25</v>
      </c>
      <c r="P5903" t="s">
        <v>301</v>
      </c>
      <c r="Q5903" t="s">
        <v>333</v>
      </c>
      <c r="R5903" t="s">
        <v>39</v>
      </c>
      <c r="S5903" t="s">
        <v>140</v>
      </c>
      <c r="T5903">
        <v>6</v>
      </c>
      <c r="U5903" t="s">
        <v>58</v>
      </c>
    </row>
    <row r="5904" spans="1:21" hidden="1" x14ac:dyDescent="0.35">
      <c r="A5904" t="s">
        <v>21</v>
      </c>
      <c r="B5904">
        <v>2017</v>
      </c>
      <c r="C5904" t="s">
        <v>22</v>
      </c>
      <c r="E5904" t="s">
        <v>23</v>
      </c>
      <c r="F5904" t="s">
        <v>24</v>
      </c>
      <c r="G5904">
        <v>22</v>
      </c>
      <c r="N5904" s="1" t="s">
        <v>25</v>
      </c>
      <c r="P5904" t="s">
        <v>301</v>
      </c>
      <c r="Q5904" t="s">
        <v>333</v>
      </c>
      <c r="R5904" t="s">
        <v>39</v>
      </c>
      <c r="S5904" t="s">
        <v>141</v>
      </c>
      <c r="T5904">
        <v>11</v>
      </c>
      <c r="U5904">
        <v>12.9</v>
      </c>
    </row>
    <row r="5905" spans="1:21" hidden="1" x14ac:dyDescent="0.35">
      <c r="A5905" t="s">
        <v>21</v>
      </c>
      <c r="B5905">
        <v>2017</v>
      </c>
      <c r="C5905" t="s">
        <v>22</v>
      </c>
      <c r="E5905" t="s">
        <v>23</v>
      </c>
      <c r="F5905" t="s">
        <v>24</v>
      </c>
      <c r="G5905">
        <v>22</v>
      </c>
      <c r="N5905" s="1" t="s">
        <v>25</v>
      </c>
      <c r="P5905" t="s">
        <v>301</v>
      </c>
      <c r="Q5905" t="s">
        <v>333</v>
      </c>
      <c r="R5905" t="s">
        <v>39</v>
      </c>
      <c r="S5905" t="s">
        <v>142</v>
      </c>
      <c r="T5905">
        <v>12</v>
      </c>
      <c r="U5905">
        <v>24.1</v>
      </c>
    </row>
    <row r="5906" spans="1:21" hidden="1" x14ac:dyDescent="0.35">
      <c r="A5906" t="s">
        <v>21</v>
      </c>
      <c r="B5906">
        <v>2017</v>
      </c>
      <c r="C5906" t="s">
        <v>22</v>
      </c>
      <c r="E5906" t="s">
        <v>23</v>
      </c>
      <c r="F5906" t="s">
        <v>24</v>
      </c>
      <c r="G5906">
        <v>22</v>
      </c>
      <c r="N5906" s="1" t="s">
        <v>25</v>
      </c>
      <c r="P5906" t="s">
        <v>301</v>
      </c>
      <c r="Q5906" t="s">
        <v>333</v>
      </c>
      <c r="R5906" t="s">
        <v>39</v>
      </c>
      <c r="S5906" t="s">
        <v>143</v>
      </c>
      <c r="T5906">
        <v>67</v>
      </c>
      <c r="U5906">
        <v>24</v>
      </c>
    </row>
    <row r="5907" spans="1:21" hidden="1" x14ac:dyDescent="0.35">
      <c r="A5907" t="s">
        <v>21</v>
      </c>
      <c r="B5907">
        <v>2017</v>
      </c>
      <c r="C5907" t="s">
        <v>22</v>
      </c>
      <c r="E5907" t="s">
        <v>23</v>
      </c>
      <c r="F5907" t="s">
        <v>24</v>
      </c>
      <c r="G5907">
        <v>22</v>
      </c>
      <c r="N5907" s="1" t="s">
        <v>25</v>
      </c>
      <c r="P5907" t="s">
        <v>301</v>
      </c>
      <c r="Q5907" t="s">
        <v>333</v>
      </c>
      <c r="R5907" t="s">
        <v>39</v>
      </c>
      <c r="S5907" t="s">
        <v>144</v>
      </c>
      <c r="T5907">
        <v>2</v>
      </c>
      <c r="U5907">
        <v>1.5</v>
      </c>
    </row>
    <row r="5908" spans="1:21" hidden="1" x14ac:dyDescent="0.35">
      <c r="A5908" t="s">
        <v>21</v>
      </c>
      <c r="B5908">
        <v>2017</v>
      </c>
      <c r="C5908" t="s">
        <v>22</v>
      </c>
      <c r="E5908" t="s">
        <v>23</v>
      </c>
      <c r="F5908" t="s">
        <v>24</v>
      </c>
      <c r="G5908">
        <v>22</v>
      </c>
      <c r="N5908" s="1" t="s">
        <v>25</v>
      </c>
      <c r="P5908" t="s">
        <v>301</v>
      </c>
      <c r="Q5908" t="s">
        <v>333</v>
      </c>
      <c r="R5908" t="s">
        <v>39</v>
      </c>
      <c r="S5908" t="s">
        <v>145</v>
      </c>
      <c r="T5908">
        <v>18</v>
      </c>
      <c r="U5908">
        <v>16.3</v>
      </c>
    </row>
    <row r="5909" spans="1:21" hidden="1" x14ac:dyDescent="0.35">
      <c r="A5909" t="s">
        <v>21</v>
      </c>
      <c r="B5909">
        <v>2017</v>
      </c>
      <c r="C5909" t="s">
        <v>22</v>
      </c>
      <c r="E5909" t="s">
        <v>23</v>
      </c>
      <c r="F5909" t="s">
        <v>24</v>
      </c>
      <c r="G5909">
        <v>22</v>
      </c>
      <c r="N5909" s="1" t="s">
        <v>25</v>
      </c>
      <c r="P5909" t="s">
        <v>301</v>
      </c>
      <c r="Q5909" t="s">
        <v>333</v>
      </c>
      <c r="R5909" t="s">
        <v>39</v>
      </c>
      <c r="S5909" t="s">
        <v>146</v>
      </c>
      <c r="T5909">
        <v>100</v>
      </c>
      <c r="U5909">
        <v>20.2</v>
      </c>
    </row>
    <row r="5910" spans="1:21" hidden="1" x14ac:dyDescent="0.35">
      <c r="A5910" t="s">
        <v>21</v>
      </c>
      <c r="B5910">
        <v>2017</v>
      </c>
      <c r="C5910" t="s">
        <v>22</v>
      </c>
      <c r="E5910" t="s">
        <v>23</v>
      </c>
      <c r="F5910" t="s">
        <v>24</v>
      </c>
      <c r="G5910">
        <v>22</v>
      </c>
      <c r="N5910" s="1" t="s">
        <v>25</v>
      </c>
      <c r="P5910" t="s">
        <v>301</v>
      </c>
      <c r="Q5910" t="s">
        <v>333</v>
      </c>
      <c r="R5910" t="s">
        <v>36</v>
      </c>
      <c r="S5910" t="s">
        <v>37</v>
      </c>
      <c r="T5910">
        <v>347</v>
      </c>
      <c r="U5910">
        <v>13</v>
      </c>
    </row>
    <row r="5911" spans="1:21" hidden="1" x14ac:dyDescent="0.35">
      <c r="A5911" t="s">
        <v>21</v>
      </c>
      <c r="B5911">
        <v>2017</v>
      </c>
      <c r="C5911" t="s">
        <v>22</v>
      </c>
      <c r="E5911" t="s">
        <v>23</v>
      </c>
      <c r="F5911" t="s">
        <v>24</v>
      </c>
      <c r="G5911">
        <v>22</v>
      </c>
      <c r="N5911" s="1" t="s">
        <v>25</v>
      </c>
      <c r="P5911" t="s">
        <v>301</v>
      </c>
      <c r="Q5911" t="s">
        <v>334</v>
      </c>
      <c r="R5911" t="s">
        <v>39</v>
      </c>
      <c r="S5911" t="s">
        <v>136</v>
      </c>
      <c r="T5911" s="2">
        <v>218946</v>
      </c>
      <c r="U5911">
        <v>28.5</v>
      </c>
    </row>
    <row r="5912" spans="1:21" hidden="1" x14ac:dyDescent="0.35">
      <c r="A5912" t="s">
        <v>21</v>
      </c>
      <c r="B5912">
        <v>2017</v>
      </c>
      <c r="C5912" t="s">
        <v>22</v>
      </c>
      <c r="E5912" t="s">
        <v>23</v>
      </c>
      <c r="F5912" t="s">
        <v>24</v>
      </c>
      <c r="G5912">
        <v>22</v>
      </c>
      <c r="N5912" s="1" t="s">
        <v>25</v>
      </c>
      <c r="P5912" t="s">
        <v>301</v>
      </c>
      <c r="Q5912" t="s">
        <v>334</v>
      </c>
      <c r="R5912" t="s">
        <v>39</v>
      </c>
      <c r="S5912" t="s">
        <v>137</v>
      </c>
      <c r="T5912" s="2">
        <v>162596</v>
      </c>
      <c r="U5912">
        <v>38.5</v>
      </c>
    </row>
    <row r="5913" spans="1:21" hidden="1" x14ac:dyDescent="0.35">
      <c r="A5913" t="s">
        <v>21</v>
      </c>
      <c r="B5913">
        <v>2017</v>
      </c>
      <c r="C5913" t="s">
        <v>22</v>
      </c>
      <c r="E5913" t="s">
        <v>23</v>
      </c>
      <c r="F5913" t="s">
        <v>24</v>
      </c>
      <c r="G5913">
        <v>22</v>
      </c>
      <c r="N5913" s="1" t="s">
        <v>25</v>
      </c>
      <c r="P5913" t="s">
        <v>301</v>
      </c>
      <c r="Q5913" t="s">
        <v>334</v>
      </c>
      <c r="R5913" t="s">
        <v>39</v>
      </c>
      <c r="S5913" t="s">
        <v>138</v>
      </c>
      <c r="T5913" t="s">
        <v>131</v>
      </c>
      <c r="U5913" t="s">
        <v>132</v>
      </c>
    </row>
    <row r="5914" spans="1:21" hidden="1" x14ac:dyDescent="0.35">
      <c r="A5914" t="s">
        <v>21</v>
      </c>
      <c r="B5914">
        <v>2017</v>
      </c>
      <c r="C5914" t="s">
        <v>22</v>
      </c>
      <c r="E5914" t="s">
        <v>23</v>
      </c>
      <c r="F5914" t="s">
        <v>24</v>
      </c>
      <c r="G5914">
        <v>22</v>
      </c>
      <c r="N5914" s="1" t="s">
        <v>25</v>
      </c>
      <c r="P5914" t="s">
        <v>301</v>
      </c>
      <c r="Q5914" t="s">
        <v>334</v>
      </c>
      <c r="R5914" t="s">
        <v>39</v>
      </c>
      <c r="S5914" t="s">
        <v>139</v>
      </c>
      <c r="T5914" s="2">
        <v>17918</v>
      </c>
      <c r="U5914">
        <v>38.1</v>
      </c>
    </row>
    <row r="5915" spans="1:21" hidden="1" x14ac:dyDescent="0.35">
      <c r="A5915" t="s">
        <v>21</v>
      </c>
      <c r="B5915">
        <v>2017</v>
      </c>
      <c r="C5915" t="s">
        <v>22</v>
      </c>
      <c r="E5915" t="s">
        <v>23</v>
      </c>
      <c r="F5915" t="s">
        <v>24</v>
      </c>
      <c r="G5915">
        <v>22</v>
      </c>
      <c r="N5915" s="1" t="s">
        <v>25</v>
      </c>
      <c r="P5915" t="s">
        <v>301</v>
      </c>
      <c r="Q5915" t="s">
        <v>334</v>
      </c>
      <c r="R5915" t="s">
        <v>39</v>
      </c>
      <c r="S5915" t="s">
        <v>140</v>
      </c>
      <c r="T5915">
        <v>183</v>
      </c>
      <c r="U5915" t="s">
        <v>58</v>
      </c>
    </row>
    <row r="5916" spans="1:21" hidden="1" x14ac:dyDescent="0.35">
      <c r="A5916" t="s">
        <v>21</v>
      </c>
      <c r="B5916">
        <v>2017</v>
      </c>
      <c r="C5916" t="s">
        <v>22</v>
      </c>
      <c r="E5916" t="s">
        <v>23</v>
      </c>
      <c r="F5916" t="s">
        <v>24</v>
      </c>
      <c r="G5916">
        <v>22</v>
      </c>
      <c r="N5916" s="1" t="s">
        <v>25</v>
      </c>
      <c r="P5916" t="s">
        <v>301</v>
      </c>
      <c r="Q5916" t="s">
        <v>334</v>
      </c>
      <c r="R5916" t="s">
        <v>39</v>
      </c>
      <c r="S5916" t="s">
        <v>141</v>
      </c>
      <c r="T5916" t="s">
        <v>131</v>
      </c>
      <c r="U5916" t="s">
        <v>132</v>
      </c>
    </row>
    <row r="5917" spans="1:21" hidden="1" x14ac:dyDescent="0.35">
      <c r="A5917" t="s">
        <v>21</v>
      </c>
      <c r="B5917">
        <v>2017</v>
      </c>
      <c r="C5917" t="s">
        <v>22</v>
      </c>
      <c r="E5917" t="s">
        <v>23</v>
      </c>
      <c r="F5917" t="s">
        <v>24</v>
      </c>
      <c r="G5917">
        <v>22</v>
      </c>
      <c r="N5917" s="1" t="s">
        <v>25</v>
      </c>
      <c r="P5917" t="s">
        <v>301</v>
      </c>
      <c r="Q5917" t="s">
        <v>334</v>
      </c>
      <c r="R5917" t="s">
        <v>39</v>
      </c>
      <c r="S5917" t="s">
        <v>142</v>
      </c>
      <c r="T5917" t="s">
        <v>131</v>
      </c>
      <c r="U5917" t="s">
        <v>132</v>
      </c>
    </row>
    <row r="5918" spans="1:21" hidden="1" x14ac:dyDescent="0.35">
      <c r="A5918" t="s">
        <v>21</v>
      </c>
      <c r="B5918">
        <v>2017</v>
      </c>
      <c r="C5918" t="s">
        <v>22</v>
      </c>
      <c r="E5918" t="s">
        <v>23</v>
      </c>
      <c r="F5918" t="s">
        <v>24</v>
      </c>
      <c r="G5918">
        <v>22</v>
      </c>
      <c r="N5918" s="1" t="s">
        <v>25</v>
      </c>
      <c r="P5918" t="s">
        <v>301</v>
      </c>
      <c r="Q5918" t="s">
        <v>334</v>
      </c>
      <c r="R5918" t="s">
        <v>39</v>
      </c>
      <c r="S5918" t="s">
        <v>143</v>
      </c>
      <c r="T5918" s="2">
        <v>43523</v>
      </c>
      <c r="U5918">
        <v>17.7</v>
      </c>
    </row>
    <row r="5919" spans="1:21" hidden="1" x14ac:dyDescent="0.35">
      <c r="A5919" t="s">
        <v>21</v>
      </c>
      <c r="B5919">
        <v>2017</v>
      </c>
      <c r="C5919" t="s">
        <v>22</v>
      </c>
      <c r="E5919" t="s">
        <v>23</v>
      </c>
      <c r="F5919" t="s">
        <v>24</v>
      </c>
      <c r="G5919">
        <v>22</v>
      </c>
      <c r="N5919" s="1" t="s">
        <v>25</v>
      </c>
      <c r="P5919" t="s">
        <v>301</v>
      </c>
      <c r="Q5919" t="s">
        <v>334</v>
      </c>
      <c r="R5919" t="s">
        <v>39</v>
      </c>
      <c r="S5919" t="s">
        <v>144</v>
      </c>
      <c r="T5919" t="s">
        <v>131</v>
      </c>
      <c r="U5919" t="s">
        <v>132</v>
      </c>
    </row>
    <row r="5920" spans="1:21" hidden="1" x14ac:dyDescent="0.35">
      <c r="A5920" t="s">
        <v>21</v>
      </c>
      <c r="B5920">
        <v>2017</v>
      </c>
      <c r="C5920" t="s">
        <v>22</v>
      </c>
      <c r="E5920" t="s">
        <v>23</v>
      </c>
      <c r="F5920" t="s">
        <v>24</v>
      </c>
      <c r="G5920">
        <v>22</v>
      </c>
      <c r="N5920" s="1" t="s">
        <v>25</v>
      </c>
      <c r="P5920" t="s">
        <v>301</v>
      </c>
      <c r="Q5920" t="s">
        <v>334</v>
      </c>
      <c r="R5920" t="s">
        <v>39</v>
      </c>
      <c r="S5920" t="s">
        <v>145</v>
      </c>
      <c r="T5920" s="2">
        <v>1958</v>
      </c>
      <c r="U5920">
        <v>18.899999999999999</v>
      </c>
    </row>
    <row r="5921" spans="1:21" hidden="1" x14ac:dyDescent="0.35">
      <c r="A5921" t="s">
        <v>21</v>
      </c>
      <c r="B5921">
        <v>2017</v>
      </c>
      <c r="C5921" t="s">
        <v>22</v>
      </c>
      <c r="E5921" t="s">
        <v>23</v>
      </c>
      <c r="F5921" t="s">
        <v>24</v>
      </c>
      <c r="G5921">
        <v>22</v>
      </c>
      <c r="N5921" s="1" t="s">
        <v>25</v>
      </c>
      <c r="P5921" t="s">
        <v>301</v>
      </c>
      <c r="Q5921" t="s">
        <v>334</v>
      </c>
      <c r="R5921" t="s">
        <v>39</v>
      </c>
      <c r="S5921" t="s">
        <v>146</v>
      </c>
      <c r="T5921" s="2">
        <v>131681</v>
      </c>
      <c r="U5921">
        <v>17.7</v>
      </c>
    </row>
    <row r="5922" spans="1:21" hidden="1" x14ac:dyDescent="0.35">
      <c r="A5922" t="s">
        <v>21</v>
      </c>
      <c r="B5922">
        <v>2017</v>
      </c>
      <c r="C5922" t="s">
        <v>22</v>
      </c>
      <c r="E5922" t="s">
        <v>23</v>
      </c>
      <c r="F5922" t="s">
        <v>24</v>
      </c>
      <c r="G5922">
        <v>22</v>
      </c>
      <c r="N5922" s="1" t="s">
        <v>25</v>
      </c>
      <c r="P5922" t="s">
        <v>301</v>
      </c>
      <c r="Q5922" t="s">
        <v>334</v>
      </c>
      <c r="R5922" t="s">
        <v>36</v>
      </c>
      <c r="S5922" t="s">
        <v>37</v>
      </c>
      <c r="T5922" s="2">
        <v>414978</v>
      </c>
      <c r="U5922">
        <v>16.600000000000001</v>
      </c>
    </row>
    <row r="5923" spans="1:21" hidden="1" x14ac:dyDescent="0.35">
      <c r="A5923" t="s">
        <v>21</v>
      </c>
      <c r="B5923">
        <v>2017</v>
      </c>
      <c r="C5923" t="s">
        <v>22</v>
      </c>
      <c r="E5923" t="s">
        <v>23</v>
      </c>
      <c r="F5923" t="s">
        <v>24</v>
      </c>
      <c r="G5923">
        <v>22</v>
      </c>
      <c r="N5923" s="1" t="s">
        <v>25</v>
      </c>
      <c r="P5923" t="s">
        <v>301</v>
      </c>
      <c r="Q5923" t="s">
        <v>335</v>
      </c>
      <c r="R5923" t="s">
        <v>39</v>
      </c>
      <c r="S5923" t="s">
        <v>136</v>
      </c>
      <c r="T5923" s="2">
        <v>37919</v>
      </c>
      <c r="U5923">
        <v>42.5</v>
      </c>
    </row>
    <row r="5924" spans="1:21" hidden="1" x14ac:dyDescent="0.35">
      <c r="A5924" t="s">
        <v>21</v>
      </c>
      <c r="B5924">
        <v>2017</v>
      </c>
      <c r="C5924" t="s">
        <v>22</v>
      </c>
      <c r="E5924" t="s">
        <v>23</v>
      </c>
      <c r="F5924" t="s">
        <v>24</v>
      </c>
      <c r="G5924">
        <v>22</v>
      </c>
      <c r="N5924" s="1" t="s">
        <v>25</v>
      </c>
      <c r="P5924" t="s">
        <v>301</v>
      </c>
      <c r="Q5924" t="s">
        <v>335</v>
      </c>
      <c r="R5924" t="s">
        <v>39</v>
      </c>
      <c r="S5924" t="s">
        <v>137</v>
      </c>
      <c r="T5924" s="2">
        <v>26213</v>
      </c>
      <c r="U5924">
        <v>61.5</v>
      </c>
    </row>
    <row r="5925" spans="1:21" hidden="1" x14ac:dyDescent="0.35">
      <c r="A5925" t="s">
        <v>21</v>
      </c>
      <c r="B5925">
        <v>2017</v>
      </c>
      <c r="C5925" t="s">
        <v>22</v>
      </c>
      <c r="E5925" t="s">
        <v>23</v>
      </c>
      <c r="F5925" t="s">
        <v>24</v>
      </c>
      <c r="G5925">
        <v>22</v>
      </c>
      <c r="N5925" s="1" t="s">
        <v>25</v>
      </c>
      <c r="P5925" t="s">
        <v>301</v>
      </c>
      <c r="Q5925" t="s">
        <v>335</v>
      </c>
      <c r="R5925" t="s">
        <v>39</v>
      </c>
      <c r="S5925" t="s">
        <v>139</v>
      </c>
      <c r="T5925" s="2">
        <v>4190</v>
      </c>
      <c r="U5925">
        <v>60.5</v>
      </c>
    </row>
    <row r="5926" spans="1:21" hidden="1" x14ac:dyDescent="0.35">
      <c r="A5926" t="s">
        <v>21</v>
      </c>
      <c r="B5926">
        <v>2017</v>
      </c>
      <c r="C5926" t="s">
        <v>22</v>
      </c>
      <c r="E5926" t="s">
        <v>23</v>
      </c>
      <c r="F5926" t="s">
        <v>24</v>
      </c>
      <c r="G5926">
        <v>22</v>
      </c>
      <c r="N5926" s="1" t="s">
        <v>25</v>
      </c>
      <c r="P5926" t="s">
        <v>301</v>
      </c>
      <c r="Q5926" t="s">
        <v>335</v>
      </c>
      <c r="R5926" t="s">
        <v>39</v>
      </c>
      <c r="S5926" t="s">
        <v>140</v>
      </c>
      <c r="T5926" t="s">
        <v>131</v>
      </c>
      <c r="U5926" t="s">
        <v>132</v>
      </c>
    </row>
    <row r="5927" spans="1:21" hidden="1" x14ac:dyDescent="0.35">
      <c r="A5927" t="s">
        <v>21</v>
      </c>
      <c r="B5927">
        <v>2017</v>
      </c>
      <c r="C5927" t="s">
        <v>22</v>
      </c>
      <c r="E5927" t="s">
        <v>23</v>
      </c>
      <c r="F5927" t="s">
        <v>24</v>
      </c>
      <c r="G5927">
        <v>22</v>
      </c>
      <c r="N5927" s="1" t="s">
        <v>25</v>
      </c>
      <c r="P5927" t="s">
        <v>301</v>
      </c>
      <c r="Q5927" t="s">
        <v>335</v>
      </c>
      <c r="R5927" t="s">
        <v>39</v>
      </c>
      <c r="S5927" t="s">
        <v>141</v>
      </c>
      <c r="T5927" t="s">
        <v>131</v>
      </c>
      <c r="U5927" t="s">
        <v>132</v>
      </c>
    </row>
    <row r="5928" spans="1:21" hidden="1" x14ac:dyDescent="0.35">
      <c r="A5928" t="s">
        <v>21</v>
      </c>
      <c r="B5928">
        <v>2017</v>
      </c>
      <c r="C5928" t="s">
        <v>22</v>
      </c>
      <c r="E5928" t="s">
        <v>23</v>
      </c>
      <c r="F5928" t="s">
        <v>24</v>
      </c>
      <c r="G5928">
        <v>22</v>
      </c>
      <c r="N5928" s="1" t="s">
        <v>25</v>
      </c>
      <c r="P5928" t="s">
        <v>301</v>
      </c>
      <c r="Q5928" t="s">
        <v>335</v>
      </c>
      <c r="R5928" t="s">
        <v>39</v>
      </c>
      <c r="S5928" t="s">
        <v>142</v>
      </c>
      <c r="T5928" t="s">
        <v>131</v>
      </c>
      <c r="U5928" t="s">
        <v>132</v>
      </c>
    </row>
    <row r="5929" spans="1:21" hidden="1" x14ac:dyDescent="0.35">
      <c r="A5929" t="s">
        <v>21</v>
      </c>
      <c r="B5929">
        <v>2017</v>
      </c>
      <c r="C5929" t="s">
        <v>22</v>
      </c>
      <c r="E5929" t="s">
        <v>23</v>
      </c>
      <c r="F5929" t="s">
        <v>24</v>
      </c>
      <c r="G5929">
        <v>22</v>
      </c>
      <c r="N5929" s="1" t="s">
        <v>25</v>
      </c>
      <c r="P5929" t="s">
        <v>301</v>
      </c>
      <c r="Q5929" t="s">
        <v>335</v>
      </c>
      <c r="R5929" t="s">
        <v>39</v>
      </c>
      <c r="S5929" t="s">
        <v>143</v>
      </c>
      <c r="T5929" s="2">
        <v>6858</v>
      </c>
      <c r="U5929">
        <v>33.6</v>
      </c>
    </row>
    <row r="5930" spans="1:21" hidden="1" x14ac:dyDescent="0.35">
      <c r="A5930" t="s">
        <v>21</v>
      </c>
      <c r="B5930">
        <v>2017</v>
      </c>
      <c r="C5930" t="s">
        <v>22</v>
      </c>
      <c r="E5930" t="s">
        <v>23</v>
      </c>
      <c r="F5930" t="s">
        <v>24</v>
      </c>
      <c r="G5930">
        <v>22</v>
      </c>
      <c r="N5930" s="1" t="s">
        <v>25</v>
      </c>
      <c r="P5930" t="s">
        <v>301</v>
      </c>
      <c r="Q5930" t="s">
        <v>335</v>
      </c>
      <c r="R5930" t="s">
        <v>39</v>
      </c>
      <c r="S5930" t="s">
        <v>144</v>
      </c>
      <c r="T5930" t="s">
        <v>131</v>
      </c>
      <c r="U5930" t="s">
        <v>132</v>
      </c>
    </row>
    <row r="5931" spans="1:21" hidden="1" x14ac:dyDescent="0.35">
      <c r="A5931" t="s">
        <v>21</v>
      </c>
      <c r="B5931">
        <v>2017</v>
      </c>
      <c r="C5931" t="s">
        <v>22</v>
      </c>
      <c r="E5931" t="s">
        <v>23</v>
      </c>
      <c r="F5931" t="s">
        <v>24</v>
      </c>
      <c r="G5931">
        <v>22</v>
      </c>
      <c r="N5931" s="1" t="s">
        <v>25</v>
      </c>
      <c r="P5931" t="s">
        <v>301</v>
      </c>
      <c r="Q5931" t="s">
        <v>335</v>
      </c>
      <c r="R5931" t="s">
        <v>39</v>
      </c>
      <c r="S5931" t="s">
        <v>145</v>
      </c>
      <c r="T5931">
        <v>224</v>
      </c>
      <c r="U5931">
        <v>1.1000000000000001</v>
      </c>
    </row>
    <row r="5932" spans="1:21" hidden="1" x14ac:dyDescent="0.35">
      <c r="A5932" t="s">
        <v>21</v>
      </c>
      <c r="B5932">
        <v>2017</v>
      </c>
      <c r="C5932" t="s">
        <v>22</v>
      </c>
      <c r="E5932" t="s">
        <v>23</v>
      </c>
      <c r="F5932" t="s">
        <v>24</v>
      </c>
      <c r="G5932">
        <v>22</v>
      </c>
      <c r="N5932" s="1" t="s">
        <v>25</v>
      </c>
      <c r="P5932" t="s">
        <v>301</v>
      </c>
      <c r="Q5932" t="s">
        <v>335</v>
      </c>
      <c r="R5932" t="s">
        <v>39</v>
      </c>
      <c r="S5932" t="s">
        <v>146</v>
      </c>
      <c r="T5932" s="2">
        <v>23167</v>
      </c>
      <c r="U5932">
        <v>25.1</v>
      </c>
    </row>
    <row r="5933" spans="1:21" hidden="1" x14ac:dyDescent="0.35">
      <c r="A5933" t="s">
        <v>21</v>
      </c>
      <c r="B5933">
        <v>2017</v>
      </c>
      <c r="C5933" t="s">
        <v>22</v>
      </c>
      <c r="E5933" t="s">
        <v>23</v>
      </c>
      <c r="F5933" t="s">
        <v>24</v>
      </c>
      <c r="G5933">
        <v>22</v>
      </c>
      <c r="N5933" s="1" t="s">
        <v>25</v>
      </c>
      <c r="P5933" t="s">
        <v>301</v>
      </c>
      <c r="Q5933" t="s">
        <v>335</v>
      </c>
      <c r="R5933" t="s">
        <v>36</v>
      </c>
      <c r="S5933" t="s">
        <v>37</v>
      </c>
      <c r="T5933" s="2">
        <v>72476</v>
      </c>
      <c r="U5933">
        <v>17.600000000000001</v>
      </c>
    </row>
    <row r="5934" spans="1:21" hidden="1" x14ac:dyDescent="0.35">
      <c r="A5934" t="s">
        <v>21</v>
      </c>
      <c r="B5934">
        <v>2017</v>
      </c>
      <c r="C5934" t="s">
        <v>22</v>
      </c>
      <c r="E5934" t="s">
        <v>23</v>
      </c>
      <c r="F5934" t="s">
        <v>24</v>
      </c>
      <c r="G5934">
        <v>22</v>
      </c>
      <c r="N5934" s="1" t="s">
        <v>25</v>
      </c>
      <c r="P5934" t="s">
        <v>301</v>
      </c>
      <c r="Q5934" t="s">
        <v>336</v>
      </c>
      <c r="R5934" t="s">
        <v>39</v>
      </c>
      <c r="S5934" t="s">
        <v>136</v>
      </c>
      <c r="T5934">
        <v>45</v>
      </c>
      <c r="U5934">
        <v>41.2</v>
      </c>
    </row>
    <row r="5935" spans="1:21" hidden="1" x14ac:dyDescent="0.35">
      <c r="A5935" t="s">
        <v>21</v>
      </c>
      <c r="B5935">
        <v>2017</v>
      </c>
      <c r="C5935" t="s">
        <v>22</v>
      </c>
      <c r="E5935" t="s">
        <v>23</v>
      </c>
      <c r="F5935" t="s">
        <v>24</v>
      </c>
      <c r="G5935">
        <v>22</v>
      </c>
      <c r="N5935" s="1" t="s">
        <v>25</v>
      </c>
      <c r="P5935" t="s">
        <v>301</v>
      </c>
      <c r="Q5935" t="s">
        <v>336</v>
      </c>
      <c r="R5935" t="s">
        <v>39</v>
      </c>
      <c r="S5935" t="s">
        <v>137</v>
      </c>
      <c r="T5935">
        <v>36</v>
      </c>
      <c r="U5935">
        <v>51.5</v>
      </c>
    </row>
    <row r="5936" spans="1:21" hidden="1" x14ac:dyDescent="0.35">
      <c r="A5936" t="s">
        <v>21</v>
      </c>
      <c r="B5936">
        <v>2017</v>
      </c>
      <c r="C5936" t="s">
        <v>22</v>
      </c>
      <c r="E5936" t="s">
        <v>23</v>
      </c>
      <c r="F5936" t="s">
        <v>24</v>
      </c>
      <c r="G5936">
        <v>22</v>
      </c>
      <c r="N5936" s="1" t="s">
        <v>25</v>
      </c>
      <c r="P5936" t="s">
        <v>301</v>
      </c>
      <c r="Q5936" t="s">
        <v>336</v>
      </c>
      <c r="R5936" t="s">
        <v>39</v>
      </c>
      <c r="S5936" t="s">
        <v>139</v>
      </c>
      <c r="T5936">
        <v>29</v>
      </c>
      <c r="U5936">
        <v>73.099999999999994</v>
      </c>
    </row>
    <row r="5937" spans="1:21" hidden="1" x14ac:dyDescent="0.35">
      <c r="A5937" t="s">
        <v>21</v>
      </c>
      <c r="B5937">
        <v>2017</v>
      </c>
      <c r="C5937" t="s">
        <v>22</v>
      </c>
      <c r="E5937" t="s">
        <v>23</v>
      </c>
      <c r="F5937" t="s">
        <v>24</v>
      </c>
      <c r="G5937">
        <v>22</v>
      </c>
      <c r="N5937" s="1" t="s">
        <v>25</v>
      </c>
      <c r="P5937" t="s">
        <v>301</v>
      </c>
      <c r="Q5937" t="s">
        <v>336</v>
      </c>
      <c r="R5937" t="s">
        <v>39</v>
      </c>
      <c r="S5937" t="s">
        <v>140</v>
      </c>
      <c r="T5937">
        <v>2</v>
      </c>
      <c r="U5937">
        <v>1.7</v>
      </c>
    </row>
    <row r="5938" spans="1:21" hidden="1" x14ac:dyDescent="0.35">
      <c r="A5938" t="s">
        <v>21</v>
      </c>
      <c r="B5938">
        <v>2017</v>
      </c>
      <c r="C5938" t="s">
        <v>22</v>
      </c>
      <c r="E5938" t="s">
        <v>23</v>
      </c>
      <c r="F5938" t="s">
        <v>24</v>
      </c>
      <c r="G5938">
        <v>22</v>
      </c>
      <c r="N5938" s="1" t="s">
        <v>25</v>
      </c>
      <c r="P5938" t="s">
        <v>301</v>
      </c>
      <c r="Q5938" t="s">
        <v>336</v>
      </c>
      <c r="R5938" t="s">
        <v>39</v>
      </c>
      <c r="S5938" t="s">
        <v>141</v>
      </c>
      <c r="T5938">
        <v>8</v>
      </c>
      <c r="U5938">
        <v>1</v>
      </c>
    </row>
    <row r="5939" spans="1:21" hidden="1" x14ac:dyDescent="0.35">
      <c r="A5939" t="s">
        <v>21</v>
      </c>
      <c r="B5939">
        <v>2017</v>
      </c>
      <c r="C5939" t="s">
        <v>22</v>
      </c>
      <c r="E5939" t="s">
        <v>23</v>
      </c>
      <c r="F5939" t="s">
        <v>24</v>
      </c>
      <c r="G5939">
        <v>22</v>
      </c>
      <c r="N5939" s="1" t="s">
        <v>25</v>
      </c>
      <c r="P5939" t="s">
        <v>301</v>
      </c>
      <c r="Q5939" t="s">
        <v>336</v>
      </c>
      <c r="R5939" t="s">
        <v>39</v>
      </c>
      <c r="S5939" t="s">
        <v>142</v>
      </c>
      <c r="T5939">
        <v>3</v>
      </c>
      <c r="U5939">
        <v>96.8</v>
      </c>
    </row>
    <row r="5940" spans="1:21" hidden="1" x14ac:dyDescent="0.35">
      <c r="A5940" t="s">
        <v>21</v>
      </c>
      <c r="B5940">
        <v>2017</v>
      </c>
      <c r="C5940" t="s">
        <v>22</v>
      </c>
      <c r="E5940" t="s">
        <v>23</v>
      </c>
      <c r="F5940" t="s">
        <v>24</v>
      </c>
      <c r="G5940">
        <v>22</v>
      </c>
      <c r="N5940" s="1" t="s">
        <v>25</v>
      </c>
      <c r="P5940" t="s">
        <v>301</v>
      </c>
      <c r="Q5940" t="s">
        <v>336</v>
      </c>
      <c r="R5940" t="s">
        <v>39</v>
      </c>
      <c r="S5940" t="s">
        <v>143</v>
      </c>
      <c r="T5940">
        <v>29</v>
      </c>
      <c r="U5940">
        <v>27</v>
      </c>
    </row>
    <row r="5941" spans="1:21" hidden="1" x14ac:dyDescent="0.35">
      <c r="A5941" t="s">
        <v>21</v>
      </c>
      <c r="B5941">
        <v>2017</v>
      </c>
      <c r="C5941" t="s">
        <v>22</v>
      </c>
      <c r="E5941" t="s">
        <v>23</v>
      </c>
      <c r="F5941" t="s">
        <v>24</v>
      </c>
      <c r="G5941">
        <v>22</v>
      </c>
      <c r="N5941" s="1" t="s">
        <v>25</v>
      </c>
      <c r="P5941" t="s">
        <v>301</v>
      </c>
      <c r="Q5941" t="s">
        <v>336</v>
      </c>
      <c r="R5941" t="s">
        <v>39</v>
      </c>
      <c r="S5941" t="s">
        <v>144</v>
      </c>
      <c r="T5941">
        <v>1</v>
      </c>
      <c r="U5941">
        <v>0.3</v>
      </c>
    </row>
    <row r="5942" spans="1:21" hidden="1" x14ac:dyDescent="0.35">
      <c r="A5942" t="s">
        <v>21</v>
      </c>
      <c r="B5942">
        <v>2017</v>
      </c>
      <c r="C5942" t="s">
        <v>22</v>
      </c>
      <c r="E5942" t="s">
        <v>23</v>
      </c>
      <c r="F5942" t="s">
        <v>24</v>
      </c>
      <c r="G5942">
        <v>22</v>
      </c>
      <c r="N5942" s="1" t="s">
        <v>25</v>
      </c>
      <c r="P5942" t="s">
        <v>301</v>
      </c>
      <c r="Q5942" t="s">
        <v>336</v>
      </c>
      <c r="R5942" t="s">
        <v>39</v>
      </c>
      <c r="S5942" t="s">
        <v>145</v>
      </c>
      <c r="T5942">
        <v>4</v>
      </c>
      <c r="U5942">
        <v>1.1000000000000001</v>
      </c>
    </row>
    <row r="5943" spans="1:21" hidden="1" x14ac:dyDescent="0.35">
      <c r="A5943" t="s">
        <v>21</v>
      </c>
      <c r="B5943">
        <v>2017</v>
      </c>
      <c r="C5943" t="s">
        <v>22</v>
      </c>
      <c r="E5943" t="s">
        <v>23</v>
      </c>
      <c r="F5943" t="s">
        <v>24</v>
      </c>
      <c r="G5943">
        <v>22</v>
      </c>
      <c r="N5943" s="1" t="s">
        <v>25</v>
      </c>
      <c r="P5943" t="s">
        <v>301</v>
      </c>
      <c r="Q5943" t="s">
        <v>336</v>
      </c>
      <c r="R5943" t="s">
        <v>39</v>
      </c>
      <c r="S5943" t="s">
        <v>146</v>
      </c>
      <c r="T5943">
        <v>48</v>
      </c>
      <c r="U5943">
        <v>33</v>
      </c>
    </row>
    <row r="5944" spans="1:21" hidden="1" x14ac:dyDescent="0.35">
      <c r="A5944" t="s">
        <v>21</v>
      </c>
      <c r="B5944">
        <v>2017</v>
      </c>
      <c r="C5944" t="s">
        <v>22</v>
      </c>
      <c r="E5944" t="s">
        <v>23</v>
      </c>
      <c r="F5944" t="s">
        <v>24</v>
      </c>
      <c r="G5944">
        <v>22</v>
      </c>
      <c r="N5944" s="1" t="s">
        <v>25</v>
      </c>
      <c r="P5944" t="s">
        <v>301</v>
      </c>
      <c r="Q5944" t="s">
        <v>336</v>
      </c>
      <c r="R5944" t="s">
        <v>36</v>
      </c>
      <c r="S5944" t="s">
        <v>37</v>
      </c>
      <c r="T5944">
        <v>160</v>
      </c>
      <c r="U5944">
        <v>20.6</v>
      </c>
    </row>
    <row r="5945" spans="1:21" hidden="1" x14ac:dyDescent="0.35">
      <c r="A5945" t="s">
        <v>21</v>
      </c>
      <c r="B5945">
        <v>2017</v>
      </c>
      <c r="C5945" t="s">
        <v>22</v>
      </c>
      <c r="E5945" t="s">
        <v>23</v>
      </c>
      <c r="F5945" t="s">
        <v>24</v>
      </c>
      <c r="G5945">
        <v>22</v>
      </c>
      <c r="N5945" s="1" t="s">
        <v>25</v>
      </c>
      <c r="P5945" t="s">
        <v>301</v>
      </c>
      <c r="Q5945" t="s">
        <v>337</v>
      </c>
      <c r="R5945" t="s">
        <v>36</v>
      </c>
      <c r="S5945" t="s">
        <v>37</v>
      </c>
      <c r="T5945" s="2">
        <v>38209</v>
      </c>
      <c r="U5945">
        <v>33.6</v>
      </c>
    </row>
    <row r="5946" spans="1:21" hidden="1" x14ac:dyDescent="0.35">
      <c r="A5946" t="s">
        <v>21</v>
      </c>
      <c r="B5946">
        <v>2017</v>
      </c>
      <c r="C5946" t="s">
        <v>22</v>
      </c>
      <c r="E5946" t="s">
        <v>23</v>
      </c>
      <c r="F5946" t="s">
        <v>24</v>
      </c>
      <c r="G5946">
        <v>22</v>
      </c>
      <c r="N5946" s="1" t="s">
        <v>25</v>
      </c>
      <c r="P5946" t="s">
        <v>301</v>
      </c>
      <c r="Q5946" t="s">
        <v>338</v>
      </c>
      <c r="R5946" t="s">
        <v>36</v>
      </c>
      <c r="S5946" t="s">
        <v>37</v>
      </c>
      <c r="T5946">
        <v>72</v>
      </c>
      <c r="U5946">
        <v>24.1</v>
      </c>
    </row>
    <row r="5947" spans="1:21" x14ac:dyDescent="0.35">
      <c r="A5947" t="s">
        <v>21</v>
      </c>
      <c r="B5947">
        <v>2017</v>
      </c>
      <c r="C5947" t="s">
        <v>22</v>
      </c>
      <c r="E5947" t="s">
        <v>23</v>
      </c>
      <c r="F5947" t="s">
        <v>24</v>
      </c>
      <c r="G5947">
        <v>22</v>
      </c>
      <c r="N5947" s="1" t="s">
        <v>25</v>
      </c>
      <c r="P5947" t="s">
        <v>301</v>
      </c>
      <c r="Q5947" t="s">
        <v>339</v>
      </c>
      <c r="R5947" t="s">
        <v>36</v>
      </c>
      <c r="S5947" t="s">
        <v>37</v>
      </c>
      <c r="T5947">
        <v>2.2000000000000002</v>
      </c>
      <c r="U5947">
        <v>6.7</v>
      </c>
    </row>
    <row r="5948" spans="1:21" hidden="1" x14ac:dyDescent="0.35">
      <c r="A5948" t="s">
        <v>21</v>
      </c>
      <c r="B5948">
        <v>2017</v>
      </c>
      <c r="C5948" t="s">
        <v>22</v>
      </c>
      <c r="E5948" t="s">
        <v>23</v>
      </c>
      <c r="F5948" t="s">
        <v>24</v>
      </c>
      <c r="G5948">
        <v>22</v>
      </c>
      <c r="N5948" s="1" t="s">
        <v>25</v>
      </c>
      <c r="P5948" t="s">
        <v>301</v>
      </c>
      <c r="Q5948" t="s">
        <v>340</v>
      </c>
      <c r="R5948" t="s">
        <v>36</v>
      </c>
      <c r="S5948" t="s">
        <v>37</v>
      </c>
      <c r="T5948" s="2">
        <v>96742</v>
      </c>
      <c r="U5948">
        <v>21.6</v>
      </c>
    </row>
    <row r="5949" spans="1:21" hidden="1" x14ac:dyDescent="0.35">
      <c r="A5949" t="s">
        <v>21</v>
      </c>
      <c r="B5949">
        <v>2017</v>
      </c>
      <c r="C5949" t="s">
        <v>22</v>
      </c>
      <c r="E5949" t="s">
        <v>23</v>
      </c>
      <c r="F5949" t="s">
        <v>24</v>
      </c>
      <c r="G5949">
        <v>22</v>
      </c>
      <c r="N5949" s="1" t="s">
        <v>25</v>
      </c>
      <c r="P5949" t="s">
        <v>301</v>
      </c>
      <c r="Q5949" t="s">
        <v>341</v>
      </c>
      <c r="R5949" t="s">
        <v>36</v>
      </c>
      <c r="S5949" t="s">
        <v>37</v>
      </c>
      <c r="T5949">
        <v>187</v>
      </c>
      <c r="U5949">
        <v>13.8</v>
      </c>
    </row>
    <row r="5950" spans="1:21" x14ac:dyDescent="0.35">
      <c r="A5950" t="s">
        <v>21</v>
      </c>
      <c r="B5950">
        <v>2017</v>
      </c>
      <c r="C5950" t="s">
        <v>22</v>
      </c>
      <c r="E5950" t="s">
        <v>23</v>
      </c>
      <c r="F5950" t="s">
        <v>24</v>
      </c>
      <c r="G5950">
        <v>22</v>
      </c>
      <c r="N5950" s="1" t="s">
        <v>25</v>
      </c>
      <c r="P5950" t="s">
        <v>301</v>
      </c>
      <c r="Q5950" t="s">
        <v>342</v>
      </c>
      <c r="R5950" t="s">
        <v>36</v>
      </c>
      <c r="S5950" t="s">
        <v>37</v>
      </c>
      <c r="T5950">
        <v>1.8</v>
      </c>
      <c r="U5950">
        <v>4.5</v>
      </c>
    </row>
    <row r="5951" spans="1:21" hidden="1" x14ac:dyDescent="0.35">
      <c r="A5951" t="s">
        <v>21</v>
      </c>
      <c r="B5951">
        <v>2017</v>
      </c>
      <c r="C5951" t="s">
        <v>22</v>
      </c>
      <c r="E5951" t="s">
        <v>23</v>
      </c>
      <c r="F5951" t="s">
        <v>24</v>
      </c>
      <c r="G5951">
        <v>22</v>
      </c>
      <c r="N5951" s="1" t="s">
        <v>25</v>
      </c>
      <c r="P5951" t="s">
        <v>301</v>
      </c>
      <c r="Q5951" t="s">
        <v>343</v>
      </c>
      <c r="R5951" t="s">
        <v>36</v>
      </c>
      <c r="S5951" t="s">
        <v>37</v>
      </c>
      <c r="T5951">
        <v>88</v>
      </c>
      <c r="U5951">
        <v>22.9</v>
      </c>
    </row>
    <row r="5952" spans="1:21" x14ac:dyDescent="0.35">
      <c r="A5952" t="s">
        <v>21</v>
      </c>
      <c r="B5952">
        <v>2017</v>
      </c>
      <c r="C5952" t="s">
        <v>22</v>
      </c>
      <c r="E5952" t="s">
        <v>23</v>
      </c>
      <c r="F5952" t="s">
        <v>24</v>
      </c>
      <c r="G5952">
        <v>22</v>
      </c>
      <c r="N5952" s="1" t="s">
        <v>25</v>
      </c>
      <c r="P5952" t="s">
        <v>301</v>
      </c>
      <c r="Q5952" t="s">
        <v>344</v>
      </c>
      <c r="R5952" t="s">
        <v>36</v>
      </c>
      <c r="S5952" t="s">
        <v>37</v>
      </c>
      <c r="T5952">
        <v>2</v>
      </c>
      <c r="U5952">
        <v>4.4000000000000004</v>
      </c>
    </row>
    <row r="5953" spans="1:21" hidden="1" x14ac:dyDescent="0.35">
      <c r="A5953" t="s">
        <v>21</v>
      </c>
      <c r="B5953">
        <v>2017</v>
      </c>
      <c r="C5953" t="s">
        <v>22</v>
      </c>
      <c r="E5953" t="s">
        <v>23</v>
      </c>
      <c r="F5953" t="s">
        <v>24</v>
      </c>
      <c r="G5953">
        <v>22</v>
      </c>
      <c r="N5953" s="1" t="s">
        <v>25</v>
      </c>
      <c r="P5953" t="s">
        <v>301</v>
      </c>
      <c r="Q5953" t="s">
        <v>345</v>
      </c>
      <c r="R5953" t="s">
        <v>36</v>
      </c>
      <c r="S5953" t="s">
        <v>37</v>
      </c>
      <c r="T5953" s="2">
        <v>34267</v>
      </c>
      <c r="U5953">
        <v>8.1999999999999993</v>
      </c>
    </row>
    <row r="5954" spans="1:21" hidden="1" x14ac:dyDescent="0.35">
      <c r="A5954" t="s">
        <v>21</v>
      </c>
      <c r="B5954">
        <v>2017</v>
      </c>
      <c r="C5954" t="s">
        <v>22</v>
      </c>
      <c r="E5954" t="s">
        <v>23</v>
      </c>
      <c r="F5954" t="s">
        <v>24</v>
      </c>
      <c r="G5954">
        <v>22</v>
      </c>
      <c r="N5954" s="1" t="s">
        <v>25</v>
      </c>
      <c r="P5954" t="s">
        <v>301</v>
      </c>
      <c r="Q5954" t="s">
        <v>346</v>
      </c>
      <c r="R5954" t="s">
        <v>36</v>
      </c>
      <c r="S5954" t="s">
        <v>37</v>
      </c>
      <c r="T5954" s="2">
        <v>47452</v>
      </c>
      <c r="U5954">
        <v>48.3</v>
      </c>
    </row>
    <row r="5955" spans="1:21" hidden="1" x14ac:dyDescent="0.35">
      <c r="A5955" t="s">
        <v>21</v>
      </c>
      <c r="B5955">
        <v>2017</v>
      </c>
      <c r="C5955" t="s">
        <v>22</v>
      </c>
      <c r="E5955" t="s">
        <v>23</v>
      </c>
      <c r="F5955" t="s">
        <v>24</v>
      </c>
      <c r="G5955">
        <v>22</v>
      </c>
      <c r="N5955" s="1" t="s">
        <v>25</v>
      </c>
      <c r="P5955" t="s">
        <v>347</v>
      </c>
      <c r="Q5955" t="s">
        <v>350</v>
      </c>
      <c r="R5955" t="s">
        <v>28</v>
      </c>
      <c r="S5955" t="s">
        <v>56</v>
      </c>
      <c r="T5955">
        <v>244</v>
      </c>
      <c r="U5955">
        <v>52.5</v>
      </c>
    </row>
    <row r="5956" spans="1:21" hidden="1" x14ac:dyDescent="0.35">
      <c r="A5956" t="s">
        <v>21</v>
      </c>
      <c r="B5956">
        <v>2017</v>
      </c>
      <c r="C5956" t="s">
        <v>22</v>
      </c>
      <c r="E5956" t="s">
        <v>23</v>
      </c>
      <c r="F5956" t="s">
        <v>24</v>
      </c>
      <c r="G5956">
        <v>22</v>
      </c>
      <c r="N5956" s="1" t="s">
        <v>25</v>
      </c>
      <c r="P5956" t="s">
        <v>347</v>
      </c>
      <c r="Q5956" t="s">
        <v>350</v>
      </c>
      <c r="R5956" t="s">
        <v>28</v>
      </c>
      <c r="S5956" t="s">
        <v>57</v>
      </c>
      <c r="T5956">
        <v>197</v>
      </c>
      <c r="U5956">
        <v>54.7</v>
      </c>
    </row>
    <row r="5957" spans="1:21" hidden="1" x14ac:dyDescent="0.35">
      <c r="A5957" t="s">
        <v>21</v>
      </c>
      <c r="B5957">
        <v>2017</v>
      </c>
      <c r="C5957" t="s">
        <v>22</v>
      </c>
      <c r="E5957" t="s">
        <v>23</v>
      </c>
      <c r="F5957" t="s">
        <v>24</v>
      </c>
      <c r="G5957">
        <v>22</v>
      </c>
      <c r="N5957" s="1" t="s">
        <v>25</v>
      </c>
      <c r="P5957" t="s">
        <v>347</v>
      </c>
      <c r="Q5957" t="s">
        <v>350</v>
      </c>
      <c r="R5957" t="s">
        <v>28</v>
      </c>
      <c r="S5957" t="s">
        <v>59</v>
      </c>
      <c r="T5957" s="2">
        <v>1198</v>
      </c>
      <c r="U5957">
        <v>12.4</v>
      </c>
    </row>
    <row r="5958" spans="1:21" hidden="1" x14ac:dyDescent="0.35">
      <c r="A5958" t="s">
        <v>21</v>
      </c>
      <c r="B5958">
        <v>2017</v>
      </c>
      <c r="C5958" t="s">
        <v>22</v>
      </c>
      <c r="E5958" t="s">
        <v>23</v>
      </c>
      <c r="F5958" t="s">
        <v>24</v>
      </c>
      <c r="G5958">
        <v>22</v>
      </c>
      <c r="N5958" s="1" t="s">
        <v>25</v>
      </c>
      <c r="P5958" t="s">
        <v>347</v>
      </c>
      <c r="Q5958" t="s">
        <v>350</v>
      </c>
      <c r="R5958" t="s">
        <v>28</v>
      </c>
      <c r="S5958" t="s">
        <v>60</v>
      </c>
      <c r="T5958">
        <v>442</v>
      </c>
      <c r="U5958">
        <v>28.2</v>
      </c>
    </row>
    <row r="5959" spans="1:21" hidden="1" x14ac:dyDescent="0.35">
      <c r="A5959" t="s">
        <v>21</v>
      </c>
      <c r="B5959">
        <v>2017</v>
      </c>
      <c r="C5959" t="s">
        <v>22</v>
      </c>
      <c r="E5959" t="s">
        <v>23</v>
      </c>
      <c r="F5959" t="s">
        <v>24</v>
      </c>
      <c r="G5959">
        <v>22</v>
      </c>
      <c r="N5959" s="1" t="s">
        <v>25</v>
      </c>
      <c r="P5959" t="s">
        <v>347</v>
      </c>
      <c r="Q5959" t="s">
        <v>350</v>
      </c>
      <c r="R5959" t="s">
        <v>28</v>
      </c>
      <c r="S5959" t="s">
        <v>61</v>
      </c>
      <c r="T5959">
        <v>336</v>
      </c>
      <c r="U5959">
        <v>18.5</v>
      </c>
    </row>
    <row r="5960" spans="1:21" hidden="1" x14ac:dyDescent="0.35">
      <c r="A5960" t="s">
        <v>21</v>
      </c>
      <c r="B5960">
        <v>2017</v>
      </c>
      <c r="C5960" t="s">
        <v>22</v>
      </c>
      <c r="E5960" t="s">
        <v>23</v>
      </c>
      <c r="F5960" t="s">
        <v>24</v>
      </c>
      <c r="G5960">
        <v>22</v>
      </c>
      <c r="N5960" s="1" t="s">
        <v>25</v>
      </c>
      <c r="P5960" t="s">
        <v>347</v>
      </c>
      <c r="Q5960" t="s">
        <v>350</v>
      </c>
      <c r="R5960" t="s">
        <v>28</v>
      </c>
      <c r="S5960" t="s">
        <v>62</v>
      </c>
      <c r="T5960">
        <v>258</v>
      </c>
      <c r="U5960">
        <v>17.600000000000001</v>
      </c>
    </row>
    <row r="5961" spans="1:21" hidden="1" x14ac:dyDescent="0.35">
      <c r="A5961" t="s">
        <v>21</v>
      </c>
      <c r="B5961">
        <v>2017</v>
      </c>
      <c r="C5961" t="s">
        <v>22</v>
      </c>
      <c r="E5961" t="s">
        <v>23</v>
      </c>
      <c r="F5961" t="s">
        <v>24</v>
      </c>
      <c r="G5961">
        <v>22</v>
      </c>
      <c r="N5961" s="1" t="s">
        <v>25</v>
      </c>
      <c r="P5961" t="s">
        <v>347</v>
      </c>
      <c r="Q5961" t="s">
        <v>350</v>
      </c>
      <c r="R5961" t="s">
        <v>28</v>
      </c>
      <c r="S5961" t="s">
        <v>63</v>
      </c>
      <c r="T5961">
        <v>228</v>
      </c>
      <c r="U5961">
        <v>8.1</v>
      </c>
    </row>
    <row r="5962" spans="1:21" hidden="1" x14ac:dyDescent="0.35">
      <c r="A5962" t="s">
        <v>21</v>
      </c>
      <c r="B5962">
        <v>2017</v>
      </c>
      <c r="C5962" t="s">
        <v>22</v>
      </c>
      <c r="E5962" t="s">
        <v>23</v>
      </c>
      <c r="F5962" t="s">
        <v>24</v>
      </c>
      <c r="G5962">
        <v>22</v>
      </c>
      <c r="N5962" s="1" t="s">
        <v>25</v>
      </c>
      <c r="P5962" t="s">
        <v>347</v>
      </c>
      <c r="Q5962" t="s">
        <v>350</v>
      </c>
      <c r="R5962" t="s">
        <v>28</v>
      </c>
      <c r="S5962" t="s">
        <v>64</v>
      </c>
      <c r="T5962">
        <v>169</v>
      </c>
      <c r="U5962">
        <v>35.4</v>
      </c>
    </row>
    <row r="5963" spans="1:21" hidden="1" x14ac:dyDescent="0.35">
      <c r="A5963" t="s">
        <v>21</v>
      </c>
      <c r="B5963">
        <v>2017</v>
      </c>
      <c r="C5963" t="s">
        <v>22</v>
      </c>
      <c r="E5963" t="s">
        <v>23</v>
      </c>
      <c r="F5963" t="s">
        <v>24</v>
      </c>
      <c r="G5963">
        <v>22</v>
      </c>
      <c r="N5963" s="1" t="s">
        <v>25</v>
      </c>
      <c r="P5963" t="s">
        <v>347</v>
      </c>
      <c r="Q5963" t="s">
        <v>350</v>
      </c>
      <c r="R5963" t="s">
        <v>28</v>
      </c>
      <c r="S5963" t="s">
        <v>65</v>
      </c>
      <c r="T5963">
        <v>478</v>
      </c>
      <c r="U5963">
        <v>25</v>
      </c>
    </row>
    <row r="5964" spans="1:21" hidden="1" x14ac:dyDescent="0.35">
      <c r="A5964" t="s">
        <v>21</v>
      </c>
      <c r="B5964">
        <v>2017</v>
      </c>
      <c r="C5964" t="s">
        <v>22</v>
      </c>
      <c r="E5964" t="s">
        <v>23</v>
      </c>
      <c r="F5964" t="s">
        <v>24</v>
      </c>
      <c r="G5964">
        <v>22</v>
      </c>
      <c r="N5964" s="1" t="s">
        <v>25</v>
      </c>
      <c r="P5964" t="s">
        <v>347</v>
      </c>
      <c r="Q5964" t="s">
        <v>350</v>
      </c>
      <c r="R5964" t="s">
        <v>28</v>
      </c>
      <c r="S5964" t="s">
        <v>66</v>
      </c>
      <c r="T5964">
        <v>444</v>
      </c>
      <c r="U5964">
        <v>12.8</v>
      </c>
    </row>
    <row r="5965" spans="1:21" hidden="1" x14ac:dyDescent="0.35">
      <c r="A5965" t="s">
        <v>21</v>
      </c>
      <c r="B5965">
        <v>2017</v>
      </c>
      <c r="C5965" t="s">
        <v>22</v>
      </c>
      <c r="E5965" t="s">
        <v>23</v>
      </c>
      <c r="F5965" t="s">
        <v>24</v>
      </c>
      <c r="G5965">
        <v>22</v>
      </c>
      <c r="N5965" s="1" t="s">
        <v>25</v>
      </c>
      <c r="P5965" t="s">
        <v>347</v>
      </c>
      <c r="Q5965" t="s">
        <v>350</v>
      </c>
      <c r="R5965" t="s">
        <v>28</v>
      </c>
      <c r="S5965" t="s">
        <v>29</v>
      </c>
      <c r="T5965">
        <v>224</v>
      </c>
      <c r="U5965">
        <v>15.6</v>
      </c>
    </row>
    <row r="5966" spans="1:21" hidden="1" x14ac:dyDescent="0.35">
      <c r="A5966" t="s">
        <v>21</v>
      </c>
      <c r="B5966">
        <v>2017</v>
      </c>
      <c r="C5966" t="s">
        <v>22</v>
      </c>
      <c r="E5966" t="s">
        <v>23</v>
      </c>
      <c r="F5966" t="s">
        <v>24</v>
      </c>
      <c r="G5966">
        <v>22</v>
      </c>
      <c r="N5966" s="1" t="s">
        <v>25</v>
      </c>
      <c r="P5966" t="s">
        <v>347</v>
      </c>
      <c r="Q5966" t="s">
        <v>350</v>
      </c>
      <c r="R5966" t="s">
        <v>28</v>
      </c>
      <c r="S5966" t="s">
        <v>67</v>
      </c>
      <c r="T5966">
        <v>419</v>
      </c>
      <c r="U5966">
        <v>15.9</v>
      </c>
    </row>
    <row r="5967" spans="1:21" hidden="1" x14ac:dyDescent="0.35">
      <c r="A5967" t="s">
        <v>21</v>
      </c>
      <c r="B5967">
        <v>2017</v>
      </c>
      <c r="C5967" t="s">
        <v>22</v>
      </c>
      <c r="E5967" t="s">
        <v>23</v>
      </c>
      <c r="F5967" t="s">
        <v>24</v>
      </c>
      <c r="G5967">
        <v>22</v>
      </c>
      <c r="N5967" s="1" t="s">
        <v>25</v>
      </c>
      <c r="P5967" t="s">
        <v>347</v>
      </c>
      <c r="Q5967" t="s">
        <v>350</v>
      </c>
      <c r="R5967" t="s">
        <v>68</v>
      </c>
      <c r="S5967" t="s">
        <v>69</v>
      </c>
      <c r="T5967">
        <v>141</v>
      </c>
      <c r="U5967">
        <v>23.4</v>
      </c>
    </row>
    <row r="5968" spans="1:21" hidden="1" x14ac:dyDescent="0.35">
      <c r="A5968" t="s">
        <v>21</v>
      </c>
      <c r="B5968">
        <v>2017</v>
      </c>
      <c r="C5968" t="s">
        <v>22</v>
      </c>
      <c r="E5968" t="s">
        <v>23</v>
      </c>
      <c r="F5968" t="s">
        <v>24</v>
      </c>
      <c r="G5968">
        <v>22</v>
      </c>
      <c r="N5968" s="1" t="s">
        <v>25</v>
      </c>
      <c r="P5968" t="s">
        <v>347</v>
      </c>
      <c r="Q5968" t="s">
        <v>350</v>
      </c>
      <c r="R5968" t="s">
        <v>68</v>
      </c>
      <c r="S5968" t="s">
        <v>70</v>
      </c>
      <c r="T5968">
        <v>9</v>
      </c>
      <c r="U5968">
        <v>15.5</v>
      </c>
    </row>
    <row r="5969" spans="1:21" hidden="1" x14ac:dyDescent="0.35">
      <c r="A5969" t="s">
        <v>21</v>
      </c>
      <c r="B5969">
        <v>2017</v>
      </c>
      <c r="C5969" t="s">
        <v>22</v>
      </c>
      <c r="E5969" t="s">
        <v>23</v>
      </c>
      <c r="F5969" t="s">
        <v>24</v>
      </c>
      <c r="G5969">
        <v>22</v>
      </c>
      <c r="N5969" s="1" t="s">
        <v>25</v>
      </c>
      <c r="P5969" t="s">
        <v>347</v>
      </c>
      <c r="Q5969" t="s">
        <v>350</v>
      </c>
      <c r="R5969" t="s">
        <v>68</v>
      </c>
      <c r="S5969" t="s">
        <v>71</v>
      </c>
      <c r="T5969">
        <v>7</v>
      </c>
      <c r="U5969">
        <v>33.9</v>
      </c>
    </row>
    <row r="5970" spans="1:21" hidden="1" x14ac:dyDescent="0.35">
      <c r="A5970" t="s">
        <v>21</v>
      </c>
      <c r="B5970">
        <v>2017</v>
      </c>
      <c r="C5970" t="s">
        <v>22</v>
      </c>
      <c r="E5970" t="s">
        <v>23</v>
      </c>
      <c r="F5970" t="s">
        <v>24</v>
      </c>
      <c r="G5970">
        <v>22</v>
      </c>
      <c r="N5970" s="1" t="s">
        <v>25</v>
      </c>
      <c r="P5970" t="s">
        <v>347</v>
      </c>
      <c r="Q5970" t="s">
        <v>350</v>
      </c>
      <c r="R5970" t="s">
        <v>68</v>
      </c>
      <c r="S5970" t="s">
        <v>73</v>
      </c>
      <c r="T5970">
        <v>198</v>
      </c>
      <c r="U5970">
        <v>9.5</v>
      </c>
    </row>
    <row r="5971" spans="1:21" hidden="1" x14ac:dyDescent="0.35">
      <c r="A5971" t="s">
        <v>21</v>
      </c>
      <c r="B5971">
        <v>2017</v>
      </c>
      <c r="C5971" t="s">
        <v>22</v>
      </c>
      <c r="E5971" t="s">
        <v>23</v>
      </c>
      <c r="F5971" t="s">
        <v>24</v>
      </c>
      <c r="G5971">
        <v>22</v>
      </c>
      <c r="N5971" s="1" t="s">
        <v>25</v>
      </c>
      <c r="P5971" t="s">
        <v>347</v>
      </c>
      <c r="Q5971" t="s">
        <v>350</v>
      </c>
      <c r="R5971" t="s">
        <v>68</v>
      </c>
      <c r="S5971" t="s">
        <v>74</v>
      </c>
      <c r="T5971">
        <v>13</v>
      </c>
      <c r="U5971" t="s">
        <v>58</v>
      </c>
    </row>
    <row r="5972" spans="1:21" hidden="1" x14ac:dyDescent="0.35">
      <c r="A5972" t="s">
        <v>21</v>
      </c>
      <c r="B5972">
        <v>2017</v>
      </c>
      <c r="C5972" t="s">
        <v>22</v>
      </c>
      <c r="E5972" t="s">
        <v>23</v>
      </c>
      <c r="F5972" t="s">
        <v>24</v>
      </c>
      <c r="G5972">
        <v>22</v>
      </c>
      <c r="N5972" s="1" t="s">
        <v>25</v>
      </c>
      <c r="P5972" t="s">
        <v>347</v>
      </c>
      <c r="Q5972" t="s">
        <v>350</v>
      </c>
      <c r="R5972" t="s">
        <v>68</v>
      </c>
      <c r="S5972" t="s">
        <v>75</v>
      </c>
      <c r="T5972">
        <v>62</v>
      </c>
      <c r="U5972" t="s">
        <v>58</v>
      </c>
    </row>
    <row r="5973" spans="1:21" hidden="1" x14ac:dyDescent="0.35">
      <c r="A5973" t="s">
        <v>21</v>
      </c>
      <c r="B5973">
        <v>2017</v>
      </c>
      <c r="C5973" t="s">
        <v>22</v>
      </c>
      <c r="E5973" t="s">
        <v>23</v>
      </c>
      <c r="F5973" t="s">
        <v>24</v>
      </c>
      <c r="G5973">
        <v>22</v>
      </c>
      <c r="N5973" s="1" t="s">
        <v>25</v>
      </c>
      <c r="P5973" t="s">
        <v>347</v>
      </c>
      <c r="Q5973" t="s">
        <v>350</v>
      </c>
      <c r="R5973" t="s">
        <v>68</v>
      </c>
      <c r="S5973" t="s">
        <v>76</v>
      </c>
      <c r="T5973">
        <v>3</v>
      </c>
      <c r="U5973">
        <v>1.4</v>
      </c>
    </row>
    <row r="5974" spans="1:21" hidden="1" x14ac:dyDescent="0.35">
      <c r="A5974" t="s">
        <v>21</v>
      </c>
      <c r="B5974">
        <v>2017</v>
      </c>
      <c r="C5974" t="s">
        <v>22</v>
      </c>
      <c r="E5974" t="s">
        <v>23</v>
      </c>
      <c r="F5974" t="s">
        <v>24</v>
      </c>
      <c r="G5974">
        <v>22</v>
      </c>
      <c r="N5974" s="1" t="s">
        <v>25</v>
      </c>
      <c r="P5974" t="s">
        <v>347</v>
      </c>
      <c r="Q5974" t="s">
        <v>350</v>
      </c>
      <c r="R5974" t="s">
        <v>68</v>
      </c>
      <c r="S5974" t="s">
        <v>77</v>
      </c>
      <c r="T5974">
        <v>62</v>
      </c>
      <c r="U5974">
        <v>22.5</v>
      </c>
    </row>
    <row r="5975" spans="1:21" hidden="1" x14ac:dyDescent="0.35">
      <c r="A5975" t="s">
        <v>21</v>
      </c>
      <c r="B5975">
        <v>2017</v>
      </c>
      <c r="C5975" t="s">
        <v>22</v>
      </c>
      <c r="E5975" t="s">
        <v>23</v>
      </c>
      <c r="F5975" t="s">
        <v>24</v>
      </c>
      <c r="G5975">
        <v>22</v>
      </c>
      <c r="N5975" s="1" t="s">
        <v>25</v>
      </c>
      <c r="P5975" t="s">
        <v>347</v>
      </c>
      <c r="Q5975" t="s">
        <v>350</v>
      </c>
      <c r="R5975" t="s">
        <v>68</v>
      </c>
      <c r="S5975" t="s">
        <v>78</v>
      </c>
      <c r="T5975">
        <v>3</v>
      </c>
      <c r="U5975">
        <v>2.9</v>
      </c>
    </row>
    <row r="5976" spans="1:21" hidden="1" x14ac:dyDescent="0.35">
      <c r="A5976" t="s">
        <v>21</v>
      </c>
      <c r="B5976">
        <v>2017</v>
      </c>
      <c r="C5976" t="s">
        <v>22</v>
      </c>
      <c r="E5976" t="s">
        <v>23</v>
      </c>
      <c r="F5976" t="s">
        <v>24</v>
      </c>
      <c r="G5976">
        <v>22</v>
      </c>
      <c r="N5976" s="1" t="s">
        <v>25</v>
      </c>
      <c r="P5976" t="s">
        <v>347</v>
      </c>
      <c r="Q5976" t="s">
        <v>350</v>
      </c>
      <c r="R5976" t="s">
        <v>324</v>
      </c>
      <c r="S5976" t="s">
        <v>352</v>
      </c>
      <c r="T5976">
        <v>5</v>
      </c>
      <c r="U5976">
        <v>53.7</v>
      </c>
    </row>
    <row r="5977" spans="1:21" hidden="1" x14ac:dyDescent="0.35">
      <c r="A5977" t="s">
        <v>21</v>
      </c>
      <c r="B5977">
        <v>2017</v>
      </c>
      <c r="C5977" t="s">
        <v>22</v>
      </c>
      <c r="E5977" t="s">
        <v>23</v>
      </c>
      <c r="F5977" t="s">
        <v>24</v>
      </c>
      <c r="G5977">
        <v>22</v>
      </c>
      <c r="N5977" s="1" t="s">
        <v>25</v>
      </c>
      <c r="P5977" t="s">
        <v>347</v>
      </c>
      <c r="Q5977" t="s">
        <v>350</v>
      </c>
      <c r="R5977" t="s">
        <v>324</v>
      </c>
      <c r="S5977" t="s">
        <v>325</v>
      </c>
      <c r="T5977">
        <v>51</v>
      </c>
      <c r="U5977">
        <v>12.7</v>
      </c>
    </row>
    <row r="5978" spans="1:21" hidden="1" x14ac:dyDescent="0.35">
      <c r="A5978" t="s">
        <v>21</v>
      </c>
      <c r="B5978">
        <v>2017</v>
      </c>
      <c r="C5978" t="s">
        <v>22</v>
      </c>
      <c r="E5978" t="s">
        <v>23</v>
      </c>
      <c r="F5978" t="s">
        <v>24</v>
      </c>
      <c r="G5978">
        <v>22</v>
      </c>
      <c r="N5978" s="1" t="s">
        <v>25</v>
      </c>
      <c r="P5978" t="s">
        <v>347</v>
      </c>
      <c r="Q5978" t="s">
        <v>350</v>
      </c>
      <c r="R5978" t="s">
        <v>324</v>
      </c>
      <c r="S5978" t="s">
        <v>326</v>
      </c>
      <c r="T5978">
        <v>150</v>
      </c>
      <c r="U5978">
        <v>7.2</v>
      </c>
    </row>
    <row r="5979" spans="1:21" hidden="1" x14ac:dyDescent="0.35">
      <c r="A5979" t="s">
        <v>21</v>
      </c>
      <c r="B5979">
        <v>2017</v>
      </c>
      <c r="C5979" t="s">
        <v>22</v>
      </c>
      <c r="E5979" t="s">
        <v>23</v>
      </c>
      <c r="F5979" t="s">
        <v>24</v>
      </c>
      <c r="G5979">
        <v>22</v>
      </c>
      <c r="N5979" s="1" t="s">
        <v>25</v>
      </c>
      <c r="P5979" t="s">
        <v>347</v>
      </c>
      <c r="Q5979" t="s">
        <v>350</v>
      </c>
      <c r="R5979" t="s">
        <v>324</v>
      </c>
      <c r="S5979" t="s">
        <v>327</v>
      </c>
      <c r="T5979">
        <v>330</v>
      </c>
      <c r="U5979">
        <v>7.3</v>
      </c>
    </row>
    <row r="5980" spans="1:21" hidden="1" x14ac:dyDescent="0.35">
      <c r="A5980" t="s">
        <v>21</v>
      </c>
      <c r="B5980">
        <v>2017</v>
      </c>
      <c r="C5980" t="s">
        <v>22</v>
      </c>
      <c r="E5980" t="s">
        <v>23</v>
      </c>
      <c r="F5980" t="s">
        <v>24</v>
      </c>
      <c r="G5980">
        <v>22</v>
      </c>
      <c r="N5980" s="1" t="s">
        <v>25</v>
      </c>
      <c r="P5980" t="s">
        <v>347</v>
      </c>
      <c r="Q5980" t="s">
        <v>350</v>
      </c>
      <c r="R5980" t="s">
        <v>30</v>
      </c>
      <c r="S5980" t="s">
        <v>79</v>
      </c>
      <c r="T5980">
        <v>490</v>
      </c>
      <c r="U5980">
        <v>14.8</v>
      </c>
    </row>
    <row r="5981" spans="1:21" hidden="1" x14ac:dyDescent="0.35">
      <c r="A5981" t="s">
        <v>21</v>
      </c>
      <c r="B5981">
        <v>2017</v>
      </c>
      <c r="C5981" t="s">
        <v>22</v>
      </c>
      <c r="E5981" t="s">
        <v>23</v>
      </c>
      <c r="F5981" t="s">
        <v>24</v>
      </c>
      <c r="G5981">
        <v>22</v>
      </c>
      <c r="N5981" s="1" t="s">
        <v>25</v>
      </c>
      <c r="P5981" t="s">
        <v>347</v>
      </c>
      <c r="Q5981" t="s">
        <v>350</v>
      </c>
      <c r="R5981" t="s">
        <v>30</v>
      </c>
      <c r="S5981" t="s">
        <v>80</v>
      </c>
      <c r="T5981">
        <v>269</v>
      </c>
      <c r="U5981">
        <v>6</v>
      </c>
    </row>
    <row r="5982" spans="1:21" hidden="1" x14ac:dyDescent="0.35">
      <c r="A5982" t="s">
        <v>21</v>
      </c>
      <c r="B5982">
        <v>2017</v>
      </c>
      <c r="C5982" t="s">
        <v>22</v>
      </c>
      <c r="E5982" t="s">
        <v>23</v>
      </c>
      <c r="F5982" t="s">
        <v>24</v>
      </c>
      <c r="G5982">
        <v>22</v>
      </c>
      <c r="N5982" s="1" t="s">
        <v>25</v>
      </c>
      <c r="P5982" t="s">
        <v>347</v>
      </c>
      <c r="Q5982" t="s">
        <v>350</v>
      </c>
      <c r="R5982" t="s">
        <v>30</v>
      </c>
      <c r="S5982" t="s">
        <v>81</v>
      </c>
      <c r="T5982">
        <v>864</v>
      </c>
      <c r="U5982">
        <v>9.6999999999999993</v>
      </c>
    </row>
    <row r="5983" spans="1:21" hidden="1" x14ac:dyDescent="0.35">
      <c r="A5983" t="s">
        <v>21</v>
      </c>
      <c r="B5983">
        <v>2017</v>
      </c>
      <c r="C5983" t="s">
        <v>22</v>
      </c>
      <c r="E5983" t="s">
        <v>23</v>
      </c>
      <c r="F5983" t="s">
        <v>24</v>
      </c>
      <c r="G5983">
        <v>22</v>
      </c>
      <c r="N5983" s="1" t="s">
        <v>25</v>
      </c>
      <c r="P5983" t="s">
        <v>347</v>
      </c>
      <c r="Q5983" t="s">
        <v>350</v>
      </c>
      <c r="R5983" t="s">
        <v>30</v>
      </c>
      <c r="S5983" t="s">
        <v>31</v>
      </c>
      <c r="T5983">
        <v>172</v>
      </c>
      <c r="U5983">
        <v>29.9</v>
      </c>
    </row>
    <row r="5984" spans="1:21" hidden="1" x14ac:dyDescent="0.35">
      <c r="A5984" t="s">
        <v>21</v>
      </c>
      <c r="B5984">
        <v>2017</v>
      </c>
      <c r="C5984" t="s">
        <v>22</v>
      </c>
      <c r="E5984" t="s">
        <v>23</v>
      </c>
      <c r="F5984" t="s">
        <v>24</v>
      </c>
      <c r="G5984">
        <v>22</v>
      </c>
      <c r="N5984" s="1" t="s">
        <v>25</v>
      </c>
      <c r="P5984" t="s">
        <v>347</v>
      </c>
      <c r="Q5984" t="s">
        <v>350</v>
      </c>
      <c r="R5984" t="s">
        <v>30</v>
      </c>
      <c r="S5984" t="s">
        <v>82</v>
      </c>
      <c r="T5984">
        <v>569</v>
      </c>
      <c r="U5984">
        <v>16.899999999999999</v>
      </c>
    </row>
    <row r="5985" spans="1:21" hidden="1" x14ac:dyDescent="0.35">
      <c r="A5985" t="s">
        <v>21</v>
      </c>
      <c r="B5985">
        <v>2017</v>
      </c>
      <c r="C5985" t="s">
        <v>22</v>
      </c>
      <c r="E5985" t="s">
        <v>23</v>
      </c>
      <c r="F5985" t="s">
        <v>24</v>
      </c>
      <c r="G5985">
        <v>22</v>
      </c>
      <c r="N5985" s="1" t="s">
        <v>25</v>
      </c>
      <c r="P5985" t="s">
        <v>347</v>
      </c>
      <c r="Q5985" t="s">
        <v>350</v>
      </c>
      <c r="R5985" t="s">
        <v>30</v>
      </c>
      <c r="S5985" t="s">
        <v>83</v>
      </c>
      <c r="T5985">
        <v>560</v>
      </c>
      <c r="U5985">
        <v>17.7</v>
      </c>
    </row>
    <row r="5986" spans="1:21" hidden="1" x14ac:dyDescent="0.35">
      <c r="A5986" t="s">
        <v>21</v>
      </c>
      <c r="B5986">
        <v>2017</v>
      </c>
      <c r="C5986" t="s">
        <v>22</v>
      </c>
      <c r="E5986" t="s">
        <v>23</v>
      </c>
      <c r="F5986" t="s">
        <v>24</v>
      </c>
      <c r="G5986">
        <v>22</v>
      </c>
      <c r="N5986" s="1" t="s">
        <v>25</v>
      </c>
      <c r="P5986" t="s">
        <v>347</v>
      </c>
      <c r="Q5986" t="s">
        <v>350</v>
      </c>
      <c r="R5986" t="s">
        <v>30</v>
      </c>
      <c r="S5986" t="s">
        <v>84</v>
      </c>
      <c r="T5986">
        <v>87</v>
      </c>
      <c r="U5986">
        <v>17.899999999999999</v>
      </c>
    </row>
    <row r="5987" spans="1:21" hidden="1" x14ac:dyDescent="0.35">
      <c r="A5987" t="s">
        <v>21</v>
      </c>
      <c r="B5987">
        <v>2017</v>
      </c>
      <c r="C5987" t="s">
        <v>22</v>
      </c>
      <c r="E5987" t="s">
        <v>23</v>
      </c>
      <c r="F5987" t="s">
        <v>24</v>
      </c>
      <c r="G5987">
        <v>22</v>
      </c>
      <c r="N5987" s="1" t="s">
        <v>25</v>
      </c>
      <c r="P5987" t="s">
        <v>347</v>
      </c>
      <c r="Q5987" t="s">
        <v>350</v>
      </c>
      <c r="R5987" t="s">
        <v>30</v>
      </c>
      <c r="S5987" t="s">
        <v>85</v>
      </c>
      <c r="T5987">
        <v>687</v>
      </c>
      <c r="U5987">
        <v>14</v>
      </c>
    </row>
    <row r="5988" spans="1:21" hidden="1" x14ac:dyDescent="0.35">
      <c r="A5988" t="s">
        <v>21</v>
      </c>
      <c r="B5988">
        <v>2017</v>
      </c>
      <c r="C5988" t="s">
        <v>22</v>
      </c>
      <c r="E5988" t="s">
        <v>23</v>
      </c>
      <c r="F5988" t="s">
        <v>24</v>
      </c>
      <c r="G5988">
        <v>22</v>
      </c>
      <c r="N5988" s="1" t="s">
        <v>25</v>
      </c>
      <c r="P5988" t="s">
        <v>347</v>
      </c>
      <c r="Q5988" t="s">
        <v>350</v>
      </c>
      <c r="R5988" t="s">
        <v>30</v>
      </c>
      <c r="S5988" t="s">
        <v>86</v>
      </c>
      <c r="T5988">
        <v>337</v>
      </c>
      <c r="U5988">
        <v>15.3</v>
      </c>
    </row>
    <row r="5989" spans="1:21" hidden="1" x14ac:dyDescent="0.35">
      <c r="A5989" t="s">
        <v>21</v>
      </c>
      <c r="B5989">
        <v>2017</v>
      </c>
      <c r="C5989" t="s">
        <v>22</v>
      </c>
      <c r="E5989" t="s">
        <v>23</v>
      </c>
      <c r="F5989" t="s">
        <v>24</v>
      </c>
      <c r="G5989">
        <v>22</v>
      </c>
      <c r="N5989" s="1" t="s">
        <v>25</v>
      </c>
      <c r="P5989" t="s">
        <v>347</v>
      </c>
      <c r="Q5989" t="s">
        <v>350</v>
      </c>
      <c r="R5989" t="s">
        <v>30</v>
      </c>
      <c r="S5989" t="s">
        <v>87</v>
      </c>
      <c r="T5989">
        <v>126</v>
      </c>
      <c r="U5989">
        <v>17.8</v>
      </c>
    </row>
    <row r="5990" spans="1:21" hidden="1" x14ac:dyDescent="0.35">
      <c r="A5990" t="s">
        <v>21</v>
      </c>
      <c r="B5990">
        <v>2017</v>
      </c>
      <c r="C5990" t="s">
        <v>22</v>
      </c>
      <c r="E5990" t="s">
        <v>23</v>
      </c>
      <c r="F5990" t="s">
        <v>24</v>
      </c>
      <c r="G5990">
        <v>22</v>
      </c>
      <c r="N5990" s="1" t="s">
        <v>25</v>
      </c>
      <c r="P5990" t="s">
        <v>347</v>
      </c>
      <c r="Q5990" t="s">
        <v>350</v>
      </c>
      <c r="R5990" t="s">
        <v>30</v>
      </c>
      <c r="S5990" t="s">
        <v>353</v>
      </c>
      <c r="T5990">
        <v>476</v>
      </c>
      <c r="U5990">
        <v>33</v>
      </c>
    </row>
    <row r="5991" spans="1:21" hidden="1" x14ac:dyDescent="0.35">
      <c r="A5991" t="s">
        <v>21</v>
      </c>
      <c r="B5991">
        <v>2017</v>
      </c>
      <c r="C5991" t="s">
        <v>22</v>
      </c>
      <c r="E5991" t="s">
        <v>23</v>
      </c>
      <c r="F5991" t="s">
        <v>24</v>
      </c>
      <c r="G5991">
        <v>22</v>
      </c>
      <c r="N5991" s="1" t="s">
        <v>25</v>
      </c>
      <c r="P5991" t="s">
        <v>347</v>
      </c>
      <c r="Q5991" t="s">
        <v>350</v>
      </c>
      <c r="R5991" t="s">
        <v>88</v>
      </c>
      <c r="S5991" t="s">
        <v>89</v>
      </c>
      <c r="T5991">
        <v>205</v>
      </c>
      <c r="U5991">
        <v>8.1999999999999993</v>
      </c>
    </row>
    <row r="5992" spans="1:21" hidden="1" x14ac:dyDescent="0.35">
      <c r="A5992" t="s">
        <v>21</v>
      </c>
      <c r="B5992">
        <v>2017</v>
      </c>
      <c r="C5992" t="s">
        <v>22</v>
      </c>
      <c r="E5992" t="s">
        <v>23</v>
      </c>
      <c r="F5992" t="s">
        <v>24</v>
      </c>
      <c r="G5992">
        <v>22</v>
      </c>
      <c r="N5992" s="1" t="s">
        <v>25</v>
      </c>
      <c r="P5992" t="s">
        <v>347</v>
      </c>
      <c r="Q5992" t="s">
        <v>350</v>
      </c>
      <c r="R5992" t="s">
        <v>88</v>
      </c>
      <c r="S5992" t="s">
        <v>90</v>
      </c>
      <c r="T5992">
        <v>70</v>
      </c>
      <c r="U5992">
        <v>37.6</v>
      </c>
    </row>
    <row r="5993" spans="1:21" hidden="1" x14ac:dyDescent="0.35">
      <c r="A5993" t="s">
        <v>21</v>
      </c>
      <c r="B5993">
        <v>2017</v>
      </c>
      <c r="C5993" t="s">
        <v>22</v>
      </c>
      <c r="E5993" t="s">
        <v>23</v>
      </c>
      <c r="F5993" t="s">
        <v>24</v>
      </c>
      <c r="G5993">
        <v>22</v>
      </c>
      <c r="N5993" s="1" t="s">
        <v>25</v>
      </c>
      <c r="P5993" t="s">
        <v>347</v>
      </c>
      <c r="Q5993" t="s">
        <v>350</v>
      </c>
      <c r="R5993" t="s">
        <v>88</v>
      </c>
      <c r="S5993" t="s">
        <v>91</v>
      </c>
      <c r="T5993">
        <v>58</v>
      </c>
      <c r="U5993">
        <v>22.6</v>
      </c>
    </row>
    <row r="5994" spans="1:21" hidden="1" x14ac:dyDescent="0.35">
      <c r="A5994" t="s">
        <v>21</v>
      </c>
      <c r="B5994">
        <v>2017</v>
      </c>
      <c r="C5994" t="s">
        <v>22</v>
      </c>
      <c r="E5994" t="s">
        <v>23</v>
      </c>
      <c r="F5994" t="s">
        <v>24</v>
      </c>
      <c r="G5994">
        <v>22</v>
      </c>
      <c r="N5994" s="1" t="s">
        <v>25</v>
      </c>
      <c r="P5994" t="s">
        <v>347</v>
      </c>
      <c r="Q5994" t="s">
        <v>350</v>
      </c>
      <c r="R5994" t="s">
        <v>88</v>
      </c>
      <c r="S5994" t="s">
        <v>92</v>
      </c>
      <c r="T5994">
        <v>66</v>
      </c>
      <c r="U5994">
        <v>96.7</v>
      </c>
    </row>
    <row r="5995" spans="1:21" hidden="1" x14ac:dyDescent="0.35">
      <c r="A5995" t="s">
        <v>21</v>
      </c>
      <c r="B5995">
        <v>2017</v>
      </c>
      <c r="C5995" t="s">
        <v>22</v>
      </c>
      <c r="E5995" t="s">
        <v>23</v>
      </c>
      <c r="F5995" t="s">
        <v>24</v>
      </c>
      <c r="G5995">
        <v>22</v>
      </c>
      <c r="N5995" s="1" t="s">
        <v>25</v>
      </c>
      <c r="P5995" t="s">
        <v>347</v>
      </c>
      <c r="Q5995" t="s">
        <v>350</v>
      </c>
      <c r="R5995" t="s">
        <v>88</v>
      </c>
      <c r="S5995" t="s">
        <v>93</v>
      </c>
      <c r="T5995">
        <v>99</v>
      </c>
      <c r="U5995">
        <v>22.6</v>
      </c>
    </row>
    <row r="5996" spans="1:21" hidden="1" x14ac:dyDescent="0.35">
      <c r="A5996" t="s">
        <v>21</v>
      </c>
      <c r="B5996">
        <v>2017</v>
      </c>
      <c r="C5996" t="s">
        <v>22</v>
      </c>
      <c r="E5996" t="s">
        <v>23</v>
      </c>
      <c r="F5996" t="s">
        <v>24</v>
      </c>
      <c r="G5996">
        <v>22</v>
      </c>
      <c r="N5996" s="1" t="s">
        <v>25</v>
      </c>
      <c r="P5996" t="s">
        <v>347</v>
      </c>
      <c r="Q5996" t="s">
        <v>350</v>
      </c>
      <c r="R5996" t="s">
        <v>32</v>
      </c>
      <c r="S5996" t="s">
        <v>94</v>
      </c>
      <c r="T5996">
        <v>517</v>
      </c>
      <c r="U5996">
        <v>14.3</v>
      </c>
    </row>
    <row r="5997" spans="1:21" hidden="1" x14ac:dyDescent="0.35">
      <c r="A5997" t="s">
        <v>21</v>
      </c>
      <c r="B5997">
        <v>2017</v>
      </c>
      <c r="C5997" t="s">
        <v>22</v>
      </c>
      <c r="E5997" t="s">
        <v>23</v>
      </c>
      <c r="F5997" t="s">
        <v>24</v>
      </c>
      <c r="G5997">
        <v>22</v>
      </c>
      <c r="N5997" s="1" t="s">
        <v>25</v>
      </c>
      <c r="P5997" t="s">
        <v>347</v>
      </c>
      <c r="Q5997" t="s">
        <v>350</v>
      </c>
      <c r="R5997" t="s">
        <v>32</v>
      </c>
      <c r="S5997" t="s">
        <v>95</v>
      </c>
      <c r="T5997">
        <v>265</v>
      </c>
      <c r="U5997">
        <v>6.1</v>
      </c>
    </row>
    <row r="5998" spans="1:21" hidden="1" x14ac:dyDescent="0.35">
      <c r="A5998" t="s">
        <v>21</v>
      </c>
      <c r="B5998">
        <v>2017</v>
      </c>
      <c r="C5998" t="s">
        <v>22</v>
      </c>
      <c r="E5998" t="s">
        <v>23</v>
      </c>
      <c r="F5998" t="s">
        <v>24</v>
      </c>
      <c r="G5998">
        <v>22</v>
      </c>
      <c r="N5998" s="1" t="s">
        <v>25</v>
      </c>
      <c r="P5998" t="s">
        <v>347</v>
      </c>
      <c r="Q5998" t="s">
        <v>350</v>
      </c>
      <c r="R5998" t="s">
        <v>32</v>
      </c>
      <c r="S5998" t="s">
        <v>96</v>
      </c>
      <c r="T5998">
        <v>828</v>
      </c>
      <c r="U5998">
        <v>10.5</v>
      </c>
    </row>
    <row r="5999" spans="1:21" hidden="1" x14ac:dyDescent="0.35">
      <c r="A5999" t="s">
        <v>21</v>
      </c>
      <c r="B5999">
        <v>2017</v>
      </c>
      <c r="C5999" t="s">
        <v>22</v>
      </c>
      <c r="E5999" t="s">
        <v>23</v>
      </c>
      <c r="F5999" t="s">
        <v>24</v>
      </c>
      <c r="G5999">
        <v>22</v>
      </c>
      <c r="N5999" s="1" t="s">
        <v>25</v>
      </c>
      <c r="P5999" t="s">
        <v>347</v>
      </c>
      <c r="Q5999" t="s">
        <v>350</v>
      </c>
      <c r="R5999" t="s">
        <v>32</v>
      </c>
      <c r="S5999" t="s">
        <v>33</v>
      </c>
      <c r="T5999">
        <v>160</v>
      </c>
      <c r="U5999">
        <v>30.7</v>
      </c>
    </row>
    <row r="6000" spans="1:21" hidden="1" x14ac:dyDescent="0.35">
      <c r="A6000" t="s">
        <v>21</v>
      </c>
      <c r="B6000">
        <v>2017</v>
      </c>
      <c r="C6000" t="s">
        <v>22</v>
      </c>
      <c r="E6000" t="s">
        <v>23</v>
      </c>
      <c r="F6000" t="s">
        <v>24</v>
      </c>
      <c r="G6000">
        <v>22</v>
      </c>
      <c r="N6000" s="1" t="s">
        <v>25</v>
      </c>
      <c r="P6000" t="s">
        <v>347</v>
      </c>
      <c r="Q6000" t="s">
        <v>350</v>
      </c>
      <c r="R6000" t="s">
        <v>32</v>
      </c>
      <c r="S6000" t="s">
        <v>97</v>
      </c>
      <c r="T6000">
        <v>596</v>
      </c>
      <c r="U6000">
        <v>16.899999999999999</v>
      </c>
    </row>
    <row r="6001" spans="1:21" hidden="1" x14ac:dyDescent="0.35">
      <c r="A6001" t="s">
        <v>21</v>
      </c>
      <c r="B6001">
        <v>2017</v>
      </c>
      <c r="C6001" t="s">
        <v>22</v>
      </c>
      <c r="E6001" t="s">
        <v>23</v>
      </c>
      <c r="F6001" t="s">
        <v>24</v>
      </c>
      <c r="G6001">
        <v>22</v>
      </c>
      <c r="N6001" s="1" t="s">
        <v>25</v>
      </c>
      <c r="P6001" t="s">
        <v>347</v>
      </c>
      <c r="Q6001" t="s">
        <v>350</v>
      </c>
      <c r="R6001" t="s">
        <v>32</v>
      </c>
      <c r="S6001" t="s">
        <v>98</v>
      </c>
      <c r="T6001">
        <v>540</v>
      </c>
      <c r="U6001">
        <v>21.6</v>
      </c>
    </row>
    <row r="6002" spans="1:21" hidden="1" x14ac:dyDescent="0.35">
      <c r="A6002" t="s">
        <v>21</v>
      </c>
      <c r="B6002">
        <v>2017</v>
      </c>
      <c r="C6002" t="s">
        <v>22</v>
      </c>
      <c r="E6002" t="s">
        <v>23</v>
      </c>
      <c r="F6002" t="s">
        <v>24</v>
      </c>
      <c r="G6002">
        <v>22</v>
      </c>
      <c r="N6002" s="1" t="s">
        <v>25</v>
      </c>
      <c r="P6002" t="s">
        <v>347</v>
      </c>
      <c r="Q6002" t="s">
        <v>350</v>
      </c>
      <c r="R6002" t="s">
        <v>32</v>
      </c>
      <c r="S6002" t="s">
        <v>99</v>
      </c>
      <c r="T6002">
        <v>91</v>
      </c>
      <c r="U6002">
        <v>18.2</v>
      </c>
    </row>
    <row r="6003" spans="1:21" hidden="1" x14ac:dyDescent="0.35">
      <c r="A6003" t="s">
        <v>21</v>
      </c>
      <c r="B6003">
        <v>2017</v>
      </c>
      <c r="C6003" t="s">
        <v>22</v>
      </c>
      <c r="E6003" t="s">
        <v>23</v>
      </c>
      <c r="F6003" t="s">
        <v>24</v>
      </c>
      <c r="G6003">
        <v>22</v>
      </c>
      <c r="N6003" s="1" t="s">
        <v>25</v>
      </c>
      <c r="P6003" t="s">
        <v>347</v>
      </c>
      <c r="Q6003" t="s">
        <v>350</v>
      </c>
      <c r="R6003" t="s">
        <v>32</v>
      </c>
      <c r="S6003" t="s">
        <v>100</v>
      </c>
      <c r="T6003">
        <v>703</v>
      </c>
      <c r="U6003">
        <v>10.4</v>
      </c>
    </row>
    <row r="6004" spans="1:21" hidden="1" x14ac:dyDescent="0.35">
      <c r="A6004" t="s">
        <v>21</v>
      </c>
      <c r="B6004">
        <v>2017</v>
      </c>
      <c r="C6004" t="s">
        <v>22</v>
      </c>
      <c r="E6004" t="s">
        <v>23</v>
      </c>
      <c r="F6004" t="s">
        <v>24</v>
      </c>
      <c r="G6004">
        <v>22</v>
      </c>
      <c r="N6004" s="1" t="s">
        <v>25</v>
      </c>
      <c r="P6004" t="s">
        <v>347</v>
      </c>
      <c r="Q6004" t="s">
        <v>350</v>
      </c>
      <c r="R6004" t="s">
        <v>32</v>
      </c>
      <c r="S6004" t="s">
        <v>101</v>
      </c>
      <c r="T6004">
        <v>290</v>
      </c>
      <c r="U6004">
        <v>25.7</v>
      </c>
    </row>
    <row r="6005" spans="1:21" hidden="1" x14ac:dyDescent="0.35">
      <c r="A6005" t="s">
        <v>21</v>
      </c>
      <c r="B6005">
        <v>2017</v>
      </c>
      <c r="C6005" t="s">
        <v>22</v>
      </c>
      <c r="E6005" t="s">
        <v>23</v>
      </c>
      <c r="F6005" t="s">
        <v>24</v>
      </c>
      <c r="G6005">
        <v>22</v>
      </c>
      <c r="N6005" s="1" t="s">
        <v>25</v>
      </c>
      <c r="P6005" t="s">
        <v>347</v>
      </c>
      <c r="Q6005" t="s">
        <v>350</v>
      </c>
      <c r="R6005" t="s">
        <v>32</v>
      </c>
      <c r="S6005" t="s">
        <v>102</v>
      </c>
      <c r="T6005">
        <v>120</v>
      </c>
      <c r="U6005">
        <v>18.3</v>
      </c>
    </row>
    <row r="6006" spans="1:21" hidden="1" x14ac:dyDescent="0.35">
      <c r="A6006" t="s">
        <v>21</v>
      </c>
      <c r="B6006">
        <v>2017</v>
      </c>
      <c r="C6006" t="s">
        <v>22</v>
      </c>
      <c r="E6006" t="s">
        <v>23</v>
      </c>
      <c r="F6006" t="s">
        <v>24</v>
      </c>
      <c r="G6006">
        <v>22</v>
      </c>
      <c r="N6006" s="1" t="s">
        <v>25</v>
      </c>
      <c r="P6006" t="s">
        <v>347</v>
      </c>
      <c r="Q6006" t="s">
        <v>350</v>
      </c>
      <c r="R6006" t="s">
        <v>32</v>
      </c>
      <c r="S6006" t="s">
        <v>354</v>
      </c>
      <c r="T6006">
        <v>527</v>
      </c>
      <c r="U6006">
        <v>29.1</v>
      </c>
    </row>
    <row r="6007" spans="1:21" hidden="1" x14ac:dyDescent="0.35">
      <c r="A6007" t="s">
        <v>21</v>
      </c>
      <c r="B6007">
        <v>2017</v>
      </c>
      <c r="C6007" t="s">
        <v>22</v>
      </c>
      <c r="E6007" t="s">
        <v>23</v>
      </c>
      <c r="F6007" t="s">
        <v>24</v>
      </c>
      <c r="G6007">
        <v>22</v>
      </c>
      <c r="N6007" s="1" t="s">
        <v>25</v>
      </c>
      <c r="P6007" t="s">
        <v>347</v>
      </c>
      <c r="Q6007" t="s">
        <v>350</v>
      </c>
      <c r="R6007" t="s">
        <v>103</v>
      </c>
      <c r="S6007" t="s">
        <v>104</v>
      </c>
      <c r="T6007">
        <v>202</v>
      </c>
      <c r="U6007">
        <v>8.3000000000000007</v>
      </c>
    </row>
    <row r="6008" spans="1:21" hidden="1" x14ac:dyDescent="0.35">
      <c r="A6008" t="s">
        <v>21</v>
      </c>
      <c r="B6008">
        <v>2017</v>
      </c>
      <c r="C6008" t="s">
        <v>22</v>
      </c>
      <c r="E6008" t="s">
        <v>23</v>
      </c>
      <c r="F6008" t="s">
        <v>24</v>
      </c>
      <c r="G6008">
        <v>22</v>
      </c>
      <c r="N6008" s="1" t="s">
        <v>25</v>
      </c>
      <c r="P6008" t="s">
        <v>347</v>
      </c>
      <c r="Q6008" t="s">
        <v>350</v>
      </c>
      <c r="R6008" t="s">
        <v>103</v>
      </c>
      <c r="S6008" t="s">
        <v>105</v>
      </c>
      <c r="T6008">
        <v>67</v>
      </c>
      <c r="U6008">
        <v>33.1</v>
      </c>
    </row>
    <row r="6009" spans="1:21" hidden="1" x14ac:dyDescent="0.35">
      <c r="A6009" t="s">
        <v>21</v>
      </c>
      <c r="B6009">
        <v>2017</v>
      </c>
      <c r="C6009" t="s">
        <v>22</v>
      </c>
      <c r="E6009" t="s">
        <v>23</v>
      </c>
      <c r="F6009" t="s">
        <v>24</v>
      </c>
      <c r="G6009">
        <v>22</v>
      </c>
      <c r="N6009" s="1" t="s">
        <v>25</v>
      </c>
      <c r="P6009" t="s">
        <v>347</v>
      </c>
      <c r="Q6009" t="s">
        <v>350</v>
      </c>
      <c r="R6009" t="s">
        <v>103</v>
      </c>
      <c r="S6009" t="s">
        <v>106</v>
      </c>
      <c r="T6009">
        <v>62</v>
      </c>
      <c r="U6009">
        <v>22.3</v>
      </c>
    </row>
    <row r="6010" spans="1:21" hidden="1" x14ac:dyDescent="0.35">
      <c r="A6010" t="s">
        <v>21</v>
      </c>
      <c r="B6010">
        <v>2017</v>
      </c>
      <c r="C6010" t="s">
        <v>22</v>
      </c>
      <c r="E6010" t="s">
        <v>23</v>
      </c>
      <c r="F6010" t="s">
        <v>24</v>
      </c>
      <c r="G6010">
        <v>22</v>
      </c>
      <c r="N6010" s="1" t="s">
        <v>25</v>
      </c>
      <c r="P6010" t="s">
        <v>347</v>
      </c>
      <c r="Q6010" t="s">
        <v>350</v>
      </c>
      <c r="R6010" t="s">
        <v>103</v>
      </c>
      <c r="S6010" t="s">
        <v>107</v>
      </c>
      <c r="T6010">
        <v>70</v>
      </c>
      <c r="U6010">
        <v>94.4</v>
      </c>
    </row>
    <row r="6011" spans="1:21" hidden="1" x14ac:dyDescent="0.35">
      <c r="A6011" t="s">
        <v>21</v>
      </c>
      <c r="B6011">
        <v>2017</v>
      </c>
      <c r="C6011" t="s">
        <v>22</v>
      </c>
      <c r="E6011" t="s">
        <v>23</v>
      </c>
      <c r="F6011" t="s">
        <v>24</v>
      </c>
      <c r="G6011">
        <v>22</v>
      </c>
      <c r="N6011" s="1" t="s">
        <v>25</v>
      </c>
      <c r="P6011" t="s">
        <v>347</v>
      </c>
      <c r="Q6011" t="s">
        <v>350</v>
      </c>
      <c r="R6011" t="s">
        <v>103</v>
      </c>
      <c r="S6011" t="s">
        <v>108</v>
      </c>
      <c r="T6011">
        <v>97</v>
      </c>
      <c r="U6011">
        <v>22.3</v>
      </c>
    </row>
    <row r="6012" spans="1:21" hidden="1" x14ac:dyDescent="0.35">
      <c r="A6012" t="s">
        <v>21</v>
      </c>
      <c r="B6012">
        <v>2017</v>
      </c>
      <c r="C6012" t="s">
        <v>22</v>
      </c>
      <c r="E6012" t="s">
        <v>23</v>
      </c>
      <c r="F6012" t="s">
        <v>24</v>
      </c>
      <c r="G6012">
        <v>22</v>
      </c>
      <c r="N6012" s="1" t="s">
        <v>25</v>
      </c>
      <c r="P6012" t="s">
        <v>347</v>
      </c>
      <c r="Q6012" t="s">
        <v>350</v>
      </c>
      <c r="R6012" t="s">
        <v>34</v>
      </c>
      <c r="S6012" t="s">
        <v>35</v>
      </c>
      <c r="T6012">
        <v>109</v>
      </c>
      <c r="U6012">
        <v>22.8</v>
      </c>
    </row>
    <row r="6013" spans="1:21" hidden="1" x14ac:dyDescent="0.35">
      <c r="A6013" t="s">
        <v>21</v>
      </c>
      <c r="B6013">
        <v>2017</v>
      </c>
      <c r="C6013" t="s">
        <v>22</v>
      </c>
      <c r="E6013" t="s">
        <v>23</v>
      </c>
      <c r="F6013" t="s">
        <v>24</v>
      </c>
      <c r="G6013">
        <v>22</v>
      </c>
      <c r="N6013" s="1" t="s">
        <v>25</v>
      </c>
      <c r="P6013" t="s">
        <v>347</v>
      </c>
      <c r="Q6013" t="s">
        <v>350</v>
      </c>
      <c r="R6013" t="s">
        <v>34</v>
      </c>
      <c r="S6013" t="s">
        <v>109</v>
      </c>
      <c r="T6013">
        <v>38</v>
      </c>
      <c r="U6013" t="s">
        <v>58</v>
      </c>
    </row>
    <row r="6014" spans="1:21" hidden="1" x14ac:dyDescent="0.35">
      <c r="A6014" t="s">
        <v>21</v>
      </c>
      <c r="B6014">
        <v>2017</v>
      </c>
      <c r="C6014" t="s">
        <v>22</v>
      </c>
      <c r="E6014" t="s">
        <v>23</v>
      </c>
      <c r="F6014" t="s">
        <v>24</v>
      </c>
      <c r="G6014">
        <v>22</v>
      </c>
      <c r="N6014" s="1" t="s">
        <v>25</v>
      </c>
      <c r="P6014" t="s">
        <v>347</v>
      </c>
      <c r="Q6014" t="s">
        <v>350</v>
      </c>
      <c r="R6014" t="s">
        <v>34</v>
      </c>
      <c r="S6014" t="s">
        <v>110</v>
      </c>
      <c r="T6014">
        <v>65</v>
      </c>
      <c r="U6014">
        <v>91.6</v>
      </c>
    </row>
    <row r="6015" spans="1:21" hidden="1" x14ac:dyDescent="0.35">
      <c r="A6015" t="s">
        <v>21</v>
      </c>
      <c r="B6015">
        <v>2017</v>
      </c>
      <c r="C6015" t="s">
        <v>22</v>
      </c>
      <c r="E6015" t="s">
        <v>23</v>
      </c>
      <c r="F6015" t="s">
        <v>24</v>
      </c>
      <c r="G6015">
        <v>22</v>
      </c>
      <c r="N6015" s="1" t="s">
        <v>25</v>
      </c>
      <c r="P6015" t="s">
        <v>347</v>
      </c>
      <c r="Q6015" t="s">
        <v>350</v>
      </c>
      <c r="R6015" t="s">
        <v>34</v>
      </c>
      <c r="S6015" t="s">
        <v>111</v>
      </c>
      <c r="T6015">
        <v>14</v>
      </c>
      <c r="U6015">
        <v>57.4</v>
      </c>
    </row>
    <row r="6016" spans="1:21" hidden="1" x14ac:dyDescent="0.35">
      <c r="A6016" t="s">
        <v>21</v>
      </c>
      <c r="B6016">
        <v>2017</v>
      </c>
      <c r="C6016" t="s">
        <v>22</v>
      </c>
      <c r="E6016" t="s">
        <v>23</v>
      </c>
      <c r="F6016" t="s">
        <v>24</v>
      </c>
      <c r="G6016">
        <v>22</v>
      </c>
      <c r="N6016" s="1" t="s">
        <v>25</v>
      </c>
      <c r="P6016" t="s">
        <v>347</v>
      </c>
      <c r="Q6016" t="s">
        <v>350</v>
      </c>
      <c r="R6016" t="s">
        <v>34</v>
      </c>
      <c r="S6016" t="s">
        <v>112</v>
      </c>
      <c r="T6016" s="2">
        <v>2855</v>
      </c>
      <c r="U6016">
        <v>6.2</v>
      </c>
    </row>
    <row r="6017" spans="1:21" hidden="1" x14ac:dyDescent="0.35">
      <c r="A6017" t="s">
        <v>21</v>
      </c>
      <c r="B6017">
        <v>2017</v>
      </c>
      <c r="C6017" t="s">
        <v>22</v>
      </c>
      <c r="E6017" t="s">
        <v>23</v>
      </c>
      <c r="F6017" t="s">
        <v>24</v>
      </c>
      <c r="G6017">
        <v>22</v>
      </c>
      <c r="N6017" s="1" t="s">
        <v>25</v>
      </c>
      <c r="P6017" t="s">
        <v>347</v>
      </c>
      <c r="Q6017" t="s">
        <v>350</v>
      </c>
      <c r="R6017" t="s">
        <v>34</v>
      </c>
      <c r="S6017" t="s">
        <v>113</v>
      </c>
      <c r="T6017">
        <v>8</v>
      </c>
      <c r="U6017">
        <v>28.6</v>
      </c>
    </row>
    <row r="6018" spans="1:21" hidden="1" x14ac:dyDescent="0.35">
      <c r="A6018" t="s">
        <v>21</v>
      </c>
      <c r="B6018">
        <v>2017</v>
      </c>
      <c r="C6018" t="s">
        <v>22</v>
      </c>
      <c r="E6018" t="s">
        <v>23</v>
      </c>
      <c r="F6018" t="s">
        <v>24</v>
      </c>
      <c r="G6018">
        <v>22</v>
      </c>
      <c r="N6018" s="1" t="s">
        <v>25</v>
      </c>
      <c r="P6018" t="s">
        <v>347</v>
      </c>
      <c r="Q6018" t="s">
        <v>350</v>
      </c>
      <c r="R6018" t="s">
        <v>34</v>
      </c>
      <c r="S6018" t="s">
        <v>114</v>
      </c>
      <c r="T6018" s="2">
        <v>2847</v>
      </c>
      <c r="U6018">
        <v>6.2</v>
      </c>
    </row>
    <row r="6019" spans="1:21" hidden="1" x14ac:dyDescent="0.35">
      <c r="A6019" t="s">
        <v>21</v>
      </c>
      <c r="B6019">
        <v>2017</v>
      </c>
      <c r="C6019" t="s">
        <v>22</v>
      </c>
      <c r="E6019" t="s">
        <v>23</v>
      </c>
      <c r="F6019" t="s">
        <v>24</v>
      </c>
      <c r="G6019">
        <v>22</v>
      </c>
      <c r="N6019" s="1" t="s">
        <v>25</v>
      </c>
      <c r="P6019" t="s">
        <v>347</v>
      </c>
      <c r="Q6019" t="s">
        <v>350</v>
      </c>
      <c r="R6019" t="s">
        <v>34</v>
      </c>
      <c r="S6019" t="s">
        <v>115</v>
      </c>
      <c r="T6019" s="2">
        <v>1169</v>
      </c>
      <c r="U6019">
        <v>8.3000000000000007</v>
      </c>
    </row>
    <row r="6020" spans="1:21" hidden="1" x14ac:dyDescent="0.35">
      <c r="A6020" t="s">
        <v>21</v>
      </c>
      <c r="B6020">
        <v>2017</v>
      </c>
      <c r="C6020" t="s">
        <v>22</v>
      </c>
      <c r="E6020" t="s">
        <v>23</v>
      </c>
      <c r="F6020" t="s">
        <v>24</v>
      </c>
      <c r="G6020">
        <v>22</v>
      </c>
      <c r="N6020" s="1" t="s">
        <v>25</v>
      </c>
      <c r="P6020" t="s">
        <v>347</v>
      </c>
      <c r="Q6020" t="s">
        <v>350</v>
      </c>
      <c r="R6020" t="s">
        <v>34</v>
      </c>
      <c r="S6020" t="s">
        <v>116</v>
      </c>
      <c r="T6020">
        <v>13</v>
      </c>
      <c r="U6020">
        <v>52.7</v>
      </c>
    </row>
    <row r="6021" spans="1:21" hidden="1" x14ac:dyDescent="0.35">
      <c r="A6021" t="s">
        <v>21</v>
      </c>
      <c r="B6021">
        <v>2017</v>
      </c>
      <c r="C6021" t="s">
        <v>22</v>
      </c>
      <c r="E6021" t="s">
        <v>23</v>
      </c>
      <c r="F6021" t="s">
        <v>24</v>
      </c>
      <c r="G6021">
        <v>22</v>
      </c>
      <c r="N6021" s="1" t="s">
        <v>25</v>
      </c>
      <c r="P6021" t="s">
        <v>347</v>
      </c>
      <c r="Q6021" t="s">
        <v>350</v>
      </c>
      <c r="R6021" t="s">
        <v>34</v>
      </c>
      <c r="S6021" t="s">
        <v>355</v>
      </c>
      <c r="T6021">
        <v>13</v>
      </c>
      <c r="U6021" t="s">
        <v>58</v>
      </c>
    </row>
    <row r="6022" spans="1:21" hidden="1" x14ac:dyDescent="0.35">
      <c r="A6022" t="s">
        <v>21</v>
      </c>
      <c r="B6022">
        <v>2017</v>
      </c>
      <c r="C6022" t="s">
        <v>22</v>
      </c>
      <c r="E6022" t="s">
        <v>23</v>
      </c>
      <c r="F6022" t="s">
        <v>24</v>
      </c>
      <c r="G6022">
        <v>22</v>
      </c>
      <c r="N6022" s="1" t="s">
        <v>25</v>
      </c>
      <c r="P6022" t="s">
        <v>347</v>
      </c>
      <c r="Q6022" t="s">
        <v>350</v>
      </c>
      <c r="R6022" t="s">
        <v>34</v>
      </c>
      <c r="S6022" t="s">
        <v>117</v>
      </c>
      <c r="T6022">
        <v>71</v>
      </c>
      <c r="U6022">
        <v>16.100000000000001</v>
      </c>
    </row>
    <row r="6023" spans="1:21" hidden="1" x14ac:dyDescent="0.35">
      <c r="A6023" t="s">
        <v>21</v>
      </c>
      <c r="B6023">
        <v>2017</v>
      </c>
      <c r="C6023" t="s">
        <v>22</v>
      </c>
      <c r="E6023" t="s">
        <v>23</v>
      </c>
      <c r="F6023" t="s">
        <v>24</v>
      </c>
      <c r="G6023">
        <v>22</v>
      </c>
      <c r="N6023" s="1" t="s">
        <v>25</v>
      </c>
      <c r="P6023" t="s">
        <v>347</v>
      </c>
      <c r="Q6023" t="s">
        <v>350</v>
      </c>
      <c r="R6023" t="s">
        <v>34</v>
      </c>
      <c r="S6023" t="s">
        <v>356</v>
      </c>
      <c r="T6023">
        <v>37</v>
      </c>
      <c r="U6023" t="s">
        <v>58</v>
      </c>
    </row>
    <row r="6024" spans="1:21" hidden="1" x14ac:dyDescent="0.35">
      <c r="A6024" t="s">
        <v>21</v>
      </c>
      <c r="B6024">
        <v>2017</v>
      </c>
      <c r="C6024" t="s">
        <v>22</v>
      </c>
      <c r="E6024" t="s">
        <v>23</v>
      </c>
      <c r="F6024" t="s">
        <v>24</v>
      </c>
      <c r="G6024">
        <v>22</v>
      </c>
      <c r="N6024" s="1" t="s">
        <v>25</v>
      </c>
      <c r="P6024" t="s">
        <v>347</v>
      </c>
      <c r="Q6024" t="s">
        <v>350</v>
      </c>
      <c r="R6024" t="s">
        <v>34</v>
      </c>
      <c r="S6024" t="s">
        <v>118</v>
      </c>
      <c r="T6024">
        <v>253</v>
      </c>
      <c r="U6024">
        <v>10.8</v>
      </c>
    </row>
    <row r="6025" spans="1:21" hidden="1" x14ac:dyDescent="0.35">
      <c r="A6025" t="s">
        <v>21</v>
      </c>
      <c r="B6025">
        <v>2017</v>
      </c>
      <c r="C6025" t="s">
        <v>22</v>
      </c>
      <c r="E6025" t="s">
        <v>23</v>
      </c>
      <c r="F6025" t="s">
        <v>24</v>
      </c>
      <c r="G6025">
        <v>22</v>
      </c>
      <c r="N6025" s="1" t="s">
        <v>25</v>
      </c>
      <c r="P6025" t="s">
        <v>347</v>
      </c>
      <c r="Q6025" t="s">
        <v>350</v>
      </c>
      <c r="R6025" t="s">
        <v>119</v>
      </c>
      <c r="S6025" t="s">
        <v>120</v>
      </c>
      <c r="T6025">
        <v>34</v>
      </c>
      <c r="U6025">
        <v>30.3</v>
      </c>
    </row>
    <row r="6026" spans="1:21" hidden="1" x14ac:dyDescent="0.35">
      <c r="A6026" t="s">
        <v>21</v>
      </c>
      <c r="B6026">
        <v>2017</v>
      </c>
      <c r="C6026" t="s">
        <v>22</v>
      </c>
      <c r="E6026" t="s">
        <v>23</v>
      </c>
      <c r="F6026" t="s">
        <v>24</v>
      </c>
      <c r="G6026">
        <v>22</v>
      </c>
      <c r="N6026" s="1" t="s">
        <v>25</v>
      </c>
      <c r="P6026" t="s">
        <v>347</v>
      </c>
      <c r="Q6026" t="s">
        <v>350</v>
      </c>
      <c r="R6026" t="s">
        <v>119</v>
      </c>
      <c r="S6026" t="s">
        <v>363</v>
      </c>
      <c r="T6026">
        <v>1</v>
      </c>
      <c r="U6026">
        <v>3</v>
      </c>
    </row>
    <row r="6027" spans="1:21" hidden="1" x14ac:dyDescent="0.35">
      <c r="A6027" t="s">
        <v>21</v>
      </c>
      <c r="B6027">
        <v>2017</v>
      </c>
      <c r="C6027" t="s">
        <v>22</v>
      </c>
      <c r="E6027" t="s">
        <v>23</v>
      </c>
      <c r="F6027" t="s">
        <v>24</v>
      </c>
      <c r="G6027">
        <v>22</v>
      </c>
      <c r="N6027" s="1" t="s">
        <v>25</v>
      </c>
      <c r="P6027" t="s">
        <v>347</v>
      </c>
      <c r="Q6027" t="s">
        <v>350</v>
      </c>
      <c r="R6027" t="s">
        <v>119</v>
      </c>
      <c r="S6027" t="s">
        <v>121</v>
      </c>
      <c r="T6027">
        <v>441</v>
      </c>
      <c r="U6027">
        <v>11.4</v>
      </c>
    </row>
    <row r="6028" spans="1:21" hidden="1" x14ac:dyDescent="0.35">
      <c r="A6028" t="s">
        <v>21</v>
      </c>
      <c r="B6028">
        <v>2017</v>
      </c>
      <c r="C6028" t="s">
        <v>22</v>
      </c>
      <c r="E6028" t="s">
        <v>23</v>
      </c>
      <c r="F6028" t="s">
        <v>24</v>
      </c>
      <c r="G6028">
        <v>22</v>
      </c>
      <c r="N6028" s="1" t="s">
        <v>25</v>
      </c>
      <c r="P6028" t="s">
        <v>347</v>
      </c>
      <c r="Q6028" t="s">
        <v>350</v>
      </c>
      <c r="R6028" t="s">
        <v>119</v>
      </c>
      <c r="S6028" t="s">
        <v>122</v>
      </c>
      <c r="T6028">
        <v>3</v>
      </c>
      <c r="U6028">
        <v>51.1</v>
      </c>
    </row>
    <row r="6029" spans="1:21" hidden="1" x14ac:dyDescent="0.35">
      <c r="A6029" t="s">
        <v>21</v>
      </c>
      <c r="B6029">
        <v>2017</v>
      </c>
      <c r="C6029" t="s">
        <v>22</v>
      </c>
      <c r="E6029" t="s">
        <v>23</v>
      </c>
      <c r="F6029" t="s">
        <v>24</v>
      </c>
      <c r="G6029">
        <v>22</v>
      </c>
      <c r="N6029" s="1" t="s">
        <v>25</v>
      </c>
      <c r="P6029" t="s">
        <v>347</v>
      </c>
      <c r="Q6029" t="s">
        <v>350</v>
      </c>
      <c r="R6029" t="s">
        <v>119</v>
      </c>
      <c r="S6029" t="s">
        <v>123</v>
      </c>
      <c r="T6029">
        <v>438</v>
      </c>
      <c r="U6029">
        <v>11.5</v>
      </c>
    </row>
    <row r="6030" spans="1:21" hidden="1" x14ac:dyDescent="0.35">
      <c r="A6030" t="s">
        <v>21</v>
      </c>
      <c r="B6030">
        <v>2017</v>
      </c>
      <c r="C6030" t="s">
        <v>22</v>
      </c>
      <c r="E6030" t="s">
        <v>23</v>
      </c>
      <c r="F6030" t="s">
        <v>24</v>
      </c>
      <c r="G6030">
        <v>22</v>
      </c>
      <c r="N6030" s="1" t="s">
        <v>25</v>
      </c>
      <c r="P6030" t="s">
        <v>347</v>
      </c>
      <c r="Q6030" t="s">
        <v>350</v>
      </c>
      <c r="R6030" t="s">
        <v>119</v>
      </c>
      <c r="S6030" t="s">
        <v>124</v>
      </c>
      <c r="T6030">
        <v>15</v>
      </c>
      <c r="U6030">
        <v>41</v>
      </c>
    </row>
    <row r="6031" spans="1:21" hidden="1" x14ac:dyDescent="0.35">
      <c r="A6031" t="s">
        <v>21</v>
      </c>
      <c r="B6031">
        <v>2017</v>
      </c>
      <c r="C6031" t="s">
        <v>22</v>
      </c>
      <c r="E6031" t="s">
        <v>23</v>
      </c>
      <c r="F6031" t="s">
        <v>24</v>
      </c>
      <c r="G6031">
        <v>22</v>
      </c>
      <c r="N6031" s="1" t="s">
        <v>25</v>
      </c>
      <c r="P6031" t="s">
        <v>347</v>
      </c>
      <c r="Q6031" t="s">
        <v>350</v>
      </c>
      <c r="R6031" t="s">
        <v>119</v>
      </c>
      <c r="S6031" t="s">
        <v>125</v>
      </c>
      <c r="T6031">
        <v>3</v>
      </c>
      <c r="U6031">
        <v>2.2000000000000002</v>
      </c>
    </row>
    <row r="6032" spans="1:21" hidden="1" x14ac:dyDescent="0.35">
      <c r="A6032" t="s">
        <v>21</v>
      </c>
      <c r="B6032">
        <v>2017</v>
      </c>
      <c r="C6032" t="s">
        <v>22</v>
      </c>
      <c r="E6032" t="s">
        <v>23</v>
      </c>
      <c r="F6032" t="s">
        <v>24</v>
      </c>
      <c r="G6032">
        <v>22</v>
      </c>
      <c r="N6032" s="1" t="s">
        <v>25</v>
      </c>
      <c r="P6032" t="s">
        <v>347</v>
      </c>
      <c r="Q6032" t="s">
        <v>350</v>
      </c>
      <c r="R6032" t="s">
        <v>119</v>
      </c>
      <c r="S6032" t="s">
        <v>357</v>
      </c>
      <c r="T6032">
        <v>4</v>
      </c>
      <c r="U6032" t="s">
        <v>58</v>
      </c>
    </row>
    <row r="6033" spans="1:21" hidden="1" x14ac:dyDescent="0.35">
      <c r="A6033" t="s">
        <v>21</v>
      </c>
      <c r="B6033">
        <v>2017</v>
      </c>
      <c r="C6033" t="s">
        <v>22</v>
      </c>
      <c r="E6033" t="s">
        <v>23</v>
      </c>
      <c r="F6033" t="s">
        <v>24</v>
      </c>
      <c r="G6033">
        <v>22</v>
      </c>
      <c r="N6033" s="1" t="s">
        <v>25</v>
      </c>
      <c r="P6033" t="s">
        <v>347</v>
      </c>
      <c r="Q6033" t="s">
        <v>350</v>
      </c>
      <c r="R6033" t="s">
        <v>127</v>
      </c>
      <c r="S6033" t="s">
        <v>128</v>
      </c>
      <c r="T6033">
        <v>498</v>
      </c>
      <c r="U6033">
        <v>9.9</v>
      </c>
    </row>
    <row r="6034" spans="1:21" hidden="1" x14ac:dyDescent="0.35">
      <c r="A6034" t="s">
        <v>21</v>
      </c>
      <c r="B6034">
        <v>2017</v>
      </c>
      <c r="C6034" t="s">
        <v>22</v>
      </c>
      <c r="E6034" t="s">
        <v>23</v>
      </c>
      <c r="F6034" t="s">
        <v>24</v>
      </c>
      <c r="G6034">
        <v>22</v>
      </c>
      <c r="N6034" s="1" t="s">
        <v>25</v>
      </c>
      <c r="P6034" t="s">
        <v>347</v>
      </c>
      <c r="Q6034" t="s">
        <v>350</v>
      </c>
      <c r="R6034" t="s">
        <v>36</v>
      </c>
      <c r="S6034" t="s">
        <v>37</v>
      </c>
      <c r="T6034" s="2">
        <v>4637</v>
      </c>
      <c r="U6034">
        <v>3.5</v>
      </c>
    </row>
    <row r="6035" spans="1:21" hidden="1" x14ac:dyDescent="0.35">
      <c r="A6035" t="s">
        <v>21</v>
      </c>
      <c r="B6035">
        <v>2017</v>
      </c>
      <c r="C6035" t="s">
        <v>22</v>
      </c>
      <c r="E6035" t="s">
        <v>23</v>
      </c>
      <c r="F6035" t="s">
        <v>24</v>
      </c>
      <c r="G6035">
        <v>22</v>
      </c>
      <c r="N6035" s="1" t="s">
        <v>25</v>
      </c>
      <c r="P6035" t="s">
        <v>347</v>
      </c>
      <c r="Q6035" t="s">
        <v>358</v>
      </c>
      <c r="R6035" t="s">
        <v>28</v>
      </c>
      <c r="S6035" t="s">
        <v>56</v>
      </c>
      <c r="T6035" s="2">
        <v>91738000</v>
      </c>
      <c r="U6035">
        <v>19.100000000000001</v>
      </c>
    </row>
    <row r="6036" spans="1:21" hidden="1" x14ac:dyDescent="0.35">
      <c r="A6036" t="s">
        <v>21</v>
      </c>
      <c r="B6036">
        <v>2017</v>
      </c>
      <c r="C6036" t="s">
        <v>22</v>
      </c>
      <c r="E6036" t="s">
        <v>23</v>
      </c>
      <c r="F6036" t="s">
        <v>24</v>
      </c>
      <c r="G6036">
        <v>22</v>
      </c>
      <c r="N6036" s="1" t="s">
        <v>25</v>
      </c>
      <c r="P6036" t="s">
        <v>347</v>
      </c>
      <c r="Q6036" t="s">
        <v>358</v>
      </c>
      <c r="R6036" t="s">
        <v>28</v>
      </c>
      <c r="S6036" t="s">
        <v>57</v>
      </c>
      <c r="T6036" s="2">
        <v>180000</v>
      </c>
      <c r="U6036">
        <v>60.9</v>
      </c>
    </row>
    <row r="6037" spans="1:21" hidden="1" x14ac:dyDescent="0.35">
      <c r="A6037" t="s">
        <v>21</v>
      </c>
      <c r="B6037">
        <v>2017</v>
      </c>
      <c r="C6037" t="s">
        <v>22</v>
      </c>
      <c r="E6037" t="s">
        <v>23</v>
      </c>
      <c r="F6037" t="s">
        <v>24</v>
      </c>
      <c r="G6037">
        <v>22</v>
      </c>
      <c r="N6037" s="1" t="s">
        <v>25</v>
      </c>
      <c r="P6037" t="s">
        <v>347</v>
      </c>
      <c r="Q6037" t="s">
        <v>358</v>
      </c>
      <c r="R6037" t="s">
        <v>28</v>
      </c>
      <c r="S6037" t="s">
        <v>59</v>
      </c>
      <c r="T6037" s="2">
        <v>4132000</v>
      </c>
      <c r="U6037">
        <v>15.6</v>
      </c>
    </row>
    <row r="6038" spans="1:21" hidden="1" x14ac:dyDescent="0.35">
      <c r="A6038" t="s">
        <v>21</v>
      </c>
      <c r="B6038">
        <v>2017</v>
      </c>
      <c r="C6038" t="s">
        <v>22</v>
      </c>
      <c r="E6038" t="s">
        <v>23</v>
      </c>
      <c r="F6038" t="s">
        <v>24</v>
      </c>
      <c r="G6038">
        <v>22</v>
      </c>
      <c r="N6038" s="1" t="s">
        <v>25</v>
      </c>
      <c r="P6038" t="s">
        <v>347</v>
      </c>
      <c r="Q6038" t="s">
        <v>358</v>
      </c>
      <c r="R6038" t="s">
        <v>28</v>
      </c>
      <c r="S6038" t="s">
        <v>60</v>
      </c>
      <c r="T6038" s="2">
        <v>4329000</v>
      </c>
      <c r="U6038">
        <v>42.5</v>
      </c>
    </row>
    <row r="6039" spans="1:21" hidden="1" x14ac:dyDescent="0.35">
      <c r="A6039" t="s">
        <v>21</v>
      </c>
      <c r="B6039">
        <v>2017</v>
      </c>
      <c r="C6039" t="s">
        <v>22</v>
      </c>
      <c r="E6039" t="s">
        <v>23</v>
      </c>
      <c r="F6039" t="s">
        <v>24</v>
      </c>
      <c r="G6039">
        <v>22</v>
      </c>
      <c r="N6039" s="1" t="s">
        <v>25</v>
      </c>
      <c r="P6039" t="s">
        <v>347</v>
      </c>
      <c r="Q6039" t="s">
        <v>358</v>
      </c>
      <c r="R6039" t="s">
        <v>28</v>
      </c>
      <c r="S6039" t="s">
        <v>61</v>
      </c>
      <c r="T6039" s="2">
        <v>2982000</v>
      </c>
      <c r="U6039">
        <v>17.8</v>
      </c>
    </row>
    <row r="6040" spans="1:21" hidden="1" x14ac:dyDescent="0.35">
      <c r="A6040" t="s">
        <v>21</v>
      </c>
      <c r="B6040">
        <v>2017</v>
      </c>
      <c r="C6040" t="s">
        <v>22</v>
      </c>
      <c r="E6040" t="s">
        <v>23</v>
      </c>
      <c r="F6040" t="s">
        <v>24</v>
      </c>
      <c r="G6040">
        <v>22</v>
      </c>
      <c r="N6040" s="1" t="s">
        <v>25</v>
      </c>
      <c r="P6040" t="s">
        <v>347</v>
      </c>
      <c r="Q6040" t="s">
        <v>358</v>
      </c>
      <c r="R6040" t="s">
        <v>28</v>
      </c>
      <c r="S6040" t="s">
        <v>62</v>
      </c>
      <c r="T6040" s="2">
        <v>2770000</v>
      </c>
      <c r="U6040">
        <v>30.7</v>
      </c>
    </row>
    <row r="6041" spans="1:21" hidden="1" x14ac:dyDescent="0.35">
      <c r="A6041" t="s">
        <v>21</v>
      </c>
      <c r="B6041">
        <v>2017</v>
      </c>
      <c r="C6041" t="s">
        <v>22</v>
      </c>
      <c r="E6041" t="s">
        <v>23</v>
      </c>
      <c r="F6041" t="s">
        <v>24</v>
      </c>
      <c r="G6041">
        <v>22</v>
      </c>
      <c r="N6041" s="1" t="s">
        <v>25</v>
      </c>
      <c r="P6041" t="s">
        <v>347</v>
      </c>
      <c r="Q6041" t="s">
        <v>358</v>
      </c>
      <c r="R6041" t="s">
        <v>28</v>
      </c>
      <c r="S6041" t="s">
        <v>63</v>
      </c>
      <c r="T6041" s="2">
        <v>278032000</v>
      </c>
      <c r="U6041">
        <v>8.4</v>
      </c>
    </row>
    <row r="6042" spans="1:21" hidden="1" x14ac:dyDescent="0.35">
      <c r="A6042" t="s">
        <v>21</v>
      </c>
      <c r="B6042">
        <v>2017</v>
      </c>
      <c r="C6042" t="s">
        <v>22</v>
      </c>
      <c r="E6042" t="s">
        <v>23</v>
      </c>
      <c r="F6042" t="s">
        <v>24</v>
      </c>
      <c r="G6042">
        <v>22</v>
      </c>
      <c r="N6042" s="1" t="s">
        <v>25</v>
      </c>
      <c r="P6042" t="s">
        <v>347</v>
      </c>
      <c r="Q6042" t="s">
        <v>358</v>
      </c>
      <c r="R6042" t="s">
        <v>28</v>
      </c>
      <c r="S6042" t="s">
        <v>64</v>
      </c>
      <c r="T6042" s="2">
        <v>3287000</v>
      </c>
      <c r="U6042">
        <v>65.900000000000006</v>
      </c>
    </row>
    <row r="6043" spans="1:21" hidden="1" x14ac:dyDescent="0.35">
      <c r="A6043" t="s">
        <v>21</v>
      </c>
      <c r="B6043">
        <v>2017</v>
      </c>
      <c r="C6043" t="s">
        <v>22</v>
      </c>
      <c r="E6043" t="s">
        <v>23</v>
      </c>
      <c r="F6043" t="s">
        <v>24</v>
      </c>
      <c r="G6043">
        <v>22</v>
      </c>
      <c r="N6043" s="1" t="s">
        <v>25</v>
      </c>
      <c r="P6043" t="s">
        <v>347</v>
      </c>
      <c r="Q6043" t="s">
        <v>358</v>
      </c>
      <c r="R6043" t="s">
        <v>28</v>
      </c>
      <c r="S6043" t="s">
        <v>65</v>
      </c>
      <c r="T6043" s="2">
        <v>14282000</v>
      </c>
      <c r="U6043">
        <v>36.700000000000003</v>
      </c>
    </row>
    <row r="6044" spans="1:21" hidden="1" x14ac:dyDescent="0.35">
      <c r="A6044" t="s">
        <v>21</v>
      </c>
      <c r="B6044">
        <v>2017</v>
      </c>
      <c r="C6044" t="s">
        <v>22</v>
      </c>
      <c r="E6044" t="s">
        <v>23</v>
      </c>
      <c r="F6044" t="s">
        <v>24</v>
      </c>
      <c r="G6044">
        <v>22</v>
      </c>
      <c r="N6044" s="1" t="s">
        <v>25</v>
      </c>
      <c r="P6044" t="s">
        <v>347</v>
      </c>
      <c r="Q6044" t="s">
        <v>358</v>
      </c>
      <c r="R6044" t="s">
        <v>28</v>
      </c>
      <c r="S6044" t="s">
        <v>66</v>
      </c>
      <c r="T6044" s="2">
        <v>2275000</v>
      </c>
      <c r="U6044">
        <v>15</v>
      </c>
    </row>
    <row r="6045" spans="1:21" hidden="1" x14ac:dyDescent="0.35">
      <c r="A6045" t="s">
        <v>21</v>
      </c>
      <c r="B6045">
        <v>2017</v>
      </c>
      <c r="C6045" t="s">
        <v>22</v>
      </c>
      <c r="E6045" t="s">
        <v>23</v>
      </c>
      <c r="F6045" t="s">
        <v>24</v>
      </c>
      <c r="G6045">
        <v>22</v>
      </c>
      <c r="N6045" s="1" t="s">
        <v>25</v>
      </c>
      <c r="P6045" t="s">
        <v>347</v>
      </c>
      <c r="Q6045" t="s">
        <v>358</v>
      </c>
      <c r="R6045" t="s">
        <v>28</v>
      </c>
      <c r="S6045" t="s">
        <v>29</v>
      </c>
      <c r="T6045" s="2">
        <v>19422000</v>
      </c>
      <c r="U6045">
        <v>14.3</v>
      </c>
    </row>
    <row r="6046" spans="1:21" hidden="1" x14ac:dyDescent="0.35">
      <c r="A6046" t="s">
        <v>21</v>
      </c>
      <c r="B6046">
        <v>2017</v>
      </c>
      <c r="C6046" t="s">
        <v>22</v>
      </c>
      <c r="E6046" t="s">
        <v>23</v>
      </c>
      <c r="F6046" t="s">
        <v>24</v>
      </c>
      <c r="G6046">
        <v>22</v>
      </c>
      <c r="N6046" s="1" t="s">
        <v>25</v>
      </c>
      <c r="P6046" t="s">
        <v>347</v>
      </c>
      <c r="Q6046" t="s">
        <v>358</v>
      </c>
      <c r="R6046" t="s">
        <v>28</v>
      </c>
      <c r="S6046" t="s">
        <v>67</v>
      </c>
      <c r="T6046" s="2">
        <v>2729000</v>
      </c>
      <c r="U6046">
        <v>23.8</v>
      </c>
    </row>
    <row r="6047" spans="1:21" hidden="1" x14ac:dyDescent="0.35">
      <c r="A6047" t="s">
        <v>21</v>
      </c>
      <c r="B6047">
        <v>2017</v>
      </c>
      <c r="C6047" t="s">
        <v>22</v>
      </c>
      <c r="E6047" t="s">
        <v>23</v>
      </c>
      <c r="F6047" t="s">
        <v>24</v>
      </c>
      <c r="G6047">
        <v>22</v>
      </c>
      <c r="N6047" s="1" t="s">
        <v>25</v>
      </c>
      <c r="P6047" t="s">
        <v>347</v>
      </c>
      <c r="Q6047" t="s">
        <v>358</v>
      </c>
      <c r="R6047" t="s">
        <v>68</v>
      </c>
      <c r="S6047" t="s">
        <v>69</v>
      </c>
      <c r="T6047" s="2">
        <v>89947000</v>
      </c>
      <c r="U6047">
        <v>17.8</v>
      </c>
    </row>
    <row r="6048" spans="1:21" hidden="1" x14ac:dyDescent="0.35">
      <c r="A6048" t="s">
        <v>21</v>
      </c>
      <c r="B6048">
        <v>2017</v>
      </c>
      <c r="C6048" t="s">
        <v>22</v>
      </c>
      <c r="E6048" t="s">
        <v>23</v>
      </c>
      <c r="F6048" t="s">
        <v>24</v>
      </c>
      <c r="G6048">
        <v>22</v>
      </c>
      <c r="N6048" s="1" t="s">
        <v>25</v>
      </c>
      <c r="P6048" t="s">
        <v>347</v>
      </c>
      <c r="Q6048" t="s">
        <v>358</v>
      </c>
      <c r="R6048" t="s">
        <v>68</v>
      </c>
      <c r="S6048" t="s">
        <v>70</v>
      </c>
      <c r="T6048" s="2">
        <v>657000</v>
      </c>
      <c r="U6048">
        <v>16</v>
      </c>
    </row>
    <row r="6049" spans="1:21" hidden="1" x14ac:dyDescent="0.35">
      <c r="A6049" t="s">
        <v>21</v>
      </c>
      <c r="B6049">
        <v>2017</v>
      </c>
      <c r="C6049" t="s">
        <v>22</v>
      </c>
      <c r="E6049" t="s">
        <v>23</v>
      </c>
      <c r="F6049" t="s">
        <v>24</v>
      </c>
      <c r="G6049">
        <v>22</v>
      </c>
      <c r="N6049" s="1" t="s">
        <v>25</v>
      </c>
      <c r="P6049" t="s">
        <v>347</v>
      </c>
      <c r="Q6049" t="s">
        <v>358</v>
      </c>
      <c r="R6049" t="s">
        <v>68</v>
      </c>
      <c r="S6049" t="s">
        <v>71</v>
      </c>
      <c r="T6049" s="2">
        <v>627000</v>
      </c>
      <c r="U6049">
        <v>41.7</v>
      </c>
    </row>
    <row r="6050" spans="1:21" hidden="1" x14ac:dyDescent="0.35">
      <c r="A6050" t="s">
        <v>21</v>
      </c>
      <c r="B6050">
        <v>2017</v>
      </c>
      <c r="C6050" t="s">
        <v>22</v>
      </c>
      <c r="E6050" t="s">
        <v>23</v>
      </c>
      <c r="F6050" t="s">
        <v>24</v>
      </c>
      <c r="G6050">
        <v>22</v>
      </c>
      <c r="N6050" s="1" t="s">
        <v>25</v>
      </c>
      <c r="P6050" t="s">
        <v>347</v>
      </c>
      <c r="Q6050" t="s">
        <v>358</v>
      </c>
      <c r="R6050" t="s">
        <v>68</v>
      </c>
      <c r="S6050" t="s">
        <v>73</v>
      </c>
      <c r="T6050" s="2">
        <v>277342000</v>
      </c>
      <c r="U6050">
        <v>8.4</v>
      </c>
    </row>
    <row r="6051" spans="1:21" hidden="1" x14ac:dyDescent="0.35">
      <c r="A6051" t="s">
        <v>21</v>
      </c>
      <c r="B6051">
        <v>2017</v>
      </c>
      <c r="C6051" t="s">
        <v>22</v>
      </c>
      <c r="E6051" t="s">
        <v>23</v>
      </c>
      <c r="F6051" t="s">
        <v>24</v>
      </c>
      <c r="G6051">
        <v>22</v>
      </c>
      <c r="N6051" s="1" t="s">
        <v>25</v>
      </c>
      <c r="P6051" t="s">
        <v>347</v>
      </c>
      <c r="Q6051" t="s">
        <v>358</v>
      </c>
      <c r="R6051" t="s">
        <v>68</v>
      </c>
      <c r="S6051" t="s">
        <v>74</v>
      </c>
      <c r="T6051" s="2">
        <v>1051000</v>
      </c>
      <c r="U6051" t="s">
        <v>58</v>
      </c>
    </row>
    <row r="6052" spans="1:21" hidden="1" x14ac:dyDescent="0.35">
      <c r="A6052" t="s">
        <v>21</v>
      </c>
      <c r="B6052">
        <v>2017</v>
      </c>
      <c r="C6052" t="s">
        <v>22</v>
      </c>
      <c r="E6052" t="s">
        <v>23</v>
      </c>
      <c r="F6052" t="s">
        <v>24</v>
      </c>
      <c r="G6052">
        <v>22</v>
      </c>
      <c r="N6052" s="1" t="s">
        <v>25</v>
      </c>
      <c r="P6052" t="s">
        <v>347</v>
      </c>
      <c r="Q6052" t="s">
        <v>358</v>
      </c>
      <c r="R6052" t="s">
        <v>68</v>
      </c>
      <c r="S6052" t="s">
        <v>75</v>
      </c>
      <c r="T6052" s="2">
        <v>7966000</v>
      </c>
      <c r="U6052">
        <v>58.6</v>
      </c>
    </row>
    <row r="6053" spans="1:21" hidden="1" x14ac:dyDescent="0.35">
      <c r="A6053" t="s">
        <v>21</v>
      </c>
      <c r="B6053">
        <v>2017</v>
      </c>
      <c r="C6053" t="s">
        <v>22</v>
      </c>
      <c r="E6053" t="s">
        <v>23</v>
      </c>
      <c r="F6053" t="s">
        <v>24</v>
      </c>
      <c r="G6053">
        <v>22</v>
      </c>
      <c r="N6053" s="1" t="s">
        <v>25</v>
      </c>
      <c r="P6053" t="s">
        <v>347</v>
      </c>
      <c r="Q6053" t="s">
        <v>358</v>
      </c>
      <c r="R6053" t="s">
        <v>68</v>
      </c>
      <c r="S6053" t="s">
        <v>76</v>
      </c>
      <c r="T6053" s="2">
        <v>158000</v>
      </c>
      <c r="U6053">
        <v>1.4</v>
      </c>
    </row>
    <row r="6054" spans="1:21" hidden="1" x14ac:dyDescent="0.35">
      <c r="A6054" t="s">
        <v>21</v>
      </c>
      <c r="B6054">
        <v>2017</v>
      </c>
      <c r="C6054" t="s">
        <v>22</v>
      </c>
      <c r="E6054" t="s">
        <v>23</v>
      </c>
      <c r="F6054" t="s">
        <v>24</v>
      </c>
      <c r="G6054">
        <v>22</v>
      </c>
      <c r="N6054" s="1" t="s">
        <v>25</v>
      </c>
      <c r="P6054" t="s">
        <v>347</v>
      </c>
      <c r="Q6054" t="s">
        <v>358</v>
      </c>
      <c r="R6054" t="s">
        <v>68</v>
      </c>
      <c r="S6054" t="s">
        <v>77</v>
      </c>
      <c r="T6054" s="2">
        <v>17018000</v>
      </c>
      <c r="U6054">
        <v>16.3</v>
      </c>
    </row>
    <row r="6055" spans="1:21" hidden="1" x14ac:dyDescent="0.35">
      <c r="A6055" t="s">
        <v>21</v>
      </c>
      <c r="B6055">
        <v>2017</v>
      </c>
      <c r="C6055" t="s">
        <v>22</v>
      </c>
      <c r="E6055" t="s">
        <v>23</v>
      </c>
      <c r="F6055" t="s">
        <v>24</v>
      </c>
      <c r="G6055">
        <v>22</v>
      </c>
      <c r="N6055" s="1" t="s">
        <v>25</v>
      </c>
      <c r="P6055" t="s">
        <v>347</v>
      </c>
      <c r="Q6055" t="s">
        <v>358</v>
      </c>
      <c r="R6055" t="s">
        <v>68</v>
      </c>
      <c r="S6055" t="s">
        <v>78</v>
      </c>
      <c r="T6055" s="2">
        <v>165000</v>
      </c>
      <c r="U6055">
        <v>2.9</v>
      </c>
    </row>
    <row r="6056" spans="1:21" hidden="1" x14ac:dyDescent="0.35">
      <c r="A6056" t="s">
        <v>21</v>
      </c>
      <c r="B6056">
        <v>2017</v>
      </c>
      <c r="C6056" t="s">
        <v>22</v>
      </c>
      <c r="E6056" t="s">
        <v>23</v>
      </c>
      <c r="F6056" t="s">
        <v>24</v>
      </c>
      <c r="G6056">
        <v>22</v>
      </c>
      <c r="N6056" s="1" t="s">
        <v>25</v>
      </c>
      <c r="P6056" t="s">
        <v>347</v>
      </c>
      <c r="Q6056" t="s">
        <v>358</v>
      </c>
      <c r="R6056" t="s">
        <v>324</v>
      </c>
      <c r="S6056" t="s">
        <v>352</v>
      </c>
      <c r="T6056" t="s">
        <v>131</v>
      </c>
      <c r="U6056" t="s">
        <v>132</v>
      </c>
    </row>
    <row r="6057" spans="1:21" hidden="1" x14ac:dyDescent="0.35">
      <c r="A6057" t="s">
        <v>21</v>
      </c>
      <c r="B6057">
        <v>2017</v>
      </c>
      <c r="C6057" t="s">
        <v>22</v>
      </c>
      <c r="E6057" t="s">
        <v>23</v>
      </c>
      <c r="F6057" t="s">
        <v>24</v>
      </c>
      <c r="G6057">
        <v>22</v>
      </c>
      <c r="N6057" s="1" t="s">
        <v>25</v>
      </c>
      <c r="P6057" t="s">
        <v>347</v>
      </c>
      <c r="Q6057" t="s">
        <v>358</v>
      </c>
      <c r="R6057" t="s">
        <v>324</v>
      </c>
      <c r="S6057" t="s">
        <v>325</v>
      </c>
      <c r="T6057" s="2">
        <v>76098000</v>
      </c>
      <c r="U6057">
        <v>1.6</v>
      </c>
    </row>
    <row r="6058" spans="1:21" hidden="1" x14ac:dyDescent="0.35">
      <c r="A6058" t="s">
        <v>21</v>
      </c>
      <c r="B6058">
        <v>2017</v>
      </c>
      <c r="C6058" t="s">
        <v>22</v>
      </c>
      <c r="E6058" t="s">
        <v>23</v>
      </c>
      <c r="F6058" t="s">
        <v>24</v>
      </c>
      <c r="G6058">
        <v>22</v>
      </c>
      <c r="N6058" s="1" t="s">
        <v>25</v>
      </c>
      <c r="P6058" t="s">
        <v>347</v>
      </c>
      <c r="Q6058" t="s">
        <v>358</v>
      </c>
      <c r="R6058" t="s">
        <v>324</v>
      </c>
      <c r="S6058" t="s">
        <v>326</v>
      </c>
      <c r="T6058" s="2">
        <v>197106000</v>
      </c>
      <c r="U6058">
        <v>6.7</v>
      </c>
    </row>
    <row r="6059" spans="1:21" hidden="1" x14ac:dyDescent="0.35">
      <c r="A6059" t="s">
        <v>21</v>
      </c>
      <c r="B6059">
        <v>2017</v>
      </c>
      <c r="C6059" t="s">
        <v>22</v>
      </c>
      <c r="E6059" t="s">
        <v>23</v>
      </c>
      <c r="F6059" t="s">
        <v>24</v>
      </c>
      <c r="G6059">
        <v>22</v>
      </c>
      <c r="N6059" s="1" t="s">
        <v>25</v>
      </c>
      <c r="P6059" t="s">
        <v>347</v>
      </c>
      <c r="Q6059" t="s">
        <v>358</v>
      </c>
      <c r="R6059" t="s">
        <v>324</v>
      </c>
      <c r="S6059" t="s">
        <v>327</v>
      </c>
      <c r="T6059" s="2">
        <v>349765000</v>
      </c>
      <c r="U6059">
        <v>8.9</v>
      </c>
    </row>
    <row r="6060" spans="1:21" hidden="1" x14ac:dyDescent="0.35">
      <c r="A6060" t="s">
        <v>21</v>
      </c>
      <c r="B6060">
        <v>2017</v>
      </c>
      <c r="C6060" t="s">
        <v>22</v>
      </c>
      <c r="E6060" t="s">
        <v>23</v>
      </c>
      <c r="F6060" t="s">
        <v>24</v>
      </c>
      <c r="G6060">
        <v>22</v>
      </c>
      <c r="N6060" s="1" t="s">
        <v>25</v>
      </c>
      <c r="P6060" t="s">
        <v>347</v>
      </c>
      <c r="Q6060" t="s">
        <v>358</v>
      </c>
      <c r="R6060" t="s">
        <v>30</v>
      </c>
      <c r="S6060" t="s">
        <v>79</v>
      </c>
      <c r="T6060" s="2">
        <v>695000</v>
      </c>
      <c r="U6060">
        <v>20.100000000000001</v>
      </c>
    </row>
    <row r="6061" spans="1:21" hidden="1" x14ac:dyDescent="0.35">
      <c r="A6061" t="s">
        <v>21</v>
      </c>
      <c r="B6061">
        <v>2017</v>
      </c>
      <c r="C6061" t="s">
        <v>22</v>
      </c>
      <c r="E6061" t="s">
        <v>23</v>
      </c>
      <c r="F6061" t="s">
        <v>24</v>
      </c>
      <c r="G6061">
        <v>22</v>
      </c>
      <c r="N6061" s="1" t="s">
        <v>25</v>
      </c>
      <c r="P6061" t="s">
        <v>347</v>
      </c>
      <c r="Q6061" t="s">
        <v>358</v>
      </c>
      <c r="R6061" t="s">
        <v>30</v>
      </c>
      <c r="S6061" t="s">
        <v>80</v>
      </c>
      <c r="T6061" s="2">
        <v>307347000</v>
      </c>
      <c r="U6061">
        <v>7.4</v>
      </c>
    </row>
    <row r="6062" spans="1:21" hidden="1" x14ac:dyDescent="0.35">
      <c r="A6062" t="s">
        <v>21</v>
      </c>
      <c r="B6062">
        <v>2017</v>
      </c>
      <c r="C6062" t="s">
        <v>22</v>
      </c>
      <c r="E6062" t="s">
        <v>23</v>
      </c>
      <c r="F6062" t="s">
        <v>24</v>
      </c>
      <c r="G6062">
        <v>22</v>
      </c>
      <c r="N6062" s="1" t="s">
        <v>25</v>
      </c>
      <c r="P6062" t="s">
        <v>347</v>
      </c>
      <c r="Q6062" t="s">
        <v>358</v>
      </c>
      <c r="R6062" t="s">
        <v>30</v>
      </c>
      <c r="S6062" t="s">
        <v>81</v>
      </c>
      <c r="T6062" s="2">
        <v>7489000</v>
      </c>
      <c r="U6062">
        <v>12.2</v>
      </c>
    </row>
    <row r="6063" spans="1:21" hidden="1" x14ac:dyDescent="0.35">
      <c r="A6063" t="s">
        <v>21</v>
      </c>
      <c r="B6063">
        <v>2017</v>
      </c>
      <c r="C6063" t="s">
        <v>22</v>
      </c>
      <c r="E6063" t="s">
        <v>23</v>
      </c>
      <c r="F6063" t="s">
        <v>24</v>
      </c>
      <c r="G6063">
        <v>22</v>
      </c>
      <c r="N6063" s="1" t="s">
        <v>25</v>
      </c>
      <c r="P6063" t="s">
        <v>347</v>
      </c>
      <c r="Q6063" t="s">
        <v>358</v>
      </c>
      <c r="R6063" t="s">
        <v>30</v>
      </c>
      <c r="S6063" t="s">
        <v>31</v>
      </c>
      <c r="T6063" s="2">
        <v>9503000</v>
      </c>
      <c r="U6063">
        <v>32.6</v>
      </c>
    </row>
    <row r="6064" spans="1:21" hidden="1" x14ac:dyDescent="0.35">
      <c r="A6064" t="s">
        <v>21</v>
      </c>
      <c r="B6064">
        <v>2017</v>
      </c>
      <c r="C6064" t="s">
        <v>22</v>
      </c>
      <c r="E6064" t="s">
        <v>23</v>
      </c>
      <c r="F6064" t="s">
        <v>24</v>
      </c>
      <c r="G6064">
        <v>22</v>
      </c>
      <c r="N6064" s="1" t="s">
        <v>25</v>
      </c>
      <c r="P6064" t="s">
        <v>347</v>
      </c>
      <c r="Q6064" t="s">
        <v>358</v>
      </c>
      <c r="R6064" t="s">
        <v>30</v>
      </c>
      <c r="S6064" t="s">
        <v>82</v>
      </c>
      <c r="T6064" s="2">
        <v>1554000</v>
      </c>
      <c r="U6064">
        <v>17.600000000000001</v>
      </c>
    </row>
    <row r="6065" spans="1:21" hidden="1" x14ac:dyDescent="0.35">
      <c r="A6065" t="s">
        <v>21</v>
      </c>
      <c r="B6065">
        <v>2017</v>
      </c>
      <c r="C6065" t="s">
        <v>22</v>
      </c>
      <c r="E6065" t="s">
        <v>23</v>
      </c>
      <c r="F6065" t="s">
        <v>24</v>
      </c>
      <c r="G6065">
        <v>22</v>
      </c>
      <c r="N6065" s="1" t="s">
        <v>25</v>
      </c>
      <c r="P6065" t="s">
        <v>347</v>
      </c>
      <c r="Q6065" t="s">
        <v>358</v>
      </c>
      <c r="R6065" t="s">
        <v>30</v>
      </c>
      <c r="S6065" t="s">
        <v>83</v>
      </c>
      <c r="T6065" s="2">
        <v>9190000</v>
      </c>
      <c r="U6065">
        <v>33.299999999999997</v>
      </c>
    </row>
    <row r="6066" spans="1:21" hidden="1" x14ac:dyDescent="0.35">
      <c r="A6066" t="s">
        <v>21</v>
      </c>
      <c r="B6066">
        <v>2017</v>
      </c>
      <c r="C6066" t="s">
        <v>22</v>
      </c>
      <c r="E6066" t="s">
        <v>23</v>
      </c>
      <c r="F6066" t="s">
        <v>24</v>
      </c>
      <c r="G6066">
        <v>22</v>
      </c>
      <c r="N6066" s="1" t="s">
        <v>25</v>
      </c>
      <c r="P6066" t="s">
        <v>347</v>
      </c>
      <c r="Q6066" t="s">
        <v>358</v>
      </c>
      <c r="R6066" t="s">
        <v>30</v>
      </c>
      <c r="S6066" t="s">
        <v>84</v>
      </c>
      <c r="T6066" s="2">
        <v>16760000</v>
      </c>
      <c r="U6066">
        <v>21.8</v>
      </c>
    </row>
    <row r="6067" spans="1:21" hidden="1" x14ac:dyDescent="0.35">
      <c r="A6067" t="s">
        <v>21</v>
      </c>
      <c r="B6067">
        <v>2017</v>
      </c>
      <c r="C6067" t="s">
        <v>22</v>
      </c>
      <c r="E6067" t="s">
        <v>23</v>
      </c>
      <c r="F6067" t="s">
        <v>24</v>
      </c>
      <c r="G6067">
        <v>22</v>
      </c>
      <c r="N6067" s="1" t="s">
        <v>25</v>
      </c>
      <c r="P6067" t="s">
        <v>347</v>
      </c>
      <c r="Q6067" t="s">
        <v>358</v>
      </c>
      <c r="R6067" t="s">
        <v>30</v>
      </c>
      <c r="S6067" t="s">
        <v>85</v>
      </c>
      <c r="T6067" s="2">
        <v>3279000</v>
      </c>
      <c r="U6067">
        <v>15.3</v>
      </c>
    </row>
    <row r="6068" spans="1:21" hidden="1" x14ac:dyDescent="0.35">
      <c r="A6068" t="s">
        <v>21</v>
      </c>
      <c r="B6068">
        <v>2017</v>
      </c>
      <c r="C6068" t="s">
        <v>22</v>
      </c>
      <c r="E6068" t="s">
        <v>23</v>
      </c>
      <c r="F6068" t="s">
        <v>24</v>
      </c>
      <c r="G6068">
        <v>22</v>
      </c>
      <c r="N6068" s="1" t="s">
        <v>25</v>
      </c>
      <c r="P6068" t="s">
        <v>347</v>
      </c>
      <c r="Q6068" t="s">
        <v>358</v>
      </c>
      <c r="R6068" t="s">
        <v>30</v>
      </c>
      <c r="S6068" t="s">
        <v>86</v>
      </c>
      <c r="T6068" s="2">
        <v>9196000</v>
      </c>
      <c r="U6068">
        <v>41</v>
      </c>
    </row>
    <row r="6069" spans="1:21" hidden="1" x14ac:dyDescent="0.35">
      <c r="A6069" t="s">
        <v>21</v>
      </c>
      <c r="B6069">
        <v>2017</v>
      </c>
      <c r="C6069" t="s">
        <v>22</v>
      </c>
      <c r="E6069" t="s">
        <v>23</v>
      </c>
      <c r="F6069" t="s">
        <v>24</v>
      </c>
      <c r="G6069">
        <v>22</v>
      </c>
      <c r="N6069" s="1" t="s">
        <v>25</v>
      </c>
      <c r="P6069" t="s">
        <v>347</v>
      </c>
      <c r="Q6069" t="s">
        <v>358</v>
      </c>
      <c r="R6069" t="s">
        <v>30</v>
      </c>
      <c r="S6069" t="s">
        <v>87</v>
      </c>
      <c r="T6069" s="2">
        <v>60922000</v>
      </c>
      <c r="U6069">
        <v>20.100000000000001</v>
      </c>
    </row>
    <row r="6070" spans="1:21" hidden="1" x14ac:dyDescent="0.35">
      <c r="A6070" t="s">
        <v>21</v>
      </c>
      <c r="B6070">
        <v>2017</v>
      </c>
      <c r="C6070" t="s">
        <v>22</v>
      </c>
      <c r="E6070" t="s">
        <v>23</v>
      </c>
      <c r="F6070" t="s">
        <v>24</v>
      </c>
      <c r="G6070">
        <v>22</v>
      </c>
      <c r="N6070" s="1" t="s">
        <v>25</v>
      </c>
      <c r="P6070" t="s">
        <v>347</v>
      </c>
      <c r="Q6070" t="s">
        <v>358</v>
      </c>
      <c r="R6070" t="s">
        <v>30</v>
      </c>
      <c r="S6070" t="s">
        <v>353</v>
      </c>
      <c r="T6070" s="2">
        <v>222000</v>
      </c>
      <c r="U6070">
        <v>36.799999999999997</v>
      </c>
    </row>
    <row r="6071" spans="1:21" hidden="1" x14ac:dyDescent="0.35">
      <c r="A6071" t="s">
        <v>21</v>
      </c>
      <c r="B6071">
        <v>2017</v>
      </c>
      <c r="C6071" t="s">
        <v>22</v>
      </c>
      <c r="E6071" t="s">
        <v>23</v>
      </c>
      <c r="F6071" t="s">
        <v>24</v>
      </c>
      <c r="G6071">
        <v>22</v>
      </c>
      <c r="N6071" s="1" t="s">
        <v>25</v>
      </c>
      <c r="P6071" t="s">
        <v>347</v>
      </c>
      <c r="Q6071" t="s">
        <v>358</v>
      </c>
      <c r="R6071" t="s">
        <v>88</v>
      </c>
      <c r="S6071" t="s">
        <v>89</v>
      </c>
      <c r="T6071" s="2">
        <v>306368000</v>
      </c>
      <c r="U6071">
        <v>7.4</v>
      </c>
    </row>
    <row r="6072" spans="1:21" hidden="1" x14ac:dyDescent="0.35">
      <c r="A6072" t="s">
        <v>21</v>
      </c>
      <c r="B6072">
        <v>2017</v>
      </c>
      <c r="C6072" t="s">
        <v>22</v>
      </c>
      <c r="E6072" t="s">
        <v>23</v>
      </c>
      <c r="F6072" t="s">
        <v>24</v>
      </c>
      <c r="G6072">
        <v>22</v>
      </c>
      <c r="N6072" s="1" t="s">
        <v>25</v>
      </c>
      <c r="P6072" t="s">
        <v>347</v>
      </c>
      <c r="Q6072" t="s">
        <v>358</v>
      </c>
      <c r="R6072" t="s">
        <v>88</v>
      </c>
      <c r="S6072" t="s">
        <v>90</v>
      </c>
      <c r="T6072" s="2">
        <v>7642000</v>
      </c>
      <c r="U6072">
        <v>37.1</v>
      </c>
    </row>
    <row r="6073" spans="1:21" hidden="1" x14ac:dyDescent="0.35">
      <c r="A6073" t="s">
        <v>21</v>
      </c>
      <c r="B6073">
        <v>2017</v>
      </c>
      <c r="C6073" t="s">
        <v>22</v>
      </c>
      <c r="E6073" t="s">
        <v>23</v>
      </c>
      <c r="F6073" t="s">
        <v>24</v>
      </c>
      <c r="G6073">
        <v>22</v>
      </c>
      <c r="N6073" s="1" t="s">
        <v>25</v>
      </c>
      <c r="P6073" t="s">
        <v>347</v>
      </c>
      <c r="Q6073" t="s">
        <v>358</v>
      </c>
      <c r="R6073" t="s">
        <v>88</v>
      </c>
      <c r="S6073" t="s">
        <v>91</v>
      </c>
      <c r="T6073" s="2">
        <v>16160000</v>
      </c>
      <c r="U6073">
        <v>23</v>
      </c>
    </row>
    <row r="6074" spans="1:21" hidden="1" x14ac:dyDescent="0.35">
      <c r="A6074" t="s">
        <v>21</v>
      </c>
      <c r="B6074">
        <v>2017</v>
      </c>
      <c r="C6074" t="s">
        <v>22</v>
      </c>
      <c r="E6074" t="s">
        <v>23</v>
      </c>
      <c r="F6074" t="s">
        <v>24</v>
      </c>
      <c r="G6074">
        <v>22</v>
      </c>
      <c r="N6074" s="1" t="s">
        <v>25</v>
      </c>
      <c r="P6074" t="s">
        <v>347</v>
      </c>
      <c r="Q6074" t="s">
        <v>358</v>
      </c>
      <c r="R6074" t="s">
        <v>88</v>
      </c>
      <c r="S6074" t="s">
        <v>92</v>
      </c>
      <c r="T6074" s="2">
        <v>4311000</v>
      </c>
      <c r="U6074" t="s">
        <v>58</v>
      </c>
    </row>
    <row r="6075" spans="1:21" hidden="1" x14ac:dyDescent="0.35">
      <c r="A6075" t="s">
        <v>21</v>
      </c>
      <c r="B6075">
        <v>2017</v>
      </c>
      <c r="C6075" t="s">
        <v>22</v>
      </c>
      <c r="E6075" t="s">
        <v>23</v>
      </c>
      <c r="F6075" t="s">
        <v>24</v>
      </c>
      <c r="G6075">
        <v>22</v>
      </c>
      <c r="N6075" s="1" t="s">
        <v>25</v>
      </c>
      <c r="P6075" t="s">
        <v>347</v>
      </c>
      <c r="Q6075" t="s">
        <v>358</v>
      </c>
      <c r="R6075" t="s">
        <v>88</v>
      </c>
      <c r="S6075" t="s">
        <v>93</v>
      </c>
      <c r="T6075" s="2">
        <v>60451000</v>
      </c>
      <c r="U6075">
        <v>20.3</v>
      </c>
    </row>
    <row r="6076" spans="1:21" hidden="1" x14ac:dyDescent="0.35">
      <c r="A6076" t="s">
        <v>21</v>
      </c>
      <c r="B6076">
        <v>2017</v>
      </c>
      <c r="C6076" t="s">
        <v>22</v>
      </c>
      <c r="E6076" t="s">
        <v>23</v>
      </c>
      <c r="F6076" t="s">
        <v>24</v>
      </c>
      <c r="G6076">
        <v>22</v>
      </c>
      <c r="N6076" s="1" t="s">
        <v>25</v>
      </c>
      <c r="P6076" t="s">
        <v>347</v>
      </c>
      <c r="Q6076" t="s">
        <v>358</v>
      </c>
      <c r="R6076" t="s">
        <v>32</v>
      </c>
      <c r="S6076" t="s">
        <v>94</v>
      </c>
      <c r="T6076" s="2">
        <v>755000</v>
      </c>
      <c r="U6076">
        <v>17.600000000000001</v>
      </c>
    </row>
    <row r="6077" spans="1:21" hidden="1" x14ac:dyDescent="0.35">
      <c r="A6077" t="s">
        <v>21</v>
      </c>
      <c r="B6077">
        <v>2017</v>
      </c>
      <c r="C6077" t="s">
        <v>22</v>
      </c>
      <c r="E6077" t="s">
        <v>23</v>
      </c>
      <c r="F6077" t="s">
        <v>24</v>
      </c>
      <c r="G6077">
        <v>22</v>
      </c>
      <c r="N6077" s="1" t="s">
        <v>25</v>
      </c>
      <c r="P6077" t="s">
        <v>347</v>
      </c>
      <c r="Q6077" t="s">
        <v>358</v>
      </c>
      <c r="R6077" t="s">
        <v>32</v>
      </c>
      <c r="S6077" t="s">
        <v>95</v>
      </c>
      <c r="T6077" s="2">
        <v>304553000</v>
      </c>
      <c r="U6077">
        <v>7.4</v>
      </c>
    </row>
    <row r="6078" spans="1:21" hidden="1" x14ac:dyDescent="0.35">
      <c r="A6078" t="s">
        <v>21</v>
      </c>
      <c r="B6078">
        <v>2017</v>
      </c>
      <c r="C6078" t="s">
        <v>22</v>
      </c>
      <c r="E6078" t="s">
        <v>23</v>
      </c>
      <c r="F6078" t="s">
        <v>24</v>
      </c>
      <c r="G6078">
        <v>22</v>
      </c>
      <c r="N6078" s="1" t="s">
        <v>25</v>
      </c>
      <c r="P6078" t="s">
        <v>347</v>
      </c>
      <c r="Q6078" t="s">
        <v>358</v>
      </c>
      <c r="R6078" t="s">
        <v>32</v>
      </c>
      <c r="S6078" t="s">
        <v>96</v>
      </c>
      <c r="T6078" s="2">
        <v>7719000</v>
      </c>
      <c r="U6078">
        <v>12.2</v>
      </c>
    </row>
    <row r="6079" spans="1:21" hidden="1" x14ac:dyDescent="0.35">
      <c r="A6079" t="s">
        <v>21</v>
      </c>
      <c r="B6079">
        <v>2017</v>
      </c>
      <c r="C6079" t="s">
        <v>22</v>
      </c>
      <c r="E6079" t="s">
        <v>23</v>
      </c>
      <c r="F6079" t="s">
        <v>24</v>
      </c>
      <c r="G6079">
        <v>22</v>
      </c>
      <c r="N6079" s="1" t="s">
        <v>25</v>
      </c>
      <c r="P6079" t="s">
        <v>347</v>
      </c>
      <c r="Q6079" t="s">
        <v>358</v>
      </c>
      <c r="R6079" t="s">
        <v>32</v>
      </c>
      <c r="S6079" t="s">
        <v>33</v>
      </c>
      <c r="T6079" s="2">
        <v>9111000</v>
      </c>
      <c r="U6079">
        <v>31.5</v>
      </c>
    </row>
    <row r="6080" spans="1:21" hidden="1" x14ac:dyDescent="0.35">
      <c r="A6080" t="s">
        <v>21</v>
      </c>
      <c r="B6080">
        <v>2017</v>
      </c>
      <c r="C6080" t="s">
        <v>22</v>
      </c>
      <c r="E6080" t="s">
        <v>23</v>
      </c>
      <c r="F6080" t="s">
        <v>24</v>
      </c>
      <c r="G6080">
        <v>22</v>
      </c>
      <c r="N6080" s="1" t="s">
        <v>25</v>
      </c>
      <c r="P6080" t="s">
        <v>347</v>
      </c>
      <c r="Q6080" t="s">
        <v>358</v>
      </c>
      <c r="R6080" t="s">
        <v>32</v>
      </c>
      <c r="S6080" t="s">
        <v>97</v>
      </c>
      <c r="T6080" s="2">
        <v>1708000</v>
      </c>
      <c r="U6080">
        <v>17.5</v>
      </c>
    </row>
    <row r="6081" spans="1:21" hidden="1" x14ac:dyDescent="0.35">
      <c r="A6081" t="s">
        <v>21</v>
      </c>
      <c r="B6081">
        <v>2017</v>
      </c>
      <c r="C6081" t="s">
        <v>22</v>
      </c>
      <c r="E6081" t="s">
        <v>23</v>
      </c>
      <c r="F6081" t="s">
        <v>24</v>
      </c>
      <c r="G6081">
        <v>22</v>
      </c>
      <c r="N6081" s="1" t="s">
        <v>25</v>
      </c>
      <c r="P6081" t="s">
        <v>347</v>
      </c>
      <c r="Q6081" t="s">
        <v>358</v>
      </c>
      <c r="R6081" t="s">
        <v>32</v>
      </c>
      <c r="S6081" t="s">
        <v>98</v>
      </c>
      <c r="T6081" s="2">
        <v>9687000</v>
      </c>
      <c r="U6081">
        <v>34.1</v>
      </c>
    </row>
    <row r="6082" spans="1:21" hidden="1" x14ac:dyDescent="0.35">
      <c r="A6082" t="s">
        <v>21</v>
      </c>
      <c r="B6082">
        <v>2017</v>
      </c>
      <c r="C6082" t="s">
        <v>22</v>
      </c>
      <c r="E6082" t="s">
        <v>23</v>
      </c>
      <c r="F6082" t="s">
        <v>24</v>
      </c>
      <c r="G6082">
        <v>22</v>
      </c>
      <c r="N6082" s="1" t="s">
        <v>25</v>
      </c>
      <c r="P6082" t="s">
        <v>347</v>
      </c>
      <c r="Q6082" t="s">
        <v>358</v>
      </c>
      <c r="R6082" t="s">
        <v>32</v>
      </c>
      <c r="S6082" t="s">
        <v>99</v>
      </c>
      <c r="T6082" s="2">
        <v>18645000</v>
      </c>
      <c r="U6082">
        <v>21.4</v>
      </c>
    </row>
    <row r="6083" spans="1:21" hidden="1" x14ac:dyDescent="0.35">
      <c r="A6083" t="s">
        <v>21</v>
      </c>
      <c r="B6083">
        <v>2017</v>
      </c>
      <c r="C6083" t="s">
        <v>22</v>
      </c>
      <c r="E6083" t="s">
        <v>23</v>
      </c>
      <c r="F6083" t="s">
        <v>24</v>
      </c>
      <c r="G6083">
        <v>22</v>
      </c>
      <c r="N6083" s="1" t="s">
        <v>25</v>
      </c>
      <c r="P6083" t="s">
        <v>347</v>
      </c>
      <c r="Q6083" t="s">
        <v>358</v>
      </c>
      <c r="R6083" t="s">
        <v>32</v>
      </c>
      <c r="S6083" t="s">
        <v>100</v>
      </c>
      <c r="T6083" s="2">
        <v>3569000</v>
      </c>
      <c r="U6083">
        <v>12.4</v>
      </c>
    </row>
    <row r="6084" spans="1:21" hidden="1" x14ac:dyDescent="0.35">
      <c r="A6084" t="s">
        <v>21</v>
      </c>
      <c r="B6084">
        <v>2017</v>
      </c>
      <c r="C6084" t="s">
        <v>22</v>
      </c>
      <c r="E6084" t="s">
        <v>23</v>
      </c>
      <c r="F6084" t="s">
        <v>24</v>
      </c>
      <c r="G6084">
        <v>22</v>
      </c>
      <c r="N6084" s="1" t="s">
        <v>25</v>
      </c>
      <c r="P6084" t="s">
        <v>347</v>
      </c>
      <c r="Q6084" t="s">
        <v>358</v>
      </c>
      <c r="R6084" t="s">
        <v>32</v>
      </c>
      <c r="S6084" t="s">
        <v>101</v>
      </c>
      <c r="T6084" s="2">
        <v>8457000</v>
      </c>
      <c r="U6084">
        <v>54.3</v>
      </c>
    </row>
    <row r="6085" spans="1:21" hidden="1" x14ac:dyDescent="0.35">
      <c r="A6085" t="s">
        <v>21</v>
      </c>
      <c r="B6085">
        <v>2017</v>
      </c>
      <c r="C6085" t="s">
        <v>22</v>
      </c>
      <c r="E6085" t="s">
        <v>23</v>
      </c>
      <c r="F6085" t="s">
        <v>24</v>
      </c>
      <c r="G6085">
        <v>22</v>
      </c>
      <c r="N6085" s="1" t="s">
        <v>25</v>
      </c>
      <c r="P6085" t="s">
        <v>347</v>
      </c>
      <c r="Q6085" t="s">
        <v>358</v>
      </c>
      <c r="R6085" t="s">
        <v>32</v>
      </c>
      <c r="S6085" t="s">
        <v>102</v>
      </c>
      <c r="T6085" s="2">
        <v>61705000</v>
      </c>
      <c r="U6085">
        <v>19.600000000000001</v>
      </c>
    </row>
    <row r="6086" spans="1:21" hidden="1" x14ac:dyDescent="0.35">
      <c r="A6086" t="s">
        <v>21</v>
      </c>
      <c r="B6086">
        <v>2017</v>
      </c>
      <c r="C6086" t="s">
        <v>22</v>
      </c>
      <c r="E6086" t="s">
        <v>23</v>
      </c>
      <c r="F6086" t="s">
        <v>24</v>
      </c>
      <c r="G6086">
        <v>22</v>
      </c>
      <c r="N6086" s="1" t="s">
        <v>25</v>
      </c>
      <c r="P6086" t="s">
        <v>347</v>
      </c>
      <c r="Q6086" t="s">
        <v>358</v>
      </c>
      <c r="R6086" t="s">
        <v>32</v>
      </c>
      <c r="S6086" t="s">
        <v>354</v>
      </c>
      <c r="T6086" s="2">
        <v>249000</v>
      </c>
      <c r="U6086">
        <v>32.299999999999997</v>
      </c>
    </row>
    <row r="6087" spans="1:21" hidden="1" x14ac:dyDescent="0.35">
      <c r="A6087" t="s">
        <v>21</v>
      </c>
      <c r="B6087">
        <v>2017</v>
      </c>
      <c r="C6087" t="s">
        <v>22</v>
      </c>
      <c r="E6087" t="s">
        <v>23</v>
      </c>
      <c r="F6087" t="s">
        <v>24</v>
      </c>
      <c r="G6087">
        <v>22</v>
      </c>
      <c r="N6087" s="1" t="s">
        <v>25</v>
      </c>
      <c r="P6087" t="s">
        <v>347</v>
      </c>
      <c r="Q6087" t="s">
        <v>358</v>
      </c>
      <c r="R6087" t="s">
        <v>103</v>
      </c>
      <c r="S6087" t="s">
        <v>104</v>
      </c>
      <c r="T6087" s="2">
        <v>303581000</v>
      </c>
      <c r="U6087">
        <v>7.5</v>
      </c>
    </row>
    <row r="6088" spans="1:21" hidden="1" x14ac:dyDescent="0.35">
      <c r="A6088" t="s">
        <v>21</v>
      </c>
      <c r="B6088">
        <v>2017</v>
      </c>
      <c r="C6088" t="s">
        <v>22</v>
      </c>
      <c r="E6088" t="s">
        <v>23</v>
      </c>
      <c r="F6088" t="s">
        <v>24</v>
      </c>
      <c r="G6088">
        <v>22</v>
      </c>
      <c r="N6088" s="1" t="s">
        <v>25</v>
      </c>
      <c r="P6088" t="s">
        <v>347</v>
      </c>
      <c r="Q6088" t="s">
        <v>358</v>
      </c>
      <c r="R6088" t="s">
        <v>103</v>
      </c>
      <c r="S6088" t="s">
        <v>105</v>
      </c>
      <c r="T6088" s="2">
        <v>7413000</v>
      </c>
      <c r="U6088">
        <v>35.5</v>
      </c>
    </row>
    <row r="6089" spans="1:21" hidden="1" x14ac:dyDescent="0.35">
      <c r="A6089" t="s">
        <v>21</v>
      </c>
      <c r="B6089">
        <v>2017</v>
      </c>
      <c r="C6089" t="s">
        <v>22</v>
      </c>
      <c r="E6089" t="s">
        <v>23</v>
      </c>
      <c r="F6089" t="s">
        <v>24</v>
      </c>
      <c r="G6089">
        <v>22</v>
      </c>
      <c r="N6089" s="1" t="s">
        <v>25</v>
      </c>
      <c r="P6089" t="s">
        <v>347</v>
      </c>
      <c r="Q6089" t="s">
        <v>358</v>
      </c>
      <c r="R6089" t="s">
        <v>103</v>
      </c>
      <c r="S6089" t="s">
        <v>106</v>
      </c>
      <c r="T6089" s="2">
        <v>18059000</v>
      </c>
      <c r="U6089">
        <v>22.4</v>
      </c>
    </row>
    <row r="6090" spans="1:21" hidden="1" x14ac:dyDescent="0.35">
      <c r="A6090" t="s">
        <v>21</v>
      </c>
      <c r="B6090">
        <v>2017</v>
      </c>
      <c r="C6090" t="s">
        <v>22</v>
      </c>
      <c r="E6090" t="s">
        <v>23</v>
      </c>
      <c r="F6090" t="s">
        <v>24</v>
      </c>
      <c r="G6090">
        <v>22</v>
      </c>
      <c r="N6090" s="1" t="s">
        <v>25</v>
      </c>
      <c r="P6090" t="s">
        <v>347</v>
      </c>
      <c r="Q6090" t="s">
        <v>358</v>
      </c>
      <c r="R6090" t="s">
        <v>103</v>
      </c>
      <c r="S6090" t="s">
        <v>107</v>
      </c>
      <c r="T6090" s="2">
        <v>4597000</v>
      </c>
      <c r="U6090">
        <v>99.9</v>
      </c>
    </row>
    <row r="6091" spans="1:21" hidden="1" x14ac:dyDescent="0.35">
      <c r="A6091" t="s">
        <v>21</v>
      </c>
      <c r="B6091">
        <v>2017</v>
      </c>
      <c r="C6091" t="s">
        <v>22</v>
      </c>
      <c r="E6091" t="s">
        <v>23</v>
      </c>
      <c r="F6091" t="s">
        <v>24</v>
      </c>
      <c r="G6091">
        <v>22</v>
      </c>
      <c r="N6091" s="1" t="s">
        <v>25</v>
      </c>
      <c r="P6091" t="s">
        <v>347</v>
      </c>
      <c r="Q6091" t="s">
        <v>358</v>
      </c>
      <c r="R6091" t="s">
        <v>103</v>
      </c>
      <c r="S6091" t="s">
        <v>108</v>
      </c>
      <c r="T6091" s="2">
        <v>61281000</v>
      </c>
      <c r="U6091">
        <v>19.7</v>
      </c>
    </row>
    <row r="6092" spans="1:21" hidden="1" x14ac:dyDescent="0.35">
      <c r="A6092" t="s">
        <v>21</v>
      </c>
      <c r="B6092">
        <v>2017</v>
      </c>
      <c r="C6092" t="s">
        <v>22</v>
      </c>
      <c r="E6092" t="s">
        <v>23</v>
      </c>
      <c r="F6092" t="s">
        <v>24</v>
      </c>
      <c r="G6092">
        <v>22</v>
      </c>
      <c r="N6092" s="1" t="s">
        <v>25</v>
      </c>
      <c r="P6092" t="s">
        <v>347</v>
      </c>
      <c r="Q6092" t="s">
        <v>358</v>
      </c>
      <c r="R6092" t="s">
        <v>34</v>
      </c>
      <c r="S6092" t="s">
        <v>35</v>
      </c>
      <c r="T6092" s="2">
        <v>13507000</v>
      </c>
      <c r="U6092">
        <v>6.1</v>
      </c>
    </row>
    <row r="6093" spans="1:21" hidden="1" x14ac:dyDescent="0.35">
      <c r="A6093" t="s">
        <v>21</v>
      </c>
      <c r="B6093">
        <v>2017</v>
      </c>
      <c r="C6093" t="s">
        <v>22</v>
      </c>
      <c r="E6093" t="s">
        <v>23</v>
      </c>
      <c r="F6093" t="s">
        <v>24</v>
      </c>
      <c r="G6093">
        <v>22</v>
      </c>
      <c r="N6093" s="1" t="s">
        <v>25</v>
      </c>
      <c r="P6093" t="s">
        <v>347</v>
      </c>
      <c r="Q6093" t="s">
        <v>358</v>
      </c>
      <c r="R6093" t="s">
        <v>34</v>
      </c>
      <c r="S6093" t="s">
        <v>109</v>
      </c>
      <c r="T6093" t="s">
        <v>131</v>
      </c>
      <c r="U6093" t="s">
        <v>132</v>
      </c>
    </row>
    <row r="6094" spans="1:21" hidden="1" x14ac:dyDescent="0.35">
      <c r="A6094" t="s">
        <v>21</v>
      </c>
      <c r="B6094">
        <v>2017</v>
      </c>
      <c r="C6094" t="s">
        <v>22</v>
      </c>
      <c r="E6094" t="s">
        <v>23</v>
      </c>
      <c r="F6094" t="s">
        <v>24</v>
      </c>
      <c r="G6094">
        <v>22</v>
      </c>
      <c r="N6094" s="1" t="s">
        <v>25</v>
      </c>
      <c r="P6094" t="s">
        <v>347</v>
      </c>
      <c r="Q6094" t="s">
        <v>358</v>
      </c>
      <c r="R6094" t="s">
        <v>34</v>
      </c>
      <c r="S6094" t="s">
        <v>110</v>
      </c>
      <c r="T6094" s="2">
        <v>196000</v>
      </c>
      <c r="U6094">
        <v>26.9</v>
      </c>
    </row>
    <row r="6095" spans="1:21" hidden="1" x14ac:dyDescent="0.35">
      <c r="A6095" t="s">
        <v>21</v>
      </c>
      <c r="B6095">
        <v>2017</v>
      </c>
      <c r="C6095" t="s">
        <v>22</v>
      </c>
      <c r="E6095" t="s">
        <v>23</v>
      </c>
      <c r="F6095" t="s">
        <v>24</v>
      </c>
      <c r="G6095">
        <v>22</v>
      </c>
      <c r="N6095" s="1" t="s">
        <v>25</v>
      </c>
      <c r="P6095" t="s">
        <v>347</v>
      </c>
      <c r="Q6095" t="s">
        <v>358</v>
      </c>
      <c r="R6095" t="s">
        <v>34</v>
      </c>
      <c r="S6095" t="s">
        <v>111</v>
      </c>
      <c r="T6095" s="2">
        <v>28000</v>
      </c>
      <c r="U6095">
        <v>37.5</v>
      </c>
    </row>
    <row r="6096" spans="1:21" hidden="1" x14ac:dyDescent="0.35">
      <c r="A6096" t="s">
        <v>21</v>
      </c>
      <c r="B6096">
        <v>2017</v>
      </c>
      <c r="C6096" t="s">
        <v>22</v>
      </c>
      <c r="E6096" t="s">
        <v>23</v>
      </c>
      <c r="F6096" t="s">
        <v>24</v>
      </c>
      <c r="G6096">
        <v>22</v>
      </c>
      <c r="N6096" s="1" t="s">
        <v>25</v>
      </c>
      <c r="P6096" t="s">
        <v>347</v>
      </c>
      <c r="Q6096" t="s">
        <v>358</v>
      </c>
      <c r="R6096" t="s">
        <v>34</v>
      </c>
      <c r="S6096" t="s">
        <v>112</v>
      </c>
      <c r="T6096" s="2">
        <v>402132000</v>
      </c>
      <c r="U6096">
        <v>8.4</v>
      </c>
    </row>
    <row r="6097" spans="1:21" hidden="1" x14ac:dyDescent="0.35">
      <c r="A6097" t="s">
        <v>21</v>
      </c>
      <c r="B6097">
        <v>2017</v>
      </c>
      <c r="C6097" t="s">
        <v>22</v>
      </c>
      <c r="E6097" t="s">
        <v>23</v>
      </c>
      <c r="F6097" t="s">
        <v>24</v>
      </c>
      <c r="G6097">
        <v>22</v>
      </c>
      <c r="N6097" s="1" t="s">
        <v>25</v>
      </c>
      <c r="P6097" t="s">
        <v>347</v>
      </c>
      <c r="Q6097" t="s">
        <v>358</v>
      </c>
      <c r="R6097" t="s">
        <v>34</v>
      </c>
      <c r="S6097" t="s">
        <v>113</v>
      </c>
      <c r="T6097" s="2">
        <v>264000</v>
      </c>
      <c r="U6097">
        <v>31.5</v>
      </c>
    </row>
    <row r="6098" spans="1:21" hidden="1" x14ac:dyDescent="0.35">
      <c r="A6098" t="s">
        <v>21</v>
      </c>
      <c r="B6098">
        <v>2017</v>
      </c>
      <c r="C6098" t="s">
        <v>22</v>
      </c>
      <c r="E6098" t="s">
        <v>23</v>
      </c>
      <c r="F6098" t="s">
        <v>24</v>
      </c>
      <c r="G6098">
        <v>22</v>
      </c>
      <c r="N6098" s="1" t="s">
        <v>25</v>
      </c>
      <c r="P6098" t="s">
        <v>347</v>
      </c>
      <c r="Q6098" t="s">
        <v>358</v>
      </c>
      <c r="R6098" t="s">
        <v>34</v>
      </c>
      <c r="S6098" t="s">
        <v>114</v>
      </c>
      <c r="T6098" s="2">
        <v>401868000</v>
      </c>
      <c r="U6098">
        <v>8.4</v>
      </c>
    </row>
    <row r="6099" spans="1:21" hidden="1" x14ac:dyDescent="0.35">
      <c r="A6099" t="s">
        <v>21</v>
      </c>
      <c r="B6099">
        <v>2017</v>
      </c>
      <c r="C6099" t="s">
        <v>22</v>
      </c>
      <c r="E6099" t="s">
        <v>23</v>
      </c>
      <c r="F6099" t="s">
        <v>24</v>
      </c>
      <c r="G6099">
        <v>22</v>
      </c>
      <c r="N6099" s="1" t="s">
        <v>25</v>
      </c>
      <c r="P6099" t="s">
        <v>347</v>
      </c>
      <c r="Q6099" t="s">
        <v>358</v>
      </c>
      <c r="R6099" t="s">
        <v>34</v>
      </c>
      <c r="S6099" t="s">
        <v>115</v>
      </c>
      <c r="T6099" s="2">
        <v>8052000</v>
      </c>
      <c r="U6099">
        <v>23.2</v>
      </c>
    </row>
    <row r="6100" spans="1:21" hidden="1" x14ac:dyDescent="0.35">
      <c r="A6100" t="s">
        <v>21</v>
      </c>
      <c r="B6100">
        <v>2017</v>
      </c>
      <c r="C6100" t="s">
        <v>22</v>
      </c>
      <c r="E6100" t="s">
        <v>23</v>
      </c>
      <c r="F6100" t="s">
        <v>24</v>
      </c>
      <c r="G6100">
        <v>22</v>
      </c>
      <c r="N6100" s="1" t="s">
        <v>25</v>
      </c>
      <c r="P6100" t="s">
        <v>347</v>
      </c>
      <c r="Q6100" t="s">
        <v>358</v>
      </c>
      <c r="R6100" t="s">
        <v>34</v>
      </c>
      <c r="S6100" t="s">
        <v>116</v>
      </c>
      <c r="T6100" t="s">
        <v>131</v>
      </c>
      <c r="U6100" t="s">
        <v>132</v>
      </c>
    </row>
    <row r="6101" spans="1:21" hidden="1" x14ac:dyDescent="0.35">
      <c r="A6101" t="s">
        <v>21</v>
      </c>
      <c r="B6101">
        <v>2017</v>
      </c>
      <c r="C6101" t="s">
        <v>22</v>
      </c>
      <c r="E6101" t="s">
        <v>23</v>
      </c>
      <c r="F6101" t="s">
        <v>24</v>
      </c>
      <c r="G6101">
        <v>22</v>
      </c>
      <c r="N6101" s="1" t="s">
        <v>25</v>
      </c>
      <c r="P6101" t="s">
        <v>347</v>
      </c>
      <c r="Q6101" t="s">
        <v>358</v>
      </c>
      <c r="R6101" t="s">
        <v>34</v>
      </c>
      <c r="S6101" t="s">
        <v>355</v>
      </c>
      <c r="T6101" t="s">
        <v>131</v>
      </c>
      <c r="U6101" t="s">
        <v>132</v>
      </c>
    </row>
    <row r="6102" spans="1:21" hidden="1" x14ac:dyDescent="0.35">
      <c r="A6102" t="s">
        <v>21</v>
      </c>
      <c r="B6102">
        <v>2017</v>
      </c>
      <c r="C6102" t="s">
        <v>22</v>
      </c>
      <c r="E6102" t="s">
        <v>23</v>
      </c>
      <c r="F6102" t="s">
        <v>24</v>
      </c>
      <c r="G6102">
        <v>22</v>
      </c>
      <c r="N6102" s="1" t="s">
        <v>25</v>
      </c>
      <c r="P6102" t="s">
        <v>347</v>
      </c>
      <c r="Q6102" t="s">
        <v>358</v>
      </c>
      <c r="R6102" t="s">
        <v>34</v>
      </c>
      <c r="S6102" t="s">
        <v>117</v>
      </c>
      <c r="T6102" s="2">
        <v>1044000</v>
      </c>
      <c r="U6102">
        <v>32.799999999999997</v>
      </c>
    </row>
    <row r="6103" spans="1:21" hidden="1" x14ac:dyDescent="0.35">
      <c r="A6103" t="s">
        <v>21</v>
      </c>
      <c r="B6103">
        <v>2017</v>
      </c>
      <c r="C6103" t="s">
        <v>22</v>
      </c>
      <c r="E6103" t="s">
        <v>23</v>
      </c>
      <c r="F6103" t="s">
        <v>24</v>
      </c>
      <c r="G6103">
        <v>22</v>
      </c>
      <c r="N6103" s="1" t="s">
        <v>25</v>
      </c>
      <c r="P6103" t="s">
        <v>347</v>
      </c>
      <c r="Q6103" t="s">
        <v>358</v>
      </c>
      <c r="R6103" t="s">
        <v>34</v>
      </c>
      <c r="S6103" t="s">
        <v>356</v>
      </c>
      <c r="T6103" s="2">
        <v>22000</v>
      </c>
      <c r="U6103">
        <v>66</v>
      </c>
    </row>
    <row r="6104" spans="1:21" hidden="1" x14ac:dyDescent="0.35">
      <c r="A6104" t="s">
        <v>21</v>
      </c>
      <c r="B6104">
        <v>2017</v>
      </c>
      <c r="C6104" t="s">
        <v>22</v>
      </c>
      <c r="E6104" t="s">
        <v>23</v>
      </c>
      <c r="F6104" t="s">
        <v>24</v>
      </c>
      <c r="G6104">
        <v>22</v>
      </c>
      <c r="N6104" s="1" t="s">
        <v>25</v>
      </c>
      <c r="P6104" t="s">
        <v>347</v>
      </c>
      <c r="Q6104" t="s">
        <v>358</v>
      </c>
      <c r="R6104" t="s">
        <v>34</v>
      </c>
      <c r="S6104" t="s">
        <v>118</v>
      </c>
      <c r="T6104" s="2">
        <v>543000</v>
      </c>
      <c r="U6104">
        <v>55.5</v>
      </c>
    </row>
    <row r="6105" spans="1:21" hidden="1" x14ac:dyDescent="0.35">
      <c r="A6105" t="s">
        <v>21</v>
      </c>
      <c r="B6105">
        <v>2017</v>
      </c>
      <c r="C6105" t="s">
        <v>22</v>
      </c>
      <c r="E6105" t="s">
        <v>23</v>
      </c>
      <c r="F6105" t="s">
        <v>24</v>
      </c>
      <c r="G6105">
        <v>22</v>
      </c>
      <c r="N6105" s="1" t="s">
        <v>25</v>
      </c>
      <c r="P6105" t="s">
        <v>347</v>
      </c>
      <c r="Q6105" t="s">
        <v>358</v>
      </c>
      <c r="R6105" t="s">
        <v>119</v>
      </c>
      <c r="S6105" t="s">
        <v>120</v>
      </c>
      <c r="T6105" s="2">
        <v>12339000</v>
      </c>
      <c r="U6105">
        <v>5.6</v>
      </c>
    </row>
    <row r="6106" spans="1:21" hidden="1" x14ac:dyDescent="0.35">
      <c r="A6106" t="s">
        <v>21</v>
      </c>
      <c r="B6106">
        <v>2017</v>
      </c>
      <c r="C6106" t="s">
        <v>22</v>
      </c>
      <c r="E6106" t="s">
        <v>23</v>
      </c>
      <c r="F6106" t="s">
        <v>24</v>
      </c>
      <c r="G6106">
        <v>22</v>
      </c>
      <c r="N6106" s="1" t="s">
        <v>25</v>
      </c>
      <c r="P6106" t="s">
        <v>347</v>
      </c>
      <c r="Q6106" t="s">
        <v>358</v>
      </c>
      <c r="R6106" t="s">
        <v>119</v>
      </c>
      <c r="S6106" t="s">
        <v>363</v>
      </c>
      <c r="T6106" t="s">
        <v>131</v>
      </c>
      <c r="U6106" t="s">
        <v>132</v>
      </c>
    </row>
    <row r="6107" spans="1:21" hidden="1" x14ac:dyDescent="0.35">
      <c r="A6107" t="s">
        <v>21</v>
      </c>
      <c r="B6107">
        <v>2017</v>
      </c>
      <c r="C6107" t="s">
        <v>22</v>
      </c>
      <c r="E6107" t="s">
        <v>23</v>
      </c>
      <c r="F6107" t="s">
        <v>24</v>
      </c>
      <c r="G6107">
        <v>22</v>
      </c>
      <c r="N6107" s="1" t="s">
        <v>25</v>
      </c>
      <c r="P6107" t="s">
        <v>347</v>
      </c>
      <c r="Q6107" t="s">
        <v>358</v>
      </c>
      <c r="R6107" t="s">
        <v>119</v>
      </c>
      <c r="S6107" t="s">
        <v>121</v>
      </c>
      <c r="T6107" s="2">
        <v>380864000</v>
      </c>
      <c r="U6107">
        <v>8.1</v>
      </c>
    </row>
    <row r="6108" spans="1:21" hidden="1" x14ac:dyDescent="0.35">
      <c r="A6108" t="s">
        <v>21</v>
      </c>
      <c r="B6108">
        <v>2017</v>
      </c>
      <c r="C6108" t="s">
        <v>22</v>
      </c>
      <c r="E6108" t="s">
        <v>23</v>
      </c>
      <c r="F6108" t="s">
        <v>24</v>
      </c>
      <c r="G6108">
        <v>22</v>
      </c>
      <c r="N6108" s="1" t="s">
        <v>25</v>
      </c>
      <c r="P6108" t="s">
        <v>347</v>
      </c>
      <c r="Q6108" t="s">
        <v>358</v>
      </c>
      <c r="R6108" t="s">
        <v>119</v>
      </c>
      <c r="S6108" t="s">
        <v>122</v>
      </c>
      <c r="T6108" s="2">
        <v>200000</v>
      </c>
      <c r="U6108">
        <v>48.9</v>
      </c>
    </row>
    <row r="6109" spans="1:21" hidden="1" x14ac:dyDescent="0.35">
      <c r="A6109" t="s">
        <v>21</v>
      </c>
      <c r="B6109">
        <v>2017</v>
      </c>
      <c r="C6109" t="s">
        <v>22</v>
      </c>
      <c r="E6109" t="s">
        <v>23</v>
      </c>
      <c r="F6109" t="s">
        <v>24</v>
      </c>
      <c r="G6109">
        <v>22</v>
      </c>
      <c r="N6109" s="1" t="s">
        <v>25</v>
      </c>
      <c r="P6109" t="s">
        <v>347</v>
      </c>
      <c r="Q6109" t="s">
        <v>358</v>
      </c>
      <c r="R6109" t="s">
        <v>119</v>
      </c>
      <c r="S6109" t="s">
        <v>123</v>
      </c>
      <c r="T6109" s="2">
        <v>380664000</v>
      </c>
      <c r="U6109">
        <v>8.1</v>
      </c>
    </row>
    <row r="6110" spans="1:21" hidden="1" x14ac:dyDescent="0.35">
      <c r="A6110" t="s">
        <v>21</v>
      </c>
      <c r="B6110">
        <v>2017</v>
      </c>
      <c r="C6110" t="s">
        <v>22</v>
      </c>
      <c r="E6110" t="s">
        <v>23</v>
      </c>
      <c r="F6110" t="s">
        <v>24</v>
      </c>
      <c r="G6110">
        <v>22</v>
      </c>
      <c r="N6110" s="1" t="s">
        <v>25</v>
      </c>
      <c r="P6110" t="s">
        <v>347</v>
      </c>
      <c r="Q6110" t="s">
        <v>358</v>
      </c>
      <c r="R6110" t="s">
        <v>119</v>
      </c>
      <c r="S6110" t="s">
        <v>124</v>
      </c>
      <c r="T6110" s="2">
        <v>1072000</v>
      </c>
      <c r="U6110">
        <v>36</v>
      </c>
    </row>
    <row r="6111" spans="1:21" hidden="1" x14ac:dyDescent="0.35">
      <c r="A6111" t="s">
        <v>21</v>
      </c>
      <c r="B6111">
        <v>2017</v>
      </c>
      <c r="C6111" t="s">
        <v>22</v>
      </c>
      <c r="E6111" t="s">
        <v>23</v>
      </c>
      <c r="F6111" t="s">
        <v>24</v>
      </c>
      <c r="G6111">
        <v>22</v>
      </c>
      <c r="N6111" s="1" t="s">
        <v>25</v>
      </c>
      <c r="P6111" t="s">
        <v>347</v>
      </c>
      <c r="Q6111" t="s">
        <v>358</v>
      </c>
      <c r="R6111" t="s">
        <v>119</v>
      </c>
      <c r="S6111" t="s">
        <v>125</v>
      </c>
      <c r="T6111" t="s">
        <v>131</v>
      </c>
      <c r="U6111" t="s">
        <v>132</v>
      </c>
    </row>
    <row r="6112" spans="1:21" hidden="1" x14ac:dyDescent="0.35">
      <c r="A6112" t="s">
        <v>21</v>
      </c>
      <c r="B6112">
        <v>2017</v>
      </c>
      <c r="C6112" t="s">
        <v>22</v>
      </c>
      <c r="E6112" t="s">
        <v>23</v>
      </c>
      <c r="F6112" t="s">
        <v>24</v>
      </c>
      <c r="G6112">
        <v>22</v>
      </c>
      <c r="N6112" s="1" t="s">
        <v>25</v>
      </c>
      <c r="P6112" t="s">
        <v>347</v>
      </c>
      <c r="Q6112" t="s">
        <v>358</v>
      </c>
      <c r="R6112" t="s">
        <v>119</v>
      </c>
      <c r="S6112" t="s">
        <v>357</v>
      </c>
      <c r="T6112" s="2">
        <v>242000</v>
      </c>
      <c r="U6112" t="s">
        <v>58</v>
      </c>
    </row>
    <row r="6113" spans="1:21" hidden="1" x14ac:dyDescent="0.35">
      <c r="A6113" t="s">
        <v>21</v>
      </c>
      <c r="B6113">
        <v>2017</v>
      </c>
      <c r="C6113" t="s">
        <v>22</v>
      </c>
      <c r="E6113" t="s">
        <v>23</v>
      </c>
      <c r="F6113" t="s">
        <v>24</v>
      </c>
      <c r="G6113">
        <v>22</v>
      </c>
      <c r="N6113" s="1" t="s">
        <v>25</v>
      </c>
      <c r="P6113" t="s">
        <v>347</v>
      </c>
      <c r="Q6113" t="s">
        <v>358</v>
      </c>
      <c r="R6113" t="s">
        <v>127</v>
      </c>
      <c r="S6113" t="s">
        <v>128</v>
      </c>
      <c r="T6113" s="2">
        <v>394931000</v>
      </c>
      <c r="U6113">
        <v>7.8</v>
      </c>
    </row>
    <row r="6114" spans="1:21" hidden="1" x14ac:dyDescent="0.35">
      <c r="A6114" t="s">
        <v>21</v>
      </c>
      <c r="B6114">
        <v>2017</v>
      </c>
      <c r="C6114" t="s">
        <v>22</v>
      </c>
      <c r="E6114" t="s">
        <v>23</v>
      </c>
      <c r="F6114" t="s">
        <v>24</v>
      </c>
      <c r="G6114">
        <v>22</v>
      </c>
      <c r="N6114" s="1" t="s">
        <v>25</v>
      </c>
      <c r="P6114" t="s">
        <v>347</v>
      </c>
      <c r="Q6114" t="s">
        <v>358</v>
      </c>
      <c r="R6114" t="s">
        <v>36</v>
      </c>
      <c r="S6114" t="s">
        <v>37</v>
      </c>
      <c r="T6114" s="2">
        <v>426157000</v>
      </c>
      <c r="U6114">
        <v>7.8</v>
      </c>
    </row>
    <row r="6115" spans="1:21" hidden="1" x14ac:dyDescent="0.35">
      <c r="A6115" t="s">
        <v>21</v>
      </c>
      <c r="B6115">
        <v>2017</v>
      </c>
      <c r="C6115" t="s">
        <v>22</v>
      </c>
      <c r="E6115" t="s">
        <v>23</v>
      </c>
      <c r="F6115" t="s">
        <v>24</v>
      </c>
      <c r="G6115">
        <v>22</v>
      </c>
      <c r="N6115" s="1" t="s">
        <v>25</v>
      </c>
      <c r="P6115" t="s">
        <v>347</v>
      </c>
      <c r="Q6115" t="s">
        <v>359</v>
      </c>
      <c r="R6115" t="s">
        <v>36</v>
      </c>
      <c r="S6115" t="s">
        <v>37</v>
      </c>
      <c r="T6115">
        <v>16.899999999999999</v>
      </c>
      <c r="U6115">
        <v>4.8</v>
      </c>
    </row>
    <row r="6116" spans="1:21" hidden="1" x14ac:dyDescent="0.35">
      <c r="A6116" t="s">
        <v>21</v>
      </c>
      <c r="B6116">
        <v>2017</v>
      </c>
      <c r="C6116" t="s">
        <v>22</v>
      </c>
      <c r="E6116" t="s">
        <v>23</v>
      </c>
      <c r="F6116" t="s">
        <v>24</v>
      </c>
      <c r="G6116">
        <v>22</v>
      </c>
      <c r="N6116" s="1" t="s">
        <v>25</v>
      </c>
      <c r="P6116" t="s">
        <v>347</v>
      </c>
      <c r="Q6116" t="s">
        <v>360</v>
      </c>
      <c r="R6116" t="s">
        <v>36</v>
      </c>
      <c r="S6116" t="s">
        <v>37</v>
      </c>
      <c r="T6116">
        <v>13.4</v>
      </c>
      <c r="U6116">
        <v>7.1</v>
      </c>
    </row>
    <row r="6117" spans="1:21" hidden="1" x14ac:dyDescent="0.35">
      <c r="A6117" t="s">
        <v>21</v>
      </c>
      <c r="B6117">
        <v>2017</v>
      </c>
      <c r="C6117" t="s">
        <v>22</v>
      </c>
      <c r="E6117" t="s">
        <v>23</v>
      </c>
      <c r="F6117" t="s">
        <v>24</v>
      </c>
      <c r="G6117">
        <v>22</v>
      </c>
      <c r="N6117" s="1" t="s">
        <v>25</v>
      </c>
      <c r="P6117" t="s">
        <v>361</v>
      </c>
      <c r="Q6117" t="s">
        <v>362</v>
      </c>
      <c r="R6117" t="s">
        <v>28</v>
      </c>
      <c r="S6117" t="s">
        <v>56</v>
      </c>
      <c r="T6117">
        <v>614</v>
      </c>
      <c r="U6117">
        <v>21.3</v>
      </c>
    </row>
    <row r="6118" spans="1:21" hidden="1" x14ac:dyDescent="0.35">
      <c r="A6118" t="s">
        <v>21</v>
      </c>
      <c r="B6118">
        <v>2017</v>
      </c>
      <c r="C6118" t="s">
        <v>22</v>
      </c>
      <c r="E6118" t="s">
        <v>23</v>
      </c>
      <c r="F6118" t="s">
        <v>24</v>
      </c>
      <c r="G6118">
        <v>22</v>
      </c>
      <c r="N6118" s="1" t="s">
        <v>25</v>
      </c>
      <c r="P6118" t="s">
        <v>361</v>
      </c>
      <c r="Q6118" t="s">
        <v>362</v>
      </c>
      <c r="R6118" t="s">
        <v>28</v>
      </c>
      <c r="S6118" t="s">
        <v>57</v>
      </c>
      <c r="T6118">
        <v>34</v>
      </c>
      <c r="U6118" t="s">
        <v>58</v>
      </c>
    </row>
    <row r="6119" spans="1:21" hidden="1" x14ac:dyDescent="0.35">
      <c r="A6119" t="s">
        <v>21</v>
      </c>
      <c r="B6119">
        <v>2017</v>
      </c>
      <c r="C6119" t="s">
        <v>22</v>
      </c>
      <c r="E6119" t="s">
        <v>23</v>
      </c>
      <c r="F6119" t="s">
        <v>24</v>
      </c>
      <c r="G6119">
        <v>22</v>
      </c>
      <c r="N6119" s="1" t="s">
        <v>25</v>
      </c>
      <c r="P6119" t="s">
        <v>361</v>
      </c>
      <c r="Q6119" t="s">
        <v>362</v>
      </c>
      <c r="R6119" t="s">
        <v>28</v>
      </c>
      <c r="S6119" t="s">
        <v>59</v>
      </c>
      <c r="T6119">
        <v>221</v>
      </c>
      <c r="U6119">
        <v>98.1</v>
      </c>
    </row>
    <row r="6120" spans="1:21" hidden="1" x14ac:dyDescent="0.35">
      <c r="A6120" t="s">
        <v>21</v>
      </c>
      <c r="B6120">
        <v>2017</v>
      </c>
      <c r="C6120" t="s">
        <v>22</v>
      </c>
      <c r="E6120" t="s">
        <v>23</v>
      </c>
      <c r="F6120" t="s">
        <v>24</v>
      </c>
      <c r="G6120">
        <v>22</v>
      </c>
      <c r="N6120" s="1" t="s">
        <v>25</v>
      </c>
      <c r="P6120" t="s">
        <v>361</v>
      </c>
      <c r="Q6120" t="s">
        <v>362</v>
      </c>
      <c r="R6120" t="s">
        <v>28</v>
      </c>
      <c r="S6120" t="s">
        <v>60</v>
      </c>
      <c r="T6120">
        <v>93</v>
      </c>
      <c r="U6120">
        <v>99.1</v>
      </c>
    </row>
    <row r="6121" spans="1:21" hidden="1" x14ac:dyDescent="0.35">
      <c r="A6121" t="s">
        <v>21</v>
      </c>
      <c r="B6121">
        <v>2017</v>
      </c>
      <c r="C6121" t="s">
        <v>22</v>
      </c>
      <c r="E6121" t="s">
        <v>23</v>
      </c>
      <c r="F6121" t="s">
        <v>24</v>
      </c>
      <c r="G6121">
        <v>22</v>
      </c>
      <c r="N6121" s="1" t="s">
        <v>25</v>
      </c>
      <c r="P6121" t="s">
        <v>361</v>
      </c>
      <c r="Q6121" t="s">
        <v>362</v>
      </c>
      <c r="R6121" t="s">
        <v>28</v>
      </c>
      <c r="S6121" t="s">
        <v>61</v>
      </c>
      <c r="T6121">
        <v>73</v>
      </c>
      <c r="U6121">
        <v>55.1</v>
      </c>
    </row>
    <row r="6122" spans="1:21" hidden="1" x14ac:dyDescent="0.35">
      <c r="A6122" t="s">
        <v>21</v>
      </c>
      <c r="B6122">
        <v>2017</v>
      </c>
      <c r="C6122" t="s">
        <v>22</v>
      </c>
      <c r="E6122" t="s">
        <v>23</v>
      </c>
      <c r="F6122" t="s">
        <v>24</v>
      </c>
      <c r="G6122">
        <v>22</v>
      </c>
      <c r="N6122" s="1" t="s">
        <v>25</v>
      </c>
      <c r="P6122" t="s">
        <v>361</v>
      </c>
      <c r="Q6122" t="s">
        <v>362</v>
      </c>
      <c r="R6122" t="s">
        <v>28</v>
      </c>
      <c r="S6122" t="s">
        <v>62</v>
      </c>
      <c r="T6122">
        <v>78</v>
      </c>
      <c r="U6122">
        <v>43.2</v>
      </c>
    </row>
    <row r="6123" spans="1:21" hidden="1" x14ac:dyDescent="0.35">
      <c r="A6123" t="s">
        <v>21</v>
      </c>
      <c r="B6123">
        <v>2017</v>
      </c>
      <c r="C6123" t="s">
        <v>22</v>
      </c>
      <c r="E6123" t="s">
        <v>23</v>
      </c>
      <c r="F6123" t="s">
        <v>24</v>
      </c>
      <c r="G6123">
        <v>22</v>
      </c>
      <c r="N6123" s="1" t="s">
        <v>25</v>
      </c>
      <c r="P6123" t="s">
        <v>361</v>
      </c>
      <c r="Q6123" t="s">
        <v>362</v>
      </c>
      <c r="R6123" t="s">
        <v>28</v>
      </c>
      <c r="S6123" t="s">
        <v>63</v>
      </c>
      <c r="T6123">
        <v>638</v>
      </c>
      <c r="U6123">
        <v>11.2</v>
      </c>
    </row>
    <row r="6124" spans="1:21" hidden="1" x14ac:dyDescent="0.35">
      <c r="A6124" t="s">
        <v>21</v>
      </c>
      <c r="B6124">
        <v>2017</v>
      </c>
      <c r="C6124" t="s">
        <v>22</v>
      </c>
      <c r="E6124" t="s">
        <v>23</v>
      </c>
      <c r="F6124" t="s">
        <v>24</v>
      </c>
      <c r="G6124">
        <v>22</v>
      </c>
      <c r="N6124" s="1" t="s">
        <v>25</v>
      </c>
      <c r="P6124" t="s">
        <v>361</v>
      </c>
      <c r="Q6124" t="s">
        <v>362</v>
      </c>
      <c r="R6124" t="s">
        <v>28</v>
      </c>
      <c r="S6124" t="s">
        <v>64</v>
      </c>
      <c r="T6124">
        <v>55</v>
      </c>
      <c r="U6124">
        <v>39.1</v>
      </c>
    </row>
    <row r="6125" spans="1:21" hidden="1" x14ac:dyDescent="0.35">
      <c r="A6125" t="s">
        <v>21</v>
      </c>
      <c r="B6125">
        <v>2017</v>
      </c>
      <c r="C6125" t="s">
        <v>22</v>
      </c>
      <c r="E6125" t="s">
        <v>23</v>
      </c>
      <c r="F6125" t="s">
        <v>24</v>
      </c>
      <c r="G6125">
        <v>22</v>
      </c>
      <c r="N6125" s="1" t="s">
        <v>25</v>
      </c>
      <c r="P6125" t="s">
        <v>361</v>
      </c>
      <c r="Q6125" t="s">
        <v>362</v>
      </c>
      <c r="R6125" t="s">
        <v>28</v>
      </c>
      <c r="S6125" t="s">
        <v>65</v>
      </c>
      <c r="T6125">
        <v>255</v>
      </c>
      <c r="U6125">
        <v>29.7</v>
      </c>
    </row>
    <row r="6126" spans="1:21" hidden="1" x14ac:dyDescent="0.35">
      <c r="A6126" t="s">
        <v>21</v>
      </c>
      <c r="B6126">
        <v>2017</v>
      </c>
      <c r="C6126" t="s">
        <v>22</v>
      </c>
      <c r="E6126" t="s">
        <v>23</v>
      </c>
      <c r="F6126" t="s">
        <v>24</v>
      </c>
      <c r="G6126">
        <v>22</v>
      </c>
      <c r="N6126" s="1" t="s">
        <v>25</v>
      </c>
      <c r="P6126" t="s">
        <v>361</v>
      </c>
      <c r="Q6126" t="s">
        <v>362</v>
      </c>
      <c r="R6126" t="s">
        <v>28</v>
      </c>
      <c r="S6126" t="s">
        <v>66</v>
      </c>
      <c r="T6126">
        <v>76</v>
      </c>
      <c r="U6126">
        <v>66.2</v>
      </c>
    </row>
    <row r="6127" spans="1:21" hidden="1" x14ac:dyDescent="0.35">
      <c r="A6127" t="s">
        <v>21</v>
      </c>
      <c r="B6127">
        <v>2017</v>
      </c>
      <c r="C6127" t="s">
        <v>22</v>
      </c>
      <c r="E6127" t="s">
        <v>23</v>
      </c>
      <c r="F6127" t="s">
        <v>24</v>
      </c>
      <c r="G6127">
        <v>22</v>
      </c>
      <c r="N6127" s="1" t="s">
        <v>25</v>
      </c>
      <c r="P6127" t="s">
        <v>361</v>
      </c>
      <c r="Q6127" t="s">
        <v>362</v>
      </c>
      <c r="R6127" t="s">
        <v>28</v>
      </c>
      <c r="S6127" t="s">
        <v>29</v>
      </c>
      <c r="T6127">
        <v>374</v>
      </c>
      <c r="U6127">
        <v>25.2</v>
      </c>
    </row>
    <row r="6128" spans="1:21" hidden="1" x14ac:dyDescent="0.35">
      <c r="A6128" t="s">
        <v>21</v>
      </c>
      <c r="B6128">
        <v>2017</v>
      </c>
      <c r="C6128" t="s">
        <v>22</v>
      </c>
      <c r="E6128" t="s">
        <v>23</v>
      </c>
      <c r="F6128" t="s">
        <v>24</v>
      </c>
      <c r="G6128">
        <v>22</v>
      </c>
      <c r="N6128" s="1" t="s">
        <v>25</v>
      </c>
      <c r="P6128" t="s">
        <v>361</v>
      </c>
      <c r="Q6128" t="s">
        <v>362</v>
      </c>
      <c r="R6128" t="s">
        <v>28</v>
      </c>
      <c r="S6128" t="s">
        <v>67</v>
      </c>
      <c r="T6128">
        <v>90</v>
      </c>
      <c r="U6128">
        <v>70.7</v>
      </c>
    </row>
    <row r="6129" spans="1:21" hidden="1" x14ac:dyDescent="0.35">
      <c r="A6129" t="s">
        <v>21</v>
      </c>
      <c r="B6129">
        <v>2017</v>
      </c>
      <c r="C6129" t="s">
        <v>22</v>
      </c>
      <c r="E6129" t="s">
        <v>23</v>
      </c>
      <c r="F6129" t="s">
        <v>24</v>
      </c>
      <c r="G6129">
        <v>22</v>
      </c>
      <c r="N6129" s="1" t="s">
        <v>25</v>
      </c>
      <c r="P6129" t="s">
        <v>361</v>
      </c>
      <c r="Q6129" t="s">
        <v>362</v>
      </c>
      <c r="R6129" t="s">
        <v>68</v>
      </c>
      <c r="S6129" t="s">
        <v>69</v>
      </c>
      <c r="T6129">
        <v>600</v>
      </c>
      <c r="U6129">
        <v>21.8</v>
      </c>
    </row>
    <row r="6130" spans="1:21" hidden="1" x14ac:dyDescent="0.35">
      <c r="A6130" t="s">
        <v>21</v>
      </c>
      <c r="B6130">
        <v>2017</v>
      </c>
      <c r="C6130" t="s">
        <v>22</v>
      </c>
      <c r="E6130" t="s">
        <v>23</v>
      </c>
      <c r="F6130" t="s">
        <v>24</v>
      </c>
      <c r="G6130">
        <v>22</v>
      </c>
      <c r="N6130" s="1" t="s">
        <v>25</v>
      </c>
      <c r="P6130" t="s">
        <v>361</v>
      </c>
      <c r="Q6130" t="s">
        <v>362</v>
      </c>
      <c r="R6130" t="s">
        <v>68</v>
      </c>
      <c r="S6130" t="s">
        <v>70</v>
      </c>
      <c r="T6130">
        <v>36</v>
      </c>
      <c r="U6130" t="s">
        <v>58</v>
      </c>
    </row>
    <row r="6131" spans="1:21" hidden="1" x14ac:dyDescent="0.35">
      <c r="A6131" t="s">
        <v>21</v>
      </c>
      <c r="B6131">
        <v>2017</v>
      </c>
      <c r="C6131" t="s">
        <v>22</v>
      </c>
      <c r="E6131" t="s">
        <v>23</v>
      </c>
      <c r="F6131" t="s">
        <v>24</v>
      </c>
      <c r="G6131">
        <v>22</v>
      </c>
      <c r="N6131" s="1" t="s">
        <v>25</v>
      </c>
      <c r="P6131" t="s">
        <v>361</v>
      </c>
      <c r="Q6131" t="s">
        <v>362</v>
      </c>
      <c r="R6131" t="s">
        <v>68</v>
      </c>
      <c r="S6131" t="s">
        <v>71</v>
      </c>
      <c r="T6131">
        <v>32</v>
      </c>
      <c r="U6131">
        <v>89</v>
      </c>
    </row>
    <row r="6132" spans="1:21" hidden="1" x14ac:dyDescent="0.35">
      <c r="A6132" t="s">
        <v>21</v>
      </c>
      <c r="B6132">
        <v>2017</v>
      </c>
      <c r="C6132" t="s">
        <v>22</v>
      </c>
      <c r="E6132" t="s">
        <v>23</v>
      </c>
      <c r="F6132" t="s">
        <v>24</v>
      </c>
      <c r="G6132">
        <v>22</v>
      </c>
      <c r="N6132" s="1" t="s">
        <v>25</v>
      </c>
      <c r="P6132" t="s">
        <v>361</v>
      </c>
      <c r="Q6132" t="s">
        <v>362</v>
      </c>
      <c r="R6132" t="s">
        <v>68</v>
      </c>
      <c r="S6132" t="s">
        <v>72</v>
      </c>
      <c r="T6132">
        <v>62</v>
      </c>
      <c r="U6132">
        <v>48.4</v>
      </c>
    </row>
    <row r="6133" spans="1:21" hidden="1" x14ac:dyDescent="0.35">
      <c r="A6133" t="s">
        <v>21</v>
      </c>
      <c r="B6133">
        <v>2017</v>
      </c>
      <c r="C6133" t="s">
        <v>22</v>
      </c>
      <c r="E6133" t="s">
        <v>23</v>
      </c>
      <c r="F6133" t="s">
        <v>24</v>
      </c>
      <c r="G6133">
        <v>22</v>
      </c>
      <c r="N6133" s="1" t="s">
        <v>25</v>
      </c>
      <c r="P6133" t="s">
        <v>361</v>
      </c>
      <c r="Q6133" t="s">
        <v>362</v>
      </c>
      <c r="R6133" t="s">
        <v>68</v>
      </c>
      <c r="S6133" t="s">
        <v>73</v>
      </c>
      <c r="T6133">
        <v>632</v>
      </c>
      <c r="U6133">
        <v>11.3</v>
      </c>
    </row>
    <row r="6134" spans="1:21" hidden="1" x14ac:dyDescent="0.35">
      <c r="A6134" t="s">
        <v>21</v>
      </c>
      <c r="B6134">
        <v>2017</v>
      </c>
      <c r="C6134" t="s">
        <v>22</v>
      </c>
      <c r="E6134" t="s">
        <v>23</v>
      </c>
      <c r="F6134" t="s">
        <v>24</v>
      </c>
      <c r="G6134">
        <v>22</v>
      </c>
      <c r="N6134" s="1" t="s">
        <v>25</v>
      </c>
      <c r="P6134" t="s">
        <v>361</v>
      </c>
      <c r="Q6134" t="s">
        <v>362</v>
      </c>
      <c r="R6134" t="s">
        <v>68</v>
      </c>
      <c r="S6134" t="s">
        <v>74</v>
      </c>
      <c r="T6134">
        <v>34</v>
      </c>
      <c r="U6134">
        <v>54.1</v>
      </c>
    </row>
    <row r="6135" spans="1:21" hidden="1" x14ac:dyDescent="0.35">
      <c r="A6135" t="s">
        <v>21</v>
      </c>
      <c r="B6135">
        <v>2017</v>
      </c>
      <c r="C6135" t="s">
        <v>22</v>
      </c>
      <c r="E6135" t="s">
        <v>23</v>
      </c>
      <c r="F6135" t="s">
        <v>24</v>
      </c>
      <c r="G6135">
        <v>22</v>
      </c>
      <c r="N6135" s="1" t="s">
        <v>25</v>
      </c>
      <c r="P6135" t="s">
        <v>361</v>
      </c>
      <c r="Q6135" t="s">
        <v>362</v>
      </c>
      <c r="R6135" t="s">
        <v>68</v>
      </c>
      <c r="S6135" t="s">
        <v>75</v>
      </c>
      <c r="T6135">
        <v>192</v>
      </c>
      <c r="U6135">
        <v>24.9</v>
      </c>
    </row>
    <row r="6136" spans="1:21" hidden="1" x14ac:dyDescent="0.35">
      <c r="A6136" t="s">
        <v>21</v>
      </c>
      <c r="B6136">
        <v>2017</v>
      </c>
      <c r="C6136" t="s">
        <v>22</v>
      </c>
      <c r="E6136" t="s">
        <v>23</v>
      </c>
      <c r="F6136" t="s">
        <v>24</v>
      </c>
      <c r="G6136">
        <v>22</v>
      </c>
      <c r="N6136" s="1" t="s">
        <v>25</v>
      </c>
      <c r="P6136" t="s">
        <v>361</v>
      </c>
      <c r="Q6136" t="s">
        <v>362</v>
      </c>
      <c r="R6136" t="s">
        <v>68</v>
      </c>
      <c r="S6136" t="s">
        <v>77</v>
      </c>
      <c r="T6136">
        <v>354</v>
      </c>
      <c r="U6136">
        <v>26.3</v>
      </c>
    </row>
    <row r="6137" spans="1:21" hidden="1" x14ac:dyDescent="0.35">
      <c r="A6137" t="s">
        <v>21</v>
      </c>
      <c r="B6137">
        <v>2017</v>
      </c>
      <c r="C6137" t="s">
        <v>22</v>
      </c>
      <c r="E6137" t="s">
        <v>23</v>
      </c>
      <c r="F6137" t="s">
        <v>24</v>
      </c>
      <c r="G6137">
        <v>22</v>
      </c>
      <c r="N6137" s="1" t="s">
        <v>25</v>
      </c>
      <c r="P6137" t="s">
        <v>361</v>
      </c>
      <c r="Q6137" t="s">
        <v>362</v>
      </c>
      <c r="R6137" t="s">
        <v>68</v>
      </c>
      <c r="S6137" t="s">
        <v>78</v>
      </c>
      <c r="T6137">
        <v>24</v>
      </c>
      <c r="U6137" t="s">
        <v>58</v>
      </c>
    </row>
    <row r="6138" spans="1:21" hidden="1" x14ac:dyDescent="0.35">
      <c r="A6138" t="s">
        <v>21</v>
      </c>
      <c r="B6138">
        <v>2017</v>
      </c>
      <c r="C6138" t="s">
        <v>22</v>
      </c>
      <c r="E6138" t="s">
        <v>23</v>
      </c>
      <c r="F6138" t="s">
        <v>24</v>
      </c>
      <c r="G6138">
        <v>22</v>
      </c>
      <c r="N6138" s="1" t="s">
        <v>25</v>
      </c>
      <c r="P6138" t="s">
        <v>361</v>
      </c>
      <c r="Q6138" t="s">
        <v>362</v>
      </c>
      <c r="R6138" t="s">
        <v>324</v>
      </c>
      <c r="S6138" t="s">
        <v>352</v>
      </c>
      <c r="T6138">
        <v>9</v>
      </c>
      <c r="U6138">
        <v>25.7</v>
      </c>
    </row>
    <row r="6139" spans="1:21" hidden="1" x14ac:dyDescent="0.35">
      <c r="A6139" t="s">
        <v>21</v>
      </c>
      <c r="B6139">
        <v>2017</v>
      </c>
      <c r="C6139" t="s">
        <v>22</v>
      </c>
      <c r="E6139" t="s">
        <v>23</v>
      </c>
      <c r="F6139" t="s">
        <v>24</v>
      </c>
      <c r="G6139">
        <v>22</v>
      </c>
      <c r="N6139" s="1" t="s">
        <v>25</v>
      </c>
      <c r="P6139" t="s">
        <v>361</v>
      </c>
      <c r="Q6139" t="s">
        <v>362</v>
      </c>
      <c r="R6139" t="s">
        <v>324</v>
      </c>
      <c r="S6139" t="s">
        <v>325</v>
      </c>
      <c r="T6139">
        <v>74</v>
      </c>
      <c r="U6139">
        <v>3.7</v>
      </c>
    </row>
    <row r="6140" spans="1:21" hidden="1" x14ac:dyDescent="0.35">
      <c r="A6140" t="s">
        <v>21</v>
      </c>
      <c r="B6140">
        <v>2017</v>
      </c>
      <c r="C6140" t="s">
        <v>22</v>
      </c>
      <c r="E6140" t="s">
        <v>23</v>
      </c>
      <c r="F6140" t="s">
        <v>24</v>
      </c>
      <c r="G6140">
        <v>22</v>
      </c>
      <c r="N6140" s="1" t="s">
        <v>25</v>
      </c>
      <c r="P6140" t="s">
        <v>361</v>
      </c>
      <c r="Q6140" t="s">
        <v>362</v>
      </c>
      <c r="R6140" t="s">
        <v>324</v>
      </c>
      <c r="S6140" t="s">
        <v>326</v>
      </c>
      <c r="T6140">
        <v>302</v>
      </c>
      <c r="U6140">
        <v>6.8</v>
      </c>
    </row>
    <row r="6141" spans="1:21" hidden="1" x14ac:dyDescent="0.35">
      <c r="A6141" t="s">
        <v>21</v>
      </c>
      <c r="B6141">
        <v>2017</v>
      </c>
      <c r="C6141" t="s">
        <v>22</v>
      </c>
      <c r="E6141" t="s">
        <v>23</v>
      </c>
      <c r="F6141" t="s">
        <v>24</v>
      </c>
      <c r="G6141">
        <v>22</v>
      </c>
      <c r="N6141" s="1" t="s">
        <v>25</v>
      </c>
      <c r="P6141" t="s">
        <v>361</v>
      </c>
      <c r="Q6141" t="s">
        <v>362</v>
      </c>
      <c r="R6141" t="s">
        <v>324</v>
      </c>
      <c r="S6141" t="s">
        <v>327</v>
      </c>
      <c r="T6141">
        <v>812</v>
      </c>
      <c r="U6141">
        <v>12.2</v>
      </c>
    </row>
    <row r="6142" spans="1:21" hidden="1" x14ac:dyDescent="0.35">
      <c r="A6142" t="s">
        <v>21</v>
      </c>
      <c r="B6142">
        <v>2017</v>
      </c>
      <c r="C6142" t="s">
        <v>22</v>
      </c>
      <c r="E6142" t="s">
        <v>23</v>
      </c>
      <c r="F6142" t="s">
        <v>24</v>
      </c>
      <c r="G6142">
        <v>22</v>
      </c>
      <c r="N6142" s="1" t="s">
        <v>25</v>
      </c>
      <c r="P6142" t="s">
        <v>361</v>
      </c>
      <c r="Q6142" t="s">
        <v>362</v>
      </c>
      <c r="R6142" t="s">
        <v>30</v>
      </c>
      <c r="S6142" t="s">
        <v>79</v>
      </c>
      <c r="T6142">
        <v>36</v>
      </c>
      <c r="U6142" t="s">
        <v>58</v>
      </c>
    </row>
    <row r="6143" spans="1:21" hidden="1" x14ac:dyDescent="0.35">
      <c r="A6143" t="s">
        <v>21</v>
      </c>
      <c r="B6143">
        <v>2017</v>
      </c>
      <c r="C6143" t="s">
        <v>22</v>
      </c>
      <c r="E6143" t="s">
        <v>23</v>
      </c>
      <c r="F6143" t="s">
        <v>24</v>
      </c>
      <c r="G6143">
        <v>22</v>
      </c>
      <c r="N6143" s="1" t="s">
        <v>25</v>
      </c>
      <c r="P6143" t="s">
        <v>361</v>
      </c>
      <c r="Q6143" t="s">
        <v>362</v>
      </c>
      <c r="R6143" t="s">
        <v>30</v>
      </c>
      <c r="S6143" t="s">
        <v>80</v>
      </c>
      <c r="T6143">
        <v>648</v>
      </c>
      <c r="U6143">
        <v>11.5</v>
      </c>
    </row>
    <row r="6144" spans="1:21" hidden="1" x14ac:dyDescent="0.35">
      <c r="A6144" t="s">
        <v>21</v>
      </c>
      <c r="B6144">
        <v>2017</v>
      </c>
      <c r="C6144" t="s">
        <v>22</v>
      </c>
      <c r="E6144" t="s">
        <v>23</v>
      </c>
      <c r="F6144" t="s">
        <v>24</v>
      </c>
      <c r="G6144">
        <v>22</v>
      </c>
      <c r="N6144" s="1" t="s">
        <v>25</v>
      </c>
      <c r="P6144" t="s">
        <v>361</v>
      </c>
      <c r="Q6144" t="s">
        <v>362</v>
      </c>
      <c r="R6144" t="s">
        <v>30</v>
      </c>
      <c r="S6144" t="s">
        <v>81</v>
      </c>
      <c r="T6144">
        <v>189</v>
      </c>
      <c r="U6144">
        <v>99.7</v>
      </c>
    </row>
    <row r="6145" spans="1:21" hidden="1" x14ac:dyDescent="0.35">
      <c r="A6145" t="s">
        <v>21</v>
      </c>
      <c r="B6145">
        <v>2017</v>
      </c>
      <c r="C6145" t="s">
        <v>22</v>
      </c>
      <c r="E6145" t="s">
        <v>23</v>
      </c>
      <c r="F6145" t="s">
        <v>24</v>
      </c>
      <c r="G6145">
        <v>22</v>
      </c>
      <c r="N6145" s="1" t="s">
        <v>25</v>
      </c>
      <c r="P6145" t="s">
        <v>361</v>
      </c>
      <c r="Q6145" t="s">
        <v>362</v>
      </c>
      <c r="R6145" t="s">
        <v>30</v>
      </c>
      <c r="S6145" t="s">
        <v>31</v>
      </c>
      <c r="T6145">
        <v>339</v>
      </c>
      <c r="U6145">
        <v>24.3</v>
      </c>
    </row>
    <row r="6146" spans="1:21" hidden="1" x14ac:dyDescent="0.35">
      <c r="A6146" t="s">
        <v>21</v>
      </c>
      <c r="B6146">
        <v>2017</v>
      </c>
      <c r="C6146" t="s">
        <v>22</v>
      </c>
      <c r="E6146" t="s">
        <v>23</v>
      </c>
      <c r="F6146" t="s">
        <v>24</v>
      </c>
      <c r="G6146">
        <v>22</v>
      </c>
      <c r="N6146" s="1" t="s">
        <v>25</v>
      </c>
      <c r="P6146" t="s">
        <v>361</v>
      </c>
      <c r="Q6146" t="s">
        <v>362</v>
      </c>
      <c r="R6146" t="s">
        <v>30</v>
      </c>
      <c r="S6146" t="s">
        <v>82</v>
      </c>
      <c r="T6146">
        <v>50</v>
      </c>
      <c r="U6146">
        <v>62.9</v>
      </c>
    </row>
    <row r="6147" spans="1:21" hidden="1" x14ac:dyDescent="0.35">
      <c r="A6147" t="s">
        <v>21</v>
      </c>
      <c r="B6147">
        <v>2017</v>
      </c>
      <c r="C6147" t="s">
        <v>22</v>
      </c>
      <c r="E6147" t="s">
        <v>23</v>
      </c>
      <c r="F6147" t="s">
        <v>24</v>
      </c>
      <c r="G6147">
        <v>22</v>
      </c>
      <c r="N6147" s="1" t="s">
        <v>25</v>
      </c>
      <c r="P6147" t="s">
        <v>361</v>
      </c>
      <c r="Q6147" t="s">
        <v>362</v>
      </c>
      <c r="R6147" t="s">
        <v>30</v>
      </c>
      <c r="S6147" t="s">
        <v>83</v>
      </c>
      <c r="T6147">
        <v>163</v>
      </c>
      <c r="U6147">
        <v>83.8</v>
      </c>
    </row>
    <row r="6148" spans="1:21" hidden="1" x14ac:dyDescent="0.35">
      <c r="A6148" t="s">
        <v>21</v>
      </c>
      <c r="B6148">
        <v>2017</v>
      </c>
      <c r="C6148" t="s">
        <v>22</v>
      </c>
      <c r="E6148" t="s">
        <v>23</v>
      </c>
      <c r="F6148" t="s">
        <v>24</v>
      </c>
      <c r="G6148">
        <v>22</v>
      </c>
      <c r="N6148" s="1" t="s">
        <v>25</v>
      </c>
      <c r="P6148" t="s">
        <v>361</v>
      </c>
      <c r="Q6148" t="s">
        <v>362</v>
      </c>
      <c r="R6148" t="s">
        <v>30</v>
      </c>
      <c r="S6148" t="s">
        <v>84</v>
      </c>
      <c r="T6148">
        <v>356</v>
      </c>
      <c r="U6148">
        <v>34.1</v>
      </c>
    </row>
    <row r="6149" spans="1:21" hidden="1" x14ac:dyDescent="0.35">
      <c r="A6149" t="s">
        <v>21</v>
      </c>
      <c r="B6149">
        <v>2017</v>
      </c>
      <c r="C6149" t="s">
        <v>22</v>
      </c>
      <c r="E6149" t="s">
        <v>23</v>
      </c>
      <c r="F6149" t="s">
        <v>24</v>
      </c>
      <c r="G6149">
        <v>22</v>
      </c>
      <c r="N6149" s="1" t="s">
        <v>25</v>
      </c>
      <c r="P6149" t="s">
        <v>361</v>
      </c>
      <c r="Q6149" t="s">
        <v>362</v>
      </c>
      <c r="R6149" t="s">
        <v>30</v>
      </c>
      <c r="S6149" t="s">
        <v>85</v>
      </c>
      <c r="T6149">
        <v>66</v>
      </c>
      <c r="U6149">
        <v>79.599999999999994</v>
      </c>
    </row>
    <row r="6150" spans="1:21" hidden="1" x14ac:dyDescent="0.35">
      <c r="A6150" t="s">
        <v>21</v>
      </c>
      <c r="B6150">
        <v>2017</v>
      </c>
      <c r="C6150" t="s">
        <v>22</v>
      </c>
      <c r="E6150" t="s">
        <v>23</v>
      </c>
      <c r="F6150" t="s">
        <v>24</v>
      </c>
      <c r="G6150">
        <v>22</v>
      </c>
      <c r="N6150" s="1" t="s">
        <v>25</v>
      </c>
      <c r="P6150" t="s">
        <v>361</v>
      </c>
      <c r="Q6150" t="s">
        <v>362</v>
      </c>
      <c r="R6150" t="s">
        <v>30</v>
      </c>
      <c r="S6150" t="s">
        <v>86</v>
      </c>
      <c r="T6150">
        <v>216</v>
      </c>
      <c r="U6150">
        <v>31.7</v>
      </c>
    </row>
    <row r="6151" spans="1:21" hidden="1" x14ac:dyDescent="0.35">
      <c r="A6151" t="s">
        <v>21</v>
      </c>
      <c r="B6151">
        <v>2017</v>
      </c>
      <c r="C6151" t="s">
        <v>22</v>
      </c>
      <c r="E6151" t="s">
        <v>23</v>
      </c>
      <c r="F6151" t="s">
        <v>24</v>
      </c>
      <c r="G6151">
        <v>22</v>
      </c>
      <c r="N6151" s="1" t="s">
        <v>25</v>
      </c>
      <c r="P6151" t="s">
        <v>361</v>
      </c>
      <c r="Q6151" t="s">
        <v>362</v>
      </c>
      <c r="R6151" t="s">
        <v>30</v>
      </c>
      <c r="S6151" t="s">
        <v>87</v>
      </c>
      <c r="T6151">
        <v>530</v>
      </c>
      <c r="U6151">
        <v>14.3</v>
      </c>
    </row>
    <row r="6152" spans="1:21" hidden="1" x14ac:dyDescent="0.35">
      <c r="A6152" t="s">
        <v>21</v>
      </c>
      <c r="B6152">
        <v>2017</v>
      </c>
      <c r="C6152" t="s">
        <v>22</v>
      </c>
      <c r="E6152" t="s">
        <v>23</v>
      </c>
      <c r="F6152" t="s">
        <v>24</v>
      </c>
      <c r="G6152">
        <v>22</v>
      </c>
      <c r="N6152" s="1" t="s">
        <v>25</v>
      </c>
      <c r="P6152" t="s">
        <v>361</v>
      </c>
      <c r="Q6152" t="s">
        <v>362</v>
      </c>
      <c r="R6152" t="s">
        <v>30</v>
      </c>
      <c r="S6152" t="s">
        <v>353</v>
      </c>
      <c r="T6152">
        <v>8</v>
      </c>
      <c r="U6152" t="s">
        <v>58</v>
      </c>
    </row>
    <row r="6153" spans="1:21" hidden="1" x14ac:dyDescent="0.35">
      <c r="A6153" t="s">
        <v>21</v>
      </c>
      <c r="B6153">
        <v>2017</v>
      </c>
      <c r="C6153" t="s">
        <v>22</v>
      </c>
      <c r="E6153" t="s">
        <v>23</v>
      </c>
      <c r="F6153" t="s">
        <v>24</v>
      </c>
      <c r="G6153">
        <v>22</v>
      </c>
      <c r="N6153" s="1" t="s">
        <v>25</v>
      </c>
      <c r="P6153" t="s">
        <v>361</v>
      </c>
      <c r="Q6153" t="s">
        <v>362</v>
      </c>
      <c r="R6153" t="s">
        <v>88</v>
      </c>
      <c r="S6153" t="s">
        <v>89</v>
      </c>
      <c r="T6153">
        <v>641</v>
      </c>
      <c r="U6153">
        <v>11.7</v>
      </c>
    </row>
    <row r="6154" spans="1:21" hidden="1" x14ac:dyDescent="0.35">
      <c r="A6154" t="s">
        <v>21</v>
      </c>
      <c r="B6154">
        <v>2017</v>
      </c>
      <c r="C6154" t="s">
        <v>22</v>
      </c>
      <c r="E6154" t="s">
        <v>23</v>
      </c>
      <c r="F6154" t="s">
        <v>24</v>
      </c>
      <c r="G6154">
        <v>22</v>
      </c>
      <c r="N6154" s="1" t="s">
        <v>25</v>
      </c>
      <c r="P6154" t="s">
        <v>361</v>
      </c>
      <c r="Q6154" t="s">
        <v>362</v>
      </c>
      <c r="R6154" t="s">
        <v>88</v>
      </c>
      <c r="S6154" t="s">
        <v>90</v>
      </c>
      <c r="T6154">
        <v>306</v>
      </c>
      <c r="U6154">
        <v>26.5</v>
      </c>
    </row>
    <row r="6155" spans="1:21" hidden="1" x14ac:dyDescent="0.35">
      <c r="A6155" t="s">
        <v>21</v>
      </c>
      <c r="B6155">
        <v>2017</v>
      </c>
      <c r="C6155" t="s">
        <v>22</v>
      </c>
      <c r="E6155" t="s">
        <v>23</v>
      </c>
      <c r="F6155" t="s">
        <v>24</v>
      </c>
      <c r="G6155">
        <v>22</v>
      </c>
      <c r="N6155" s="1" t="s">
        <v>25</v>
      </c>
      <c r="P6155" t="s">
        <v>361</v>
      </c>
      <c r="Q6155" t="s">
        <v>362</v>
      </c>
      <c r="R6155" t="s">
        <v>88</v>
      </c>
      <c r="S6155" t="s">
        <v>91</v>
      </c>
      <c r="T6155">
        <v>343</v>
      </c>
      <c r="U6155">
        <v>37.5</v>
      </c>
    </row>
    <row r="6156" spans="1:21" hidden="1" x14ac:dyDescent="0.35">
      <c r="A6156" t="s">
        <v>21</v>
      </c>
      <c r="B6156">
        <v>2017</v>
      </c>
      <c r="C6156" t="s">
        <v>22</v>
      </c>
      <c r="E6156" t="s">
        <v>23</v>
      </c>
      <c r="F6156" t="s">
        <v>24</v>
      </c>
      <c r="G6156">
        <v>22</v>
      </c>
      <c r="N6156" s="1" t="s">
        <v>25</v>
      </c>
      <c r="P6156" t="s">
        <v>361</v>
      </c>
      <c r="Q6156" t="s">
        <v>362</v>
      </c>
      <c r="R6156" t="s">
        <v>88</v>
      </c>
      <c r="S6156" t="s">
        <v>92</v>
      </c>
      <c r="T6156">
        <v>148</v>
      </c>
      <c r="U6156">
        <v>60.7</v>
      </c>
    </row>
    <row r="6157" spans="1:21" hidden="1" x14ac:dyDescent="0.35">
      <c r="A6157" t="s">
        <v>21</v>
      </c>
      <c r="B6157">
        <v>2017</v>
      </c>
      <c r="C6157" t="s">
        <v>22</v>
      </c>
      <c r="E6157" t="s">
        <v>23</v>
      </c>
      <c r="F6157" t="s">
        <v>24</v>
      </c>
      <c r="G6157">
        <v>22</v>
      </c>
      <c r="N6157" s="1" t="s">
        <v>25</v>
      </c>
      <c r="P6157" t="s">
        <v>361</v>
      </c>
      <c r="Q6157" t="s">
        <v>362</v>
      </c>
      <c r="R6157" t="s">
        <v>88</v>
      </c>
      <c r="S6157" t="s">
        <v>93</v>
      </c>
      <c r="T6157">
        <v>528</v>
      </c>
      <c r="U6157">
        <v>14.3</v>
      </c>
    </row>
    <row r="6158" spans="1:21" hidden="1" x14ac:dyDescent="0.35">
      <c r="A6158" t="s">
        <v>21</v>
      </c>
      <c r="B6158">
        <v>2017</v>
      </c>
      <c r="C6158" t="s">
        <v>22</v>
      </c>
      <c r="E6158" t="s">
        <v>23</v>
      </c>
      <c r="F6158" t="s">
        <v>24</v>
      </c>
      <c r="G6158">
        <v>22</v>
      </c>
      <c r="N6158" s="1" t="s">
        <v>25</v>
      </c>
      <c r="P6158" t="s">
        <v>361</v>
      </c>
      <c r="Q6158" t="s">
        <v>362</v>
      </c>
      <c r="R6158" t="s">
        <v>32</v>
      </c>
      <c r="S6158" t="s">
        <v>94</v>
      </c>
      <c r="T6158">
        <v>41</v>
      </c>
      <c r="U6158" t="s">
        <v>58</v>
      </c>
    </row>
    <row r="6159" spans="1:21" hidden="1" x14ac:dyDescent="0.35">
      <c r="A6159" t="s">
        <v>21</v>
      </c>
      <c r="B6159">
        <v>2017</v>
      </c>
      <c r="C6159" t="s">
        <v>22</v>
      </c>
      <c r="E6159" t="s">
        <v>23</v>
      </c>
      <c r="F6159" t="s">
        <v>24</v>
      </c>
      <c r="G6159">
        <v>22</v>
      </c>
      <c r="N6159" s="1" t="s">
        <v>25</v>
      </c>
      <c r="P6159" t="s">
        <v>361</v>
      </c>
      <c r="Q6159" t="s">
        <v>362</v>
      </c>
      <c r="R6159" t="s">
        <v>32</v>
      </c>
      <c r="S6159" t="s">
        <v>95</v>
      </c>
      <c r="T6159">
        <v>586</v>
      </c>
      <c r="U6159">
        <v>12</v>
      </c>
    </row>
    <row r="6160" spans="1:21" hidden="1" x14ac:dyDescent="0.35">
      <c r="A6160" t="s">
        <v>21</v>
      </c>
      <c r="B6160">
        <v>2017</v>
      </c>
      <c r="C6160" t="s">
        <v>22</v>
      </c>
      <c r="E6160" t="s">
        <v>23</v>
      </c>
      <c r="F6160" t="s">
        <v>24</v>
      </c>
      <c r="G6160">
        <v>22</v>
      </c>
      <c r="N6160" s="1" t="s">
        <v>25</v>
      </c>
      <c r="P6160" t="s">
        <v>361</v>
      </c>
      <c r="Q6160" t="s">
        <v>362</v>
      </c>
      <c r="R6160" t="s">
        <v>32</v>
      </c>
      <c r="S6160" t="s">
        <v>96</v>
      </c>
      <c r="T6160">
        <v>177</v>
      </c>
      <c r="U6160">
        <v>95.3</v>
      </c>
    </row>
    <row r="6161" spans="1:21" hidden="1" x14ac:dyDescent="0.35">
      <c r="A6161" t="s">
        <v>21</v>
      </c>
      <c r="B6161">
        <v>2017</v>
      </c>
      <c r="C6161" t="s">
        <v>22</v>
      </c>
      <c r="E6161" t="s">
        <v>23</v>
      </c>
      <c r="F6161" t="s">
        <v>24</v>
      </c>
      <c r="G6161">
        <v>22</v>
      </c>
      <c r="N6161" s="1" t="s">
        <v>25</v>
      </c>
      <c r="P6161" t="s">
        <v>361</v>
      </c>
      <c r="Q6161" t="s">
        <v>362</v>
      </c>
      <c r="R6161" t="s">
        <v>32</v>
      </c>
      <c r="S6161" t="s">
        <v>33</v>
      </c>
      <c r="T6161">
        <v>355</v>
      </c>
      <c r="U6161">
        <v>25.8</v>
      </c>
    </row>
    <row r="6162" spans="1:21" hidden="1" x14ac:dyDescent="0.35">
      <c r="A6162" t="s">
        <v>21</v>
      </c>
      <c r="B6162">
        <v>2017</v>
      </c>
      <c r="C6162" t="s">
        <v>22</v>
      </c>
      <c r="E6162" t="s">
        <v>23</v>
      </c>
      <c r="F6162" t="s">
        <v>24</v>
      </c>
      <c r="G6162">
        <v>22</v>
      </c>
      <c r="N6162" s="1" t="s">
        <v>25</v>
      </c>
      <c r="P6162" t="s">
        <v>361</v>
      </c>
      <c r="Q6162" t="s">
        <v>362</v>
      </c>
      <c r="R6162" t="s">
        <v>32</v>
      </c>
      <c r="S6162" t="s">
        <v>97</v>
      </c>
      <c r="T6162">
        <v>60</v>
      </c>
      <c r="U6162">
        <v>79</v>
      </c>
    </row>
    <row r="6163" spans="1:21" hidden="1" x14ac:dyDescent="0.35">
      <c r="A6163" t="s">
        <v>21</v>
      </c>
      <c r="B6163">
        <v>2017</v>
      </c>
      <c r="C6163" t="s">
        <v>22</v>
      </c>
      <c r="E6163" t="s">
        <v>23</v>
      </c>
      <c r="F6163" t="s">
        <v>24</v>
      </c>
      <c r="G6163">
        <v>22</v>
      </c>
      <c r="N6163" s="1" t="s">
        <v>25</v>
      </c>
      <c r="P6163" t="s">
        <v>361</v>
      </c>
      <c r="Q6163" t="s">
        <v>362</v>
      </c>
      <c r="R6163" t="s">
        <v>32</v>
      </c>
      <c r="S6163" t="s">
        <v>98</v>
      </c>
      <c r="T6163">
        <v>177</v>
      </c>
      <c r="U6163">
        <v>77</v>
      </c>
    </row>
    <row r="6164" spans="1:21" hidden="1" x14ac:dyDescent="0.35">
      <c r="A6164" t="s">
        <v>21</v>
      </c>
      <c r="B6164">
        <v>2017</v>
      </c>
      <c r="C6164" t="s">
        <v>22</v>
      </c>
      <c r="E6164" t="s">
        <v>23</v>
      </c>
      <c r="F6164" t="s">
        <v>24</v>
      </c>
      <c r="G6164">
        <v>22</v>
      </c>
      <c r="N6164" s="1" t="s">
        <v>25</v>
      </c>
      <c r="P6164" t="s">
        <v>361</v>
      </c>
      <c r="Q6164" t="s">
        <v>362</v>
      </c>
      <c r="R6164" t="s">
        <v>32</v>
      </c>
      <c r="S6164" t="s">
        <v>99</v>
      </c>
      <c r="T6164">
        <v>372</v>
      </c>
      <c r="U6164">
        <v>29.7</v>
      </c>
    </row>
    <row r="6165" spans="1:21" hidden="1" x14ac:dyDescent="0.35">
      <c r="A6165" t="s">
        <v>21</v>
      </c>
      <c r="B6165">
        <v>2017</v>
      </c>
      <c r="C6165" t="s">
        <v>22</v>
      </c>
      <c r="E6165" t="s">
        <v>23</v>
      </c>
      <c r="F6165" t="s">
        <v>24</v>
      </c>
      <c r="G6165">
        <v>22</v>
      </c>
      <c r="N6165" s="1" t="s">
        <v>25</v>
      </c>
      <c r="P6165" t="s">
        <v>361</v>
      </c>
      <c r="Q6165" t="s">
        <v>362</v>
      </c>
      <c r="R6165" t="s">
        <v>32</v>
      </c>
      <c r="S6165" t="s">
        <v>100</v>
      </c>
      <c r="T6165">
        <v>77</v>
      </c>
      <c r="U6165">
        <v>62.1</v>
      </c>
    </row>
    <row r="6166" spans="1:21" hidden="1" x14ac:dyDescent="0.35">
      <c r="A6166" t="s">
        <v>21</v>
      </c>
      <c r="B6166">
        <v>2017</v>
      </c>
      <c r="C6166" t="s">
        <v>22</v>
      </c>
      <c r="E6166" t="s">
        <v>23</v>
      </c>
      <c r="F6166" t="s">
        <v>24</v>
      </c>
      <c r="G6166">
        <v>22</v>
      </c>
      <c r="N6166" s="1" t="s">
        <v>25</v>
      </c>
      <c r="P6166" t="s">
        <v>361</v>
      </c>
      <c r="Q6166" t="s">
        <v>362</v>
      </c>
      <c r="R6166" t="s">
        <v>32</v>
      </c>
      <c r="S6166" t="s">
        <v>101</v>
      </c>
      <c r="T6166">
        <v>219</v>
      </c>
      <c r="U6166">
        <v>36.799999999999997</v>
      </c>
    </row>
    <row r="6167" spans="1:21" hidden="1" x14ac:dyDescent="0.35">
      <c r="A6167" t="s">
        <v>21</v>
      </c>
      <c r="B6167">
        <v>2017</v>
      </c>
      <c r="C6167" t="s">
        <v>22</v>
      </c>
      <c r="E6167" t="s">
        <v>23</v>
      </c>
      <c r="F6167" t="s">
        <v>24</v>
      </c>
      <c r="G6167">
        <v>22</v>
      </c>
      <c r="N6167" s="1" t="s">
        <v>25</v>
      </c>
      <c r="P6167" t="s">
        <v>361</v>
      </c>
      <c r="Q6167" t="s">
        <v>362</v>
      </c>
      <c r="R6167" t="s">
        <v>32</v>
      </c>
      <c r="S6167" t="s">
        <v>102</v>
      </c>
      <c r="T6167">
        <v>526</v>
      </c>
      <c r="U6167">
        <v>14.2</v>
      </c>
    </row>
    <row r="6168" spans="1:21" hidden="1" x14ac:dyDescent="0.35">
      <c r="A6168" t="s">
        <v>21</v>
      </c>
      <c r="B6168">
        <v>2017</v>
      </c>
      <c r="C6168" t="s">
        <v>22</v>
      </c>
      <c r="E6168" t="s">
        <v>23</v>
      </c>
      <c r="F6168" t="s">
        <v>24</v>
      </c>
      <c r="G6168">
        <v>22</v>
      </c>
      <c r="N6168" s="1" t="s">
        <v>25</v>
      </c>
      <c r="P6168" t="s">
        <v>361</v>
      </c>
      <c r="Q6168" t="s">
        <v>362</v>
      </c>
      <c r="R6168" t="s">
        <v>32</v>
      </c>
      <c r="S6168" t="s">
        <v>354</v>
      </c>
      <c r="T6168">
        <v>11</v>
      </c>
      <c r="U6168">
        <v>74</v>
      </c>
    </row>
    <row r="6169" spans="1:21" hidden="1" x14ac:dyDescent="0.35">
      <c r="A6169" t="s">
        <v>21</v>
      </c>
      <c r="B6169">
        <v>2017</v>
      </c>
      <c r="C6169" t="s">
        <v>22</v>
      </c>
      <c r="E6169" t="s">
        <v>23</v>
      </c>
      <c r="F6169" t="s">
        <v>24</v>
      </c>
      <c r="G6169">
        <v>22</v>
      </c>
      <c r="N6169" s="1" t="s">
        <v>25</v>
      </c>
      <c r="P6169" t="s">
        <v>361</v>
      </c>
      <c r="Q6169" t="s">
        <v>362</v>
      </c>
      <c r="R6169" t="s">
        <v>103</v>
      </c>
      <c r="S6169" t="s">
        <v>104</v>
      </c>
      <c r="T6169">
        <v>579</v>
      </c>
      <c r="U6169">
        <v>12.1</v>
      </c>
    </row>
    <row r="6170" spans="1:21" hidden="1" x14ac:dyDescent="0.35">
      <c r="A6170" t="s">
        <v>21</v>
      </c>
      <c r="B6170">
        <v>2017</v>
      </c>
      <c r="C6170" t="s">
        <v>22</v>
      </c>
      <c r="E6170" t="s">
        <v>23</v>
      </c>
      <c r="F6170" t="s">
        <v>24</v>
      </c>
      <c r="G6170">
        <v>22</v>
      </c>
      <c r="N6170" s="1" t="s">
        <v>25</v>
      </c>
      <c r="P6170" t="s">
        <v>361</v>
      </c>
      <c r="Q6170" t="s">
        <v>362</v>
      </c>
      <c r="R6170" t="s">
        <v>103</v>
      </c>
      <c r="S6170" t="s">
        <v>105</v>
      </c>
      <c r="T6170">
        <v>330</v>
      </c>
      <c r="U6170">
        <v>28.2</v>
      </c>
    </row>
    <row r="6171" spans="1:21" hidden="1" x14ac:dyDescent="0.35">
      <c r="A6171" t="s">
        <v>21</v>
      </c>
      <c r="B6171">
        <v>2017</v>
      </c>
      <c r="C6171" t="s">
        <v>22</v>
      </c>
      <c r="E6171" t="s">
        <v>23</v>
      </c>
      <c r="F6171" t="s">
        <v>24</v>
      </c>
      <c r="G6171">
        <v>22</v>
      </c>
      <c r="N6171" s="1" t="s">
        <v>25</v>
      </c>
      <c r="P6171" t="s">
        <v>361</v>
      </c>
      <c r="Q6171" t="s">
        <v>362</v>
      </c>
      <c r="R6171" t="s">
        <v>103</v>
      </c>
      <c r="S6171" t="s">
        <v>106</v>
      </c>
      <c r="T6171">
        <v>362</v>
      </c>
      <c r="U6171">
        <v>31.4</v>
      </c>
    </row>
    <row r="6172" spans="1:21" hidden="1" x14ac:dyDescent="0.35">
      <c r="A6172" t="s">
        <v>21</v>
      </c>
      <c r="B6172">
        <v>2017</v>
      </c>
      <c r="C6172" t="s">
        <v>22</v>
      </c>
      <c r="E6172" t="s">
        <v>23</v>
      </c>
      <c r="F6172" t="s">
        <v>24</v>
      </c>
      <c r="G6172">
        <v>22</v>
      </c>
      <c r="N6172" s="1" t="s">
        <v>25</v>
      </c>
      <c r="P6172" t="s">
        <v>361</v>
      </c>
      <c r="Q6172" t="s">
        <v>362</v>
      </c>
      <c r="R6172" t="s">
        <v>103</v>
      </c>
      <c r="S6172" t="s">
        <v>107</v>
      </c>
      <c r="T6172">
        <v>171</v>
      </c>
      <c r="U6172">
        <v>58.8</v>
      </c>
    </row>
    <row r="6173" spans="1:21" hidden="1" x14ac:dyDescent="0.35">
      <c r="A6173" t="s">
        <v>21</v>
      </c>
      <c r="B6173">
        <v>2017</v>
      </c>
      <c r="C6173" t="s">
        <v>22</v>
      </c>
      <c r="E6173" t="s">
        <v>23</v>
      </c>
      <c r="F6173" t="s">
        <v>24</v>
      </c>
      <c r="G6173">
        <v>22</v>
      </c>
      <c r="N6173" s="1" t="s">
        <v>25</v>
      </c>
      <c r="P6173" t="s">
        <v>361</v>
      </c>
      <c r="Q6173" t="s">
        <v>362</v>
      </c>
      <c r="R6173" t="s">
        <v>103</v>
      </c>
      <c r="S6173" t="s">
        <v>108</v>
      </c>
      <c r="T6173">
        <v>524</v>
      </c>
      <c r="U6173">
        <v>14.2</v>
      </c>
    </row>
    <row r="6174" spans="1:21" hidden="1" x14ac:dyDescent="0.35">
      <c r="A6174" t="s">
        <v>21</v>
      </c>
      <c r="B6174">
        <v>2017</v>
      </c>
      <c r="C6174" t="s">
        <v>22</v>
      </c>
      <c r="E6174" t="s">
        <v>23</v>
      </c>
      <c r="F6174" t="s">
        <v>24</v>
      </c>
      <c r="G6174">
        <v>22</v>
      </c>
      <c r="N6174" s="1" t="s">
        <v>25</v>
      </c>
      <c r="P6174" t="s">
        <v>361</v>
      </c>
      <c r="Q6174" t="s">
        <v>362</v>
      </c>
      <c r="R6174" t="s">
        <v>34</v>
      </c>
      <c r="S6174" t="s">
        <v>35</v>
      </c>
      <c r="T6174" s="2">
        <v>2206</v>
      </c>
      <c r="U6174">
        <v>13.5</v>
      </c>
    </row>
    <row r="6175" spans="1:21" hidden="1" x14ac:dyDescent="0.35">
      <c r="A6175" t="s">
        <v>21</v>
      </c>
      <c r="B6175">
        <v>2017</v>
      </c>
      <c r="C6175" t="s">
        <v>22</v>
      </c>
      <c r="E6175" t="s">
        <v>23</v>
      </c>
      <c r="F6175" t="s">
        <v>24</v>
      </c>
      <c r="G6175">
        <v>22</v>
      </c>
      <c r="N6175" s="1" t="s">
        <v>25</v>
      </c>
      <c r="P6175" t="s">
        <v>361</v>
      </c>
      <c r="Q6175" t="s">
        <v>362</v>
      </c>
      <c r="R6175" t="s">
        <v>34</v>
      </c>
      <c r="S6175" t="s">
        <v>109</v>
      </c>
      <c r="T6175">
        <v>42</v>
      </c>
      <c r="U6175">
        <v>54.4</v>
      </c>
    </row>
    <row r="6176" spans="1:21" hidden="1" x14ac:dyDescent="0.35">
      <c r="A6176" t="s">
        <v>21</v>
      </c>
      <c r="B6176">
        <v>2017</v>
      </c>
      <c r="C6176" t="s">
        <v>22</v>
      </c>
      <c r="E6176" t="s">
        <v>23</v>
      </c>
      <c r="F6176" t="s">
        <v>24</v>
      </c>
      <c r="G6176">
        <v>22</v>
      </c>
      <c r="N6176" s="1" t="s">
        <v>25</v>
      </c>
      <c r="P6176" t="s">
        <v>361</v>
      </c>
      <c r="Q6176" t="s">
        <v>362</v>
      </c>
      <c r="R6176" t="s">
        <v>34</v>
      </c>
      <c r="S6176" t="s">
        <v>110</v>
      </c>
      <c r="T6176">
        <v>4</v>
      </c>
      <c r="U6176">
        <v>39.200000000000003</v>
      </c>
    </row>
    <row r="6177" spans="1:21" hidden="1" x14ac:dyDescent="0.35">
      <c r="A6177" t="s">
        <v>21</v>
      </c>
      <c r="B6177">
        <v>2017</v>
      </c>
      <c r="C6177" t="s">
        <v>22</v>
      </c>
      <c r="E6177" t="s">
        <v>23</v>
      </c>
      <c r="F6177" t="s">
        <v>24</v>
      </c>
      <c r="G6177">
        <v>22</v>
      </c>
      <c r="N6177" s="1" t="s">
        <v>25</v>
      </c>
      <c r="P6177" t="s">
        <v>361</v>
      </c>
      <c r="Q6177" t="s">
        <v>362</v>
      </c>
      <c r="R6177" t="s">
        <v>34</v>
      </c>
      <c r="S6177" t="s">
        <v>111</v>
      </c>
      <c r="T6177">
        <v>5</v>
      </c>
      <c r="U6177">
        <v>57.6</v>
      </c>
    </row>
    <row r="6178" spans="1:21" hidden="1" x14ac:dyDescent="0.35">
      <c r="A6178" t="s">
        <v>21</v>
      </c>
      <c r="B6178">
        <v>2017</v>
      </c>
      <c r="C6178" t="s">
        <v>22</v>
      </c>
      <c r="E6178" t="s">
        <v>23</v>
      </c>
      <c r="F6178" t="s">
        <v>24</v>
      </c>
      <c r="G6178">
        <v>22</v>
      </c>
      <c r="N6178" s="1" t="s">
        <v>25</v>
      </c>
      <c r="P6178" t="s">
        <v>361</v>
      </c>
      <c r="Q6178" t="s">
        <v>362</v>
      </c>
      <c r="R6178" t="s">
        <v>34</v>
      </c>
      <c r="S6178" t="s">
        <v>112</v>
      </c>
      <c r="T6178">
        <v>219</v>
      </c>
      <c r="U6178">
        <v>12</v>
      </c>
    </row>
    <row r="6179" spans="1:21" hidden="1" x14ac:dyDescent="0.35">
      <c r="A6179" t="s">
        <v>21</v>
      </c>
      <c r="B6179">
        <v>2017</v>
      </c>
      <c r="C6179" t="s">
        <v>22</v>
      </c>
      <c r="E6179" t="s">
        <v>23</v>
      </c>
      <c r="F6179" t="s">
        <v>24</v>
      </c>
      <c r="G6179">
        <v>22</v>
      </c>
      <c r="N6179" s="1" t="s">
        <v>25</v>
      </c>
      <c r="P6179" t="s">
        <v>361</v>
      </c>
      <c r="Q6179" t="s">
        <v>362</v>
      </c>
      <c r="R6179" t="s">
        <v>34</v>
      </c>
      <c r="S6179" t="s">
        <v>113</v>
      </c>
      <c r="T6179">
        <v>64</v>
      </c>
      <c r="U6179">
        <v>32.6</v>
      </c>
    </row>
    <row r="6180" spans="1:21" hidden="1" x14ac:dyDescent="0.35">
      <c r="A6180" t="s">
        <v>21</v>
      </c>
      <c r="B6180">
        <v>2017</v>
      </c>
      <c r="C6180" t="s">
        <v>22</v>
      </c>
      <c r="E6180" t="s">
        <v>23</v>
      </c>
      <c r="F6180" t="s">
        <v>24</v>
      </c>
      <c r="G6180">
        <v>22</v>
      </c>
      <c r="N6180" s="1" t="s">
        <v>25</v>
      </c>
      <c r="P6180" t="s">
        <v>361</v>
      </c>
      <c r="Q6180" t="s">
        <v>362</v>
      </c>
      <c r="R6180" t="s">
        <v>34</v>
      </c>
      <c r="S6180" t="s">
        <v>114</v>
      </c>
      <c r="T6180">
        <v>155</v>
      </c>
      <c r="U6180">
        <v>10.1</v>
      </c>
    </row>
    <row r="6181" spans="1:21" hidden="1" x14ac:dyDescent="0.35">
      <c r="A6181" t="s">
        <v>21</v>
      </c>
      <c r="B6181">
        <v>2017</v>
      </c>
      <c r="C6181" t="s">
        <v>22</v>
      </c>
      <c r="E6181" t="s">
        <v>23</v>
      </c>
      <c r="F6181" t="s">
        <v>24</v>
      </c>
      <c r="G6181">
        <v>22</v>
      </c>
      <c r="N6181" s="1" t="s">
        <v>25</v>
      </c>
      <c r="P6181" t="s">
        <v>361</v>
      </c>
      <c r="Q6181" t="s">
        <v>362</v>
      </c>
      <c r="R6181" t="s">
        <v>34</v>
      </c>
      <c r="S6181" t="s">
        <v>115</v>
      </c>
      <c r="T6181">
        <v>67</v>
      </c>
      <c r="U6181">
        <v>22.7</v>
      </c>
    </row>
    <row r="6182" spans="1:21" hidden="1" x14ac:dyDescent="0.35">
      <c r="A6182" t="s">
        <v>21</v>
      </c>
      <c r="B6182">
        <v>2017</v>
      </c>
      <c r="C6182" t="s">
        <v>22</v>
      </c>
      <c r="E6182" t="s">
        <v>23</v>
      </c>
      <c r="F6182" t="s">
        <v>24</v>
      </c>
      <c r="G6182">
        <v>22</v>
      </c>
      <c r="N6182" s="1" t="s">
        <v>25</v>
      </c>
      <c r="P6182" t="s">
        <v>361</v>
      </c>
      <c r="Q6182" t="s">
        <v>362</v>
      </c>
      <c r="R6182" t="s">
        <v>34</v>
      </c>
      <c r="S6182" t="s">
        <v>775</v>
      </c>
      <c r="T6182">
        <v>1</v>
      </c>
      <c r="U6182">
        <v>8.9</v>
      </c>
    </row>
    <row r="6183" spans="1:21" hidden="1" x14ac:dyDescent="0.35">
      <c r="A6183" t="s">
        <v>21</v>
      </c>
      <c r="B6183">
        <v>2017</v>
      </c>
      <c r="C6183" t="s">
        <v>22</v>
      </c>
      <c r="E6183" t="s">
        <v>23</v>
      </c>
      <c r="F6183" t="s">
        <v>24</v>
      </c>
      <c r="G6183">
        <v>22</v>
      </c>
      <c r="N6183" s="1" t="s">
        <v>25</v>
      </c>
      <c r="P6183" t="s">
        <v>361</v>
      </c>
      <c r="Q6183" t="s">
        <v>362</v>
      </c>
      <c r="R6183" t="s">
        <v>34</v>
      </c>
      <c r="S6183" t="s">
        <v>116</v>
      </c>
      <c r="T6183">
        <v>9</v>
      </c>
      <c r="U6183">
        <v>55.3</v>
      </c>
    </row>
    <row r="6184" spans="1:21" hidden="1" x14ac:dyDescent="0.35">
      <c r="A6184" t="s">
        <v>21</v>
      </c>
      <c r="B6184">
        <v>2017</v>
      </c>
      <c r="C6184" t="s">
        <v>22</v>
      </c>
      <c r="E6184" t="s">
        <v>23</v>
      </c>
      <c r="F6184" t="s">
        <v>24</v>
      </c>
      <c r="G6184">
        <v>22</v>
      </c>
      <c r="N6184" s="1" t="s">
        <v>25</v>
      </c>
      <c r="P6184" t="s">
        <v>361</v>
      </c>
      <c r="Q6184" t="s">
        <v>362</v>
      </c>
      <c r="R6184" t="s">
        <v>34</v>
      </c>
      <c r="S6184" t="s">
        <v>117</v>
      </c>
      <c r="T6184">
        <v>3</v>
      </c>
      <c r="U6184">
        <v>1.1000000000000001</v>
      </c>
    </row>
    <row r="6185" spans="1:21" hidden="1" x14ac:dyDescent="0.35">
      <c r="A6185" t="s">
        <v>21</v>
      </c>
      <c r="B6185">
        <v>2017</v>
      </c>
      <c r="C6185" t="s">
        <v>22</v>
      </c>
      <c r="E6185" t="s">
        <v>23</v>
      </c>
      <c r="F6185" t="s">
        <v>24</v>
      </c>
      <c r="G6185">
        <v>22</v>
      </c>
      <c r="N6185" s="1" t="s">
        <v>25</v>
      </c>
      <c r="P6185" t="s">
        <v>361</v>
      </c>
      <c r="Q6185" t="s">
        <v>362</v>
      </c>
      <c r="R6185" t="s">
        <v>34</v>
      </c>
      <c r="S6185" t="s">
        <v>356</v>
      </c>
      <c r="T6185">
        <v>2</v>
      </c>
      <c r="U6185" t="s">
        <v>58</v>
      </c>
    </row>
    <row r="6186" spans="1:21" hidden="1" x14ac:dyDescent="0.35">
      <c r="A6186" t="s">
        <v>21</v>
      </c>
      <c r="B6186">
        <v>2017</v>
      </c>
      <c r="C6186" t="s">
        <v>22</v>
      </c>
      <c r="E6186" t="s">
        <v>23</v>
      </c>
      <c r="F6186" t="s">
        <v>24</v>
      </c>
      <c r="G6186">
        <v>22</v>
      </c>
      <c r="N6186" s="1" t="s">
        <v>25</v>
      </c>
      <c r="P6186" t="s">
        <v>361</v>
      </c>
      <c r="Q6186" t="s">
        <v>362</v>
      </c>
      <c r="R6186" t="s">
        <v>34</v>
      </c>
      <c r="S6186" t="s">
        <v>118</v>
      </c>
      <c r="T6186">
        <v>43</v>
      </c>
      <c r="U6186">
        <v>65.3</v>
      </c>
    </row>
    <row r="6187" spans="1:21" hidden="1" x14ac:dyDescent="0.35">
      <c r="A6187" t="s">
        <v>21</v>
      </c>
      <c r="B6187">
        <v>2017</v>
      </c>
      <c r="C6187" t="s">
        <v>22</v>
      </c>
      <c r="E6187" t="s">
        <v>23</v>
      </c>
      <c r="F6187" t="s">
        <v>24</v>
      </c>
      <c r="G6187">
        <v>22</v>
      </c>
      <c r="N6187" s="1" t="s">
        <v>25</v>
      </c>
      <c r="P6187" t="s">
        <v>361</v>
      </c>
      <c r="Q6187" t="s">
        <v>362</v>
      </c>
      <c r="R6187" t="s">
        <v>119</v>
      </c>
      <c r="S6187" t="s">
        <v>120</v>
      </c>
      <c r="T6187" s="2">
        <v>1719</v>
      </c>
      <c r="U6187">
        <v>12.7</v>
      </c>
    </row>
    <row r="6188" spans="1:21" hidden="1" x14ac:dyDescent="0.35">
      <c r="A6188" t="s">
        <v>21</v>
      </c>
      <c r="B6188">
        <v>2017</v>
      </c>
      <c r="C6188" t="s">
        <v>22</v>
      </c>
      <c r="E6188" t="s">
        <v>23</v>
      </c>
      <c r="F6188" t="s">
        <v>24</v>
      </c>
      <c r="G6188">
        <v>22</v>
      </c>
      <c r="N6188" s="1" t="s">
        <v>25</v>
      </c>
      <c r="P6188" t="s">
        <v>361</v>
      </c>
      <c r="Q6188" t="s">
        <v>362</v>
      </c>
      <c r="R6188" t="s">
        <v>119</v>
      </c>
      <c r="S6188" t="s">
        <v>328</v>
      </c>
      <c r="T6188">
        <v>10</v>
      </c>
      <c r="U6188">
        <v>2.1</v>
      </c>
    </row>
    <row r="6189" spans="1:21" hidden="1" x14ac:dyDescent="0.35">
      <c r="A6189" t="s">
        <v>21</v>
      </c>
      <c r="B6189">
        <v>2017</v>
      </c>
      <c r="C6189" t="s">
        <v>22</v>
      </c>
      <c r="E6189" t="s">
        <v>23</v>
      </c>
      <c r="F6189" t="s">
        <v>24</v>
      </c>
      <c r="G6189">
        <v>22</v>
      </c>
      <c r="N6189" s="1" t="s">
        <v>25</v>
      </c>
      <c r="P6189" t="s">
        <v>361</v>
      </c>
      <c r="Q6189" t="s">
        <v>362</v>
      </c>
      <c r="R6189" t="s">
        <v>119</v>
      </c>
      <c r="S6189" t="s">
        <v>784</v>
      </c>
      <c r="T6189">
        <v>1</v>
      </c>
      <c r="U6189">
        <v>0.6</v>
      </c>
    </row>
    <row r="6190" spans="1:21" hidden="1" x14ac:dyDescent="0.35">
      <c r="A6190" t="s">
        <v>21</v>
      </c>
      <c r="B6190">
        <v>2017</v>
      </c>
      <c r="C6190" t="s">
        <v>22</v>
      </c>
      <c r="E6190" t="s">
        <v>23</v>
      </c>
      <c r="F6190" t="s">
        <v>24</v>
      </c>
      <c r="G6190">
        <v>22</v>
      </c>
      <c r="N6190" s="1" t="s">
        <v>25</v>
      </c>
      <c r="P6190" t="s">
        <v>361</v>
      </c>
      <c r="Q6190" t="s">
        <v>362</v>
      </c>
      <c r="R6190" t="s">
        <v>119</v>
      </c>
      <c r="S6190" t="s">
        <v>121</v>
      </c>
      <c r="T6190">
        <v>186</v>
      </c>
      <c r="U6190">
        <v>13.2</v>
      </c>
    </row>
    <row r="6191" spans="1:21" hidden="1" x14ac:dyDescent="0.35">
      <c r="A6191" t="s">
        <v>21</v>
      </c>
      <c r="B6191">
        <v>2017</v>
      </c>
      <c r="C6191" t="s">
        <v>22</v>
      </c>
      <c r="E6191" t="s">
        <v>23</v>
      </c>
      <c r="F6191" t="s">
        <v>24</v>
      </c>
      <c r="G6191">
        <v>22</v>
      </c>
      <c r="N6191" s="1" t="s">
        <v>25</v>
      </c>
      <c r="P6191" t="s">
        <v>361</v>
      </c>
      <c r="Q6191" t="s">
        <v>362</v>
      </c>
      <c r="R6191" t="s">
        <v>119</v>
      </c>
      <c r="S6191" t="s">
        <v>122</v>
      </c>
      <c r="T6191">
        <v>55</v>
      </c>
      <c r="U6191">
        <v>45.4</v>
      </c>
    </row>
    <row r="6192" spans="1:21" hidden="1" x14ac:dyDescent="0.35">
      <c r="A6192" t="s">
        <v>21</v>
      </c>
      <c r="B6192">
        <v>2017</v>
      </c>
      <c r="C6192" t="s">
        <v>22</v>
      </c>
      <c r="E6192" t="s">
        <v>23</v>
      </c>
      <c r="F6192" t="s">
        <v>24</v>
      </c>
      <c r="G6192">
        <v>22</v>
      </c>
      <c r="N6192" s="1" t="s">
        <v>25</v>
      </c>
      <c r="P6192" t="s">
        <v>361</v>
      </c>
      <c r="Q6192" t="s">
        <v>362</v>
      </c>
      <c r="R6192" t="s">
        <v>119</v>
      </c>
      <c r="S6192" t="s">
        <v>123</v>
      </c>
      <c r="T6192">
        <v>131</v>
      </c>
      <c r="U6192">
        <v>9.5</v>
      </c>
    </row>
    <row r="6193" spans="1:21" hidden="1" x14ac:dyDescent="0.35">
      <c r="A6193" t="s">
        <v>21</v>
      </c>
      <c r="B6193">
        <v>2017</v>
      </c>
      <c r="C6193" t="s">
        <v>22</v>
      </c>
      <c r="E6193" t="s">
        <v>23</v>
      </c>
      <c r="F6193" t="s">
        <v>24</v>
      </c>
      <c r="G6193">
        <v>22</v>
      </c>
      <c r="N6193" s="1" t="s">
        <v>25</v>
      </c>
      <c r="P6193" t="s">
        <v>361</v>
      </c>
      <c r="Q6193" t="s">
        <v>362</v>
      </c>
      <c r="R6193" t="s">
        <v>119</v>
      </c>
      <c r="S6193" t="s">
        <v>124</v>
      </c>
      <c r="T6193">
        <v>16</v>
      </c>
      <c r="U6193">
        <v>28.1</v>
      </c>
    </row>
    <row r="6194" spans="1:21" hidden="1" x14ac:dyDescent="0.35">
      <c r="A6194" t="s">
        <v>21</v>
      </c>
      <c r="B6194">
        <v>2017</v>
      </c>
      <c r="C6194" t="s">
        <v>22</v>
      </c>
      <c r="E6194" t="s">
        <v>23</v>
      </c>
      <c r="F6194" t="s">
        <v>24</v>
      </c>
      <c r="G6194">
        <v>22</v>
      </c>
      <c r="N6194" s="1" t="s">
        <v>25</v>
      </c>
      <c r="P6194" t="s">
        <v>361</v>
      </c>
      <c r="Q6194" t="s">
        <v>362</v>
      </c>
      <c r="R6194" t="s">
        <v>119</v>
      </c>
      <c r="S6194" t="s">
        <v>125</v>
      </c>
      <c r="T6194">
        <v>5</v>
      </c>
      <c r="U6194">
        <v>0.5</v>
      </c>
    </row>
    <row r="6195" spans="1:21" hidden="1" x14ac:dyDescent="0.35">
      <c r="A6195" t="s">
        <v>21</v>
      </c>
      <c r="B6195">
        <v>2017</v>
      </c>
      <c r="C6195" t="s">
        <v>22</v>
      </c>
      <c r="E6195" t="s">
        <v>23</v>
      </c>
      <c r="F6195" t="s">
        <v>24</v>
      </c>
      <c r="G6195">
        <v>22</v>
      </c>
      <c r="N6195" s="1" t="s">
        <v>25</v>
      </c>
      <c r="P6195" t="s">
        <v>361</v>
      </c>
      <c r="Q6195" t="s">
        <v>362</v>
      </c>
      <c r="R6195" t="s">
        <v>119</v>
      </c>
      <c r="S6195" t="s">
        <v>357</v>
      </c>
      <c r="T6195">
        <v>1</v>
      </c>
      <c r="U6195">
        <v>0.9</v>
      </c>
    </row>
    <row r="6196" spans="1:21" hidden="1" x14ac:dyDescent="0.35">
      <c r="A6196" t="s">
        <v>21</v>
      </c>
      <c r="B6196">
        <v>2017</v>
      </c>
      <c r="C6196" t="s">
        <v>22</v>
      </c>
      <c r="E6196" t="s">
        <v>23</v>
      </c>
      <c r="F6196" t="s">
        <v>24</v>
      </c>
      <c r="G6196">
        <v>22</v>
      </c>
      <c r="N6196" s="1" t="s">
        <v>25</v>
      </c>
      <c r="P6196" t="s">
        <v>361</v>
      </c>
      <c r="Q6196" t="s">
        <v>362</v>
      </c>
      <c r="R6196" t="s">
        <v>119</v>
      </c>
      <c r="S6196" t="s">
        <v>126</v>
      </c>
      <c r="T6196">
        <v>28</v>
      </c>
      <c r="U6196">
        <v>65.599999999999994</v>
      </c>
    </row>
    <row r="6197" spans="1:21" hidden="1" x14ac:dyDescent="0.35">
      <c r="A6197" t="s">
        <v>21</v>
      </c>
      <c r="B6197">
        <v>2017</v>
      </c>
      <c r="C6197" t="s">
        <v>22</v>
      </c>
      <c r="E6197" t="s">
        <v>23</v>
      </c>
      <c r="F6197" t="s">
        <v>24</v>
      </c>
      <c r="G6197">
        <v>22</v>
      </c>
      <c r="N6197" s="1" t="s">
        <v>25</v>
      </c>
      <c r="P6197" t="s">
        <v>361</v>
      </c>
      <c r="Q6197" t="s">
        <v>362</v>
      </c>
      <c r="R6197" t="s">
        <v>127</v>
      </c>
      <c r="S6197" t="s">
        <v>128</v>
      </c>
      <c r="T6197" s="2">
        <v>1966</v>
      </c>
      <c r="U6197">
        <v>11.8</v>
      </c>
    </row>
    <row r="6198" spans="1:21" hidden="1" x14ac:dyDescent="0.35">
      <c r="A6198" t="s">
        <v>21</v>
      </c>
      <c r="B6198">
        <v>2017</v>
      </c>
      <c r="C6198" t="s">
        <v>22</v>
      </c>
      <c r="E6198" t="s">
        <v>23</v>
      </c>
      <c r="F6198" t="s">
        <v>24</v>
      </c>
      <c r="G6198">
        <v>22</v>
      </c>
      <c r="N6198" s="1" t="s">
        <v>25</v>
      </c>
      <c r="P6198" t="s">
        <v>361</v>
      </c>
      <c r="Q6198" t="s">
        <v>362</v>
      </c>
      <c r="R6198" t="s">
        <v>36</v>
      </c>
      <c r="S6198" t="s">
        <v>37</v>
      </c>
      <c r="T6198" s="2">
        <v>2601</v>
      </c>
      <c r="U6198">
        <v>11.5</v>
      </c>
    </row>
    <row r="6199" spans="1:21" hidden="1" x14ac:dyDescent="0.35">
      <c r="A6199" t="s">
        <v>21</v>
      </c>
      <c r="B6199">
        <v>2017</v>
      </c>
      <c r="C6199" t="s">
        <v>22</v>
      </c>
      <c r="E6199" t="s">
        <v>23</v>
      </c>
      <c r="F6199" t="s">
        <v>24</v>
      </c>
      <c r="G6199">
        <v>22</v>
      </c>
      <c r="N6199" s="1" t="s">
        <v>25</v>
      </c>
      <c r="P6199" t="s">
        <v>361</v>
      </c>
      <c r="Q6199" t="s">
        <v>364</v>
      </c>
      <c r="R6199" t="s">
        <v>28</v>
      </c>
      <c r="S6199" t="s">
        <v>56</v>
      </c>
      <c r="T6199" s="2">
        <v>335781000</v>
      </c>
      <c r="U6199">
        <v>21.6</v>
      </c>
    </row>
    <row r="6200" spans="1:21" hidden="1" x14ac:dyDescent="0.35">
      <c r="A6200" t="s">
        <v>21</v>
      </c>
      <c r="B6200">
        <v>2017</v>
      </c>
      <c r="C6200" t="s">
        <v>22</v>
      </c>
      <c r="E6200" t="s">
        <v>23</v>
      </c>
      <c r="F6200" t="s">
        <v>24</v>
      </c>
      <c r="G6200">
        <v>22</v>
      </c>
      <c r="N6200" s="1" t="s">
        <v>25</v>
      </c>
      <c r="P6200" t="s">
        <v>361</v>
      </c>
      <c r="Q6200" t="s">
        <v>364</v>
      </c>
      <c r="R6200" t="s">
        <v>28</v>
      </c>
      <c r="S6200" t="s">
        <v>57</v>
      </c>
      <c r="T6200" s="2">
        <v>83000</v>
      </c>
      <c r="U6200" t="s">
        <v>58</v>
      </c>
    </row>
    <row r="6201" spans="1:21" hidden="1" x14ac:dyDescent="0.35">
      <c r="A6201" t="s">
        <v>21</v>
      </c>
      <c r="B6201">
        <v>2017</v>
      </c>
      <c r="C6201" t="s">
        <v>22</v>
      </c>
      <c r="E6201" t="s">
        <v>23</v>
      </c>
      <c r="F6201" t="s">
        <v>24</v>
      </c>
      <c r="G6201">
        <v>22</v>
      </c>
      <c r="N6201" s="1" t="s">
        <v>25</v>
      </c>
      <c r="P6201" t="s">
        <v>361</v>
      </c>
      <c r="Q6201" t="s">
        <v>364</v>
      </c>
      <c r="R6201" t="s">
        <v>28</v>
      </c>
      <c r="S6201" t="s">
        <v>59</v>
      </c>
      <c r="T6201" s="2">
        <v>2599000</v>
      </c>
      <c r="U6201" t="s">
        <v>58</v>
      </c>
    </row>
    <row r="6202" spans="1:21" hidden="1" x14ac:dyDescent="0.35">
      <c r="A6202" t="s">
        <v>21</v>
      </c>
      <c r="B6202">
        <v>2017</v>
      </c>
      <c r="C6202" t="s">
        <v>22</v>
      </c>
      <c r="E6202" t="s">
        <v>23</v>
      </c>
      <c r="F6202" t="s">
        <v>24</v>
      </c>
      <c r="G6202">
        <v>22</v>
      </c>
      <c r="N6202" s="1" t="s">
        <v>25</v>
      </c>
      <c r="P6202" t="s">
        <v>361</v>
      </c>
      <c r="Q6202" t="s">
        <v>364</v>
      </c>
      <c r="R6202" t="s">
        <v>28</v>
      </c>
      <c r="S6202" t="s">
        <v>60</v>
      </c>
      <c r="T6202" s="2">
        <v>3424000</v>
      </c>
      <c r="U6202">
        <v>81.099999999999994</v>
      </c>
    </row>
    <row r="6203" spans="1:21" hidden="1" x14ac:dyDescent="0.35">
      <c r="A6203" t="s">
        <v>21</v>
      </c>
      <c r="B6203">
        <v>2017</v>
      </c>
      <c r="C6203" t="s">
        <v>22</v>
      </c>
      <c r="E6203" t="s">
        <v>23</v>
      </c>
      <c r="F6203" t="s">
        <v>24</v>
      </c>
      <c r="G6203">
        <v>22</v>
      </c>
      <c r="N6203" s="1" t="s">
        <v>25</v>
      </c>
      <c r="P6203" t="s">
        <v>361</v>
      </c>
      <c r="Q6203" t="s">
        <v>364</v>
      </c>
      <c r="R6203" t="s">
        <v>28</v>
      </c>
      <c r="S6203" t="s">
        <v>61</v>
      </c>
      <c r="T6203" s="2">
        <v>3736000</v>
      </c>
      <c r="U6203">
        <v>60.1</v>
      </c>
    </row>
    <row r="6204" spans="1:21" hidden="1" x14ac:dyDescent="0.35">
      <c r="A6204" t="s">
        <v>21</v>
      </c>
      <c r="B6204">
        <v>2017</v>
      </c>
      <c r="C6204" t="s">
        <v>22</v>
      </c>
      <c r="E6204" t="s">
        <v>23</v>
      </c>
      <c r="F6204" t="s">
        <v>24</v>
      </c>
      <c r="G6204">
        <v>22</v>
      </c>
      <c r="N6204" s="1" t="s">
        <v>25</v>
      </c>
      <c r="P6204" t="s">
        <v>361</v>
      </c>
      <c r="Q6204" t="s">
        <v>364</v>
      </c>
      <c r="R6204" t="s">
        <v>28</v>
      </c>
      <c r="S6204" t="s">
        <v>62</v>
      </c>
      <c r="T6204" s="2">
        <v>6185000</v>
      </c>
      <c r="U6204">
        <v>44.4</v>
      </c>
    </row>
    <row r="6205" spans="1:21" hidden="1" x14ac:dyDescent="0.35">
      <c r="A6205" t="s">
        <v>21</v>
      </c>
      <c r="B6205">
        <v>2017</v>
      </c>
      <c r="C6205" t="s">
        <v>22</v>
      </c>
      <c r="E6205" t="s">
        <v>23</v>
      </c>
      <c r="F6205" t="s">
        <v>24</v>
      </c>
      <c r="G6205">
        <v>22</v>
      </c>
      <c r="N6205" s="1" t="s">
        <v>25</v>
      </c>
      <c r="P6205" t="s">
        <v>361</v>
      </c>
      <c r="Q6205" t="s">
        <v>364</v>
      </c>
      <c r="R6205" t="s">
        <v>28</v>
      </c>
      <c r="S6205" t="s">
        <v>63</v>
      </c>
      <c r="T6205" s="2">
        <v>803321000</v>
      </c>
      <c r="U6205">
        <v>9.3000000000000007</v>
      </c>
    </row>
    <row r="6206" spans="1:21" hidden="1" x14ac:dyDescent="0.35">
      <c r="A6206" t="s">
        <v>21</v>
      </c>
      <c r="B6206">
        <v>2017</v>
      </c>
      <c r="C6206" t="s">
        <v>22</v>
      </c>
      <c r="E6206" t="s">
        <v>23</v>
      </c>
      <c r="F6206" t="s">
        <v>24</v>
      </c>
      <c r="G6206">
        <v>22</v>
      </c>
      <c r="N6206" s="1" t="s">
        <v>25</v>
      </c>
      <c r="P6206" t="s">
        <v>361</v>
      </c>
      <c r="Q6206" t="s">
        <v>364</v>
      </c>
      <c r="R6206" t="s">
        <v>28</v>
      </c>
      <c r="S6206" t="s">
        <v>64</v>
      </c>
      <c r="T6206" s="2">
        <v>4003000</v>
      </c>
      <c r="U6206">
        <v>47.7</v>
      </c>
    </row>
    <row r="6207" spans="1:21" hidden="1" x14ac:dyDescent="0.35">
      <c r="A6207" t="s">
        <v>21</v>
      </c>
      <c r="B6207">
        <v>2017</v>
      </c>
      <c r="C6207" t="s">
        <v>22</v>
      </c>
      <c r="E6207" t="s">
        <v>23</v>
      </c>
      <c r="F6207" t="s">
        <v>24</v>
      </c>
      <c r="G6207">
        <v>22</v>
      </c>
      <c r="N6207" s="1" t="s">
        <v>25</v>
      </c>
      <c r="P6207" t="s">
        <v>361</v>
      </c>
      <c r="Q6207" t="s">
        <v>364</v>
      </c>
      <c r="R6207" t="s">
        <v>28</v>
      </c>
      <c r="S6207" t="s">
        <v>65</v>
      </c>
      <c r="T6207" s="2">
        <v>31089000</v>
      </c>
      <c r="U6207">
        <v>28.4</v>
      </c>
    </row>
    <row r="6208" spans="1:21" hidden="1" x14ac:dyDescent="0.35">
      <c r="A6208" t="s">
        <v>21</v>
      </c>
      <c r="B6208">
        <v>2017</v>
      </c>
      <c r="C6208" t="s">
        <v>22</v>
      </c>
      <c r="E6208" t="s">
        <v>23</v>
      </c>
      <c r="F6208" t="s">
        <v>24</v>
      </c>
      <c r="G6208">
        <v>22</v>
      </c>
      <c r="N6208" s="1" t="s">
        <v>25</v>
      </c>
      <c r="P6208" t="s">
        <v>361</v>
      </c>
      <c r="Q6208" t="s">
        <v>364</v>
      </c>
      <c r="R6208" t="s">
        <v>28</v>
      </c>
      <c r="S6208" t="s">
        <v>66</v>
      </c>
      <c r="T6208" s="2">
        <v>1774000</v>
      </c>
      <c r="U6208">
        <v>67.5</v>
      </c>
    </row>
    <row r="6209" spans="1:21" hidden="1" x14ac:dyDescent="0.35">
      <c r="A6209" t="s">
        <v>21</v>
      </c>
      <c r="B6209">
        <v>2017</v>
      </c>
      <c r="C6209" t="s">
        <v>22</v>
      </c>
      <c r="E6209" t="s">
        <v>23</v>
      </c>
      <c r="F6209" t="s">
        <v>24</v>
      </c>
      <c r="G6209">
        <v>22</v>
      </c>
      <c r="N6209" s="1" t="s">
        <v>25</v>
      </c>
      <c r="P6209" t="s">
        <v>361</v>
      </c>
      <c r="Q6209" t="s">
        <v>364</v>
      </c>
      <c r="R6209" t="s">
        <v>28</v>
      </c>
      <c r="S6209" t="s">
        <v>29</v>
      </c>
      <c r="T6209" s="2">
        <v>107410000</v>
      </c>
      <c r="U6209">
        <v>21.4</v>
      </c>
    </row>
    <row r="6210" spans="1:21" hidden="1" x14ac:dyDescent="0.35">
      <c r="A6210" t="s">
        <v>21</v>
      </c>
      <c r="B6210">
        <v>2017</v>
      </c>
      <c r="C6210" t="s">
        <v>22</v>
      </c>
      <c r="E6210" t="s">
        <v>23</v>
      </c>
      <c r="F6210" t="s">
        <v>24</v>
      </c>
      <c r="G6210">
        <v>22</v>
      </c>
      <c r="N6210" s="1" t="s">
        <v>25</v>
      </c>
      <c r="P6210" t="s">
        <v>361</v>
      </c>
      <c r="Q6210" t="s">
        <v>364</v>
      </c>
      <c r="R6210" t="s">
        <v>28</v>
      </c>
      <c r="S6210" t="s">
        <v>67</v>
      </c>
      <c r="T6210" s="2">
        <v>2793000</v>
      </c>
      <c r="U6210" t="s">
        <v>58</v>
      </c>
    </row>
    <row r="6211" spans="1:21" hidden="1" x14ac:dyDescent="0.35">
      <c r="A6211" t="s">
        <v>21</v>
      </c>
      <c r="B6211">
        <v>2017</v>
      </c>
      <c r="C6211" t="s">
        <v>22</v>
      </c>
      <c r="E6211" t="s">
        <v>23</v>
      </c>
      <c r="F6211" t="s">
        <v>24</v>
      </c>
      <c r="G6211">
        <v>22</v>
      </c>
      <c r="N6211" s="1" t="s">
        <v>25</v>
      </c>
      <c r="P6211" t="s">
        <v>361</v>
      </c>
      <c r="Q6211" t="s">
        <v>364</v>
      </c>
      <c r="R6211" t="s">
        <v>68</v>
      </c>
      <c r="S6211" t="s">
        <v>69</v>
      </c>
      <c r="T6211" s="2">
        <v>335383000</v>
      </c>
      <c r="U6211">
        <v>21.6</v>
      </c>
    </row>
    <row r="6212" spans="1:21" hidden="1" x14ac:dyDescent="0.35">
      <c r="A6212" t="s">
        <v>21</v>
      </c>
      <c r="B6212">
        <v>2017</v>
      </c>
      <c r="C6212" t="s">
        <v>22</v>
      </c>
      <c r="E6212" t="s">
        <v>23</v>
      </c>
      <c r="F6212" t="s">
        <v>24</v>
      </c>
      <c r="G6212">
        <v>22</v>
      </c>
      <c r="N6212" s="1" t="s">
        <v>25</v>
      </c>
      <c r="P6212" t="s">
        <v>361</v>
      </c>
      <c r="Q6212" t="s">
        <v>364</v>
      </c>
      <c r="R6212" t="s">
        <v>68</v>
      </c>
      <c r="S6212" t="s">
        <v>70</v>
      </c>
      <c r="T6212" s="2">
        <v>2287000</v>
      </c>
      <c r="U6212" t="s">
        <v>58</v>
      </c>
    </row>
    <row r="6213" spans="1:21" hidden="1" x14ac:dyDescent="0.35">
      <c r="A6213" t="s">
        <v>21</v>
      </c>
      <c r="B6213">
        <v>2017</v>
      </c>
      <c r="C6213" t="s">
        <v>22</v>
      </c>
      <c r="E6213" t="s">
        <v>23</v>
      </c>
      <c r="F6213" t="s">
        <v>24</v>
      </c>
      <c r="G6213">
        <v>22</v>
      </c>
      <c r="N6213" s="1" t="s">
        <v>25</v>
      </c>
      <c r="P6213" t="s">
        <v>361</v>
      </c>
      <c r="Q6213" t="s">
        <v>364</v>
      </c>
      <c r="R6213" t="s">
        <v>68</v>
      </c>
      <c r="S6213" t="s">
        <v>71</v>
      </c>
      <c r="T6213" s="2">
        <v>2462000</v>
      </c>
      <c r="U6213">
        <v>77.8</v>
      </c>
    </row>
    <row r="6214" spans="1:21" hidden="1" x14ac:dyDescent="0.35">
      <c r="A6214" t="s">
        <v>21</v>
      </c>
      <c r="B6214">
        <v>2017</v>
      </c>
      <c r="C6214" t="s">
        <v>22</v>
      </c>
      <c r="E6214" t="s">
        <v>23</v>
      </c>
      <c r="F6214" t="s">
        <v>24</v>
      </c>
      <c r="G6214">
        <v>22</v>
      </c>
      <c r="N6214" s="1" t="s">
        <v>25</v>
      </c>
      <c r="P6214" t="s">
        <v>361</v>
      </c>
      <c r="Q6214" t="s">
        <v>364</v>
      </c>
      <c r="R6214" t="s">
        <v>68</v>
      </c>
      <c r="S6214" t="s">
        <v>72</v>
      </c>
      <c r="T6214" s="2">
        <v>5829000</v>
      </c>
      <c r="U6214">
        <v>53.1</v>
      </c>
    </row>
    <row r="6215" spans="1:21" hidden="1" x14ac:dyDescent="0.35">
      <c r="A6215" t="s">
        <v>21</v>
      </c>
      <c r="B6215">
        <v>2017</v>
      </c>
      <c r="C6215" t="s">
        <v>22</v>
      </c>
      <c r="E6215" t="s">
        <v>23</v>
      </c>
      <c r="F6215" t="s">
        <v>24</v>
      </c>
      <c r="G6215">
        <v>22</v>
      </c>
      <c r="N6215" s="1" t="s">
        <v>25</v>
      </c>
      <c r="P6215" t="s">
        <v>361</v>
      </c>
      <c r="Q6215" t="s">
        <v>364</v>
      </c>
      <c r="R6215" t="s">
        <v>68</v>
      </c>
      <c r="S6215" t="s">
        <v>73</v>
      </c>
      <c r="T6215" s="2">
        <v>803153000</v>
      </c>
      <c r="U6215">
        <v>9.3000000000000007</v>
      </c>
    </row>
    <row r="6216" spans="1:21" hidden="1" x14ac:dyDescent="0.35">
      <c r="A6216" t="s">
        <v>21</v>
      </c>
      <c r="B6216">
        <v>2017</v>
      </c>
      <c r="C6216" t="s">
        <v>22</v>
      </c>
      <c r="E6216" t="s">
        <v>23</v>
      </c>
      <c r="F6216" t="s">
        <v>24</v>
      </c>
      <c r="G6216">
        <v>22</v>
      </c>
      <c r="N6216" s="1" t="s">
        <v>25</v>
      </c>
      <c r="P6216" t="s">
        <v>361</v>
      </c>
      <c r="Q6216" t="s">
        <v>364</v>
      </c>
      <c r="R6216" t="s">
        <v>68</v>
      </c>
      <c r="S6216" t="s">
        <v>74</v>
      </c>
      <c r="T6216" s="2">
        <v>3562000</v>
      </c>
      <c r="U6216">
        <v>56.3</v>
      </c>
    </row>
    <row r="6217" spans="1:21" hidden="1" x14ac:dyDescent="0.35">
      <c r="A6217" t="s">
        <v>21</v>
      </c>
      <c r="B6217">
        <v>2017</v>
      </c>
      <c r="C6217" t="s">
        <v>22</v>
      </c>
      <c r="E6217" t="s">
        <v>23</v>
      </c>
      <c r="F6217" t="s">
        <v>24</v>
      </c>
      <c r="G6217">
        <v>22</v>
      </c>
      <c r="N6217" s="1" t="s">
        <v>25</v>
      </c>
      <c r="P6217" t="s">
        <v>361</v>
      </c>
      <c r="Q6217" t="s">
        <v>364</v>
      </c>
      <c r="R6217" t="s">
        <v>68</v>
      </c>
      <c r="S6217" t="s">
        <v>75</v>
      </c>
      <c r="T6217" s="2">
        <v>29271000</v>
      </c>
      <c r="U6217">
        <v>31.7</v>
      </c>
    </row>
    <row r="6218" spans="1:21" hidden="1" x14ac:dyDescent="0.35">
      <c r="A6218" t="s">
        <v>21</v>
      </c>
      <c r="B6218">
        <v>2017</v>
      </c>
      <c r="C6218" t="s">
        <v>22</v>
      </c>
      <c r="E6218" t="s">
        <v>23</v>
      </c>
      <c r="F6218" t="s">
        <v>24</v>
      </c>
      <c r="G6218">
        <v>22</v>
      </c>
      <c r="N6218" s="1" t="s">
        <v>25</v>
      </c>
      <c r="P6218" t="s">
        <v>361</v>
      </c>
      <c r="Q6218" t="s">
        <v>364</v>
      </c>
      <c r="R6218" t="s">
        <v>68</v>
      </c>
      <c r="S6218" t="s">
        <v>77</v>
      </c>
      <c r="T6218" s="2">
        <v>106794000</v>
      </c>
      <c r="U6218">
        <v>21.5</v>
      </c>
    </row>
    <row r="6219" spans="1:21" hidden="1" x14ac:dyDescent="0.35">
      <c r="A6219" t="s">
        <v>21</v>
      </c>
      <c r="B6219">
        <v>2017</v>
      </c>
      <c r="C6219" t="s">
        <v>22</v>
      </c>
      <c r="E6219" t="s">
        <v>23</v>
      </c>
      <c r="F6219" t="s">
        <v>24</v>
      </c>
      <c r="G6219">
        <v>22</v>
      </c>
      <c r="N6219" s="1" t="s">
        <v>25</v>
      </c>
      <c r="P6219" t="s">
        <v>361</v>
      </c>
      <c r="Q6219" t="s">
        <v>364</v>
      </c>
      <c r="R6219" t="s">
        <v>68</v>
      </c>
      <c r="S6219" t="s">
        <v>78</v>
      </c>
      <c r="T6219" s="2">
        <v>1413000</v>
      </c>
      <c r="U6219" t="s">
        <v>58</v>
      </c>
    </row>
    <row r="6220" spans="1:21" hidden="1" x14ac:dyDescent="0.35">
      <c r="A6220" t="s">
        <v>21</v>
      </c>
      <c r="B6220">
        <v>2017</v>
      </c>
      <c r="C6220" t="s">
        <v>22</v>
      </c>
      <c r="E6220" t="s">
        <v>23</v>
      </c>
      <c r="F6220" t="s">
        <v>24</v>
      </c>
      <c r="G6220">
        <v>22</v>
      </c>
      <c r="N6220" s="1" t="s">
        <v>25</v>
      </c>
      <c r="P6220" t="s">
        <v>361</v>
      </c>
      <c r="Q6220" t="s">
        <v>364</v>
      </c>
      <c r="R6220" t="s">
        <v>324</v>
      </c>
      <c r="S6220" t="s">
        <v>352</v>
      </c>
      <c r="T6220" s="2">
        <v>47800000</v>
      </c>
      <c r="U6220">
        <v>27.3</v>
      </c>
    </row>
    <row r="6221" spans="1:21" hidden="1" x14ac:dyDescent="0.35">
      <c r="A6221" t="s">
        <v>21</v>
      </c>
      <c r="B6221">
        <v>2017</v>
      </c>
      <c r="C6221" t="s">
        <v>22</v>
      </c>
      <c r="E6221" t="s">
        <v>23</v>
      </c>
      <c r="F6221" t="s">
        <v>24</v>
      </c>
      <c r="G6221">
        <v>22</v>
      </c>
      <c r="N6221" s="1" t="s">
        <v>25</v>
      </c>
      <c r="P6221" t="s">
        <v>361</v>
      </c>
      <c r="Q6221" t="s">
        <v>364</v>
      </c>
      <c r="R6221" t="s">
        <v>324</v>
      </c>
      <c r="S6221" t="s">
        <v>325</v>
      </c>
      <c r="T6221" s="2">
        <v>198191000</v>
      </c>
      <c r="U6221">
        <v>7.1</v>
      </c>
    </row>
    <row r="6222" spans="1:21" hidden="1" x14ac:dyDescent="0.35">
      <c r="A6222" t="s">
        <v>21</v>
      </c>
      <c r="B6222">
        <v>2017</v>
      </c>
      <c r="C6222" t="s">
        <v>22</v>
      </c>
      <c r="E6222" t="s">
        <v>23</v>
      </c>
      <c r="F6222" t="s">
        <v>24</v>
      </c>
      <c r="G6222">
        <v>22</v>
      </c>
      <c r="N6222" s="1" t="s">
        <v>25</v>
      </c>
      <c r="P6222" t="s">
        <v>361</v>
      </c>
      <c r="Q6222" t="s">
        <v>364</v>
      </c>
      <c r="R6222" t="s">
        <v>324</v>
      </c>
      <c r="S6222" t="s">
        <v>326</v>
      </c>
      <c r="T6222" s="2">
        <v>518085000</v>
      </c>
      <c r="U6222">
        <v>6.3</v>
      </c>
    </row>
    <row r="6223" spans="1:21" hidden="1" x14ac:dyDescent="0.35">
      <c r="A6223" t="s">
        <v>21</v>
      </c>
      <c r="B6223">
        <v>2017</v>
      </c>
      <c r="C6223" t="s">
        <v>22</v>
      </c>
      <c r="E6223" t="s">
        <v>23</v>
      </c>
      <c r="F6223" t="s">
        <v>24</v>
      </c>
      <c r="G6223">
        <v>22</v>
      </c>
      <c r="N6223" s="1" t="s">
        <v>25</v>
      </c>
      <c r="P6223" t="s">
        <v>361</v>
      </c>
      <c r="Q6223" t="s">
        <v>364</v>
      </c>
      <c r="R6223" t="s">
        <v>324</v>
      </c>
      <c r="S6223" t="s">
        <v>327</v>
      </c>
      <c r="T6223" s="2">
        <v>959328000</v>
      </c>
      <c r="U6223">
        <v>11</v>
      </c>
    </row>
    <row r="6224" spans="1:21" hidden="1" x14ac:dyDescent="0.35">
      <c r="A6224" t="s">
        <v>21</v>
      </c>
      <c r="B6224">
        <v>2017</v>
      </c>
      <c r="C6224" t="s">
        <v>22</v>
      </c>
      <c r="E6224" t="s">
        <v>23</v>
      </c>
      <c r="F6224" t="s">
        <v>24</v>
      </c>
      <c r="G6224">
        <v>22</v>
      </c>
      <c r="N6224" s="1" t="s">
        <v>25</v>
      </c>
      <c r="P6224" t="s">
        <v>361</v>
      </c>
      <c r="Q6224" t="s">
        <v>364</v>
      </c>
      <c r="R6224" t="s">
        <v>30</v>
      </c>
      <c r="S6224" t="s">
        <v>79</v>
      </c>
      <c r="T6224" s="2">
        <v>43000</v>
      </c>
      <c r="U6224" t="s">
        <v>58</v>
      </c>
    </row>
    <row r="6225" spans="1:21" hidden="1" x14ac:dyDescent="0.35">
      <c r="A6225" t="s">
        <v>21</v>
      </c>
      <c r="B6225">
        <v>2017</v>
      </c>
      <c r="C6225" t="s">
        <v>22</v>
      </c>
      <c r="E6225" t="s">
        <v>23</v>
      </c>
      <c r="F6225" t="s">
        <v>24</v>
      </c>
      <c r="G6225">
        <v>22</v>
      </c>
      <c r="N6225" s="1" t="s">
        <v>25</v>
      </c>
      <c r="P6225" t="s">
        <v>361</v>
      </c>
      <c r="Q6225" t="s">
        <v>364</v>
      </c>
      <c r="R6225" t="s">
        <v>30</v>
      </c>
      <c r="S6225" t="s">
        <v>80</v>
      </c>
      <c r="T6225" s="2">
        <v>846296000</v>
      </c>
      <c r="U6225">
        <v>10.199999999999999</v>
      </c>
    </row>
    <row r="6226" spans="1:21" hidden="1" x14ac:dyDescent="0.35">
      <c r="A6226" t="s">
        <v>21</v>
      </c>
      <c r="B6226">
        <v>2017</v>
      </c>
      <c r="C6226" t="s">
        <v>22</v>
      </c>
      <c r="E6226" t="s">
        <v>23</v>
      </c>
      <c r="F6226" t="s">
        <v>24</v>
      </c>
      <c r="G6226">
        <v>22</v>
      </c>
      <c r="N6226" s="1" t="s">
        <v>25</v>
      </c>
      <c r="P6226" t="s">
        <v>361</v>
      </c>
      <c r="Q6226" t="s">
        <v>364</v>
      </c>
      <c r="R6226" t="s">
        <v>30</v>
      </c>
      <c r="S6226" t="s">
        <v>81</v>
      </c>
      <c r="T6226" s="2">
        <v>2691000</v>
      </c>
      <c r="U6226">
        <v>96.2</v>
      </c>
    </row>
    <row r="6227" spans="1:21" hidden="1" x14ac:dyDescent="0.35">
      <c r="A6227" t="s">
        <v>21</v>
      </c>
      <c r="B6227">
        <v>2017</v>
      </c>
      <c r="C6227" t="s">
        <v>22</v>
      </c>
      <c r="E6227" t="s">
        <v>23</v>
      </c>
      <c r="F6227" t="s">
        <v>24</v>
      </c>
      <c r="G6227">
        <v>22</v>
      </c>
      <c r="N6227" s="1" t="s">
        <v>25</v>
      </c>
      <c r="P6227" t="s">
        <v>361</v>
      </c>
      <c r="Q6227" t="s">
        <v>364</v>
      </c>
      <c r="R6227" t="s">
        <v>30</v>
      </c>
      <c r="S6227" t="s">
        <v>31</v>
      </c>
      <c r="T6227" s="2">
        <v>43478000</v>
      </c>
      <c r="U6227">
        <v>30.1</v>
      </c>
    </row>
    <row r="6228" spans="1:21" hidden="1" x14ac:dyDescent="0.35">
      <c r="A6228" t="s">
        <v>21</v>
      </c>
      <c r="B6228">
        <v>2017</v>
      </c>
      <c r="C6228" t="s">
        <v>22</v>
      </c>
      <c r="E6228" t="s">
        <v>23</v>
      </c>
      <c r="F6228" t="s">
        <v>24</v>
      </c>
      <c r="G6228">
        <v>22</v>
      </c>
      <c r="N6228" s="1" t="s">
        <v>25</v>
      </c>
      <c r="P6228" t="s">
        <v>361</v>
      </c>
      <c r="Q6228" t="s">
        <v>364</v>
      </c>
      <c r="R6228" t="s">
        <v>30</v>
      </c>
      <c r="S6228" t="s">
        <v>82</v>
      </c>
      <c r="T6228" s="2">
        <v>87000</v>
      </c>
      <c r="U6228">
        <v>96.8</v>
      </c>
    </row>
    <row r="6229" spans="1:21" hidden="1" x14ac:dyDescent="0.35">
      <c r="A6229" t="s">
        <v>21</v>
      </c>
      <c r="B6229">
        <v>2017</v>
      </c>
      <c r="C6229" t="s">
        <v>22</v>
      </c>
      <c r="E6229" t="s">
        <v>23</v>
      </c>
      <c r="F6229" t="s">
        <v>24</v>
      </c>
      <c r="G6229">
        <v>22</v>
      </c>
      <c r="N6229" s="1" t="s">
        <v>25</v>
      </c>
      <c r="P6229" t="s">
        <v>361</v>
      </c>
      <c r="Q6229" t="s">
        <v>364</v>
      </c>
      <c r="R6229" t="s">
        <v>30</v>
      </c>
      <c r="S6229" t="s">
        <v>83</v>
      </c>
      <c r="T6229" s="2">
        <v>5037000</v>
      </c>
      <c r="U6229">
        <v>94.7</v>
      </c>
    </row>
    <row r="6230" spans="1:21" hidden="1" x14ac:dyDescent="0.35">
      <c r="A6230" t="s">
        <v>21</v>
      </c>
      <c r="B6230">
        <v>2017</v>
      </c>
      <c r="C6230" t="s">
        <v>22</v>
      </c>
      <c r="E6230" t="s">
        <v>23</v>
      </c>
      <c r="F6230" t="s">
        <v>24</v>
      </c>
      <c r="G6230">
        <v>22</v>
      </c>
      <c r="N6230" s="1" t="s">
        <v>25</v>
      </c>
      <c r="P6230" t="s">
        <v>361</v>
      </c>
      <c r="Q6230" t="s">
        <v>364</v>
      </c>
      <c r="R6230" t="s">
        <v>30</v>
      </c>
      <c r="S6230" t="s">
        <v>84</v>
      </c>
      <c r="T6230" s="2">
        <v>97455000</v>
      </c>
      <c r="U6230">
        <v>38.9</v>
      </c>
    </row>
    <row r="6231" spans="1:21" hidden="1" x14ac:dyDescent="0.35">
      <c r="A6231" t="s">
        <v>21</v>
      </c>
      <c r="B6231">
        <v>2017</v>
      </c>
      <c r="C6231" t="s">
        <v>22</v>
      </c>
      <c r="E6231" t="s">
        <v>23</v>
      </c>
      <c r="F6231" t="s">
        <v>24</v>
      </c>
      <c r="G6231">
        <v>22</v>
      </c>
      <c r="N6231" s="1" t="s">
        <v>25</v>
      </c>
      <c r="P6231" t="s">
        <v>361</v>
      </c>
      <c r="Q6231" t="s">
        <v>364</v>
      </c>
      <c r="R6231" t="s">
        <v>30</v>
      </c>
      <c r="S6231" t="s">
        <v>85</v>
      </c>
      <c r="T6231" s="2">
        <v>395000</v>
      </c>
      <c r="U6231">
        <v>76.400000000000006</v>
      </c>
    </row>
    <row r="6232" spans="1:21" hidden="1" x14ac:dyDescent="0.35">
      <c r="A6232" t="s">
        <v>21</v>
      </c>
      <c r="B6232">
        <v>2017</v>
      </c>
      <c r="C6232" t="s">
        <v>22</v>
      </c>
      <c r="E6232" t="s">
        <v>23</v>
      </c>
      <c r="F6232" t="s">
        <v>24</v>
      </c>
      <c r="G6232">
        <v>22</v>
      </c>
      <c r="N6232" s="1" t="s">
        <v>25</v>
      </c>
      <c r="P6232" t="s">
        <v>361</v>
      </c>
      <c r="Q6232" t="s">
        <v>364</v>
      </c>
      <c r="R6232" t="s">
        <v>30</v>
      </c>
      <c r="S6232" t="s">
        <v>86</v>
      </c>
      <c r="T6232" s="2">
        <v>12223000</v>
      </c>
      <c r="U6232">
        <v>42.2</v>
      </c>
    </row>
    <row r="6233" spans="1:21" hidden="1" x14ac:dyDescent="0.35">
      <c r="A6233" t="s">
        <v>21</v>
      </c>
      <c r="B6233">
        <v>2017</v>
      </c>
      <c r="C6233" t="s">
        <v>22</v>
      </c>
      <c r="E6233" t="s">
        <v>23</v>
      </c>
      <c r="F6233" t="s">
        <v>24</v>
      </c>
      <c r="G6233">
        <v>22</v>
      </c>
      <c r="N6233" s="1" t="s">
        <v>25</v>
      </c>
      <c r="P6233" t="s">
        <v>361</v>
      </c>
      <c r="Q6233" t="s">
        <v>364</v>
      </c>
      <c r="R6233" t="s">
        <v>30</v>
      </c>
      <c r="S6233" t="s">
        <v>87</v>
      </c>
      <c r="T6233" s="2">
        <v>294490000</v>
      </c>
      <c r="U6233">
        <v>15.9</v>
      </c>
    </row>
    <row r="6234" spans="1:21" hidden="1" x14ac:dyDescent="0.35">
      <c r="A6234" t="s">
        <v>21</v>
      </c>
      <c r="B6234">
        <v>2017</v>
      </c>
      <c r="C6234" t="s">
        <v>22</v>
      </c>
      <c r="E6234" t="s">
        <v>23</v>
      </c>
      <c r="F6234" t="s">
        <v>24</v>
      </c>
      <c r="G6234">
        <v>22</v>
      </c>
      <c r="N6234" s="1" t="s">
        <v>25</v>
      </c>
      <c r="P6234" t="s">
        <v>361</v>
      </c>
      <c r="Q6234" t="s">
        <v>364</v>
      </c>
      <c r="R6234" t="s">
        <v>30</v>
      </c>
      <c r="S6234" t="s">
        <v>353</v>
      </c>
      <c r="T6234" s="2">
        <v>5000</v>
      </c>
      <c r="U6234" t="s">
        <v>58</v>
      </c>
    </row>
    <row r="6235" spans="1:21" hidden="1" x14ac:dyDescent="0.35">
      <c r="A6235" t="s">
        <v>21</v>
      </c>
      <c r="B6235">
        <v>2017</v>
      </c>
      <c r="C6235" t="s">
        <v>22</v>
      </c>
      <c r="E6235" t="s">
        <v>23</v>
      </c>
      <c r="F6235" t="s">
        <v>24</v>
      </c>
      <c r="G6235">
        <v>22</v>
      </c>
      <c r="N6235" s="1" t="s">
        <v>25</v>
      </c>
      <c r="P6235" t="s">
        <v>361</v>
      </c>
      <c r="Q6235" t="s">
        <v>364</v>
      </c>
      <c r="R6235" t="s">
        <v>88</v>
      </c>
      <c r="S6235" t="s">
        <v>89</v>
      </c>
      <c r="T6235" s="2">
        <v>846039000</v>
      </c>
      <c r="U6235">
        <v>10.199999999999999</v>
      </c>
    </row>
    <row r="6236" spans="1:21" hidden="1" x14ac:dyDescent="0.35">
      <c r="A6236" t="s">
        <v>21</v>
      </c>
      <c r="B6236">
        <v>2017</v>
      </c>
      <c r="C6236" t="s">
        <v>22</v>
      </c>
      <c r="E6236" t="s">
        <v>23</v>
      </c>
      <c r="F6236" t="s">
        <v>24</v>
      </c>
      <c r="G6236">
        <v>22</v>
      </c>
      <c r="N6236" s="1" t="s">
        <v>25</v>
      </c>
      <c r="P6236" t="s">
        <v>361</v>
      </c>
      <c r="Q6236" t="s">
        <v>364</v>
      </c>
      <c r="R6236" t="s">
        <v>88</v>
      </c>
      <c r="S6236" t="s">
        <v>90</v>
      </c>
      <c r="T6236" s="2">
        <v>42536000</v>
      </c>
      <c r="U6236">
        <v>30.8</v>
      </c>
    </row>
    <row r="6237" spans="1:21" hidden="1" x14ac:dyDescent="0.35">
      <c r="A6237" t="s">
        <v>21</v>
      </c>
      <c r="B6237">
        <v>2017</v>
      </c>
      <c r="C6237" t="s">
        <v>22</v>
      </c>
      <c r="E6237" t="s">
        <v>23</v>
      </c>
      <c r="F6237" t="s">
        <v>24</v>
      </c>
      <c r="G6237">
        <v>22</v>
      </c>
      <c r="N6237" s="1" t="s">
        <v>25</v>
      </c>
      <c r="P6237" t="s">
        <v>361</v>
      </c>
      <c r="Q6237" t="s">
        <v>364</v>
      </c>
      <c r="R6237" t="s">
        <v>88</v>
      </c>
      <c r="S6237" t="s">
        <v>91</v>
      </c>
      <c r="T6237" s="2">
        <v>97189000</v>
      </c>
      <c r="U6237">
        <v>39.1</v>
      </c>
    </row>
    <row r="6238" spans="1:21" hidden="1" x14ac:dyDescent="0.35">
      <c r="A6238" t="s">
        <v>21</v>
      </c>
      <c r="B6238">
        <v>2017</v>
      </c>
      <c r="C6238" t="s">
        <v>22</v>
      </c>
      <c r="E6238" t="s">
        <v>23</v>
      </c>
      <c r="F6238" t="s">
        <v>24</v>
      </c>
      <c r="G6238">
        <v>22</v>
      </c>
      <c r="N6238" s="1" t="s">
        <v>25</v>
      </c>
      <c r="P6238" t="s">
        <v>361</v>
      </c>
      <c r="Q6238" t="s">
        <v>364</v>
      </c>
      <c r="R6238" t="s">
        <v>88</v>
      </c>
      <c r="S6238" t="s">
        <v>92</v>
      </c>
      <c r="T6238" t="s">
        <v>131</v>
      </c>
      <c r="U6238" t="s">
        <v>132</v>
      </c>
    </row>
    <row r="6239" spans="1:21" hidden="1" x14ac:dyDescent="0.35">
      <c r="A6239" t="s">
        <v>21</v>
      </c>
      <c r="B6239">
        <v>2017</v>
      </c>
      <c r="C6239" t="s">
        <v>22</v>
      </c>
      <c r="E6239" t="s">
        <v>23</v>
      </c>
      <c r="F6239" t="s">
        <v>24</v>
      </c>
      <c r="G6239">
        <v>22</v>
      </c>
      <c r="N6239" s="1" t="s">
        <v>25</v>
      </c>
      <c r="P6239" t="s">
        <v>361</v>
      </c>
      <c r="Q6239" t="s">
        <v>364</v>
      </c>
      <c r="R6239" t="s">
        <v>88</v>
      </c>
      <c r="S6239" t="s">
        <v>93</v>
      </c>
      <c r="T6239" t="s">
        <v>131</v>
      </c>
      <c r="U6239" t="s">
        <v>132</v>
      </c>
    </row>
    <row r="6240" spans="1:21" hidden="1" x14ac:dyDescent="0.35">
      <c r="A6240" t="s">
        <v>21</v>
      </c>
      <c r="B6240">
        <v>2017</v>
      </c>
      <c r="C6240" t="s">
        <v>22</v>
      </c>
      <c r="E6240" t="s">
        <v>23</v>
      </c>
      <c r="F6240" t="s">
        <v>24</v>
      </c>
      <c r="G6240">
        <v>22</v>
      </c>
      <c r="N6240" s="1" t="s">
        <v>25</v>
      </c>
      <c r="P6240" t="s">
        <v>361</v>
      </c>
      <c r="Q6240" t="s">
        <v>364</v>
      </c>
      <c r="R6240" t="s">
        <v>32</v>
      </c>
      <c r="S6240" t="s">
        <v>94</v>
      </c>
      <c r="T6240" s="2">
        <v>55000</v>
      </c>
      <c r="U6240" t="s">
        <v>58</v>
      </c>
    </row>
    <row r="6241" spans="1:21" hidden="1" x14ac:dyDescent="0.35">
      <c r="A6241" t="s">
        <v>21</v>
      </c>
      <c r="B6241">
        <v>2017</v>
      </c>
      <c r="C6241" t="s">
        <v>22</v>
      </c>
      <c r="E6241" t="s">
        <v>23</v>
      </c>
      <c r="F6241" t="s">
        <v>24</v>
      </c>
      <c r="G6241">
        <v>22</v>
      </c>
      <c r="N6241" s="1" t="s">
        <v>25</v>
      </c>
      <c r="P6241" t="s">
        <v>361</v>
      </c>
      <c r="Q6241" t="s">
        <v>364</v>
      </c>
      <c r="R6241" t="s">
        <v>32</v>
      </c>
      <c r="S6241" t="s">
        <v>95</v>
      </c>
      <c r="T6241" s="2">
        <v>793900000</v>
      </c>
      <c r="U6241">
        <v>10.3</v>
      </c>
    </row>
    <row r="6242" spans="1:21" hidden="1" x14ac:dyDescent="0.35">
      <c r="A6242" t="s">
        <v>21</v>
      </c>
      <c r="B6242">
        <v>2017</v>
      </c>
      <c r="C6242" t="s">
        <v>22</v>
      </c>
      <c r="E6242" t="s">
        <v>23</v>
      </c>
      <c r="F6242" t="s">
        <v>24</v>
      </c>
      <c r="G6242">
        <v>22</v>
      </c>
      <c r="N6242" s="1" t="s">
        <v>25</v>
      </c>
      <c r="P6242" t="s">
        <v>361</v>
      </c>
      <c r="Q6242" t="s">
        <v>364</v>
      </c>
      <c r="R6242" t="s">
        <v>32</v>
      </c>
      <c r="S6242" t="s">
        <v>96</v>
      </c>
      <c r="T6242" s="2">
        <v>2804000</v>
      </c>
      <c r="U6242">
        <v>87.5</v>
      </c>
    </row>
    <row r="6243" spans="1:21" hidden="1" x14ac:dyDescent="0.35">
      <c r="A6243" t="s">
        <v>21</v>
      </c>
      <c r="B6243">
        <v>2017</v>
      </c>
      <c r="C6243" t="s">
        <v>22</v>
      </c>
      <c r="E6243" t="s">
        <v>23</v>
      </c>
      <c r="F6243" t="s">
        <v>24</v>
      </c>
      <c r="G6243">
        <v>22</v>
      </c>
      <c r="N6243" s="1" t="s">
        <v>25</v>
      </c>
      <c r="P6243" t="s">
        <v>361</v>
      </c>
      <c r="Q6243" t="s">
        <v>364</v>
      </c>
      <c r="R6243" t="s">
        <v>32</v>
      </c>
      <c r="S6243" t="s">
        <v>33</v>
      </c>
      <c r="T6243" s="2">
        <v>50304000</v>
      </c>
      <c r="U6243">
        <v>32.700000000000003</v>
      </c>
    </row>
    <row r="6244" spans="1:21" hidden="1" x14ac:dyDescent="0.35">
      <c r="A6244" t="s">
        <v>21</v>
      </c>
      <c r="B6244">
        <v>2017</v>
      </c>
      <c r="C6244" t="s">
        <v>22</v>
      </c>
      <c r="E6244" t="s">
        <v>23</v>
      </c>
      <c r="F6244" t="s">
        <v>24</v>
      </c>
      <c r="G6244">
        <v>22</v>
      </c>
      <c r="N6244" s="1" t="s">
        <v>25</v>
      </c>
      <c r="P6244" t="s">
        <v>361</v>
      </c>
      <c r="Q6244" t="s">
        <v>364</v>
      </c>
      <c r="R6244" t="s">
        <v>32</v>
      </c>
      <c r="S6244" t="s">
        <v>97</v>
      </c>
      <c r="T6244" s="2">
        <v>144000</v>
      </c>
      <c r="U6244" t="s">
        <v>58</v>
      </c>
    </row>
    <row r="6245" spans="1:21" hidden="1" x14ac:dyDescent="0.35">
      <c r="A6245" t="s">
        <v>21</v>
      </c>
      <c r="B6245">
        <v>2017</v>
      </c>
      <c r="C6245" t="s">
        <v>22</v>
      </c>
      <c r="E6245" t="s">
        <v>23</v>
      </c>
      <c r="F6245" t="s">
        <v>24</v>
      </c>
      <c r="G6245">
        <v>22</v>
      </c>
      <c r="N6245" s="1" t="s">
        <v>25</v>
      </c>
      <c r="P6245" t="s">
        <v>361</v>
      </c>
      <c r="Q6245" t="s">
        <v>364</v>
      </c>
      <c r="R6245" t="s">
        <v>32</v>
      </c>
      <c r="S6245" t="s">
        <v>98</v>
      </c>
      <c r="T6245" s="2">
        <v>5902000</v>
      </c>
      <c r="U6245">
        <v>81.2</v>
      </c>
    </row>
    <row r="6246" spans="1:21" hidden="1" x14ac:dyDescent="0.35">
      <c r="A6246" t="s">
        <v>21</v>
      </c>
      <c r="B6246">
        <v>2017</v>
      </c>
      <c r="C6246" t="s">
        <v>22</v>
      </c>
      <c r="E6246" t="s">
        <v>23</v>
      </c>
      <c r="F6246" t="s">
        <v>24</v>
      </c>
      <c r="G6246">
        <v>22</v>
      </c>
      <c r="N6246" s="1" t="s">
        <v>25</v>
      </c>
      <c r="P6246" t="s">
        <v>361</v>
      </c>
      <c r="Q6246" t="s">
        <v>364</v>
      </c>
      <c r="R6246" t="s">
        <v>32</v>
      </c>
      <c r="S6246" t="s">
        <v>99</v>
      </c>
      <c r="T6246" s="2">
        <v>114854000</v>
      </c>
      <c r="U6246">
        <v>31.9</v>
      </c>
    </row>
    <row r="6247" spans="1:21" hidden="1" x14ac:dyDescent="0.35">
      <c r="A6247" t="s">
        <v>21</v>
      </c>
      <c r="B6247">
        <v>2017</v>
      </c>
      <c r="C6247" t="s">
        <v>22</v>
      </c>
      <c r="E6247" t="s">
        <v>23</v>
      </c>
      <c r="F6247" t="s">
        <v>24</v>
      </c>
      <c r="G6247">
        <v>22</v>
      </c>
      <c r="N6247" s="1" t="s">
        <v>25</v>
      </c>
      <c r="P6247" t="s">
        <v>361</v>
      </c>
      <c r="Q6247" t="s">
        <v>364</v>
      </c>
      <c r="R6247" t="s">
        <v>32</v>
      </c>
      <c r="S6247" t="s">
        <v>100</v>
      </c>
      <c r="T6247" s="2">
        <v>527000</v>
      </c>
      <c r="U6247">
        <v>59.1</v>
      </c>
    </row>
    <row r="6248" spans="1:21" hidden="1" x14ac:dyDescent="0.35">
      <c r="A6248" t="s">
        <v>21</v>
      </c>
      <c r="B6248">
        <v>2017</v>
      </c>
      <c r="C6248" t="s">
        <v>22</v>
      </c>
      <c r="E6248" t="s">
        <v>23</v>
      </c>
      <c r="F6248" t="s">
        <v>24</v>
      </c>
      <c r="G6248">
        <v>22</v>
      </c>
      <c r="N6248" s="1" t="s">
        <v>25</v>
      </c>
      <c r="P6248" t="s">
        <v>361</v>
      </c>
      <c r="Q6248" t="s">
        <v>364</v>
      </c>
      <c r="R6248" t="s">
        <v>32</v>
      </c>
      <c r="S6248" t="s">
        <v>101</v>
      </c>
      <c r="T6248" s="2">
        <v>13077000</v>
      </c>
      <c r="U6248">
        <v>45.9</v>
      </c>
    </row>
    <row r="6249" spans="1:21" hidden="1" x14ac:dyDescent="0.35">
      <c r="A6249" t="s">
        <v>21</v>
      </c>
      <c r="B6249">
        <v>2017</v>
      </c>
      <c r="C6249" t="s">
        <v>22</v>
      </c>
      <c r="E6249" t="s">
        <v>23</v>
      </c>
      <c r="F6249" t="s">
        <v>24</v>
      </c>
      <c r="G6249">
        <v>22</v>
      </c>
      <c r="N6249" s="1" t="s">
        <v>25</v>
      </c>
      <c r="P6249" t="s">
        <v>361</v>
      </c>
      <c r="Q6249" t="s">
        <v>364</v>
      </c>
      <c r="R6249" t="s">
        <v>32</v>
      </c>
      <c r="S6249" t="s">
        <v>102</v>
      </c>
      <c r="T6249" s="2">
        <v>320627000</v>
      </c>
      <c r="U6249">
        <v>14.2</v>
      </c>
    </row>
    <row r="6250" spans="1:21" hidden="1" x14ac:dyDescent="0.35">
      <c r="A6250" t="s">
        <v>21</v>
      </c>
      <c r="B6250">
        <v>2017</v>
      </c>
      <c r="C6250" t="s">
        <v>22</v>
      </c>
      <c r="E6250" t="s">
        <v>23</v>
      </c>
      <c r="F6250" t="s">
        <v>24</v>
      </c>
      <c r="G6250">
        <v>22</v>
      </c>
      <c r="N6250" s="1" t="s">
        <v>25</v>
      </c>
      <c r="P6250" t="s">
        <v>361</v>
      </c>
      <c r="Q6250" t="s">
        <v>364</v>
      </c>
      <c r="R6250" t="s">
        <v>32</v>
      </c>
      <c r="S6250" t="s">
        <v>354</v>
      </c>
      <c r="T6250" s="2">
        <v>7000</v>
      </c>
      <c r="U6250">
        <v>73.099999999999994</v>
      </c>
    </row>
    <row r="6251" spans="1:21" hidden="1" x14ac:dyDescent="0.35">
      <c r="A6251" t="s">
        <v>21</v>
      </c>
      <c r="B6251">
        <v>2017</v>
      </c>
      <c r="C6251" t="s">
        <v>22</v>
      </c>
      <c r="E6251" t="s">
        <v>23</v>
      </c>
      <c r="F6251" t="s">
        <v>24</v>
      </c>
      <c r="G6251">
        <v>22</v>
      </c>
      <c r="N6251" s="1" t="s">
        <v>25</v>
      </c>
      <c r="P6251" t="s">
        <v>361</v>
      </c>
      <c r="Q6251" t="s">
        <v>364</v>
      </c>
      <c r="R6251" t="s">
        <v>103</v>
      </c>
      <c r="S6251" t="s">
        <v>104</v>
      </c>
      <c r="T6251" s="2">
        <v>793643000</v>
      </c>
      <c r="U6251">
        <v>10.3</v>
      </c>
    </row>
    <row r="6252" spans="1:21" hidden="1" x14ac:dyDescent="0.35">
      <c r="A6252" t="s">
        <v>21</v>
      </c>
      <c r="B6252">
        <v>2017</v>
      </c>
      <c r="C6252" t="s">
        <v>22</v>
      </c>
      <c r="E6252" t="s">
        <v>23</v>
      </c>
      <c r="F6252" t="s">
        <v>24</v>
      </c>
      <c r="G6252">
        <v>22</v>
      </c>
      <c r="N6252" s="1" t="s">
        <v>25</v>
      </c>
      <c r="P6252" t="s">
        <v>361</v>
      </c>
      <c r="Q6252" t="s">
        <v>364</v>
      </c>
      <c r="R6252" t="s">
        <v>103</v>
      </c>
      <c r="S6252" t="s">
        <v>105</v>
      </c>
      <c r="T6252" s="2">
        <v>49577000</v>
      </c>
      <c r="U6252">
        <v>33.4</v>
      </c>
    </row>
    <row r="6253" spans="1:21" hidden="1" x14ac:dyDescent="0.35">
      <c r="A6253" t="s">
        <v>21</v>
      </c>
      <c r="B6253">
        <v>2017</v>
      </c>
      <c r="C6253" t="s">
        <v>22</v>
      </c>
      <c r="E6253" t="s">
        <v>23</v>
      </c>
      <c r="F6253" t="s">
        <v>24</v>
      </c>
      <c r="G6253">
        <v>22</v>
      </c>
      <c r="N6253" s="1" t="s">
        <v>25</v>
      </c>
      <c r="P6253" t="s">
        <v>361</v>
      </c>
      <c r="Q6253" t="s">
        <v>364</v>
      </c>
      <c r="R6253" t="s">
        <v>103</v>
      </c>
      <c r="S6253" t="s">
        <v>106</v>
      </c>
      <c r="T6253" s="2">
        <v>114670000</v>
      </c>
      <c r="U6253">
        <v>32</v>
      </c>
    </row>
    <row r="6254" spans="1:21" hidden="1" x14ac:dyDescent="0.35">
      <c r="A6254" t="s">
        <v>21</v>
      </c>
      <c r="B6254">
        <v>2017</v>
      </c>
      <c r="C6254" t="s">
        <v>22</v>
      </c>
      <c r="E6254" t="s">
        <v>23</v>
      </c>
      <c r="F6254" t="s">
        <v>24</v>
      </c>
      <c r="G6254">
        <v>22</v>
      </c>
      <c r="N6254" s="1" t="s">
        <v>25</v>
      </c>
      <c r="P6254" t="s">
        <v>361</v>
      </c>
      <c r="Q6254" t="s">
        <v>364</v>
      </c>
      <c r="R6254" t="s">
        <v>103</v>
      </c>
      <c r="S6254" t="s">
        <v>107</v>
      </c>
      <c r="T6254" t="s">
        <v>131</v>
      </c>
      <c r="U6254" t="s">
        <v>132</v>
      </c>
    </row>
    <row r="6255" spans="1:21" hidden="1" x14ac:dyDescent="0.35">
      <c r="A6255" t="s">
        <v>21</v>
      </c>
      <c r="B6255">
        <v>2017</v>
      </c>
      <c r="C6255" t="s">
        <v>22</v>
      </c>
      <c r="E6255" t="s">
        <v>23</v>
      </c>
      <c r="F6255" t="s">
        <v>24</v>
      </c>
      <c r="G6255">
        <v>22</v>
      </c>
      <c r="N6255" s="1" t="s">
        <v>25</v>
      </c>
      <c r="P6255" t="s">
        <v>361</v>
      </c>
      <c r="Q6255" t="s">
        <v>364</v>
      </c>
      <c r="R6255" t="s">
        <v>103</v>
      </c>
      <c r="S6255" t="s">
        <v>108</v>
      </c>
      <c r="T6255" t="s">
        <v>131</v>
      </c>
      <c r="U6255" t="s">
        <v>132</v>
      </c>
    </row>
    <row r="6256" spans="1:21" hidden="1" x14ac:dyDescent="0.35">
      <c r="A6256" t="s">
        <v>21</v>
      </c>
      <c r="B6256">
        <v>2017</v>
      </c>
      <c r="C6256" t="s">
        <v>22</v>
      </c>
      <c r="E6256" t="s">
        <v>23</v>
      </c>
      <c r="F6256" t="s">
        <v>24</v>
      </c>
      <c r="G6256">
        <v>22</v>
      </c>
      <c r="N6256" s="1" t="s">
        <v>25</v>
      </c>
      <c r="P6256" t="s">
        <v>361</v>
      </c>
      <c r="Q6256" t="s">
        <v>364</v>
      </c>
      <c r="R6256" t="s">
        <v>34</v>
      </c>
      <c r="S6256" t="s">
        <v>35</v>
      </c>
      <c r="T6256" s="2">
        <v>1219520000</v>
      </c>
      <c r="U6256">
        <v>8.8000000000000007</v>
      </c>
    </row>
    <row r="6257" spans="1:21" hidden="1" x14ac:dyDescent="0.35">
      <c r="A6257" t="s">
        <v>21</v>
      </c>
      <c r="B6257">
        <v>2017</v>
      </c>
      <c r="C6257" t="s">
        <v>22</v>
      </c>
      <c r="E6257" t="s">
        <v>23</v>
      </c>
      <c r="F6257" t="s">
        <v>24</v>
      </c>
      <c r="G6257">
        <v>22</v>
      </c>
      <c r="N6257" s="1" t="s">
        <v>25</v>
      </c>
      <c r="P6257" t="s">
        <v>361</v>
      </c>
      <c r="Q6257" t="s">
        <v>364</v>
      </c>
      <c r="R6257" t="s">
        <v>34</v>
      </c>
      <c r="S6257" t="s">
        <v>109</v>
      </c>
      <c r="T6257" s="2">
        <v>2875000</v>
      </c>
      <c r="U6257">
        <v>1.6</v>
      </c>
    </row>
    <row r="6258" spans="1:21" hidden="1" x14ac:dyDescent="0.35">
      <c r="A6258" t="s">
        <v>21</v>
      </c>
      <c r="B6258">
        <v>2017</v>
      </c>
      <c r="C6258" t="s">
        <v>22</v>
      </c>
      <c r="E6258" t="s">
        <v>23</v>
      </c>
      <c r="F6258" t="s">
        <v>24</v>
      </c>
      <c r="G6258">
        <v>22</v>
      </c>
      <c r="N6258" s="1" t="s">
        <v>25</v>
      </c>
      <c r="P6258" t="s">
        <v>361</v>
      </c>
      <c r="Q6258" t="s">
        <v>364</v>
      </c>
      <c r="R6258" t="s">
        <v>34</v>
      </c>
      <c r="S6258" t="s">
        <v>110</v>
      </c>
      <c r="T6258" t="s">
        <v>131</v>
      </c>
      <c r="U6258" t="s">
        <v>132</v>
      </c>
    </row>
    <row r="6259" spans="1:21" hidden="1" x14ac:dyDescent="0.35">
      <c r="A6259" t="s">
        <v>21</v>
      </c>
      <c r="B6259">
        <v>2017</v>
      </c>
      <c r="C6259" t="s">
        <v>22</v>
      </c>
      <c r="E6259" t="s">
        <v>23</v>
      </c>
      <c r="F6259" t="s">
        <v>24</v>
      </c>
      <c r="G6259">
        <v>22</v>
      </c>
      <c r="N6259" s="1" t="s">
        <v>25</v>
      </c>
      <c r="P6259" t="s">
        <v>361</v>
      </c>
      <c r="Q6259" t="s">
        <v>364</v>
      </c>
      <c r="R6259" t="s">
        <v>34</v>
      </c>
      <c r="S6259" t="s">
        <v>111</v>
      </c>
      <c r="T6259" s="2">
        <v>125000</v>
      </c>
      <c r="U6259">
        <v>31.4</v>
      </c>
    </row>
    <row r="6260" spans="1:21" hidden="1" x14ac:dyDescent="0.35">
      <c r="A6260" t="s">
        <v>21</v>
      </c>
      <c r="B6260">
        <v>2017</v>
      </c>
      <c r="C6260" t="s">
        <v>22</v>
      </c>
      <c r="E6260" t="s">
        <v>23</v>
      </c>
      <c r="F6260" t="s">
        <v>24</v>
      </c>
      <c r="G6260">
        <v>22</v>
      </c>
      <c r="N6260" s="1" t="s">
        <v>25</v>
      </c>
      <c r="P6260" t="s">
        <v>361</v>
      </c>
      <c r="Q6260" t="s">
        <v>364</v>
      </c>
      <c r="R6260" t="s">
        <v>34</v>
      </c>
      <c r="S6260" t="s">
        <v>112</v>
      </c>
      <c r="T6260" s="2">
        <v>64110000</v>
      </c>
      <c r="U6260">
        <v>17.7</v>
      </c>
    </row>
    <row r="6261" spans="1:21" hidden="1" x14ac:dyDescent="0.35">
      <c r="A6261" t="s">
        <v>21</v>
      </c>
      <c r="B6261">
        <v>2017</v>
      </c>
      <c r="C6261" t="s">
        <v>22</v>
      </c>
      <c r="E6261" t="s">
        <v>23</v>
      </c>
      <c r="F6261" t="s">
        <v>24</v>
      </c>
      <c r="G6261">
        <v>22</v>
      </c>
      <c r="N6261" s="1" t="s">
        <v>25</v>
      </c>
      <c r="P6261" t="s">
        <v>361</v>
      </c>
      <c r="Q6261" t="s">
        <v>364</v>
      </c>
      <c r="R6261" t="s">
        <v>34</v>
      </c>
      <c r="S6261" t="s">
        <v>113</v>
      </c>
      <c r="T6261" s="2">
        <v>25838000</v>
      </c>
      <c r="U6261">
        <v>43.5</v>
      </c>
    </row>
    <row r="6262" spans="1:21" hidden="1" x14ac:dyDescent="0.35">
      <c r="A6262" t="s">
        <v>21</v>
      </c>
      <c r="B6262">
        <v>2017</v>
      </c>
      <c r="C6262" t="s">
        <v>22</v>
      </c>
      <c r="E6262" t="s">
        <v>23</v>
      </c>
      <c r="F6262" t="s">
        <v>24</v>
      </c>
      <c r="G6262">
        <v>22</v>
      </c>
      <c r="N6262" s="1" t="s">
        <v>25</v>
      </c>
      <c r="P6262" t="s">
        <v>361</v>
      </c>
      <c r="Q6262" t="s">
        <v>364</v>
      </c>
      <c r="R6262" t="s">
        <v>34</v>
      </c>
      <c r="S6262" t="s">
        <v>114</v>
      </c>
      <c r="T6262" s="2">
        <v>38272000</v>
      </c>
      <c r="U6262">
        <v>4</v>
      </c>
    </row>
    <row r="6263" spans="1:21" hidden="1" x14ac:dyDescent="0.35">
      <c r="A6263" t="s">
        <v>21</v>
      </c>
      <c r="B6263">
        <v>2017</v>
      </c>
      <c r="C6263" t="s">
        <v>22</v>
      </c>
      <c r="E6263" t="s">
        <v>23</v>
      </c>
      <c r="F6263" t="s">
        <v>24</v>
      </c>
      <c r="G6263">
        <v>22</v>
      </c>
      <c r="N6263" s="1" t="s">
        <v>25</v>
      </c>
      <c r="P6263" t="s">
        <v>361</v>
      </c>
      <c r="Q6263" t="s">
        <v>364</v>
      </c>
      <c r="R6263" t="s">
        <v>34</v>
      </c>
      <c r="S6263" t="s">
        <v>115</v>
      </c>
      <c r="T6263" s="2">
        <v>2276000</v>
      </c>
      <c r="U6263">
        <v>27.5</v>
      </c>
    </row>
    <row r="6264" spans="1:21" hidden="1" x14ac:dyDescent="0.35">
      <c r="A6264" t="s">
        <v>21</v>
      </c>
      <c r="B6264">
        <v>2017</v>
      </c>
      <c r="C6264" t="s">
        <v>22</v>
      </c>
      <c r="E6264" t="s">
        <v>23</v>
      </c>
      <c r="F6264" t="s">
        <v>24</v>
      </c>
      <c r="G6264">
        <v>22</v>
      </c>
      <c r="N6264" s="1" t="s">
        <v>25</v>
      </c>
      <c r="P6264" t="s">
        <v>361</v>
      </c>
      <c r="Q6264" t="s">
        <v>364</v>
      </c>
      <c r="R6264" t="s">
        <v>34</v>
      </c>
      <c r="S6264" t="s">
        <v>775</v>
      </c>
      <c r="T6264" t="s">
        <v>131</v>
      </c>
      <c r="U6264" t="s">
        <v>132</v>
      </c>
    </row>
    <row r="6265" spans="1:21" hidden="1" x14ac:dyDescent="0.35">
      <c r="A6265" t="s">
        <v>21</v>
      </c>
      <c r="B6265">
        <v>2017</v>
      </c>
      <c r="C6265" t="s">
        <v>22</v>
      </c>
      <c r="E6265" t="s">
        <v>23</v>
      </c>
      <c r="F6265" t="s">
        <v>24</v>
      </c>
      <c r="G6265">
        <v>22</v>
      </c>
      <c r="N6265" s="1" t="s">
        <v>25</v>
      </c>
      <c r="P6265" t="s">
        <v>361</v>
      </c>
      <c r="Q6265" t="s">
        <v>364</v>
      </c>
      <c r="R6265" t="s">
        <v>34</v>
      </c>
      <c r="S6265" t="s">
        <v>116</v>
      </c>
      <c r="T6265" s="2">
        <v>1027000</v>
      </c>
      <c r="U6265">
        <v>13.5</v>
      </c>
    </row>
    <row r="6266" spans="1:21" hidden="1" x14ac:dyDescent="0.35">
      <c r="A6266" t="s">
        <v>21</v>
      </c>
      <c r="B6266">
        <v>2017</v>
      </c>
      <c r="C6266" t="s">
        <v>22</v>
      </c>
      <c r="E6266" t="s">
        <v>23</v>
      </c>
      <c r="F6266" t="s">
        <v>24</v>
      </c>
      <c r="G6266">
        <v>22</v>
      </c>
      <c r="N6266" s="1" t="s">
        <v>25</v>
      </c>
      <c r="P6266" t="s">
        <v>361</v>
      </c>
      <c r="Q6266" t="s">
        <v>364</v>
      </c>
      <c r="R6266" t="s">
        <v>34</v>
      </c>
      <c r="S6266" t="s">
        <v>117</v>
      </c>
      <c r="T6266" s="2">
        <v>127000</v>
      </c>
      <c r="U6266">
        <v>1.4</v>
      </c>
    </row>
    <row r="6267" spans="1:21" hidden="1" x14ac:dyDescent="0.35">
      <c r="A6267" t="s">
        <v>21</v>
      </c>
      <c r="B6267">
        <v>2017</v>
      </c>
      <c r="C6267" t="s">
        <v>22</v>
      </c>
      <c r="E6267" t="s">
        <v>23</v>
      </c>
      <c r="F6267" t="s">
        <v>24</v>
      </c>
      <c r="G6267">
        <v>22</v>
      </c>
      <c r="N6267" s="1" t="s">
        <v>25</v>
      </c>
      <c r="P6267" t="s">
        <v>361</v>
      </c>
      <c r="Q6267" t="s">
        <v>364</v>
      </c>
      <c r="R6267" t="s">
        <v>34</v>
      </c>
      <c r="S6267" t="s">
        <v>356</v>
      </c>
      <c r="T6267" t="s">
        <v>131</v>
      </c>
      <c r="U6267" t="s">
        <v>132</v>
      </c>
    </row>
    <row r="6268" spans="1:21" hidden="1" x14ac:dyDescent="0.35">
      <c r="A6268" t="s">
        <v>21</v>
      </c>
      <c r="B6268">
        <v>2017</v>
      </c>
      <c r="C6268" t="s">
        <v>22</v>
      </c>
      <c r="E6268" t="s">
        <v>23</v>
      </c>
      <c r="F6268" t="s">
        <v>24</v>
      </c>
      <c r="G6268">
        <v>22</v>
      </c>
      <c r="N6268" s="1" t="s">
        <v>25</v>
      </c>
      <c r="P6268" t="s">
        <v>361</v>
      </c>
      <c r="Q6268" t="s">
        <v>364</v>
      </c>
      <c r="R6268" t="s">
        <v>34</v>
      </c>
      <c r="S6268" t="s">
        <v>118</v>
      </c>
      <c r="T6268" s="2">
        <v>12035000</v>
      </c>
      <c r="U6268">
        <v>75.900000000000006</v>
      </c>
    </row>
    <row r="6269" spans="1:21" hidden="1" x14ac:dyDescent="0.35">
      <c r="A6269" t="s">
        <v>21</v>
      </c>
      <c r="B6269">
        <v>2017</v>
      </c>
      <c r="C6269" t="s">
        <v>22</v>
      </c>
      <c r="E6269" t="s">
        <v>23</v>
      </c>
      <c r="F6269" t="s">
        <v>24</v>
      </c>
      <c r="G6269">
        <v>22</v>
      </c>
      <c r="N6269" s="1" t="s">
        <v>25</v>
      </c>
      <c r="P6269" t="s">
        <v>361</v>
      </c>
      <c r="Q6269" t="s">
        <v>364</v>
      </c>
      <c r="R6269" t="s">
        <v>119</v>
      </c>
      <c r="S6269" t="s">
        <v>120</v>
      </c>
      <c r="T6269" s="2">
        <v>1209446000</v>
      </c>
      <c r="U6269">
        <v>8.9</v>
      </c>
    </row>
    <row r="6270" spans="1:21" hidden="1" x14ac:dyDescent="0.35">
      <c r="A6270" t="s">
        <v>21</v>
      </c>
      <c r="B6270">
        <v>2017</v>
      </c>
      <c r="C6270" t="s">
        <v>22</v>
      </c>
      <c r="E6270" t="s">
        <v>23</v>
      </c>
      <c r="F6270" t="s">
        <v>24</v>
      </c>
      <c r="G6270">
        <v>22</v>
      </c>
      <c r="N6270" s="1" t="s">
        <v>25</v>
      </c>
      <c r="P6270" t="s">
        <v>361</v>
      </c>
      <c r="Q6270" t="s">
        <v>364</v>
      </c>
      <c r="R6270" t="s">
        <v>119</v>
      </c>
      <c r="S6270" t="s">
        <v>328</v>
      </c>
      <c r="T6270" s="2">
        <v>2779000</v>
      </c>
      <c r="U6270">
        <v>0.7</v>
      </c>
    </row>
    <row r="6271" spans="1:21" hidden="1" x14ac:dyDescent="0.35">
      <c r="A6271" t="s">
        <v>21</v>
      </c>
      <c r="B6271">
        <v>2017</v>
      </c>
      <c r="C6271" t="s">
        <v>22</v>
      </c>
      <c r="E6271" t="s">
        <v>23</v>
      </c>
      <c r="F6271" t="s">
        <v>24</v>
      </c>
      <c r="G6271">
        <v>22</v>
      </c>
      <c r="N6271" s="1" t="s">
        <v>25</v>
      </c>
      <c r="P6271" t="s">
        <v>361</v>
      </c>
      <c r="Q6271" t="s">
        <v>364</v>
      </c>
      <c r="R6271" t="s">
        <v>119</v>
      </c>
      <c r="S6271" t="s">
        <v>784</v>
      </c>
      <c r="T6271" t="s">
        <v>131</v>
      </c>
      <c r="U6271" t="s">
        <v>132</v>
      </c>
    </row>
    <row r="6272" spans="1:21" hidden="1" x14ac:dyDescent="0.35">
      <c r="A6272" t="s">
        <v>21</v>
      </c>
      <c r="B6272">
        <v>2017</v>
      </c>
      <c r="C6272" t="s">
        <v>22</v>
      </c>
      <c r="E6272" t="s">
        <v>23</v>
      </c>
      <c r="F6272" t="s">
        <v>24</v>
      </c>
      <c r="G6272">
        <v>22</v>
      </c>
      <c r="N6272" s="1" t="s">
        <v>25</v>
      </c>
      <c r="P6272" t="s">
        <v>361</v>
      </c>
      <c r="Q6272" t="s">
        <v>364</v>
      </c>
      <c r="R6272" t="s">
        <v>119</v>
      </c>
      <c r="S6272" t="s">
        <v>121</v>
      </c>
      <c r="T6272" s="2">
        <v>63355000</v>
      </c>
      <c r="U6272">
        <v>17.8</v>
      </c>
    </row>
    <row r="6273" spans="1:21" hidden="1" x14ac:dyDescent="0.35">
      <c r="A6273" t="s">
        <v>21</v>
      </c>
      <c r="B6273">
        <v>2017</v>
      </c>
      <c r="C6273" t="s">
        <v>22</v>
      </c>
      <c r="E6273" t="s">
        <v>23</v>
      </c>
      <c r="F6273" t="s">
        <v>24</v>
      </c>
      <c r="G6273">
        <v>22</v>
      </c>
      <c r="N6273" s="1" t="s">
        <v>25</v>
      </c>
      <c r="P6273" t="s">
        <v>361</v>
      </c>
      <c r="Q6273" t="s">
        <v>364</v>
      </c>
      <c r="R6273" t="s">
        <v>119</v>
      </c>
      <c r="S6273" t="s">
        <v>122</v>
      </c>
      <c r="T6273" s="2">
        <v>25503000</v>
      </c>
      <c r="U6273">
        <v>44.6</v>
      </c>
    </row>
    <row r="6274" spans="1:21" hidden="1" x14ac:dyDescent="0.35">
      <c r="A6274" t="s">
        <v>21</v>
      </c>
      <c r="B6274">
        <v>2017</v>
      </c>
      <c r="C6274" t="s">
        <v>22</v>
      </c>
      <c r="E6274" t="s">
        <v>23</v>
      </c>
      <c r="F6274" t="s">
        <v>24</v>
      </c>
      <c r="G6274">
        <v>22</v>
      </c>
      <c r="N6274" s="1" t="s">
        <v>25</v>
      </c>
      <c r="P6274" t="s">
        <v>361</v>
      </c>
      <c r="Q6274" t="s">
        <v>364</v>
      </c>
      <c r="R6274" t="s">
        <v>119</v>
      </c>
      <c r="S6274" t="s">
        <v>123</v>
      </c>
      <c r="T6274" s="2">
        <v>37852000</v>
      </c>
      <c r="U6274">
        <v>3.9</v>
      </c>
    </row>
    <row r="6275" spans="1:21" hidden="1" x14ac:dyDescent="0.35">
      <c r="A6275" t="s">
        <v>21</v>
      </c>
      <c r="B6275">
        <v>2017</v>
      </c>
      <c r="C6275" t="s">
        <v>22</v>
      </c>
      <c r="E6275" t="s">
        <v>23</v>
      </c>
      <c r="F6275" t="s">
        <v>24</v>
      </c>
      <c r="G6275">
        <v>22</v>
      </c>
      <c r="N6275" s="1" t="s">
        <v>25</v>
      </c>
      <c r="P6275" t="s">
        <v>361</v>
      </c>
      <c r="Q6275" t="s">
        <v>364</v>
      </c>
      <c r="R6275" t="s">
        <v>119</v>
      </c>
      <c r="S6275" t="s">
        <v>124</v>
      </c>
      <c r="T6275" s="2">
        <v>1824000</v>
      </c>
      <c r="U6275">
        <v>35.299999999999997</v>
      </c>
    </row>
    <row r="6276" spans="1:21" hidden="1" x14ac:dyDescent="0.35">
      <c r="A6276" t="s">
        <v>21</v>
      </c>
      <c r="B6276">
        <v>2017</v>
      </c>
      <c r="C6276" t="s">
        <v>22</v>
      </c>
      <c r="E6276" t="s">
        <v>23</v>
      </c>
      <c r="F6276" t="s">
        <v>24</v>
      </c>
      <c r="G6276">
        <v>22</v>
      </c>
      <c r="N6276" s="1" t="s">
        <v>25</v>
      </c>
      <c r="P6276" t="s">
        <v>361</v>
      </c>
      <c r="Q6276" t="s">
        <v>364</v>
      </c>
      <c r="R6276" t="s">
        <v>119</v>
      </c>
      <c r="S6276" t="s">
        <v>125</v>
      </c>
      <c r="T6276" t="s">
        <v>131</v>
      </c>
      <c r="U6276" t="s">
        <v>132</v>
      </c>
    </row>
    <row r="6277" spans="1:21" hidden="1" x14ac:dyDescent="0.35">
      <c r="A6277" t="s">
        <v>21</v>
      </c>
      <c r="B6277">
        <v>2017</v>
      </c>
      <c r="C6277" t="s">
        <v>22</v>
      </c>
      <c r="E6277" t="s">
        <v>23</v>
      </c>
      <c r="F6277" t="s">
        <v>24</v>
      </c>
      <c r="G6277">
        <v>22</v>
      </c>
      <c r="N6277" s="1" t="s">
        <v>25</v>
      </c>
      <c r="P6277" t="s">
        <v>361</v>
      </c>
      <c r="Q6277" t="s">
        <v>364</v>
      </c>
      <c r="R6277" t="s">
        <v>119</v>
      </c>
      <c r="S6277" t="s">
        <v>357</v>
      </c>
      <c r="T6277" t="s">
        <v>131</v>
      </c>
      <c r="U6277" t="s">
        <v>132</v>
      </c>
    </row>
    <row r="6278" spans="1:21" hidden="1" x14ac:dyDescent="0.35">
      <c r="A6278" t="s">
        <v>21</v>
      </c>
      <c r="B6278">
        <v>2017</v>
      </c>
      <c r="C6278" t="s">
        <v>22</v>
      </c>
      <c r="E6278" t="s">
        <v>23</v>
      </c>
      <c r="F6278" t="s">
        <v>24</v>
      </c>
      <c r="G6278">
        <v>22</v>
      </c>
      <c r="N6278" s="1" t="s">
        <v>25</v>
      </c>
      <c r="P6278" t="s">
        <v>361</v>
      </c>
      <c r="Q6278" t="s">
        <v>364</v>
      </c>
      <c r="R6278" t="s">
        <v>119</v>
      </c>
      <c r="S6278" t="s">
        <v>126</v>
      </c>
      <c r="T6278" s="2">
        <v>11702000</v>
      </c>
      <c r="U6278">
        <v>78</v>
      </c>
    </row>
    <row r="6279" spans="1:21" hidden="1" x14ac:dyDescent="0.35">
      <c r="A6279" t="s">
        <v>21</v>
      </c>
      <c r="B6279">
        <v>2017</v>
      </c>
      <c r="C6279" t="s">
        <v>22</v>
      </c>
      <c r="E6279" t="s">
        <v>23</v>
      </c>
      <c r="F6279" t="s">
        <v>24</v>
      </c>
      <c r="G6279">
        <v>22</v>
      </c>
      <c r="N6279" s="1" t="s">
        <v>25</v>
      </c>
      <c r="P6279" t="s">
        <v>361</v>
      </c>
      <c r="Q6279" t="s">
        <v>364</v>
      </c>
      <c r="R6279" t="s">
        <v>127</v>
      </c>
      <c r="S6279" t="s">
        <v>128</v>
      </c>
      <c r="T6279" s="2">
        <v>1290154000</v>
      </c>
      <c r="U6279">
        <v>8.6999999999999993</v>
      </c>
    </row>
    <row r="6280" spans="1:21" hidden="1" x14ac:dyDescent="0.35">
      <c r="A6280" t="s">
        <v>21</v>
      </c>
      <c r="B6280">
        <v>2017</v>
      </c>
      <c r="C6280" t="s">
        <v>22</v>
      </c>
      <c r="E6280" t="s">
        <v>23</v>
      </c>
      <c r="F6280" t="s">
        <v>24</v>
      </c>
      <c r="G6280">
        <v>22</v>
      </c>
      <c r="N6280" s="1" t="s">
        <v>25</v>
      </c>
      <c r="P6280" t="s">
        <v>361</v>
      </c>
      <c r="Q6280" t="s">
        <v>364</v>
      </c>
      <c r="R6280" t="s">
        <v>36</v>
      </c>
      <c r="S6280" t="s">
        <v>37</v>
      </c>
      <c r="T6280" s="2">
        <v>1302199000</v>
      </c>
      <c r="U6280">
        <v>8.6</v>
      </c>
    </row>
    <row r="6281" spans="1:21" hidden="1" x14ac:dyDescent="0.35">
      <c r="A6281" t="s">
        <v>21</v>
      </c>
      <c r="B6281">
        <v>2017</v>
      </c>
      <c r="C6281" t="s">
        <v>22</v>
      </c>
      <c r="E6281" t="s">
        <v>23</v>
      </c>
      <c r="F6281" t="s">
        <v>24</v>
      </c>
      <c r="G6281">
        <v>22</v>
      </c>
      <c r="N6281" s="1" t="s">
        <v>25</v>
      </c>
      <c r="P6281" t="s">
        <v>361</v>
      </c>
      <c r="Q6281" t="s">
        <v>365</v>
      </c>
      <c r="R6281" t="s">
        <v>36</v>
      </c>
      <c r="S6281" t="s">
        <v>37</v>
      </c>
      <c r="T6281">
        <v>9.5</v>
      </c>
      <c r="U6281">
        <v>12.6</v>
      </c>
    </row>
    <row r="6282" spans="1:21" hidden="1" x14ac:dyDescent="0.35">
      <c r="A6282" t="s">
        <v>21</v>
      </c>
      <c r="B6282">
        <v>2017</v>
      </c>
      <c r="C6282" t="s">
        <v>22</v>
      </c>
      <c r="E6282" t="s">
        <v>23</v>
      </c>
      <c r="F6282" t="s">
        <v>24</v>
      </c>
      <c r="G6282">
        <v>22</v>
      </c>
      <c r="N6282" s="1" t="s">
        <v>25</v>
      </c>
      <c r="P6282" t="s">
        <v>361</v>
      </c>
      <c r="Q6282" t="s">
        <v>366</v>
      </c>
      <c r="R6282" t="s">
        <v>36</v>
      </c>
      <c r="S6282" t="s">
        <v>37</v>
      </c>
      <c r="T6282">
        <v>41</v>
      </c>
      <c r="U6282">
        <v>7</v>
      </c>
    </row>
    <row r="6283" spans="1:21" hidden="1" x14ac:dyDescent="0.35">
      <c r="A6283" t="s">
        <v>21</v>
      </c>
      <c r="B6283">
        <v>2017</v>
      </c>
      <c r="C6283" t="s">
        <v>22</v>
      </c>
      <c r="E6283" t="s">
        <v>23</v>
      </c>
      <c r="F6283" t="s">
        <v>24</v>
      </c>
      <c r="G6283">
        <v>22</v>
      </c>
      <c r="N6283" s="1" t="s">
        <v>25</v>
      </c>
      <c r="P6283" t="s">
        <v>361</v>
      </c>
      <c r="Q6283" t="s">
        <v>367</v>
      </c>
      <c r="R6283" t="s">
        <v>28</v>
      </c>
      <c r="S6283" t="s">
        <v>56</v>
      </c>
      <c r="T6283">
        <v>3</v>
      </c>
      <c r="U6283">
        <v>82.3</v>
      </c>
    </row>
    <row r="6284" spans="1:21" hidden="1" x14ac:dyDescent="0.35">
      <c r="A6284" t="s">
        <v>21</v>
      </c>
      <c r="B6284">
        <v>2017</v>
      </c>
      <c r="C6284" t="s">
        <v>22</v>
      </c>
      <c r="E6284" t="s">
        <v>23</v>
      </c>
      <c r="F6284" t="s">
        <v>24</v>
      </c>
      <c r="G6284">
        <v>22</v>
      </c>
      <c r="N6284" s="1" t="s">
        <v>25</v>
      </c>
      <c r="P6284" t="s">
        <v>361</v>
      </c>
      <c r="Q6284" t="s">
        <v>367</v>
      </c>
      <c r="R6284" t="s">
        <v>28</v>
      </c>
      <c r="S6284" t="s">
        <v>59</v>
      </c>
      <c r="T6284">
        <v>5</v>
      </c>
      <c r="U6284" t="s">
        <v>58</v>
      </c>
    </row>
    <row r="6285" spans="1:21" hidden="1" x14ac:dyDescent="0.35">
      <c r="A6285" t="s">
        <v>21</v>
      </c>
      <c r="B6285">
        <v>2017</v>
      </c>
      <c r="C6285" t="s">
        <v>22</v>
      </c>
      <c r="E6285" t="s">
        <v>23</v>
      </c>
      <c r="F6285" t="s">
        <v>24</v>
      </c>
      <c r="G6285">
        <v>22</v>
      </c>
      <c r="N6285" s="1" t="s">
        <v>25</v>
      </c>
      <c r="P6285" t="s">
        <v>361</v>
      </c>
      <c r="Q6285" t="s">
        <v>367</v>
      </c>
      <c r="R6285" t="s">
        <v>28</v>
      </c>
      <c r="S6285" t="s">
        <v>63</v>
      </c>
      <c r="T6285">
        <v>3</v>
      </c>
      <c r="U6285">
        <v>1.3</v>
      </c>
    </row>
    <row r="6286" spans="1:21" hidden="1" x14ac:dyDescent="0.35">
      <c r="A6286" t="s">
        <v>21</v>
      </c>
      <c r="B6286">
        <v>2017</v>
      </c>
      <c r="C6286" t="s">
        <v>22</v>
      </c>
      <c r="E6286" t="s">
        <v>23</v>
      </c>
      <c r="F6286" t="s">
        <v>24</v>
      </c>
      <c r="G6286">
        <v>22</v>
      </c>
      <c r="N6286" s="1" t="s">
        <v>25</v>
      </c>
      <c r="P6286" t="s">
        <v>361</v>
      </c>
      <c r="Q6286" t="s">
        <v>367</v>
      </c>
      <c r="R6286" t="s">
        <v>28</v>
      </c>
      <c r="S6286" t="s">
        <v>29</v>
      </c>
      <c r="T6286">
        <v>2</v>
      </c>
      <c r="U6286" t="s">
        <v>58</v>
      </c>
    </row>
    <row r="6287" spans="1:21" hidden="1" x14ac:dyDescent="0.35">
      <c r="A6287" t="s">
        <v>21</v>
      </c>
      <c r="B6287">
        <v>2017</v>
      </c>
      <c r="C6287" t="s">
        <v>22</v>
      </c>
      <c r="E6287" t="s">
        <v>23</v>
      </c>
      <c r="F6287" t="s">
        <v>24</v>
      </c>
      <c r="G6287">
        <v>22</v>
      </c>
      <c r="N6287" s="1" t="s">
        <v>25</v>
      </c>
      <c r="P6287" t="s">
        <v>361</v>
      </c>
      <c r="Q6287" t="s">
        <v>367</v>
      </c>
      <c r="R6287" t="s">
        <v>68</v>
      </c>
      <c r="S6287" t="s">
        <v>69</v>
      </c>
      <c r="T6287">
        <v>2</v>
      </c>
      <c r="U6287" t="s">
        <v>58</v>
      </c>
    </row>
    <row r="6288" spans="1:21" hidden="1" x14ac:dyDescent="0.35">
      <c r="A6288" t="s">
        <v>21</v>
      </c>
      <c r="B6288">
        <v>2017</v>
      </c>
      <c r="C6288" t="s">
        <v>22</v>
      </c>
      <c r="E6288" t="s">
        <v>23</v>
      </c>
      <c r="F6288" t="s">
        <v>24</v>
      </c>
      <c r="G6288">
        <v>22</v>
      </c>
      <c r="N6288" s="1" t="s">
        <v>25</v>
      </c>
      <c r="P6288" t="s">
        <v>361</v>
      </c>
      <c r="Q6288" t="s">
        <v>367</v>
      </c>
      <c r="R6288" t="s">
        <v>68</v>
      </c>
      <c r="S6288" t="s">
        <v>73</v>
      </c>
      <c r="T6288">
        <v>1</v>
      </c>
      <c r="U6288">
        <v>2.6</v>
      </c>
    </row>
    <row r="6289" spans="1:21" hidden="1" x14ac:dyDescent="0.35">
      <c r="A6289" t="s">
        <v>21</v>
      </c>
      <c r="B6289">
        <v>2017</v>
      </c>
      <c r="C6289" t="s">
        <v>22</v>
      </c>
      <c r="E6289" t="s">
        <v>23</v>
      </c>
      <c r="F6289" t="s">
        <v>24</v>
      </c>
      <c r="G6289">
        <v>22</v>
      </c>
      <c r="N6289" s="1" t="s">
        <v>25</v>
      </c>
      <c r="P6289" t="s">
        <v>361</v>
      </c>
      <c r="Q6289" t="s">
        <v>367</v>
      </c>
      <c r="R6289" t="s">
        <v>30</v>
      </c>
      <c r="S6289" t="s">
        <v>80</v>
      </c>
      <c r="T6289">
        <v>2</v>
      </c>
      <c r="U6289">
        <v>1.4</v>
      </c>
    </row>
    <row r="6290" spans="1:21" hidden="1" x14ac:dyDescent="0.35">
      <c r="A6290" t="s">
        <v>21</v>
      </c>
      <c r="B6290">
        <v>2017</v>
      </c>
      <c r="C6290" t="s">
        <v>22</v>
      </c>
      <c r="E6290" t="s">
        <v>23</v>
      </c>
      <c r="F6290" t="s">
        <v>24</v>
      </c>
      <c r="G6290">
        <v>22</v>
      </c>
      <c r="N6290" s="1" t="s">
        <v>25</v>
      </c>
      <c r="P6290" t="s">
        <v>361</v>
      </c>
      <c r="Q6290" t="s">
        <v>367</v>
      </c>
      <c r="R6290" t="s">
        <v>30</v>
      </c>
      <c r="S6290" t="s">
        <v>31</v>
      </c>
      <c r="T6290">
        <v>2</v>
      </c>
      <c r="U6290" t="s">
        <v>58</v>
      </c>
    </row>
    <row r="6291" spans="1:21" hidden="1" x14ac:dyDescent="0.35">
      <c r="A6291" t="s">
        <v>21</v>
      </c>
      <c r="B6291">
        <v>2017</v>
      </c>
      <c r="C6291" t="s">
        <v>22</v>
      </c>
      <c r="E6291" t="s">
        <v>23</v>
      </c>
      <c r="F6291" t="s">
        <v>24</v>
      </c>
      <c r="G6291">
        <v>22</v>
      </c>
      <c r="N6291" s="1" t="s">
        <v>25</v>
      </c>
      <c r="P6291" t="s">
        <v>361</v>
      </c>
      <c r="Q6291" t="s">
        <v>367</v>
      </c>
      <c r="R6291" t="s">
        <v>30</v>
      </c>
      <c r="S6291" t="s">
        <v>82</v>
      </c>
      <c r="T6291">
        <v>3</v>
      </c>
      <c r="U6291" t="s">
        <v>58</v>
      </c>
    </row>
    <row r="6292" spans="1:21" hidden="1" x14ac:dyDescent="0.35">
      <c r="A6292" t="s">
        <v>21</v>
      </c>
      <c r="B6292">
        <v>2017</v>
      </c>
      <c r="C6292" t="s">
        <v>22</v>
      </c>
      <c r="E6292" t="s">
        <v>23</v>
      </c>
      <c r="F6292" t="s">
        <v>24</v>
      </c>
      <c r="G6292">
        <v>22</v>
      </c>
      <c r="N6292" s="1" t="s">
        <v>25</v>
      </c>
      <c r="P6292" t="s">
        <v>361</v>
      </c>
      <c r="Q6292" t="s">
        <v>367</v>
      </c>
      <c r="R6292" t="s">
        <v>30</v>
      </c>
      <c r="S6292" t="s">
        <v>84</v>
      </c>
      <c r="T6292">
        <v>2</v>
      </c>
      <c r="U6292">
        <v>0.9</v>
      </c>
    </row>
    <row r="6293" spans="1:21" hidden="1" x14ac:dyDescent="0.35">
      <c r="A6293" t="s">
        <v>21</v>
      </c>
      <c r="B6293">
        <v>2017</v>
      </c>
      <c r="C6293" t="s">
        <v>22</v>
      </c>
      <c r="E6293" t="s">
        <v>23</v>
      </c>
      <c r="F6293" t="s">
        <v>24</v>
      </c>
      <c r="G6293">
        <v>22</v>
      </c>
      <c r="N6293" s="1" t="s">
        <v>25</v>
      </c>
      <c r="P6293" t="s">
        <v>361</v>
      </c>
      <c r="Q6293" t="s">
        <v>367</v>
      </c>
      <c r="R6293" t="s">
        <v>30</v>
      </c>
      <c r="S6293" t="s">
        <v>87</v>
      </c>
      <c r="T6293">
        <v>2</v>
      </c>
      <c r="U6293" t="s">
        <v>58</v>
      </c>
    </row>
    <row r="6294" spans="1:21" hidden="1" x14ac:dyDescent="0.35">
      <c r="A6294" t="s">
        <v>21</v>
      </c>
      <c r="B6294">
        <v>2017</v>
      </c>
      <c r="C6294" t="s">
        <v>22</v>
      </c>
      <c r="E6294" t="s">
        <v>23</v>
      </c>
      <c r="F6294" t="s">
        <v>24</v>
      </c>
      <c r="G6294">
        <v>22</v>
      </c>
      <c r="N6294" s="1" t="s">
        <v>25</v>
      </c>
      <c r="P6294" t="s">
        <v>361</v>
      </c>
      <c r="Q6294" t="s">
        <v>367</v>
      </c>
      <c r="R6294" t="s">
        <v>30</v>
      </c>
      <c r="S6294" t="s">
        <v>353</v>
      </c>
      <c r="T6294">
        <v>2</v>
      </c>
      <c r="U6294" t="s">
        <v>58</v>
      </c>
    </row>
    <row r="6295" spans="1:21" hidden="1" x14ac:dyDescent="0.35">
      <c r="A6295" t="s">
        <v>21</v>
      </c>
      <c r="B6295">
        <v>2017</v>
      </c>
      <c r="C6295" t="s">
        <v>22</v>
      </c>
      <c r="E6295" t="s">
        <v>23</v>
      </c>
      <c r="F6295" t="s">
        <v>24</v>
      </c>
      <c r="G6295">
        <v>22</v>
      </c>
      <c r="N6295" s="1" t="s">
        <v>25</v>
      </c>
      <c r="P6295" t="s">
        <v>361</v>
      </c>
      <c r="Q6295" t="s">
        <v>367</v>
      </c>
      <c r="R6295" t="s">
        <v>88</v>
      </c>
      <c r="S6295" t="s">
        <v>89</v>
      </c>
      <c r="T6295">
        <v>1</v>
      </c>
      <c r="U6295">
        <v>2.6</v>
      </c>
    </row>
    <row r="6296" spans="1:21" hidden="1" x14ac:dyDescent="0.35">
      <c r="A6296" t="s">
        <v>21</v>
      </c>
      <c r="B6296">
        <v>2017</v>
      </c>
      <c r="C6296" t="s">
        <v>22</v>
      </c>
      <c r="E6296" t="s">
        <v>23</v>
      </c>
      <c r="F6296" t="s">
        <v>24</v>
      </c>
      <c r="G6296">
        <v>22</v>
      </c>
      <c r="N6296" s="1" t="s">
        <v>25</v>
      </c>
      <c r="P6296" t="s">
        <v>361</v>
      </c>
      <c r="Q6296" t="s">
        <v>367</v>
      </c>
      <c r="R6296" t="s">
        <v>88</v>
      </c>
      <c r="S6296" t="s">
        <v>93</v>
      </c>
      <c r="T6296">
        <v>2</v>
      </c>
      <c r="U6296" t="s">
        <v>58</v>
      </c>
    </row>
    <row r="6297" spans="1:21" hidden="1" x14ac:dyDescent="0.35">
      <c r="A6297" t="s">
        <v>21</v>
      </c>
      <c r="B6297">
        <v>2017</v>
      </c>
      <c r="C6297" t="s">
        <v>22</v>
      </c>
      <c r="E6297" t="s">
        <v>23</v>
      </c>
      <c r="F6297" t="s">
        <v>24</v>
      </c>
      <c r="G6297">
        <v>22</v>
      </c>
      <c r="N6297" s="1" t="s">
        <v>25</v>
      </c>
      <c r="P6297" t="s">
        <v>361</v>
      </c>
      <c r="Q6297" t="s">
        <v>367</v>
      </c>
      <c r="R6297" t="s">
        <v>32</v>
      </c>
      <c r="S6297" t="s">
        <v>95</v>
      </c>
      <c r="T6297">
        <v>2</v>
      </c>
      <c r="U6297">
        <v>1.4</v>
      </c>
    </row>
    <row r="6298" spans="1:21" hidden="1" x14ac:dyDescent="0.35">
      <c r="A6298" t="s">
        <v>21</v>
      </c>
      <c r="B6298">
        <v>2017</v>
      </c>
      <c r="C6298" t="s">
        <v>22</v>
      </c>
      <c r="E6298" t="s">
        <v>23</v>
      </c>
      <c r="F6298" t="s">
        <v>24</v>
      </c>
      <c r="G6298">
        <v>22</v>
      </c>
      <c r="N6298" s="1" t="s">
        <v>25</v>
      </c>
      <c r="P6298" t="s">
        <v>361</v>
      </c>
      <c r="Q6298" t="s">
        <v>367</v>
      </c>
      <c r="R6298" t="s">
        <v>32</v>
      </c>
      <c r="S6298" t="s">
        <v>96</v>
      </c>
      <c r="T6298">
        <v>2</v>
      </c>
      <c r="U6298" t="s">
        <v>58</v>
      </c>
    </row>
    <row r="6299" spans="1:21" hidden="1" x14ac:dyDescent="0.35">
      <c r="A6299" t="s">
        <v>21</v>
      </c>
      <c r="B6299">
        <v>2017</v>
      </c>
      <c r="C6299" t="s">
        <v>22</v>
      </c>
      <c r="E6299" t="s">
        <v>23</v>
      </c>
      <c r="F6299" t="s">
        <v>24</v>
      </c>
      <c r="G6299">
        <v>22</v>
      </c>
      <c r="N6299" s="1" t="s">
        <v>25</v>
      </c>
      <c r="P6299" t="s">
        <v>361</v>
      </c>
      <c r="Q6299" t="s">
        <v>367</v>
      </c>
      <c r="R6299" t="s">
        <v>32</v>
      </c>
      <c r="S6299" t="s">
        <v>97</v>
      </c>
      <c r="T6299">
        <v>3</v>
      </c>
      <c r="U6299" t="s">
        <v>58</v>
      </c>
    </row>
    <row r="6300" spans="1:21" hidden="1" x14ac:dyDescent="0.35">
      <c r="A6300" t="s">
        <v>21</v>
      </c>
      <c r="B6300">
        <v>2017</v>
      </c>
      <c r="C6300" t="s">
        <v>22</v>
      </c>
      <c r="E6300" t="s">
        <v>23</v>
      </c>
      <c r="F6300" t="s">
        <v>24</v>
      </c>
      <c r="G6300">
        <v>22</v>
      </c>
      <c r="N6300" s="1" t="s">
        <v>25</v>
      </c>
      <c r="P6300" t="s">
        <v>361</v>
      </c>
      <c r="Q6300" t="s">
        <v>367</v>
      </c>
      <c r="R6300" t="s">
        <v>32</v>
      </c>
      <c r="S6300" t="s">
        <v>99</v>
      </c>
      <c r="T6300">
        <v>2</v>
      </c>
      <c r="U6300">
        <v>0.9</v>
      </c>
    </row>
    <row r="6301" spans="1:21" hidden="1" x14ac:dyDescent="0.35">
      <c r="A6301" t="s">
        <v>21</v>
      </c>
      <c r="B6301">
        <v>2017</v>
      </c>
      <c r="C6301" t="s">
        <v>22</v>
      </c>
      <c r="E6301" t="s">
        <v>23</v>
      </c>
      <c r="F6301" t="s">
        <v>24</v>
      </c>
      <c r="G6301">
        <v>22</v>
      </c>
      <c r="N6301" s="1" t="s">
        <v>25</v>
      </c>
      <c r="P6301" t="s">
        <v>361</v>
      </c>
      <c r="Q6301" t="s">
        <v>367</v>
      </c>
      <c r="R6301" t="s">
        <v>32</v>
      </c>
      <c r="S6301" t="s">
        <v>102</v>
      </c>
      <c r="T6301">
        <v>2</v>
      </c>
      <c r="U6301" t="s">
        <v>58</v>
      </c>
    </row>
    <row r="6302" spans="1:21" hidden="1" x14ac:dyDescent="0.35">
      <c r="A6302" t="s">
        <v>21</v>
      </c>
      <c r="B6302">
        <v>2017</v>
      </c>
      <c r="C6302" t="s">
        <v>22</v>
      </c>
      <c r="E6302" t="s">
        <v>23</v>
      </c>
      <c r="F6302" t="s">
        <v>24</v>
      </c>
      <c r="G6302">
        <v>22</v>
      </c>
      <c r="N6302" s="1" t="s">
        <v>25</v>
      </c>
      <c r="P6302" t="s">
        <v>361</v>
      </c>
      <c r="Q6302" t="s">
        <v>367</v>
      </c>
      <c r="R6302" t="s">
        <v>32</v>
      </c>
      <c r="S6302" t="s">
        <v>354</v>
      </c>
      <c r="T6302">
        <v>2</v>
      </c>
      <c r="U6302" t="s">
        <v>58</v>
      </c>
    </row>
    <row r="6303" spans="1:21" hidden="1" x14ac:dyDescent="0.35">
      <c r="A6303" t="s">
        <v>21</v>
      </c>
      <c r="B6303">
        <v>2017</v>
      </c>
      <c r="C6303" t="s">
        <v>22</v>
      </c>
      <c r="E6303" t="s">
        <v>23</v>
      </c>
      <c r="F6303" t="s">
        <v>24</v>
      </c>
      <c r="G6303">
        <v>22</v>
      </c>
      <c r="N6303" s="1" t="s">
        <v>25</v>
      </c>
      <c r="P6303" t="s">
        <v>361</v>
      </c>
      <c r="Q6303" t="s">
        <v>367</v>
      </c>
      <c r="R6303" t="s">
        <v>103</v>
      </c>
      <c r="S6303" t="s">
        <v>104</v>
      </c>
      <c r="T6303">
        <v>1</v>
      </c>
      <c r="U6303">
        <v>2.6</v>
      </c>
    </row>
    <row r="6304" spans="1:21" hidden="1" x14ac:dyDescent="0.35">
      <c r="A6304" t="s">
        <v>21</v>
      </c>
      <c r="B6304">
        <v>2017</v>
      </c>
      <c r="C6304" t="s">
        <v>22</v>
      </c>
      <c r="E6304" t="s">
        <v>23</v>
      </c>
      <c r="F6304" t="s">
        <v>24</v>
      </c>
      <c r="G6304">
        <v>22</v>
      </c>
      <c r="N6304" s="1" t="s">
        <v>25</v>
      </c>
      <c r="P6304" t="s">
        <v>361</v>
      </c>
      <c r="Q6304" t="s">
        <v>367</v>
      </c>
      <c r="R6304" t="s">
        <v>103</v>
      </c>
      <c r="S6304" t="s">
        <v>108</v>
      </c>
      <c r="T6304">
        <v>2</v>
      </c>
      <c r="U6304" t="s">
        <v>58</v>
      </c>
    </row>
    <row r="6305" spans="1:21" hidden="1" x14ac:dyDescent="0.35">
      <c r="A6305" t="s">
        <v>21</v>
      </c>
      <c r="B6305">
        <v>2017</v>
      </c>
      <c r="C6305" t="s">
        <v>22</v>
      </c>
      <c r="E6305" t="s">
        <v>23</v>
      </c>
      <c r="F6305" t="s">
        <v>24</v>
      </c>
      <c r="G6305">
        <v>22</v>
      </c>
      <c r="N6305" s="1" t="s">
        <v>25</v>
      </c>
      <c r="P6305" t="s">
        <v>361</v>
      </c>
      <c r="Q6305" t="s">
        <v>367</v>
      </c>
      <c r="R6305" t="s">
        <v>34</v>
      </c>
      <c r="S6305" t="s">
        <v>35</v>
      </c>
      <c r="T6305">
        <v>8</v>
      </c>
      <c r="U6305">
        <v>49.6</v>
      </c>
    </row>
    <row r="6306" spans="1:21" hidden="1" x14ac:dyDescent="0.35">
      <c r="A6306" t="s">
        <v>21</v>
      </c>
      <c r="B6306">
        <v>2017</v>
      </c>
      <c r="C6306" t="s">
        <v>22</v>
      </c>
      <c r="E6306" t="s">
        <v>23</v>
      </c>
      <c r="F6306" t="s">
        <v>24</v>
      </c>
      <c r="G6306">
        <v>22</v>
      </c>
      <c r="N6306" s="1" t="s">
        <v>25</v>
      </c>
      <c r="P6306" t="s">
        <v>361</v>
      </c>
      <c r="Q6306" t="s">
        <v>367</v>
      </c>
      <c r="R6306" t="s">
        <v>34</v>
      </c>
      <c r="S6306" t="s">
        <v>109</v>
      </c>
      <c r="T6306">
        <v>3</v>
      </c>
      <c r="U6306" t="s">
        <v>58</v>
      </c>
    </row>
    <row r="6307" spans="1:21" hidden="1" x14ac:dyDescent="0.35">
      <c r="A6307" t="s">
        <v>21</v>
      </c>
      <c r="B6307">
        <v>2017</v>
      </c>
      <c r="C6307" t="s">
        <v>22</v>
      </c>
      <c r="E6307" t="s">
        <v>23</v>
      </c>
      <c r="F6307" t="s">
        <v>24</v>
      </c>
      <c r="G6307">
        <v>22</v>
      </c>
      <c r="N6307" s="1" t="s">
        <v>25</v>
      </c>
      <c r="P6307" t="s">
        <v>361</v>
      </c>
      <c r="Q6307" t="s">
        <v>367</v>
      </c>
      <c r="R6307" t="s">
        <v>34</v>
      </c>
      <c r="S6307" t="s">
        <v>115</v>
      </c>
      <c r="T6307">
        <v>2</v>
      </c>
      <c r="U6307" t="s">
        <v>58</v>
      </c>
    </row>
    <row r="6308" spans="1:21" hidden="1" x14ac:dyDescent="0.35">
      <c r="A6308" t="s">
        <v>21</v>
      </c>
      <c r="B6308">
        <v>2017</v>
      </c>
      <c r="C6308" t="s">
        <v>22</v>
      </c>
      <c r="E6308" t="s">
        <v>23</v>
      </c>
      <c r="F6308" t="s">
        <v>24</v>
      </c>
      <c r="G6308">
        <v>22</v>
      </c>
      <c r="N6308" s="1" t="s">
        <v>25</v>
      </c>
      <c r="P6308" t="s">
        <v>361</v>
      </c>
      <c r="Q6308" t="s">
        <v>367</v>
      </c>
      <c r="R6308" t="s">
        <v>119</v>
      </c>
      <c r="S6308" t="s">
        <v>120</v>
      </c>
      <c r="T6308">
        <v>3</v>
      </c>
      <c r="U6308">
        <v>82.5</v>
      </c>
    </row>
    <row r="6309" spans="1:21" hidden="1" x14ac:dyDescent="0.35">
      <c r="A6309" t="s">
        <v>21</v>
      </c>
      <c r="B6309">
        <v>2017</v>
      </c>
      <c r="C6309" t="s">
        <v>22</v>
      </c>
      <c r="E6309" t="s">
        <v>23</v>
      </c>
      <c r="F6309" t="s">
        <v>24</v>
      </c>
      <c r="G6309">
        <v>22</v>
      </c>
      <c r="N6309" s="1" t="s">
        <v>25</v>
      </c>
      <c r="P6309" t="s">
        <v>361</v>
      </c>
      <c r="Q6309" t="s">
        <v>367</v>
      </c>
      <c r="R6309" t="s">
        <v>127</v>
      </c>
      <c r="S6309" t="s">
        <v>128</v>
      </c>
      <c r="T6309">
        <v>3</v>
      </c>
      <c r="U6309">
        <v>82.5</v>
      </c>
    </row>
    <row r="6310" spans="1:21" hidden="1" x14ac:dyDescent="0.35">
      <c r="A6310" t="s">
        <v>21</v>
      </c>
      <c r="B6310">
        <v>2017</v>
      </c>
      <c r="C6310" t="s">
        <v>22</v>
      </c>
      <c r="E6310" t="s">
        <v>23</v>
      </c>
      <c r="F6310" t="s">
        <v>24</v>
      </c>
      <c r="G6310">
        <v>22</v>
      </c>
      <c r="N6310" s="1" t="s">
        <v>25</v>
      </c>
      <c r="P6310" t="s">
        <v>361</v>
      </c>
      <c r="Q6310" t="s">
        <v>367</v>
      </c>
      <c r="R6310" t="s">
        <v>36</v>
      </c>
      <c r="S6310" t="s">
        <v>37</v>
      </c>
      <c r="T6310">
        <v>13</v>
      </c>
      <c r="U6310">
        <v>79.7</v>
      </c>
    </row>
    <row r="6311" spans="1:21" hidden="1" x14ac:dyDescent="0.35">
      <c r="A6311" t="s">
        <v>21</v>
      </c>
      <c r="B6311">
        <v>2017</v>
      </c>
      <c r="C6311" t="s">
        <v>22</v>
      </c>
      <c r="E6311" t="s">
        <v>23</v>
      </c>
      <c r="F6311" t="s">
        <v>24</v>
      </c>
      <c r="G6311">
        <v>22</v>
      </c>
      <c r="N6311" s="1" t="s">
        <v>25</v>
      </c>
      <c r="P6311" t="s">
        <v>361</v>
      </c>
      <c r="Q6311" t="s">
        <v>368</v>
      </c>
      <c r="R6311" t="s">
        <v>28</v>
      </c>
      <c r="S6311" t="s">
        <v>56</v>
      </c>
      <c r="T6311" t="s">
        <v>131</v>
      </c>
      <c r="U6311" t="s">
        <v>132</v>
      </c>
    </row>
    <row r="6312" spans="1:21" hidden="1" x14ac:dyDescent="0.35">
      <c r="A6312" t="s">
        <v>21</v>
      </c>
      <c r="B6312">
        <v>2017</v>
      </c>
      <c r="C6312" t="s">
        <v>22</v>
      </c>
      <c r="E6312" t="s">
        <v>23</v>
      </c>
      <c r="F6312" t="s">
        <v>24</v>
      </c>
      <c r="G6312">
        <v>22</v>
      </c>
      <c r="N6312" s="1" t="s">
        <v>25</v>
      </c>
      <c r="P6312" t="s">
        <v>361</v>
      </c>
      <c r="Q6312" t="s">
        <v>368</v>
      </c>
      <c r="R6312" t="s">
        <v>28</v>
      </c>
      <c r="S6312" t="s">
        <v>59</v>
      </c>
      <c r="T6312" t="s">
        <v>131</v>
      </c>
      <c r="U6312" t="s">
        <v>132</v>
      </c>
    </row>
    <row r="6313" spans="1:21" hidden="1" x14ac:dyDescent="0.35">
      <c r="A6313" t="s">
        <v>21</v>
      </c>
      <c r="B6313">
        <v>2017</v>
      </c>
      <c r="C6313" t="s">
        <v>22</v>
      </c>
      <c r="E6313" t="s">
        <v>23</v>
      </c>
      <c r="F6313" t="s">
        <v>24</v>
      </c>
      <c r="G6313">
        <v>22</v>
      </c>
      <c r="N6313" s="1" t="s">
        <v>25</v>
      </c>
      <c r="P6313" t="s">
        <v>361</v>
      </c>
      <c r="Q6313" t="s">
        <v>368</v>
      </c>
      <c r="R6313" t="s">
        <v>28</v>
      </c>
      <c r="S6313" t="s">
        <v>63</v>
      </c>
      <c r="T6313" t="s">
        <v>131</v>
      </c>
      <c r="U6313" t="s">
        <v>132</v>
      </c>
    </row>
    <row r="6314" spans="1:21" hidden="1" x14ac:dyDescent="0.35">
      <c r="A6314" t="s">
        <v>21</v>
      </c>
      <c r="B6314">
        <v>2017</v>
      </c>
      <c r="C6314" t="s">
        <v>22</v>
      </c>
      <c r="E6314" t="s">
        <v>23</v>
      </c>
      <c r="F6314" t="s">
        <v>24</v>
      </c>
      <c r="G6314">
        <v>22</v>
      </c>
      <c r="N6314" s="1" t="s">
        <v>25</v>
      </c>
      <c r="P6314" t="s">
        <v>361</v>
      </c>
      <c r="Q6314" t="s">
        <v>368</v>
      </c>
      <c r="R6314" t="s">
        <v>28</v>
      </c>
      <c r="S6314" t="s">
        <v>29</v>
      </c>
      <c r="T6314" t="s">
        <v>131</v>
      </c>
      <c r="U6314" t="s">
        <v>132</v>
      </c>
    </row>
    <row r="6315" spans="1:21" hidden="1" x14ac:dyDescent="0.35">
      <c r="A6315" t="s">
        <v>21</v>
      </c>
      <c r="B6315">
        <v>2017</v>
      </c>
      <c r="C6315" t="s">
        <v>22</v>
      </c>
      <c r="E6315" t="s">
        <v>23</v>
      </c>
      <c r="F6315" t="s">
        <v>24</v>
      </c>
      <c r="G6315">
        <v>22</v>
      </c>
      <c r="N6315" s="1" t="s">
        <v>25</v>
      </c>
      <c r="P6315" t="s">
        <v>361</v>
      </c>
      <c r="Q6315" t="s">
        <v>368</v>
      </c>
      <c r="R6315" t="s">
        <v>68</v>
      </c>
      <c r="S6315" t="s">
        <v>69</v>
      </c>
      <c r="T6315" t="s">
        <v>131</v>
      </c>
      <c r="U6315" t="s">
        <v>132</v>
      </c>
    </row>
    <row r="6316" spans="1:21" hidden="1" x14ac:dyDescent="0.35">
      <c r="A6316" t="s">
        <v>21</v>
      </c>
      <c r="B6316">
        <v>2017</v>
      </c>
      <c r="C6316" t="s">
        <v>22</v>
      </c>
      <c r="E6316" t="s">
        <v>23</v>
      </c>
      <c r="F6316" t="s">
        <v>24</v>
      </c>
      <c r="G6316">
        <v>22</v>
      </c>
      <c r="N6316" s="1" t="s">
        <v>25</v>
      </c>
      <c r="P6316" t="s">
        <v>361</v>
      </c>
      <c r="Q6316" t="s">
        <v>368</v>
      </c>
      <c r="R6316" t="s">
        <v>68</v>
      </c>
      <c r="S6316" t="s">
        <v>73</v>
      </c>
      <c r="T6316" t="s">
        <v>131</v>
      </c>
      <c r="U6316" t="s">
        <v>132</v>
      </c>
    </row>
    <row r="6317" spans="1:21" hidden="1" x14ac:dyDescent="0.35">
      <c r="A6317" t="s">
        <v>21</v>
      </c>
      <c r="B6317">
        <v>2017</v>
      </c>
      <c r="C6317" t="s">
        <v>22</v>
      </c>
      <c r="E6317" t="s">
        <v>23</v>
      </c>
      <c r="F6317" t="s">
        <v>24</v>
      </c>
      <c r="G6317">
        <v>22</v>
      </c>
      <c r="N6317" s="1" t="s">
        <v>25</v>
      </c>
      <c r="P6317" t="s">
        <v>361</v>
      </c>
      <c r="Q6317" t="s">
        <v>368</v>
      </c>
      <c r="R6317" t="s">
        <v>30</v>
      </c>
      <c r="S6317" t="s">
        <v>80</v>
      </c>
      <c r="T6317" t="s">
        <v>131</v>
      </c>
      <c r="U6317" t="s">
        <v>132</v>
      </c>
    </row>
    <row r="6318" spans="1:21" hidden="1" x14ac:dyDescent="0.35">
      <c r="A6318" t="s">
        <v>21</v>
      </c>
      <c r="B6318">
        <v>2017</v>
      </c>
      <c r="C6318" t="s">
        <v>22</v>
      </c>
      <c r="E6318" t="s">
        <v>23</v>
      </c>
      <c r="F6318" t="s">
        <v>24</v>
      </c>
      <c r="G6318">
        <v>22</v>
      </c>
      <c r="N6318" s="1" t="s">
        <v>25</v>
      </c>
      <c r="P6318" t="s">
        <v>361</v>
      </c>
      <c r="Q6318" t="s">
        <v>368</v>
      </c>
      <c r="R6318" t="s">
        <v>30</v>
      </c>
      <c r="S6318" t="s">
        <v>31</v>
      </c>
      <c r="T6318" t="s">
        <v>131</v>
      </c>
      <c r="U6318" t="s">
        <v>132</v>
      </c>
    </row>
    <row r="6319" spans="1:21" hidden="1" x14ac:dyDescent="0.35">
      <c r="A6319" t="s">
        <v>21</v>
      </c>
      <c r="B6319">
        <v>2017</v>
      </c>
      <c r="C6319" t="s">
        <v>22</v>
      </c>
      <c r="E6319" t="s">
        <v>23</v>
      </c>
      <c r="F6319" t="s">
        <v>24</v>
      </c>
      <c r="G6319">
        <v>22</v>
      </c>
      <c r="N6319" s="1" t="s">
        <v>25</v>
      </c>
      <c r="P6319" t="s">
        <v>361</v>
      </c>
      <c r="Q6319" t="s">
        <v>368</v>
      </c>
      <c r="R6319" t="s">
        <v>30</v>
      </c>
      <c r="S6319" t="s">
        <v>82</v>
      </c>
      <c r="T6319" t="s">
        <v>131</v>
      </c>
      <c r="U6319" t="s">
        <v>132</v>
      </c>
    </row>
    <row r="6320" spans="1:21" hidden="1" x14ac:dyDescent="0.35">
      <c r="A6320" t="s">
        <v>21</v>
      </c>
      <c r="B6320">
        <v>2017</v>
      </c>
      <c r="C6320" t="s">
        <v>22</v>
      </c>
      <c r="E6320" t="s">
        <v>23</v>
      </c>
      <c r="F6320" t="s">
        <v>24</v>
      </c>
      <c r="G6320">
        <v>22</v>
      </c>
      <c r="N6320" s="1" t="s">
        <v>25</v>
      </c>
      <c r="P6320" t="s">
        <v>361</v>
      </c>
      <c r="Q6320" t="s">
        <v>368</v>
      </c>
      <c r="R6320" t="s">
        <v>30</v>
      </c>
      <c r="S6320" t="s">
        <v>84</v>
      </c>
      <c r="T6320" t="s">
        <v>131</v>
      </c>
      <c r="U6320" t="s">
        <v>132</v>
      </c>
    </row>
    <row r="6321" spans="1:21" hidden="1" x14ac:dyDescent="0.35">
      <c r="A6321" t="s">
        <v>21</v>
      </c>
      <c r="B6321">
        <v>2017</v>
      </c>
      <c r="C6321" t="s">
        <v>22</v>
      </c>
      <c r="E6321" t="s">
        <v>23</v>
      </c>
      <c r="F6321" t="s">
        <v>24</v>
      </c>
      <c r="G6321">
        <v>22</v>
      </c>
      <c r="N6321" s="1" t="s">
        <v>25</v>
      </c>
      <c r="P6321" t="s">
        <v>361</v>
      </c>
      <c r="Q6321" t="s">
        <v>368</v>
      </c>
      <c r="R6321" t="s">
        <v>30</v>
      </c>
      <c r="S6321" t="s">
        <v>87</v>
      </c>
      <c r="T6321" t="s">
        <v>131</v>
      </c>
      <c r="U6321" t="s">
        <v>132</v>
      </c>
    </row>
    <row r="6322" spans="1:21" hidden="1" x14ac:dyDescent="0.35">
      <c r="A6322" t="s">
        <v>21</v>
      </c>
      <c r="B6322">
        <v>2017</v>
      </c>
      <c r="C6322" t="s">
        <v>22</v>
      </c>
      <c r="E6322" t="s">
        <v>23</v>
      </c>
      <c r="F6322" t="s">
        <v>24</v>
      </c>
      <c r="G6322">
        <v>22</v>
      </c>
      <c r="N6322" s="1" t="s">
        <v>25</v>
      </c>
      <c r="P6322" t="s">
        <v>361</v>
      </c>
      <c r="Q6322" t="s">
        <v>368</v>
      </c>
      <c r="R6322" t="s">
        <v>30</v>
      </c>
      <c r="S6322" t="s">
        <v>353</v>
      </c>
      <c r="T6322" t="s">
        <v>131</v>
      </c>
      <c r="U6322" t="s">
        <v>132</v>
      </c>
    </row>
    <row r="6323" spans="1:21" hidden="1" x14ac:dyDescent="0.35">
      <c r="A6323" t="s">
        <v>21</v>
      </c>
      <c r="B6323">
        <v>2017</v>
      </c>
      <c r="C6323" t="s">
        <v>22</v>
      </c>
      <c r="E6323" t="s">
        <v>23</v>
      </c>
      <c r="F6323" t="s">
        <v>24</v>
      </c>
      <c r="G6323">
        <v>22</v>
      </c>
      <c r="N6323" s="1" t="s">
        <v>25</v>
      </c>
      <c r="P6323" t="s">
        <v>361</v>
      </c>
      <c r="Q6323" t="s">
        <v>368</v>
      </c>
      <c r="R6323" t="s">
        <v>88</v>
      </c>
      <c r="S6323" t="s">
        <v>89</v>
      </c>
      <c r="T6323" t="s">
        <v>131</v>
      </c>
      <c r="U6323" t="s">
        <v>132</v>
      </c>
    </row>
    <row r="6324" spans="1:21" hidden="1" x14ac:dyDescent="0.35">
      <c r="A6324" t="s">
        <v>21</v>
      </c>
      <c r="B6324">
        <v>2017</v>
      </c>
      <c r="C6324" t="s">
        <v>22</v>
      </c>
      <c r="E6324" t="s">
        <v>23</v>
      </c>
      <c r="F6324" t="s">
        <v>24</v>
      </c>
      <c r="G6324">
        <v>22</v>
      </c>
      <c r="N6324" s="1" t="s">
        <v>25</v>
      </c>
      <c r="P6324" t="s">
        <v>361</v>
      </c>
      <c r="Q6324" t="s">
        <v>368</v>
      </c>
      <c r="R6324" t="s">
        <v>88</v>
      </c>
      <c r="S6324" t="s">
        <v>93</v>
      </c>
      <c r="T6324" t="s">
        <v>131</v>
      </c>
      <c r="U6324" t="s">
        <v>132</v>
      </c>
    </row>
    <row r="6325" spans="1:21" hidden="1" x14ac:dyDescent="0.35">
      <c r="A6325" t="s">
        <v>21</v>
      </c>
      <c r="B6325">
        <v>2017</v>
      </c>
      <c r="C6325" t="s">
        <v>22</v>
      </c>
      <c r="E6325" t="s">
        <v>23</v>
      </c>
      <c r="F6325" t="s">
        <v>24</v>
      </c>
      <c r="G6325">
        <v>22</v>
      </c>
      <c r="N6325" s="1" t="s">
        <v>25</v>
      </c>
      <c r="P6325" t="s">
        <v>361</v>
      </c>
      <c r="Q6325" t="s">
        <v>368</v>
      </c>
      <c r="R6325" t="s">
        <v>32</v>
      </c>
      <c r="S6325" t="s">
        <v>95</v>
      </c>
      <c r="T6325" t="s">
        <v>131</v>
      </c>
      <c r="U6325" t="s">
        <v>132</v>
      </c>
    </row>
    <row r="6326" spans="1:21" hidden="1" x14ac:dyDescent="0.35">
      <c r="A6326" t="s">
        <v>21</v>
      </c>
      <c r="B6326">
        <v>2017</v>
      </c>
      <c r="C6326" t="s">
        <v>22</v>
      </c>
      <c r="E6326" t="s">
        <v>23</v>
      </c>
      <c r="F6326" t="s">
        <v>24</v>
      </c>
      <c r="G6326">
        <v>22</v>
      </c>
      <c r="N6326" s="1" t="s">
        <v>25</v>
      </c>
      <c r="P6326" t="s">
        <v>361</v>
      </c>
      <c r="Q6326" t="s">
        <v>368</v>
      </c>
      <c r="R6326" t="s">
        <v>32</v>
      </c>
      <c r="S6326" t="s">
        <v>96</v>
      </c>
      <c r="T6326" t="s">
        <v>131</v>
      </c>
      <c r="U6326" t="s">
        <v>132</v>
      </c>
    </row>
    <row r="6327" spans="1:21" hidden="1" x14ac:dyDescent="0.35">
      <c r="A6327" t="s">
        <v>21</v>
      </c>
      <c r="B6327">
        <v>2017</v>
      </c>
      <c r="C6327" t="s">
        <v>22</v>
      </c>
      <c r="E6327" t="s">
        <v>23</v>
      </c>
      <c r="F6327" t="s">
        <v>24</v>
      </c>
      <c r="G6327">
        <v>22</v>
      </c>
      <c r="N6327" s="1" t="s">
        <v>25</v>
      </c>
      <c r="P6327" t="s">
        <v>361</v>
      </c>
      <c r="Q6327" t="s">
        <v>368</v>
      </c>
      <c r="R6327" t="s">
        <v>32</v>
      </c>
      <c r="S6327" t="s">
        <v>97</v>
      </c>
      <c r="T6327" t="s">
        <v>131</v>
      </c>
      <c r="U6327" t="s">
        <v>132</v>
      </c>
    </row>
    <row r="6328" spans="1:21" hidden="1" x14ac:dyDescent="0.35">
      <c r="A6328" t="s">
        <v>21</v>
      </c>
      <c r="B6328">
        <v>2017</v>
      </c>
      <c r="C6328" t="s">
        <v>22</v>
      </c>
      <c r="E6328" t="s">
        <v>23</v>
      </c>
      <c r="F6328" t="s">
        <v>24</v>
      </c>
      <c r="G6328">
        <v>22</v>
      </c>
      <c r="N6328" s="1" t="s">
        <v>25</v>
      </c>
      <c r="P6328" t="s">
        <v>361</v>
      </c>
      <c r="Q6328" t="s">
        <v>368</v>
      </c>
      <c r="R6328" t="s">
        <v>32</v>
      </c>
      <c r="S6328" t="s">
        <v>99</v>
      </c>
      <c r="T6328" t="s">
        <v>131</v>
      </c>
      <c r="U6328" t="s">
        <v>132</v>
      </c>
    </row>
    <row r="6329" spans="1:21" hidden="1" x14ac:dyDescent="0.35">
      <c r="A6329" t="s">
        <v>21</v>
      </c>
      <c r="B6329">
        <v>2017</v>
      </c>
      <c r="C6329" t="s">
        <v>22</v>
      </c>
      <c r="E6329" t="s">
        <v>23</v>
      </c>
      <c r="F6329" t="s">
        <v>24</v>
      </c>
      <c r="G6329">
        <v>22</v>
      </c>
      <c r="N6329" s="1" t="s">
        <v>25</v>
      </c>
      <c r="P6329" t="s">
        <v>361</v>
      </c>
      <c r="Q6329" t="s">
        <v>368</v>
      </c>
      <c r="R6329" t="s">
        <v>32</v>
      </c>
      <c r="S6329" t="s">
        <v>102</v>
      </c>
      <c r="T6329" t="s">
        <v>131</v>
      </c>
      <c r="U6329" t="s">
        <v>132</v>
      </c>
    </row>
    <row r="6330" spans="1:21" hidden="1" x14ac:dyDescent="0.35">
      <c r="A6330" t="s">
        <v>21</v>
      </c>
      <c r="B6330">
        <v>2017</v>
      </c>
      <c r="C6330" t="s">
        <v>22</v>
      </c>
      <c r="E6330" t="s">
        <v>23</v>
      </c>
      <c r="F6330" t="s">
        <v>24</v>
      </c>
      <c r="G6330">
        <v>22</v>
      </c>
      <c r="N6330" s="1" t="s">
        <v>25</v>
      </c>
      <c r="P6330" t="s">
        <v>361</v>
      </c>
      <c r="Q6330" t="s">
        <v>368</v>
      </c>
      <c r="R6330" t="s">
        <v>32</v>
      </c>
      <c r="S6330" t="s">
        <v>354</v>
      </c>
      <c r="T6330" t="s">
        <v>131</v>
      </c>
      <c r="U6330" t="s">
        <v>132</v>
      </c>
    </row>
    <row r="6331" spans="1:21" hidden="1" x14ac:dyDescent="0.35">
      <c r="A6331" t="s">
        <v>21</v>
      </c>
      <c r="B6331">
        <v>2017</v>
      </c>
      <c r="C6331" t="s">
        <v>22</v>
      </c>
      <c r="E6331" t="s">
        <v>23</v>
      </c>
      <c r="F6331" t="s">
        <v>24</v>
      </c>
      <c r="G6331">
        <v>22</v>
      </c>
      <c r="N6331" s="1" t="s">
        <v>25</v>
      </c>
      <c r="P6331" t="s">
        <v>361</v>
      </c>
      <c r="Q6331" t="s">
        <v>368</v>
      </c>
      <c r="R6331" t="s">
        <v>103</v>
      </c>
      <c r="S6331" t="s">
        <v>104</v>
      </c>
      <c r="T6331" t="s">
        <v>131</v>
      </c>
      <c r="U6331" t="s">
        <v>132</v>
      </c>
    </row>
    <row r="6332" spans="1:21" hidden="1" x14ac:dyDescent="0.35">
      <c r="A6332" t="s">
        <v>21</v>
      </c>
      <c r="B6332">
        <v>2017</v>
      </c>
      <c r="C6332" t="s">
        <v>22</v>
      </c>
      <c r="E6332" t="s">
        <v>23</v>
      </c>
      <c r="F6332" t="s">
        <v>24</v>
      </c>
      <c r="G6332">
        <v>22</v>
      </c>
      <c r="N6332" s="1" t="s">
        <v>25</v>
      </c>
      <c r="P6332" t="s">
        <v>361</v>
      </c>
      <c r="Q6332" t="s">
        <v>368</v>
      </c>
      <c r="R6332" t="s">
        <v>103</v>
      </c>
      <c r="S6332" t="s">
        <v>108</v>
      </c>
      <c r="T6332" t="s">
        <v>131</v>
      </c>
      <c r="U6332" t="s">
        <v>132</v>
      </c>
    </row>
    <row r="6333" spans="1:21" hidden="1" x14ac:dyDescent="0.35">
      <c r="A6333" t="s">
        <v>21</v>
      </c>
      <c r="B6333">
        <v>2017</v>
      </c>
      <c r="C6333" t="s">
        <v>22</v>
      </c>
      <c r="E6333" t="s">
        <v>23</v>
      </c>
      <c r="F6333" t="s">
        <v>24</v>
      </c>
      <c r="G6333">
        <v>22</v>
      </c>
      <c r="N6333" s="1" t="s">
        <v>25</v>
      </c>
      <c r="P6333" t="s">
        <v>361</v>
      </c>
      <c r="Q6333" t="s">
        <v>368</v>
      </c>
      <c r="R6333" t="s">
        <v>34</v>
      </c>
      <c r="S6333" t="s">
        <v>35</v>
      </c>
      <c r="T6333" s="2">
        <v>300000</v>
      </c>
      <c r="U6333">
        <v>49.8</v>
      </c>
    </row>
    <row r="6334" spans="1:21" hidden="1" x14ac:dyDescent="0.35">
      <c r="A6334" t="s">
        <v>21</v>
      </c>
      <c r="B6334">
        <v>2017</v>
      </c>
      <c r="C6334" t="s">
        <v>22</v>
      </c>
      <c r="E6334" t="s">
        <v>23</v>
      </c>
      <c r="F6334" t="s">
        <v>24</v>
      </c>
      <c r="G6334">
        <v>22</v>
      </c>
      <c r="N6334" s="1" t="s">
        <v>25</v>
      </c>
      <c r="P6334" t="s">
        <v>361</v>
      </c>
      <c r="Q6334" t="s">
        <v>368</v>
      </c>
      <c r="R6334" t="s">
        <v>34</v>
      </c>
      <c r="S6334" t="s">
        <v>109</v>
      </c>
      <c r="T6334" t="s">
        <v>131</v>
      </c>
      <c r="U6334" t="s">
        <v>132</v>
      </c>
    </row>
    <row r="6335" spans="1:21" hidden="1" x14ac:dyDescent="0.35">
      <c r="A6335" t="s">
        <v>21</v>
      </c>
      <c r="B6335">
        <v>2017</v>
      </c>
      <c r="C6335" t="s">
        <v>22</v>
      </c>
      <c r="E6335" t="s">
        <v>23</v>
      </c>
      <c r="F6335" t="s">
        <v>24</v>
      </c>
      <c r="G6335">
        <v>22</v>
      </c>
      <c r="N6335" s="1" t="s">
        <v>25</v>
      </c>
      <c r="P6335" t="s">
        <v>361</v>
      </c>
      <c r="Q6335" t="s">
        <v>368</v>
      </c>
      <c r="R6335" t="s">
        <v>34</v>
      </c>
      <c r="S6335" t="s">
        <v>115</v>
      </c>
      <c r="T6335" t="s">
        <v>131</v>
      </c>
      <c r="U6335" t="s">
        <v>132</v>
      </c>
    </row>
    <row r="6336" spans="1:21" hidden="1" x14ac:dyDescent="0.35">
      <c r="A6336" t="s">
        <v>21</v>
      </c>
      <c r="B6336">
        <v>2017</v>
      </c>
      <c r="C6336" t="s">
        <v>22</v>
      </c>
      <c r="E6336" t="s">
        <v>23</v>
      </c>
      <c r="F6336" t="s">
        <v>24</v>
      </c>
      <c r="G6336">
        <v>22</v>
      </c>
      <c r="N6336" s="1" t="s">
        <v>25</v>
      </c>
      <c r="P6336" t="s">
        <v>361</v>
      </c>
      <c r="Q6336" t="s">
        <v>368</v>
      </c>
      <c r="R6336" t="s">
        <v>119</v>
      </c>
      <c r="S6336" t="s">
        <v>120</v>
      </c>
      <c r="T6336" s="2">
        <v>284000</v>
      </c>
      <c r="U6336">
        <v>50.8</v>
      </c>
    </row>
    <row r="6337" spans="1:21" hidden="1" x14ac:dyDescent="0.35">
      <c r="A6337" t="s">
        <v>21</v>
      </c>
      <c r="B6337">
        <v>2017</v>
      </c>
      <c r="C6337" t="s">
        <v>22</v>
      </c>
      <c r="E6337" t="s">
        <v>23</v>
      </c>
      <c r="F6337" t="s">
        <v>24</v>
      </c>
      <c r="G6337">
        <v>22</v>
      </c>
      <c r="N6337" s="1" t="s">
        <v>25</v>
      </c>
      <c r="P6337" t="s">
        <v>361</v>
      </c>
      <c r="Q6337" t="s">
        <v>368</v>
      </c>
      <c r="R6337" t="s">
        <v>127</v>
      </c>
      <c r="S6337" t="s">
        <v>128</v>
      </c>
      <c r="T6337" s="2">
        <v>284000</v>
      </c>
      <c r="U6337">
        <v>50.8</v>
      </c>
    </row>
    <row r="6338" spans="1:21" hidden="1" x14ac:dyDescent="0.35">
      <c r="A6338" t="s">
        <v>21</v>
      </c>
      <c r="B6338">
        <v>2017</v>
      </c>
      <c r="C6338" t="s">
        <v>22</v>
      </c>
      <c r="E6338" t="s">
        <v>23</v>
      </c>
      <c r="F6338" t="s">
        <v>24</v>
      </c>
      <c r="G6338">
        <v>22</v>
      </c>
      <c r="N6338" s="1" t="s">
        <v>25</v>
      </c>
      <c r="P6338" t="s">
        <v>361</v>
      </c>
      <c r="Q6338" t="s">
        <v>368</v>
      </c>
      <c r="R6338" t="s">
        <v>36</v>
      </c>
      <c r="S6338" t="s">
        <v>37</v>
      </c>
      <c r="T6338" s="2">
        <v>303000</v>
      </c>
      <c r="U6338">
        <v>49</v>
      </c>
    </row>
    <row r="6339" spans="1:21" hidden="1" x14ac:dyDescent="0.35">
      <c r="A6339" t="s">
        <v>21</v>
      </c>
      <c r="B6339">
        <v>2017</v>
      </c>
      <c r="C6339" t="s">
        <v>22</v>
      </c>
      <c r="E6339" t="s">
        <v>23</v>
      </c>
      <c r="F6339" t="s">
        <v>24</v>
      </c>
      <c r="G6339">
        <v>22</v>
      </c>
      <c r="N6339" s="1" t="s">
        <v>25</v>
      </c>
      <c r="P6339" t="s">
        <v>361</v>
      </c>
      <c r="Q6339" t="s">
        <v>369</v>
      </c>
      <c r="R6339" t="s">
        <v>36</v>
      </c>
      <c r="S6339" t="s">
        <v>37</v>
      </c>
      <c r="T6339" t="s">
        <v>130</v>
      </c>
      <c r="U6339">
        <v>79.8</v>
      </c>
    </row>
    <row r="6340" spans="1:21" hidden="1" x14ac:dyDescent="0.35">
      <c r="A6340" t="s">
        <v>21</v>
      </c>
      <c r="B6340">
        <v>2017</v>
      </c>
      <c r="C6340" t="s">
        <v>22</v>
      </c>
      <c r="E6340" t="s">
        <v>23</v>
      </c>
      <c r="F6340" t="s">
        <v>24</v>
      </c>
      <c r="G6340">
        <v>22</v>
      </c>
      <c r="N6340" s="1" t="s">
        <v>25</v>
      </c>
      <c r="P6340" t="s">
        <v>361</v>
      </c>
      <c r="Q6340" t="s">
        <v>370</v>
      </c>
      <c r="R6340" t="s">
        <v>36</v>
      </c>
      <c r="S6340" t="s">
        <v>37</v>
      </c>
      <c r="T6340" t="s">
        <v>130</v>
      </c>
      <c r="U6340">
        <v>55.2</v>
      </c>
    </row>
    <row r="6341" spans="1:21" hidden="1" x14ac:dyDescent="0.35">
      <c r="A6341" t="s">
        <v>21</v>
      </c>
      <c r="B6341">
        <v>2017</v>
      </c>
      <c r="C6341" t="s">
        <v>22</v>
      </c>
      <c r="E6341" t="s">
        <v>23</v>
      </c>
      <c r="F6341" t="s">
        <v>24</v>
      </c>
      <c r="G6341">
        <v>22</v>
      </c>
      <c r="N6341" s="1" t="s">
        <v>25</v>
      </c>
      <c r="P6341" t="s">
        <v>371</v>
      </c>
      <c r="Q6341" t="s">
        <v>372</v>
      </c>
      <c r="R6341" t="s">
        <v>39</v>
      </c>
      <c r="S6341" t="s">
        <v>136</v>
      </c>
      <c r="T6341" s="2">
        <v>15047</v>
      </c>
      <c r="U6341">
        <v>43.6</v>
      </c>
    </row>
    <row r="6342" spans="1:21" hidden="1" x14ac:dyDescent="0.35">
      <c r="A6342" t="s">
        <v>21</v>
      </c>
      <c r="B6342">
        <v>2017</v>
      </c>
      <c r="C6342" t="s">
        <v>22</v>
      </c>
      <c r="E6342" t="s">
        <v>23</v>
      </c>
      <c r="F6342" t="s">
        <v>24</v>
      </c>
      <c r="G6342">
        <v>22</v>
      </c>
      <c r="N6342" s="1" t="s">
        <v>25</v>
      </c>
      <c r="P6342" t="s">
        <v>371</v>
      </c>
      <c r="Q6342" t="s">
        <v>372</v>
      </c>
      <c r="R6342" t="s">
        <v>39</v>
      </c>
      <c r="S6342" t="s">
        <v>138</v>
      </c>
      <c r="T6342" s="2">
        <v>13869</v>
      </c>
      <c r="U6342">
        <v>9.4</v>
      </c>
    </row>
    <row r="6343" spans="1:21" hidden="1" x14ac:dyDescent="0.35">
      <c r="A6343" t="s">
        <v>21</v>
      </c>
      <c r="B6343">
        <v>2017</v>
      </c>
      <c r="C6343" t="s">
        <v>22</v>
      </c>
      <c r="E6343" t="s">
        <v>23</v>
      </c>
      <c r="F6343" t="s">
        <v>24</v>
      </c>
      <c r="G6343">
        <v>22</v>
      </c>
      <c r="N6343" s="1" t="s">
        <v>25</v>
      </c>
      <c r="P6343" t="s">
        <v>371</v>
      </c>
      <c r="Q6343" t="s">
        <v>372</v>
      </c>
      <c r="R6343" t="s">
        <v>39</v>
      </c>
      <c r="S6343" t="s">
        <v>139</v>
      </c>
      <c r="T6343" s="2">
        <v>147168</v>
      </c>
      <c r="U6343">
        <v>13.9</v>
      </c>
    </row>
    <row r="6344" spans="1:21" hidden="1" x14ac:dyDescent="0.35">
      <c r="A6344" t="s">
        <v>21</v>
      </c>
      <c r="B6344">
        <v>2017</v>
      </c>
      <c r="C6344" t="s">
        <v>22</v>
      </c>
      <c r="E6344" t="s">
        <v>23</v>
      </c>
      <c r="F6344" t="s">
        <v>24</v>
      </c>
      <c r="G6344">
        <v>22</v>
      </c>
      <c r="N6344" s="1" t="s">
        <v>25</v>
      </c>
      <c r="P6344" t="s">
        <v>371</v>
      </c>
      <c r="Q6344" t="s">
        <v>372</v>
      </c>
      <c r="R6344" t="s">
        <v>39</v>
      </c>
      <c r="S6344" t="s">
        <v>140</v>
      </c>
      <c r="T6344" s="2">
        <v>22704</v>
      </c>
      <c r="U6344">
        <v>9.1999999999999993</v>
      </c>
    </row>
    <row r="6345" spans="1:21" hidden="1" x14ac:dyDescent="0.35">
      <c r="A6345" t="s">
        <v>21</v>
      </c>
      <c r="B6345">
        <v>2017</v>
      </c>
      <c r="C6345" t="s">
        <v>22</v>
      </c>
      <c r="E6345" t="s">
        <v>23</v>
      </c>
      <c r="F6345" t="s">
        <v>24</v>
      </c>
      <c r="G6345">
        <v>22</v>
      </c>
      <c r="N6345" s="1" t="s">
        <v>25</v>
      </c>
      <c r="P6345" t="s">
        <v>371</v>
      </c>
      <c r="Q6345" t="s">
        <v>372</v>
      </c>
      <c r="R6345" t="s">
        <v>39</v>
      </c>
      <c r="S6345" t="s">
        <v>142</v>
      </c>
      <c r="T6345" s="2">
        <v>60182</v>
      </c>
      <c r="U6345">
        <v>5</v>
      </c>
    </row>
    <row r="6346" spans="1:21" hidden="1" x14ac:dyDescent="0.35">
      <c r="A6346" t="s">
        <v>21</v>
      </c>
      <c r="B6346">
        <v>2017</v>
      </c>
      <c r="C6346" t="s">
        <v>22</v>
      </c>
      <c r="E6346" t="s">
        <v>23</v>
      </c>
      <c r="F6346" t="s">
        <v>24</v>
      </c>
      <c r="G6346">
        <v>22</v>
      </c>
      <c r="N6346" s="1" t="s">
        <v>25</v>
      </c>
      <c r="P6346" t="s">
        <v>371</v>
      </c>
      <c r="Q6346" t="s">
        <v>372</v>
      </c>
      <c r="R6346" t="s">
        <v>39</v>
      </c>
      <c r="S6346" t="s">
        <v>143</v>
      </c>
      <c r="T6346" s="2">
        <v>60030</v>
      </c>
      <c r="U6346">
        <v>21.5</v>
      </c>
    </row>
    <row r="6347" spans="1:21" hidden="1" x14ac:dyDescent="0.35">
      <c r="A6347" t="s">
        <v>21</v>
      </c>
      <c r="B6347">
        <v>2017</v>
      </c>
      <c r="C6347" t="s">
        <v>22</v>
      </c>
      <c r="E6347" t="s">
        <v>23</v>
      </c>
      <c r="F6347" t="s">
        <v>24</v>
      </c>
      <c r="G6347">
        <v>22</v>
      </c>
      <c r="N6347" s="1" t="s">
        <v>25</v>
      </c>
      <c r="P6347" t="s">
        <v>371</v>
      </c>
      <c r="Q6347" t="s">
        <v>372</v>
      </c>
      <c r="R6347" t="s">
        <v>39</v>
      </c>
      <c r="S6347" t="s">
        <v>145</v>
      </c>
      <c r="T6347" s="2">
        <v>81521</v>
      </c>
      <c r="U6347">
        <v>7.8</v>
      </c>
    </row>
    <row r="6348" spans="1:21" hidden="1" x14ac:dyDescent="0.35">
      <c r="A6348" t="s">
        <v>21</v>
      </c>
      <c r="B6348">
        <v>2017</v>
      </c>
      <c r="C6348" t="s">
        <v>22</v>
      </c>
      <c r="E6348" t="s">
        <v>23</v>
      </c>
      <c r="F6348" t="s">
        <v>24</v>
      </c>
      <c r="G6348">
        <v>22</v>
      </c>
      <c r="N6348" s="1" t="s">
        <v>25</v>
      </c>
      <c r="P6348" t="s">
        <v>371</v>
      </c>
      <c r="Q6348" t="s">
        <v>372</v>
      </c>
      <c r="R6348" t="s">
        <v>39</v>
      </c>
      <c r="S6348" t="s">
        <v>146</v>
      </c>
      <c r="T6348" s="2">
        <v>27281</v>
      </c>
      <c r="U6348">
        <v>23.6</v>
      </c>
    </row>
    <row r="6349" spans="1:21" hidden="1" x14ac:dyDescent="0.35">
      <c r="A6349" t="s">
        <v>21</v>
      </c>
      <c r="B6349">
        <v>2017</v>
      </c>
      <c r="C6349" t="s">
        <v>22</v>
      </c>
      <c r="E6349" t="s">
        <v>23</v>
      </c>
      <c r="F6349" t="s">
        <v>24</v>
      </c>
      <c r="G6349">
        <v>22</v>
      </c>
      <c r="N6349" s="1" t="s">
        <v>25</v>
      </c>
      <c r="P6349" t="s">
        <v>371</v>
      </c>
      <c r="Q6349" t="s">
        <v>372</v>
      </c>
      <c r="R6349" t="s">
        <v>36</v>
      </c>
      <c r="S6349" t="s">
        <v>37</v>
      </c>
      <c r="T6349" s="2">
        <v>427802</v>
      </c>
      <c r="U6349">
        <v>6.4</v>
      </c>
    </row>
    <row r="6350" spans="1:21" hidden="1" x14ac:dyDescent="0.35">
      <c r="A6350" t="s">
        <v>21</v>
      </c>
      <c r="B6350">
        <v>2017</v>
      </c>
      <c r="C6350" t="s">
        <v>22</v>
      </c>
      <c r="E6350" t="s">
        <v>23</v>
      </c>
      <c r="F6350" t="s">
        <v>24</v>
      </c>
      <c r="G6350">
        <v>22</v>
      </c>
      <c r="N6350" s="1" t="s">
        <v>25</v>
      </c>
      <c r="P6350" t="s">
        <v>371</v>
      </c>
      <c r="Q6350" t="s">
        <v>373</v>
      </c>
      <c r="R6350" t="s">
        <v>39</v>
      </c>
      <c r="S6350" t="s">
        <v>136</v>
      </c>
      <c r="T6350">
        <v>11</v>
      </c>
      <c r="U6350">
        <v>55.4</v>
      </c>
    </row>
    <row r="6351" spans="1:21" hidden="1" x14ac:dyDescent="0.35">
      <c r="A6351" t="s">
        <v>21</v>
      </c>
      <c r="B6351">
        <v>2017</v>
      </c>
      <c r="C6351" t="s">
        <v>22</v>
      </c>
      <c r="E6351" t="s">
        <v>23</v>
      </c>
      <c r="F6351" t="s">
        <v>24</v>
      </c>
      <c r="G6351">
        <v>22</v>
      </c>
      <c r="N6351" s="1" t="s">
        <v>25</v>
      </c>
      <c r="P6351" t="s">
        <v>371</v>
      </c>
      <c r="Q6351" t="s">
        <v>373</v>
      </c>
      <c r="R6351" t="s">
        <v>39</v>
      </c>
      <c r="S6351" t="s">
        <v>138</v>
      </c>
      <c r="T6351" s="2">
        <v>1843</v>
      </c>
      <c r="U6351">
        <v>11.1</v>
      </c>
    </row>
    <row r="6352" spans="1:21" hidden="1" x14ac:dyDescent="0.35">
      <c r="A6352" t="s">
        <v>21</v>
      </c>
      <c r="B6352">
        <v>2017</v>
      </c>
      <c r="C6352" t="s">
        <v>22</v>
      </c>
      <c r="E6352" t="s">
        <v>23</v>
      </c>
      <c r="F6352" t="s">
        <v>24</v>
      </c>
      <c r="G6352">
        <v>22</v>
      </c>
      <c r="N6352" s="1" t="s">
        <v>25</v>
      </c>
      <c r="P6352" t="s">
        <v>371</v>
      </c>
      <c r="Q6352" t="s">
        <v>373</v>
      </c>
      <c r="R6352" t="s">
        <v>39</v>
      </c>
      <c r="S6352" t="s">
        <v>139</v>
      </c>
      <c r="T6352" s="2">
        <v>1069</v>
      </c>
      <c r="U6352">
        <v>12.5</v>
      </c>
    </row>
    <row r="6353" spans="1:21" hidden="1" x14ac:dyDescent="0.35">
      <c r="A6353" t="s">
        <v>21</v>
      </c>
      <c r="B6353">
        <v>2017</v>
      </c>
      <c r="C6353" t="s">
        <v>22</v>
      </c>
      <c r="E6353" t="s">
        <v>23</v>
      </c>
      <c r="F6353" t="s">
        <v>24</v>
      </c>
      <c r="G6353">
        <v>22</v>
      </c>
      <c r="N6353" s="1" t="s">
        <v>25</v>
      </c>
      <c r="P6353" t="s">
        <v>371</v>
      </c>
      <c r="Q6353" t="s">
        <v>373</v>
      </c>
      <c r="R6353" t="s">
        <v>39</v>
      </c>
      <c r="S6353" t="s">
        <v>140</v>
      </c>
      <c r="T6353" s="2">
        <v>1217</v>
      </c>
      <c r="U6353">
        <v>9.3000000000000007</v>
      </c>
    </row>
    <row r="6354" spans="1:21" hidden="1" x14ac:dyDescent="0.35">
      <c r="A6354" t="s">
        <v>21</v>
      </c>
      <c r="B6354">
        <v>2017</v>
      </c>
      <c r="C6354" t="s">
        <v>22</v>
      </c>
      <c r="E6354" t="s">
        <v>23</v>
      </c>
      <c r="F6354" t="s">
        <v>24</v>
      </c>
      <c r="G6354">
        <v>22</v>
      </c>
      <c r="N6354" s="1" t="s">
        <v>25</v>
      </c>
      <c r="P6354" t="s">
        <v>371</v>
      </c>
      <c r="Q6354" t="s">
        <v>373</v>
      </c>
      <c r="R6354" t="s">
        <v>39</v>
      </c>
      <c r="S6354" t="s">
        <v>142</v>
      </c>
      <c r="T6354" s="2">
        <v>1751</v>
      </c>
      <c r="U6354">
        <v>5.7</v>
      </c>
    </row>
    <row r="6355" spans="1:21" hidden="1" x14ac:dyDescent="0.35">
      <c r="A6355" t="s">
        <v>21</v>
      </c>
      <c r="B6355">
        <v>2017</v>
      </c>
      <c r="C6355" t="s">
        <v>22</v>
      </c>
      <c r="E6355" t="s">
        <v>23</v>
      </c>
      <c r="F6355" t="s">
        <v>24</v>
      </c>
      <c r="G6355">
        <v>22</v>
      </c>
      <c r="N6355" s="1" t="s">
        <v>25</v>
      </c>
      <c r="P6355" t="s">
        <v>371</v>
      </c>
      <c r="Q6355" t="s">
        <v>373</v>
      </c>
      <c r="R6355" t="s">
        <v>39</v>
      </c>
      <c r="S6355" t="s">
        <v>143</v>
      </c>
      <c r="T6355">
        <v>187</v>
      </c>
      <c r="U6355">
        <v>19.100000000000001</v>
      </c>
    </row>
    <row r="6356" spans="1:21" hidden="1" x14ac:dyDescent="0.35">
      <c r="A6356" t="s">
        <v>21</v>
      </c>
      <c r="B6356">
        <v>2017</v>
      </c>
      <c r="C6356" t="s">
        <v>22</v>
      </c>
      <c r="E6356" t="s">
        <v>23</v>
      </c>
      <c r="F6356" t="s">
        <v>24</v>
      </c>
      <c r="G6356">
        <v>22</v>
      </c>
      <c r="N6356" s="1" t="s">
        <v>25</v>
      </c>
      <c r="P6356" t="s">
        <v>371</v>
      </c>
      <c r="Q6356" t="s">
        <v>373</v>
      </c>
      <c r="R6356" t="s">
        <v>39</v>
      </c>
      <c r="S6356" t="s">
        <v>145</v>
      </c>
      <c r="T6356" s="2">
        <v>1278</v>
      </c>
      <c r="U6356">
        <v>7.6</v>
      </c>
    </row>
    <row r="6357" spans="1:21" hidden="1" x14ac:dyDescent="0.35">
      <c r="A6357" t="s">
        <v>21</v>
      </c>
      <c r="B6357">
        <v>2017</v>
      </c>
      <c r="C6357" t="s">
        <v>22</v>
      </c>
      <c r="E6357" t="s">
        <v>23</v>
      </c>
      <c r="F6357" t="s">
        <v>24</v>
      </c>
      <c r="G6357">
        <v>22</v>
      </c>
      <c r="N6357" s="1" t="s">
        <v>25</v>
      </c>
      <c r="P6357" t="s">
        <v>371</v>
      </c>
      <c r="Q6357" t="s">
        <v>373</v>
      </c>
      <c r="R6357" t="s">
        <v>39</v>
      </c>
      <c r="S6357" t="s">
        <v>146</v>
      </c>
      <c r="T6357">
        <v>42</v>
      </c>
      <c r="U6357">
        <v>23.4</v>
      </c>
    </row>
    <row r="6358" spans="1:21" hidden="1" x14ac:dyDescent="0.35">
      <c r="A6358" t="s">
        <v>21</v>
      </c>
      <c r="B6358">
        <v>2017</v>
      </c>
      <c r="C6358" t="s">
        <v>22</v>
      </c>
      <c r="E6358" t="s">
        <v>23</v>
      </c>
      <c r="F6358" t="s">
        <v>24</v>
      </c>
      <c r="G6358">
        <v>22</v>
      </c>
      <c r="N6358" s="1" t="s">
        <v>25</v>
      </c>
      <c r="P6358" t="s">
        <v>371</v>
      </c>
      <c r="Q6358" t="s">
        <v>373</v>
      </c>
      <c r="R6358" t="s">
        <v>36</v>
      </c>
      <c r="S6358" t="s">
        <v>37</v>
      </c>
      <c r="T6358" s="2">
        <v>7398</v>
      </c>
      <c r="U6358">
        <v>3.8</v>
      </c>
    </row>
    <row r="6359" spans="1:21" hidden="1" x14ac:dyDescent="0.35">
      <c r="A6359" t="s">
        <v>21</v>
      </c>
      <c r="B6359">
        <v>2017</v>
      </c>
      <c r="C6359" t="s">
        <v>22</v>
      </c>
      <c r="E6359" t="s">
        <v>23</v>
      </c>
      <c r="F6359" t="s">
        <v>24</v>
      </c>
      <c r="G6359">
        <v>22</v>
      </c>
      <c r="N6359" s="1" t="s">
        <v>25</v>
      </c>
      <c r="P6359" t="s">
        <v>371</v>
      </c>
      <c r="Q6359" t="s">
        <v>374</v>
      </c>
      <c r="R6359" t="s">
        <v>39</v>
      </c>
      <c r="S6359" t="s">
        <v>136</v>
      </c>
      <c r="T6359" s="2">
        <v>21510</v>
      </c>
      <c r="U6359">
        <v>69</v>
      </c>
    </row>
    <row r="6360" spans="1:21" hidden="1" x14ac:dyDescent="0.35">
      <c r="A6360" t="s">
        <v>21</v>
      </c>
      <c r="B6360">
        <v>2017</v>
      </c>
      <c r="C6360" t="s">
        <v>22</v>
      </c>
      <c r="E6360" t="s">
        <v>23</v>
      </c>
      <c r="F6360" t="s">
        <v>24</v>
      </c>
      <c r="G6360">
        <v>22</v>
      </c>
      <c r="N6360" s="1" t="s">
        <v>25</v>
      </c>
      <c r="P6360" t="s">
        <v>371</v>
      </c>
      <c r="Q6360" t="s">
        <v>374</v>
      </c>
      <c r="R6360" t="s">
        <v>39</v>
      </c>
      <c r="S6360" t="s">
        <v>138</v>
      </c>
      <c r="T6360" s="2">
        <v>34497</v>
      </c>
      <c r="U6360">
        <v>10.3</v>
      </c>
    </row>
    <row r="6361" spans="1:21" hidden="1" x14ac:dyDescent="0.35">
      <c r="A6361" t="s">
        <v>21</v>
      </c>
      <c r="B6361">
        <v>2017</v>
      </c>
      <c r="C6361" t="s">
        <v>22</v>
      </c>
      <c r="E6361" t="s">
        <v>23</v>
      </c>
      <c r="F6361" t="s">
        <v>24</v>
      </c>
      <c r="G6361">
        <v>22</v>
      </c>
      <c r="N6361" s="1" t="s">
        <v>25</v>
      </c>
      <c r="P6361" t="s">
        <v>371</v>
      </c>
      <c r="Q6361" t="s">
        <v>374</v>
      </c>
      <c r="R6361" t="s">
        <v>39</v>
      </c>
      <c r="S6361" t="s">
        <v>139</v>
      </c>
      <c r="T6361" s="2">
        <v>356054</v>
      </c>
      <c r="U6361">
        <v>12.8</v>
      </c>
    </row>
    <row r="6362" spans="1:21" hidden="1" x14ac:dyDescent="0.35">
      <c r="A6362" t="s">
        <v>21</v>
      </c>
      <c r="B6362">
        <v>2017</v>
      </c>
      <c r="C6362" t="s">
        <v>22</v>
      </c>
      <c r="E6362" t="s">
        <v>23</v>
      </c>
      <c r="F6362" t="s">
        <v>24</v>
      </c>
      <c r="G6362">
        <v>22</v>
      </c>
      <c r="N6362" s="1" t="s">
        <v>25</v>
      </c>
      <c r="P6362" t="s">
        <v>371</v>
      </c>
      <c r="Q6362" t="s">
        <v>374</v>
      </c>
      <c r="R6362" t="s">
        <v>39</v>
      </c>
      <c r="S6362" t="s">
        <v>140</v>
      </c>
      <c r="T6362" s="2">
        <v>57030</v>
      </c>
      <c r="U6362">
        <v>11.6</v>
      </c>
    </row>
    <row r="6363" spans="1:21" hidden="1" x14ac:dyDescent="0.35">
      <c r="A6363" t="s">
        <v>21</v>
      </c>
      <c r="B6363">
        <v>2017</v>
      </c>
      <c r="C6363" t="s">
        <v>22</v>
      </c>
      <c r="E6363" t="s">
        <v>23</v>
      </c>
      <c r="F6363" t="s">
        <v>24</v>
      </c>
      <c r="G6363">
        <v>22</v>
      </c>
      <c r="N6363" s="1" t="s">
        <v>25</v>
      </c>
      <c r="P6363" t="s">
        <v>371</v>
      </c>
      <c r="Q6363" t="s">
        <v>374</v>
      </c>
      <c r="R6363" t="s">
        <v>39</v>
      </c>
      <c r="S6363" t="s">
        <v>142</v>
      </c>
      <c r="T6363" s="2">
        <v>152765</v>
      </c>
      <c r="U6363">
        <v>9.9</v>
      </c>
    </row>
    <row r="6364" spans="1:21" hidden="1" x14ac:dyDescent="0.35">
      <c r="A6364" t="s">
        <v>21</v>
      </c>
      <c r="B6364">
        <v>2017</v>
      </c>
      <c r="C6364" t="s">
        <v>22</v>
      </c>
      <c r="E6364" t="s">
        <v>23</v>
      </c>
      <c r="F6364" t="s">
        <v>24</v>
      </c>
      <c r="G6364">
        <v>22</v>
      </c>
      <c r="N6364" s="1" t="s">
        <v>25</v>
      </c>
      <c r="P6364" t="s">
        <v>371</v>
      </c>
      <c r="Q6364" t="s">
        <v>374</v>
      </c>
      <c r="R6364" t="s">
        <v>39</v>
      </c>
      <c r="S6364" t="s">
        <v>143</v>
      </c>
      <c r="T6364" s="2">
        <v>156176</v>
      </c>
      <c r="U6364">
        <v>25.8</v>
      </c>
    </row>
    <row r="6365" spans="1:21" hidden="1" x14ac:dyDescent="0.35">
      <c r="A6365" t="s">
        <v>21</v>
      </c>
      <c r="B6365">
        <v>2017</v>
      </c>
      <c r="C6365" t="s">
        <v>22</v>
      </c>
      <c r="E6365" t="s">
        <v>23</v>
      </c>
      <c r="F6365" t="s">
        <v>24</v>
      </c>
      <c r="G6365">
        <v>22</v>
      </c>
      <c r="N6365" s="1" t="s">
        <v>25</v>
      </c>
      <c r="P6365" t="s">
        <v>371</v>
      </c>
      <c r="Q6365" t="s">
        <v>374</v>
      </c>
      <c r="R6365" t="s">
        <v>39</v>
      </c>
      <c r="S6365" t="s">
        <v>145</v>
      </c>
      <c r="T6365" s="2">
        <v>204609</v>
      </c>
      <c r="U6365">
        <v>6.1</v>
      </c>
    </row>
    <row r="6366" spans="1:21" hidden="1" x14ac:dyDescent="0.35">
      <c r="A6366" t="s">
        <v>21</v>
      </c>
      <c r="B6366">
        <v>2017</v>
      </c>
      <c r="C6366" t="s">
        <v>22</v>
      </c>
      <c r="E6366" t="s">
        <v>23</v>
      </c>
      <c r="F6366" t="s">
        <v>24</v>
      </c>
      <c r="G6366">
        <v>22</v>
      </c>
      <c r="N6366" s="1" t="s">
        <v>25</v>
      </c>
      <c r="P6366" t="s">
        <v>371</v>
      </c>
      <c r="Q6366" t="s">
        <v>374</v>
      </c>
      <c r="R6366" t="s">
        <v>39</v>
      </c>
      <c r="S6366" t="s">
        <v>146</v>
      </c>
      <c r="T6366" s="2">
        <v>84120</v>
      </c>
      <c r="U6366">
        <v>18</v>
      </c>
    </row>
    <row r="6367" spans="1:21" hidden="1" x14ac:dyDescent="0.35">
      <c r="A6367" t="s">
        <v>21</v>
      </c>
      <c r="B6367">
        <v>2017</v>
      </c>
      <c r="C6367" t="s">
        <v>22</v>
      </c>
      <c r="E6367" t="s">
        <v>23</v>
      </c>
      <c r="F6367" t="s">
        <v>24</v>
      </c>
      <c r="G6367">
        <v>22</v>
      </c>
      <c r="N6367" s="1" t="s">
        <v>25</v>
      </c>
      <c r="P6367" t="s">
        <v>371</v>
      </c>
      <c r="Q6367" t="s">
        <v>374</v>
      </c>
      <c r="R6367" t="s">
        <v>36</v>
      </c>
      <c r="S6367" t="s">
        <v>37</v>
      </c>
      <c r="T6367" s="2">
        <v>1066761</v>
      </c>
      <c r="U6367">
        <v>6.9</v>
      </c>
    </row>
    <row r="6368" spans="1:21" hidden="1" x14ac:dyDescent="0.35">
      <c r="A6368" t="s">
        <v>21</v>
      </c>
      <c r="B6368">
        <v>2017</v>
      </c>
      <c r="C6368" t="s">
        <v>22</v>
      </c>
      <c r="E6368" t="s">
        <v>23</v>
      </c>
      <c r="F6368" t="s">
        <v>24</v>
      </c>
      <c r="G6368">
        <v>22</v>
      </c>
      <c r="N6368" s="1" t="s">
        <v>25</v>
      </c>
      <c r="P6368" t="s">
        <v>371</v>
      </c>
      <c r="Q6368" t="s">
        <v>375</v>
      </c>
      <c r="R6368" t="s">
        <v>39</v>
      </c>
      <c r="S6368" t="s">
        <v>136</v>
      </c>
      <c r="T6368" s="2">
        <v>15047</v>
      </c>
      <c r="U6368">
        <v>43.6</v>
      </c>
    </row>
    <row r="6369" spans="1:21" hidden="1" x14ac:dyDescent="0.35">
      <c r="A6369" t="s">
        <v>21</v>
      </c>
      <c r="B6369">
        <v>2017</v>
      </c>
      <c r="C6369" t="s">
        <v>22</v>
      </c>
      <c r="E6369" t="s">
        <v>23</v>
      </c>
      <c r="F6369" t="s">
        <v>24</v>
      </c>
      <c r="G6369">
        <v>22</v>
      </c>
      <c r="N6369" s="1" t="s">
        <v>25</v>
      </c>
      <c r="P6369" t="s">
        <v>371</v>
      </c>
      <c r="Q6369" t="s">
        <v>375</v>
      </c>
      <c r="R6369" t="s">
        <v>39</v>
      </c>
      <c r="S6369" t="s">
        <v>138</v>
      </c>
      <c r="T6369" s="2">
        <v>13791</v>
      </c>
      <c r="U6369">
        <v>9.6</v>
      </c>
    </row>
    <row r="6370" spans="1:21" hidden="1" x14ac:dyDescent="0.35">
      <c r="A6370" t="s">
        <v>21</v>
      </c>
      <c r="B6370">
        <v>2017</v>
      </c>
      <c r="C6370" t="s">
        <v>22</v>
      </c>
      <c r="E6370" t="s">
        <v>23</v>
      </c>
      <c r="F6370" t="s">
        <v>24</v>
      </c>
      <c r="G6370">
        <v>22</v>
      </c>
      <c r="N6370" s="1" t="s">
        <v>25</v>
      </c>
      <c r="P6370" t="s">
        <v>371</v>
      </c>
      <c r="Q6370" t="s">
        <v>375</v>
      </c>
      <c r="R6370" t="s">
        <v>39</v>
      </c>
      <c r="S6370" t="s">
        <v>139</v>
      </c>
      <c r="T6370" s="2">
        <v>146238</v>
      </c>
      <c r="U6370">
        <v>13.5</v>
      </c>
    </row>
    <row r="6371" spans="1:21" hidden="1" x14ac:dyDescent="0.35">
      <c r="A6371" t="s">
        <v>21</v>
      </c>
      <c r="B6371">
        <v>2017</v>
      </c>
      <c r="C6371" t="s">
        <v>22</v>
      </c>
      <c r="E6371" t="s">
        <v>23</v>
      </c>
      <c r="F6371" t="s">
        <v>24</v>
      </c>
      <c r="G6371">
        <v>22</v>
      </c>
      <c r="N6371" s="1" t="s">
        <v>25</v>
      </c>
      <c r="P6371" t="s">
        <v>371</v>
      </c>
      <c r="Q6371" t="s">
        <v>375</v>
      </c>
      <c r="R6371" t="s">
        <v>39</v>
      </c>
      <c r="S6371" t="s">
        <v>140</v>
      </c>
      <c r="T6371" s="2">
        <v>22448</v>
      </c>
      <c r="U6371">
        <v>8.9</v>
      </c>
    </row>
    <row r="6372" spans="1:21" hidden="1" x14ac:dyDescent="0.35">
      <c r="A6372" t="s">
        <v>21</v>
      </c>
      <c r="B6372">
        <v>2017</v>
      </c>
      <c r="C6372" t="s">
        <v>22</v>
      </c>
      <c r="E6372" t="s">
        <v>23</v>
      </c>
      <c r="F6372" t="s">
        <v>24</v>
      </c>
      <c r="G6372">
        <v>22</v>
      </c>
      <c r="N6372" s="1" t="s">
        <v>25</v>
      </c>
      <c r="P6372" t="s">
        <v>371</v>
      </c>
      <c r="Q6372" t="s">
        <v>375</v>
      </c>
      <c r="R6372" t="s">
        <v>39</v>
      </c>
      <c r="S6372" t="s">
        <v>142</v>
      </c>
      <c r="T6372" s="2">
        <v>59485</v>
      </c>
      <c r="U6372">
        <v>5.4</v>
      </c>
    </row>
    <row r="6373" spans="1:21" hidden="1" x14ac:dyDescent="0.35">
      <c r="A6373" t="s">
        <v>21</v>
      </c>
      <c r="B6373">
        <v>2017</v>
      </c>
      <c r="C6373" t="s">
        <v>22</v>
      </c>
      <c r="E6373" t="s">
        <v>23</v>
      </c>
      <c r="F6373" t="s">
        <v>24</v>
      </c>
      <c r="G6373">
        <v>22</v>
      </c>
      <c r="N6373" s="1" t="s">
        <v>25</v>
      </c>
      <c r="P6373" t="s">
        <v>371</v>
      </c>
      <c r="Q6373" t="s">
        <v>375</v>
      </c>
      <c r="R6373" t="s">
        <v>39</v>
      </c>
      <c r="S6373" t="s">
        <v>143</v>
      </c>
      <c r="T6373" s="2">
        <v>60875</v>
      </c>
      <c r="U6373">
        <v>21.5</v>
      </c>
    </row>
    <row r="6374" spans="1:21" hidden="1" x14ac:dyDescent="0.35">
      <c r="A6374" t="s">
        <v>21</v>
      </c>
      <c r="B6374">
        <v>2017</v>
      </c>
      <c r="C6374" t="s">
        <v>22</v>
      </c>
      <c r="E6374" t="s">
        <v>23</v>
      </c>
      <c r="F6374" t="s">
        <v>24</v>
      </c>
      <c r="G6374">
        <v>22</v>
      </c>
      <c r="N6374" s="1" t="s">
        <v>25</v>
      </c>
      <c r="P6374" t="s">
        <v>371</v>
      </c>
      <c r="Q6374" t="s">
        <v>375</v>
      </c>
      <c r="R6374" t="s">
        <v>39</v>
      </c>
      <c r="S6374" t="s">
        <v>145</v>
      </c>
      <c r="T6374" s="2">
        <v>81496</v>
      </c>
      <c r="U6374">
        <v>6.6</v>
      </c>
    </row>
    <row r="6375" spans="1:21" hidden="1" x14ac:dyDescent="0.35">
      <c r="A6375" t="s">
        <v>21</v>
      </c>
      <c r="B6375">
        <v>2017</v>
      </c>
      <c r="C6375" t="s">
        <v>22</v>
      </c>
      <c r="E6375" t="s">
        <v>23</v>
      </c>
      <c r="F6375" t="s">
        <v>24</v>
      </c>
      <c r="G6375">
        <v>22</v>
      </c>
      <c r="N6375" s="1" t="s">
        <v>25</v>
      </c>
      <c r="P6375" t="s">
        <v>371</v>
      </c>
      <c r="Q6375" t="s">
        <v>375</v>
      </c>
      <c r="R6375" t="s">
        <v>39</v>
      </c>
      <c r="S6375" t="s">
        <v>146</v>
      </c>
      <c r="T6375" s="2">
        <v>26281</v>
      </c>
      <c r="U6375">
        <v>22.8</v>
      </c>
    </row>
    <row r="6376" spans="1:21" hidden="1" x14ac:dyDescent="0.35">
      <c r="A6376" t="s">
        <v>21</v>
      </c>
      <c r="B6376">
        <v>2017</v>
      </c>
      <c r="C6376" t="s">
        <v>22</v>
      </c>
      <c r="E6376" t="s">
        <v>23</v>
      </c>
      <c r="F6376" t="s">
        <v>24</v>
      </c>
      <c r="G6376">
        <v>22</v>
      </c>
      <c r="N6376" s="1" t="s">
        <v>25</v>
      </c>
      <c r="P6376" t="s">
        <v>371</v>
      </c>
      <c r="Q6376" t="s">
        <v>375</v>
      </c>
      <c r="R6376" t="s">
        <v>28</v>
      </c>
      <c r="S6376" t="s">
        <v>56</v>
      </c>
      <c r="T6376" s="2">
        <v>59844</v>
      </c>
      <c r="U6376">
        <v>44.3</v>
      </c>
    </row>
    <row r="6377" spans="1:21" hidden="1" x14ac:dyDescent="0.35">
      <c r="A6377" t="s">
        <v>21</v>
      </c>
      <c r="B6377">
        <v>2017</v>
      </c>
      <c r="C6377" t="s">
        <v>22</v>
      </c>
      <c r="E6377" t="s">
        <v>23</v>
      </c>
      <c r="F6377" t="s">
        <v>24</v>
      </c>
      <c r="G6377">
        <v>22</v>
      </c>
      <c r="N6377" s="1" t="s">
        <v>25</v>
      </c>
      <c r="P6377" t="s">
        <v>371</v>
      </c>
      <c r="Q6377" t="s">
        <v>375</v>
      </c>
      <c r="R6377" t="s">
        <v>28</v>
      </c>
      <c r="S6377" t="s">
        <v>57</v>
      </c>
      <c r="T6377" s="2">
        <v>1263</v>
      </c>
      <c r="U6377">
        <v>38.299999999999997</v>
      </c>
    </row>
    <row r="6378" spans="1:21" hidden="1" x14ac:dyDescent="0.35">
      <c r="A6378" t="s">
        <v>21</v>
      </c>
      <c r="B6378">
        <v>2017</v>
      </c>
      <c r="C6378" t="s">
        <v>22</v>
      </c>
      <c r="E6378" t="s">
        <v>23</v>
      </c>
      <c r="F6378" t="s">
        <v>24</v>
      </c>
      <c r="G6378">
        <v>22</v>
      </c>
      <c r="N6378" s="1" t="s">
        <v>25</v>
      </c>
      <c r="P6378" t="s">
        <v>371</v>
      </c>
      <c r="Q6378" t="s">
        <v>375</v>
      </c>
      <c r="R6378" t="s">
        <v>28</v>
      </c>
      <c r="S6378" t="s">
        <v>59</v>
      </c>
      <c r="T6378" s="2">
        <v>24986</v>
      </c>
      <c r="U6378">
        <v>14.8</v>
      </c>
    </row>
    <row r="6379" spans="1:21" hidden="1" x14ac:dyDescent="0.35">
      <c r="A6379" t="s">
        <v>21</v>
      </c>
      <c r="B6379">
        <v>2017</v>
      </c>
      <c r="C6379" t="s">
        <v>22</v>
      </c>
      <c r="E6379" t="s">
        <v>23</v>
      </c>
      <c r="F6379" t="s">
        <v>24</v>
      </c>
      <c r="G6379">
        <v>22</v>
      </c>
      <c r="N6379" s="1" t="s">
        <v>25</v>
      </c>
      <c r="P6379" t="s">
        <v>371</v>
      </c>
      <c r="Q6379" t="s">
        <v>375</v>
      </c>
      <c r="R6379" t="s">
        <v>28</v>
      </c>
      <c r="S6379" t="s">
        <v>60</v>
      </c>
      <c r="T6379" s="2">
        <v>29417</v>
      </c>
      <c r="U6379">
        <v>21</v>
      </c>
    </row>
    <row r="6380" spans="1:21" hidden="1" x14ac:dyDescent="0.35">
      <c r="A6380" t="s">
        <v>21</v>
      </c>
      <c r="B6380">
        <v>2017</v>
      </c>
      <c r="C6380" t="s">
        <v>22</v>
      </c>
      <c r="E6380" t="s">
        <v>23</v>
      </c>
      <c r="F6380" t="s">
        <v>24</v>
      </c>
      <c r="G6380">
        <v>22</v>
      </c>
      <c r="N6380" s="1" t="s">
        <v>25</v>
      </c>
      <c r="P6380" t="s">
        <v>371</v>
      </c>
      <c r="Q6380" t="s">
        <v>375</v>
      </c>
      <c r="R6380" t="s">
        <v>28</v>
      </c>
      <c r="S6380" t="s">
        <v>61</v>
      </c>
      <c r="T6380" s="2">
        <v>30775</v>
      </c>
      <c r="U6380">
        <v>12</v>
      </c>
    </row>
    <row r="6381" spans="1:21" hidden="1" x14ac:dyDescent="0.35">
      <c r="A6381" t="s">
        <v>21</v>
      </c>
      <c r="B6381">
        <v>2017</v>
      </c>
      <c r="C6381" t="s">
        <v>22</v>
      </c>
      <c r="E6381" t="s">
        <v>23</v>
      </c>
      <c r="F6381" t="s">
        <v>24</v>
      </c>
      <c r="G6381">
        <v>22</v>
      </c>
      <c r="N6381" s="1" t="s">
        <v>25</v>
      </c>
      <c r="P6381" t="s">
        <v>371</v>
      </c>
      <c r="Q6381" t="s">
        <v>375</v>
      </c>
      <c r="R6381" t="s">
        <v>28</v>
      </c>
      <c r="S6381" t="s">
        <v>62</v>
      </c>
      <c r="T6381" s="2">
        <v>25367</v>
      </c>
      <c r="U6381">
        <v>19.5</v>
      </c>
    </row>
    <row r="6382" spans="1:21" hidden="1" x14ac:dyDescent="0.35">
      <c r="A6382" t="s">
        <v>21</v>
      </c>
      <c r="B6382">
        <v>2017</v>
      </c>
      <c r="C6382" t="s">
        <v>22</v>
      </c>
      <c r="E6382" t="s">
        <v>23</v>
      </c>
      <c r="F6382" t="s">
        <v>24</v>
      </c>
      <c r="G6382">
        <v>22</v>
      </c>
      <c r="N6382" s="1" t="s">
        <v>25</v>
      </c>
      <c r="P6382" t="s">
        <v>371</v>
      </c>
      <c r="Q6382" t="s">
        <v>375</v>
      </c>
      <c r="R6382" t="s">
        <v>28</v>
      </c>
      <c r="S6382" t="s">
        <v>63</v>
      </c>
      <c r="T6382" s="2">
        <v>52374</v>
      </c>
      <c r="U6382">
        <v>11.9</v>
      </c>
    </row>
    <row r="6383" spans="1:21" hidden="1" x14ac:dyDescent="0.35">
      <c r="A6383" t="s">
        <v>21</v>
      </c>
      <c r="B6383">
        <v>2017</v>
      </c>
      <c r="C6383" t="s">
        <v>22</v>
      </c>
      <c r="E6383" t="s">
        <v>23</v>
      </c>
      <c r="F6383" t="s">
        <v>24</v>
      </c>
      <c r="G6383">
        <v>22</v>
      </c>
      <c r="N6383" s="1" t="s">
        <v>25</v>
      </c>
      <c r="P6383" t="s">
        <v>371</v>
      </c>
      <c r="Q6383" t="s">
        <v>375</v>
      </c>
      <c r="R6383" t="s">
        <v>28</v>
      </c>
      <c r="S6383" t="s">
        <v>64</v>
      </c>
      <c r="T6383" s="2">
        <v>20942</v>
      </c>
      <c r="U6383">
        <v>25.7</v>
      </c>
    </row>
    <row r="6384" spans="1:21" hidden="1" x14ac:dyDescent="0.35">
      <c r="A6384" t="s">
        <v>21</v>
      </c>
      <c r="B6384">
        <v>2017</v>
      </c>
      <c r="C6384" t="s">
        <v>22</v>
      </c>
      <c r="E6384" t="s">
        <v>23</v>
      </c>
      <c r="F6384" t="s">
        <v>24</v>
      </c>
      <c r="G6384">
        <v>22</v>
      </c>
      <c r="N6384" s="1" t="s">
        <v>25</v>
      </c>
      <c r="P6384" t="s">
        <v>371</v>
      </c>
      <c r="Q6384" t="s">
        <v>375</v>
      </c>
      <c r="R6384" t="s">
        <v>28</v>
      </c>
      <c r="S6384" t="s">
        <v>65</v>
      </c>
      <c r="T6384" s="2">
        <v>80599</v>
      </c>
      <c r="U6384">
        <v>17.2</v>
      </c>
    </row>
    <row r="6385" spans="1:21" hidden="1" x14ac:dyDescent="0.35">
      <c r="A6385" t="s">
        <v>21</v>
      </c>
      <c r="B6385">
        <v>2017</v>
      </c>
      <c r="C6385" t="s">
        <v>22</v>
      </c>
      <c r="E6385" t="s">
        <v>23</v>
      </c>
      <c r="F6385" t="s">
        <v>24</v>
      </c>
      <c r="G6385">
        <v>22</v>
      </c>
      <c r="N6385" s="1" t="s">
        <v>25</v>
      </c>
      <c r="P6385" t="s">
        <v>371</v>
      </c>
      <c r="Q6385" t="s">
        <v>375</v>
      </c>
      <c r="R6385" t="s">
        <v>28</v>
      </c>
      <c r="S6385" t="s">
        <v>66</v>
      </c>
      <c r="T6385" s="2">
        <v>16833</v>
      </c>
      <c r="U6385">
        <v>10.4</v>
      </c>
    </row>
    <row r="6386" spans="1:21" hidden="1" x14ac:dyDescent="0.35">
      <c r="A6386" t="s">
        <v>21</v>
      </c>
      <c r="B6386">
        <v>2017</v>
      </c>
      <c r="C6386" t="s">
        <v>22</v>
      </c>
      <c r="E6386" t="s">
        <v>23</v>
      </c>
      <c r="F6386" t="s">
        <v>24</v>
      </c>
      <c r="G6386">
        <v>22</v>
      </c>
      <c r="N6386" s="1" t="s">
        <v>25</v>
      </c>
      <c r="P6386" t="s">
        <v>371</v>
      </c>
      <c r="Q6386" t="s">
        <v>375</v>
      </c>
      <c r="R6386" t="s">
        <v>28</v>
      </c>
      <c r="S6386" t="s">
        <v>29</v>
      </c>
      <c r="T6386" s="2">
        <v>61846</v>
      </c>
      <c r="U6386">
        <v>10.8</v>
      </c>
    </row>
    <row r="6387" spans="1:21" hidden="1" x14ac:dyDescent="0.35">
      <c r="A6387" t="s">
        <v>21</v>
      </c>
      <c r="B6387">
        <v>2017</v>
      </c>
      <c r="C6387" t="s">
        <v>22</v>
      </c>
      <c r="E6387" t="s">
        <v>23</v>
      </c>
      <c r="F6387" t="s">
        <v>24</v>
      </c>
      <c r="G6387">
        <v>22</v>
      </c>
      <c r="N6387" s="1" t="s">
        <v>25</v>
      </c>
      <c r="P6387" t="s">
        <v>371</v>
      </c>
      <c r="Q6387" t="s">
        <v>375</v>
      </c>
      <c r="R6387" t="s">
        <v>28</v>
      </c>
      <c r="S6387" t="s">
        <v>67</v>
      </c>
      <c r="T6387" s="2">
        <v>21415</v>
      </c>
      <c r="U6387">
        <v>28.9</v>
      </c>
    </row>
    <row r="6388" spans="1:21" hidden="1" x14ac:dyDescent="0.35">
      <c r="A6388" t="s">
        <v>21</v>
      </c>
      <c r="B6388">
        <v>2017</v>
      </c>
      <c r="C6388" t="s">
        <v>22</v>
      </c>
      <c r="E6388" t="s">
        <v>23</v>
      </c>
      <c r="F6388" t="s">
        <v>24</v>
      </c>
      <c r="G6388">
        <v>22</v>
      </c>
      <c r="N6388" s="1" t="s">
        <v>25</v>
      </c>
      <c r="P6388" t="s">
        <v>371</v>
      </c>
      <c r="Q6388" t="s">
        <v>375</v>
      </c>
      <c r="R6388" t="s">
        <v>30</v>
      </c>
      <c r="S6388" t="s">
        <v>79</v>
      </c>
      <c r="T6388" s="2">
        <v>11151</v>
      </c>
      <c r="U6388">
        <v>16.8</v>
      </c>
    </row>
    <row r="6389" spans="1:21" hidden="1" x14ac:dyDescent="0.35">
      <c r="A6389" t="s">
        <v>21</v>
      </c>
      <c r="B6389">
        <v>2017</v>
      </c>
      <c r="C6389" t="s">
        <v>22</v>
      </c>
      <c r="E6389" t="s">
        <v>23</v>
      </c>
      <c r="F6389" t="s">
        <v>24</v>
      </c>
      <c r="G6389">
        <v>22</v>
      </c>
      <c r="N6389" s="1" t="s">
        <v>25</v>
      </c>
      <c r="P6389" t="s">
        <v>371</v>
      </c>
      <c r="Q6389" t="s">
        <v>375</v>
      </c>
      <c r="R6389" t="s">
        <v>30</v>
      </c>
      <c r="S6389" t="s">
        <v>80</v>
      </c>
      <c r="T6389" s="2">
        <v>22683</v>
      </c>
      <c r="U6389">
        <v>24.1</v>
      </c>
    </row>
    <row r="6390" spans="1:21" hidden="1" x14ac:dyDescent="0.35">
      <c r="A6390" t="s">
        <v>21</v>
      </c>
      <c r="B6390">
        <v>2017</v>
      </c>
      <c r="C6390" t="s">
        <v>22</v>
      </c>
      <c r="E6390" t="s">
        <v>23</v>
      </c>
      <c r="F6390" t="s">
        <v>24</v>
      </c>
      <c r="G6390">
        <v>22</v>
      </c>
      <c r="N6390" s="1" t="s">
        <v>25</v>
      </c>
      <c r="P6390" t="s">
        <v>371</v>
      </c>
      <c r="Q6390" t="s">
        <v>375</v>
      </c>
      <c r="R6390" t="s">
        <v>30</v>
      </c>
      <c r="S6390" t="s">
        <v>81</v>
      </c>
      <c r="T6390" s="2">
        <v>68936</v>
      </c>
      <c r="U6390">
        <v>8.6999999999999993</v>
      </c>
    </row>
    <row r="6391" spans="1:21" hidden="1" x14ac:dyDescent="0.35">
      <c r="A6391" t="s">
        <v>21</v>
      </c>
      <c r="B6391">
        <v>2017</v>
      </c>
      <c r="C6391" t="s">
        <v>22</v>
      </c>
      <c r="E6391" t="s">
        <v>23</v>
      </c>
      <c r="F6391" t="s">
        <v>24</v>
      </c>
      <c r="G6391">
        <v>22</v>
      </c>
      <c r="N6391" s="1" t="s">
        <v>25</v>
      </c>
      <c r="P6391" t="s">
        <v>371</v>
      </c>
      <c r="Q6391" t="s">
        <v>375</v>
      </c>
      <c r="R6391" t="s">
        <v>30</v>
      </c>
      <c r="S6391" t="s">
        <v>31</v>
      </c>
      <c r="T6391" s="2">
        <v>66999</v>
      </c>
      <c r="U6391">
        <v>21.3</v>
      </c>
    </row>
    <row r="6392" spans="1:21" hidden="1" x14ac:dyDescent="0.35">
      <c r="A6392" t="s">
        <v>21</v>
      </c>
      <c r="B6392">
        <v>2017</v>
      </c>
      <c r="C6392" t="s">
        <v>22</v>
      </c>
      <c r="E6392" t="s">
        <v>23</v>
      </c>
      <c r="F6392" t="s">
        <v>24</v>
      </c>
      <c r="G6392">
        <v>22</v>
      </c>
      <c r="N6392" s="1" t="s">
        <v>25</v>
      </c>
      <c r="P6392" t="s">
        <v>371</v>
      </c>
      <c r="Q6392" t="s">
        <v>375</v>
      </c>
      <c r="R6392" t="s">
        <v>30</v>
      </c>
      <c r="S6392" t="s">
        <v>82</v>
      </c>
      <c r="T6392" s="2">
        <v>17994</v>
      </c>
      <c r="U6392">
        <v>17.399999999999999</v>
      </c>
    </row>
    <row r="6393" spans="1:21" hidden="1" x14ac:dyDescent="0.35">
      <c r="A6393" t="s">
        <v>21</v>
      </c>
      <c r="B6393">
        <v>2017</v>
      </c>
      <c r="C6393" t="s">
        <v>22</v>
      </c>
      <c r="E6393" t="s">
        <v>23</v>
      </c>
      <c r="F6393" t="s">
        <v>24</v>
      </c>
      <c r="G6393">
        <v>22</v>
      </c>
      <c r="N6393" s="1" t="s">
        <v>25</v>
      </c>
      <c r="P6393" t="s">
        <v>371</v>
      </c>
      <c r="Q6393" t="s">
        <v>375</v>
      </c>
      <c r="R6393" t="s">
        <v>30</v>
      </c>
      <c r="S6393" t="s">
        <v>83</v>
      </c>
      <c r="T6393" s="2">
        <v>73872</v>
      </c>
      <c r="U6393">
        <v>28.7</v>
      </c>
    </row>
    <row r="6394" spans="1:21" hidden="1" x14ac:dyDescent="0.35">
      <c r="A6394" t="s">
        <v>21</v>
      </c>
      <c r="B6394">
        <v>2017</v>
      </c>
      <c r="C6394" t="s">
        <v>22</v>
      </c>
      <c r="E6394" t="s">
        <v>23</v>
      </c>
      <c r="F6394" t="s">
        <v>24</v>
      </c>
      <c r="G6394">
        <v>22</v>
      </c>
      <c r="N6394" s="1" t="s">
        <v>25</v>
      </c>
      <c r="P6394" t="s">
        <v>371</v>
      </c>
      <c r="Q6394" t="s">
        <v>375</v>
      </c>
      <c r="R6394" t="s">
        <v>30</v>
      </c>
      <c r="S6394" t="s">
        <v>84</v>
      </c>
      <c r="T6394" s="2">
        <v>25291</v>
      </c>
      <c r="U6394">
        <v>14.2</v>
      </c>
    </row>
    <row r="6395" spans="1:21" hidden="1" x14ac:dyDescent="0.35">
      <c r="A6395" t="s">
        <v>21</v>
      </c>
      <c r="B6395">
        <v>2017</v>
      </c>
      <c r="C6395" t="s">
        <v>22</v>
      </c>
      <c r="E6395" t="s">
        <v>23</v>
      </c>
      <c r="F6395" t="s">
        <v>24</v>
      </c>
      <c r="G6395">
        <v>22</v>
      </c>
      <c r="N6395" s="1" t="s">
        <v>25</v>
      </c>
      <c r="P6395" t="s">
        <v>371</v>
      </c>
      <c r="Q6395" t="s">
        <v>375</v>
      </c>
      <c r="R6395" t="s">
        <v>30</v>
      </c>
      <c r="S6395" t="s">
        <v>85</v>
      </c>
      <c r="T6395" s="2">
        <v>33832</v>
      </c>
      <c r="U6395">
        <v>13</v>
      </c>
    </row>
    <row r="6396" spans="1:21" hidden="1" x14ac:dyDescent="0.35">
      <c r="A6396" t="s">
        <v>21</v>
      </c>
      <c r="B6396">
        <v>2017</v>
      </c>
      <c r="C6396" t="s">
        <v>22</v>
      </c>
      <c r="E6396" t="s">
        <v>23</v>
      </c>
      <c r="F6396" t="s">
        <v>24</v>
      </c>
      <c r="G6396">
        <v>22</v>
      </c>
      <c r="N6396" s="1" t="s">
        <v>25</v>
      </c>
      <c r="P6396" t="s">
        <v>371</v>
      </c>
      <c r="Q6396" t="s">
        <v>375</v>
      </c>
      <c r="R6396" t="s">
        <v>30</v>
      </c>
      <c r="S6396" t="s">
        <v>86</v>
      </c>
      <c r="T6396" s="2">
        <v>66530</v>
      </c>
      <c r="U6396">
        <v>12.3</v>
      </c>
    </row>
    <row r="6397" spans="1:21" hidden="1" x14ac:dyDescent="0.35">
      <c r="A6397" t="s">
        <v>21</v>
      </c>
      <c r="B6397">
        <v>2017</v>
      </c>
      <c r="C6397" t="s">
        <v>22</v>
      </c>
      <c r="E6397" t="s">
        <v>23</v>
      </c>
      <c r="F6397" t="s">
        <v>24</v>
      </c>
      <c r="G6397">
        <v>22</v>
      </c>
      <c r="N6397" s="1" t="s">
        <v>25</v>
      </c>
      <c r="P6397" t="s">
        <v>371</v>
      </c>
      <c r="Q6397" t="s">
        <v>375</v>
      </c>
      <c r="R6397" t="s">
        <v>30</v>
      </c>
      <c r="S6397" t="s">
        <v>87</v>
      </c>
      <c r="T6397" s="2">
        <v>22605</v>
      </c>
      <c r="U6397">
        <v>24.5</v>
      </c>
    </row>
    <row r="6398" spans="1:21" hidden="1" x14ac:dyDescent="0.35">
      <c r="A6398" t="s">
        <v>21</v>
      </c>
      <c r="B6398">
        <v>2017</v>
      </c>
      <c r="C6398" t="s">
        <v>22</v>
      </c>
      <c r="E6398" t="s">
        <v>23</v>
      </c>
      <c r="F6398" t="s">
        <v>24</v>
      </c>
      <c r="G6398">
        <v>22</v>
      </c>
      <c r="N6398" s="1" t="s">
        <v>25</v>
      </c>
      <c r="P6398" t="s">
        <v>371</v>
      </c>
      <c r="Q6398" t="s">
        <v>375</v>
      </c>
      <c r="R6398" t="s">
        <v>30</v>
      </c>
      <c r="S6398" t="s">
        <v>353</v>
      </c>
      <c r="T6398" s="2">
        <v>15768</v>
      </c>
      <c r="U6398">
        <v>36.200000000000003</v>
      </c>
    </row>
    <row r="6399" spans="1:21" hidden="1" x14ac:dyDescent="0.35">
      <c r="A6399" t="s">
        <v>21</v>
      </c>
      <c r="B6399">
        <v>2017</v>
      </c>
      <c r="C6399" t="s">
        <v>22</v>
      </c>
      <c r="E6399" t="s">
        <v>23</v>
      </c>
      <c r="F6399" t="s">
        <v>24</v>
      </c>
      <c r="G6399">
        <v>22</v>
      </c>
      <c r="N6399" s="1" t="s">
        <v>25</v>
      </c>
      <c r="P6399" t="s">
        <v>371</v>
      </c>
      <c r="Q6399" t="s">
        <v>375</v>
      </c>
      <c r="R6399" t="s">
        <v>32</v>
      </c>
      <c r="S6399" t="s">
        <v>94</v>
      </c>
      <c r="T6399" s="2">
        <v>11753</v>
      </c>
      <c r="U6399">
        <v>13.2</v>
      </c>
    </row>
    <row r="6400" spans="1:21" hidden="1" x14ac:dyDescent="0.35">
      <c r="A6400" t="s">
        <v>21</v>
      </c>
      <c r="B6400">
        <v>2017</v>
      </c>
      <c r="C6400" t="s">
        <v>22</v>
      </c>
      <c r="E6400" t="s">
        <v>23</v>
      </c>
      <c r="F6400" t="s">
        <v>24</v>
      </c>
      <c r="G6400">
        <v>22</v>
      </c>
      <c r="N6400" s="1" t="s">
        <v>25</v>
      </c>
      <c r="P6400" t="s">
        <v>371</v>
      </c>
      <c r="Q6400" t="s">
        <v>375</v>
      </c>
      <c r="R6400" t="s">
        <v>32</v>
      </c>
      <c r="S6400" t="s">
        <v>95</v>
      </c>
      <c r="T6400" s="2">
        <v>21681</v>
      </c>
      <c r="U6400">
        <v>23.8</v>
      </c>
    </row>
    <row r="6401" spans="1:21" hidden="1" x14ac:dyDescent="0.35">
      <c r="A6401" t="s">
        <v>21</v>
      </c>
      <c r="B6401">
        <v>2017</v>
      </c>
      <c r="C6401" t="s">
        <v>22</v>
      </c>
      <c r="E6401" t="s">
        <v>23</v>
      </c>
      <c r="F6401" t="s">
        <v>24</v>
      </c>
      <c r="G6401">
        <v>22</v>
      </c>
      <c r="N6401" s="1" t="s">
        <v>25</v>
      </c>
      <c r="P6401" t="s">
        <v>371</v>
      </c>
      <c r="Q6401" t="s">
        <v>375</v>
      </c>
      <c r="R6401" t="s">
        <v>32</v>
      </c>
      <c r="S6401" t="s">
        <v>96</v>
      </c>
      <c r="T6401" s="2">
        <v>71453</v>
      </c>
      <c r="U6401">
        <v>13.8</v>
      </c>
    </row>
    <row r="6402" spans="1:21" hidden="1" x14ac:dyDescent="0.35">
      <c r="A6402" t="s">
        <v>21</v>
      </c>
      <c r="B6402">
        <v>2017</v>
      </c>
      <c r="C6402" t="s">
        <v>22</v>
      </c>
      <c r="E6402" t="s">
        <v>23</v>
      </c>
      <c r="F6402" t="s">
        <v>24</v>
      </c>
      <c r="G6402">
        <v>22</v>
      </c>
      <c r="N6402" s="1" t="s">
        <v>25</v>
      </c>
      <c r="P6402" t="s">
        <v>371</v>
      </c>
      <c r="Q6402" t="s">
        <v>375</v>
      </c>
      <c r="R6402" t="s">
        <v>32</v>
      </c>
      <c r="S6402" t="s">
        <v>33</v>
      </c>
      <c r="T6402" s="2">
        <v>64665</v>
      </c>
      <c r="U6402">
        <v>23.7</v>
      </c>
    </row>
    <row r="6403" spans="1:21" hidden="1" x14ac:dyDescent="0.35">
      <c r="A6403" t="s">
        <v>21</v>
      </c>
      <c r="B6403">
        <v>2017</v>
      </c>
      <c r="C6403" t="s">
        <v>22</v>
      </c>
      <c r="E6403" t="s">
        <v>23</v>
      </c>
      <c r="F6403" t="s">
        <v>24</v>
      </c>
      <c r="G6403">
        <v>22</v>
      </c>
      <c r="N6403" s="1" t="s">
        <v>25</v>
      </c>
      <c r="P6403" t="s">
        <v>371</v>
      </c>
      <c r="Q6403" t="s">
        <v>375</v>
      </c>
      <c r="R6403" t="s">
        <v>32</v>
      </c>
      <c r="S6403" t="s">
        <v>97</v>
      </c>
      <c r="T6403" s="2">
        <v>21418</v>
      </c>
      <c r="U6403">
        <v>23.3</v>
      </c>
    </row>
    <row r="6404" spans="1:21" hidden="1" x14ac:dyDescent="0.35">
      <c r="A6404" t="s">
        <v>21</v>
      </c>
      <c r="B6404">
        <v>2017</v>
      </c>
      <c r="C6404" t="s">
        <v>22</v>
      </c>
      <c r="E6404" t="s">
        <v>23</v>
      </c>
      <c r="F6404" t="s">
        <v>24</v>
      </c>
      <c r="G6404">
        <v>22</v>
      </c>
      <c r="N6404" s="1" t="s">
        <v>25</v>
      </c>
      <c r="P6404" t="s">
        <v>371</v>
      </c>
      <c r="Q6404" t="s">
        <v>375</v>
      </c>
      <c r="R6404" t="s">
        <v>32</v>
      </c>
      <c r="S6404" t="s">
        <v>98</v>
      </c>
      <c r="T6404" s="2">
        <v>75666</v>
      </c>
      <c r="U6404">
        <v>29.7</v>
      </c>
    </row>
    <row r="6405" spans="1:21" hidden="1" x14ac:dyDescent="0.35">
      <c r="A6405" t="s">
        <v>21</v>
      </c>
      <c r="B6405">
        <v>2017</v>
      </c>
      <c r="C6405" t="s">
        <v>22</v>
      </c>
      <c r="E6405" t="s">
        <v>23</v>
      </c>
      <c r="F6405" t="s">
        <v>24</v>
      </c>
      <c r="G6405">
        <v>22</v>
      </c>
      <c r="N6405" s="1" t="s">
        <v>25</v>
      </c>
      <c r="P6405" t="s">
        <v>371</v>
      </c>
      <c r="Q6405" t="s">
        <v>375</v>
      </c>
      <c r="R6405" t="s">
        <v>32</v>
      </c>
      <c r="S6405" t="s">
        <v>99</v>
      </c>
      <c r="T6405" s="2">
        <v>24081</v>
      </c>
      <c r="U6405">
        <v>14.8</v>
      </c>
    </row>
    <row r="6406" spans="1:21" hidden="1" x14ac:dyDescent="0.35">
      <c r="A6406" t="s">
        <v>21</v>
      </c>
      <c r="B6406">
        <v>2017</v>
      </c>
      <c r="C6406" t="s">
        <v>22</v>
      </c>
      <c r="E6406" t="s">
        <v>23</v>
      </c>
      <c r="F6406" t="s">
        <v>24</v>
      </c>
      <c r="G6406">
        <v>22</v>
      </c>
      <c r="N6406" s="1" t="s">
        <v>25</v>
      </c>
      <c r="P6406" t="s">
        <v>371</v>
      </c>
      <c r="Q6406" t="s">
        <v>375</v>
      </c>
      <c r="R6406" t="s">
        <v>32</v>
      </c>
      <c r="S6406" t="s">
        <v>100</v>
      </c>
      <c r="T6406" s="2">
        <v>34761</v>
      </c>
      <c r="U6406">
        <v>11.6</v>
      </c>
    </row>
    <row r="6407" spans="1:21" hidden="1" x14ac:dyDescent="0.35">
      <c r="A6407" t="s">
        <v>21</v>
      </c>
      <c r="B6407">
        <v>2017</v>
      </c>
      <c r="C6407" t="s">
        <v>22</v>
      </c>
      <c r="E6407" t="s">
        <v>23</v>
      </c>
      <c r="F6407" t="s">
        <v>24</v>
      </c>
      <c r="G6407">
        <v>22</v>
      </c>
      <c r="N6407" s="1" t="s">
        <v>25</v>
      </c>
      <c r="P6407" t="s">
        <v>371</v>
      </c>
      <c r="Q6407" t="s">
        <v>375</v>
      </c>
      <c r="R6407" t="s">
        <v>32</v>
      </c>
      <c r="S6407" t="s">
        <v>101</v>
      </c>
      <c r="T6407" s="2">
        <v>61267</v>
      </c>
      <c r="U6407">
        <v>13.2</v>
      </c>
    </row>
    <row r="6408" spans="1:21" hidden="1" x14ac:dyDescent="0.35">
      <c r="A6408" t="s">
        <v>21</v>
      </c>
      <c r="B6408">
        <v>2017</v>
      </c>
      <c r="C6408" t="s">
        <v>22</v>
      </c>
      <c r="E6408" t="s">
        <v>23</v>
      </c>
      <c r="F6408" t="s">
        <v>24</v>
      </c>
      <c r="G6408">
        <v>22</v>
      </c>
      <c r="N6408" s="1" t="s">
        <v>25</v>
      </c>
      <c r="P6408" t="s">
        <v>371</v>
      </c>
      <c r="Q6408" t="s">
        <v>375</v>
      </c>
      <c r="R6408" t="s">
        <v>32</v>
      </c>
      <c r="S6408" t="s">
        <v>102</v>
      </c>
      <c r="T6408" s="2">
        <v>21335</v>
      </c>
      <c r="U6408">
        <v>25.1</v>
      </c>
    </row>
    <row r="6409" spans="1:21" hidden="1" x14ac:dyDescent="0.35">
      <c r="A6409" t="s">
        <v>21</v>
      </c>
      <c r="B6409">
        <v>2017</v>
      </c>
      <c r="C6409" t="s">
        <v>22</v>
      </c>
      <c r="E6409" t="s">
        <v>23</v>
      </c>
      <c r="F6409" t="s">
        <v>24</v>
      </c>
      <c r="G6409">
        <v>22</v>
      </c>
      <c r="N6409" s="1" t="s">
        <v>25</v>
      </c>
      <c r="P6409" t="s">
        <v>371</v>
      </c>
      <c r="Q6409" t="s">
        <v>375</v>
      </c>
      <c r="R6409" t="s">
        <v>32</v>
      </c>
      <c r="S6409" t="s">
        <v>354</v>
      </c>
      <c r="T6409" s="2">
        <v>17581</v>
      </c>
      <c r="U6409">
        <v>31.4</v>
      </c>
    </row>
    <row r="6410" spans="1:21" hidden="1" x14ac:dyDescent="0.35">
      <c r="A6410" t="s">
        <v>21</v>
      </c>
      <c r="B6410">
        <v>2017</v>
      </c>
      <c r="C6410" t="s">
        <v>22</v>
      </c>
      <c r="E6410" t="s">
        <v>23</v>
      </c>
      <c r="F6410" t="s">
        <v>24</v>
      </c>
      <c r="G6410">
        <v>22</v>
      </c>
      <c r="N6410" s="1" t="s">
        <v>25</v>
      </c>
      <c r="P6410" t="s">
        <v>371</v>
      </c>
      <c r="Q6410" t="s">
        <v>375</v>
      </c>
      <c r="R6410" t="s">
        <v>34</v>
      </c>
      <c r="S6410" t="s">
        <v>35</v>
      </c>
      <c r="T6410" s="2">
        <v>15903</v>
      </c>
      <c r="U6410">
        <v>26</v>
      </c>
    </row>
    <row r="6411" spans="1:21" hidden="1" x14ac:dyDescent="0.35">
      <c r="A6411" t="s">
        <v>21</v>
      </c>
      <c r="B6411">
        <v>2017</v>
      </c>
      <c r="C6411" t="s">
        <v>22</v>
      </c>
      <c r="E6411" t="s">
        <v>23</v>
      </c>
      <c r="F6411" t="s">
        <v>24</v>
      </c>
      <c r="G6411">
        <v>22</v>
      </c>
      <c r="N6411" s="1" t="s">
        <v>25</v>
      </c>
      <c r="P6411" t="s">
        <v>371</v>
      </c>
      <c r="Q6411" t="s">
        <v>375</v>
      </c>
      <c r="R6411" t="s">
        <v>34</v>
      </c>
      <c r="S6411" t="s">
        <v>109</v>
      </c>
      <c r="T6411">
        <v>678</v>
      </c>
      <c r="U6411">
        <v>16.8</v>
      </c>
    </row>
    <row r="6412" spans="1:21" hidden="1" x14ac:dyDescent="0.35">
      <c r="A6412" t="s">
        <v>21</v>
      </c>
      <c r="B6412">
        <v>2017</v>
      </c>
      <c r="C6412" t="s">
        <v>22</v>
      </c>
      <c r="E6412" t="s">
        <v>23</v>
      </c>
      <c r="F6412" t="s">
        <v>24</v>
      </c>
      <c r="G6412">
        <v>22</v>
      </c>
      <c r="N6412" s="1" t="s">
        <v>25</v>
      </c>
      <c r="P6412" t="s">
        <v>371</v>
      </c>
      <c r="Q6412" t="s">
        <v>375</v>
      </c>
      <c r="R6412" t="s">
        <v>34</v>
      </c>
      <c r="S6412" t="s">
        <v>110</v>
      </c>
      <c r="T6412" s="2">
        <v>2647</v>
      </c>
      <c r="U6412">
        <v>85.3</v>
      </c>
    </row>
    <row r="6413" spans="1:21" hidden="1" x14ac:dyDescent="0.35">
      <c r="A6413" t="s">
        <v>21</v>
      </c>
      <c r="B6413">
        <v>2017</v>
      </c>
      <c r="C6413" t="s">
        <v>22</v>
      </c>
      <c r="E6413" t="s">
        <v>23</v>
      </c>
      <c r="F6413" t="s">
        <v>24</v>
      </c>
      <c r="G6413">
        <v>22</v>
      </c>
      <c r="N6413" s="1" t="s">
        <v>25</v>
      </c>
      <c r="P6413" t="s">
        <v>371</v>
      </c>
      <c r="Q6413" t="s">
        <v>375</v>
      </c>
      <c r="R6413" t="s">
        <v>34</v>
      </c>
      <c r="S6413" t="s">
        <v>111</v>
      </c>
      <c r="T6413">
        <v>415</v>
      </c>
      <c r="U6413">
        <v>28.3</v>
      </c>
    </row>
    <row r="6414" spans="1:21" hidden="1" x14ac:dyDescent="0.35">
      <c r="A6414" t="s">
        <v>21</v>
      </c>
      <c r="B6414">
        <v>2017</v>
      </c>
      <c r="C6414" t="s">
        <v>22</v>
      </c>
      <c r="E6414" t="s">
        <v>23</v>
      </c>
      <c r="F6414" t="s">
        <v>24</v>
      </c>
      <c r="G6414">
        <v>22</v>
      </c>
      <c r="N6414" s="1" t="s">
        <v>25</v>
      </c>
      <c r="P6414" t="s">
        <v>371</v>
      </c>
      <c r="Q6414" t="s">
        <v>375</v>
      </c>
      <c r="R6414" t="s">
        <v>34</v>
      </c>
      <c r="S6414" t="s">
        <v>112</v>
      </c>
      <c r="T6414" s="2">
        <v>128911</v>
      </c>
      <c r="U6414">
        <v>12.1</v>
      </c>
    </row>
    <row r="6415" spans="1:21" hidden="1" x14ac:dyDescent="0.35">
      <c r="A6415" t="s">
        <v>21</v>
      </c>
      <c r="B6415">
        <v>2017</v>
      </c>
      <c r="C6415" t="s">
        <v>22</v>
      </c>
      <c r="E6415" t="s">
        <v>23</v>
      </c>
      <c r="F6415" t="s">
        <v>24</v>
      </c>
      <c r="G6415">
        <v>22</v>
      </c>
      <c r="N6415" s="1" t="s">
        <v>25</v>
      </c>
      <c r="P6415" t="s">
        <v>371</v>
      </c>
      <c r="Q6415" t="s">
        <v>375</v>
      </c>
      <c r="R6415" t="s">
        <v>34</v>
      </c>
      <c r="S6415" t="s">
        <v>113</v>
      </c>
      <c r="T6415" s="2">
        <v>1165</v>
      </c>
      <c r="U6415">
        <v>24.7</v>
      </c>
    </row>
    <row r="6416" spans="1:21" hidden="1" x14ac:dyDescent="0.35">
      <c r="A6416" t="s">
        <v>21</v>
      </c>
      <c r="B6416">
        <v>2017</v>
      </c>
      <c r="C6416" t="s">
        <v>22</v>
      </c>
      <c r="E6416" t="s">
        <v>23</v>
      </c>
      <c r="F6416" t="s">
        <v>24</v>
      </c>
      <c r="G6416">
        <v>22</v>
      </c>
      <c r="N6416" s="1" t="s">
        <v>25</v>
      </c>
      <c r="P6416" t="s">
        <v>371</v>
      </c>
      <c r="Q6416" t="s">
        <v>375</v>
      </c>
      <c r="R6416" t="s">
        <v>34</v>
      </c>
      <c r="S6416" t="s">
        <v>114</v>
      </c>
      <c r="T6416" s="2">
        <v>127746</v>
      </c>
      <c r="U6416">
        <v>12.3</v>
      </c>
    </row>
    <row r="6417" spans="1:21" hidden="1" x14ac:dyDescent="0.35">
      <c r="A6417" t="s">
        <v>21</v>
      </c>
      <c r="B6417">
        <v>2017</v>
      </c>
      <c r="C6417" t="s">
        <v>22</v>
      </c>
      <c r="E6417" t="s">
        <v>23</v>
      </c>
      <c r="F6417" t="s">
        <v>24</v>
      </c>
      <c r="G6417">
        <v>22</v>
      </c>
      <c r="N6417" s="1" t="s">
        <v>25</v>
      </c>
      <c r="P6417" t="s">
        <v>371</v>
      </c>
      <c r="Q6417" t="s">
        <v>375</v>
      </c>
      <c r="R6417" t="s">
        <v>34</v>
      </c>
      <c r="S6417" t="s">
        <v>115</v>
      </c>
      <c r="T6417" s="2">
        <v>245281</v>
      </c>
      <c r="U6417">
        <v>10.8</v>
      </c>
    </row>
    <row r="6418" spans="1:21" hidden="1" x14ac:dyDescent="0.35">
      <c r="A6418" t="s">
        <v>21</v>
      </c>
      <c r="B6418">
        <v>2017</v>
      </c>
      <c r="C6418" t="s">
        <v>22</v>
      </c>
      <c r="E6418" t="s">
        <v>23</v>
      </c>
      <c r="F6418" t="s">
        <v>24</v>
      </c>
      <c r="G6418">
        <v>22</v>
      </c>
      <c r="N6418" s="1" t="s">
        <v>25</v>
      </c>
      <c r="P6418" t="s">
        <v>371</v>
      </c>
      <c r="Q6418" t="s">
        <v>375</v>
      </c>
      <c r="R6418" t="s">
        <v>34</v>
      </c>
      <c r="S6418" t="s">
        <v>116</v>
      </c>
      <c r="T6418" s="2">
        <v>7803</v>
      </c>
      <c r="U6418">
        <v>39.799999999999997</v>
      </c>
    </row>
    <row r="6419" spans="1:21" hidden="1" x14ac:dyDescent="0.35">
      <c r="A6419" t="s">
        <v>21</v>
      </c>
      <c r="B6419">
        <v>2017</v>
      </c>
      <c r="C6419" t="s">
        <v>22</v>
      </c>
      <c r="E6419" t="s">
        <v>23</v>
      </c>
      <c r="F6419" t="s">
        <v>24</v>
      </c>
      <c r="G6419">
        <v>22</v>
      </c>
      <c r="N6419" s="1" t="s">
        <v>25</v>
      </c>
      <c r="P6419" t="s">
        <v>371</v>
      </c>
      <c r="Q6419" t="s">
        <v>375</v>
      </c>
      <c r="R6419" t="s">
        <v>34</v>
      </c>
      <c r="S6419" t="s">
        <v>355</v>
      </c>
      <c r="T6419">
        <v>75</v>
      </c>
      <c r="U6419">
        <v>66.8</v>
      </c>
    </row>
    <row r="6420" spans="1:21" hidden="1" x14ac:dyDescent="0.35">
      <c r="A6420" t="s">
        <v>21</v>
      </c>
      <c r="B6420">
        <v>2017</v>
      </c>
      <c r="C6420" t="s">
        <v>22</v>
      </c>
      <c r="E6420" t="s">
        <v>23</v>
      </c>
      <c r="F6420" t="s">
        <v>24</v>
      </c>
      <c r="G6420">
        <v>22</v>
      </c>
      <c r="N6420" s="1" t="s">
        <v>25</v>
      </c>
      <c r="P6420" t="s">
        <v>371</v>
      </c>
      <c r="Q6420" t="s">
        <v>375</v>
      </c>
      <c r="R6420" t="s">
        <v>34</v>
      </c>
      <c r="S6420" t="s">
        <v>117</v>
      </c>
      <c r="T6420" s="2">
        <v>11817</v>
      </c>
      <c r="U6420">
        <v>15.7</v>
      </c>
    </row>
    <row r="6421" spans="1:21" hidden="1" x14ac:dyDescent="0.35">
      <c r="A6421" t="s">
        <v>21</v>
      </c>
      <c r="B6421">
        <v>2017</v>
      </c>
      <c r="C6421" t="s">
        <v>22</v>
      </c>
      <c r="E6421" t="s">
        <v>23</v>
      </c>
      <c r="F6421" t="s">
        <v>24</v>
      </c>
      <c r="G6421">
        <v>22</v>
      </c>
      <c r="N6421" s="1" t="s">
        <v>25</v>
      </c>
      <c r="P6421" t="s">
        <v>371</v>
      </c>
      <c r="Q6421" t="s">
        <v>375</v>
      </c>
      <c r="R6421" t="s">
        <v>34</v>
      </c>
      <c r="S6421" t="s">
        <v>356</v>
      </c>
      <c r="T6421">
        <v>466</v>
      </c>
      <c r="U6421">
        <v>60.5</v>
      </c>
    </row>
    <row r="6422" spans="1:21" hidden="1" x14ac:dyDescent="0.35">
      <c r="A6422" t="s">
        <v>21</v>
      </c>
      <c r="B6422">
        <v>2017</v>
      </c>
      <c r="C6422" t="s">
        <v>22</v>
      </c>
      <c r="E6422" t="s">
        <v>23</v>
      </c>
      <c r="F6422" t="s">
        <v>24</v>
      </c>
      <c r="G6422">
        <v>22</v>
      </c>
      <c r="N6422" s="1" t="s">
        <v>25</v>
      </c>
      <c r="P6422" t="s">
        <v>371</v>
      </c>
      <c r="Q6422" t="s">
        <v>375</v>
      </c>
      <c r="R6422" t="s">
        <v>34</v>
      </c>
      <c r="S6422" t="s">
        <v>118</v>
      </c>
      <c r="T6422" s="2">
        <v>11665</v>
      </c>
      <c r="U6422">
        <v>32.5</v>
      </c>
    </row>
    <row r="6423" spans="1:21" hidden="1" x14ac:dyDescent="0.35">
      <c r="A6423" t="s">
        <v>21</v>
      </c>
      <c r="B6423">
        <v>2017</v>
      </c>
      <c r="C6423" t="s">
        <v>22</v>
      </c>
      <c r="E6423" t="s">
        <v>23</v>
      </c>
      <c r="F6423" t="s">
        <v>24</v>
      </c>
      <c r="G6423">
        <v>22</v>
      </c>
      <c r="N6423" s="1" t="s">
        <v>25</v>
      </c>
      <c r="P6423" t="s">
        <v>371</v>
      </c>
      <c r="Q6423" t="s">
        <v>375</v>
      </c>
      <c r="R6423" t="s">
        <v>36</v>
      </c>
      <c r="S6423" t="s">
        <v>37</v>
      </c>
      <c r="T6423" s="2">
        <v>425661</v>
      </c>
      <c r="U6423">
        <v>6.4</v>
      </c>
    </row>
    <row r="6424" spans="1:21" hidden="1" x14ac:dyDescent="0.35">
      <c r="A6424" t="s">
        <v>21</v>
      </c>
      <c r="B6424">
        <v>2017</v>
      </c>
      <c r="C6424" t="s">
        <v>22</v>
      </c>
      <c r="E6424" t="s">
        <v>23</v>
      </c>
      <c r="F6424" t="s">
        <v>24</v>
      </c>
      <c r="G6424">
        <v>22</v>
      </c>
      <c r="N6424" s="1" t="s">
        <v>25</v>
      </c>
      <c r="P6424" t="s">
        <v>371</v>
      </c>
      <c r="Q6424" t="s">
        <v>376</v>
      </c>
      <c r="R6424" t="s">
        <v>39</v>
      </c>
      <c r="S6424" t="s">
        <v>136</v>
      </c>
      <c r="T6424">
        <v>11</v>
      </c>
      <c r="U6424">
        <v>55.4</v>
      </c>
    </row>
    <row r="6425" spans="1:21" hidden="1" x14ac:dyDescent="0.35">
      <c r="A6425" t="s">
        <v>21</v>
      </c>
      <c r="B6425">
        <v>2017</v>
      </c>
      <c r="C6425" t="s">
        <v>22</v>
      </c>
      <c r="E6425" t="s">
        <v>23</v>
      </c>
      <c r="F6425" t="s">
        <v>24</v>
      </c>
      <c r="G6425">
        <v>22</v>
      </c>
      <c r="N6425" s="1" t="s">
        <v>25</v>
      </c>
      <c r="P6425" t="s">
        <v>371</v>
      </c>
      <c r="Q6425" t="s">
        <v>376</v>
      </c>
      <c r="R6425" t="s">
        <v>39</v>
      </c>
      <c r="S6425" t="s">
        <v>138</v>
      </c>
      <c r="T6425" s="2">
        <v>1832</v>
      </c>
      <c r="U6425">
        <v>11.1</v>
      </c>
    </row>
    <row r="6426" spans="1:21" hidden="1" x14ac:dyDescent="0.35">
      <c r="A6426" t="s">
        <v>21</v>
      </c>
      <c r="B6426">
        <v>2017</v>
      </c>
      <c r="C6426" t="s">
        <v>22</v>
      </c>
      <c r="E6426" t="s">
        <v>23</v>
      </c>
      <c r="F6426" t="s">
        <v>24</v>
      </c>
      <c r="G6426">
        <v>22</v>
      </c>
      <c r="N6426" s="1" t="s">
        <v>25</v>
      </c>
      <c r="P6426" t="s">
        <v>371</v>
      </c>
      <c r="Q6426" t="s">
        <v>376</v>
      </c>
      <c r="R6426" t="s">
        <v>39</v>
      </c>
      <c r="S6426" t="s">
        <v>139</v>
      </c>
      <c r="T6426" s="2">
        <v>1061</v>
      </c>
      <c r="U6426">
        <v>11.4</v>
      </c>
    </row>
    <row r="6427" spans="1:21" hidden="1" x14ac:dyDescent="0.35">
      <c r="A6427" t="s">
        <v>21</v>
      </c>
      <c r="B6427">
        <v>2017</v>
      </c>
      <c r="C6427" t="s">
        <v>22</v>
      </c>
      <c r="E6427" t="s">
        <v>23</v>
      </c>
      <c r="F6427" t="s">
        <v>24</v>
      </c>
      <c r="G6427">
        <v>22</v>
      </c>
      <c r="N6427" s="1" t="s">
        <v>25</v>
      </c>
      <c r="P6427" t="s">
        <v>371</v>
      </c>
      <c r="Q6427" t="s">
        <v>376</v>
      </c>
      <c r="R6427" t="s">
        <v>39</v>
      </c>
      <c r="S6427" t="s">
        <v>140</v>
      </c>
      <c r="T6427" s="2">
        <v>1204</v>
      </c>
      <c r="U6427">
        <v>8.9</v>
      </c>
    </row>
    <row r="6428" spans="1:21" hidden="1" x14ac:dyDescent="0.35">
      <c r="A6428" t="s">
        <v>21</v>
      </c>
      <c r="B6428">
        <v>2017</v>
      </c>
      <c r="C6428" t="s">
        <v>22</v>
      </c>
      <c r="E6428" t="s">
        <v>23</v>
      </c>
      <c r="F6428" t="s">
        <v>24</v>
      </c>
      <c r="G6428">
        <v>22</v>
      </c>
      <c r="N6428" s="1" t="s">
        <v>25</v>
      </c>
      <c r="P6428" t="s">
        <v>371</v>
      </c>
      <c r="Q6428" t="s">
        <v>376</v>
      </c>
      <c r="R6428" t="s">
        <v>39</v>
      </c>
      <c r="S6428" t="s">
        <v>142</v>
      </c>
      <c r="T6428" s="2">
        <v>1731</v>
      </c>
      <c r="U6428">
        <v>6</v>
      </c>
    </row>
    <row r="6429" spans="1:21" hidden="1" x14ac:dyDescent="0.35">
      <c r="A6429" t="s">
        <v>21</v>
      </c>
      <c r="B6429">
        <v>2017</v>
      </c>
      <c r="C6429" t="s">
        <v>22</v>
      </c>
      <c r="E6429" t="s">
        <v>23</v>
      </c>
      <c r="F6429" t="s">
        <v>24</v>
      </c>
      <c r="G6429">
        <v>22</v>
      </c>
      <c r="N6429" s="1" t="s">
        <v>25</v>
      </c>
      <c r="P6429" t="s">
        <v>371</v>
      </c>
      <c r="Q6429" t="s">
        <v>376</v>
      </c>
      <c r="R6429" t="s">
        <v>39</v>
      </c>
      <c r="S6429" t="s">
        <v>143</v>
      </c>
      <c r="T6429">
        <v>189</v>
      </c>
      <c r="U6429">
        <v>19.3</v>
      </c>
    </row>
    <row r="6430" spans="1:21" hidden="1" x14ac:dyDescent="0.35">
      <c r="A6430" t="s">
        <v>21</v>
      </c>
      <c r="B6430">
        <v>2017</v>
      </c>
      <c r="C6430" t="s">
        <v>22</v>
      </c>
      <c r="E6430" t="s">
        <v>23</v>
      </c>
      <c r="F6430" t="s">
        <v>24</v>
      </c>
      <c r="G6430">
        <v>22</v>
      </c>
      <c r="N6430" s="1" t="s">
        <v>25</v>
      </c>
      <c r="P6430" t="s">
        <v>371</v>
      </c>
      <c r="Q6430" t="s">
        <v>376</v>
      </c>
      <c r="R6430" t="s">
        <v>39</v>
      </c>
      <c r="S6430" t="s">
        <v>145</v>
      </c>
      <c r="T6430" s="2">
        <v>1275</v>
      </c>
      <c r="U6430">
        <v>6.6</v>
      </c>
    </row>
    <row r="6431" spans="1:21" hidden="1" x14ac:dyDescent="0.35">
      <c r="A6431" t="s">
        <v>21</v>
      </c>
      <c r="B6431">
        <v>2017</v>
      </c>
      <c r="C6431" t="s">
        <v>22</v>
      </c>
      <c r="E6431" t="s">
        <v>23</v>
      </c>
      <c r="F6431" t="s">
        <v>24</v>
      </c>
      <c r="G6431">
        <v>22</v>
      </c>
      <c r="N6431" s="1" t="s">
        <v>25</v>
      </c>
      <c r="P6431" t="s">
        <v>371</v>
      </c>
      <c r="Q6431" t="s">
        <v>376</v>
      </c>
      <c r="R6431" t="s">
        <v>39</v>
      </c>
      <c r="S6431" t="s">
        <v>146</v>
      </c>
      <c r="T6431">
        <v>40</v>
      </c>
      <c r="U6431">
        <v>21.9</v>
      </c>
    </row>
    <row r="6432" spans="1:21" hidden="1" x14ac:dyDescent="0.35">
      <c r="A6432" t="s">
        <v>21</v>
      </c>
      <c r="B6432">
        <v>2017</v>
      </c>
      <c r="C6432" t="s">
        <v>22</v>
      </c>
      <c r="E6432" t="s">
        <v>23</v>
      </c>
      <c r="F6432" t="s">
        <v>24</v>
      </c>
      <c r="G6432">
        <v>22</v>
      </c>
      <c r="N6432" s="1" t="s">
        <v>25</v>
      </c>
      <c r="P6432" t="s">
        <v>371</v>
      </c>
      <c r="Q6432" t="s">
        <v>376</v>
      </c>
      <c r="R6432" t="s">
        <v>28</v>
      </c>
      <c r="S6432" t="s">
        <v>56</v>
      </c>
      <c r="T6432">
        <v>322</v>
      </c>
      <c r="U6432">
        <v>44</v>
      </c>
    </row>
    <row r="6433" spans="1:21" hidden="1" x14ac:dyDescent="0.35">
      <c r="A6433" t="s">
        <v>21</v>
      </c>
      <c r="B6433">
        <v>2017</v>
      </c>
      <c r="C6433" t="s">
        <v>22</v>
      </c>
      <c r="E6433" t="s">
        <v>23</v>
      </c>
      <c r="F6433" t="s">
        <v>24</v>
      </c>
      <c r="G6433">
        <v>22</v>
      </c>
      <c r="N6433" s="1" t="s">
        <v>25</v>
      </c>
      <c r="P6433" t="s">
        <v>371</v>
      </c>
      <c r="Q6433" t="s">
        <v>376</v>
      </c>
      <c r="R6433" t="s">
        <v>28</v>
      </c>
      <c r="S6433" t="s">
        <v>57</v>
      </c>
      <c r="T6433">
        <v>286</v>
      </c>
      <c r="U6433">
        <v>36.5</v>
      </c>
    </row>
    <row r="6434" spans="1:21" hidden="1" x14ac:dyDescent="0.35">
      <c r="A6434" t="s">
        <v>21</v>
      </c>
      <c r="B6434">
        <v>2017</v>
      </c>
      <c r="C6434" t="s">
        <v>22</v>
      </c>
      <c r="E6434" t="s">
        <v>23</v>
      </c>
      <c r="F6434" t="s">
        <v>24</v>
      </c>
      <c r="G6434">
        <v>22</v>
      </c>
      <c r="N6434" s="1" t="s">
        <v>25</v>
      </c>
      <c r="P6434" t="s">
        <v>371</v>
      </c>
      <c r="Q6434" t="s">
        <v>376</v>
      </c>
      <c r="R6434" t="s">
        <v>28</v>
      </c>
      <c r="S6434" t="s">
        <v>59</v>
      </c>
      <c r="T6434" s="2">
        <v>1699</v>
      </c>
      <c r="U6434">
        <v>9.6999999999999993</v>
      </c>
    </row>
    <row r="6435" spans="1:21" hidden="1" x14ac:dyDescent="0.35">
      <c r="A6435" t="s">
        <v>21</v>
      </c>
      <c r="B6435">
        <v>2017</v>
      </c>
      <c r="C6435" t="s">
        <v>22</v>
      </c>
      <c r="E6435" t="s">
        <v>23</v>
      </c>
      <c r="F6435" t="s">
        <v>24</v>
      </c>
      <c r="G6435">
        <v>22</v>
      </c>
      <c r="N6435" s="1" t="s">
        <v>25</v>
      </c>
      <c r="P6435" t="s">
        <v>371</v>
      </c>
      <c r="Q6435" t="s">
        <v>376</v>
      </c>
      <c r="R6435" t="s">
        <v>28</v>
      </c>
      <c r="S6435" t="s">
        <v>60</v>
      </c>
      <c r="T6435">
        <v>734</v>
      </c>
      <c r="U6435">
        <v>16.399999999999999</v>
      </c>
    </row>
    <row r="6436" spans="1:21" hidden="1" x14ac:dyDescent="0.35">
      <c r="A6436" t="s">
        <v>21</v>
      </c>
      <c r="B6436">
        <v>2017</v>
      </c>
      <c r="C6436" t="s">
        <v>22</v>
      </c>
      <c r="E6436" t="s">
        <v>23</v>
      </c>
      <c r="F6436" t="s">
        <v>24</v>
      </c>
      <c r="G6436">
        <v>22</v>
      </c>
      <c r="N6436" s="1" t="s">
        <v>25</v>
      </c>
      <c r="P6436" t="s">
        <v>371</v>
      </c>
      <c r="Q6436" t="s">
        <v>376</v>
      </c>
      <c r="R6436" t="s">
        <v>28</v>
      </c>
      <c r="S6436" t="s">
        <v>61</v>
      </c>
      <c r="T6436">
        <v>596</v>
      </c>
      <c r="U6436">
        <v>14.8</v>
      </c>
    </row>
    <row r="6437" spans="1:21" hidden="1" x14ac:dyDescent="0.35">
      <c r="A6437" t="s">
        <v>21</v>
      </c>
      <c r="B6437">
        <v>2017</v>
      </c>
      <c r="C6437" t="s">
        <v>22</v>
      </c>
      <c r="E6437" t="s">
        <v>23</v>
      </c>
      <c r="F6437" t="s">
        <v>24</v>
      </c>
      <c r="G6437">
        <v>22</v>
      </c>
      <c r="N6437" s="1" t="s">
        <v>25</v>
      </c>
      <c r="P6437" t="s">
        <v>371</v>
      </c>
      <c r="Q6437" t="s">
        <v>376</v>
      </c>
      <c r="R6437" t="s">
        <v>28</v>
      </c>
      <c r="S6437" t="s">
        <v>62</v>
      </c>
      <c r="T6437">
        <v>439</v>
      </c>
      <c r="U6437">
        <v>14.3</v>
      </c>
    </row>
    <row r="6438" spans="1:21" hidden="1" x14ac:dyDescent="0.35">
      <c r="A6438" t="s">
        <v>21</v>
      </c>
      <c r="B6438">
        <v>2017</v>
      </c>
      <c r="C6438" t="s">
        <v>22</v>
      </c>
      <c r="E6438" t="s">
        <v>23</v>
      </c>
      <c r="F6438" t="s">
        <v>24</v>
      </c>
      <c r="G6438">
        <v>22</v>
      </c>
      <c r="N6438" s="1" t="s">
        <v>25</v>
      </c>
      <c r="P6438" t="s">
        <v>371</v>
      </c>
      <c r="Q6438" t="s">
        <v>376</v>
      </c>
      <c r="R6438" t="s">
        <v>28</v>
      </c>
      <c r="S6438" t="s">
        <v>63</v>
      </c>
      <c r="T6438">
        <v>195</v>
      </c>
      <c r="U6438">
        <v>9.1999999999999993</v>
      </c>
    </row>
    <row r="6439" spans="1:21" hidden="1" x14ac:dyDescent="0.35">
      <c r="A6439" t="s">
        <v>21</v>
      </c>
      <c r="B6439">
        <v>2017</v>
      </c>
      <c r="C6439" t="s">
        <v>22</v>
      </c>
      <c r="E6439" t="s">
        <v>23</v>
      </c>
      <c r="F6439" t="s">
        <v>24</v>
      </c>
      <c r="G6439">
        <v>22</v>
      </c>
      <c r="N6439" s="1" t="s">
        <v>25</v>
      </c>
      <c r="P6439" t="s">
        <v>371</v>
      </c>
      <c r="Q6439" t="s">
        <v>376</v>
      </c>
      <c r="R6439" t="s">
        <v>28</v>
      </c>
      <c r="S6439" t="s">
        <v>64</v>
      </c>
      <c r="T6439">
        <v>293</v>
      </c>
      <c r="U6439">
        <v>22.2</v>
      </c>
    </row>
    <row r="6440" spans="1:21" hidden="1" x14ac:dyDescent="0.35">
      <c r="A6440" t="s">
        <v>21</v>
      </c>
      <c r="B6440">
        <v>2017</v>
      </c>
      <c r="C6440" t="s">
        <v>22</v>
      </c>
      <c r="E6440" t="s">
        <v>23</v>
      </c>
      <c r="F6440" t="s">
        <v>24</v>
      </c>
      <c r="G6440">
        <v>22</v>
      </c>
      <c r="N6440" s="1" t="s">
        <v>25</v>
      </c>
      <c r="P6440" t="s">
        <v>371</v>
      </c>
      <c r="Q6440" t="s">
        <v>376</v>
      </c>
      <c r="R6440" t="s">
        <v>28</v>
      </c>
      <c r="S6440" t="s">
        <v>65</v>
      </c>
      <c r="T6440">
        <v>926</v>
      </c>
      <c r="U6440">
        <v>13.9</v>
      </c>
    </row>
    <row r="6441" spans="1:21" hidden="1" x14ac:dyDescent="0.35">
      <c r="A6441" t="s">
        <v>21</v>
      </c>
      <c r="B6441">
        <v>2017</v>
      </c>
      <c r="C6441" t="s">
        <v>22</v>
      </c>
      <c r="E6441" t="s">
        <v>23</v>
      </c>
      <c r="F6441" t="s">
        <v>24</v>
      </c>
      <c r="G6441">
        <v>22</v>
      </c>
      <c r="N6441" s="1" t="s">
        <v>25</v>
      </c>
      <c r="P6441" t="s">
        <v>371</v>
      </c>
      <c r="Q6441" t="s">
        <v>376</v>
      </c>
      <c r="R6441" t="s">
        <v>28</v>
      </c>
      <c r="S6441" t="s">
        <v>66</v>
      </c>
      <c r="T6441">
        <v>682</v>
      </c>
      <c r="U6441">
        <v>14.3</v>
      </c>
    </row>
    <row r="6442" spans="1:21" hidden="1" x14ac:dyDescent="0.35">
      <c r="A6442" t="s">
        <v>21</v>
      </c>
      <c r="B6442">
        <v>2017</v>
      </c>
      <c r="C6442" t="s">
        <v>22</v>
      </c>
      <c r="E6442" t="s">
        <v>23</v>
      </c>
      <c r="F6442" t="s">
        <v>24</v>
      </c>
      <c r="G6442">
        <v>22</v>
      </c>
      <c r="N6442" s="1" t="s">
        <v>25</v>
      </c>
      <c r="P6442" t="s">
        <v>371</v>
      </c>
      <c r="Q6442" t="s">
        <v>376</v>
      </c>
      <c r="R6442" t="s">
        <v>28</v>
      </c>
      <c r="S6442" t="s">
        <v>29</v>
      </c>
      <c r="T6442">
        <v>507</v>
      </c>
      <c r="U6442">
        <v>13.8</v>
      </c>
    </row>
    <row r="6443" spans="1:21" hidden="1" x14ac:dyDescent="0.35">
      <c r="A6443" t="s">
        <v>21</v>
      </c>
      <c r="B6443">
        <v>2017</v>
      </c>
      <c r="C6443" t="s">
        <v>22</v>
      </c>
      <c r="E6443" t="s">
        <v>23</v>
      </c>
      <c r="F6443" t="s">
        <v>24</v>
      </c>
      <c r="G6443">
        <v>22</v>
      </c>
      <c r="N6443" s="1" t="s">
        <v>25</v>
      </c>
      <c r="P6443" t="s">
        <v>371</v>
      </c>
      <c r="Q6443" t="s">
        <v>376</v>
      </c>
      <c r="R6443" t="s">
        <v>28</v>
      </c>
      <c r="S6443" t="s">
        <v>67</v>
      </c>
      <c r="T6443">
        <v>664</v>
      </c>
      <c r="U6443">
        <v>16</v>
      </c>
    </row>
    <row r="6444" spans="1:21" hidden="1" x14ac:dyDescent="0.35">
      <c r="A6444" t="s">
        <v>21</v>
      </c>
      <c r="B6444">
        <v>2017</v>
      </c>
      <c r="C6444" t="s">
        <v>22</v>
      </c>
      <c r="E6444" t="s">
        <v>23</v>
      </c>
      <c r="F6444" t="s">
        <v>24</v>
      </c>
      <c r="G6444">
        <v>22</v>
      </c>
      <c r="N6444" s="1" t="s">
        <v>25</v>
      </c>
      <c r="P6444" t="s">
        <v>371</v>
      </c>
      <c r="Q6444" t="s">
        <v>376</v>
      </c>
      <c r="R6444" t="s">
        <v>30</v>
      </c>
      <c r="S6444" t="s">
        <v>79</v>
      </c>
      <c r="T6444">
        <v>650</v>
      </c>
      <c r="U6444">
        <v>19.3</v>
      </c>
    </row>
    <row r="6445" spans="1:21" hidden="1" x14ac:dyDescent="0.35">
      <c r="A6445" t="s">
        <v>21</v>
      </c>
      <c r="B6445">
        <v>2017</v>
      </c>
      <c r="C6445" t="s">
        <v>22</v>
      </c>
      <c r="E6445" t="s">
        <v>23</v>
      </c>
      <c r="F6445" t="s">
        <v>24</v>
      </c>
      <c r="G6445">
        <v>22</v>
      </c>
      <c r="N6445" s="1" t="s">
        <v>25</v>
      </c>
      <c r="P6445" t="s">
        <v>371</v>
      </c>
      <c r="Q6445" t="s">
        <v>376</v>
      </c>
      <c r="R6445" t="s">
        <v>30</v>
      </c>
      <c r="S6445" t="s">
        <v>80</v>
      </c>
      <c r="T6445">
        <v>176</v>
      </c>
      <c r="U6445">
        <v>9.1999999999999993</v>
      </c>
    </row>
    <row r="6446" spans="1:21" hidden="1" x14ac:dyDescent="0.35">
      <c r="A6446" t="s">
        <v>21</v>
      </c>
      <c r="B6446">
        <v>2017</v>
      </c>
      <c r="C6446" t="s">
        <v>22</v>
      </c>
      <c r="E6446" t="s">
        <v>23</v>
      </c>
      <c r="F6446" t="s">
        <v>24</v>
      </c>
      <c r="G6446">
        <v>22</v>
      </c>
      <c r="N6446" s="1" t="s">
        <v>25</v>
      </c>
      <c r="P6446" t="s">
        <v>371</v>
      </c>
      <c r="Q6446" t="s">
        <v>376</v>
      </c>
      <c r="R6446" t="s">
        <v>30</v>
      </c>
      <c r="S6446" t="s">
        <v>81</v>
      </c>
      <c r="T6446" s="2">
        <v>1414</v>
      </c>
      <c r="U6446">
        <v>6.6</v>
      </c>
    </row>
    <row r="6447" spans="1:21" hidden="1" x14ac:dyDescent="0.35">
      <c r="A6447" t="s">
        <v>21</v>
      </c>
      <c r="B6447">
        <v>2017</v>
      </c>
      <c r="C6447" t="s">
        <v>22</v>
      </c>
      <c r="E6447" t="s">
        <v>23</v>
      </c>
      <c r="F6447" t="s">
        <v>24</v>
      </c>
      <c r="G6447">
        <v>22</v>
      </c>
      <c r="N6447" s="1" t="s">
        <v>25</v>
      </c>
      <c r="P6447" t="s">
        <v>371</v>
      </c>
      <c r="Q6447" t="s">
        <v>376</v>
      </c>
      <c r="R6447" t="s">
        <v>30</v>
      </c>
      <c r="S6447" t="s">
        <v>31</v>
      </c>
      <c r="T6447">
        <v>376</v>
      </c>
      <c r="U6447">
        <v>22.2</v>
      </c>
    </row>
    <row r="6448" spans="1:21" hidden="1" x14ac:dyDescent="0.35">
      <c r="A6448" t="s">
        <v>21</v>
      </c>
      <c r="B6448">
        <v>2017</v>
      </c>
      <c r="C6448" t="s">
        <v>22</v>
      </c>
      <c r="E6448" t="s">
        <v>23</v>
      </c>
      <c r="F6448" t="s">
        <v>24</v>
      </c>
      <c r="G6448">
        <v>22</v>
      </c>
      <c r="N6448" s="1" t="s">
        <v>25</v>
      </c>
      <c r="P6448" t="s">
        <v>371</v>
      </c>
      <c r="Q6448" t="s">
        <v>376</v>
      </c>
      <c r="R6448" t="s">
        <v>30</v>
      </c>
      <c r="S6448" t="s">
        <v>82</v>
      </c>
      <c r="T6448">
        <v>802</v>
      </c>
      <c r="U6448">
        <v>17</v>
      </c>
    </row>
    <row r="6449" spans="1:21" hidden="1" x14ac:dyDescent="0.35">
      <c r="A6449" t="s">
        <v>21</v>
      </c>
      <c r="B6449">
        <v>2017</v>
      </c>
      <c r="C6449" t="s">
        <v>22</v>
      </c>
      <c r="E6449" t="s">
        <v>23</v>
      </c>
      <c r="F6449" t="s">
        <v>24</v>
      </c>
      <c r="G6449">
        <v>22</v>
      </c>
      <c r="N6449" s="1" t="s">
        <v>25</v>
      </c>
      <c r="P6449" t="s">
        <v>371</v>
      </c>
      <c r="Q6449" t="s">
        <v>376</v>
      </c>
      <c r="R6449" t="s">
        <v>30</v>
      </c>
      <c r="S6449" t="s">
        <v>83</v>
      </c>
      <c r="T6449">
        <v>991</v>
      </c>
      <c r="U6449">
        <v>16.2</v>
      </c>
    </row>
    <row r="6450" spans="1:21" hidden="1" x14ac:dyDescent="0.35">
      <c r="A6450" t="s">
        <v>21</v>
      </c>
      <c r="B6450">
        <v>2017</v>
      </c>
      <c r="C6450" t="s">
        <v>22</v>
      </c>
      <c r="E6450" t="s">
        <v>23</v>
      </c>
      <c r="F6450" t="s">
        <v>24</v>
      </c>
      <c r="G6450">
        <v>22</v>
      </c>
      <c r="N6450" s="1" t="s">
        <v>25</v>
      </c>
      <c r="P6450" t="s">
        <v>371</v>
      </c>
      <c r="Q6450" t="s">
        <v>376</v>
      </c>
      <c r="R6450" t="s">
        <v>30</v>
      </c>
      <c r="S6450" t="s">
        <v>84</v>
      </c>
      <c r="T6450">
        <v>130</v>
      </c>
      <c r="U6450">
        <v>20.9</v>
      </c>
    </row>
    <row r="6451" spans="1:21" hidden="1" x14ac:dyDescent="0.35">
      <c r="A6451" t="s">
        <v>21</v>
      </c>
      <c r="B6451">
        <v>2017</v>
      </c>
      <c r="C6451" t="s">
        <v>22</v>
      </c>
      <c r="E6451" t="s">
        <v>23</v>
      </c>
      <c r="F6451" t="s">
        <v>24</v>
      </c>
      <c r="G6451">
        <v>22</v>
      </c>
      <c r="N6451" s="1" t="s">
        <v>25</v>
      </c>
      <c r="P6451" t="s">
        <v>371</v>
      </c>
      <c r="Q6451" t="s">
        <v>376</v>
      </c>
      <c r="R6451" t="s">
        <v>30</v>
      </c>
      <c r="S6451" t="s">
        <v>85</v>
      </c>
      <c r="T6451" s="2">
        <v>1108</v>
      </c>
      <c r="U6451">
        <v>9.5</v>
      </c>
    </row>
    <row r="6452" spans="1:21" hidden="1" x14ac:dyDescent="0.35">
      <c r="A6452" t="s">
        <v>21</v>
      </c>
      <c r="B6452">
        <v>2017</v>
      </c>
      <c r="C6452" t="s">
        <v>22</v>
      </c>
      <c r="E6452" t="s">
        <v>23</v>
      </c>
      <c r="F6452" t="s">
        <v>24</v>
      </c>
      <c r="G6452">
        <v>22</v>
      </c>
      <c r="N6452" s="1" t="s">
        <v>25</v>
      </c>
      <c r="P6452" t="s">
        <v>371</v>
      </c>
      <c r="Q6452" t="s">
        <v>376</v>
      </c>
      <c r="R6452" t="s">
        <v>30</v>
      </c>
      <c r="S6452" t="s">
        <v>86</v>
      </c>
      <c r="T6452">
        <v>590</v>
      </c>
      <c r="U6452">
        <v>13</v>
      </c>
    </row>
    <row r="6453" spans="1:21" hidden="1" x14ac:dyDescent="0.35">
      <c r="A6453" t="s">
        <v>21</v>
      </c>
      <c r="B6453">
        <v>2017</v>
      </c>
      <c r="C6453" t="s">
        <v>22</v>
      </c>
      <c r="E6453" t="s">
        <v>23</v>
      </c>
      <c r="F6453" t="s">
        <v>24</v>
      </c>
      <c r="G6453">
        <v>22</v>
      </c>
      <c r="N6453" s="1" t="s">
        <v>25</v>
      </c>
      <c r="P6453" t="s">
        <v>371</v>
      </c>
      <c r="Q6453" t="s">
        <v>376</v>
      </c>
      <c r="R6453" t="s">
        <v>30</v>
      </c>
      <c r="S6453" t="s">
        <v>87</v>
      </c>
      <c r="T6453">
        <v>122</v>
      </c>
      <c r="U6453">
        <v>17.8</v>
      </c>
    </row>
    <row r="6454" spans="1:21" hidden="1" x14ac:dyDescent="0.35">
      <c r="A6454" t="s">
        <v>21</v>
      </c>
      <c r="B6454">
        <v>2017</v>
      </c>
      <c r="C6454" t="s">
        <v>22</v>
      </c>
      <c r="E6454" t="s">
        <v>23</v>
      </c>
      <c r="F6454" t="s">
        <v>24</v>
      </c>
      <c r="G6454">
        <v>22</v>
      </c>
      <c r="N6454" s="1" t="s">
        <v>25</v>
      </c>
      <c r="P6454" t="s">
        <v>371</v>
      </c>
      <c r="Q6454" t="s">
        <v>376</v>
      </c>
      <c r="R6454" t="s">
        <v>30</v>
      </c>
      <c r="S6454" t="s">
        <v>353</v>
      </c>
      <c r="T6454">
        <v>984</v>
      </c>
      <c r="U6454">
        <v>21.6</v>
      </c>
    </row>
    <row r="6455" spans="1:21" hidden="1" x14ac:dyDescent="0.35">
      <c r="A6455" t="s">
        <v>21</v>
      </c>
      <c r="B6455">
        <v>2017</v>
      </c>
      <c r="C6455" t="s">
        <v>22</v>
      </c>
      <c r="E6455" t="s">
        <v>23</v>
      </c>
      <c r="F6455" t="s">
        <v>24</v>
      </c>
      <c r="G6455">
        <v>22</v>
      </c>
      <c r="N6455" s="1" t="s">
        <v>25</v>
      </c>
      <c r="P6455" t="s">
        <v>371</v>
      </c>
      <c r="Q6455" t="s">
        <v>376</v>
      </c>
      <c r="R6455" t="s">
        <v>32</v>
      </c>
      <c r="S6455" t="s">
        <v>94</v>
      </c>
      <c r="T6455">
        <v>682</v>
      </c>
      <c r="U6455">
        <v>18.5</v>
      </c>
    </row>
    <row r="6456" spans="1:21" hidden="1" x14ac:dyDescent="0.35">
      <c r="A6456" t="s">
        <v>21</v>
      </c>
      <c r="B6456">
        <v>2017</v>
      </c>
      <c r="C6456" t="s">
        <v>22</v>
      </c>
      <c r="E6456" t="s">
        <v>23</v>
      </c>
      <c r="F6456" t="s">
        <v>24</v>
      </c>
      <c r="G6456">
        <v>22</v>
      </c>
      <c r="N6456" s="1" t="s">
        <v>25</v>
      </c>
      <c r="P6456" t="s">
        <v>371</v>
      </c>
      <c r="Q6456" t="s">
        <v>376</v>
      </c>
      <c r="R6456" t="s">
        <v>32</v>
      </c>
      <c r="S6456" t="s">
        <v>95</v>
      </c>
      <c r="T6456">
        <v>170</v>
      </c>
      <c r="U6456">
        <v>8.8000000000000007</v>
      </c>
    </row>
    <row r="6457" spans="1:21" hidden="1" x14ac:dyDescent="0.35">
      <c r="A6457" t="s">
        <v>21</v>
      </c>
      <c r="B6457">
        <v>2017</v>
      </c>
      <c r="C6457" t="s">
        <v>22</v>
      </c>
      <c r="E6457" t="s">
        <v>23</v>
      </c>
      <c r="F6457" t="s">
        <v>24</v>
      </c>
      <c r="G6457">
        <v>22</v>
      </c>
      <c r="N6457" s="1" t="s">
        <v>25</v>
      </c>
      <c r="P6457" t="s">
        <v>371</v>
      </c>
      <c r="Q6457" t="s">
        <v>376</v>
      </c>
      <c r="R6457" t="s">
        <v>32</v>
      </c>
      <c r="S6457" t="s">
        <v>96</v>
      </c>
      <c r="T6457" s="2">
        <v>1395</v>
      </c>
      <c r="U6457">
        <v>8.3000000000000007</v>
      </c>
    </row>
    <row r="6458" spans="1:21" hidden="1" x14ac:dyDescent="0.35">
      <c r="A6458" t="s">
        <v>21</v>
      </c>
      <c r="B6458">
        <v>2017</v>
      </c>
      <c r="C6458" t="s">
        <v>22</v>
      </c>
      <c r="E6458" t="s">
        <v>23</v>
      </c>
      <c r="F6458" t="s">
        <v>24</v>
      </c>
      <c r="G6458">
        <v>22</v>
      </c>
      <c r="N6458" s="1" t="s">
        <v>25</v>
      </c>
      <c r="P6458" t="s">
        <v>371</v>
      </c>
      <c r="Q6458" t="s">
        <v>376</v>
      </c>
      <c r="R6458" t="s">
        <v>32</v>
      </c>
      <c r="S6458" t="s">
        <v>33</v>
      </c>
      <c r="T6458">
        <v>352</v>
      </c>
      <c r="U6458">
        <v>24.4</v>
      </c>
    </row>
    <row r="6459" spans="1:21" hidden="1" x14ac:dyDescent="0.35">
      <c r="A6459" t="s">
        <v>21</v>
      </c>
      <c r="B6459">
        <v>2017</v>
      </c>
      <c r="C6459" t="s">
        <v>22</v>
      </c>
      <c r="E6459" t="s">
        <v>23</v>
      </c>
      <c r="F6459" t="s">
        <v>24</v>
      </c>
      <c r="G6459">
        <v>22</v>
      </c>
      <c r="N6459" s="1" t="s">
        <v>25</v>
      </c>
      <c r="P6459" t="s">
        <v>371</v>
      </c>
      <c r="Q6459" t="s">
        <v>376</v>
      </c>
      <c r="R6459" t="s">
        <v>32</v>
      </c>
      <c r="S6459" t="s">
        <v>97</v>
      </c>
      <c r="T6459">
        <v>851</v>
      </c>
      <c r="U6459">
        <v>19.2</v>
      </c>
    </row>
    <row r="6460" spans="1:21" hidden="1" x14ac:dyDescent="0.35">
      <c r="A6460" t="s">
        <v>21</v>
      </c>
      <c r="B6460">
        <v>2017</v>
      </c>
      <c r="C6460" t="s">
        <v>22</v>
      </c>
      <c r="E6460" t="s">
        <v>23</v>
      </c>
      <c r="F6460" t="s">
        <v>24</v>
      </c>
      <c r="G6460">
        <v>22</v>
      </c>
      <c r="N6460" s="1" t="s">
        <v>25</v>
      </c>
      <c r="P6460" t="s">
        <v>371</v>
      </c>
      <c r="Q6460" t="s">
        <v>376</v>
      </c>
      <c r="R6460" t="s">
        <v>32</v>
      </c>
      <c r="S6460" t="s">
        <v>98</v>
      </c>
      <c r="T6460">
        <v>946</v>
      </c>
      <c r="U6460">
        <v>17.100000000000001</v>
      </c>
    </row>
    <row r="6461" spans="1:21" hidden="1" x14ac:dyDescent="0.35">
      <c r="A6461" t="s">
        <v>21</v>
      </c>
      <c r="B6461">
        <v>2017</v>
      </c>
      <c r="C6461" t="s">
        <v>22</v>
      </c>
      <c r="E6461" t="s">
        <v>23</v>
      </c>
      <c r="F6461" t="s">
        <v>24</v>
      </c>
      <c r="G6461">
        <v>22</v>
      </c>
      <c r="N6461" s="1" t="s">
        <v>25</v>
      </c>
      <c r="P6461" t="s">
        <v>371</v>
      </c>
      <c r="Q6461" t="s">
        <v>376</v>
      </c>
      <c r="R6461" t="s">
        <v>32</v>
      </c>
      <c r="S6461" t="s">
        <v>99</v>
      </c>
      <c r="T6461">
        <v>125</v>
      </c>
      <c r="U6461">
        <v>21</v>
      </c>
    </row>
    <row r="6462" spans="1:21" hidden="1" x14ac:dyDescent="0.35">
      <c r="A6462" t="s">
        <v>21</v>
      </c>
      <c r="B6462">
        <v>2017</v>
      </c>
      <c r="C6462" t="s">
        <v>22</v>
      </c>
      <c r="E6462" t="s">
        <v>23</v>
      </c>
      <c r="F6462" t="s">
        <v>24</v>
      </c>
      <c r="G6462">
        <v>22</v>
      </c>
      <c r="N6462" s="1" t="s">
        <v>25</v>
      </c>
      <c r="P6462" t="s">
        <v>371</v>
      </c>
      <c r="Q6462" t="s">
        <v>376</v>
      </c>
      <c r="R6462" t="s">
        <v>32</v>
      </c>
      <c r="S6462" t="s">
        <v>100</v>
      </c>
      <c r="T6462" s="2">
        <v>1125</v>
      </c>
      <c r="U6462">
        <v>9.1</v>
      </c>
    </row>
    <row r="6463" spans="1:21" hidden="1" x14ac:dyDescent="0.35">
      <c r="A6463" t="s">
        <v>21</v>
      </c>
      <c r="B6463">
        <v>2017</v>
      </c>
      <c r="C6463" t="s">
        <v>22</v>
      </c>
      <c r="E6463" t="s">
        <v>23</v>
      </c>
      <c r="F6463" t="s">
        <v>24</v>
      </c>
      <c r="G6463">
        <v>22</v>
      </c>
      <c r="N6463" s="1" t="s">
        <v>25</v>
      </c>
      <c r="P6463" t="s">
        <v>371</v>
      </c>
      <c r="Q6463" t="s">
        <v>376</v>
      </c>
      <c r="R6463" t="s">
        <v>32</v>
      </c>
      <c r="S6463" t="s">
        <v>101</v>
      </c>
      <c r="T6463">
        <v>517</v>
      </c>
      <c r="U6463">
        <v>15.4</v>
      </c>
    </row>
    <row r="6464" spans="1:21" hidden="1" x14ac:dyDescent="0.35">
      <c r="A6464" t="s">
        <v>21</v>
      </c>
      <c r="B6464">
        <v>2017</v>
      </c>
      <c r="C6464" t="s">
        <v>22</v>
      </c>
      <c r="E6464" t="s">
        <v>23</v>
      </c>
      <c r="F6464" t="s">
        <v>24</v>
      </c>
      <c r="G6464">
        <v>22</v>
      </c>
      <c r="N6464" s="1" t="s">
        <v>25</v>
      </c>
      <c r="P6464" t="s">
        <v>371</v>
      </c>
      <c r="Q6464" t="s">
        <v>376</v>
      </c>
      <c r="R6464" t="s">
        <v>32</v>
      </c>
      <c r="S6464" t="s">
        <v>102</v>
      </c>
      <c r="T6464">
        <v>112</v>
      </c>
      <c r="U6464">
        <v>16.5</v>
      </c>
    </row>
    <row r="6465" spans="1:21" hidden="1" x14ac:dyDescent="0.35">
      <c r="A6465" t="s">
        <v>21</v>
      </c>
      <c r="B6465">
        <v>2017</v>
      </c>
      <c r="C6465" t="s">
        <v>22</v>
      </c>
      <c r="E6465" t="s">
        <v>23</v>
      </c>
      <c r="F6465" t="s">
        <v>24</v>
      </c>
      <c r="G6465">
        <v>22</v>
      </c>
      <c r="N6465" s="1" t="s">
        <v>25</v>
      </c>
      <c r="P6465" t="s">
        <v>371</v>
      </c>
      <c r="Q6465" t="s">
        <v>376</v>
      </c>
      <c r="R6465" t="s">
        <v>32</v>
      </c>
      <c r="S6465" t="s">
        <v>354</v>
      </c>
      <c r="T6465" s="2">
        <v>1068</v>
      </c>
      <c r="U6465">
        <v>19.7</v>
      </c>
    </row>
    <row r="6466" spans="1:21" hidden="1" x14ac:dyDescent="0.35">
      <c r="A6466" t="s">
        <v>21</v>
      </c>
      <c r="B6466">
        <v>2017</v>
      </c>
      <c r="C6466" t="s">
        <v>22</v>
      </c>
      <c r="E6466" t="s">
        <v>23</v>
      </c>
      <c r="F6466" t="s">
        <v>24</v>
      </c>
      <c r="G6466">
        <v>22</v>
      </c>
      <c r="N6466" s="1" t="s">
        <v>25</v>
      </c>
      <c r="P6466" t="s">
        <v>371</v>
      </c>
      <c r="Q6466" t="s">
        <v>376</v>
      </c>
      <c r="R6466" t="s">
        <v>34</v>
      </c>
      <c r="S6466" t="s">
        <v>35</v>
      </c>
      <c r="T6466">
        <v>188</v>
      </c>
      <c r="U6466">
        <v>20.2</v>
      </c>
    </row>
    <row r="6467" spans="1:21" hidden="1" x14ac:dyDescent="0.35">
      <c r="A6467" t="s">
        <v>21</v>
      </c>
      <c r="B6467">
        <v>2017</v>
      </c>
      <c r="C6467" t="s">
        <v>22</v>
      </c>
      <c r="E6467" t="s">
        <v>23</v>
      </c>
      <c r="F6467" t="s">
        <v>24</v>
      </c>
      <c r="G6467">
        <v>22</v>
      </c>
      <c r="N6467" s="1" t="s">
        <v>25</v>
      </c>
      <c r="P6467" t="s">
        <v>371</v>
      </c>
      <c r="Q6467" t="s">
        <v>376</v>
      </c>
      <c r="R6467" t="s">
        <v>34</v>
      </c>
      <c r="S6467" t="s">
        <v>109</v>
      </c>
      <c r="T6467">
        <v>47</v>
      </c>
      <c r="U6467" t="s">
        <v>58</v>
      </c>
    </row>
    <row r="6468" spans="1:21" hidden="1" x14ac:dyDescent="0.35">
      <c r="A6468" t="s">
        <v>21</v>
      </c>
      <c r="B6468">
        <v>2017</v>
      </c>
      <c r="C6468" t="s">
        <v>22</v>
      </c>
      <c r="E6468" t="s">
        <v>23</v>
      </c>
      <c r="F6468" t="s">
        <v>24</v>
      </c>
      <c r="G6468">
        <v>22</v>
      </c>
      <c r="N6468" s="1" t="s">
        <v>25</v>
      </c>
      <c r="P6468" t="s">
        <v>371</v>
      </c>
      <c r="Q6468" t="s">
        <v>376</v>
      </c>
      <c r="R6468" t="s">
        <v>34</v>
      </c>
      <c r="S6468" t="s">
        <v>110</v>
      </c>
      <c r="T6468">
        <v>71</v>
      </c>
      <c r="U6468" t="s">
        <v>58</v>
      </c>
    </row>
    <row r="6469" spans="1:21" hidden="1" x14ac:dyDescent="0.35">
      <c r="A6469" t="s">
        <v>21</v>
      </c>
      <c r="B6469">
        <v>2017</v>
      </c>
      <c r="C6469" t="s">
        <v>22</v>
      </c>
      <c r="E6469" t="s">
        <v>23</v>
      </c>
      <c r="F6469" t="s">
        <v>24</v>
      </c>
      <c r="G6469">
        <v>22</v>
      </c>
      <c r="N6469" s="1" t="s">
        <v>25</v>
      </c>
      <c r="P6469" t="s">
        <v>371</v>
      </c>
      <c r="Q6469" t="s">
        <v>376</v>
      </c>
      <c r="R6469" t="s">
        <v>34</v>
      </c>
      <c r="S6469" t="s">
        <v>111</v>
      </c>
      <c r="T6469">
        <v>20</v>
      </c>
      <c r="U6469">
        <v>29.4</v>
      </c>
    </row>
    <row r="6470" spans="1:21" hidden="1" x14ac:dyDescent="0.35">
      <c r="A6470" t="s">
        <v>21</v>
      </c>
      <c r="B6470">
        <v>2017</v>
      </c>
      <c r="C6470" t="s">
        <v>22</v>
      </c>
      <c r="E6470" t="s">
        <v>23</v>
      </c>
      <c r="F6470" t="s">
        <v>24</v>
      </c>
      <c r="G6470">
        <v>22</v>
      </c>
      <c r="N6470" s="1" t="s">
        <v>25</v>
      </c>
      <c r="P6470" t="s">
        <v>371</v>
      </c>
      <c r="Q6470" t="s">
        <v>376</v>
      </c>
      <c r="R6470" t="s">
        <v>34</v>
      </c>
      <c r="S6470" t="s">
        <v>112</v>
      </c>
      <c r="T6470" s="2">
        <v>2347</v>
      </c>
      <c r="U6470">
        <v>7.2</v>
      </c>
    </row>
    <row r="6471" spans="1:21" hidden="1" x14ac:dyDescent="0.35">
      <c r="A6471" t="s">
        <v>21</v>
      </c>
      <c r="B6471">
        <v>2017</v>
      </c>
      <c r="C6471" t="s">
        <v>22</v>
      </c>
      <c r="E6471" t="s">
        <v>23</v>
      </c>
      <c r="F6471" t="s">
        <v>24</v>
      </c>
      <c r="G6471">
        <v>22</v>
      </c>
      <c r="N6471" s="1" t="s">
        <v>25</v>
      </c>
      <c r="P6471" t="s">
        <v>371</v>
      </c>
      <c r="Q6471" t="s">
        <v>376</v>
      </c>
      <c r="R6471" t="s">
        <v>34</v>
      </c>
      <c r="S6471" t="s">
        <v>113</v>
      </c>
      <c r="T6471">
        <v>10</v>
      </c>
      <c r="U6471">
        <v>22.9</v>
      </c>
    </row>
    <row r="6472" spans="1:21" hidden="1" x14ac:dyDescent="0.35">
      <c r="A6472" t="s">
        <v>21</v>
      </c>
      <c r="B6472">
        <v>2017</v>
      </c>
      <c r="C6472" t="s">
        <v>22</v>
      </c>
      <c r="E6472" t="s">
        <v>23</v>
      </c>
      <c r="F6472" t="s">
        <v>24</v>
      </c>
      <c r="G6472">
        <v>22</v>
      </c>
      <c r="N6472" s="1" t="s">
        <v>25</v>
      </c>
      <c r="P6472" t="s">
        <v>371</v>
      </c>
      <c r="Q6472" t="s">
        <v>376</v>
      </c>
      <c r="R6472" t="s">
        <v>34</v>
      </c>
      <c r="S6472" t="s">
        <v>114</v>
      </c>
      <c r="T6472" s="2">
        <v>2337</v>
      </c>
      <c r="U6472">
        <v>7.2</v>
      </c>
    </row>
    <row r="6473" spans="1:21" hidden="1" x14ac:dyDescent="0.35">
      <c r="A6473" t="s">
        <v>21</v>
      </c>
      <c r="B6473">
        <v>2017</v>
      </c>
      <c r="C6473" t="s">
        <v>22</v>
      </c>
      <c r="E6473" t="s">
        <v>23</v>
      </c>
      <c r="F6473" t="s">
        <v>24</v>
      </c>
      <c r="G6473">
        <v>22</v>
      </c>
      <c r="N6473" s="1" t="s">
        <v>25</v>
      </c>
      <c r="P6473" t="s">
        <v>371</v>
      </c>
      <c r="Q6473" t="s">
        <v>376</v>
      </c>
      <c r="R6473" t="s">
        <v>34</v>
      </c>
      <c r="S6473" t="s">
        <v>115</v>
      </c>
      <c r="T6473" s="2">
        <v>3872</v>
      </c>
      <c r="U6473">
        <v>7.5</v>
      </c>
    </row>
    <row r="6474" spans="1:21" hidden="1" x14ac:dyDescent="0.35">
      <c r="A6474" t="s">
        <v>21</v>
      </c>
      <c r="B6474">
        <v>2017</v>
      </c>
      <c r="C6474" t="s">
        <v>22</v>
      </c>
      <c r="E6474" t="s">
        <v>23</v>
      </c>
      <c r="F6474" t="s">
        <v>24</v>
      </c>
      <c r="G6474">
        <v>22</v>
      </c>
      <c r="N6474" s="1" t="s">
        <v>25</v>
      </c>
      <c r="P6474" t="s">
        <v>371</v>
      </c>
      <c r="Q6474" t="s">
        <v>376</v>
      </c>
      <c r="R6474" t="s">
        <v>34</v>
      </c>
      <c r="S6474" t="s">
        <v>116</v>
      </c>
      <c r="T6474">
        <v>61</v>
      </c>
      <c r="U6474">
        <v>37.299999999999997</v>
      </c>
    </row>
    <row r="6475" spans="1:21" hidden="1" x14ac:dyDescent="0.35">
      <c r="A6475" t="s">
        <v>21</v>
      </c>
      <c r="B6475">
        <v>2017</v>
      </c>
      <c r="C6475" t="s">
        <v>22</v>
      </c>
      <c r="E6475" t="s">
        <v>23</v>
      </c>
      <c r="F6475" t="s">
        <v>24</v>
      </c>
      <c r="G6475">
        <v>22</v>
      </c>
      <c r="N6475" s="1" t="s">
        <v>25</v>
      </c>
      <c r="P6475" t="s">
        <v>371</v>
      </c>
      <c r="Q6475" t="s">
        <v>376</v>
      </c>
      <c r="R6475" t="s">
        <v>34</v>
      </c>
      <c r="S6475" t="s">
        <v>355</v>
      </c>
      <c r="T6475">
        <v>12</v>
      </c>
      <c r="U6475" t="s">
        <v>58</v>
      </c>
    </row>
    <row r="6476" spans="1:21" hidden="1" x14ac:dyDescent="0.35">
      <c r="A6476" t="s">
        <v>21</v>
      </c>
      <c r="B6476">
        <v>2017</v>
      </c>
      <c r="C6476" t="s">
        <v>22</v>
      </c>
      <c r="E6476" t="s">
        <v>23</v>
      </c>
      <c r="F6476" t="s">
        <v>24</v>
      </c>
      <c r="G6476">
        <v>22</v>
      </c>
      <c r="N6476" s="1" t="s">
        <v>25</v>
      </c>
      <c r="P6476" t="s">
        <v>371</v>
      </c>
      <c r="Q6476" t="s">
        <v>376</v>
      </c>
      <c r="R6476" t="s">
        <v>34</v>
      </c>
      <c r="S6476" t="s">
        <v>117</v>
      </c>
      <c r="T6476">
        <v>149</v>
      </c>
      <c r="U6476">
        <v>20.9</v>
      </c>
    </row>
    <row r="6477" spans="1:21" hidden="1" x14ac:dyDescent="0.35">
      <c r="A6477" t="s">
        <v>21</v>
      </c>
      <c r="B6477">
        <v>2017</v>
      </c>
      <c r="C6477" t="s">
        <v>22</v>
      </c>
      <c r="E6477" t="s">
        <v>23</v>
      </c>
      <c r="F6477" t="s">
        <v>24</v>
      </c>
      <c r="G6477">
        <v>22</v>
      </c>
      <c r="N6477" s="1" t="s">
        <v>25</v>
      </c>
      <c r="P6477" t="s">
        <v>371</v>
      </c>
      <c r="Q6477" t="s">
        <v>376</v>
      </c>
      <c r="R6477" t="s">
        <v>34</v>
      </c>
      <c r="S6477" t="s">
        <v>356</v>
      </c>
      <c r="T6477">
        <v>82</v>
      </c>
      <c r="U6477" t="s">
        <v>58</v>
      </c>
    </row>
    <row r="6478" spans="1:21" hidden="1" x14ac:dyDescent="0.35">
      <c r="A6478" t="s">
        <v>21</v>
      </c>
      <c r="B6478">
        <v>2017</v>
      </c>
      <c r="C6478" t="s">
        <v>22</v>
      </c>
      <c r="E6478" t="s">
        <v>23</v>
      </c>
      <c r="F6478" t="s">
        <v>24</v>
      </c>
      <c r="G6478">
        <v>22</v>
      </c>
      <c r="N6478" s="1" t="s">
        <v>25</v>
      </c>
      <c r="P6478" t="s">
        <v>371</v>
      </c>
      <c r="Q6478" t="s">
        <v>376</v>
      </c>
      <c r="R6478" t="s">
        <v>34</v>
      </c>
      <c r="S6478" t="s">
        <v>118</v>
      </c>
      <c r="T6478">
        <v>494</v>
      </c>
      <c r="U6478">
        <v>15.6</v>
      </c>
    </row>
    <row r="6479" spans="1:21" hidden="1" x14ac:dyDescent="0.35">
      <c r="A6479" t="s">
        <v>21</v>
      </c>
      <c r="B6479">
        <v>2017</v>
      </c>
      <c r="C6479" t="s">
        <v>22</v>
      </c>
      <c r="E6479" t="s">
        <v>23</v>
      </c>
      <c r="F6479" t="s">
        <v>24</v>
      </c>
      <c r="G6479">
        <v>22</v>
      </c>
      <c r="N6479" s="1" t="s">
        <v>25</v>
      </c>
      <c r="P6479" t="s">
        <v>371</v>
      </c>
      <c r="Q6479" t="s">
        <v>376</v>
      </c>
      <c r="R6479" t="s">
        <v>36</v>
      </c>
      <c r="S6479" t="s">
        <v>37</v>
      </c>
      <c r="T6479" s="2">
        <v>7343</v>
      </c>
      <c r="U6479">
        <v>3.8</v>
      </c>
    </row>
    <row r="6480" spans="1:21" hidden="1" x14ac:dyDescent="0.35">
      <c r="A6480" t="s">
        <v>21</v>
      </c>
      <c r="B6480">
        <v>2017</v>
      </c>
      <c r="C6480" t="s">
        <v>22</v>
      </c>
      <c r="E6480" t="s">
        <v>23</v>
      </c>
      <c r="F6480" t="s">
        <v>24</v>
      </c>
      <c r="G6480">
        <v>22</v>
      </c>
      <c r="N6480" s="1" t="s">
        <v>25</v>
      </c>
      <c r="P6480" t="s">
        <v>371</v>
      </c>
      <c r="Q6480" t="s">
        <v>377</v>
      </c>
      <c r="R6480" t="s">
        <v>39</v>
      </c>
      <c r="S6480" t="s">
        <v>136</v>
      </c>
      <c r="T6480" s="2">
        <v>21510</v>
      </c>
      <c r="U6480">
        <v>69</v>
      </c>
    </row>
    <row r="6481" spans="1:21" hidden="1" x14ac:dyDescent="0.35">
      <c r="A6481" t="s">
        <v>21</v>
      </c>
      <c r="B6481">
        <v>2017</v>
      </c>
      <c r="C6481" t="s">
        <v>22</v>
      </c>
      <c r="E6481" t="s">
        <v>23</v>
      </c>
      <c r="F6481" t="s">
        <v>24</v>
      </c>
      <c r="G6481">
        <v>22</v>
      </c>
      <c r="N6481" s="1" t="s">
        <v>25</v>
      </c>
      <c r="P6481" t="s">
        <v>371</v>
      </c>
      <c r="Q6481" t="s">
        <v>377</v>
      </c>
      <c r="R6481" t="s">
        <v>39</v>
      </c>
      <c r="S6481" t="s">
        <v>138</v>
      </c>
      <c r="T6481" s="2">
        <v>34160</v>
      </c>
      <c r="U6481">
        <v>11</v>
      </c>
    </row>
    <row r="6482" spans="1:21" hidden="1" x14ac:dyDescent="0.35">
      <c r="A6482" t="s">
        <v>21</v>
      </c>
      <c r="B6482">
        <v>2017</v>
      </c>
      <c r="C6482" t="s">
        <v>22</v>
      </c>
      <c r="E6482" t="s">
        <v>23</v>
      </c>
      <c r="F6482" t="s">
        <v>24</v>
      </c>
      <c r="G6482">
        <v>22</v>
      </c>
      <c r="N6482" s="1" t="s">
        <v>25</v>
      </c>
      <c r="P6482" t="s">
        <v>371</v>
      </c>
      <c r="Q6482" t="s">
        <v>377</v>
      </c>
      <c r="R6482" t="s">
        <v>39</v>
      </c>
      <c r="S6482" t="s">
        <v>139</v>
      </c>
      <c r="T6482" s="2">
        <v>353864</v>
      </c>
      <c r="U6482">
        <v>11.8</v>
      </c>
    </row>
    <row r="6483" spans="1:21" hidden="1" x14ac:dyDescent="0.35">
      <c r="A6483" t="s">
        <v>21</v>
      </c>
      <c r="B6483">
        <v>2017</v>
      </c>
      <c r="C6483" t="s">
        <v>22</v>
      </c>
      <c r="E6483" t="s">
        <v>23</v>
      </c>
      <c r="F6483" t="s">
        <v>24</v>
      </c>
      <c r="G6483">
        <v>22</v>
      </c>
      <c r="N6483" s="1" t="s">
        <v>25</v>
      </c>
      <c r="P6483" t="s">
        <v>371</v>
      </c>
      <c r="Q6483" t="s">
        <v>377</v>
      </c>
      <c r="R6483" t="s">
        <v>39</v>
      </c>
      <c r="S6483" t="s">
        <v>140</v>
      </c>
      <c r="T6483" s="2">
        <v>56598</v>
      </c>
      <c r="U6483">
        <v>11.4</v>
      </c>
    </row>
    <row r="6484" spans="1:21" hidden="1" x14ac:dyDescent="0.35">
      <c r="A6484" t="s">
        <v>21</v>
      </c>
      <c r="B6484">
        <v>2017</v>
      </c>
      <c r="C6484" t="s">
        <v>22</v>
      </c>
      <c r="E6484" t="s">
        <v>23</v>
      </c>
      <c r="F6484" t="s">
        <v>24</v>
      </c>
      <c r="G6484">
        <v>22</v>
      </c>
      <c r="N6484" s="1" t="s">
        <v>25</v>
      </c>
      <c r="P6484" t="s">
        <v>371</v>
      </c>
      <c r="Q6484" t="s">
        <v>377</v>
      </c>
      <c r="R6484" t="s">
        <v>39</v>
      </c>
      <c r="S6484" t="s">
        <v>142</v>
      </c>
      <c r="T6484" s="2">
        <v>151540</v>
      </c>
      <c r="U6484">
        <v>10.199999999999999</v>
      </c>
    </row>
    <row r="6485" spans="1:21" hidden="1" x14ac:dyDescent="0.35">
      <c r="A6485" t="s">
        <v>21</v>
      </c>
      <c r="B6485">
        <v>2017</v>
      </c>
      <c r="C6485" t="s">
        <v>22</v>
      </c>
      <c r="E6485" t="s">
        <v>23</v>
      </c>
      <c r="F6485" t="s">
        <v>24</v>
      </c>
      <c r="G6485">
        <v>22</v>
      </c>
      <c r="N6485" s="1" t="s">
        <v>25</v>
      </c>
      <c r="P6485" t="s">
        <v>371</v>
      </c>
      <c r="Q6485" t="s">
        <v>377</v>
      </c>
      <c r="R6485" t="s">
        <v>39</v>
      </c>
      <c r="S6485" t="s">
        <v>143</v>
      </c>
      <c r="T6485" s="2">
        <v>156936</v>
      </c>
      <c r="U6485">
        <v>25.6</v>
      </c>
    </row>
    <row r="6486" spans="1:21" hidden="1" x14ac:dyDescent="0.35">
      <c r="A6486" t="s">
        <v>21</v>
      </c>
      <c r="B6486">
        <v>2017</v>
      </c>
      <c r="C6486" t="s">
        <v>22</v>
      </c>
      <c r="E6486" t="s">
        <v>23</v>
      </c>
      <c r="F6486" t="s">
        <v>24</v>
      </c>
      <c r="G6486">
        <v>22</v>
      </c>
      <c r="N6486" s="1" t="s">
        <v>25</v>
      </c>
      <c r="P6486" t="s">
        <v>371</v>
      </c>
      <c r="Q6486" t="s">
        <v>377</v>
      </c>
      <c r="R6486" t="s">
        <v>39</v>
      </c>
      <c r="S6486" t="s">
        <v>145</v>
      </c>
      <c r="T6486" s="2">
        <v>204675</v>
      </c>
      <c r="U6486">
        <v>7.5</v>
      </c>
    </row>
    <row r="6487" spans="1:21" hidden="1" x14ac:dyDescent="0.35">
      <c r="A6487" t="s">
        <v>21</v>
      </c>
      <c r="B6487">
        <v>2017</v>
      </c>
      <c r="C6487" t="s">
        <v>22</v>
      </c>
      <c r="E6487" t="s">
        <v>23</v>
      </c>
      <c r="F6487" t="s">
        <v>24</v>
      </c>
      <c r="G6487">
        <v>22</v>
      </c>
      <c r="N6487" s="1" t="s">
        <v>25</v>
      </c>
      <c r="P6487" t="s">
        <v>371</v>
      </c>
      <c r="Q6487" t="s">
        <v>377</v>
      </c>
      <c r="R6487" t="s">
        <v>39</v>
      </c>
      <c r="S6487" t="s">
        <v>146</v>
      </c>
      <c r="T6487" s="2">
        <v>83104</v>
      </c>
      <c r="U6487">
        <v>17.899999999999999</v>
      </c>
    </row>
    <row r="6488" spans="1:21" hidden="1" x14ac:dyDescent="0.35">
      <c r="A6488" t="s">
        <v>21</v>
      </c>
      <c r="B6488">
        <v>2017</v>
      </c>
      <c r="C6488" t="s">
        <v>22</v>
      </c>
      <c r="E6488" t="s">
        <v>23</v>
      </c>
      <c r="F6488" t="s">
        <v>24</v>
      </c>
      <c r="G6488">
        <v>22</v>
      </c>
      <c r="N6488" s="1" t="s">
        <v>25</v>
      </c>
      <c r="P6488" t="s">
        <v>371</v>
      </c>
      <c r="Q6488" t="s">
        <v>377</v>
      </c>
      <c r="R6488" t="s">
        <v>28</v>
      </c>
      <c r="S6488" t="s">
        <v>56</v>
      </c>
      <c r="T6488" s="2">
        <v>150896</v>
      </c>
      <c r="U6488">
        <v>31.1</v>
      </c>
    </row>
    <row r="6489" spans="1:21" hidden="1" x14ac:dyDescent="0.35">
      <c r="A6489" t="s">
        <v>21</v>
      </c>
      <c r="B6489">
        <v>2017</v>
      </c>
      <c r="C6489" t="s">
        <v>22</v>
      </c>
      <c r="E6489" t="s">
        <v>23</v>
      </c>
      <c r="F6489" t="s">
        <v>24</v>
      </c>
      <c r="G6489">
        <v>22</v>
      </c>
      <c r="N6489" s="1" t="s">
        <v>25</v>
      </c>
      <c r="P6489" t="s">
        <v>371</v>
      </c>
      <c r="Q6489" t="s">
        <v>377</v>
      </c>
      <c r="R6489" t="s">
        <v>28</v>
      </c>
      <c r="S6489" t="s">
        <v>57</v>
      </c>
      <c r="T6489" s="2">
        <v>2549</v>
      </c>
      <c r="U6489">
        <v>64.599999999999994</v>
      </c>
    </row>
    <row r="6490" spans="1:21" hidden="1" x14ac:dyDescent="0.35">
      <c r="A6490" t="s">
        <v>21</v>
      </c>
      <c r="B6490">
        <v>2017</v>
      </c>
      <c r="C6490" t="s">
        <v>22</v>
      </c>
      <c r="E6490" t="s">
        <v>23</v>
      </c>
      <c r="F6490" t="s">
        <v>24</v>
      </c>
      <c r="G6490">
        <v>22</v>
      </c>
      <c r="N6490" s="1" t="s">
        <v>25</v>
      </c>
      <c r="P6490" t="s">
        <v>371</v>
      </c>
      <c r="Q6490" t="s">
        <v>377</v>
      </c>
      <c r="R6490" t="s">
        <v>28</v>
      </c>
      <c r="S6490" t="s">
        <v>59</v>
      </c>
      <c r="T6490" s="2">
        <v>58103</v>
      </c>
      <c r="U6490">
        <v>16.100000000000001</v>
      </c>
    </row>
    <row r="6491" spans="1:21" hidden="1" x14ac:dyDescent="0.35">
      <c r="A6491" t="s">
        <v>21</v>
      </c>
      <c r="B6491">
        <v>2017</v>
      </c>
      <c r="C6491" t="s">
        <v>22</v>
      </c>
      <c r="E6491" t="s">
        <v>23</v>
      </c>
      <c r="F6491" t="s">
        <v>24</v>
      </c>
      <c r="G6491">
        <v>22</v>
      </c>
      <c r="N6491" s="1" t="s">
        <v>25</v>
      </c>
      <c r="P6491" t="s">
        <v>371</v>
      </c>
      <c r="Q6491" t="s">
        <v>377</v>
      </c>
      <c r="R6491" t="s">
        <v>28</v>
      </c>
      <c r="S6491" t="s">
        <v>60</v>
      </c>
      <c r="T6491" s="2">
        <v>69256</v>
      </c>
      <c r="U6491">
        <v>30.2</v>
      </c>
    </row>
    <row r="6492" spans="1:21" hidden="1" x14ac:dyDescent="0.35">
      <c r="A6492" t="s">
        <v>21</v>
      </c>
      <c r="B6492">
        <v>2017</v>
      </c>
      <c r="C6492" t="s">
        <v>22</v>
      </c>
      <c r="E6492" t="s">
        <v>23</v>
      </c>
      <c r="F6492" t="s">
        <v>24</v>
      </c>
      <c r="G6492">
        <v>22</v>
      </c>
      <c r="N6492" s="1" t="s">
        <v>25</v>
      </c>
      <c r="P6492" t="s">
        <v>371</v>
      </c>
      <c r="Q6492" t="s">
        <v>377</v>
      </c>
      <c r="R6492" t="s">
        <v>28</v>
      </c>
      <c r="S6492" t="s">
        <v>61</v>
      </c>
      <c r="T6492" s="2">
        <v>63453</v>
      </c>
      <c r="U6492">
        <v>13.2</v>
      </c>
    </row>
    <row r="6493" spans="1:21" hidden="1" x14ac:dyDescent="0.35">
      <c r="A6493" t="s">
        <v>21</v>
      </c>
      <c r="B6493">
        <v>2017</v>
      </c>
      <c r="C6493" t="s">
        <v>22</v>
      </c>
      <c r="E6493" t="s">
        <v>23</v>
      </c>
      <c r="F6493" t="s">
        <v>24</v>
      </c>
      <c r="G6493">
        <v>22</v>
      </c>
      <c r="N6493" s="1" t="s">
        <v>25</v>
      </c>
      <c r="P6493" t="s">
        <v>371</v>
      </c>
      <c r="Q6493" t="s">
        <v>377</v>
      </c>
      <c r="R6493" t="s">
        <v>28</v>
      </c>
      <c r="S6493" t="s">
        <v>62</v>
      </c>
      <c r="T6493" s="2">
        <v>58427</v>
      </c>
      <c r="U6493">
        <v>26.1</v>
      </c>
    </row>
    <row r="6494" spans="1:21" hidden="1" x14ac:dyDescent="0.35">
      <c r="A6494" t="s">
        <v>21</v>
      </c>
      <c r="B6494">
        <v>2017</v>
      </c>
      <c r="C6494" t="s">
        <v>22</v>
      </c>
      <c r="E6494" t="s">
        <v>23</v>
      </c>
      <c r="F6494" t="s">
        <v>24</v>
      </c>
      <c r="G6494">
        <v>22</v>
      </c>
      <c r="N6494" s="1" t="s">
        <v>25</v>
      </c>
      <c r="P6494" t="s">
        <v>371</v>
      </c>
      <c r="Q6494" t="s">
        <v>377</v>
      </c>
      <c r="R6494" t="s">
        <v>28</v>
      </c>
      <c r="S6494" t="s">
        <v>63</v>
      </c>
      <c r="T6494" s="2">
        <v>146658</v>
      </c>
      <c r="U6494">
        <v>12.5</v>
      </c>
    </row>
    <row r="6495" spans="1:21" hidden="1" x14ac:dyDescent="0.35">
      <c r="A6495" t="s">
        <v>21</v>
      </c>
      <c r="B6495">
        <v>2017</v>
      </c>
      <c r="C6495" t="s">
        <v>22</v>
      </c>
      <c r="E6495" t="s">
        <v>23</v>
      </c>
      <c r="F6495" t="s">
        <v>24</v>
      </c>
      <c r="G6495">
        <v>22</v>
      </c>
      <c r="N6495" s="1" t="s">
        <v>25</v>
      </c>
      <c r="P6495" t="s">
        <v>371</v>
      </c>
      <c r="Q6495" t="s">
        <v>377</v>
      </c>
      <c r="R6495" t="s">
        <v>28</v>
      </c>
      <c r="S6495" t="s">
        <v>64</v>
      </c>
      <c r="T6495" s="2">
        <v>53807</v>
      </c>
      <c r="U6495">
        <v>30.5</v>
      </c>
    </row>
    <row r="6496" spans="1:21" hidden="1" x14ac:dyDescent="0.35">
      <c r="A6496" t="s">
        <v>21</v>
      </c>
      <c r="B6496">
        <v>2017</v>
      </c>
      <c r="C6496" t="s">
        <v>22</v>
      </c>
      <c r="E6496" t="s">
        <v>23</v>
      </c>
      <c r="F6496" t="s">
        <v>24</v>
      </c>
      <c r="G6496">
        <v>22</v>
      </c>
      <c r="N6496" s="1" t="s">
        <v>25</v>
      </c>
      <c r="P6496" t="s">
        <v>371</v>
      </c>
      <c r="Q6496" t="s">
        <v>377</v>
      </c>
      <c r="R6496" t="s">
        <v>28</v>
      </c>
      <c r="S6496" t="s">
        <v>65</v>
      </c>
      <c r="T6496" s="2">
        <v>203714</v>
      </c>
      <c r="U6496">
        <v>27.6</v>
      </c>
    </row>
    <row r="6497" spans="1:21" hidden="1" x14ac:dyDescent="0.35">
      <c r="A6497" t="s">
        <v>21</v>
      </c>
      <c r="B6497">
        <v>2017</v>
      </c>
      <c r="C6497" t="s">
        <v>22</v>
      </c>
      <c r="E6497" t="s">
        <v>23</v>
      </c>
      <c r="F6497" t="s">
        <v>24</v>
      </c>
      <c r="G6497">
        <v>22</v>
      </c>
      <c r="N6497" s="1" t="s">
        <v>25</v>
      </c>
      <c r="P6497" t="s">
        <v>371</v>
      </c>
      <c r="Q6497" t="s">
        <v>377</v>
      </c>
      <c r="R6497" t="s">
        <v>28</v>
      </c>
      <c r="S6497" t="s">
        <v>66</v>
      </c>
      <c r="T6497" s="2">
        <v>35808</v>
      </c>
      <c r="U6497">
        <v>13.1</v>
      </c>
    </row>
    <row r="6498" spans="1:21" hidden="1" x14ac:dyDescent="0.35">
      <c r="A6498" t="s">
        <v>21</v>
      </c>
      <c r="B6498">
        <v>2017</v>
      </c>
      <c r="C6498" t="s">
        <v>22</v>
      </c>
      <c r="E6498" t="s">
        <v>23</v>
      </c>
      <c r="F6498" t="s">
        <v>24</v>
      </c>
      <c r="G6498">
        <v>22</v>
      </c>
      <c r="N6498" s="1" t="s">
        <v>25</v>
      </c>
      <c r="P6498" t="s">
        <v>371</v>
      </c>
      <c r="Q6498" t="s">
        <v>377</v>
      </c>
      <c r="R6498" t="s">
        <v>28</v>
      </c>
      <c r="S6498" t="s">
        <v>29</v>
      </c>
      <c r="T6498" s="2">
        <v>174565</v>
      </c>
      <c r="U6498">
        <v>12.9</v>
      </c>
    </row>
    <row r="6499" spans="1:21" hidden="1" x14ac:dyDescent="0.35">
      <c r="A6499" t="s">
        <v>21</v>
      </c>
      <c r="B6499">
        <v>2017</v>
      </c>
      <c r="C6499" t="s">
        <v>22</v>
      </c>
      <c r="E6499" t="s">
        <v>23</v>
      </c>
      <c r="F6499" t="s">
        <v>24</v>
      </c>
      <c r="G6499">
        <v>22</v>
      </c>
      <c r="N6499" s="1" t="s">
        <v>25</v>
      </c>
      <c r="P6499" t="s">
        <v>371</v>
      </c>
      <c r="Q6499" t="s">
        <v>377</v>
      </c>
      <c r="R6499" t="s">
        <v>28</v>
      </c>
      <c r="S6499" t="s">
        <v>67</v>
      </c>
      <c r="T6499" s="2">
        <v>45151</v>
      </c>
      <c r="U6499">
        <v>24.5</v>
      </c>
    </row>
    <row r="6500" spans="1:21" hidden="1" x14ac:dyDescent="0.35">
      <c r="A6500" t="s">
        <v>21</v>
      </c>
      <c r="B6500">
        <v>2017</v>
      </c>
      <c r="C6500" t="s">
        <v>22</v>
      </c>
      <c r="E6500" t="s">
        <v>23</v>
      </c>
      <c r="F6500" t="s">
        <v>24</v>
      </c>
      <c r="G6500">
        <v>22</v>
      </c>
      <c r="N6500" s="1" t="s">
        <v>25</v>
      </c>
      <c r="P6500" t="s">
        <v>371</v>
      </c>
      <c r="Q6500" t="s">
        <v>377</v>
      </c>
      <c r="R6500" t="s">
        <v>30</v>
      </c>
      <c r="S6500" t="s">
        <v>79</v>
      </c>
      <c r="T6500" s="2">
        <v>15830</v>
      </c>
      <c r="U6500">
        <v>21.2</v>
      </c>
    </row>
    <row r="6501" spans="1:21" hidden="1" x14ac:dyDescent="0.35">
      <c r="A6501" t="s">
        <v>21</v>
      </c>
      <c r="B6501">
        <v>2017</v>
      </c>
      <c r="C6501" t="s">
        <v>22</v>
      </c>
      <c r="E6501" t="s">
        <v>23</v>
      </c>
      <c r="F6501" t="s">
        <v>24</v>
      </c>
      <c r="G6501">
        <v>22</v>
      </c>
      <c r="N6501" s="1" t="s">
        <v>25</v>
      </c>
      <c r="P6501" t="s">
        <v>371</v>
      </c>
      <c r="Q6501" t="s">
        <v>377</v>
      </c>
      <c r="R6501" t="s">
        <v>30</v>
      </c>
      <c r="S6501" t="s">
        <v>80</v>
      </c>
      <c r="T6501" s="2">
        <v>64345</v>
      </c>
      <c r="U6501">
        <v>21.3</v>
      </c>
    </row>
    <row r="6502" spans="1:21" hidden="1" x14ac:dyDescent="0.35">
      <c r="A6502" t="s">
        <v>21</v>
      </c>
      <c r="B6502">
        <v>2017</v>
      </c>
      <c r="C6502" t="s">
        <v>22</v>
      </c>
      <c r="E6502" t="s">
        <v>23</v>
      </c>
      <c r="F6502" t="s">
        <v>24</v>
      </c>
      <c r="G6502">
        <v>22</v>
      </c>
      <c r="N6502" s="1" t="s">
        <v>25</v>
      </c>
      <c r="P6502" t="s">
        <v>371</v>
      </c>
      <c r="Q6502" t="s">
        <v>377</v>
      </c>
      <c r="R6502" t="s">
        <v>30</v>
      </c>
      <c r="S6502" t="s">
        <v>81</v>
      </c>
      <c r="T6502" s="2">
        <v>154210</v>
      </c>
      <c r="U6502">
        <v>11.2</v>
      </c>
    </row>
    <row r="6503" spans="1:21" hidden="1" x14ac:dyDescent="0.35">
      <c r="A6503" t="s">
        <v>21</v>
      </c>
      <c r="B6503">
        <v>2017</v>
      </c>
      <c r="C6503" t="s">
        <v>22</v>
      </c>
      <c r="E6503" t="s">
        <v>23</v>
      </c>
      <c r="F6503" t="s">
        <v>24</v>
      </c>
      <c r="G6503">
        <v>22</v>
      </c>
      <c r="N6503" s="1" t="s">
        <v>25</v>
      </c>
      <c r="P6503" t="s">
        <v>371</v>
      </c>
      <c r="Q6503" t="s">
        <v>377</v>
      </c>
      <c r="R6503" t="s">
        <v>30</v>
      </c>
      <c r="S6503" t="s">
        <v>31</v>
      </c>
      <c r="T6503" s="2">
        <v>191722</v>
      </c>
      <c r="U6503">
        <v>24.8</v>
      </c>
    </row>
    <row r="6504" spans="1:21" hidden="1" x14ac:dyDescent="0.35">
      <c r="A6504" t="s">
        <v>21</v>
      </c>
      <c r="B6504">
        <v>2017</v>
      </c>
      <c r="C6504" t="s">
        <v>22</v>
      </c>
      <c r="E6504" t="s">
        <v>23</v>
      </c>
      <c r="F6504" t="s">
        <v>24</v>
      </c>
      <c r="G6504">
        <v>22</v>
      </c>
      <c r="N6504" s="1" t="s">
        <v>25</v>
      </c>
      <c r="P6504" t="s">
        <v>371</v>
      </c>
      <c r="Q6504" t="s">
        <v>377</v>
      </c>
      <c r="R6504" t="s">
        <v>30</v>
      </c>
      <c r="S6504" t="s">
        <v>82</v>
      </c>
      <c r="T6504" s="2">
        <v>33967</v>
      </c>
      <c r="U6504">
        <v>21.4</v>
      </c>
    </row>
    <row r="6505" spans="1:21" hidden="1" x14ac:dyDescent="0.35">
      <c r="A6505" t="s">
        <v>21</v>
      </c>
      <c r="B6505">
        <v>2017</v>
      </c>
      <c r="C6505" t="s">
        <v>22</v>
      </c>
      <c r="E6505" t="s">
        <v>23</v>
      </c>
      <c r="F6505" t="s">
        <v>24</v>
      </c>
      <c r="G6505">
        <v>22</v>
      </c>
      <c r="N6505" s="1" t="s">
        <v>25</v>
      </c>
      <c r="P6505" t="s">
        <v>371</v>
      </c>
      <c r="Q6505" t="s">
        <v>377</v>
      </c>
      <c r="R6505" t="s">
        <v>30</v>
      </c>
      <c r="S6505" t="s">
        <v>83</v>
      </c>
      <c r="T6505" s="2">
        <v>187922</v>
      </c>
      <c r="U6505">
        <v>22.4</v>
      </c>
    </row>
    <row r="6506" spans="1:21" hidden="1" x14ac:dyDescent="0.35">
      <c r="A6506" t="s">
        <v>21</v>
      </c>
      <c r="B6506">
        <v>2017</v>
      </c>
      <c r="C6506" t="s">
        <v>22</v>
      </c>
      <c r="E6506" t="s">
        <v>23</v>
      </c>
      <c r="F6506" t="s">
        <v>24</v>
      </c>
      <c r="G6506">
        <v>22</v>
      </c>
      <c r="N6506" s="1" t="s">
        <v>25</v>
      </c>
      <c r="P6506" t="s">
        <v>371</v>
      </c>
      <c r="Q6506" t="s">
        <v>377</v>
      </c>
      <c r="R6506" t="s">
        <v>30</v>
      </c>
      <c r="S6506" t="s">
        <v>84</v>
      </c>
      <c r="T6506" s="2">
        <v>68535</v>
      </c>
      <c r="U6506">
        <v>23.5</v>
      </c>
    </row>
    <row r="6507" spans="1:21" hidden="1" x14ac:dyDescent="0.35">
      <c r="A6507" t="s">
        <v>21</v>
      </c>
      <c r="B6507">
        <v>2017</v>
      </c>
      <c r="C6507" t="s">
        <v>22</v>
      </c>
      <c r="E6507" t="s">
        <v>23</v>
      </c>
      <c r="F6507" t="s">
        <v>24</v>
      </c>
      <c r="G6507">
        <v>22</v>
      </c>
      <c r="N6507" s="1" t="s">
        <v>25</v>
      </c>
      <c r="P6507" t="s">
        <v>371</v>
      </c>
      <c r="Q6507" t="s">
        <v>377</v>
      </c>
      <c r="R6507" t="s">
        <v>30</v>
      </c>
      <c r="S6507" t="s">
        <v>85</v>
      </c>
      <c r="T6507" s="2">
        <v>67545</v>
      </c>
      <c r="U6507">
        <v>11.4</v>
      </c>
    </row>
    <row r="6508" spans="1:21" hidden="1" x14ac:dyDescent="0.35">
      <c r="A6508" t="s">
        <v>21</v>
      </c>
      <c r="B6508">
        <v>2017</v>
      </c>
      <c r="C6508" t="s">
        <v>22</v>
      </c>
      <c r="E6508" t="s">
        <v>23</v>
      </c>
      <c r="F6508" t="s">
        <v>24</v>
      </c>
      <c r="G6508">
        <v>22</v>
      </c>
      <c r="N6508" s="1" t="s">
        <v>25</v>
      </c>
      <c r="P6508" t="s">
        <v>371</v>
      </c>
      <c r="Q6508" t="s">
        <v>377</v>
      </c>
      <c r="R6508" t="s">
        <v>30</v>
      </c>
      <c r="S6508" t="s">
        <v>86</v>
      </c>
      <c r="T6508" s="2">
        <v>182689</v>
      </c>
      <c r="U6508">
        <v>15.1</v>
      </c>
    </row>
    <row r="6509" spans="1:21" hidden="1" x14ac:dyDescent="0.35">
      <c r="A6509" t="s">
        <v>21</v>
      </c>
      <c r="B6509">
        <v>2017</v>
      </c>
      <c r="C6509" t="s">
        <v>22</v>
      </c>
      <c r="E6509" t="s">
        <v>23</v>
      </c>
      <c r="F6509" t="s">
        <v>24</v>
      </c>
      <c r="G6509">
        <v>22</v>
      </c>
      <c r="N6509" s="1" t="s">
        <v>25</v>
      </c>
      <c r="P6509" t="s">
        <v>371</v>
      </c>
      <c r="Q6509" t="s">
        <v>377</v>
      </c>
      <c r="R6509" t="s">
        <v>30</v>
      </c>
      <c r="S6509" t="s">
        <v>87</v>
      </c>
      <c r="T6509" s="2">
        <v>74528</v>
      </c>
      <c r="U6509">
        <v>30.8</v>
      </c>
    </row>
    <row r="6510" spans="1:21" hidden="1" x14ac:dyDescent="0.35">
      <c r="A6510" t="s">
        <v>21</v>
      </c>
      <c r="B6510">
        <v>2017</v>
      </c>
      <c r="C6510" t="s">
        <v>22</v>
      </c>
      <c r="E6510" t="s">
        <v>23</v>
      </c>
      <c r="F6510" t="s">
        <v>24</v>
      </c>
      <c r="G6510">
        <v>22</v>
      </c>
      <c r="N6510" s="1" t="s">
        <v>25</v>
      </c>
      <c r="P6510" t="s">
        <v>371</v>
      </c>
      <c r="Q6510" t="s">
        <v>377</v>
      </c>
      <c r="R6510" t="s">
        <v>30</v>
      </c>
      <c r="S6510" t="s">
        <v>353</v>
      </c>
      <c r="T6510" s="2">
        <v>21094</v>
      </c>
      <c r="U6510">
        <v>23.3</v>
      </c>
    </row>
    <row r="6511" spans="1:21" hidden="1" x14ac:dyDescent="0.35">
      <c r="A6511" t="s">
        <v>21</v>
      </c>
      <c r="B6511">
        <v>2017</v>
      </c>
      <c r="C6511" t="s">
        <v>22</v>
      </c>
      <c r="E6511" t="s">
        <v>23</v>
      </c>
      <c r="F6511" t="s">
        <v>24</v>
      </c>
      <c r="G6511">
        <v>22</v>
      </c>
      <c r="N6511" s="1" t="s">
        <v>25</v>
      </c>
      <c r="P6511" t="s">
        <v>371</v>
      </c>
      <c r="Q6511" t="s">
        <v>377</v>
      </c>
      <c r="R6511" t="s">
        <v>32</v>
      </c>
      <c r="S6511" t="s">
        <v>94</v>
      </c>
      <c r="T6511" s="2">
        <v>16907</v>
      </c>
      <c r="U6511">
        <v>18.399999999999999</v>
      </c>
    </row>
    <row r="6512" spans="1:21" hidden="1" x14ac:dyDescent="0.35">
      <c r="A6512" t="s">
        <v>21</v>
      </c>
      <c r="B6512">
        <v>2017</v>
      </c>
      <c r="C6512" t="s">
        <v>22</v>
      </c>
      <c r="E6512" t="s">
        <v>23</v>
      </c>
      <c r="F6512" t="s">
        <v>24</v>
      </c>
      <c r="G6512">
        <v>22</v>
      </c>
      <c r="N6512" s="1" t="s">
        <v>25</v>
      </c>
      <c r="P6512" t="s">
        <v>371</v>
      </c>
      <c r="Q6512" t="s">
        <v>377</v>
      </c>
      <c r="R6512" t="s">
        <v>32</v>
      </c>
      <c r="S6512" t="s">
        <v>95</v>
      </c>
      <c r="T6512" s="2">
        <v>62375</v>
      </c>
      <c r="U6512">
        <v>21</v>
      </c>
    </row>
    <row r="6513" spans="1:21" hidden="1" x14ac:dyDescent="0.35">
      <c r="A6513" t="s">
        <v>21</v>
      </c>
      <c r="B6513">
        <v>2017</v>
      </c>
      <c r="C6513" t="s">
        <v>22</v>
      </c>
      <c r="E6513" t="s">
        <v>23</v>
      </c>
      <c r="F6513" t="s">
        <v>24</v>
      </c>
      <c r="G6513">
        <v>22</v>
      </c>
      <c r="N6513" s="1" t="s">
        <v>25</v>
      </c>
      <c r="P6513" t="s">
        <v>371</v>
      </c>
      <c r="Q6513" t="s">
        <v>377</v>
      </c>
      <c r="R6513" t="s">
        <v>32</v>
      </c>
      <c r="S6513" t="s">
        <v>96</v>
      </c>
      <c r="T6513" s="2">
        <v>164651</v>
      </c>
      <c r="U6513">
        <v>17</v>
      </c>
    </row>
    <row r="6514" spans="1:21" hidden="1" x14ac:dyDescent="0.35">
      <c r="A6514" t="s">
        <v>21</v>
      </c>
      <c r="B6514">
        <v>2017</v>
      </c>
      <c r="C6514" t="s">
        <v>22</v>
      </c>
      <c r="E6514" t="s">
        <v>23</v>
      </c>
      <c r="F6514" t="s">
        <v>24</v>
      </c>
      <c r="G6514">
        <v>22</v>
      </c>
      <c r="N6514" s="1" t="s">
        <v>25</v>
      </c>
      <c r="P6514" t="s">
        <v>371</v>
      </c>
      <c r="Q6514" t="s">
        <v>377</v>
      </c>
      <c r="R6514" t="s">
        <v>32</v>
      </c>
      <c r="S6514" t="s">
        <v>33</v>
      </c>
      <c r="T6514" s="2">
        <v>182634</v>
      </c>
      <c r="U6514">
        <v>25.4</v>
      </c>
    </row>
    <row r="6515" spans="1:21" hidden="1" x14ac:dyDescent="0.35">
      <c r="A6515" t="s">
        <v>21</v>
      </c>
      <c r="B6515">
        <v>2017</v>
      </c>
      <c r="C6515" t="s">
        <v>22</v>
      </c>
      <c r="E6515" t="s">
        <v>23</v>
      </c>
      <c r="F6515" t="s">
        <v>24</v>
      </c>
      <c r="G6515">
        <v>22</v>
      </c>
      <c r="N6515" s="1" t="s">
        <v>25</v>
      </c>
      <c r="P6515" t="s">
        <v>371</v>
      </c>
      <c r="Q6515" t="s">
        <v>377</v>
      </c>
      <c r="R6515" t="s">
        <v>32</v>
      </c>
      <c r="S6515" t="s">
        <v>97</v>
      </c>
      <c r="T6515" s="2">
        <v>39033</v>
      </c>
      <c r="U6515">
        <v>28.5</v>
      </c>
    </row>
    <row r="6516" spans="1:21" hidden="1" x14ac:dyDescent="0.35">
      <c r="A6516" t="s">
        <v>21</v>
      </c>
      <c r="B6516">
        <v>2017</v>
      </c>
      <c r="C6516" t="s">
        <v>22</v>
      </c>
      <c r="E6516" t="s">
        <v>23</v>
      </c>
      <c r="F6516" t="s">
        <v>24</v>
      </c>
      <c r="G6516">
        <v>22</v>
      </c>
      <c r="N6516" s="1" t="s">
        <v>25</v>
      </c>
      <c r="P6516" t="s">
        <v>371</v>
      </c>
      <c r="Q6516" t="s">
        <v>377</v>
      </c>
      <c r="R6516" t="s">
        <v>32</v>
      </c>
      <c r="S6516" t="s">
        <v>98</v>
      </c>
      <c r="T6516" s="2">
        <v>193737</v>
      </c>
      <c r="U6516">
        <v>23.8</v>
      </c>
    </row>
    <row r="6517" spans="1:21" hidden="1" x14ac:dyDescent="0.35">
      <c r="A6517" t="s">
        <v>21</v>
      </c>
      <c r="B6517">
        <v>2017</v>
      </c>
      <c r="C6517" t="s">
        <v>22</v>
      </c>
      <c r="E6517" t="s">
        <v>23</v>
      </c>
      <c r="F6517" t="s">
        <v>24</v>
      </c>
      <c r="G6517">
        <v>22</v>
      </c>
      <c r="N6517" s="1" t="s">
        <v>25</v>
      </c>
      <c r="P6517" t="s">
        <v>371</v>
      </c>
      <c r="Q6517" t="s">
        <v>377</v>
      </c>
      <c r="R6517" t="s">
        <v>32</v>
      </c>
      <c r="S6517" t="s">
        <v>99</v>
      </c>
      <c r="T6517" s="2">
        <v>68106</v>
      </c>
      <c r="U6517">
        <v>24.8</v>
      </c>
    </row>
    <row r="6518" spans="1:21" hidden="1" x14ac:dyDescent="0.35">
      <c r="A6518" t="s">
        <v>21</v>
      </c>
      <c r="B6518">
        <v>2017</v>
      </c>
      <c r="C6518" t="s">
        <v>22</v>
      </c>
      <c r="E6518" t="s">
        <v>23</v>
      </c>
      <c r="F6518" t="s">
        <v>24</v>
      </c>
      <c r="G6518">
        <v>22</v>
      </c>
      <c r="N6518" s="1" t="s">
        <v>25</v>
      </c>
      <c r="P6518" t="s">
        <v>371</v>
      </c>
      <c r="Q6518" t="s">
        <v>377</v>
      </c>
      <c r="R6518" t="s">
        <v>32</v>
      </c>
      <c r="S6518" t="s">
        <v>100</v>
      </c>
      <c r="T6518" s="2">
        <v>71677</v>
      </c>
      <c r="U6518">
        <v>10.1</v>
      </c>
    </row>
    <row r="6519" spans="1:21" hidden="1" x14ac:dyDescent="0.35">
      <c r="A6519" t="s">
        <v>21</v>
      </c>
      <c r="B6519">
        <v>2017</v>
      </c>
      <c r="C6519" t="s">
        <v>22</v>
      </c>
      <c r="E6519" t="s">
        <v>23</v>
      </c>
      <c r="F6519" t="s">
        <v>24</v>
      </c>
      <c r="G6519">
        <v>22</v>
      </c>
      <c r="N6519" s="1" t="s">
        <v>25</v>
      </c>
      <c r="P6519" t="s">
        <v>371</v>
      </c>
      <c r="Q6519" t="s">
        <v>377</v>
      </c>
      <c r="R6519" t="s">
        <v>32</v>
      </c>
      <c r="S6519" t="s">
        <v>101</v>
      </c>
      <c r="T6519" s="2">
        <v>170505</v>
      </c>
      <c r="U6519">
        <v>20.2</v>
      </c>
    </row>
    <row r="6520" spans="1:21" hidden="1" x14ac:dyDescent="0.35">
      <c r="A6520" t="s">
        <v>21</v>
      </c>
      <c r="B6520">
        <v>2017</v>
      </c>
      <c r="C6520" t="s">
        <v>22</v>
      </c>
      <c r="E6520" t="s">
        <v>23</v>
      </c>
      <c r="F6520" t="s">
        <v>24</v>
      </c>
      <c r="G6520">
        <v>22</v>
      </c>
      <c r="N6520" s="1" t="s">
        <v>25</v>
      </c>
      <c r="P6520" t="s">
        <v>371</v>
      </c>
      <c r="Q6520" t="s">
        <v>377</v>
      </c>
      <c r="R6520" t="s">
        <v>32</v>
      </c>
      <c r="S6520" t="s">
        <v>102</v>
      </c>
      <c r="T6520" s="2">
        <v>68764</v>
      </c>
      <c r="U6520">
        <v>32.700000000000003</v>
      </c>
    </row>
    <row r="6521" spans="1:21" hidden="1" x14ac:dyDescent="0.35">
      <c r="A6521" t="s">
        <v>21</v>
      </c>
      <c r="B6521">
        <v>2017</v>
      </c>
      <c r="C6521" t="s">
        <v>22</v>
      </c>
      <c r="E6521" t="s">
        <v>23</v>
      </c>
      <c r="F6521" t="s">
        <v>24</v>
      </c>
      <c r="G6521">
        <v>22</v>
      </c>
      <c r="N6521" s="1" t="s">
        <v>25</v>
      </c>
      <c r="P6521" t="s">
        <v>371</v>
      </c>
      <c r="Q6521" t="s">
        <v>377</v>
      </c>
      <c r="R6521" t="s">
        <v>32</v>
      </c>
      <c r="S6521" t="s">
        <v>354</v>
      </c>
      <c r="T6521" s="2">
        <v>23998</v>
      </c>
      <c r="U6521">
        <v>18.100000000000001</v>
      </c>
    </row>
    <row r="6522" spans="1:21" hidden="1" x14ac:dyDescent="0.35">
      <c r="A6522" t="s">
        <v>21</v>
      </c>
      <c r="B6522">
        <v>2017</v>
      </c>
      <c r="C6522" t="s">
        <v>22</v>
      </c>
      <c r="E6522" t="s">
        <v>23</v>
      </c>
      <c r="F6522" t="s">
        <v>24</v>
      </c>
      <c r="G6522">
        <v>22</v>
      </c>
      <c r="N6522" s="1" t="s">
        <v>25</v>
      </c>
      <c r="P6522" t="s">
        <v>371</v>
      </c>
      <c r="Q6522" t="s">
        <v>377</v>
      </c>
      <c r="R6522" t="s">
        <v>34</v>
      </c>
      <c r="S6522" t="s">
        <v>35</v>
      </c>
      <c r="T6522" s="2">
        <v>41583</v>
      </c>
      <c r="U6522">
        <v>31.6</v>
      </c>
    </row>
    <row r="6523" spans="1:21" hidden="1" x14ac:dyDescent="0.35">
      <c r="A6523" t="s">
        <v>21</v>
      </c>
      <c r="B6523">
        <v>2017</v>
      </c>
      <c r="C6523" t="s">
        <v>22</v>
      </c>
      <c r="E6523" t="s">
        <v>23</v>
      </c>
      <c r="F6523" t="s">
        <v>24</v>
      </c>
      <c r="G6523">
        <v>22</v>
      </c>
      <c r="N6523" s="1" t="s">
        <v>25</v>
      </c>
      <c r="P6523" t="s">
        <v>371</v>
      </c>
      <c r="Q6523" t="s">
        <v>377</v>
      </c>
      <c r="R6523" t="s">
        <v>34</v>
      </c>
      <c r="S6523" t="s">
        <v>109</v>
      </c>
      <c r="T6523" s="2">
        <v>1125</v>
      </c>
      <c r="U6523">
        <v>13</v>
      </c>
    </row>
    <row r="6524" spans="1:21" hidden="1" x14ac:dyDescent="0.35">
      <c r="A6524" t="s">
        <v>21</v>
      </c>
      <c r="B6524">
        <v>2017</v>
      </c>
      <c r="C6524" t="s">
        <v>22</v>
      </c>
      <c r="E6524" t="s">
        <v>23</v>
      </c>
      <c r="F6524" t="s">
        <v>24</v>
      </c>
      <c r="G6524">
        <v>22</v>
      </c>
      <c r="N6524" s="1" t="s">
        <v>25</v>
      </c>
      <c r="P6524" t="s">
        <v>371</v>
      </c>
      <c r="Q6524" t="s">
        <v>377</v>
      </c>
      <c r="R6524" t="s">
        <v>34</v>
      </c>
      <c r="S6524" t="s">
        <v>110</v>
      </c>
      <c r="T6524" s="2">
        <v>4173</v>
      </c>
      <c r="U6524" t="s">
        <v>58</v>
      </c>
    </row>
    <row r="6525" spans="1:21" hidden="1" x14ac:dyDescent="0.35">
      <c r="A6525" t="s">
        <v>21</v>
      </c>
      <c r="B6525">
        <v>2017</v>
      </c>
      <c r="C6525" t="s">
        <v>22</v>
      </c>
      <c r="E6525" t="s">
        <v>23</v>
      </c>
      <c r="F6525" t="s">
        <v>24</v>
      </c>
      <c r="G6525">
        <v>22</v>
      </c>
      <c r="N6525" s="1" t="s">
        <v>25</v>
      </c>
      <c r="P6525" t="s">
        <v>371</v>
      </c>
      <c r="Q6525" t="s">
        <v>377</v>
      </c>
      <c r="R6525" t="s">
        <v>34</v>
      </c>
      <c r="S6525" t="s">
        <v>111</v>
      </c>
      <c r="T6525">
        <v>817</v>
      </c>
      <c r="U6525">
        <v>31.1</v>
      </c>
    </row>
    <row r="6526" spans="1:21" hidden="1" x14ac:dyDescent="0.35">
      <c r="A6526" t="s">
        <v>21</v>
      </c>
      <c r="B6526">
        <v>2017</v>
      </c>
      <c r="C6526" t="s">
        <v>22</v>
      </c>
      <c r="E6526" t="s">
        <v>23</v>
      </c>
      <c r="F6526" t="s">
        <v>24</v>
      </c>
      <c r="G6526">
        <v>22</v>
      </c>
      <c r="N6526" s="1" t="s">
        <v>25</v>
      </c>
      <c r="P6526" t="s">
        <v>371</v>
      </c>
      <c r="Q6526" t="s">
        <v>377</v>
      </c>
      <c r="R6526" t="s">
        <v>34</v>
      </c>
      <c r="S6526" t="s">
        <v>112</v>
      </c>
      <c r="T6526" s="2">
        <v>347755</v>
      </c>
      <c r="U6526">
        <v>10.7</v>
      </c>
    </row>
    <row r="6527" spans="1:21" hidden="1" x14ac:dyDescent="0.35">
      <c r="A6527" t="s">
        <v>21</v>
      </c>
      <c r="B6527">
        <v>2017</v>
      </c>
      <c r="C6527" t="s">
        <v>22</v>
      </c>
      <c r="E6527" t="s">
        <v>23</v>
      </c>
      <c r="F6527" t="s">
        <v>24</v>
      </c>
      <c r="G6527">
        <v>22</v>
      </c>
      <c r="N6527" s="1" t="s">
        <v>25</v>
      </c>
      <c r="P6527" t="s">
        <v>371</v>
      </c>
      <c r="Q6527" t="s">
        <v>377</v>
      </c>
      <c r="R6527" t="s">
        <v>34</v>
      </c>
      <c r="S6527" t="s">
        <v>113</v>
      </c>
      <c r="T6527" s="2">
        <v>2922</v>
      </c>
      <c r="U6527">
        <v>24.9</v>
      </c>
    </row>
    <row r="6528" spans="1:21" hidden="1" x14ac:dyDescent="0.35">
      <c r="A6528" t="s">
        <v>21</v>
      </c>
      <c r="B6528">
        <v>2017</v>
      </c>
      <c r="C6528" t="s">
        <v>22</v>
      </c>
      <c r="E6528" t="s">
        <v>23</v>
      </c>
      <c r="F6528" t="s">
        <v>24</v>
      </c>
      <c r="G6528">
        <v>22</v>
      </c>
      <c r="N6528" s="1" t="s">
        <v>25</v>
      </c>
      <c r="P6528" t="s">
        <v>371</v>
      </c>
      <c r="Q6528" t="s">
        <v>377</v>
      </c>
      <c r="R6528" t="s">
        <v>34</v>
      </c>
      <c r="S6528" t="s">
        <v>114</v>
      </c>
      <c r="T6528" s="2">
        <v>344833</v>
      </c>
      <c r="U6528">
        <v>10.8</v>
      </c>
    </row>
    <row r="6529" spans="1:21" hidden="1" x14ac:dyDescent="0.35">
      <c r="A6529" t="s">
        <v>21</v>
      </c>
      <c r="B6529">
        <v>2017</v>
      </c>
      <c r="C6529" t="s">
        <v>22</v>
      </c>
      <c r="E6529" t="s">
        <v>23</v>
      </c>
      <c r="F6529" t="s">
        <v>24</v>
      </c>
      <c r="G6529">
        <v>22</v>
      </c>
      <c r="N6529" s="1" t="s">
        <v>25</v>
      </c>
      <c r="P6529" t="s">
        <v>371</v>
      </c>
      <c r="Q6529" t="s">
        <v>377</v>
      </c>
      <c r="R6529" t="s">
        <v>34</v>
      </c>
      <c r="S6529" t="s">
        <v>115</v>
      </c>
      <c r="T6529" s="2">
        <v>599055</v>
      </c>
      <c r="U6529">
        <v>12.2</v>
      </c>
    </row>
    <row r="6530" spans="1:21" hidden="1" x14ac:dyDescent="0.35">
      <c r="A6530" t="s">
        <v>21</v>
      </c>
      <c r="B6530">
        <v>2017</v>
      </c>
      <c r="C6530" t="s">
        <v>22</v>
      </c>
      <c r="E6530" t="s">
        <v>23</v>
      </c>
      <c r="F6530" t="s">
        <v>24</v>
      </c>
      <c r="G6530">
        <v>22</v>
      </c>
      <c r="N6530" s="1" t="s">
        <v>25</v>
      </c>
      <c r="P6530" t="s">
        <v>371</v>
      </c>
      <c r="Q6530" t="s">
        <v>377</v>
      </c>
      <c r="R6530" t="s">
        <v>34</v>
      </c>
      <c r="S6530" t="s">
        <v>116</v>
      </c>
      <c r="T6530" s="2">
        <v>18049</v>
      </c>
      <c r="U6530">
        <v>37.5</v>
      </c>
    </row>
    <row r="6531" spans="1:21" hidden="1" x14ac:dyDescent="0.35">
      <c r="A6531" t="s">
        <v>21</v>
      </c>
      <c r="B6531">
        <v>2017</v>
      </c>
      <c r="C6531" t="s">
        <v>22</v>
      </c>
      <c r="E6531" t="s">
        <v>23</v>
      </c>
      <c r="F6531" t="s">
        <v>24</v>
      </c>
      <c r="G6531">
        <v>22</v>
      </c>
      <c r="N6531" s="1" t="s">
        <v>25</v>
      </c>
      <c r="P6531" t="s">
        <v>371</v>
      </c>
      <c r="Q6531" t="s">
        <v>377</v>
      </c>
      <c r="R6531" t="s">
        <v>34</v>
      </c>
      <c r="S6531" t="s">
        <v>355</v>
      </c>
      <c r="T6531">
        <v>141</v>
      </c>
      <c r="U6531">
        <v>81</v>
      </c>
    </row>
    <row r="6532" spans="1:21" hidden="1" x14ac:dyDescent="0.35">
      <c r="A6532" t="s">
        <v>21</v>
      </c>
      <c r="B6532">
        <v>2017</v>
      </c>
      <c r="C6532" t="s">
        <v>22</v>
      </c>
      <c r="E6532" t="s">
        <v>23</v>
      </c>
      <c r="F6532" t="s">
        <v>24</v>
      </c>
      <c r="G6532">
        <v>22</v>
      </c>
      <c r="N6532" s="1" t="s">
        <v>25</v>
      </c>
      <c r="P6532" t="s">
        <v>371</v>
      </c>
      <c r="Q6532" t="s">
        <v>377</v>
      </c>
      <c r="R6532" t="s">
        <v>34</v>
      </c>
      <c r="S6532" t="s">
        <v>117</v>
      </c>
      <c r="T6532" s="2">
        <v>27834</v>
      </c>
      <c r="U6532">
        <v>16</v>
      </c>
    </row>
    <row r="6533" spans="1:21" hidden="1" x14ac:dyDescent="0.35">
      <c r="A6533" t="s">
        <v>21</v>
      </c>
      <c r="B6533">
        <v>2017</v>
      </c>
      <c r="C6533" t="s">
        <v>22</v>
      </c>
      <c r="E6533" t="s">
        <v>23</v>
      </c>
      <c r="F6533" t="s">
        <v>24</v>
      </c>
      <c r="G6533">
        <v>22</v>
      </c>
      <c r="N6533" s="1" t="s">
        <v>25</v>
      </c>
      <c r="P6533" t="s">
        <v>371</v>
      </c>
      <c r="Q6533" t="s">
        <v>377</v>
      </c>
      <c r="R6533" t="s">
        <v>34</v>
      </c>
      <c r="S6533" t="s">
        <v>356</v>
      </c>
      <c r="T6533">
        <v>896</v>
      </c>
      <c r="U6533">
        <v>44.9</v>
      </c>
    </row>
    <row r="6534" spans="1:21" hidden="1" x14ac:dyDescent="0.35">
      <c r="A6534" t="s">
        <v>21</v>
      </c>
      <c r="B6534">
        <v>2017</v>
      </c>
      <c r="C6534" t="s">
        <v>22</v>
      </c>
      <c r="E6534" t="s">
        <v>23</v>
      </c>
      <c r="F6534" t="s">
        <v>24</v>
      </c>
      <c r="G6534">
        <v>22</v>
      </c>
      <c r="N6534" s="1" t="s">
        <v>25</v>
      </c>
      <c r="P6534" t="s">
        <v>371</v>
      </c>
      <c r="Q6534" t="s">
        <v>377</v>
      </c>
      <c r="R6534" t="s">
        <v>34</v>
      </c>
      <c r="S6534" t="s">
        <v>118</v>
      </c>
      <c r="T6534" s="2">
        <v>20959</v>
      </c>
      <c r="U6534">
        <v>19.2</v>
      </c>
    </row>
    <row r="6535" spans="1:21" hidden="1" x14ac:dyDescent="0.35">
      <c r="A6535" t="s">
        <v>21</v>
      </c>
      <c r="B6535">
        <v>2017</v>
      </c>
      <c r="C6535" t="s">
        <v>22</v>
      </c>
      <c r="E6535" t="s">
        <v>23</v>
      </c>
      <c r="F6535" t="s">
        <v>24</v>
      </c>
      <c r="G6535">
        <v>22</v>
      </c>
      <c r="N6535" s="1" t="s">
        <v>25</v>
      </c>
      <c r="P6535" t="s">
        <v>371</v>
      </c>
      <c r="Q6535" t="s">
        <v>377</v>
      </c>
      <c r="R6535" t="s">
        <v>36</v>
      </c>
      <c r="S6535" t="s">
        <v>37</v>
      </c>
      <c r="T6535" s="2">
        <v>1062387</v>
      </c>
      <c r="U6535">
        <v>6.9</v>
      </c>
    </row>
    <row r="6536" spans="1:21" hidden="1" x14ac:dyDescent="0.35">
      <c r="A6536" t="s">
        <v>21</v>
      </c>
      <c r="B6536">
        <v>2017</v>
      </c>
      <c r="C6536" t="s">
        <v>22</v>
      </c>
      <c r="E6536" t="s">
        <v>23</v>
      </c>
      <c r="F6536" t="s">
        <v>24</v>
      </c>
      <c r="G6536">
        <v>22</v>
      </c>
      <c r="N6536" s="1" t="s">
        <v>25</v>
      </c>
      <c r="P6536" t="s">
        <v>371</v>
      </c>
      <c r="Q6536" t="s">
        <v>378</v>
      </c>
      <c r="R6536" t="s">
        <v>39</v>
      </c>
      <c r="S6536" t="s">
        <v>138</v>
      </c>
      <c r="T6536">
        <v>417</v>
      </c>
      <c r="U6536">
        <v>59</v>
      </c>
    </row>
    <row r="6537" spans="1:21" hidden="1" x14ac:dyDescent="0.35">
      <c r="A6537" t="s">
        <v>21</v>
      </c>
      <c r="B6537">
        <v>2017</v>
      </c>
      <c r="C6537" t="s">
        <v>22</v>
      </c>
      <c r="E6537" t="s">
        <v>23</v>
      </c>
      <c r="F6537" t="s">
        <v>24</v>
      </c>
      <c r="G6537">
        <v>22</v>
      </c>
      <c r="N6537" s="1" t="s">
        <v>25</v>
      </c>
      <c r="P6537" t="s">
        <v>371</v>
      </c>
      <c r="Q6537" t="s">
        <v>378</v>
      </c>
      <c r="R6537" t="s">
        <v>39</v>
      </c>
      <c r="S6537" t="s">
        <v>139</v>
      </c>
      <c r="T6537" s="2">
        <v>2432</v>
      </c>
      <c r="U6537" t="s">
        <v>58</v>
      </c>
    </row>
    <row r="6538" spans="1:21" hidden="1" x14ac:dyDescent="0.35">
      <c r="A6538" t="s">
        <v>21</v>
      </c>
      <c r="B6538">
        <v>2017</v>
      </c>
      <c r="C6538" t="s">
        <v>22</v>
      </c>
      <c r="E6538" t="s">
        <v>23</v>
      </c>
      <c r="F6538" t="s">
        <v>24</v>
      </c>
      <c r="G6538">
        <v>22</v>
      </c>
      <c r="N6538" s="1" t="s">
        <v>25</v>
      </c>
      <c r="P6538" t="s">
        <v>371</v>
      </c>
      <c r="Q6538" t="s">
        <v>378</v>
      </c>
      <c r="R6538" t="s">
        <v>39</v>
      </c>
      <c r="S6538" t="s">
        <v>140</v>
      </c>
      <c r="T6538">
        <v>509</v>
      </c>
      <c r="U6538">
        <v>33.299999999999997</v>
      </c>
    </row>
    <row r="6539" spans="1:21" hidden="1" x14ac:dyDescent="0.35">
      <c r="A6539" t="s">
        <v>21</v>
      </c>
      <c r="B6539">
        <v>2017</v>
      </c>
      <c r="C6539" t="s">
        <v>22</v>
      </c>
      <c r="E6539" t="s">
        <v>23</v>
      </c>
      <c r="F6539" t="s">
        <v>24</v>
      </c>
      <c r="G6539">
        <v>22</v>
      </c>
      <c r="N6539" s="1" t="s">
        <v>25</v>
      </c>
      <c r="P6539" t="s">
        <v>371</v>
      </c>
      <c r="Q6539" t="s">
        <v>378</v>
      </c>
      <c r="R6539" t="s">
        <v>39</v>
      </c>
      <c r="S6539" t="s">
        <v>142</v>
      </c>
      <c r="T6539" s="2">
        <v>1683</v>
      </c>
      <c r="U6539">
        <v>25.6</v>
      </c>
    </row>
    <row r="6540" spans="1:21" hidden="1" x14ac:dyDescent="0.35">
      <c r="A6540" t="s">
        <v>21</v>
      </c>
      <c r="B6540">
        <v>2017</v>
      </c>
      <c r="C6540" t="s">
        <v>22</v>
      </c>
      <c r="E6540" t="s">
        <v>23</v>
      </c>
      <c r="F6540" t="s">
        <v>24</v>
      </c>
      <c r="G6540">
        <v>22</v>
      </c>
      <c r="N6540" s="1" t="s">
        <v>25</v>
      </c>
      <c r="P6540" t="s">
        <v>371</v>
      </c>
      <c r="Q6540" t="s">
        <v>378</v>
      </c>
      <c r="R6540" t="s">
        <v>39</v>
      </c>
      <c r="S6540" t="s">
        <v>143</v>
      </c>
      <c r="T6540">
        <v>913</v>
      </c>
      <c r="U6540">
        <v>1.5</v>
      </c>
    </row>
    <row r="6541" spans="1:21" hidden="1" x14ac:dyDescent="0.35">
      <c r="A6541" t="s">
        <v>21</v>
      </c>
      <c r="B6541">
        <v>2017</v>
      </c>
      <c r="C6541" t="s">
        <v>22</v>
      </c>
      <c r="E6541" t="s">
        <v>23</v>
      </c>
      <c r="F6541" t="s">
        <v>24</v>
      </c>
      <c r="G6541">
        <v>22</v>
      </c>
      <c r="N6541" s="1" t="s">
        <v>25</v>
      </c>
      <c r="P6541" t="s">
        <v>371</v>
      </c>
      <c r="Q6541" t="s">
        <v>378</v>
      </c>
      <c r="R6541" t="s">
        <v>39</v>
      </c>
      <c r="S6541" t="s">
        <v>145</v>
      </c>
      <c r="T6541" s="2">
        <v>1677</v>
      </c>
      <c r="U6541">
        <v>38.799999999999997</v>
      </c>
    </row>
    <row r="6542" spans="1:21" hidden="1" x14ac:dyDescent="0.35">
      <c r="A6542" t="s">
        <v>21</v>
      </c>
      <c r="B6542">
        <v>2017</v>
      </c>
      <c r="C6542" t="s">
        <v>22</v>
      </c>
      <c r="E6542" t="s">
        <v>23</v>
      </c>
      <c r="F6542" t="s">
        <v>24</v>
      </c>
      <c r="G6542">
        <v>22</v>
      </c>
      <c r="N6542" s="1" t="s">
        <v>25</v>
      </c>
      <c r="P6542" t="s">
        <v>371</v>
      </c>
      <c r="Q6542" t="s">
        <v>378</v>
      </c>
      <c r="R6542" t="s">
        <v>39</v>
      </c>
      <c r="S6542" t="s">
        <v>146</v>
      </c>
      <c r="T6542">
        <v>980</v>
      </c>
      <c r="U6542">
        <v>46.9</v>
      </c>
    </row>
    <row r="6543" spans="1:21" hidden="1" x14ac:dyDescent="0.35">
      <c r="A6543" t="s">
        <v>21</v>
      </c>
      <c r="B6543">
        <v>2017</v>
      </c>
      <c r="C6543" t="s">
        <v>22</v>
      </c>
      <c r="E6543" t="s">
        <v>23</v>
      </c>
      <c r="F6543" t="s">
        <v>24</v>
      </c>
      <c r="G6543">
        <v>22</v>
      </c>
      <c r="N6543" s="1" t="s">
        <v>25</v>
      </c>
      <c r="P6543" t="s">
        <v>371</v>
      </c>
      <c r="Q6543" t="s">
        <v>378</v>
      </c>
      <c r="R6543" t="s">
        <v>28</v>
      </c>
      <c r="S6543" t="s">
        <v>56</v>
      </c>
      <c r="T6543" s="2">
        <v>2065</v>
      </c>
      <c r="U6543" t="s">
        <v>58</v>
      </c>
    </row>
    <row r="6544" spans="1:21" hidden="1" x14ac:dyDescent="0.35">
      <c r="A6544" t="s">
        <v>21</v>
      </c>
      <c r="B6544">
        <v>2017</v>
      </c>
      <c r="C6544" t="s">
        <v>22</v>
      </c>
      <c r="E6544" t="s">
        <v>23</v>
      </c>
      <c r="F6544" t="s">
        <v>24</v>
      </c>
      <c r="G6544">
        <v>22</v>
      </c>
      <c r="N6544" s="1" t="s">
        <v>25</v>
      </c>
      <c r="P6544" t="s">
        <v>371</v>
      </c>
      <c r="Q6544" t="s">
        <v>378</v>
      </c>
      <c r="R6544" t="s">
        <v>28</v>
      </c>
      <c r="S6544" t="s">
        <v>57</v>
      </c>
      <c r="T6544">
        <v>47</v>
      </c>
      <c r="U6544">
        <v>42.9</v>
      </c>
    </row>
    <row r="6545" spans="1:21" hidden="1" x14ac:dyDescent="0.35">
      <c r="A6545" t="s">
        <v>21</v>
      </c>
      <c r="B6545">
        <v>2017</v>
      </c>
      <c r="C6545" t="s">
        <v>22</v>
      </c>
      <c r="E6545" t="s">
        <v>23</v>
      </c>
      <c r="F6545" t="s">
        <v>24</v>
      </c>
      <c r="G6545">
        <v>22</v>
      </c>
      <c r="N6545" s="1" t="s">
        <v>25</v>
      </c>
      <c r="P6545" t="s">
        <v>371</v>
      </c>
      <c r="Q6545" t="s">
        <v>378</v>
      </c>
      <c r="R6545" t="s">
        <v>28</v>
      </c>
      <c r="S6545" t="s">
        <v>59</v>
      </c>
      <c r="T6545">
        <v>474</v>
      </c>
      <c r="U6545">
        <v>48.5</v>
      </c>
    </row>
    <row r="6546" spans="1:21" hidden="1" x14ac:dyDescent="0.35">
      <c r="A6546" t="s">
        <v>21</v>
      </c>
      <c r="B6546">
        <v>2017</v>
      </c>
      <c r="C6546" t="s">
        <v>22</v>
      </c>
      <c r="E6546" t="s">
        <v>23</v>
      </c>
      <c r="F6546" t="s">
        <v>24</v>
      </c>
      <c r="G6546">
        <v>22</v>
      </c>
      <c r="N6546" s="1" t="s">
        <v>25</v>
      </c>
      <c r="P6546" t="s">
        <v>371</v>
      </c>
      <c r="Q6546" t="s">
        <v>378</v>
      </c>
      <c r="R6546" t="s">
        <v>28</v>
      </c>
      <c r="S6546" t="s">
        <v>60</v>
      </c>
      <c r="T6546">
        <v>560</v>
      </c>
      <c r="U6546">
        <v>30.3</v>
      </c>
    </row>
    <row r="6547" spans="1:21" hidden="1" x14ac:dyDescent="0.35">
      <c r="A6547" t="s">
        <v>21</v>
      </c>
      <c r="B6547">
        <v>2017</v>
      </c>
      <c r="C6547" t="s">
        <v>22</v>
      </c>
      <c r="E6547" t="s">
        <v>23</v>
      </c>
      <c r="F6547" t="s">
        <v>24</v>
      </c>
      <c r="G6547">
        <v>22</v>
      </c>
      <c r="N6547" s="1" t="s">
        <v>25</v>
      </c>
      <c r="P6547" t="s">
        <v>371</v>
      </c>
      <c r="Q6547" t="s">
        <v>378</v>
      </c>
      <c r="R6547" t="s">
        <v>28</v>
      </c>
      <c r="S6547" t="s">
        <v>61</v>
      </c>
      <c r="T6547">
        <v>237</v>
      </c>
      <c r="U6547" t="s">
        <v>58</v>
      </c>
    </row>
    <row r="6548" spans="1:21" hidden="1" x14ac:dyDescent="0.35">
      <c r="A6548" t="s">
        <v>21</v>
      </c>
      <c r="B6548">
        <v>2017</v>
      </c>
      <c r="C6548" t="s">
        <v>22</v>
      </c>
      <c r="E6548" t="s">
        <v>23</v>
      </c>
      <c r="F6548" t="s">
        <v>24</v>
      </c>
      <c r="G6548">
        <v>22</v>
      </c>
      <c r="N6548" s="1" t="s">
        <v>25</v>
      </c>
      <c r="P6548" t="s">
        <v>371</v>
      </c>
      <c r="Q6548" t="s">
        <v>378</v>
      </c>
      <c r="R6548" t="s">
        <v>28</v>
      </c>
      <c r="S6548" t="s">
        <v>62</v>
      </c>
      <c r="T6548">
        <v>238</v>
      </c>
      <c r="U6548">
        <v>63</v>
      </c>
    </row>
    <row r="6549" spans="1:21" hidden="1" x14ac:dyDescent="0.35">
      <c r="A6549" t="s">
        <v>21</v>
      </c>
      <c r="B6549">
        <v>2017</v>
      </c>
      <c r="C6549" t="s">
        <v>22</v>
      </c>
      <c r="E6549" t="s">
        <v>23</v>
      </c>
      <c r="F6549" t="s">
        <v>24</v>
      </c>
      <c r="G6549">
        <v>22</v>
      </c>
      <c r="N6549" s="1" t="s">
        <v>25</v>
      </c>
      <c r="P6549" t="s">
        <v>371</v>
      </c>
      <c r="Q6549" t="s">
        <v>378</v>
      </c>
      <c r="R6549" t="s">
        <v>28</v>
      </c>
      <c r="S6549" t="s">
        <v>63</v>
      </c>
      <c r="T6549" s="2">
        <v>1510</v>
      </c>
      <c r="U6549">
        <v>32.9</v>
      </c>
    </row>
    <row r="6550" spans="1:21" hidden="1" x14ac:dyDescent="0.35">
      <c r="A6550" t="s">
        <v>21</v>
      </c>
      <c r="B6550">
        <v>2017</v>
      </c>
      <c r="C6550" t="s">
        <v>22</v>
      </c>
      <c r="E6550" t="s">
        <v>23</v>
      </c>
      <c r="F6550" t="s">
        <v>24</v>
      </c>
      <c r="G6550">
        <v>22</v>
      </c>
      <c r="N6550" s="1" t="s">
        <v>25</v>
      </c>
      <c r="P6550" t="s">
        <v>371</v>
      </c>
      <c r="Q6550" t="s">
        <v>378</v>
      </c>
      <c r="R6550" t="s">
        <v>28</v>
      </c>
      <c r="S6550" t="s">
        <v>64</v>
      </c>
      <c r="T6550">
        <v>201</v>
      </c>
      <c r="U6550">
        <v>85.5</v>
      </c>
    </row>
    <row r="6551" spans="1:21" hidden="1" x14ac:dyDescent="0.35">
      <c r="A6551" t="s">
        <v>21</v>
      </c>
      <c r="B6551">
        <v>2017</v>
      </c>
      <c r="C6551" t="s">
        <v>22</v>
      </c>
      <c r="E6551" t="s">
        <v>23</v>
      </c>
      <c r="F6551" t="s">
        <v>24</v>
      </c>
      <c r="G6551">
        <v>22</v>
      </c>
      <c r="N6551" s="1" t="s">
        <v>25</v>
      </c>
      <c r="P6551" t="s">
        <v>371</v>
      </c>
      <c r="Q6551" t="s">
        <v>378</v>
      </c>
      <c r="R6551" t="s">
        <v>28</v>
      </c>
      <c r="S6551" t="s">
        <v>65</v>
      </c>
      <c r="T6551" s="2">
        <v>1123</v>
      </c>
      <c r="U6551">
        <v>63.5</v>
      </c>
    </row>
    <row r="6552" spans="1:21" hidden="1" x14ac:dyDescent="0.35">
      <c r="A6552" t="s">
        <v>21</v>
      </c>
      <c r="B6552">
        <v>2017</v>
      </c>
      <c r="C6552" t="s">
        <v>22</v>
      </c>
      <c r="E6552" t="s">
        <v>23</v>
      </c>
      <c r="F6552" t="s">
        <v>24</v>
      </c>
      <c r="G6552">
        <v>22</v>
      </c>
      <c r="N6552" s="1" t="s">
        <v>25</v>
      </c>
      <c r="P6552" t="s">
        <v>371</v>
      </c>
      <c r="Q6552" t="s">
        <v>378</v>
      </c>
      <c r="R6552" t="s">
        <v>28</v>
      </c>
      <c r="S6552" t="s">
        <v>66</v>
      </c>
      <c r="T6552">
        <v>735</v>
      </c>
      <c r="U6552">
        <v>33</v>
      </c>
    </row>
    <row r="6553" spans="1:21" hidden="1" x14ac:dyDescent="0.35">
      <c r="A6553" t="s">
        <v>21</v>
      </c>
      <c r="B6553">
        <v>2017</v>
      </c>
      <c r="C6553" t="s">
        <v>22</v>
      </c>
      <c r="E6553" t="s">
        <v>23</v>
      </c>
      <c r="F6553" t="s">
        <v>24</v>
      </c>
      <c r="G6553">
        <v>22</v>
      </c>
      <c r="N6553" s="1" t="s">
        <v>25</v>
      </c>
      <c r="P6553" t="s">
        <v>371</v>
      </c>
      <c r="Q6553" t="s">
        <v>378</v>
      </c>
      <c r="R6553" t="s">
        <v>28</v>
      </c>
      <c r="S6553" t="s">
        <v>29</v>
      </c>
      <c r="T6553" s="2">
        <v>1015</v>
      </c>
      <c r="U6553">
        <v>25.1</v>
      </c>
    </row>
    <row r="6554" spans="1:21" hidden="1" x14ac:dyDescent="0.35">
      <c r="A6554" t="s">
        <v>21</v>
      </c>
      <c r="B6554">
        <v>2017</v>
      </c>
      <c r="C6554" t="s">
        <v>22</v>
      </c>
      <c r="E6554" t="s">
        <v>23</v>
      </c>
      <c r="F6554" t="s">
        <v>24</v>
      </c>
      <c r="G6554">
        <v>22</v>
      </c>
      <c r="N6554" s="1" t="s">
        <v>25</v>
      </c>
      <c r="P6554" t="s">
        <v>371</v>
      </c>
      <c r="Q6554" t="s">
        <v>378</v>
      </c>
      <c r="R6554" t="s">
        <v>28</v>
      </c>
      <c r="S6554" t="s">
        <v>67</v>
      </c>
      <c r="T6554">
        <v>406</v>
      </c>
      <c r="U6554">
        <v>28.8</v>
      </c>
    </row>
    <row r="6555" spans="1:21" hidden="1" x14ac:dyDescent="0.35">
      <c r="A6555" t="s">
        <v>21</v>
      </c>
      <c r="B6555">
        <v>2017</v>
      </c>
      <c r="C6555" t="s">
        <v>22</v>
      </c>
      <c r="E6555" t="s">
        <v>23</v>
      </c>
      <c r="F6555" t="s">
        <v>24</v>
      </c>
      <c r="G6555">
        <v>22</v>
      </c>
      <c r="N6555" s="1" t="s">
        <v>25</v>
      </c>
      <c r="P6555" t="s">
        <v>371</v>
      </c>
      <c r="Q6555" t="s">
        <v>378</v>
      </c>
      <c r="R6555" t="s">
        <v>30</v>
      </c>
      <c r="S6555" t="s">
        <v>79</v>
      </c>
      <c r="T6555">
        <v>88</v>
      </c>
      <c r="U6555">
        <v>86.1</v>
      </c>
    </row>
    <row r="6556" spans="1:21" hidden="1" x14ac:dyDescent="0.35">
      <c r="A6556" t="s">
        <v>21</v>
      </c>
      <c r="B6556">
        <v>2017</v>
      </c>
      <c r="C6556" t="s">
        <v>22</v>
      </c>
      <c r="E6556" t="s">
        <v>23</v>
      </c>
      <c r="F6556" t="s">
        <v>24</v>
      </c>
      <c r="G6556">
        <v>22</v>
      </c>
      <c r="N6556" s="1" t="s">
        <v>25</v>
      </c>
      <c r="P6556" t="s">
        <v>371</v>
      </c>
      <c r="Q6556" t="s">
        <v>378</v>
      </c>
      <c r="R6556" t="s">
        <v>30</v>
      </c>
      <c r="S6556" t="s">
        <v>80</v>
      </c>
      <c r="T6556" s="2">
        <v>1184</v>
      </c>
      <c r="U6556">
        <v>2.2000000000000002</v>
      </c>
    </row>
    <row r="6557" spans="1:21" hidden="1" x14ac:dyDescent="0.35">
      <c r="A6557" t="s">
        <v>21</v>
      </c>
      <c r="B6557">
        <v>2017</v>
      </c>
      <c r="C6557" t="s">
        <v>22</v>
      </c>
      <c r="E6557" t="s">
        <v>23</v>
      </c>
      <c r="F6557" t="s">
        <v>24</v>
      </c>
      <c r="G6557">
        <v>22</v>
      </c>
      <c r="N6557" s="1" t="s">
        <v>25</v>
      </c>
      <c r="P6557" t="s">
        <v>371</v>
      </c>
      <c r="Q6557" t="s">
        <v>378</v>
      </c>
      <c r="R6557" t="s">
        <v>30</v>
      </c>
      <c r="S6557" t="s">
        <v>81</v>
      </c>
      <c r="T6557">
        <v>953</v>
      </c>
      <c r="U6557">
        <v>40.6</v>
      </c>
    </row>
    <row r="6558" spans="1:21" hidden="1" x14ac:dyDescent="0.35">
      <c r="A6558" t="s">
        <v>21</v>
      </c>
      <c r="B6558">
        <v>2017</v>
      </c>
      <c r="C6558" t="s">
        <v>22</v>
      </c>
      <c r="E6558" t="s">
        <v>23</v>
      </c>
      <c r="F6558" t="s">
        <v>24</v>
      </c>
      <c r="G6558">
        <v>22</v>
      </c>
      <c r="N6558" s="1" t="s">
        <v>25</v>
      </c>
      <c r="P6558" t="s">
        <v>371</v>
      </c>
      <c r="Q6558" t="s">
        <v>378</v>
      </c>
      <c r="R6558" t="s">
        <v>30</v>
      </c>
      <c r="S6558" t="s">
        <v>31</v>
      </c>
      <c r="T6558" s="2">
        <v>1465</v>
      </c>
      <c r="U6558">
        <v>35.700000000000003</v>
      </c>
    </row>
    <row r="6559" spans="1:21" hidden="1" x14ac:dyDescent="0.35">
      <c r="A6559" t="s">
        <v>21</v>
      </c>
      <c r="B6559">
        <v>2017</v>
      </c>
      <c r="C6559" t="s">
        <v>22</v>
      </c>
      <c r="E6559" t="s">
        <v>23</v>
      </c>
      <c r="F6559" t="s">
        <v>24</v>
      </c>
      <c r="G6559">
        <v>22</v>
      </c>
      <c r="N6559" s="1" t="s">
        <v>25</v>
      </c>
      <c r="P6559" t="s">
        <v>371</v>
      </c>
      <c r="Q6559" t="s">
        <v>378</v>
      </c>
      <c r="R6559" t="s">
        <v>30</v>
      </c>
      <c r="S6559" t="s">
        <v>82</v>
      </c>
      <c r="T6559">
        <v>253</v>
      </c>
      <c r="U6559">
        <v>38.9</v>
      </c>
    </row>
    <row r="6560" spans="1:21" hidden="1" x14ac:dyDescent="0.35">
      <c r="A6560" t="s">
        <v>21</v>
      </c>
      <c r="B6560">
        <v>2017</v>
      </c>
      <c r="C6560" t="s">
        <v>22</v>
      </c>
      <c r="E6560" t="s">
        <v>23</v>
      </c>
      <c r="F6560" t="s">
        <v>24</v>
      </c>
      <c r="G6560">
        <v>22</v>
      </c>
      <c r="N6560" s="1" t="s">
        <v>25</v>
      </c>
      <c r="P6560" t="s">
        <v>371</v>
      </c>
      <c r="Q6560" t="s">
        <v>378</v>
      </c>
      <c r="R6560" t="s">
        <v>30</v>
      </c>
      <c r="S6560" t="s">
        <v>83</v>
      </c>
      <c r="T6560">
        <v>759</v>
      </c>
      <c r="U6560">
        <v>45.3</v>
      </c>
    </row>
    <row r="6561" spans="1:21" hidden="1" x14ac:dyDescent="0.35">
      <c r="A6561" t="s">
        <v>21</v>
      </c>
      <c r="B6561">
        <v>2017</v>
      </c>
      <c r="C6561" t="s">
        <v>22</v>
      </c>
      <c r="E6561" t="s">
        <v>23</v>
      </c>
      <c r="F6561" t="s">
        <v>24</v>
      </c>
      <c r="G6561">
        <v>22</v>
      </c>
      <c r="N6561" s="1" t="s">
        <v>25</v>
      </c>
      <c r="P6561" t="s">
        <v>371</v>
      </c>
      <c r="Q6561" t="s">
        <v>378</v>
      </c>
      <c r="R6561" t="s">
        <v>30</v>
      </c>
      <c r="S6561" t="s">
        <v>84</v>
      </c>
      <c r="T6561">
        <v>461</v>
      </c>
      <c r="U6561" t="s">
        <v>58</v>
      </c>
    </row>
    <row r="6562" spans="1:21" hidden="1" x14ac:dyDescent="0.35">
      <c r="A6562" t="s">
        <v>21</v>
      </c>
      <c r="B6562">
        <v>2017</v>
      </c>
      <c r="C6562" t="s">
        <v>22</v>
      </c>
      <c r="E6562" t="s">
        <v>23</v>
      </c>
      <c r="F6562" t="s">
        <v>24</v>
      </c>
      <c r="G6562">
        <v>22</v>
      </c>
      <c r="N6562" s="1" t="s">
        <v>25</v>
      </c>
      <c r="P6562" t="s">
        <v>371</v>
      </c>
      <c r="Q6562" t="s">
        <v>378</v>
      </c>
      <c r="R6562" t="s">
        <v>30</v>
      </c>
      <c r="S6562" t="s">
        <v>85</v>
      </c>
      <c r="T6562">
        <v>921</v>
      </c>
      <c r="U6562">
        <v>31.1</v>
      </c>
    </row>
    <row r="6563" spans="1:21" hidden="1" x14ac:dyDescent="0.35">
      <c r="A6563" t="s">
        <v>21</v>
      </c>
      <c r="B6563">
        <v>2017</v>
      </c>
      <c r="C6563" t="s">
        <v>22</v>
      </c>
      <c r="E6563" t="s">
        <v>23</v>
      </c>
      <c r="F6563" t="s">
        <v>24</v>
      </c>
      <c r="G6563">
        <v>22</v>
      </c>
      <c r="N6563" s="1" t="s">
        <v>25</v>
      </c>
      <c r="P6563" t="s">
        <v>371</v>
      </c>
      <c r="Q6563" t="s">
        <v>378</v>
      </c>
      <c r="R6563" t="s">
        <v>30</v>
      </c>
      <c r="S6563" t="s">
        <v>86</v>
      </c>
      <c r="T6563" s="2">
        <v>1560</v>
      </c>
      <c r="U6563" t="s">
        <v>58</v>
      </c>
    </row>
    <row r="6564" spans="1:21" hidden="1" x14ac:dyDescent="0.35">
      <c r="A6564" t="s">
        <v>21</v>
      </c>
      <c r="B6564">
        <v>2017</v>
      </c>
      <c r="C6564" t="s">
        <v>22</v>
      </c>
      <c r="E6564" t="s">
        <v>23</v>
      </c>
      <c r="F6564" t="s">
        <v>24</v>
      </c>
      <c r="G6564">
        <v>22</v>
      </c>
      <c r="N6564" s="1" t="s">
        <v>25</v>
      </c>
      <c r="P6564" t="s">
        <v>371</v>
      </c>
      <c r="Q6564" t="s">
        <v>378</v>
      </c>
      <c r="R6564" t="s">
        <v>30</v>
      </c>
      <c r="S6564" t="s">
        <v>87</v>
      </c>
      <c r="T6564">
        <v>783</v>
      </c>
      <c r="U6564">
        <v>43</v>
      </c>
    </row>
    <row r="6565" spans="1:21" hidden="1" x14ac:dyDescent="0.35">
      <c r="A6565" t="s">
        <v>21</v>
      </c>
      <c r="B6565">
        <v>2017</v>
      </c>
      <c r="C6565" t="s">
        <v>22</v>
      </c>
      <c r="E6565" t="s">
        <v>23</v>
      </c>
      <c r="F6565" t="s">
        <v>24</v>
      </c>
      <c r="G6565">
        <v>22</v>
      </c>
      <c r="N6565" s="1" t="s">
        <v>25</v>
      </c>
      <c r="P6565" t="s">
        <v>371</v>
      </c>
      <c r="Q6565" t="s">
        <v>378</v>
      </c>
      <c r="R6565" t="s">
        <v>30</v>
      </c>
      <c r="S6565" t="s">
        <v>353</v>
      </c>
      <c r="T6565">
        <v>184</v>
      </c>
      <c r="U6565">
        <v>96.9</v>
      </c>
    </row>
    <row r="6566" spans="1:21" hidden="1" x14ac:dyDescent="0.35">
      <c r="A6566" t="s">
        <v>21</v>
      </c>
      <c r="B6566">
        <v>2017</v>
      </c>
      <c r="C6566" t="s">
        <v>22</v>
      </c>
      <c r="E6566" t="s">
        <v>23</v>
      </c>
      <c r="F6566" t="s">
        <v>24</v>
      </c>
      <c r="G6566">
        <v>22</v>
      </c>
      <c r="N6566" s="1" t="s">
        <v>25</v>
      </c>
      <c r="P6566" t="s">
        <v>371</v>
      </c>
      <c r="Q6566" t="s">
        <v>378</v>
      </c>
      <c r="R6566" t="s">
        <v>32</v>
      </c>
      <c r="S6566" t="s">
        <v>94</v>
      </c>
      <c r="T6566">
        <v>78</v>
      </c>
      <c r="U6566">
        <v>97.5</v>
      </c>
    </row>
    <row r="6567" spans="1:21" hidden="1" x14ac:dyDescent="0.35">
      <c r="A6567" t="s">
        <v>21</v>
      </c>
      <c r="B6567">
        <v>2017</v>
      </c>
      <c r="C6567" t="s">
        <v>22</v>
      </c>
      <c r="E6567" t="s">
        <v>23</v>
      </c>
      <c r="F6567" t="s">
        <v>24</v>
      </c>
      <c r="G6567">
        <v>22</v>
      </c>
      <c r="N6567" s="1" t="s">
        <v>25</v>
      </c>
      <c r="P6567" t="s">
        <v>371</v>
      </c>
      <c r="Q6567" t="s">
        <v>378</v>
      </c>
      <c r="R6567" t="s">
        <v>32</v>
      </c>
      <c r="S6567" t="s">
        <v>95</v>
      </c>
      <c r="T6567" s="2">
        <v>1154</v>
      </c>
      <c r="U6567">
        <v>2.2999999999999998</v>
      </c>
    </row>
    <row r="6568" spans="1:21" hidden="1" x14ac:dyDescent="0.35">
      <c r="A6568" t="s">
        <v>21</v>
      </c>
      <c r="B6568">
        <v>2017</v>
      </c>
      <c r="C6568" t="s">
        <v>22</v>
      </c>
      <c r="E6568" t="s">
        <v>23</v>
      </c>
      <c r="F6568" t="s">
        <v>24</v>
      </c>
      <c r="G6568">
        <v>22</v>
      </c>
      <c r="N6568" s="1" t="s">
        <v>25</v>
      </c>
      <c r="P6568" t="s">
        <v>371</v>
      </c>
      <c r="Q6568" t="s">
        <v>378</v>
      </c>
      <c r="R6568" t="s">
        <v>32</v>
      </c>
      <c r="S6568" t="s">
        <v>96</v>
      </c>
      <c r="T6568">
        <v>932</v>
      </c>
      <c r="U6568">
        <v>12.1</v>
      </c>
    </row>
    <row r="6569" spans="1:21" hidden="1" x14ac:dyDescent="0.35">
      <c r="A6569" t="s">
        <v>21</v>
      </c>
      <c r="B6569">
        <v>2017</v>
      </c>
      <c r="C6569" t="s">
        <v>22</v>
      </c>
      <c r="E6569" t="s">
        <v>23</v>
      </c>
      <c r="F6569" t="s">
        <v>24</v>
      </c>
      <c r="G6569">
        <v>22</v>
      </c>
      <c r="N6569" s="1" t="s">
        <v>25</v>
      </c>
      <c r="P6569" t="s">
        <v>371</v>
      </c>
      <c r="Q6569" t="s">
        <v>378</v>
      </c>
      <c r="R6569" t="s">
        <v>32</v>
      </c>
      <c r="S6569" t="s">
        <v>33</v>
      </c>
      <c r="T6569" s="2">
        <v>1398</v>
      </c>
      <c r="U6569">
        <v>34.700000000000003</v>
      </c>
    </row>
    <row r="6570" spans="1:21" hidden="1" x14ac:dyDescent="0.35">
      <c r="A6570" t="s">
        <v>21</v>
      </c>
      <c r="B6570">
        <v>2017</v>
      </c>
      <c r="C6570" t="s">
        <v>22</v>
      </c>
      <c r="E6570" t="s">
        <v>23</v>
      </c>
      <c r="F6570" t="s">
        <v>24</v>
      </c>
      <c r="G6570">
        <v>22</v>
      </c>
      <c r="N6570" s="1" t="s">
        <v>25</v>
      </c>
      <c r="P6570" t="s">
        <v>371</v>
      </c>
      <c r="Q6570" t="s">
        <v>378</v>
      </c>
      <c r="R6570" t="s">
        <v>32</v>
      </c>
      <c r="S6570" t="s">
        <v>97</v>
      </c>
      <c r="T6570">
        <v>739</v>
      </c>
      <c r="U6570">
        <v>44.1</v>
      </c>
    </row>
    <row r="6571" spans="1:21" hidden="1" x14ac:dyDescent="0.35">
      <c r="A6571" t="s">
        <v>21</v>
      </c>
      <c r="B6571">
        <v>2017</v>
      </c>
      <c r="C6571" t="s">
        <v>22</v>
      </c>
      <c r="E6571" t="s">
        <v>23</v>
      </c>
      <c r="F6571" t="s">
        <v>24</v>
      </c>
      <c r="G6571">
        <v>22</v>
      </c>
      <c r="N6571" s="1" t="s">
        <v>25</v>
      </c>
      <c r="P6571" t="s">
        <v>371</v>
      </c>
      <c r="Q6571" t="s">
        <v>378</v>
      </c>
      <c r="R6571" t="s">
        <v>32</v>
      </c>
      <c r="S6571" t="s">
        <v>98</v>
      </c>
      <c r="T6571">
        <v>818</v>
      </c>
      <c r="U6571">
        <v>54.5</v>
      </c>
    </row>
    <row r="6572" spans="1:21" hidden="1" x14ac:dyDescent="0.35">
      <c r="A6572" t="s">
        <v>21</v>
      </c>
      <c r="B6572">
        <v>2017</v>
      </c>
      <c r="C6572" t="s">
        <v>22</v>
      </c>
      <c r="E6572" t="s">
        <v>23</v>
      </c>
      <c r="F6572" t="s">
        <v>24</v>
      </c>
      <c r="G6572">
        <v>22</v>
      </c>
      <c r="N6572" s="1" t="s">
        <v>25</v>
      </c>
      <c r="P6572" t="s">
        <v>371</v>
      </c>
      <c r="Q6572" t="s">
        <v>378</v>
      </c>
      <c r="R6572" t="s">
        <v>32</v>
      </c>
      <c r="S6572" t="s">
        <v>99</v>
      </c>
      <c r="T6572">
        <v>387</v>
      </c>
      <c r="U6572" t="s">
        <v>58</v>
      </c>
    </row>
    <row r="6573" spans="1:21" hidden="1" x14ac:dyDescent="0.35">
      <c r="A6573" t="s">
        <v>21</v>
      </c>
      <c r="B6573">
        <v>2017</v>
      </c>
      <c r="C6573" t="s">
        <v>22</v>
      </c>
      <c r="E6573" t="s">
        <v>23</v>
      </c>
      <c r="F6573" t="s">
        <v>24</v>
      </c>
      <c r="G6573">
        <v>22</v>
      </c>
      <c r="N6573" s="1" t="s">
        <v>25</v>
      </c>
      <c r="P6573" t="s">
        <v>371</v>
      </c>
      <c r="Q6573" t="s">
        <v>378</v>
      </c>
      <c r="R6573" t="s">
        <v>32</v>
      </c>
      <c r="S6573" t="s">
        <v>100</v>
      </c>
      <c r="T6573">
        <v>771</v>
      </c>
      <c r="U6573">
        <v>32</v>
      </c>
    </row>
    <row r="6574" spans="1:21" hidden="1" x14ac:dyDescent="0.35">
      <c r="A6574" t="s">
        <v>21</v>
      </c>
      <c r="B6574">
        <v>2017</v>
      </c>
      <c r="C6574" t="s">
        <v>22</v>
      </c>
      <c r="E6574" t="s">
        <v>23</v>
      </c>
      <c r="F6574" t="s">
        <v>24</v>
      </c>
      <c r="G6574">
        <v>22</v>
      </c>
      <c r="N6574" s="1" t="s">
        <v>25</v>
      </c>
      <c r="P6574" t="s">
        <v>371</v>
      </c>
      <c r="Q6574" t="s">
        <v>378</v>
      </c>
      <c r="R6574" t="s">
        <v>32</v>
      </c>
      <c r="S6574" t="s">
        <v>101</v>
      </c>
      <c r="T6574" s="2">
        <v>1393</v>
      </c>
      <c r="U6574" t="s">
        <v>58</v>
      </c>
    </row>
    <row r="6575" spans="1:21" hidden="1" x14ac:dyDescent="0.35">
      <c r="A6575" t="s">
        <v>21</v>
      </c>
      <c r="B6575">
        <v>2017</v>
      </c>
      <c r="C6575" t="s">
        <v>22</v>
      </c>
      <c r="E6575" t="s">
        <v>23</v>
      </c>
      <c r="F6575" t="s">
        <v>24</v>
      </c>
      <c r="G6575">
        <v>22</v>
      </c>
      <c r="N6575" s="1" t="s">
        <v>25</v>
      </c>
      <c r="P6575" t="s">
        <v>371</v>
      </c>
      <c r="Q6575" t="s">
        <v>378</v>
      </c>
      <c r="R6575" t="s">
        <v>32</v>
      </c>
      <c r="S6575" t="s">
        <v>102</v>
      </c>
      <c r="T6575">
        <v>707</v>
      </c>
      <c r="U6575">
        <v>47.6</v>
      </c>
    </row>
    <row r="6576" spans="1:21" hidden="1" x14ac:dyDescent="0.35">
      <c r="A6576" t="s">
        <v>21</v>
      </c>
      <c r="B6576">
        <v>2017</v>
      </c>
      <c r="C6576" t="s">
        <v>22</v>
      </c>
      <c r="E6576" t="s">
        <v>23</v>
      </c>
      <c r="F6576" t="s">
        <v>24</v>
      </c>
      <c r="G6576">
        <v>22</v>
      </c>
      <c r="N6576" s="1" t="s">
        <v>25</v>
      </c>
      <c r="P6576" t="s">
        <v>371</v>
      </c>
      <c r="Q6576" t="s">
        <v>378</v>
      </c>
      <c r="R6576" t="s">
        <v>32</v>
      </c>
      <c r="S6576" t="s">
        <v>354</v>
      </c>
      <c r="T6576">
        <v>234</v>
      </c>
      <c r="U6576">
        <v>65.7</v>
      </c>
    </row>
    <row r="6577" spans="1:21" hidden="1" x14ac:dyDescent="0.35">
      <c r="A6577" t="s">
        <v>21</v>
      </c>
      <c r="B6577">
        <v>2017</v>
      </c>
      <c r="C6577" t="s">
        <v>22</v>
      </c>
      <c r="E6577" t="s">
        <v>23</v>
      </c>
      <c r="F6577" t="s">
        <v>24</v>
      </c>
      <c r="G6577">
        <v>22</v>
      </c>
      <c r="N6577" s="1" t="s">
        <v>25</v>
      </c>
      <c r="P6577" t="s">
        <v>371</v>
      </c>
      <c r="Q6577" t="s">
        <v>378</v>
      </c>
      <c r="R6577" t="s">
        <v>34</v>
      </c>
      <c r="S6577" t="s">
        <v>35</v>
      </c>
      <c r="T6577">
        <v>699</v>
      </c>
      <c r="U6577">
        <v>62.3</v>
      </c>
    </row>
    <row r="6578" spans="1:21" hidden="1" x14ac:dyDescent="0.35">
      <c r="A6578" t="s">
        <v>21</v>
      </c>
      <c r="B6578">
        <v>2017</v>
      </c>
      <c r="C6578" t="s">
        <v>22</v>
      </c>
      <c r="E6578" t="s">
        <v>23</v>
      </c>
      <c r="F6578" t="s">
        <v>24</v>
      </c>
      <c r="G6578">
        <v>22</v>
      </c>
      <c r="N6578" s="1" t="s">
        <v>25</v>
      </c>
      <c r="P6578" t="s">
        <v>371</v>
      </c>
      <c r="Q6578" t="s">
        <v>378</v>
      </c>
      <c r="R6578" t="s">
        <v>34</v>
      </c>
      <c r="S6578" t="s">
        <v>109</v>
      </c>
      <c r="T6578">
        <v>92</v>
      </c>
      <c r="U6578">
        <v>82</v>
      </c>
    </row>
    <row r="6579" spans="1:21" hidden="1" x14ac:dyDescent="0.35">
      <c r="A6579" t="s">
        <v>21</v>
      </c>
      <c r="B6579">
        <v>2017</v>
      </c>
      <c r="C6579" t="s">
        <v>22</v>
      </c>
      <c r="E6579" t="s">
        <v>23</v>
      </c>
      <c r="F6579" t="s">
        <v>24</v>
      </c>
      <c r="G6579">
        <v>22</v>
      </c>
      <c r="N6579" s="1" t="s">
        <v>25</v>
      </c>
      <c r="P6579" t="s">
        <v>371</v>
      </c>
      <c r="Q6579" t="s">
        <v>378</v>
      </c>
      <c r="R6579" t="s">
        <v>34</v>
      </c>
      <c r="S6579" t="s">
        <v>110</v>
      </c>
      <c r="T6579" t="s">
        <v>131</v>
      </c>
      <c r="U6579" t="s">
        <v>132</v>
      </c>
    </row>
    <row r="6580" spans="1:21" hidden="1" x14ac:dyDescent="0.35">
      <c r="A6580" t="s">
        <v>21</v>
      </c>
      <c r="B6580">
        <v>2017</v>
      </c>
      <c r="C6580" t="s">
        <v>22</v>
      </c>
      <c r="E6580" t="s">
        <v>23</v>
      </c>
      <c r="F6580" t="s">
        <v>24</v>
      </c>
      <c r="G6580">
        <v>22</v>
      </c>
      <c r="N6580" s="1" t="s">
        <v>25</v>
      </c>
      <c r="P6580" t="s">
        <v>371</v>
      </c>
      <c r="Q6580" t="s">
        <v>378</v>
      </c>
      <c r="R6580" t="s">
        <v>34</v>
      </c>
      <c r="S6580" t="s">
        <v>111</v>
      </c>
      <c r="T6580" t="s">
        <v>131</v>
      </c>
      <c r="U6580" t="s">
        <v>132</v>
      </c>
    </row>
    <row r="6581" spans="1:21" hidden="1" x14ac:dyDescent="0.35">
      <c r="A6581" t="s">
        <v>21</v>
      </c>
      <c r="B6581">
        <v>2017</v>
      </c>
      <c r="C6581" t="s">
        <v>22</v>
      </c>
      <c r="E6581" t="s">
        <v>23</v>
      </c>
      <c r="F6581" t="s">
        <v>24</v>
      </c>
      <c r="G6581">
        <v>22</v>
      </c>
      <c r="N6581" s="1" t="s">
        <v>25</v>
      </c>
      <c r="P6581" t="s">
        <v>371</v>
      </c>
      <c r="Q6581" t="s">
        <v>378</v>
      </c>
      <c r="R6581" t="s">
        <v>34</v>
      </c>
      <c r="S6581" t="s">
        <v>112</v>
      </c>
      <c r="T6581" s="2">
        <v>1766</v>
      </c>
      <c r="U6581">
        <v>13.5</v>
      </c>
    </row>
    <row r="6582" spans="1:21" hidden="1" x14ac:dyDescent="0.35">
      <c r="A6582" t="s">
        <v>21</v>
      </c>
      <c r="B6582">
        <v>2017</v>
      </c>
      <c r="C6582" t="s">
        <v>22</v>
      </c>
      <c r="E6582" t="s">
        <v>23</v>
      </c>
      <c r="F6582" t="s">
        <v>24</v>
      </c>
      <c r="G6582">
        <v>22</v>
      </c>
      <c r="N6582" s="1" t="s">
        <v>25</v>
      </c>
      <c r="P6582" t="s">
        <v>371</v>
      </c>
      <c r="Q6582" t="s">
        <v>378</v>
      </c>
      <c r="R6582" t="s">
        <v>34</v>
      </c>
      <c r="S6582" t="s">
        <v>113</v>
      </c>
      <c r="T6582" t="s">
        <v>131</v>
      </c>
      <c r="U6582" t="s">
        <v>132</v>
      </c>
    </row>
    <row r="6583" spans="1:21" hidden="1" x14ac:dyDescent="0.35">
      <c r="A6583" t="s">
        <v>21</v>
      </c>
      <c r="B6583">
        <v>2017</v>
      </c>
      <c r="C6583" t="s">
        <v>22</v>
      </c>
      <c r="E6583" t="s">
        <v>23</v>
      </c>
      <c r="F6583" t="s">
        <v>24</v>
      </c>
      <c r="G6583">
        <v>22</v>
      </c>
      <c r="N6583" s="1" t="s">
        <v>25</v>
      </c>
      <c r="P6583" t="s">
        <v>371</v>
      </c>
      <c r="Q6583" t="s">
        <v>378</v>
      </c>
      <c r="R6583" t="s">
        <v>34</v>
      </c>
      <c r="S6583" t="s">
        <v>114</v>
      </c>
      <c r="T6583" t="s">
        <v>131</v>
      </c>
      <c r="U6583" t="s">
        <v>132</v>
      </c>
    </row>
    <row r="6584" spans="1:21" hidden="1" x14ac:dyDescent="0.35">
      <c r="A6584" t="s">
        <v>21</v>
      </c>
      <c r="B6584">
        <v>2017</v>
      </c>
      <c r="C6584" t="s">
        <v>22</v>
      </c>
      <c r="E6584" t="s">
        <v>23</v>
      </c>
      <c r="F6584" t="s">
        <v>24</v>
      </c>
      <c r="G6584">
        <v>22</v>
      </c>
      <c r="N6584" s="1" t="s">
        <v>25</v>
      </c>
      <c r="P6584" t="s">
        <v>371</v>
      </c>
      <c r="Q6584" t="s">
        <v>378</v>
      </c>
      <c r="R6584" t="s">
        <v>34</v>
      </c>
      <c r="S6584" t="s">
        <v>115</v>
      </c>
      <c r="T6584" s="2">
        <v>5022</v>
      </c>
      <c r="U6584">
        <v>77</v>
      </c>
    </row>
    <row r="6585" spans="1:21" hidden="1" x14ac:dyDescent="0.35">
      <c r="A6585" t="s">
        <v>21</v>
      </c>
      <c r="B6585">
        <v>2017</v>
      </c>
      <c r="C6585" t="s">
        <v>22</v>
      </c>
      <c r="E6585" t="s">
        <v>23</v>
      </c>
      <c r="F6585" t="s">
        <v>24</v>
      </c>
      <c r="G6585">
        <v>22</v>
      </c>
      <c r="N6585" s="1" t="s">
        <v>25</v>
      </c>
      <c r="P6585" t="s">
        <v>371</v>
      </c>
      <c r="Q6585" t="s">
        <v>378</v>
      </c>
      <c r="R6585" t="s">
        <v>34</v>
      </c>
      <c r="S6585" t="s">
        <v>116</v>
      </c>
      <c r="T6585">
        <v>630</v>
      </c>
      <c r="U6585">
        <v>71.599999999999994</v>
      </c>
    </row>
    <row r="6586" spans="1:21" hidden="1" x14ac:dyDescent="0.35">
      <c r="A6586" t="s">
        <v>21</v>
      </c>
      <c r="B6586">
        <v>2017</v>
      </c>
      <c r="C6586" t="s">
        <v>22</v>
      </c>
      <c r="E6586" t="s">
        <v>23</v>
      </c>
      <c r="F6586" t="s">
        <v>24</v>
      </c>
      <c r="G6586">
        <v>22</v>
      </c>
      <c r="N6586" s="1" t="s">
        <v>25</v>
      </c>
      <c r="P6586" t="s">
        <v>371</v>
      </c>
      <c r="Q6586" t="s">
        <v>378</v>
      </c>
      <c r="R6586" t="s">
        <v>34</v>
      </c>
      <c r="S6586" t="s">
        <v>356</v>
      </c>
      <c r="T6586">
        <v>64</v>
      </c>
      <c r="U6586" t="s">
        <v>58</v>
      </c>
    </row>
    <row r="6587" spans="1:21" hidden="1" x14ac:dyDescent="0.35">
      <c r="A6587" t="s">
        <v>21</v>
      </c>
      <c r="B6587">
        <v>2017</v>
      </c>
      <c r="C6587" t="s">
        <v>22</v>
      </c>
      <c r="E6587" t="s">
        <v>23</v>
      </c>
      <c r="F6587" t="s">
        <v>24</v>
      </c>
      <c r="G6587">
        <v>22</v>
      </c>
      <c r="N6587" s="1" t="s">
        <v>25</v>
      </c>
      <c r="P6587" t="s">
        <v>371</v>
      </c>
      <c r="Q6587" t="s">
        <v>378</v>
      </c>
      <c r="R6587" t="s">
        <v>34</v>
      </c>
      <c r="S6587" t="s">
        <v>118</v>
      </c>
      <c r="T6587">
        <v>322</v>
      </c>
      <c r="U6587">
        <v>37.200000000000003</v>
      </c>
    </row>
    <row r="6588" spans="1:21" hidden="1" x14ac:dyDescent="0.35">
      <c r="A6588" t="s">
        <v>21</v>
      </c>
      <c r="B6588">
        <v>2017</v>
      </c>
      <c r="C6588" t="s">
        <v>22</v>
      </c>
      <c r="E6588" t="s">
        <v>23</v>
      </c>
      <c r="F6588" t="s">
        <v>24</v>
      </c>
      <c r="G6588">
        <v>22</v>
      </c>
      <c r="N6588" s="1" t="s">
        <v>25</v>
      </c>
      <c r="P6588" t="s">
        <v>371</v>
      </c>
      <c r="Q6588" t="s">
        <v>378</v>
      </c>
      <c r="R6588" t="s">
        <v>36</v>
      </c>
      <c r="S6588" t="s">
        <v>37</v>
      </c>
      <c r="T6588" s="2">
        <v>8611</v>
      </c>
      <c r="U6588">
        <v>45.4</v>
      </c>
    </row>
    <row r="6589" spans="1:21" hidden="1" x14ac:dyDescent="0.35">
      <c r="A6589" t="s">
        <v>21</v>
      </c>
      <c r="B6589">
        <v>2017</v>
      </c>
      <c r="C6589" t="s">
        <v>22</v>
      </c>
      <c r="E6589" t="s">
        <v>23</v>
      </c>
      <c r="F6589" t="s">
        <v>24</v>
      </c>
      <c r="G6589">
        <v>22</v>
      </c>
      <c r="N6589" s="1" t="s">
        <v>25</v>
      </c>
      <c r="P6589" t="s">
        <v>371</v>
      </c>
      <c r="Q6589" t="s">
        <v>379</v>
      </c>
      <c r="R6589" t="s">
        <v>39</v>
      </c>
      <c r="S6589" t="s">
        <v>138</v>
      </c>
      <c r="T6589">
        <v>80</v>
      </c>
      <c r="U6589">
        <v>66</v>
      </c>
    </row>
    <row r="6590" spans="1:21" hidden="1" x14ac:dyDescent="0.35">
      <c r="A6590" t="s">
        <v>21</v>
      </c>
      <c r="B6590">
        <v>2017</v>
      </c>
      <c r="C6590" t="s">
        <v>22</v>
      </c>
      <c r="E6590" t="s">
        <v>23</v>
      </c>
      <c r="F6590" t="s">
        <v>24</v>
      </c>
      <c r="G6590">
        <v>22</v>
      </c>
      <c r="N6590" s="1" t="s">
        <v>25</v>
      </c>
      <c r="P6590" t="s">
        <v>371</v>
      </c>
      <c r="Q6590" t="s">
        <v>379</v>
      </c>
      <c r="R6590" t="s">
        <v>39</v>
      </c>
      <c r="S6590" t="s">
        <v>139</v>
      </c>
      <c r="T6590">
        <v>28</v>
      </c>
      <c r="U6590" t="s">
        <v>58</v>
      </c>
    </row>
    <row r="6591" spans="1:21" hidden="1" x14ac:dyDescent="0.35">
      <c r="A6591" t="s">
        <v>21</v>
      </c>
      <c r="B6591">
        <v>2017</v>
      </c>
      <c r="C6591" t="s">
        <v>22</v>
      </c>
      <c r="E6591" t="s">
        <v>23</v>
      </c>
      <c r="F6591" t="s">
        <v>24</v>
      </c>
      <c r="G6591">
        <v>22</v>
      </c>
      <c r="N6591" s="1" t="s">
        <v>25</v>
      </c>
      <c r="P6591" t="s">
        <v>371</v>
      </c>
      <c r="Q6591" t="s">
        <v>379</v>
      </c>
      <c r="R6591" t="s">
        <v>39</v>
      </c>
      <c r="S6591" t="s">
        <v>140</v>
      </c>
      <c r="T6591">
        <v>27</v>
      </c>
      <c r="U6591">
        <v>33</v>
      </c>
    </row>
    <row r="6592" spans="1:21" hidden="1" x14ac:dyDescent="0.35">
      <c r="A6592" t="s">
        <v>21</v>
      </c>
      <c r="B6592">
        <v>2017</v>
      </c>
      <c r="C6592" t="s">
        <v>22</v>
      </c>
      <c r="E6592" t="s">
        <v>23</v>
      </c>
      <c r="F6592" t="s">
        <v>24</v>
      </c>
      <c r="G6592">
        <v>22</v>
      </c>
      <c r="N6592" s="1" t="s">
        <v>25</v>
      </c>
      <c r="P6592" t="s">
        <v>371</v>
      </c>
      <c r="Q6592" t="s">
        <v>379</v>
      </c>
      <c r="R6592" t="s">
        <v>39</v>
      </c>
      <c r="S6592" t="s">
        <v>142</v>
      </c>
      <c r="T6592">
        <v>58</v>
      </c>
      <c r="U6592">
        <v>25.7</v>
      </c>
    </row>
    <row r="6593" spans="1:21" hidden="1" x14ac:dyDescent="0.35">
      <c r="A6593" t="s">
        <v>21</v>
      </c>
      <c r="B6593">
        <v>2017</v>
      </c>
      <c r="C6593" t="s">
        <v>22</v>
      </c>
      <c r="E6593" t="s">
        <v>23</v>
      </c>
      <c r="F6593" t="s">
        <v>24</v>
      </c>
      <c r="G6593">
        <v>22</v>
      </c>
      <c r="N6593" s="1" t="s">
        <v>25</v>
      </c>
      <c r="P6593" t="s">
        <v>371</v>
      </c>
      <c r="Q6593" t="s">
        <v>379</v>
      </c>
      <c r="R6593" t="s">
        <v>39</v>
      </c>
      <c r="S6593" t="s">
        <v>143</v>
      </c>
      <c r="T6593">
        <v>4</v>
      </c>
      <c r="U6593">
        <v>1</v>
      </c>
    </row>
    <row r="6594" spans="1:21" hidden="1" x14ac:dyDescent="0.35">
      <c r="A6594" t="s">
        <v>21</v>
      </c>
      <c r="B6594">
        <v>2017</v>
      </c>
      <c r="C6594" t="s">
        <v>22</v>
      </c>
      <c r="E6594" t="s">
        <v>23</v>
      </c>
      <c r="F6594" t="s">
        <v>24</v>
      </c>
      <c r="G6594">
        <v>22</v>
      </c>
      <c r="N6594" s="1" t="s">
        <v>25</v>
      </c>
      <c r="P6594" t="s">
        <v>371</v>
      </c>
      <c r="Q6594" t="s">
        <v>379</v>
      </c>
      <c r="R6594" t="s">
        <v>39</v>
      </c>
      <c r="S6594" t="s">
        <v>145</v>
      </c>
      <c r="T6594">
        <v>39</v>
      </c>
      <c r="U6594">
        <v>90</v>
      </c>
    </row>
    <row r="6595" spans="1:21" hidden="1" x14ac:dyDescent="0.35">
      <c r="A6595" t="s">
        <v>21</v>
      </c>
      <c r="B6595">
        <v>2017</v>
      </c>
      <c r="C6595" t="s">
        <v>22</v>
      </c>
      <c r="E6595" t="s">
        <v>23</v>
      </c>
      <c r="F6595" t="s">
        <v>24</v>
      </c>
      <c r="G6595">
        <v>22</v>
      </c>
      <c r="N6595" s="1" t="s">
        <v>25</v>
      </c>
      <c r="P6595" t="s">
        <v>371</v>
      </c>
      <c r="Q6595" t="s">
        <v>379</v>
      </c>
      <c r="R6595" t="s">
        <v>39</v>
      </c>
      <c r="S6595" t="s">
        <v>146</v>
      </c>
      <c r="T6595">
        <v>4</v>
      </c>
      <c r="U6595">
        <v>57.5</v>
      </c>
    </row>
    <row r="6596" spans="1:21" hidden="1" x14ac:dyDescent="0.35">
      <c r="A6596" t="s">
        <v>21</v>
      </c>
      <c r="B6596">
        <v>2017</v>
      </c>
      <c r="C6596" t="s">
        <v>22</v>
      </c>
      <c r="E6596" t="s">
        <v>23</v>
      </c>
      <c r="F6596" t="s">
        <v>24</v>
      </c>
      <c r="G6596">
        <v>22</v>
      </c>
      <c r="N6596" s="1" t="s">
        <v>25</v>
      </c>
      <c r="P6596" t="s">
        <v>371</v>
      </c>
      <c r="Q6596" t="s">
        <v>379</v>
      </c>
      <c r="R6596" t="s">
        <v>28</v>
      </c>
      <c r="S6596" t="s">
        <v>56</v>
      </c>
      <c r="T6596">
        <v>24</v>
      </c>
      <c r="U6596" t="s">
        <v>58</v>
      </c>
    </row>
    <row r="6597" spans="1:21" hidden="1" x14ac:dyDescent="0.35">
      <c r="A6597" t="s">
        <v>21</v>
      </c>
      <c r="B6597">
        <v>2017</v>
      </c>
      <c r="C6597" t="s">
        <v>22</v>
      </c>
      <c r="E6597" t="s">
        <v>23</v>
      </c>
      <c r="F6597" t="s">
        <v>24</v>
      </c>
      <c r="G6597">
        <v>22</v>
      </c>
      <c r="N6597" s="1" t="s">
        <v>25</v>
      </c>
      <c r="P6597" t="s">
        <v>371</v>
      </c>
      <c r="Q6597" t="s">
        <v>379</v>
      </c>
      <c r="R6597" t="s">
        <v>28</v>
      </c>
      <c r="S6597" t="s">
        <v>57</v>
      </c>
      <c r="T6597">
        <v>14</v>
      </c>
      <c r="U6597">
        <v>40.6</v>
      </c>
    </row>
    <row r="6598" spans="1:21" hidden="1" x14ac:dyDescent="0.35">
      <c r="A6598" t="s">
        <v>21</v>
      </c>
      <c r="B6598">
        <v>2017</v>
      </c>
      <c r="C6598" t="s">
        <v>22</v>
      </c>
      <c r="E6598" t="s">
        <v>23</v>
      </c>
      <c r="F6598" t="s">
        <v>24</v>
      </c>
      <c r="G6598">
        <v>22</v>
      </c>
      <c r="N6598" s="1" t="s">
        <v>25</v>
      </c>
      <c r="P6598" t="s">
        <v>371</v>
      </c>
      <c r="Q6598" t="s">
        <v>379</v>
      </c>
      <c r="R6598" t="s">
        <v>28</v>
      </c>
      <c r="S6598" t="s">
        <v>59</v>
      </c>
      <c r="T6598">
        <v>48</v>
      </c>
      <c r="U6598">
        <v>91.3</v>
      </c>
    </row>
    <row r="6599" spans="1:21" hidden="1" x14ac:dyDescent="0.35">
      <c r="A6599" t="s">
        <v>21</v>
      </c>
      <c r="B6599">
        <v>2017</v>
      </c>
      <c r="C6599" t="s">
        <v>22</v>
      </c>
      <c r="E6599" t="s">
        <v>23</v>
      </c>
      <c r="F6599" t="s">
        <v>24</v>
      </c>
      <c r="G6599">
        <v>22</v>
      </c>
      <c r="N6599" s="1" t="s">
        <v>25</v>
      </c>
      <c r="P6599" t="s">
        <v>371</v>
      </c>
      <c r="Q6599" t="s">
        <v>379</v>
      </c>
      <c r="R6599" t="s">
        <v>28</v>
      </c>
      <c r="S6599" t="s">
        <v>60</v>
      </c>
      <c r="T6599">
        <v>17</v>
      </c>
      <c r="U6599">
        <v>31.5</v>
      </c>
    </row>
    <row r="6600" spans="1:21" hidden="1" x14ac:dyDescent="0.35">
      <c r="A6600" t="s">
        <v>21</v>
      </c>
      <c r="B6600">
        <v>2017</v>
      </c>
      <c r="C6600" t="s">
        <v>22</v>
      </c>
      <c r="E6600" t="s">
        <v>23</v>
      </c>
      <c r="F6600" t="s">
        <v>24</v>
      </c>
      <c r="G6600">
        <v>22</v>
      </c>
      <c r="N6600" s="1" t="s">
        <v>25</v>
      </c>
      <c r="P6600" t="s">
        <v>371</v>
      </c>
      <c r="Q6600" t="s">
        <v>379</v>
      </c>
      <c r="R6600" t="s">
        <v>28</v>
      </c>
      <c r="S6600" t="s">
        <v>61</v>
      </c>
      <c r="T6600">
        <v>9</v>
      </c>
      <c r="U6600">
        <v>95.5</v>
      </c>
    </row>
    <row r="6601" spans="1:21" hidden="1" x14ac:dyDescent="0.35">
      <c r="A6601" t="s">
        <v>21</v>
      </c>
      <c r="B6601">
        <v>2017</v>
      </c>
      <c r="C6601" t="s">
        <v>22</v>
      </c>
      <c r="E6601" t="s">
        <v>23</v>
      </c>
      <c r="F6601" t="s">
        <v>24</v>
      </c>
      <c r="G6601">
        <v>22</v>
      </c>
      <c r="N6601" s="1" t="s">
        <v>25</v>
      </c>
      <c r="P6601" t="s">
        <v>371</v>
      </c>
      <c r="Q6601" t="s">
        <v>379</v>
      </c>
      <c r="R6601" t="s">
        <v>28</v>
      </c>
      <c r="S6601" t="s">
        <v>62</v>
      </c>
      <c r="T6601">
        <v>10</v>
      </c>
      <c r="U6601">
        <v>74.900000000000006</v>
      </c>
    </row>
    <row r="6602" spans="1:21" hidden="1" x14ac:dyDescent="0.35">
      <c r="A6602" t="s">
        <v>21</v>
      </c>
      <c r="B6602">
        <v>2017</v>
      </c>
      <c r="C6602" t="s">
        <v>22</v>
      </c>
      <c r="E6602" t="s">
        <v>23</v>
      </c>
      <c r="F6602" t="s">
        <v>24</v>
      </c>
      <c r="G6602">
        <v>22</v>
      </c>
      <c r="N6602" s="1" t="s">
        <v>25</v>
      </c>
      <c r="P6602" t="s">
        <v>371</v>
      </c>
      <c r="Q6602" t="s">
        <v>379</v>
      </c>
      <c r="R6602" t="s">
        <v>28</v>
      </c>
      <c r="S6602" t="s">
        <v>63</v>
      </c>
      <c r="T6602">
        <v>12</v>
      </c>
      <c r="U6602">
        <v>28.2</v>
      </c>
    </row>
    <row r="6603" spans="1:21" hidden="1" x14ac:dyDescent="0.35">
      <c r="A6603" t="s">
        <v>21</v>
      </c>
      <c r="B6603">
        <v>2017</v>
      </c>
      <c r="C6603" t="s">
        <v>22</v>
      </c>
      <c r="E6603" t="s">
        <v>23</v>
      </c>
      <c r="F6603" t="s">
        <v>24</v>
      </c>
      <c r="G6603">
        <v>22</v>
      </c>
      <c r="N6603" s="1" t="s">
        <v>25</v>
      </c>
      <c r="P6603" t="s">
        <v>371</v>
      </c>
      <c r="Q6603" t="s">
        <v>379</v>
      </c>
      <c r="R6603" t="s">
        <v>28</v>
      </c>
      <c r="S6603" t="s">
        <v>64</v>
      </c>
      <c r="T6603">
        <v>7</v>
      </c>
      <c r="U6603">
        <v>66.7</v>
      </c>
    </row>
    <row r="6604" spans="1:21" hidden="1" x14ac:dyDescent="0.35">
      <c r="A6604" t="s">
        <v>21</v>
      </c>
      <c r="B6604">
        <v>2017</v>
      </c>
      <c r="C6604" t="s">
        <v>22</v>
      </c>
      <c r="E6604" t="s">
        <v>23</v>
      </c>
      <c r="F6604" t="s">
        <v>24</v>
      </c>
      <c r="G6604">
        <v>22</v>
      </c>
      <c r="N6604" s="1" t="s">
        <v>25</v>
      </c>
      <c r="P6604" t="s">
        <v>371</v>
      </c>
      <c r="Q6604" t="s">
        <v>379</v>
      </c>
      <c r="R6604" t="s">
        <v>28</v>
      </c>
      <c r="S6604" t="s">
        <v>65</v>
      </c>
      <c r="T6604">
        <v>30</v>
      </c>
      <c r="U6604" t="s">
        <v>58</v>
      </c>
    </row>
    <row r="6605" spans="1:21" hidden="1" x14ac:dyDescent="0.35">
      <c r="A6605" t="s">
        <v>21</v>
      </c>
      <c r="B6605">
        <v>2017</v>
      </c>
      <c r="C6605" t="s">
        <v>22</v>
      </c>
      <c r="E6605" t="s">
        <v>23</v>
      </c>
      <c r="F6605" t="s">
        <v>24</v>
      </c>
      <c r="G6605">
        <v>22</v>
      </c>
      <c r="N6605" s="1" t="s">
        <v>25</v>
      </c>
      <c r="P6605" t="s">
        <v>371</v>
      </c>
      <c r="Q6605" t="s">
        <v>379</v>
      </c>
      <c r="R6605" t="s">
        <v>28</v>
      </c>
      <c r="S6605" t="s">
        <v>66</v>
      </c>
      <c r="T6605">
        <v>33</v>
      </c>
      <c r="U6605">
        <v>27.9</v>
      </c>
    </row>
    <row r="6606" spans="1:21" hidden="1" x14ac:dyDescent="0.35">
      <c r="A6606" t="s">
        <v>21</v>
      </c>
      <c r="B6606">
        <v>2017</v>
      </c>
      <c r="C6606" t="s">
        <v>22</v>
      </c>
      <c r="E6606" t="s">
        <v>23</v>
      </c>
      <c r="F6606" t="s">
        <v>24</v>
      </c>
      <c r="G6606">
        <v>22</v>
      </c>
      <c r="N6606" s="1" t="s">
        <v>25</v>
      </c>
      <c r="P6606" t="s">
        <v>371</v>
      </c>
      <c r="Q6606" t="s">
        <v>379</v>
      </c>
      <c r="R6606" t="s">
        <v>28</v>
      </c>
      <c r="S6606" t="s">
        <v>29</v>
      </c>
      <c r="T6606">
        <v>20</v>
      </c>
      <c r="U6606" t="s">
        <v>58</v>
      </c>
    </row>
    <row r="6607" spans="1:21" hidden="1" x14ac:dyDescent="0.35">
      <c r="A6607" t="s">
        <v>21</v>
      </c>
      <c r="B6607">
        <v>2017</v>
      </c>
      <c r="C6607" t="s">
        <v>22</v>
      </c>
      <c r="E6607" t="s">
        <v>23</v>
      </c>
      <c r="F6607" t="s">
        <v>24</v>
      </c>
      <c r="G6607">
        <v>22</v>
      </c>
      <c r="N6607" s="1" t="s">
        <v>25</v>
      </c>
      <c r="P6607" t="s">
        <v>371</v>
      </c>
      <c r="Q6607" t="s">
        <v>379</v>
      </c>
      <c r="R6607" t="s">
        <v>28</v>
      </c>
      <c r="S6607" t="s">
        <v>67</v>
      </c>
      <c r="T6607">
        <v>16</v>
      </c>
      <c r="U6607">
        <v>22.5</v>
      </c>
    </row>
    <row r="6608" spans="1:21" hidden="1" x14ac:dyDescent="0.35">
      <c r="A6608" t="s">
        <v>21</v>
      </c>
      <c r="B6608">
        <v>2017</v>
      </c>
      <c r="C6608" t="s">
        <v>22</v>
      </c>
      <c r="E6608" t="s">
        <v>23</v>
      </c>
      <c r="F6608" t="s">
        <v>24</v>
      </c>
      <c r="G6608">
        <v>22</v>
      </c>
      <c r="N6608" s="1" t="s">
        <v>25</v>
      </c>
      <c r="P6608" t="s">
        <v>371</v>
      </c>
      <c r="Q6608" t="s">
        <v>379</v>
      </c>
      <c r="R6608" t="s">
        <v>30</v>
      </c>
      <c r="S6608" t="s">
        <v>79</v>
      </c>
      <c r="T6608">
        <v>18</v>
      </c>
      <c r="U6608" t="s">
        <v>58</v>
      </c>
    </row>
    <row r="6609" spans="1:21" hidden="1" x14ac:dyDescent="0.35">
      <c r="A6609" t="s">
        <v>21</v>
      </c>
      <c r="B6609">
        <v>2017</v>
      </c>
      <c r="C6609" t="s">
        <v>22</v>
      </c>
      <c r="E6609" t="s">
        <v>23</v>
      </c>
      <c r="F6609" t="s">
        <v>24</v>
      </c>
      <c r="G6609">
        <v>22</v>
      </c>
      <c r="N6609" s="1" t="s">
        <v>25</v>
      </c>
      <c r="P6609" t="s">
        <v>371</v>
      </c>
      <c r="Q6609" t="s">
        <v>379</v>
      </c>
      <c r="R6609" t="s">
        <v>30</v>
      </c>
      <c r="S6609" t="s">
        <v>80</v>
      </c>
      <c r="T6609">
        <v>8</v>
      </c>
      <c r="U6609">
        <v>29.2</v>
      </c>
    </row>
    <row r="6610" spans="1:21" hidden="1" x14ac:dyDescent="0.35">
      <c r="A6610" t="s">
        <v>21</v>
      </c>
      <c r="B6610">
        <v>2017</v>
      </c>
      <c r="C6610" t="s">
        <v>22</v>
      </c>
      <c r="E6610" t="s">
        <v>23</v>
      </c>
      <c r="F6610" t="s">
        <v>24</v>
      </c>
      <c r="G6610">
        <v>22</v>
      </c>
      <c r="N6610" s="1" t="s">
        <v>25</v>
      </c>
      <c r="P6610" t="s">
        <v>371</v>
      </c>
      <c r="Q6610" t="s">
        <v>379</v>
      </c>
      <c r="R6610" t="s">
        <v>30</v>
      </c>
      <c r="S6610" t="s">
        <v>81</v>
      </c>
      <c r="T6610">
        <v>35</v>
      </c>
      <c r="U6610">
        <v>31.9</v>
      </c>
    </row>
    <row r="6611" spans="1:21" hidden="1" x14ac:dyDescent="0.35">
      <c r="A6611" t="s">
        <v>21</v>
      </c>
      <c r="B6611">
        <v>2017</v>
      </c>
      <c r="C6611" t="s">
        <v>22</v>
      </c>
      <c r="E6611" t="s">
        <v>23</v>
      </c>
      <c r="F6611" t="s">
        <v>24</v>
      </c>
      <c r="G6611">
        <v>22</v>
      </c>
      <c r="N6611" s="1" t="s">
        <v>25</v>
      </c>
      <c r="P6611" t="s">
        <v>371</v>
      </c>
      <c r="Q6611" t="s">
        <v>379</v>
      </c>
      <c r="R6611" t="s">
        <v>30</v>
      </c>
      <c r="S6611" t="s">
        <v>31</v>
      </c>
      <c r="T6611">
        <v>18</v>
      </c>
      <c r="U6611">
        <v>31.2</v>
      </c>
    </row>
    <row r="6612" spans="1:21" hidden="1" x14ac:dyDescent="0.35">
      <c r="A6612" t="s">
        <v>21</v>
      </c>
      <c r="B6612">
        <v>2017</v>
      </c>
      <c r="C6612" t="s">
        <v>22</v>
      </c>
      <c r="E6612" t="s">
        <v>23</v>
      </c>
      <c r="F6612" t="s">
        <v>24</v>
      </c>
      <c r="G6612">
        <v>22</v>
      </c>
      <c r="N6612" s="1" t="s">
        <v>25</v>
      </c>
      <c r="P6612" t="s">
        <v>371</v>
      </c>
      <c r="Q6612" t="s">
        <v>379</v>
      </c>
      <c r="R6612" t="s">
        <v>30</v>
      </c>
      <c r="S6612" t="s">
        <v>82</v>
      </c>
      <c r="T6612">
        <v>14</v>
      </c>
      <c r="U6612">
        <v>29.7</v>
      </c>
    </row>
    <row r="6613" spans="1:21" hidden="1" x14ac:dyDescent="0.35">
      <c r="A6613" t="s">
        <v>21</v>
      </c>
      <c r="B6613">
        <v>2017</v>
      </c>
      <c r="C6613" t="s">
        <v>22</v>
      </c>
      <c r="E6613" t="s">
        <v>23</v>
      </c>
      <c r="F6613" t="s">
        <v>24</v>
      </c>
      <c r="G6613">
        <v>22</v>
      </c>
      <c r="N6613" s="1" t="s">
        <v>25</v>
      </c>
      <c r="P6613" t="s">
        <v>371</v>
      </c>
      <c r="Q6613" t="s">
        <v>379</v>
      </c>
      <c r="R6613" t="s">
        <v>30</v>
      </c>
      <c r="S6613" t="s">
        <v>83</v>
      </c>
      <c r="T6613">
        <v>32</v>
      </c>
      <c r="U6613" t="s">
        <v>58</v>
      </c>
    </row>
    <row r="6614" spans="1:21" hidden="1" x14ac:dyDescent="0.35">
      <c r="A6614" t="s">
        <v>21</v>
      </c>
      <c r="B6614">
        <v>2017</v>
      </c>
      <c r="C6614" t="s">
        <v>22</v>
      </c>
      <c r="E6614" t="s">
        <v>23</v>
      </c>
      <c r="F6614" t="s">
        <v>24</v>
      </c>
      <c r="G6614">
        <v>22</v>
      </c>
      <c r="N6614" s="1" t="s">
        <v>25</v>
      </c>
      <c r="P6614" t="s">
        <v>371</v>
      </c>
      <c r="Q6614" t="s">
        <v>379</v>
      </c>
      <c r="R6614" t="s">
        <v>30</v>
      </c>
      <c r="S6614" t="s">
        <v>84</v>
      </c>
      <c r="T6614">
        <v>13</v>
      </c>
      <c r="U6614" t="s">
        <v>58</v>
      </c>
    </row>
    <row r="6615" spans="1:21" hidden="1" x14ac:dyDescent="0.35">
      <c r="A6615" t="s">
        <v>21</v>
      </c>
      <c r="B6615">
        <v>2017</v>
      </c>
      <c r="C6615" t="s">
        <v>22</v>
      </c>
      <c r="E6615" t="s">
        <v>23</v>
      </c>
      <c r="F6615" t="s">
        <v>24</v>
      </c>
      <c r="G6615">
        <v>22</v>
      </c>
      <c r="N6615" s="1" t="s">
        <v>25</v>
      </c>
      <c r="P6615" t="s">
        <v>371</v>
      </c>
      <c r="Q6615" t="s">
        <v>379</v>
      </c>
      <c r="R6615" t="s">
        <v>30</v>
      </c>
      <c r="S6615" t="s">
        <v>85</v>
      </c>
      <c r="T6615">
        <v>45</v>
      </c>
      <c r="U6615">
        <v>31.9</v>
      </c>
    </row>
    <row r="6616" spans="1:21" hidden="1" x14ac:dyDescent="0.35">
      <c r="A6616" t="s">
        <v>21</v>
      </c>
      <c r="B6616">
        <v>2017</v>
      </c>
      <c r="C6616" t="s">
        <v>22</v>
      </c>
      <c r="E6616" t="s">
        <v>23</v>
      </c>
      <c r="F6616" t="s">
        <v>24</v>
      </c>
      <c r="G6616">
        <v>22</v>
      </c>
      <c r="N6616" s="1" t="s">
        <v>25</v>
      </c>
      <c r="P6616" t="s">
        <v>371</v>
      </c>
      <c r="Q6616" t="s">
        <v>379</v>
      </c>
      <c r="R6616" t="s">
        <v>30</v>
      </c>
      <c r="S6616" t="s">
        <v>86</v>
      </c>
      <c r="T6616">
        <v>25</v>
      </c>
      <c r="U6616" t="s">
        <v>58</v>
      </c>
    </row>
    <row r="6617" spans="1:21" hidden="1" x14ac:dyDescent="0.35">
      <c r="A6617" t="s">
        <v>21</v>
      </c>
      <c r="B6617">
        <v>2017</v>
      </c>
      <c r="C6617" t="s">
        <v>22</v>
      </c>
      <c r="E6617" t="s">
        <v>23</v>
      </c>
      <c r="F6617" t="s">
        <v>24</v>
      </c>
      <c r="G6617">
        <v>22</v>
      </c>
      <c r="N6617" s="1" t="s">
        <v>25</v>
      </c>
      <c r="P6617" t="s">
        <v>371</v>
      </c>
      <c r="Q6617" t="s">
        <v>379</v>
      </c>
      <c r="R6617" t="s">
        <v>30</v>
      </c>
      <c r="S6617" t="s">
        <v>87</v>
      </c>
      <c r="T6617">
        <v>11</v>
      </c>
      <c r="U6617" t="s">
        <v>58</v>
      </c>
    </row>
    <row r="6618" spans="1:21" hidden="1" x14ac:dyDescent="0.35">
      <c r="A6618" t="s">
        <v>21</v>
      </c>
      <c r="B6618">
        <v>2017</v>
      </c>
      <c r="C6618" t="s">
        <v>22</v>
      </c>
      <c r="E6618" t="s">
        <v>23</v>
      </c>
      <c r="F6618" t="s">
        <v>24</v>
      </c>
      <c r="G6618">
        <v>22</v>
      </c>
      <c r="N6618" s="1" t="s">
        <v>25</v>
      </c>
      <c r="P6618" t="s">
        <v>371</v>
      </c>
      <c r="Q6618" t="s">
        <v>379</v>
      </c>
      <c r="R6618" t="s">
        <v>30</v>
      </c>
      <c r="S6618" t="s">
        <v>353</v>
      </c>
      <c r="T6618">
        <v>21</v>
      </c>
      <c r="U6618">
        <v>71.7</v>
      </c>
    </row>
    <row r="6619" spans="1:21" hidden="1" x14ac:dyDescent="0.35">
      <c r="A6619" t="s">
        <v>21</v>
      </c>
      <c r="B6619">
        <v>2017</v>
      </c>
      <c r="C6619" t="s">
        <v>22</v>
      </c>
      <c r="E6619" t="s">
        <v>23</v>
      </c>
      <c r="F6619" t="s">
        <v>24</v>
      </c>
      <c r="G6619">
        <v>22</v>
      </c>
      <c r="N6619" s="1" t="s">
        <v>25</v>
      </c>
      <c r="P6619" t="s">
        <v>371</v>
      </c>
      <c r="Q6619" t="s">
        <v>379</v>
      </c>
      <c r="R6619" t="s">
        <v>32</v>
      </c>
      <c r="S6619" t="s">
        <v>94</v>
      </c>
      <c r="T6619">
        <v>17</v>
      </c>
      <c r="U6619" t="s">
        <v>58</v>
      </c>
    </row>
    <row r="6620" spans="1:21" hidden="1" x14ac:dyDescent="0.35">
      <c r="A6620" t="s">
        <v>21</v>
      </c>
      <c r="B6620">
        <v>2017</v>
      </c>
      <c r="C6620" t="s">
        <v>22</v>
      </c>
      <c r="E6620" t="s">
        <v>23</v>
      </c>
      <c r="F6620" t="s">
        <v>24</v>
      </c>
      <c r="G6620">
        <v>22</v>
      </c>
      <c r="N6620" s="1" t="s">
        <v>25</v>
      </c>
      <c r="P6620" t="s">
        <v>371</v>
      </c>
      <c r="Q6620" t="s">
        <v>379</v>
      </c>
      <c r="R6620" t="s">
        <v>32</v>
      </c>
      <c r="S6620" t="s">
        <v>95</v>
      </c>
      <c r="T6620">
        <v>7</v>
      </c>
      <c r="U6620">
        <v>33.299999999999997</v>
      </c>
    </row>
    <row r="6621" spans="1:21" hidden="1" x14ac:dyDescent="0.35">
      <c r="A6621" t="s">
        <v>21</v>
      </c>
      <c r="B6621">
        <v>2017</v>
      </c>
      <c r="C6621" t="s">
        <v>22</v>
      </c>
      <c r="E6621" t="s">
        <v>23</v>
      </c>
      <c r="F6621" t="s">
        <v>24</v>
      </c>
      <c r="G6621">
        <v>22</v>
      </c>
      <c r="N6621" s="1" t="s">
        <v>25</v>
      </c>
      <c r="P6621" t="s">
        <v>371</v>
      </c>
      <c r="Q6621" t="s">
        <v>379</v>
      </c>
      <c r="R6621" t="s">
        <v>32</v>
      </c>
      <c r="S6621" t="s">
        <v>96</v>
      </c>
      <c r="T6621">
        <v>35</v>
      </c>
      <c r="U6621">
        <v>14.8</v>
      </c>
    </row>
    <row r="6622" spans="1:21" hidden="1" x14ac:dyDescent="0.35">
      <c r="A6622" t="s">
        <v>21</v>
      </c>
      <c r="B6622">
        <v>2017</v>
      </c>
      <c r="C6622" t="s">
        <v>22</v>
      </c>
      <c r="E6622" t="s">
        <v>23</v>
      </c>
      <c r="F6622" t="s">
        <v>24</v>
      </c>
      <c r="G6622">
        <v>22</v>
      </c>
      <c r="N6622" s="1" t="s">
        <v>25</v>
      </c>
      <c r="P6622" t="s">
        <v>371</v>
      </c>
      <c r="Q6622" t="s">
        <v>379</v>
      </c>
      <c r="R6622" t="s">
        <v>32</v>
      </c>
      <c r="S6622" t="s">
        <v>33</v>
      </c>
      <c r="T6622">
        <v>20</v>
      </c>
      <c r="U6622" t="s">
        <v>58</v>
      </c>
    </row>
    <row r="6623" spans="1:21" hidden="1" x14ac:dyDescent="0.35">
      <c r="A6623" t="s">
        <v>21</v>
      </c>
      <c r="B6623">
        <v>2017</v>
      </c>
      <c r="C6623" t="s">
        <v>22</v>
      </c>
      <c r="E6623" t="s">
        <v>23</v>
      </c>
      <c r="F6623" t="s">
        <v>24</v>
      </c>
      <c r="G6623">
        <v>22</v>
      </c>
      <c r="N6623" s="1" t="s">
        <v>25</v>
      </c>
      <c r="P6623" t="s">
        <v>371</v>
      </c>
      <c r="Q6623" t="s">
        <v>379</v>
      </c>
      <c r="R6623" t="s">
        <v>32</v>
      </c>
      <c r="S6623" t="s">
        <v>97</v>
      </c>
      <c r="T6623">
        <v>24</v>
      </c>
      <c r="U6623">
        <v>40.5</v>
      </c>
    </row>
    <row r="6624" spans="1:21" hidden="1" x14ac:dyDescent="0.35">
      <c r="A6624" t="s">
        <v>21</v>
      </c>
      <c r="B6624">
        <v>2017</v>
      </c>
      <c r="C6624" t="s">
        <v>22</v>
      </c>
      <c r="E6624" t="s">
        <v>23</v>
      </c>
      <c r="F6624" t="s">
        <v>24</v>
      </c>
      <c r="G6624">
        <v>22</v>
      </c>
      <c r="N6624" s="1" t="s">
        <v>25</v>
      </c>
      <c r="P6624" t="s">
        <v>371</v>
      </c>
      <c r="Q6624" t="s">
        <v>379</v>
      </c>
      <c r="R6624" t="s">
        <v>32</v>
      </c>
      <c r="S6624" t="s">
        <v>98</v>
      </c>
      <c r="T6624">
        <v>30</v>
      </c>
      <c r="U6624" t="s">
        <v>58</v>
      </c>
    </row>
    <row r="6625" spans="1:21" hidden="1" x14ac:dyDescent="0.35">
      <c r="A6625" t="s">
        <v>21</v>
      </c>
      <c r="B6625">
        <v>2017</v>
      </c>
      <c r="C6625" t="s">
        <v>22</v>
      </c>
      <c r="E6625" t="s">
        <v>23</v>
      </c>
      <c r="F6625" t="s">
        <v>24</v>
      </c>
      <c r="G6625">
        <v>22</v>
      </c>
      <c r="N6625" s="1" t="s">
        <v>25</v>
      </c>
      <c r="P6625" t="s">
        <v>371</v>
      </c>
      <c r="Q6625" t="s">
        <v>379</v>
      </c>
      <c r="R6625" t="s">
        <v>32</v>
      </c>
      <c r="S6625" t="s">
        <v>99</v>
      </c>
      <c r="T6625">
        <v>7</v>
      </c>
      <c r="U6625">
        <v>99.7</v>
      </c>
    </row>
    <row r="6626" spans="1:21" hidden="1" x14ac:dyDescent="0.35">
      <c r="A6626" t="s">
        <v>21</v>
      </c>
      <c r="B6626">
        <v>2017</v>
      </c>
      <c r="C6626" t="s">
        <v>22</v>
      </c>
      <c r="E6626" t="s">
        <v>23</v>
      </c>
      <c r="F6626" t="s">
        <v>24</v>
      </c>
      <c r="G6626">
        <v>22</v>
      </c>
      <c r="N6626" s="1" t="s">
        <v>25</v>
      </c>
      <c r="P6626" t="s">
        <v>371</v>
      </c>
      <c r="Q6626" t="s">
        <v>379</v>
      </c>
      <c r="R6626" t="s">
        <v>32</v>
      </c>
      <c r="S6626" t="s">
        <v>100</v>
      </c>
      <c r="T6626">
        <v>44</v>
      </c>
      <c r="U6626">
        <v>32.700000000000003</v>
      </c>
    </row>
    <row r="6627" spans="1:21" hidden="1" x14ac:dyDescent="0.35">
      <c r="A6627" t="s">
        <v>21</v>
      </c>
      <c r="B6627">
        <v>2017</v>
      </c>
      <c r="C6627" t="s">
        <v>22</v>
      </c>
      <c r="E6627" t="s">
        <v>23</v>
      </c>
      <c r="F6627" t="s">
        <v>24</v>
      </c>
      <c r="G6627">
        <v>22</v>
      </c>
      <c r="N6627" s="1" t="s">
        <v>25</v>
      </c>
      <c r="P6627" t="s">
        <v>371</v>
      </c>
      <c r="Q6627" t="s">
        <v>379</v>
      </c>
      <c r="R6627" t="s">
        <v>32</v>
      </c>
      <c r="S6627" t="s">
        <v>101</v>
      </c>
      <c r="T6627">
        <v>21</v>
      </c>
      <c r="U6627" t="s">
        <v>58</v>
      </c>
    </row>
    <row r="6628" spans="1:21" hidden="1" x14ac:dyDescent="0.35">
      <c r="A6628" t="s">
        <v>21</v>
      </c>
      <c r="B6628">
        <v>2017</v>
      </c>
      <c r="C6628" t="s">
        <v>22</v>
      </c>
      <c r="E6628" t="s">
        <v>23</v>
      </c>
      <c r="F6628" t="s">
        <v>24</v>
      </c>
      <c r="G6628">
        <v>22</v>
      </c>
      <c r="N6628" s="1" t="s">
        <v>25</v>
      </c>
      <c r="P6628" t="s">
        <v>371</v>
      </c>
      <c r="Q6628" t="s">
        <v>379</v>
      </c>
      <c r="R6628" t="s">
        <v>32</v>
      </c>
      <c r="S6628" t="s">
        <v>102</v>
      </c>
      <c r="T6628">
        <v>11</v>
      </c>
      <c r="U6628" t="s">
        <v>58</v>
      </c>
    </row>
    <row r="6629" spans="1:21" hidden="1" x14ac:dyDescent="0.35">
      <c r="A6629" t="s">
        <v>21</v>
      </c>
      <c r="B6629">
        <v>2017</v>
      </c>
      <c r="C6629" t="s">
        <v>22</v>
      </c>
      <c r="E6629" t="s">
        <v>23</v>
      </c>
      <c r="F6629" t="s">
        <v>24</v>
      </c>
      <c r="G6629">
        <v>22</v>
      </c>
      <c r="N6629" s="1" t="s">
        <v>25</v>
      </c>
      <c r="P6629" t="s">
        <v>371</v>
      </c>
      <c r="Q6629" t="s">
        <v>379</v>
      </c>
      <c r="R6629" t="s">
        <v>32</v>
      </c>
      <c r="S6629" t="s">
        <v>354</v>
      </c>
      <c r="T6629">
        <v>24</v>
      </c>
      <c r="U6629">
        <v>58.3</v>
      </c>
    </row>
    <row r="6630" spans="1:21" hidden="1" x14ac:dyDescent="0.35">
      <c r="A6630" t="s">
        <v>21</v>
      </c>
      <c r="B6630">
        <v>2017</v>
      </c>
      <c r="C6630" t="s">
        <v>22</v>
      </c>
      <c r="E6630" t="s">
        <v>23</v>
      </c>
      <c r="F6630" t="s">
        <v>24</v>
      </c>
      <c r="G6630">
        <v>22</v>
      </c>
      <c r="N6630" s="1" t="s">
        <v>25</v>
      </c>
      <c r="P6630" t="s">
        <v>371</v>
      </c>
      <c r="Q6630" t="s">
        <v>379</v>
      </c>
      <c r="R6630" t="s">
        <v>34</v>
      </c>
      <c r="S6630" t="s">
        <v>35</v>
      </c>
      <c r="T6630">
        <v>25</v>
      </c>
      <c r="U6630">
        <v>95.5</v>
      </c>
    </row>
    <row r="6631" spans="1:21" hidden="1" x14ac:dyDescent="0.35">
      <c r="A6631" t="s">
        <v>21</v>
      </c>
      <c r="B6631">
        <v>2017</v>
      </c>
      <c r="C6631" t="s">
        <v>22</v>
      </c>
      <c r="E6631" t="s">
        <v>23</v>
      </c>
      <c r="F6631" t="s">
        <v>24</v>
      </c>
      <c r="G6631">
        <v>22</v>
      </c>
      <c r="N6631" s="1" t="s">
        <v>25</v>
      </c>
      <c r="P6631" t="s">
        <v>371</v>
      </c>
      <c r="Q6631" t="s">
        <v>379</v>
      </c>
      <c r="R6631" t="s">
        <v>34</v>
      </c>
      <c r="S6631" t="s">
        <v>109</v>
      </c>
      <c r="T6631">
        <v>10</v>
      </c>
      <c r="U6631" t="s">
        <v>58</v>
      </c>
    </row>
    <row r="6632" spans="1:21" hidden="1" x14ac:dyDescent="0.35">
      <c r="A6632" t="s">
        <v>21</v>
      </c>
      <c r="B6632">
        <v>2017</v>
      </c>
      <c r="C6632" t="s">
        <v>22</v>
      </c>
      <c r="E6632" t="s">
        <v>23</v>
      </c>
      <c r="F6632" t="s">
        <v>24</v>
      </c>
      <c r="G6632">
        <v>22</v>
      </c>
      <c r="N6632" s="1" t="s">
        <v>25</v>
      </c>
      <c r="P6632" t="s">
        <v>371</v>
      </c>
      <c r="Q6632" t="s">
        <v>379</v>
      </c>
      <c r="R6632" t="s">
        <v>34</v>
      </c>
      <c r="S6632" t="s">
        <v>110</v>
      </c>
      <c r="T6632">
        <v>1</v>
      </c>
      <c r="U6632">
        <v>2.9</v>
      </c>
    </row>
    <row r="6633" spans="1:21" hidden="1" x14ac:dyDescent="0.35">
      <c r="A6633" t="s">
        <v>21</v>
      </c>
      <c r="B6633">
        <v>2017</v>
      </c>
      <c r="C6633" t="s">
        <v>22</v>
      </c>
      <c r="E6633" t="s">
        <v>23</v>
      </c>
      <c r="F6633" t="s">
        <v>24</v>
      </c>
      <c r="G6633">
        <v>22</v>
      </c>
      <c r="N6633" s="1" t="s">
        <v>25</v>
      </c>
      <c r="P6633" t="s">
        <v>371</v>
      </c>
      <c r="Q6633" t="s">
        <v>379</v>
      </c>
      <c r="R6633" t="s">
        <v>34</v>
      </c>
      <c r="S6633" t="s">
        <v>111</v>
      </c>
      <c r="T6633">
        <v>5</v>
      </c>
      <c r="U6633" t="s">
        <v>58</v>
      </c>
    </row>
    <row r="6634" spans="1:21" hidden="1" x14ac:dyDescent="0.35">
      <c r="A6634" t="s">
        <v>21</v>
      </c>
      <c r="B6634">
        <v>2017</v>
      </c>
      <c r="C6634" t="s">
        <v>22</v>
      </c>
      <c r="E6634" t="s">
        <v>23</v>
      </c>
      <c r="F6634" t="s">
        <v>24</v>
      </c>
      <c r="G6634">
        <v>22</v>
      </c>
      <c r="N6634" s="1" t="s">
        <v>25</v>
      </c>
      <c r="P6634" t="s">
        <v>371</v>
      </c>
      <c r="Q6634" t="s">
        <v>379</v>
      </c>
      <c r="R6634" t="s">
        <v>34</v>
      </c>
      <c r="S6634" t="s">
        <v>112</v>
      </c>
      <c r="T6634">
        <v>64</v>
      </c>
      <c r="U6634">
        <v>18.8</v>
      </c>
    </row>
    <row r="6635" spans="1:21" hidden="1" x14ac:dyDescent="0.35">
      <c r="A6635" t="s">
        <v>21</v>
      </c>
      <c r="B6635">
        <v>2017</v>
      </c>
      <c r="C6635" t="s">
        <v>22</v>
      </c>
      <c r="E6635" t="s">
        <v>23</v>
      </c>
      <c r="F6635" t="s">
        <v>24</v>
      </c>
      <c r="G6635">
        <v>22</v>
      </c>
      <c r="N6635" s="1" t="s">
        <v>25</v>
      </c>
      <c r="P6635" t="s">
        <v>371</v>
      </c>
      <c r="Q6635" t="s">
        <v>379</v>
      </c>
      <c r="R6635" t="s">
        <v>34</v>
      </c>
      <c r="S6635" t="s">
        <v>113</v>
      </c>
      <c r="T6635">
        <v>2</v>
      </c>
      <c r="U6635">
        <v>0.6</v>
      </c>
    </row>
    <row r="6636" spans="1:21" hidden="1" x14ac:dyDescent="0.35">
      <c r="A6636" t="s">
        <v>21</v>
      </c>
      <c r="B6636">
        <v>2017</v>
      </c>
      <c r="C6636" t="s">
        <v>22</v>
      </c>
      <c r="E6636" t="s">
        <v>23</v>
      </c>
      <c r="F6636" t="s">
        <v>24</v>
      </c>
      <c r="G6636">
        <v>22</v>
      </c>
      <c r="N6636" s="1" t="s">
        <v>25</v>
      </c>
      <c r="P6636" t="s">
        <v>371</v>
      </c>
      <c r="Q6636" t="s">
        <v>379</v>
      </c>
      <c r="R6636" t="s">
        <v>34</v>
      </c>
      <c r="S6636" t="s">
        <v>114</v>
      </c>
      <c r="T6636">
        <v>62</v>
      </c>
      <c r="U6636">
        <v>19.399999999999999</v>
      </c>
    </row>
    <row r="6637" spans="1:21" hidden="1" x14ac:dyDescent="0.35">
      <c r="A6637" t="s">
        <v>21</v>
      </c>
      <c r="B6637">
        <v>2017</v>
      </c>
      <c r="C6637" t="s">
        <v>22</v>
      </c>
      <c r="E6637" t="s">
        <v>23</v>
      </c>
      <c r="F6637" t="s">
        <v>24</v>
      </c>
      <c r="G6637">
        <v>22</v>
      </c>
      <c r="N6637" s="1" t="s">
        <v>25</v>
      </c>
      <c r="P6637" t="s">
        <v>371</v>
      </c>
      <c r="Q6637" t="s">
        <v>379</v>
      </c>
      <c r="R6637" t="s">
        <v>34</v>
      </c>
      <c r="S6637" t="s">
        <v>115</v>
      </c>
      <c r="T6637">
        <v>97</v>
      </c>
      <c r="U6637">
        <v>52.5</v>
      </c>
    </row>
    <row r="6638" spans="1:21" hidden="1" x14ac:dyDescent="0.35">
      <c r="A6638" t="s">
        <v>21</v>
      </c>
      <c r="B6638">
        <v>2017</v>
      </c>
      <c r="C6638" t="s">
        <v>22</v>
      </c>
      <c r="E6638" t="s">
        <v>23</v>
      </c>
      <c r="F6638" t="s">
        <v>24</v>
      </c>
      <c r="G6638">
        <v>22</v>
      </c>
      <c r="N6638" s="1" t="s">
        <v>25</v>
      </c>
      <c r="P6638" t="s">
        <v>371</v>
      </c>
      <c r="Q6638" t="s">
        <v>379</v>
      </c>
      <c r="R6638" t="s">
        <v>34</v>
      </c>
      <c r="S6638" t="s">
        <v>116</v>
      </c>
      <c r="T6638">
        <v>5</v>
      </c>
      <c r="U6638" t="s">
        <v>58</v>
      </c>
    </row>
    <row r="6639" spans="1:21" hidden="1" x14ac:dyDescent="0.35">
      <c r="A6639" t="s">
        <v>21</v>
      </c>
      <c r="B6639">
        <v>2017</v>
      </c>
      <c r="C6639" t="s">
        <v>22</v>
      </c>
      <c r="E6639" t="s">
        <v>23</v>
      </c>
      <c r="F6639" t="s">
        <v>24</v>
      </c>
      <c r="G6639">
        <v>22</v>
      </c>
      <c r="N6639" s="1" t="s">
        <v>25</v>
      </c>
      <c r="P6639" t="s">
        <v>371</v>
      </c>
      <c r="Q6639" t="s">
        <v>379</v>
      </c>
      <c r="R6639" t="s">
        <v>34</v>
      </c>
      <c r="S6639" t="s">
        <v>356</v>
      </c>
      <c r="T6639">
        <v>7</v>
      </c>
      <c r="U6639" t="s">
        <v>58</v>
      </c>
    </row>
    <row r="6640" spans="1:21" hidden="1" x14ac:dyDescent="0.35">
      <c r="A6640" t="s">
        <v>21</v>
      </c>
      <c r="B6640">
        <v>2017</v>
      </c>
      <c r="C6640" t="s">
        <v>22</v>
      </c>
      <c r="E6640" t="s">
        <v>23</v>
      </c>
      <c r="F6640" t="s">
        <v>24</v>
      </c>
      <c r="G6640">
        <v>22</v>
      </c>
      <c r="N6640" s="1" t="s">
        <v>25</v>
      </c>
      <c r="P6640" t="s">
        <v>371</v>
      </c>
      <c r="Q6640" t="s">
        <v>379</v>
      </c>
      <c r="R6640" t="s">
        <v>34</v>
      </c>
      <c r="S6640" t="s">
        <v>118</v>
      </c>
      <c r="T6640">
        <v>26</v>
      </c>
      <c r="U6640">
        <v>35</v>
      </c>
    </row>
    <row r="6641" spans="1:21" hidden="1" x14ac:dyDescent="0.35">
      <c r="A6641" t="s">
        <v>21</v>
      </c>
      <c r="B6641">
        <v>2017</v>
      </c>
      <c r="C6641" t="s">
        <v>22</v>
      </c>
      <c r="E6641" t="s">
        <v>23</v>
      </c>
      <c r="F6641" t="s">
        <v>24</v>
      </c>
      <c r="G6641">
        <v>22</v>
      </c>
      <c r="N6641" s="1" t="s">
        <v>25</v>
      </c>
      <c r="P6641" t="s">
        <v>371</v>
      </c>
      <c r="Q6641" t="s">
        <v>379</v>
      </c>
      <c r="R6641" t="s">
        <v>36</v>
      </c>
      <c r="S6641" t="s">
        <v>37</v>
      </c>
      <c r="T6641">
        <v>240</v>
      </c>
      <c r="U6641">
        <v>26.3</v>
      </c>
    </row>
    <row r="6642" spans="1:21" hidden="1" x14ac:dyDescent="0.35">
      <c r="A6642" t="s">
        <v>21</v>
      </c>
      <c r="B6642">
        <v>2017</v>
      </c>
      <c r="C6642" t="s">
        <v>22</v>
      </c>
      <c r="E6642" t="s">
        <v>23</v>
      </c>
      <c r="F6642" t="s">
        <v>24</v>
      </c>
      <c r="G6642">
        <v>22</v>
      </c>
      <c r="N6642" s="1" t="s">
        <v>25</v>
      </c>
      <c r="P6642" t="s">
        <v>371</v>
      </c>
      <c r="Q6642" t="s">
        <v>380</v>
      </c>
      <c r="R6642" t="s">
        <v>36</v>
      </c>
      <c r="S6642" t="s">
        <v>37</v>
      </c>
      <c r="T6642" s="2">
        <v>5068</v>
      </c>
      <c r="U6642">
        <v>17.399999999999999</v>
      </c>
    </row>
    <row r="6643" spans="1:21" hidden="1" x14ac:dyDescent="0.35">
      <c r="A6643" t="s">
        <v>21</v>
      </c>
      <c r="B6643">
        <v>2017</v>
      </c>
      <c r="C6643" t="s">
        <v>22</v>
      </c>
      <c r="E6643" t="s">
        <v>23</v>
      </c>
      <c r="F6643" t="s">
        <v>24</v>
      </c>
      <c r="G6643">
        <v>22</v>
      </c>
      <c r="N6643" s="1" t="s">
        <v>25</v>
      </c>
      <c r="P6643" t="s">
        <v>371</v>
      </c>
      <c r="Q6643" t="s">
        <v>381</v>
      </c>
      <c r="R6643" t="s">
        <v>36</v>
      </c>
      <c r="S6643" t="s">
        <v>37</v>
      </c>
      <c r="T6643">
        <v>170</v>
      </c>
      <c r="U6643">
        <v>34.5</v>
      </c>
    </row>
    <row r="6644" spans="1:21" x14ac:dyDescent="0.35">
      <c r="A6644" t="s">
        <v>21</v>
      </c>
      <c r="B6644">
        <v>2017</v>
      </c>
      <c r="C6644" t="s">
        <v>22</v>
      </c>
      <c r="E6644" t="s">
        <v>23</v>
      </c>
      <c r="F6644" t="s">
        <v>24</v>
      </c>
      <c r="G6644">
        <v>22</v>
      </c>
      <c r="N6644" s="1" t="s">
        <v>25</v>
      </c>
      <c r="P6644" t="s">
        <v>371</v>
      </c>
      <c r="Q6644" t="s">
        <v>382</v>
      </c>
      <c r="R6644" t="s">
        <v>36</v>
      </c>
      <c r="S6644" t="s">
        <v>37</v>
      </c>
      <c r="T6644">
        <v>3.4</v>
      </c>
      <c r="U6644">
        <v>20.5</v>
      </c>
    </row>
    <row r="6645" spans="1:21" hidden="1" x14ac:dyDescent="0.35">
      <c r="A6645" t="s">
        <v>21</v>
      </c>
      <c r="B6645">
        <v>2017</v>
      </c>
      <c r="C6645" t="s">
        <v>22</v>
      </c>
      <c r="E6645" t="s">
        <v>23</v>
      </c>
      <c r="F6645" t="s">
        <v>24</v>
      </c>
      <c r="G6645">
        <v>22</v>
      </c>
      <c r="N6645" s="1" t="s">
        <v>25</v>
      </c>
      <c r="P6645" t="s">
        <v>371</v>
      </c>
      <c r="Q6645" t="s">
        <v>383</v>
      </c>
      <c r="R6645" t="s">
        <v>36</v>
      </c>
      <c r="S6645" t="s">
        <v>37</v>
      </c>
      <c r="T6645" s="2">
        <v>412308</v>
      </c>
      <c r="U6645">
        <v>6.5</v>
      </c>
    </row>
    <row r="6646" spans="1:21" hidden="1" x14ac:dyDescent="0.35">
      <c r="A6646" t="s">
        <v>21</v>
      </c>
      <c r="B6646">
        <v>2017</v>
      </c>
      <c r="C6646" t="s">
        <v>22</v>
      </c>
      <c r="E6646" t="s">
        <v>23</v>
      </c>
      <c r="F6646" t="s">
        <v>24</v>
      </c>
      <c r="G6646">
        <v>22</v>
      </c>
      <c r="N6646" s="1" t="s">
        <v>25</v>
      </c>
      <c r="P6646" t="s">
        <v>371</v>
      </c>
      <c r="Q6646" t="s">
        <v>384</v>
      </c>
      <c r="R6646" t="s">
        <v>36</v>
      </c>
      <c r="S6646" t="s">
        <v>37</v>
      </c>
      <c r="T6646" s="2">
        <v>7103</v>
      </c>
      <c r="U6646">
        <v>4.0999999999999996</v>
      </c>
    </row>
    <row r="6647" spans="1:21" x14ac:dyDescent="0.35">
      <c r="A6647" t="s">
        <v>21</v>
      </c>
      <c r="B6647">
        <v>2017</v>
      </c>
      <c r="C6647" t="s">
        <v>22</v>
      </c>
      <c r="E6647" t="s">
        <v>23</v>
      </c>
      <c r="F6647" t="s">
        <v>24</v>
      </c>
      <c r="G6647">
        <v>22</v>
      </c>
      <c r="N6647" s="1" t="s">
        <v>25</v>
      </c>
      <c r="P6647" t="s">
        <v>371</v>
      </c>
      <c r="Q6647" t="s">
        <v>385</v>
      </c>
      <c r="R6647" t="s">
        <v>36</v>
      </c>
      <c r="S6647" t="s">
        <v>37</v>
      </c>
      <c r="T6647">
        <v>2.5</v>
      </c>
      <c r="U6647">
        <v>5.5</v>
      </c>
    </row>
    <row r="6648" spans="1:21" hidden="1" x14ac:dyDescent="0.35">
      <c r="A6648" t="s">
        <v>21</v>
      </c>
      <c r="B6648">
        <v>2017</v>
      </c>
      <c r="C6648" t="s">
        <v>22</v>
      </c>
      <c r="E6648" t="s">
        <v>23</v>
      </c>
      <c r="F6648" t="s">
        <v>24</v>
      </c>
      <c r="G6648">
        <v>22</v>
      </c>
      <c r="N6648" s="1" t="s">
        <v>25</v>
      </c>
      <c r="P6648" t="s">
        <v>371</v>
      </c>
      <c r="Q6648" t="s">
        <v>386</v>
      </c>
      <c r="R6648" t="s">
        <v>36</v>
      </c>
      <c r="S6648" t="s">
        <v>37</v>
      </c>
      <c r="T6648">
        <v>70</v>
      </c>
      <c r="U6648">
        <v>62.4</v>
      </c>
    </row>
    <row r="6649" spans="1:21" x14ac:dyDescent="0.35">
      <c r="A6649" t="s">
        <v>21</v>
      </c>
      <c r="B6649">
        <v>2017</v>
      </c>
      <c r="C6649" t="s">
        <v>22</v>
      </c>
      <c r="E6649" t="s">
        <v>23</v>
      </c>
      <c r="F6649" t="s">
        <v>24</v>
      </c>
      <c r="G6649">
        <v>22</v>
      </c>
      <c r="N6649" s="1" t="s">
        <v>25</v>
      </c>
      <c r="P6649" t="s">
        <v>371</v>
      </c>
      <c r="Q6649" t="s">
        <v>387</v>
      </c>
      <c r="R6649" t="s">
        <v>36</v>
      </c>
      <c r="S6649" t="s">
        <v>37</v>
      </c>
      <c r="T6649">
        <v>3.5</v>
      </c>
      <c r="U6649">
        <v>20.6</v>
      </c>
    </row>
    <row r="6650" spans="1:21" hidden="1" x14ac:dyDescent="0.35">
      <c r="A6650" t="s">
        <v>21</v>
      </c>
      <c r="B6650">
        <v>2017</v>
      </c>
      <c r="C6650" t="s">
        <v>22</v>
      </c>
      <c r="E6650" t="s">
        <v>23</v>
      </c>
      <c r="F6650" t="s">
        <v>24</v>
      </c>
      <c r="G6650">
        <v>22</v>
      </c>
      <c r="N6650" s="1" t="s">
        <v>25</v>
      </c>
      <c r="P6650" t="s">
        <v>371</v>
      </c>
      <c r="Q6650" t="s">
        <v>388</v>
      </c>
      <c r="R6650" t="s">
        <v>36</v>
      </c>
      <c r="S6650" t="s">
        <v>37</v>
      </c>
      <c r="T6650" s="2">
        <v>3543</v>
      </c>
      <c r="U6650" t="s">
        <v>58</v>
      </c>
    </row>
    <row r="6651" spans="1:21" hidden="1" x14ac:dyDescent="0.35">
      <c r="A6651" t="s">
        <v>21</v>
      </c>
      <c r="B6651">
        <v>2017</v>
      </c>
      <c r="C6651" t="s">
        <v>22</v>
      </c>
      <c r="E6651" t="s">
        <v>23</v>
      </c>
      <c r="F6651" t="s">
        <v>24</v>
      </c>
      <c r="G6651">
        <v>22</v>
      </c>
      <c r="N6651" s="1" t="s">
        <v>25</v>
      </c>
      <c r="P6651" t="s">
        <v>371</v>
      </c>
      <c r="Q6651" t="s">
        <v>389</v>
      </c>
      <c r="R6651" t="s">
        <v>36</v>
      </c>
      <c r="S6651" t="s">
        <v>37</v>
      </c>
      <c r="T6651" s="2">
        <v>4742</v>
      </c>
      <c r="U6651">
        <v>44.6</v>
      </c>
    </row>
    <row r="6652" spans="1:21" hidden="1" x14ac:dyDescent="0.35">
      <c r="A6652" t="s">
        <v>21</v>
      </c>
      <c r="B6652">
        <v>2017</v>
      </c>
      <c r="C6652" t="s">
        <v>22</v>
      </c>
      <c r="E6652" t="s">
        <v>23</v>
      </c>
      <c r="F6652" t="s">
        <v>24</v>
      </c>
      <c r="G6652">
        <v>22</v>
      </c>
      <c r="N6652" s="1" t="s">
        <v>25</v>
      </c>
      <c r="P6652" t="s">
        <v>371</v>
      </c>
      <c r="Q6652" t="s">
        <v>390</v>
      </c>
      <c r="R6652" t="s">
        <v>28</v>
      </c>
      <c r="S6652" t="s">
        <v>56</v>
      </c>
      <c r="T6652">
        <v>155</v>
      </c>
      <c r="U6652">
        <v>21.8</v>
      </c>
    </row>
    <row r="6653" spans="1:21" hidden="1" x14ac:dyDescent="0.35">
      <c r="A6653" t="s">
        <v>21</v>
      </c>
      <c r="B6653">
        <v>2017</v>
      </c>
      <c r="C6653" t="s">
        <v>22</v>
      </c>
      <c r="E6653" t="s">
        <v>23</v>
      </c>
      <c r="F6653" t="s">
        <v>24</v>
      </c>
      <c r="G6653">
        <v>22</v>
      </c>
      <c r="N6653" s="1" t="s">
        <v>25</v>
      </c>
      <c r="P6653" t="s">
        <v>371</v>
      </c>
      <c r="Q6653" t="s">
        <v>390</v>
      </c>
      <c r="R6653" t="s">
        <v>28</v>
      </c>
      <c r="S6653" t="s">
        <v>57</v>
      </c>
      <c r="T6653">
        <v>15</v>
      </c>
      <c r="U6653" t="s">
        <v>58</v>
      </c>
    </row>
    <row r="6654" spans="1:21" hidden="1" x14ac:dyDescent="0.35">
      <c r="A6654" t="s">
        <v>21</v>
      </c>
      <c r="B6654">
        <v>2017</v>
      </c>
      <c r="C6654" t="s">
        <v>22</v>
      </c>
      <c r="E6654" t="s">
        <v>23</v>
      </c>
      <c r="F6654" t="s">
        <v>24</v>
      </c>
      <c r="G6654">
        <v>22</v>
      </c>
      <c r="N6654" s="1" t="s">
        <v>25</v>
      </c>
      <c r="P6654" t="s">
        <v>371</v>
      </c>
      <c r="Q6654" t="s">
        <v>390</v>
      </c>
      <c r="R6654" t="s">
        <v>28</v>
      </c>
      <c r="S6654" t="s">
        <v>59</v>
      </c>
      <c r="T6654">
        <v>327</v>
      </c>
      <c r="U6654">
        <v>56.3</v>
      </c>
    </row>
    <row r="6655" spans="1:21" hidden="1" x14ac:dyDescent="0.35">
      <c r="A6655" t="s">
        <v>21</v>
      </c>
      <c r="B6655">
        <v>2017</v>
      </c>
      <c r="C6655" t="s">
        <v>22</v>
      </c>
      <c r="E6655" t="s">
        <v>23</v>
      </c>
      <c r="F6655" t="s">
        <v>24</v>
      </c>
      <c r="G6655">
        <v>22</v>
      </c>
      <c r="N6655" s="1" t="s">
        <v>25</v>
      </c>
      <c r="P6655" t="s">
        <v>371</v>
      </c>
      <c r="Q6655" t="s">
        <v>390</v>
      </c>
      <c r="R6655" t="s">
        <v>28</v>
      </c>
      <c r="S6655" t="s">
        <v>60</v>
      </c>
      <c r="T6655">
        <v>284</v>
      </c>
      <c r="U6655">
        <v>29.9</v>
      </c>
    </row>
    <row r="6656" spans="1:21" hidden="1" x14ac:dyDescent="0.35">
      <c r="A6656" t="s">
        <v>21</v>
      </c>
      <c r="B6656">
        <v>2017</v>
      </c>
      <c r="C6656" t="s">
        <v>22</v>
      </c>
      <c r="E6656" t="s">
        <v>23</v>
      </c>
      <c r="F6656" t="s">
        <v>24</v>
      </c>
      <c r="G6656">
        <v>22</v>
      </c>
      <c r="N6656" s="1" t="s">
        <v>25</v>
      </c>
      <c r="P6656" t="s">
        <v>371</v>
      </c>
      <c r="Q6656" t="s">
        <v>390</v>
      </c>
      <c r="R6656" t="s">
        <v>28</v>
      </c>
      <c r="S6656" t="s">
        <v>61</v>
      </c>
      <c r="T6656" t="s">
        <v>131</v>
      </c>
      <c r="U6656" t="s">
        <v>132</v>
      </c>
    </row>
    <row r="6657" spans="1:21" hidden="1" x14ac:dyDescent="0.35">
      <c r="A6657" t="s">
        <v>21</v>
      </c>
      <c r="B6657">
        <v>2017</v>
      </c>
      <c r="C6657" t="s">
        <v>22</v>
      </c>
      <c r="E6657" t="s">
        <v>23</v>
      </c>
      <c r="F6657" t="s">
        <v>24</v>
      </c>
      <c r="G6657">
        <v>22</v>
      </c>
      <c r="N6657" s="1" t="s">
        <v>25</v>
      </c>
      <c r="P6657" t="s">
        <v>371</v>
      </c>
      <c r="Q6657" t="s">
        <v>390</v>
      </c>
      <c r="R6657" t="s">
        <v>28</v>
      </c>
      <c r="S6657" t="s">
        <v>62</v>
      </c>
      <c r="T6657">
        <v>190</v>
      </c>
      <c r="U6657" t="s">
        <v>58</v>
      </c>
    </row>
    <row r="6658" spans="1:21" hidden="1" x14ac:dyDescent="0.35">
      <c r="A6658" t="s">
        <v>21</v>
      </c>
      <c r="B6658">
        <v>2017</v>
      </c>
      <c r="C6658" t="s">
        <v>22</v>
      </c>
      <c r="E6658" t="s">
        <v>23</v>
      </c>
      <c r="F6658" t="s">
        <v>24</v>
      </c>
      <c r="G6658">
        <v>22</v>
      </c>
      <c r="N6658" s="1" t="s">
        <v>25</v>
      </c>
      <c r="P6658" t="s">
        <v>371</v>
      </c>
      <c r="Q6658" t="s">
        <v>390</v>
      </c>
      <c r="R6658" t="s">
        <v>28</v>
      </c>
      <c r="S6658" t="s">
        <v>64</v>
      </c>
      <c r="T6658" t="s">
        <v>131</v>
      </c>
      <c r="U6658" t="s">
        <v>132</v>
      </c>
    </row>
    <row r="6659" spans="1:21" hidden="1" x14ac:dyDescent="0.35">
      <c r="A6659" t="s">
        <v>21</v>
      </c>
      <c r="B6659">
        <v>2017</v>
      </c>
      <c r="C6659" t="s">
        <v>22</v>
      </c>
      <c r="E6659" t="s">
        <v>23</v>
      </c>
      <c r="F6659" t="s">
        <v>24</v>
      </c>
      <c r="G6659">
        <v>22</v>
      </c>
      <c r="N6659" s="1" t="s">
        <v>25</v>
      </c>
      <c r="P6659" t="s">
        <v>371</v>
      </c>
      <c r="Q6659" t="s">
        <v>390</v>
      </c>
      <c r="R6659" t="s">
        <v>28</v>
      </c>
      <c r="S6659" t="s">
        <v>65</v>
      </c>
      <c r="T6659">
        <v>520</v>
      </c>
      <c r="U6659">
        <v>67.099999999999994</v>
      </c>
    </row>
    <row r="6660" spans="1:21" hidden="1" x14ac:dyDescent="0.35">
      <c r="A6660" t="s">
        <v>21</v>
      </c>
      <c r="B6660">
        <v>2017</v>
      </c>
      <c r="C6660" t="s">
        <v>22</v>
      </c>
      <c r="E6660" t="s">
        <v>23</v>
      </c>
      <c r="F6660" t="s">
        <v>24</v>
      </c>
      <c r="G6660">
        <v>22</v>
      </c>
      <c r="N6660" s="1" t="s">
        <v>25</v>
      </c>
      <c r="P6660" t="s">
        <v>371</v>
      </c>
      <c r="Q6660" t="s">
        <v>390</v>
      </c>
      <c r="R6660" t="s">
        <v>28</v>
      </c>
      <c r="S6660" t="s">
        <v>66</v>
      </c>
      <c r="T6660">
        <v>110</v>
      </c>
      <c r="U6660">
        <v>73.8</v>
      </c>
    </row>
    <row r="6661" spans="1:21" hidden="1" x14ac:dyDescent="0.35">
      <c r="A6661" t="s">
        <v>21</v>
      </c>
      <c r="B6661">
        <v>2017</v>
      </c>
      <c r="C6661" t="s">
        <v>22</v>
      </c>
      <c r="E6661" t="s">
        <v>23</v>
      </c>
      <c r="F6661" t="s">
        <v>24</v>
      </c>
      <c r="G6661">
        <v>22</v>
      </c>
      <c r="N6661" s="1" t="s">
        <v>25</v>
      </c>
      <c r="P6661" t="s">
        <v>371</v>
      </c>
      <c r="Q6661" t="s">
        <v>390</v>
      </c>
      <c r="R6661" t="s">
        <v>28</v>
      </c>
      <c r="S6661" t="s">
        <v>29</v>
      </c>
      <c r="T6661">
        <v>75</v>
      </c>
      <c r="U6661" t="s">
        <v>58</v>
      </c>
    </row>
    <row r="6662" spans="1:21" hidden="1" x14ac:dyDescent="0.35">
      <c r="A6662" t="s">
        <v>21</v>
      </c>
      <c r="B6662">
        <v>2017</v>
      </c>
      <c r="C6662" t="s">
        <v>22</v>
      </c>
      <c r="E6662" t="s">
        <v>23</v>
      </c>
      <c r="F6662" t="s">
        <v>24</v>
      </c>
      <c r="G6662">
        <v>22</v>
      </c>
      <c r="N6662" s="1" t="s">
        <v>25</v>
      </c>
      <c r="P6662" t="s">
        <v>371</v>
      </c>
      <c r="Q6662" t="s">
        <v>390</v>
      </c>
      <c r="R6662" t="s">
        <v>28</v>
      </c>
      <c r="S6662" t="s">
        <v>67</v>
      </c>
      <c r="T6662">
        <v>371</v>
      </c>
      <c r="U6662">
        <v>73.3</v>
      </c>
    </row>
    <row r="6663" spans="1:21" hidden="1" x14ac:dyDescent="0.35">
      <c r="A6663" t="s">
        <v>21</v>
      </c>
      <c r="B6663">
        <v>2017</v>
      </c>
      <c r="C6663" t="s">
        <v>22</v>
      </c>
      <c r="E6663" t="s">
        <v>23</v>
      </c>
      <c r="F6663" t="s">
        <v>24</v>
      </c>
      <c r="G6663">
        <v>22</v>
      </c>
      <c r="N6663" s="1" t="s">
        <v>25</v>
      </c>
      <c r="P6663" t="s">
        <v>371</v>
      </c>
      <c r="Q6663" t="s">
        <v>390</v>
      </c>
      <c r="R6663" t="s">
        <v>30</v>
      </c>
      <c r="S6663" t="s">
        <v>79</v>
      </c>
      <c r="T6663">
        <v>214</v>
      </c>
      <c r="U6663" t="s">
        <v>58</v>
      </c>
    </row>
    <row r="6664" spans="1:21" hidden="1" x14ac:dyDescent="0.35">
      <c r="A6664" t="s">
        <v>21</v>
      </c>
      <c r="B6664">
        <v>2017</v>
      </c>
      <c r="C6664" t="s">
        <v>22</v>
      </c>
      <c r="E6664" t="s">
        <v>23</v>
      </c>
      <c r="F6664" t="s">
        <v>24</v>
      </c>
      <c r="G6664">
        <v>22</v>
      </c>
      <c r="N6664" s="1" t="s">
        <v>25</v>
      </c>
      <c r="P6664" t="s">
        <v>371</v>
      </c>
      <c r="Q6664" t="s">
        <v>390</v>
      </c>
      <c r="R6664" t="s">
        <v>30</v>
      </c>
      <c r="S6664" t="s">
        <v>80</v>
      </c>
      <c r="T6664" t="s">
        <v>131</v>
      </c>
      <c r="U6664" t="s">
        <v>132</v>
      </c>
    </row>
    <row r="6665" spans="1:21" hidden="1" x14ac:dyDescent="0.35">
      <c r="A6665" t="s">
        <v>21</v>
      </c>
      <c r="B6665">
        <v>2017</v>
      </c>
      <c r="C6665" t="s">
        <v>22</v>
      </c>
      <c r="E6665" t="s">
        <v>23</v>
      </c>
      <c r="F6665" t="s">
        <v>24</v>
      </c>
      <c r="G6665">
        <v>22</v>
      </c>
      <c r="N6665" s="1" t="s">
        <v>25</v>
      </c>
      <c r="P6665" t="s">
        <v>371</v>
      </c>
      <c r="Q6665" t="s">
        <v>390</v>
      </c>
      <c r="R6665" t="s">
        <v>30</v>
      </c>
      <c r="S6665" t="s">
        <v>81</v>
      </c>
      <c r="T6665">
        <v>664</v>
      </c>
      <c r="U6665">
        <v>61.7</v>
      </c>
    </row>
    <row r="6666" spans="1:21" hidden="1" x14ac:dyDescent="0.35">
      <c r="A6666" t="s">
        <v>21</v>
      </c>
      <c r="B6666">
        <v>2017</v>
      </c>
      <c r="C6666" t="s">
        <v>22</v>
      </c>
      <c r="E6666" t="s">
        <v>23</v>
      </c>
      <c r="F6666" t="s">
        <v>24</v>
      </c>
      <c r="G6666">
        <v>22</v>
      </c>
      <c r="N6666" s="1" t="s">
        <v>25</v>
      </c>
      <c r="P6666" t="s">
        <v>371</v>
      </c>
      <c r="Q6666" t="s">
        <v>390</v>
      </c>
      <c r="R6666" t="s">
        <v>30</v>
      </c>
      <c r="S6666" t="s">
        <v>31</v>
      </c>
      <c r="T6666" t="s">
        <v>131</v>
      </c>
      <c r="U6666" t="s">
        <v>132</v>
      </c>
    </row>
    <row r="6667" spans="1:21" hidden="1" x14ac:dyDescent="0.35">
      <c r="A6667" t="s">
        <v>21</v>
      </c>
      <c r="B6667">
        <v>2017</v>
      </c>
      <c r="C6667" t="s">
        <v>22</v>
      </c>
      <c r="E6667" t="s">
        <v>23</v>
      </c>
      <c r="F6667" t="s">
        <v>24</v>
      </c>
      <c r="G6667">
        <v>22</v>
      </c>
      <c r="N6667" s="1" t="s">
        <v>25</v>
      </c>
      <c r="P6667" t="s">
        <v>371</v>
      </c>
      <c r="Q6667" t="s">
        <v>390</v>
      </c>
      <c r="R6667" t="s">
        <v>30</v>
      </c>
      <c r="S6667" t="s">
        <v>82</v>
      </c>
      <c r="T6667">
        <v>126</v>
      </c>
      <c r="U6667">
        <v>88.4</v>
      </c>
    </row>
    <row r="6668" spans="1:21" hidden="1" x14ac:dyDescent="0.35">
      <c r="A6668" t="s">
        <v>21</v>
      </c>
      <c r="B6668">
        <v>2017</v>
      </c>
      <c r="C6668" t="s">
        <v>22</v>
      </c>
      <c r="E6668" t="s">
        <v>23</v>
      </c>
      <c r="F6668" t="s">
        <v>24</v>
      </c>
      <c r="G6668">
        <v>22</v>
      </c>
      <c r="N6668" s="1" t="s">
        <v>25</v>
      </c>
      <c r="P6668" t="s">
        <v>371</v>
      </c>
      <c r="Q6668" t="s">
        <v>390</v>
      </c>
      <c r="R6668" t="s">
        <v>30</v>
      </c>
      <c r="S6668" t="s">
        <v>83</v>
      </c>
      <c r="T6668">
        <v>157</v>
      </c>
      <c r="U6668" t="s">
        <v>58</v>
      </c>
    </row>
    <row r="6669" spans="1:21" hidden="1" x14ac:dyDescent="0.35">
      <c r="A6669" t="s">
        <v>21</v>
      </c>
      <c r="B6669">
        <v>2017</v>
      </c>
      <c r="C6669" t="s">
        <v>22</v>
      </c>
      <c r="E6669" t="s">
        <v>23</v>
      </c>
      <c r="F6669" t="s">
        <v>24</v>
      </c>
      <c r="G6669">
        <v>22</v>
      </c>
      <c r="N6669" s="1" t="s">
        <v>25</v>
      </c>
      <c r="P6669" t="s">
        <v>371</v>
      </c>
      <c r="Q6669" t="s">
        <v>390</v>
      </c>
      <c r="R6669" t="s">
        <v>30</v>
      </c>
      <c r="S6669" t="s">
        <v>84</v>
      </c>
      <c r="T6669" t="s">
        <v>131</v>
      </c>
      <c r="U6669" t="s">
        <v>132</v>
      </c>
    </row>
    <row r="6670" spans="1:21" hidden="1" x14ac:dyDescent="0.35">
      <c r="A6670" t="s">
        <v>21</v>
      </c>
      <c r="B6670">
        <v>2017</v>
      </c>
      <c r="C6670" t="s">
        <v>22</v>
      </c>
      <c r="E6670" t="s">
        <v>23</v>
      </c>
      <c r="F6670" t="s">
        <v>24</v>
      </c>
      <c r="G6670">
        <v>22</v>
      </c>
      <c r="N6670" s="1" t="s">
        <v>25</v>
      </c>
      <c r="P6670" t="s">
        <v>371</v>
      </c>
      <c r="Q6670" t="s">
        <v>390</v>
      </c>
      <c r="R6670" t="s">
        <v>30</v>
      </c>
      <c r="S6670" t="s">
        <v>85</v>
      </c>
      <c r="T6670">
        <v>472</v>
      </c>
      <c r="U6670">
        <v>43.4</v>
      </c>
    </row>
    <row r="6671" spans="1:21" hidden="1" x14ac:dyDescent="0.35">
      <c r="A6671" t="s">
        <v>21</v>
      </c>
      <c r="B6671">
        <v>2017</v>
      </c>
      <c r="C6671" t="s">
        <v>22</v>
      </c>
      <c r="E6671" t="s">
        <v>23</v>
      </c>
      <c r="F6671" t="s">
        <v>24</v>
      </c>
      <c r="G6671">
        <v>22</v>
      </c>
      <c r="N6671" s="1" t="s">
        <v>25</v>
      </c>
      <c r="P6671" t="s">
        <v>371</v>
      </c>
      <c r="Q6671" t="s">
        <v>390</v>
      </c>
      <c r="R6671" t="s">
        <v>30</v>
      </c>
      <c r="S6671" t="s">
        <v>86</v>
      </c>
      <c r="T6671">
        <v>184</v>
      </c>
      <c r="U6671">
        <v>76.7</v>
      </c>
    </row>
    <row r="6672" spans="1:21" hidden="1" x14ac:dyDescent="0.35">
      <c r="A6672" t="s">
        <v>21</v>
      </c>
      <c r="B6672">
        <v>2017</v>
      </c>
      <c r="C6672" t="s">
        <v>22</v>
      </c>
      <c r="E6672" t="s">
        <v>23</v>
      </c>
      <c r="F6672" t="s">
        <v>24</v>
      </c>
      <c r="G6672">
        <v>22</v>
      </c>
      <c r="N6672" s="1" t="s">
        <v>25</v>
      </c>
      <c r="P6672" t="s">
        <v>371</v>
      </c>
      <c r="Q6672" t="s">
        <v>390</v>
      </c>
      <c r="R6672" t="s">
        <v>30</v>
      </c>
      <c r="S6672" t="s">
        <v>87</v>
      </c>
      <c r="T6672">
        <v>75</v>
      </c>
      <c r="U6672" t="s">
        <v>58</v>
      </c>
    </row>
    <row r="6673" spans="1:21" hidden="1" x14ac:dyDescent="0.35">
      <c r="A6673" t="s">
        <v>21</v>
      </c>
      <c r="B6673">
        <v>2017</v>
      </c>
      <c r="C6673" t="s">
        <v>22</v>
      </c>
      <c r="E6673" t="s">
        <v>23</v>
      </c>
      <c r="F6673" t="s">
        <v>24</v>
      </c>
      <c r="G6673">
        <v>22</v>
      </c>
      <c r="N6673" s="1" t="s">
        <v>25</v>
      </c>
      <c r="P6673" t="s">
        <v>371</v>
      </c>
      <c r="Q6673" t="s">
        <v>390</v>
      </c>
      <c r="R6673" t="s">
        <v>30</v>
      </c>
      <c r="S6673" t="s">
        <v>353</v>
      </c>
      <c r="T6673">
        <v>35</v>
      </c>
      <c r="U6673" t="s">
        <v>58</v>
      </c>
    </row>
    <row r="6674" spans="1:21" hidden="1" x14ac:dyDescent="0.35">
      <c r="A6674" t="s">
        <v>21</v>
      </c>
      <c r="B6674">
        <v>2017</v>
      </c>
      <c r="C6674" t="s">
        <v>22</v>
      </c>
      <c r="E6674" t="s">
        <v>23</v>
      </c>
      <c r="F6674" t="s">
        <v>24</v>
      </c>
      <c r="G6674">
        <v>22</v>
      </c>
      <c r="N6674" s="1" t="s">
        <v>25</v>
      </c>
      <c r="P6674" t="s">
        <v>371</v>
      </c>
      <c r="Q6674" t="s">
        <v>390</v>
      </c>
      <c r="R6674" t="s">
        <v>32</v>
      </c>
      <c r="S6674" t="s">
        <v>94</v>
      </c>
      <c r="T6674">
        <v>170</v>
      </c>
      <c r="U6674" t="s">
        <v>58</v>
      </c>
    </row>
    <row r="6675" spans="1:21" hidden="1" x14ac:dyDescent="0.35">
      <c r="A6675" t="s">
        <v>21</v>
      </c>
      <c r="B6675">
        <v>2017</v>
      </c>
      <c r="C6675" t="s">
        <v>22</v>
      </c>
      <c r="E6675" t="s">
        <v>23</v>
      </c>
      <c r="F6675" t="s">
        <v>24</v>
      </c>
      <c r="G6675">
        <v>22</v>
      </c>
      <c r="N6675" s="1" t="s">
        <v>25</v>
      </c>
      <c r="P6675" t="s">
        <v>371</v>
      </c>
      <c r="Q6675" t="s">
        <v>390</v>
      </c>
      <c r="R6675" t="s">
        <v>32</v>
      </c>
      <c r="S6675" t="s">
        <v>95</v>
      </c>
      <c r="T6675" t="s">
        <v>131</v>
      </c>
      <c r="U6675" t="s">
        <v>132</v>
      </c>
    </row>
    <row r="6676" spans="1:21" hidden="1" x14ac:dyDescent="0.35">
      <c r="A6676" t="s">
        <v>21</v>
      </c>
      <c r="B6676">
        <v>2017</v>
      </c>
      <c r="C6676" t="s">
        <v>22</v>
      </c>
      <c r="E6676" t="s">
        <v>23</v>
      </c>
      <c r="F6676" t="s">
        <v>24</v>
      </c>
      <c r="G6676">
        <v>22</v>
      </c>
      <c r="N6676" s="1" t="s">
        <v>25</v>
      </c>
      <c r="P6676" t="s">
        <v>371</v>
      </c>
      <c r="Q6676" t="s">
        <v>390</v>
      </c>
      <c r="R6676" t="s">
        <v>32</v>
      </c>
      <c r="S6676" t="s">
        <v>96</v>
      </c>
      <c r="T6676">
        <v>604</v>
      </c>
      <c r="U6676">
        <v>46.8</v>
      </c>
    </row>
    <row r="6677" spans="1:21" hidden="1" x14ac:dyDescent="0.35">
      <c r="A6677" t="s">
        <v>21</v>
      </c>
      <c r="B6677">
        <v>2017</v>
      </c>
      <c r="C6677" t="s">
        <v>22</v>
      </c>
      <c r="E6677" t="s">
        <v>23</v>
      </c>
      <c r="F6677" t="s">
        <v>24</v>
      </c>
      <c r="G6677">
        <v>22</v>
      </c>
      <c r="N6677" s="1" t="s">
        <v>25</v>
      </c>
      <c r="P6677" t="s">
        <v>371</v>
      </c>
      <c r="Q6677" t="s">
        <v>390</v>
      </c>
      <c r="R6677" t="s">
        <v>32</v>
      </c>
      <c r="S6677" t="s">
        <v>33</v>
      </c>
      <c r="T6677" t="s">
        <v>131</v>
      </c>
      <c r="U6677" t="s">
        <v>132</v>
      </c>
    </row>
    <row r="6678" spans="1:21" hidden="1" x14ac:dyDescent="0.35">
      <c r="A6678" t="s">
        <v>21</v>
      </c>
      <c r="B6678">
        <v>2017</v>
      </c>
      <c r="C6678" t="s">
        <v>22</v>
      </c>
      <c r="E6678" t="s">
        <v>23</v>
      </c>
      <c r="F6678" t="s">
        <v>24</v>
      </c>
      <c r="G6678">
        <v>22</v>
      </c>
      <c r="N6678" s="1" t="s">
        <v>25</v>
      </c>
      <c r="P6678" t="s">
        <v>371</v>
      </c>
      <c r="Q6678" t="s">
        <v>390</v>
      </c>
      <c r="R6678" t="s">
        <v>32</v>
      </c>
      <c r="S6678" t="s">
        <v>97</v>
      </c>
      <c r="T6678">
        <v>186</v>
      </c>
      <c r="U6678" t="s">
        <v>58</v>
      </c>
    </row>
    <row r="6679" spans="1:21" hidden="1" x14ac:dyDescent="0.35">
      <c r="A6679" t="s">
        <v>21</v>
      </c>
      <c r="B6679">
        <v>2017</v>
      </c>
      <c r="C6679" t="s">
        <v>22</v>
      </c>
      <c r="E6679" t="s">
        <v>23</v>
      </c>
      <c r="F6679" t="s">
        <v>24</v>
      </c>
      <c r="G6679">
        <v>22</v>
      </c>
      <c r="N6679" s="1" t="s">
        <v>25</v>
      </c>
      <c r="P6679" t="s">
        <v>371</v>
      </c>
      <c r="Q6679" t="s">
        <v>390</v>
      </c>
      <c r="R6679" t="s">
        <v>32</v>
      </c>
      <c r="S6679" t="s">
        <v>98</v>
      </c>
      <c r="T6679">
        <v>157</v>
      </c>
      <c r="U6679" t="s">
        <v>58</v>
      </c>
    </row>
    <row r="6680" spans="1:21" hidden="1" x14ac:dyDescent="0.35">
      <c r="A6680" t="s">
        <v>21</v>
      </c>
      <c r="B6680">
        <v>2017</v>
      </c>
      <c r="C6680" t="s">
        <v>22</v>
      </c>
      <c r="E6680" t="s">
        <v>23</v>
      </c>
      <c r="F6680" t="s">
        <v>24</v>
      </c>
      <c r="G6680">
        <v>22</v>
      </c>
      <c r="N6680" s="1" t="s">
        <v>25</v>
      </c>
      <c r="P6680" t="s">
        <v>371</v>
      </c>
      <c r="Q6680" t="s">
        <v>390</v>
      </c>
      <c r="R6680" t="s">
        <v>32</v>
      </c>
      <c r="S6680" t="s">
        <v>100</v>
      </c>
      <c r="T6680">
        <v>472</v>
      </c>
      <c r="U6680">
        <v>43.4</v>
      </c>
    </row>
    <row r="6681" spans="1:21" hidden="1" x14ac:dyDescent="0.35">
      <c r="A6681" t="s">
        <v>21</v>
      </c>
      <c r="B6681">
        <v>2017</v>
      </c>
      <c r="C6681" t="s">
        <v>22</v>
      </c>
      <c r="E6681" t="s">
        <v>23</v>
      </c>
      <c r="F6681" t="s">
        <v>24</v>
      </c>
      <c r="G6681">
        <v>22</v>
      </c>
      <c r="N6681" s="1" t="s">
        <v>25</v>
      </c>
      <c r="P6681" t="s">
        <v>371</v>
      </c>
      <c r="Q6681" t="s">
        <v>390</v>
      </c>
      <c r="R6681" t="s">
        <v>32</v>
      </c>
      <c r="S6681" t="s">
        <v>101</v>
      </c>
      <c r="T6681">
        <v>184</v>
      </c>
      <c r="U6681">
        <v>76.7</v>
      </c>
    </row>
    <row r="6682" spans="1:21" hidden="1" x14ac:dyDescent="0.35">
      <c r="A6682" t="s">
        <v>21</v>
      </c>
      <c r="B6682">
        <v>2017</v>
      </c>
      <c r="C6682" t="s">
        <v>22</v>
      </c>
      <c r="E6682" t="s">
        <v>23</v>
      </c>
      <c r="F6682" t="s">
        <v>24</v>
      </c>
      <c r="G6682">
        <v>22</v>
      </c>
      <c r="N6682" s="1" t="s">
        <v>25</v>
      </c>
      <c r="P6682" t="s">
        <v>371</v>
      </c>
      <c r="Q6682" t="s">
        <v>390</v>
      </c>
      <c r="R6682" t="s">
        <v>32</v>
      </c>
      <c r="S6682" t="s">
        <v>102</v>
      </c>
      <c r="T6682">
        <v>75</v>
      </c>
      <c r="U6682" t="s">
        <v>58</v>
      </c>
    </row>
    <row r="6683" spans="1:21" hidden="1" x14ac:dyDescent="0.35">
      <c r="A6683" t="s">
        <v>21</v>
      </c>
      <c r="B6683">
        <v>2017</v>
      </c>
      <c r="C6683" t="s">
        <v>22</v>
      </c>
      <c r="E6683" t="s">
        <v>23</v>
      </c>
      <c r="F6683" t="s">
        <v>24</v>
      </c>
      <c r="G6683">
        <v>22</v>
      </c>
      <c r="N6683" s="1" t="s">
        <v>25</v>
      </c>
      <c r="P6683" t="s">
        <v>371</v>
      </c>
      <c r="Q6683" t="s">
        <v>390</v>
      </c>
      <c r="R6683" t="s">
        <v>32</v>
      </c>
      <c r="S6683" t="s">
        <v>354</v>
      </c>
      <c r="T6683">
        <v>79</v>
      </c>
      <c r="U6683">
        <v>68.900000000000006</v>
      </c>
    </row>
    <row r="6684" spans="1:21" hidden="1" x14ac:dyDescent="0.35">
      <c r="A6684" t="s">
        <v>21</v>
      </c>
      <c r="B6684">
        <v>2017</v>
      </c>
      <c r="C6684" t="s">
        <v>22</v>
      </c>
      <c r="E6684" t="s">
        <v>23</v>
      </c>
      <c r="F6684" t="s">
        <v>24</v>
      </c>
      <c r="G6684">
        <v>22</v>
      </c>
      <c r="N6684" s="1" t="s">
        <v>25</v>
      </c>
      <c r="P6684" t="s">
        <v>371</v>
      </c>
      <c r="Q6684" t="s">
        <v>390</v>
      </c>
      <c r="R6684" t="s">
        <v>34</v>
      </c>
      <c r="S6684" t="s">
        <v>35</v>
      </c>
      <c r="T6684">
        <v>75</v>
      </c>
      <c r="U6684" t="s">
        <v>58</v>
      </c>
    </row>
    <row r="6685" spans="1:21" hidden="1" x14ac:dyDescent="0.35">
      <c r="A6685" t="s">
        <v>21</v>
      </c>
      <c r="B6685">
        <v>2017</v>
      </c>
      <c r="C6685" t="s">
        <v>22</v>
      </c>
      <c r="E6685" t="s">
        <v>23</v>
      </c>
      <c r="F6685" t="s">
        <v>24</v>
      </c>
      <c r="G6685">
        <v>22</v>
      </c>
      <c r="N6685" s="1" t="s">
        <v>25</v>
      </c>
      <c r="P6685" t="s">
        <v>371</v>
      </c>
      <c r="Q6685" t="s">
        <v>390</v>
      </c>
      <c r="R6685" t="s">
        <v>34</v>
      </c>
      <c r="S6685" t="s">
        <v>110</v>
      </c>
      <c r="T6685" t="s">
        <v>131</v>
      </c>
      <c r="U6685" t="s">
        <v>132</v>
      </c>
    </row>
    <row r="6686" spans="1:21" hidden="1" x14ac:dyDescent="0.35">
      <c r="A6686" t="s">
        <v>21</v>
      </c>
      <c r="B6686">
        <v>2017</v>
      </c>
      <c r="C6686" t="s">
        <v>22</v>
      </c>
      <c r="E6686" t="s">
        <v>23</v>
      </c>
      <c r="F6686" t="s">
        <v>24</v>
      </c>
      <c r="G6686">
        <v>22</v>
      </c>
      <c r="N6686" s="1" t="s">
        <v>25</v>
      </c>
      <c r="P6686" t="s">
        <v>371</v>
      </c>
      <c r="Q6686" t="s">
        <v>390</v>
      </c>
      <c r="R6686" t="s">
        <v>34</v>
      </c>
      <c r="S6686" t="s">
        <v>112</v>
      </c>
      <c r="T6686">
        <v>890</v>
      </c>
      <c r="U6686">
        <v>42.7</v>
      </c>
    </row>
    <row r="6687" spans="1:21" hidden="1" x14ac:dyDescent="0.35">
      <c r="A6687" t="s">
        <v>21</v>
      </c>
      <c r="B6687">
        <v>2017</v>
      </c>
      <c r="C6687" t="s">
        <v>22</v>
      </c>
      <c r="E6687" t="s">
        <v>23</v>
      </c>
      <c r="F6687" t="s">
        <v>24</v>
      </c>
      <c r="G6687">
        <v>22</v>
      </c>
      <c r="N6687" s="1" t="s">
        <v>25</v>
      </c>
      <c r="P6687" t="s">
        <v>371</v>
      </c>
      <c r="Q6687" t="s">
        <v>390</v>
      </c>
      <c r="R6687" t="s">
        <v>34</v>
      </c>
      <c r="S6687" t="s">
        <v>114</v>
      </c>
      <c r="T6687">
        <v>890</v>
      </c>
      <c r="U6687">
        <v>42.7</v>
      </c>
    </row>
    <row r="6688" spans="1:21" hidden="1" x14ac:dyDescent="0.35">
      <c r="A6688" t="s">
        <v>21</v>
      </c>
      <c r="B6688">
        <v>2017</v>
      </c>
      <c r="C6688" t="s">
        <v>22</v>
      </c>
      <c r="E6688" t="s">
        <v>23</v>
      </c>
      <c r="F6688" t="s">
        <v>24</v>
      </c>
      <c r="G6688">
        <v>22</v>
      </c>
      <c r="N6688" s="1" t="s">
        <v>25</v>
      </c>
      <c r="P6688" t="s">
        <v>371</v>
      </c>
      <c r="Q6688" t="s">
        <v>390</v>
      </c>
      <c r="R6688" t="s">
        <v>34</v>
      </c>
      <c r="S6688" t="s">
        <v>115</v>
      </c>
      <c r="T6688">
        <v>824</v>
      </c>
      <c r="U6688">
        <v>31.4</v>
      </c>
    </row>
    <row r="6689" spans="1:21" hidden="1" x14ac:dyDescent="0.35">
      <c r="A6689" t="s">
        <v>21</v>
      </c>
      <c r="B6689">
        <v>2017</v>
      </c>
      <c r="C6689" t="s">
        <v>22</v>
      </c>
      <c r="E6689" t="s">
        <v>23</v>
      </c>
      <c r="F6689" t="s">
        <v>24</v>
      </c>
      <c r="G6689">
        <v>22</v>
      </c>
      <c r="N6689" s="1" t="s">
        <v>25</v>
      </c>
      <c r="P6689" t="s">
        <v>371</v>
      </c>
      <c r="Q6689" t="s">
        <v>390</v>
      </c>
      <c r="R6689" t="s">
        <v>34</v>
      </c>
      <c r="S6689" t="s">
        <v>116</v>
      </c>
      <c r="T6689" t="s">
        <v>131</v>
      </c>
      <c r="U6689" t="s">
        <v>132</v>
      </c>
    </row>
    <row r="6690" spans="1:21" hidden="1" x14ac:dyDescent="0.35">
      <c r="A6690" t="s">
        <v>21</v>
      </c>
      <c r="B6690">
        <v>2017</v>
      </c>
      <c r="C6690" t="s">
        <v>22</v>
      </c>
      <c r="E6690" t="s">
        <v>23</v>
      </c>
      <c r="F6690" t="s">
        <v>24</v>
      </c>
      <c r="G6690">
        <v>22</v>
      </c>
      <c r="N6690" s="1" t="s">
        <v>25</v>
      </c>
      <c r="P6690" t="s">
        <v>371</v>
      </c>
      <c r="Q6690" t="s">
        <v>390</v>
      </c>
      <c r="R6690" t="s">
        <v>34</v>
      </c>
      <c r="S6690" t="s">
        <v>355</v>
      </c>
      <c r="T6690">
        <v>140</v>
      </c>
      <c r="U6690" t="s">
        <v>58</v>
      </c>
    </row>
    <row r="6691" spans="1:21" hidden="1" x14ac:dyDescent="0.35">
      <c r="A6691" t="s">
        <v>21</v>
      </c>
      <c r="B6691">
        <v>2017</v>
      </c>
      <c r="C6691" t="s">
        <v>22</v>
      </c>
      <c r="E6691" t="s">
        <v>23</v>
      </c>
      <c r="F6691" t="s">
        <v>24</v>
      </c>
      <c r="G6691">
        <v>22</v>
      </c>
      <c r="N6691" s="1" t="s">
        <v>25</v>
      </c>
      <c r="P6691" t="s">
        <v>371</v>
      </c>
      <c r="Q6691" t="s">
        <v>390</v>
      </c>
      <c r="R6691" t="s">
        <v>34</v>
      </c>
      <c r="S6691" t="s">
        <v>117</v>
      </c>
      <c r="T6691" t="s">
        <v>131</v>
      </c>
      <c r="U6691" t="s">
        <v>132</v>
      </c>
    </row>
    <row r="6692" spans="1:21" hidden="1" x14ac:dyDescent="0.35">
      <c r="A6692" t="s">
        <v>21</v>
      </c>
      <c r="B6692">
        <v>2017</v>
      </c>
      <c r="C6692" t="s">
        <v>22</v>
      </c>
      <c r="E6692" t="s">
        <v>23</v>
      </c>
      <c r="F6692" t="s">
        <v>24</v>
      </c>
      <c r="G6692">
        <v>22</v>
      </c>
      <c r="N6692" s="1" t="s">
        <v>25</v>
      </c>
      <c r="P6692" t="s">
        <v>371</v>
      </c>
      <c r="Q6692" t="s">
        <v>390</v>
      </c>
      <c r="R6692" t="s">
        <v>36</v>
      </c>
      <c r="S6692" t="s">
        <v>37</v>
      </c>
      <c r="T6692" s="2">
        <v>2141</v>
      </c>
      <c r="U6692">
        <v>34.1</v>
      </c>
    </row>
    <row r="6693" spans="1:21" hidden="1" x14ac:dyDescent="0.35">
      <c r="A6693" t="s">
        <v>21</v>
      </c>
      <c r="B6693">
        <v>2017</v>
      </c>
      <c r="C6693" t="s">
        <v>22</v>
      </c>
      <c r="E6693" t="s">
        <v>23</v>
      </c>
      <c r="F6693" t="s">
        <v>24</v>
      </c>
      <c r="G6693">
        <v>22</v>
      </c>
      <c r="N6693" s="1" t="s">
        <v>25</v>
      </c>
      <c r="P6693" t="s">
        <v>371</v>
      </c>
      <c r="Q6693" t="s">
        <v>391</v>
      </c>
      <c r="R6693" t="s">
        <v>28</v>
      </c>
      <c r="S6693" t="s">
        <v>56</v>
      </c>
      <c r="T6693">
        <v>3</v>
      </c>
      <c r="U6693">
        <v>74.8</v>
      </c>
    </row>
    <row r="6694" spans="1:21" hidden="1" x14ac:dyDescent="0.35">
      <c r="A6694" t="s">
        <v>21</v>
      </c>
      <c r="B6694">
        <v>2017</v>
      </c>
      <c r="C6694" t="s">
        <v>22</v>
      </c>
      <c r="E6694" t="s">
        <v>23</v>
      </c>
      <c r="F6694" t="s">
        <v>24</v>
      </c>
      <c r="G6694">
        <v>22</v>
      </c>
      <c r="N6694" s="1" t="s">
        <v>25</v>
      </c>
      <c r="P6694" t="s">
        <v>371</v>
      </c>
      <c r="Q6694" t="s">
        <v>391</v>
      </c>
      <c r="R6694" t="s">
        <v>28</v>
      </c>
      <c r="S6694" t="s">
        <v>57</v>
      </c>
      <c r="T6694">
        <v>3</v>
      </c>
      <c r="U6694" t="s">
        <v>58</v>
      </c>
    </row>
    <row r="6695" spans="1:21" hidden="1" x14ac:dyDescent="0.35">
      <c r="A6695" t="s">
        <v>21</v>
      </c>
      <c r="B6695">
        <v>2017</v>
      </c>
      <c r="C6695" t="s">
        <v>22</v>
      </c>
      <c r="E6695" t="s">
        <v>23</v>
      </c>
      <c r="F6695" t="s">
        <v>24</v>
      </c>
      <c r="G6695">
        <v>22</v>
      </c>
      <c r="N6695" s="1" t="s">
        <v>25</v>
      </c>
      <c r="P6695" t="s">
        <v>371</v>
      </c>
      <c r="Q6695" t="s">
        <v>391</v>
      </c>
      <c r="R6695" t="s">
        <v>28</v>
      </c>
      <c r="S6695" t="s">
        <v>59</v>
      </c>
      <c r="T6695">
        <v>18</v>
      </c>
      <c r="U6695">
        <v>62.3</v>
      </c>
    </row>
    <row r="6696" spans="1:21" hidden="1" x14ac:dyDescent="0.35">
      <c r="A6696" t="s">
        <v>21</v>
      </c>
      <c r="B6696">
        <v>2017</v>
      </c>
      <c r="C6696" t="s">
        <v>22</v>
      </c>
      <c r="E6696" t="s">
        <v>23</v>
      </c>
      <c r="F6696" t="s">
        <v>24</v>
      </c>
      <c r="G6696">
        <v>22</v>
      </c>
      <c r="N6696" s="1" t="s">
        <v>25</v>
      </c>
      <c r="P6696" t="s">
        <v>371</v>
      </c>
      <c r="Q6696" t="s">
        <v>391</v>
      </c>
      <c r="R6696" t="s">
        <v>28</v>
      </c>
      <c r="S6696" t="s">
        <v>60</v>
      </c>
      <c r="T6696">
        <v>15</v>
      </c>
      <c r="U6696">
        <v>28.4</v>
      </c>
    </row>
    <row r="6697" spans="1:21" hidden="1" x14ac:dyDescent="0.35">
      <c r="A6697" t="s">
        <v>21</v>
      </c>
      <c r="B6697">
        <v>2017</v>
      </c>
      <c r="C6697" t="s">
        <v>22</v>
      </c>
      <c r="E6697" t="s">
        <v>23</v>
      </c>
      <c r="F6697" t="s">
        <v>24</v>
      </c>
      <c r="G6697">
        <v>22</v>
      </c>
      <c r="N6697" s="1" t="s">
        <v>25</v>
      </c>
      <c r="P6697" t="s">
        <v>371</v>
      </c>
      <c r="Q6697" t="s">
        <v>391</v>
      </c>
      <c r="R6697" t="s">
        <v>28</v>
      </c>
      <c r="S6697" t="s">
        <v>61</v>
      </c>
      <c r="T6697">
        <v>2</v>
      </c>
      <c r="U6697">
        <v>77</v>
      </c>
    </row>
    <row r="6698" spans="1:21" hidden="1" x14ac:dyDescent="0.35">
      <c r="A6698" t="s">
        <v>21</v>
      </c>
      <c r="B6698">
        <v>2017</v>
      </c>
      <c r="C6698" t="s">
        <v>22</v>
      </c>
      <c r="E6698" t="s">
        <v>23</v>
      </c>
      <c r="F6698" t="s">
        <v>24</v>
      </c>
      <c r="G6698">
        <v>22</v>
      </c>
      <c r="N6698" s="1" t="s">
        <v>25</v>
      </c>
      <c r="P6698" t="s">
        <v>371</v>
      </c>
      <c r="Q6698" t="s">
        <v>391</v>
      </c>
      <c r="R6698" t="s">
        <v>28</v>
      </c>
      <c r="S6698" t="s">
        <v>62</v>
      </c>
      <c r="T6698">
        <v>8</v>
      </c>
      <c r="U6698" t="s">
        <v>58</v>
      </c>
    </row>
    <row r="6699" spans="1:21" hidden="1" x14ac:dyDescent="0.35">
      <c r="A6699" t="s">
        <v>21</v>
      </c>
      <c r="B6699">
        <v>2017</v>
      </c>
      <c r="C6699" t="s">
        <v>22</v>
      </c>
      <c r="E6699" t="s">
        <v>23</v>
      </c>
      <c r="F6699" t="s">
        <v>24</v>
      </c>
      <c r="G6699">
        <v>22</v>
      </c>
      <c r="N6699" s="1" t="s">
        <v>25</v>
      </c>
      <c r="P6699" t="s">
        <v>371</v>
      </c>
      <c r="Q6699" t="s">
        <v>391</v>
      </c>
      <c r="R6699" t="s">
        <v>28</v>
      </c>
      <c r="S6699" t="s">
        <v>64</v>
      </c>
      <c r="T6699">
        <v>2</v>
      </c>
      <c r="U6699" t="s">
        <v>58</v>
      </c>
    </row>
    <row r="6700" spans="1:21" hidden="1" x14ac:dyDescent="0.35">
      <c r="A6700" t="s">
        <v>21</v>
      </c>
      <c r="B6700">
        <v>2017</v>
      </c>
      <c r="C6700" t="s">
        <v>22</v>
      </c>
      <c r="E6700" t="s">
        <v>23</v>
      </c>
      <c r="F6700" t="s">
        <v>24</v>
      </c>
      <c r="G6700">
        <v>22</v>
      </c>
      <c r="N6700" s="1" t="s">
        <v>25</v>
      </c>
      <c r="P6700" t="s">
        <v>371</v>
      </c>
      <c r="Q6700" t="s">
        <v>391</v>
      </c>
      <c r="R6700" t="s">
        <v>28</v>
      </c>
      <c r="S6700" t="s">
        <v>65</v>
      </c>
      <c r="T6700">
        <v>6</v>
      </c>
      <c r="U6700">
        <v>59.8</v>
      </c>
    </row>
    <row r="6701" spans="1:21" hidden="1" x14ac:dyDescent="0.35">
      <c r="A6701" t="s">
        <v>21</v>
      </c>
      <c r="B6701">
        <v>2017</v>
      </c>
      <c r="C6701" t="s">
        <v>22</v>
      </c>
      <c r="E6701" t="s">
        <v>23</v>
      </c>
      <c r="F6701" t="s">
        <v>24</v>
      </c>
      <c r="G6701">
        <v>22</v>
      </c>
      <c r="N6701" s="1" t="s">
        <v>25</v>
      </c>
      <c r="P6701" t="s">
        <v>371</v>
      </c>
      <c r="Q6701" t="s">
        <v>391</v>
      </c>
      <c r="R6701" t="s">
        <v>28</v>
      </c>
      <c r="S6701" t="s">
        <v>66</v>
      </c>
      <c r="T6701">
        <v>8</v>
      </c>
      <c r="U6701">
        <v>59.8</v>
      </c>
    </row>
    <row r="6702" spans="1:21" hidden="1" x14ac:dyDescent="0.35">
      <c r="A6702" t="s">
        <v>21</v>
      </c>
      <c r="B6702">
        <v>2017</v>
      </c>
      <c r="C6702" t="s">
        <v>22</v>
      </c>
      <c r="E6702" t="s">
        <v>23</v>
      </c>
      <c r="F6702" t="s">
        <v>24</v>
      </c>
      <c r="G6702">
        <v>22</v>
      </c>
      <c r="N6702" s="1" t="s">
        <v>25</v>
      </c>
      <c r="P6702" t="s">
        <v>371</v>
      </c>
      <c r="Q6702" t="s">
        <v>391</v>
      </c>
      <c r="R6702" t="s">
        <v>28</v>
      </c>
      <c r="S6702" t="s">
        <v>29</v>
      </c>
      <c r="T6702">
        <v>3</v>
      </c>
      <c r="U6702" t="s">
        <v>58</v>
      </c>
    </row>
    <row r="6703" spans="1:21" hidden="1" x14ac:dyDescent="0.35">
      <c r="A6703" t="s">
        <v>21</v>
      </c>
      <c r="B6703">
        <v>2017</v>
      </c>
      <c r="C6703" t="s">
        <v>22</v>
      </c>
      <c r="E6703" t="s">
        <v>23</v>
      </c>
      <c r="F6703" t="s">
        <v>24</v>
      </c>
      <c r="G6703">
        <v>22</v>
      </c>
      <c r="N6703" s="1" t="s">
        <v>25</v>
      </c>
      <c r="P6703" t="s">
        <v>371</v>
      </c>
      <c r="Q6703" t="s">
        <v>391</v>
      </c>
      <c r="R6703" t="s">
        <v>28</v>
      </c>
      <c r="S6703" t="s">
        <v>67</v>
      </c>
      <c r="T6703">
        <v>17</v>
      </c>
      <c r="U6703">
        <v>75.5</v>
      </c>
    </row>
    <row r="6704" spans="1:21" hidden="1" x14ac:dyDescent="0.35">
      <c r="A6704" t="s">
        <v>21</v>
      </c>
      <c r="B6704">
        <v>2017</v>
      </c>
      <c r="C6704" t="s">
        <v>22</v>
      </c>
      <c r="E6704" t="s">
        <v>23</v>
      </c>
      <c r="F6704" t="s">
        <v>24</v>
      </c>
      <c r="G6704">
        <v>22</v>
      </c>
      <c r="N6704" s="1" t="s">
        <v>25</v>
      </c>
      <c r="P6704" t="s">
        <v>371</v>
      </c>
      <c r="Q6704" t="s">
        <v>391</v>
      </c>
      <c r="R6704" t="s">
        <v>30</v>
      </c>
      <c r="S6704" t="s">
        <v>79</v>
      </c>
      <c r="T6704">
        <v>10</v>
      </c>
      <c r="U6704" t="s">
        <v>58</v>
      </c>
    </row>
    <row r="6705" spans="1:21" hidden="1" x14ac:dyDescent="0.35">
      <c r="A6705" t="s">
        <v>21</v>
      </c>
      <c r="B6705">
        <v>2017</v>
      </c>
      <c r="C6705" t="s">
        <v>22</v>
      </c>
      <c r="E6705" t="s">
        <v>23</v>
      </c>
      <c r="F6705" t="s">
        <v>24</v>
      </c>
      <c r="G6705">
        <v>22</v>
      </c>
      <c r="N6705" s="1" t="s">
        <v>25</v>
      </c>
      <c r="P6705" t="s">
        <v>371</v>
      </c>
      <c r="Q6705" t="s">
        <v>391</v>
      </c>
      <c r="R6705" t="s">
        <v>30</v>
      </c>
      <c r="S6705" t="s">
        <v>80</v>
      </c>
      <c r="T6705">
        <v>2</v>
      </c>
      <c r="U6705">
        <v>0.9</v>
      </c>
    </row>
    <row r="6706" spans="1:21" hidden="1" x14ac:dyDescent="0.35">
      <c r="A6706" t="s">
        <v>21</v>
      </c>
      <c r="B6706">
        <v>2017</v>
      </c>
      <c r="C6706" t="s">
        <v>22</v>
      </c>
      <c r="E6706" t="s">
        <v>23</v>
      </c>
      <c r="F6706" t="s">
        <v>24</v>
      </c>
      <c r="G6706">
        <v>22</v>
      </c>
      <c r="N6706" s="1" t="s">
        <v>25</v>
      </c>
      <c r="P6706" t="s">
        <v>371</v>
      </c>
      <c r="Q6706" t="s">
        <v>391</v>
      </c>
      <c r="R6706" t="s">
        <v>30</v>
      </c>
      <c r="S6706" t="s">
        <v>81</v>
      </c>
      <c r="T6706">
        <v>26</v>
      </c>
      <c r="U6706">
        <v>71.2</v>
      </c>
    </row>
    <row r="6707" spans="1:21" hidden="1" x14ac:dyDescent="0.35">
      <c r="A6707" t="s">
        <v>21</v>
      </c>
      <c r="B6707">
        <v>2017</v>
      </c>
      <c r="C6707" t="s">
        <v>22</v>
      </c>
      <c r="E6707" t="s">
        <v>23</v>
      </c>
      <c r="F6707" t="s">
        <v>24</v>
      </c>
      <c r="G6707">
        <v>22</v>
      </c>
      <c r="N6707" s="1" t="s">
        <v>25</v>
      </c>
      <c r="P6707" t="s">
        <v>371</v>
      </c>
      <c r="Q6707" t="s">
        <v>391</v>
      </c>
      <c r="R6707" t="s">
        <v>30</v>
      </c>
      <c r="S6707" t="s">
        <v>31</v>
      </c>
      <c r="T6707">
        <v>2</v>
      </c>
      <c r="U6707">
        <v>1.8</v>
      </c>
    </row>
    <row r="6708" spans="1:21" hidden="1" x14ac:dyDescent="0.35">
      <c r="A6708" t="s">
        <v>21</v>
      </c>
      <c r="B6708">
        <v>2017</v>
      </c>
      <c r="C6708" t="s">
        <v>22</v>
      </c>
      <c r="E6708" t="s">
        <v>23</v>
      </c>
      <c r="F6708" t="s">
        <v>24</v>
      </c>
      <c r="G6708">
        <v>22</v>
      </c>
      <c r="N6708" s="1" t="s">
        <v>25</v>
      </c>
      <c r="P6708" t="s">
        <v>371</v>
      </c>
      <c r="Q6708" t="s">
        <v>391</v>
      </c>
      <c r="R6708" t="s">
        <v>30</v>
      </c>
      <c r="S6708" t="s">
        <v>82</v>
      </c>
      <c r="T6708">
        <v>7</v>
      </c>
      <c r="U6708">
        <v>46</v>
      </c>
    </row>
    <row r="6709" spans="1:21" hidden="1" x14ac:dyDescent="0.35">
      <c r="A6709" t="s">
        <v>21</v>
      </c>
      <c r="B6709">
        <v>2017</v>
      </c>
      <c r="C6709" t="s">
        <v>22</v>
      </c>
      <c r="E6709" t="s">
        <v>23</v>
      </c>
      <c r="F6709" t="s">
        <v>24</v>
      </c>
      <c r="G6709">
        <v>22</v>
      </c>
      <c r="N6709" s="1" t="s">
        <v>25</v>
      </c>
      <c r="P6709" t="s">
        <v>371</v>
      </c>
      <c r="Q6709" t="s">
        <v>391</v>
      </c>
      <c r="R6709" t="s">
        <v>30</v>
      </c>
      <c r="S6709" t="s">
        <v>83</v>
      </c>
      <c r="T6709">
        <v>3</v>
      </c>
      <c r="U6709">
        <v>84.4</v>
      </c>
    </row>
    <row r="6710" spans="1:21" hidden="1" x14ac:dyDescent="0.35">
      <c r="A6710" t="s">
        <v>21</v>
      </c>
      <c r="B6710">
        <v>2017</v>
      </c>
      <c r="C6710" t="s">
        <v>22</v>
      </c>
      <c r="E6710" t="s">
        <v>23</v>
      </c>
      <c r="F6710" t="s">
        <v>24</v>
      </c>
      <c r="G6710">
        <v>22</v>
      </c>
      <c r="N6710" s="1" t="s">
        <v>25</v>
      </c>
      <c r="P6710" t="s">
        <v>371</v>
      </c>
      <c r="Q6710" t="s">
        <v>391</v>
      </c>
      <c r="R6710" t="s">
        <v>30</v>
      </c>
      <c r="S6710" t="s">
        <v>84</v>
      </c>
      <c r="T6710">
        <v>2</v>
      </c>
      <c r="U6710" t="s">
        <v>58</v>
      </c>
    </row>
    <row r="6711" spans="1:21" hidden="1" x14ac:dyDescent="0.35">
      <c r="A6711" t="s">
        <v>21</v>
      </c>
      <c r="B6711">
        <v>2017</v>
      </c>
      <c r="C6711" t="s">
        <v>22</v>
      </c>
      <c r="E6711" t="s">
        <v>23</v>
      </c>
      <c r="F6711" t="s">
        <v>24</v>
      </c>
      <c r="G6711">
        <v>22</v>
      </c>
      <c r="N6711" s="1" t="s">
        <v>25</v>
      </c>
      <c r="P6711" t="s">
        <v>371</v>
      </c>
      <c r="Q6711" t="s">
        <v>391</v>
      </c>
      <c r="R6711" t="s">
        <v>30</v>
      </c>
      <c r="S6711" t="s">
        <v>85</v>
      </c>
      <c r="T6711">
        <v>21</v>
      </c>
      <c r="U6711">
        <v>41.1</v>
      </c>
    </row>
    <row r="6712" spans="1:21" hidden="1" x14ac:dyDescent="0.35">
      <c r="A6712" t="s">
        <v>21</v>
      </c>
      <c r="B6712">
        <v>2017</v>
      </c>
      <c r="C6712" t="s">
        <v>22</v>
      </c>
      <c r="E6712" t="s">
        <v>23</v>
      </c>
      <c r="F6712" t="s">
        <v>24</v>
      </c>
      <c r="G6712">
        <v>22</v>
      </c>
      <c r="N6712" s="1" t="s">
        <v>25</v>
      </c>
      <c r="P6712" t="s">
        <v>371</v>
      </c>
      <c r="Q6712" t="s">
        <v>391</v>
      </c>
      <c r="R6712" t="s">
        <v>30</v>
      </c>
      <c r="S6712" t="s">
        <v>86</v>
      </c>
      <c r="T6712">
        <v>4</v>
      </c>
      <c r="U6712">
        <v>62.1</v>
      </c>
    </row>
    <row r="6713" spans="1:21" hidden="1" x14ac:dyDescent="0.35">
      <c r="A6713" t="s">
        <v>21</v>
      </c>
      <c r="B6713">
        <v>2017</v>
      </c>
      <c r="C6713" t="s">
        <v>22</v>
      </c>
      <c r="E6713" t="s">
        <v>23</v>
      </c>
      <c r="F6713" t="s">
        <v>24</v>
      </c>
      <c r="G6713">
        <v>22</v>
      </c>
      <c r="N6713" s="1" t="s">
        <v>25</v>
      </c>
      <c r="P6713" t="s">
        <v>371</v>
      </c>
      <c r="Q6713" t="s">
        <v>391</v>
      </c>
      <c r="R6713" t="s">
        <v>30</v>
      </c>
      <c r="S6713" t="s">
        <v>87</v>
      </c>
      <c r="T6713">
        <v>3</v>
      </c>
      <c r="U6713" t="s">
        <v>58</v>
      </c>
    </row>
    <row r="6714" spans="1:21" hidden="1" x14ac:dyDescent="0.35">
      <c r="A6714" t="s">
        <v>21</v>
      </c>
      <c r="B6714">
        <v>2017</v>
      </c>
      <c r="C6714" t="s">
        <v>22</v>
      </c>
      <c r="E6714" t="s">
        <v>23</v>
      </c>
      <c r="F6714" t="s">
        <v>24</v>
      </c>
      <c r="G6714">
        <v>22</v>
      </c>
      <c r="N6714" s="1" t="s">
        <v>25</v>
      </c>
      <c r="P6714" t="s">
        <v>371</v>
      </c>
      <c r="Q6714" t="s">
        <v>391</v>
      </c>
      <c r="R6714" t="s">
        <v>30</v>
      </c>
      <c r="S6714" t="s">
        <v>353</v>
      </c>
      <c r="T6714">
        <v>5</v>
      </c>
      <c r="U6714" t="s">
        <v>58</v>
      </c>
    </row>
    <row r="6715" spans="1:21" hidden="1" x14ac:dyDescent="0.35">
      <c r="A6715" t="s">
        <v>21</v>
      </c>
      <c r="B6715">
        <v>2017</v>
      </c>
      <c r="C6715" t="s">
        <v>22</v>
      </c>
      <c r="E6715" t="s">
        <v>23</v>
      </c>
      <c r="F6715" t="s">
        <v>24</v>
      </c>
      <c r="G6715">
        <v>22</v>
      </c>
      <c r="N6715" s="1" t="s">
        <v>25</v>
      </c>
      <c r="P6715" t="s">
        <v>371</v>
      </c>
      <c r="Q6715" t="s">
        <v>391</v>
      </c>
      <c r="R6715" t="s">
        <v>32</v>
      </c>
      <c r="S6715" t="s">
        <v>94</v>
      </c>
      <c r="T6715">
        <v>8</v>
      </c>
      <c r="U6715" t="s">
        <v>58</v>
      </c>
    </row>
    <row r="6716" spans="1:21" hidden="1" x14ac:dyDescent="0.35">
      <c r="A6716" t="s">
        <v>21</v>
      </c>
      <c r="B6716">
        <v>2017</v>
      </c>
      <c r="C6716" t="s">
        <v>22</v>
      </c>
      <c r="E6716" t="s">
        <v>23</v>
      </c>
      <c r="F6716" t="s">
        <v>24</v>
      </c>
      <c r="G6716">
        <v>22</v>
      </c>
      <c r="N6716" s="1" t="s">
        <v>25</v>
      </c>
      <c r="P6716" t="s">
        <v>371</v>
      </c>
      <c r="Q6716" t="s">
        <v>391</v>
      </c>
      <c r="R6716" t="s">
        <v>32</v>
      </c>
      <c r="S6716" t="s">
        <v>95</v>
      </c>
      <c r="T6716">
        <v>2</v>
      </c>
      <c r="U6716">
        <v>0.9</v>
      </c>
    </row>
    <row r="6717" spans="1:21" hidden="1" x14ac:dyDescent="0.35">
      <c r="A6717" t="s">
        <v>21</v>
      </c>
      <c r="B6717">
        <v>2017</v>
      </c>
      <c r="C6717" t="s">
        <v>22</v>
      </c>
      <c r="E6717" t="s">
        <v>23</v>
      </c>
      <c r="F6717" t="s">
        <v>24</v>
      </c>
      <c r="G6717">
        <v>22</v>
      </c>
      <c r="N6717" s="1" t="s">
        <v>25</v>
      </c>
      <c r="P6717" t="s">
        <v>371</v>
      </c>
      <c r="Q6717" t="s">
        <v>391</v>
      </c>
      <c r="R6717" t="s">
        <v>32</v>
      </c>
      <c r="S6717" t="s">
        <v>96</v>
      </c>
      <c r="T6717">
        <v>20</v>
      </c>
      <c r="U6717">
        <v>45.9</v>
      </c>
    </row>
    <row r="6718" spans="1:21" hidden="1" x14ac:dyDescent="0.35">
      <c r="A6718" t="s">
        <v>21</v>
      </c>
      <c r="B6718">
        <v>2017</v>
      </c>
      <c r="C6718" t="s">
        <v>22</v>
      </c>
      <c r="E6718" t="s">
        <v>23</v>
      </c>
      <c r="F6718" t="s">
        <v>24</v>
      </c>
      <c r="G6718">
        <v>22</v>
      </c>
      <c r="N6718" s="1" t="s">
        <v>25</v>
      </c>
      <c r="P6718" t="s">
        <v>371</v>
      </c>
      <c r="Q6718" t="s">
        <v>391</v>
      </c>
      <c r="R6718" t="s">
        <v>32</v>
      </c>
      <c r="S6718" t="s">
        <v>33</v>
      </c>
      <c r="T6718">
        <v>4</v>
      </c>
      <c r="U6718">
        <v>55.8</v>
      </c>
    </row>
    <row r="6719" spans="1:21" hidden="1" x14ac:dyDescent="0.35">
      <c r="A6719" t="s">
        <v>21</v>
      </c>
      <c r="B6719">
        <v>2017</v>
      </c>
      <c r="C6719" t="s">
        <v>22</v>
      </c>
      <c r="E6719" t="s">
        <v>23</v>
      </c>
      <c r="F6719" t="s">
        <v>24</v>
      </c>
      <c r="G6719">
        <v>22</v>
      </c>
      <c r="N6719" s="1" t="s">
        <v>25</v>
      </c>
      <c r="P6719" t="s">
        <v>371</v>
      </c>
      <c r="Q6719" t="s">
        <v>391</v>
      </c>
      <c r="R6719" t="s">
        <v>32</v>
      </c>
      <c r="S6719" t="s">
        <v>97</v>
      </c>
      <c r="T6719">
        <v>13</v>
      </c>
      <c r="U6719" t="s">
        <v>58</v>
      </c>
    </row>
    <row r="6720" spans="1:21" hidden="1" x14ac:dyDescent="0.35">
      <c r="A6720" t="s">
        <v>21</v>
      </c>
      <c r="B6720">
        <v>2017</v>
      </c>
      <c r="C6720" t="s">
        <v>22</v>
      </c>
      <c r="E6720" t="s">
        <v>23</v>
      </c>
      <c r="F6720" t="s">
        <v>24</v>
      </c>
      <c r="G6720">
        <v>22</v>
      </c>
      <c r="N6720" s="1" t="s">
        <v>25</v>
      </c>
      <c r="P6720" t="s">
        <v>371</v>
      </c>
      <c r="Q6720" t="s">
        <v>391</v>
      </c>
      <c r="R6720" t="s">
        <v>32</v>
      </c>
      <c r="S6720" t="s">
        <v>98</v>
      </c>
      <c r="T6720">
        <v>3</v>
      </c>
      <c r="U6720">
        <v>84.4</v>
      </c>
    </row>
    <row r="6721" spans="1:21" hidden="1" x14ac:dyDescent="0.35">
      <c r="A6721" t="s">
        <v>21</v>
      </c>
      <c r="B6721">
        <v>2017</v>
      </c>
      <c r="C6721" t="s">
        <v>22</v>
      </c>
      <c r="E6721" t="s">
        <v>23</v>
      </c>
      <c r="F6721" t="s">
        <v>24</v>
      </c>
      <c r="G6721">
        <v>22</v>
      </c>
      <c r="N6721" s="1" t="s">
        <v>25</v>
      </c>
      <c r="P6721" t="s">
        <v>371</v>
      </c>
      <c r="Q6721" t="s">
        <v>391</v>
      </c>
      <c r="R6721" t="s">
        <v>32</v>
      </c>
      <c r="S6721" t="s">
        <v>100</v>
      </c>
      <c r="T6721">
        <v>21</v>
      </c>
      <c r="U6721">
        <v>41.1</v>
      </c>
    </row>
    <row r="6722" spans="1:21" hidden="1" x14ac:dyDescent="0.35">
      <c r="A6722" t="s">
        <v>21</v>
      </c>
      <c r="B6722">
        <v>2017</v>
      </c>
      <c r="C6722" t="s">
        <v>22</v>
      </c>
      <c r="E6722" t="s">
        <v>23</v>
      </c>
      <c r="F6722" t="s">
        <v>24</v>
      </c>
      <c r="G6722">
        <v>22</v>
      </c>
      <c r="N6722" s="1" t="s">
        <v>25</v>
      </c>
      <c r="P6722" t="s">
        <v>371</v>
      </c>
      <c r="Q6722" t="s">
        <v>391</v>
      </c>
      <c r="R6722" t="s">
        <v>32</v>
      </c>
      <c r="S6722" t="s">
        <v>101</v>
      </c>
      <c r="T6722">
        <v>4</v>
      </c>
      <c r="U6722">
        <v>62.1</v>
      </c>
    </row>
    <row r="6723" spans="1:21" hidden="1" x14ac:dyDescent="0.35">
      <c r="A6723" t="s">
        <v>21</v>
      </c>
      <c r="B6723">
        <v>2017</v>
      </c>
      <c r="C6723" t="s">
        <v>22</v>
      </c>
      <c r="E6723" t="s">
        <v>23</v>
      </c>
      <c r="F6723" t="s">
        <v>24</v>
      </c>
      <c r="G6723">
        <v>22</v>
      </c>
      <c r="N6723" s="1" t="s">
        <v>25</v>
      </c>
      <c r="P6723" t="s">
        <v>371</v>
      </c>
      <c r="Q6723" t="s">
        <v>391</v>
      </c>
      <c r="R6723" t="s">
        <v>32</v>
      </c>
      <c r="S6723" t="s">
        <v>102</v>
      </c>
      <c r="T6723">
        <v>3</v>
      </c>
      <c r="U6723" t="s">
        <v>58</v>
      </c>
    </row>
    <row r="6724" spans="1:21" hidden="1" x14ac:dyDescent="0.35">
      <c r="A6724" t="s">
        <v>21</v>
      </c>
      <c r="B6724">
        <v>2017</v>
      </c>
      <c r="C6724" t="s">
        <v>22</v>
      </c>
      <c r="E6724" t="s">
        <v>23</v>
      </c>
      <c r="F6724" t="s">
        <v>24</v>
      </c>
      <c r="G6724">
        <v>22</v>
      </c>
      <c r="N6724" s="1" t="s">
        <v>25</v>
      </c>
      <c r="P6724" t="s">
        <v>371</v>
      </c>
      <c r="Q6724" t="s">
        <v>391</v>
      </c>
      <c r="R6724" t="s">
        <v>32</v>
      </c>
      <c r="S6724" t="s">
        <v>354</v>
      </c>
      <c r="T6724">
        <v>7</v>
      </c>
      <c r="U6724" t="s">
        <v>58</v>
      </c>
    </row>
    <row r="6725" spans="1:21" hidden="1" x14ac:dyDescent="0.35">
      <c r="A6725" t="s">
        <v>21</v>
      </c>
      <c r="B6725">
        <v>2017</v>
      </c>
      <c r="C6725" t="s">
        <v>22</v>
      </c>
      <c r="E6725" t="s">
        <v>23</v>
      </c>
      <c r="F6725" t="s">
        <v>24</v>
      </c>
      <c r="G6725">
        <v>22</v>
      </c>
      <c r="N6725" s="1" t="s">
        <v>25</v>
      </c>
      <c r="P6725" t="s">
        <v>371</v>
      </c>
      <c r="Q6725" t="s">
        <v>391</v>
      </c>
      <c r="R6725" t="s">
        <v>34</v>
      </c>
      <c r="S6725" t="s">
        <v>35</v>
      </c>
      <c r="T6725">
        <v>3</v>
      </c>
      <c r="U6725" t="s">
        <v>58</v>
      </c>
    </row>
    <row r="6726" spans="1:21" hidden="1" x14ac:dyDescent="0.35">
      <c r="A6726" t="s">
        <v>21</v>
      </c>
      <c r="B6726">
        <v>2017</v>
      </c>
      <c r="C6726" t="s">
        <v>22</v>
      </c>
      <c r="E6726" t="s">
        <v>23</v>
      </c>
      <c r="F6726" t="s">
        <v>24</v>
      </c>
      <c r="G6726">
        <v>22</v>
      </c>
      <c r="N6726" s="1" t="s">
        <v>25</v>
      </c>
      <c r="P6726" t="s">
        <v>371</v>
      </c>
      <c r="Q6726" t="s">
        <v>391</v>
      </c>
      <c r="R6726" t="s">
        <v>34</v>
      </c>
      <c r="S6726" t="s">
        <v>110</v>
      </c>
      <c r="T6726">
        <v>2</v>
      </c>
      <c r="U6726" t="s">
        <v>58</v>
      </c>
    </row>
    <row r="6727" spans="1:21" hidden="1" x14ac:dyDescent="0.35">
      <c r="A6727" t="s">
        <v>21</v>
      </c>
      <c r="B6727">
        <v>2017</v>
      </c>
      <c r="C6727" t="s">
        <v>22</v>
      </c>
      <c r="E6727" t="s">
        <v>23</v>
      </c>
      <c r="F6727" t="s">
        <v>24</v>
      </c>
      <c r="G6727">
        <v>22</v>
      </c>
      <c r="N6727" s="1" t="s">
        <v>25</v>
      </c>
      <c r="P6727" t="s">
        <v>371</v>
      </c>
      <c r="Q6727" t="s">
        <v>391</v>
      </c>
      <c r="R6727" t="s">
        <v>34</v>
      </c>
      <c r="S6727" t="s">
        <v>112</v>
      </c>
      <c r="T6727">
        <v>28</v>
      </c>
      <c r="U6727">
        <v>44.6</v>
      </c>
    </row>
    <row r="6728" spans="1:21" hidden="1" x14ac:dyDescent="0.35">
      <c r="A6728" t="s">
        <v>21</v>
      </c>
      <c r="B6728">
        <v>2017</v>
      </c>
      <c r="C6728" t="s">
        <v>22</v>
      </c>
      <c r="E6728" t="s">
        <v>23</v>
      </c>
      <c r="F6728" t="s">
        <v>24</v>
      </c>
      <c r="G6728">
        <v>22</v>
      </c>
      <c r="N6728" s="1" t="s">
        <v>25</v>
      </c>
      <c r="P6728" t="s">
        <v>371</v>
      </c>
      <c r="Q6728" t="s">
        <v>391</v>
      </c>
      <c r="R6728" t="s">
        <v>34</v>
      </c>
      <c r="S6728" t="s">
        <v>114</v>
      </c>
      <c r="T6728">
        <v>28</v>
      </c>
      <c r="U6728">
        <v>44.6</v>
      </c>
    </row>
    <row r="6729" spans="1:21" hidden="1" x14ac:dyDescent="0.35">
      <c r="A6729" t="s">
        <v>21</v>
      </c>
      <c r="B6729">
        <v>2017</v>
      </c>
      <c r="C6729" t="s">
        <v>22</v>
      </c>
      <c r="E6729" t="s">
        <v>23</v>
      </c>
      <c r="F6729" t="s">
        <v>24</v>
      </c>
      <c r="G6729">
        <v>22</v>
      </c>
      <c r="N6729" s="1" t="s">
        <v>25</v>
      </c>
      <c r="P6729" t="s">
        <v>371</v>
      </c>
      <c r="Q6729" t="s">
        <v>391</v>
      </c>
      <c r="R6729" t="s">
        <v>34</v>
      </c>
      <c r="S6729" t="s">
        <v>115</v>
      </c>
      <c r="T6729">
        <v>40</v>
      </c>
      <c r="U6729">
        <v>41.8</v>
      </c>
    </row>
    <row r="6730" spans="1:21" hidden="1" x14ac:dyDescent="0.35">
      <c r="A6730" t="s">
        <v>21</v>
      </c>
      <c r="B6730">
        <v>2017</v>
      </c>
      <c r="C6730" t="s">
        <v>22</v>
      </c>
      <c r="E6730" t="s">
        <v>23</v>
      </c>
      <c r="F6730" t="s">
        <v>24</v>
      </c>
      <c r="G6730">
        <v>22</v>
      </c>
      <c r="N6730" s="1" t="s">
        <v>25</v>
      </c>
      <c r="P6730" t="s">
        <v>371</v>
      </c>
      <c r="Q6730" t="s">
        <v>391</v>
      </c>
      <c r="R6730" t="s">
        <v>34</v>
      </c>
      <c r="S6730" t="s">
        <v>116</v>
      </c>
      <c r="T6730">
        <v>3</v>
      </c>
      <c r="U6730">
        <v>1.1000000000000001</v>
      </c>
    </row>
    <row r="6731" spans="1:21" hidden="1" x14ac:dyDescent="0.35">
      <c r="A6731" t="s">
        <v>21</v>
      </c>
      <c r="B6731">
        <v>2017</v>
      </c>
      <c r="C6731" t="s">
        <v>22</v>
      </c>
      <c r="E6731" t="s">
        <v>23</v>
      </c>
      <c r="F6731" t="s">
        <v>24</v>
      </c>
      <c r="G6731">
        <v>22</v>
      </c>
      <c r="N6731" s="1" t="s">
        <v>25</v>
      </c>
      <c r="P6731" t="s">
        <v>371</v>
      </c>
      <c r="Q6731" t="s">
        <v>391</v>
      </c>
      <c r="R6731" t="s">
        <v>34</v>
      </c>
      <c r="S6731" t="s">
        <v>355</v>
      </c>
      <c r="T6731">
        <v>8</v>
      </c>
      <c r="U6731" t="s">
        <v>58</v>
      </c>
    </row>
    <row r="6732" spans="1:21" hidden="1" x14ac:dyDescent="0.35">
      <c r="A6732" t="s">
        <v>21</v>
      </c>
      <c r="B6732">
        <v>2017</v>
      </c>
      <c r="C6732" t="s">
        <v>22</v>
      </c>
      <c r="E6732" t="s">
        <v>23</v>
      </c>
      <c r="F6732" t="s">
        <v>24</v>
      </c>
      <c r="G6732">
        <v>22</v>
      </c>
      <c r="N6732" s="1" t="s">
        <v>25</v>
      </c>
      <c r="P6732" t="s">
        <v>371</v>
      </c>
      <c r="Q6732" t="s">
        <v>391</v>
      </c>
      <c r="R6732" t="s">
        <v>34</v>
      </c>
      <c r="S6732" t="s">
        <v>117</v>
      </c>
      <c r="T6732">
        <v>1</v>
      </c>
      <c r="U6732">
        <v>2.2999999999999998</v>
      </c>
    </row>
    <row r="6733" spans="1:21" hidden="1" x14ac:dyDescent="0.35">
      <c r="A6733" t="s">
        <v>21</v>
      </c>
      <c r="B6733">
        <v>2017</v>
      </c>
      <c r="C6733" t="s">
        <v>22</v>
      </c>
      <c r="E6733" t="s">
        <v>23</v>
      </c>
      <c r="F6733" t="s">
        <v>24</v>
      </c>
      <c r="G6733">
        <v>22</v>
      </c>
      <c r="N6733" s="1" t="s">
        <v>25</v>
      </c>
      <c r="P6733" t="s">
        <v>371</v>
      </c>
      <c r="Q6733" t="s">
        <v>391</v>
      </c>
      <c r="R6733" t="s">
        <v>36</v>
      </c>
      <c r="S6733" t="s">
        <v>37</v>
      </c>
      <c r="T6733">
        <v>85</v>
      </c>
      <c r="U6733">
        <v>34.299999999999997</v>
      </c>
    </row>
    <row r="6734" spans="1:21" hidden="1" x14ac:dyDescent="0.35">
      <c r="A6734" t="s">
        <v>21</v>
      </c>
      <c r="B6734">
        <v>2017</v>
      </c>
      <c r="C6734" t="s">
        <v>22</v>
      </c>
      <c r="E6734" t="s">
        <v>23</v>
      </c>
      <c r="F6734" t="s">
        <v>24</v>
      </c>
      <c r="G6734">
        <v>22</v>
      </c>
      <c r="N6734" s="1" t="s">
        <v>25</v>
      </c>
      <c r="P6734" t="s">
        <v>371</v>
      </c>
      <c r="Q6734" t="s">
        <v>392</v>
      </c>
      <c r="R6734" t="s">
        <v>28</v>
      </c>
      <c r="S6734" t="s">
        <v>56</v>
      </c>
      <c r="T6734" t="s">
        <v>131</v>
      </c>
      <c r="U6734" t="s">
        <v>132</v>
      </c>
    </row>
    <row r="6735" spans="1:21" hidden="1" x14ac:dyDescent="0.35">
      <c r="A6735" t="s">
        <v>21</v>
      </c>
      <c r="B6735">
        <v>2017</v>
      </c>
      <c r="C6735" t="s">
        <v>22</v>
      </c>
      <c r="E6735" t="s">
        <v>23</v>
      </c>
      <c r="F6735" t="s">
        <v>24</v>
      </c>
      <c r="G6735">
        <v>22</v>
      </c>
      <c r="N6735" s="1" t="s">
        <v>25</v>
      </c>
      <c r="P6735" t="s">
        <v>371</v>
      </c>
      <c r="Q6735" t="s">
        <v>392</v>
      </c>
      <c r="R6735" t="s">
        <v>28</v>
      </c>
      <c r="S6735" t="s">
        <v>57</v>
      </c>
      <c r="T6735">
        <v>6</v>
      </c>
      <c r="U6735" t="s">
        <v>58</v>
      </c>
    </row>
    <row r="6736" spans="1:21" hidden="1" x14ac:dyDescent="0.35">
      <c r="A6736" t="s">
        <v>21</v>
      </c>
      <c r="B6736">
        <v>2017</v>
      </c>
      <c r="C6736" t="s">
        <v>22</v>
      </c>
      <c r="E6736" t="s">
        <v>23</v>
      </c>
      <c r="F6736" t="s">
        <v>24</v>
      </c>
      <c r="G6736">
        <v>22</v>
      </c>
      <c r="N6736" s="1" t="s">
        <v>25</v>
      </c>
      <c r="P6736" t="s">
        <v>371</v>
      </c>
      <c r="Q6736" t="s">
        <v>392</v>
      </c>
      <c r="R6736" t="s">
        <v>28</v>
      </c>
      <c r="S6736" t="s">
        <v>59</v>
      </c>
      <c r="T6736">
        <v>911</v>
      </c>
      <c r="U6736">
        <v>53.2</v>
      </c>
    </row>
    <row r="6737" spans="1:21" hidden="1" x14ac:dyDescent="0.35">
      <c r="A6737" t="s">
        <v>21</v>
      </c>
      <c r="B6737">
        <v>2017</v>
      </c>
      <c r="C6737" t="s">
        <v>22</v>
      </c>
      <c r="E6737" t="s">
        <v>23</v>
      </c>
      <c r="F6737" t="s">
        <v>24</v>
      </c>
      <c r="G6737">
        <v>22</v>
      </c>
      <c r="N6737" s="1" t="s">
        <v>25</v>
      </c>
      <c r="P6737" t="s">
        <v>371</v>
      </c>
      <c r="Q6737" t="s">
        <v>392</v>
      </c>
      <c r="R6737" t="s">
        <v>28</v>
      </c>
      <c r="S6737" t="s">
        <v>60</v>
      </c>
      <c r="T6737">
        <v>675</v>
      </c>
      <c r="U6737">
        <v>29.7</v>
      </c>
    </row>
    <row r="6738" spans="1:21" hidden="1" x14ac:dyDescent="0.35">
      <c r="A6738" t="s">
        <v>21</v>
      </c>
      <c r="B6738">
        <v>2017</v>
      </c>
      <c r="C6738" t="s">
        <v>22</v>
      </c>
      <c r="E6738" t="s">
        <v>23</v>
      </c>
      <c r="F6738" t="s">
        <v>24</v>
      </c>
      <c r="G6738">
        <v>22</v>
      </c>
      <c r="N6738" s="1" t="s">
        <v>25</v>
      </c>
      <c r="P6738" t="s">
        <v>371</v>
      </c>
      <c r="Q6738" t="s">
        <v>392</v>
      </c>
      <c r="R6738" t="s">
        <v>28</v>
      </c>
      <c r="S6738" t="s">
        <v>61</v>
      </c>
      <c r="T6738" t="s">
        <v>131</v>
      </c>
      <c r="U6738" t="s">
        <v>132</v>
      </c>
    </row>
    <row r="6739" spans="1:21" hidden="1" x14ac:dyDescent="0.35">
      <c r="A6739" t="s">
        <v>21</v>
      </c>
      <c r="B6739">
        <v>2017</v>
      </c>
      <c r="C6739" t="s">
        <v>22</v>
      </c>
      <c r="E6739" t="s">
        <v>23</v>
      </c>
      <c r="F6739" t="s">
        <v>24</v>
      </c>
      <c r="G6739">
        <v>22</v>
      </c>
      <c r="N6739" s="1" t="s">
        <v>25</v>
      </c>
      <c r="P6739" t="s">
        <v>371</v>
      </c>
      <c r="Q6739" t="s">
        <v>392</v>
      </c>
      <c r="R6739" t="s">
        <v>28</v>
      </c>
      <c r="S6739" t="s">
        <v>62</v>
      </c>
      <c r="T6739">
        <v>320</v>
      </c>
      <c r="U6739" t="s">
        <v>58</v>
      </c>
    </row>
    <row r="6740" spans="1:21" hidden="1" x14ac:dyDescent="0.35">
      <c r="A6740" t="s">
        <v>21</v>
      </c>
      <c r="B6740">
        <v>2017</v>
      </c>
      <c r="C6740" t="s">
        <v>22</v>
      </c>
      <c r="E6740" t="s">
        <v>23</v>
      </c>
      <c r="F6740" t="s">
        <v>24</v>
      </c>
      <c r="G6740">
        <v>22</v>
      </c>
      <c r="N6740" s="1" t="s">
        <v>25</v>
      </c>
      <c r="P6740" t="s">
        <v>371</v>
      </c>
      <c r="Q6740" t="s">
        <v>392</v>
      </c>
      <c r="R6740" t="s">
        <v>28</v>
      </c>
      <c r="S6740" t="s">
        <v>64</v>
      </c>
      <c r="T6740" t="s">
        <v>131</v>
      </c>
      <c r="U6740" t="s">
        <v>132</v>
      </c>
    </row>
    <row r="6741" spans="1:21" hidden="1" x14ac:dyDescent="0.35">
      <c r="A6741" t="s">
        <v>21</v>
      </c>
      <c r="B6741">
        <v>2017</v>
      </c>
      <c r="C6741" t="s">
        <v>22</v>
      </c>
      <c r="E6741" t="s">
        <v>23</v>
      </c>
      <c r="F6741" t="s">
        <v>24</v>
      </c>
      <c r="G6741">
        <v>22</v>
      </c>
      <c r="N6741" s="1" t="s">
        <v>25</v>
      </c>
      <c r="P6741" t="s">
        <v>371</v>
      </c>
      <c r="Q6741" t="s">
        <v>392</v>
      </c>
      <c r="R6741" t="s">
        <v>28</v>
      </c>
      <c r="S6741" t="s">
        <v>65</v>
      </c>
      <c r="T6741">
        <v>820</v>
      </c>
      <c r="U6741">
        <v>75.099999999999994</v>
      </c>
    </row>
    <row r="6742" spans="1:21" hidden="1" x14ac:dyDescent="0.35">
      <c r="A6742" t="s">
        <v>21</v>
      </c>
      <c r="B6742">
        <v>2017</v>
      </c>
      <c r="C6742" t="s">
        <v>22</v>
      </c>
      <c r="E6742" t="s">
        <v>23</v>
      </c>
      <c r="F6742" t="s">
        <v>24</v>
      </c>
      <c r="G6742">
        <v>22</v>
      </c>
      <c r="N6742" s="1" t="s">
        <v>25</v>
      </c>
      <c r="P6742" t="s">
        <v>371</v>
      </c>
      <c r="Q6742" t="s">
        <v>392</v>
      </c>
      <c r="R6742" t="s">
        <v>28</v>
      </c>
      <c r="S6742" t="s">
        <v>66</v>
      </c>
      <c r="T6742">
        <v>258</v>
      </c>
      <c r="U6742">
        <v>78.5</v>
      </c>
    </row>
    <row r="6743" spans="1:21" hidden="1" x14ac:dyDescent="0.35">
      <c r="A6743" t="s">
        <v>21</v>
      </c>
      <c r="B6743">
        <v>2017</v>
      </c>
      <c r="C6743" t="s">
        <v>22</v>
      </c>
      <c r="E6743" t="s">
        <v>23</v>
      </c>
      <c r="F6743" t="s">
        <v>24</v>
      </c>
      <c r="G6743">
        <v>22</v>
      </c>
      <c r="N6743" s="1" t="s">
        <v>25</v>
      </c>
      <c r="P6743" t="s">
        <v>371</v>
      </c>
      <c r="Q6743" t="s">
        <v>392</v>
      </c>
      <c r="R6743" t="s">
        <v>28</v>
      </c>
      <c r="S6743" t="s">
        <v>29</v>
      </c>
      <c r="T6743">
        <v>339</v>
      </c>
      <c r="U6743" t="s">
        <v>58</v>
      </c>
    </row>
    <row r="6744" spans="1:21" hidden="1" x14ac:dyDescent="0.35">
      <c r="A6744" t="s">
        <v>21</v>
      </c>
      <c r="B6744">
        <v>2017</v>
      </c>
      <c r="C6744" t="s">
        <v>22</v>
      </c>
      <c r="E6744" t="s">
        <v>23</v>
      </c>
      <c r="F6744" t="s">
        <v>24</v>
      </c>
      <c r="G6744">
        <v>22</v>
      </c>
      <c r="N6744" s="1" t="s">
        <v>25</v>
      </c>
      <c r="P6744" t="s">
        <v>371</v>
      </c>
      <c r="Q6744" t="s">
        <v>392</v>
      </c>
      <c r="R6744" t="s">
        <v>28</v>
      </c>
      <c r="S6744" t="s">
        <v>67</v>
      </c>
      <c r="T6744">
        <v>649</v>
      </c>
      <c r="U6744">
        <v>55.8</v>
      </c>
    </row>
    <row r="6745" spans="1:21" hidden="1" x14ac:dyDescent="0.35">
      <c r="A6745" t="s">
        <v>21</v>
      </c>
      <c r="B6745">
        <v>2017</v>
      </c>
      <c r="C6745" t="s">
        <v>22</v>
      </c>
      <c r="E6745" t="s">
        <v>23</v>
      </c>
      <c r="F6745" t="s">
        <v>24</v>
      </c>
      <c r="G6745">
        <v>22</v>
      </c>
      <c r="N6745" s="1" t="s">
        <v>25</v>
      </c>
      <c r="P6745" t="s">
        <v>371</v>
      </c>
      <c r="Q6745" t="s">
        <v>392</v>
      </c>
      <c r="R6745" t="s">
        <v>30</v>
      </c>
      <c r="S6745" t="s">
        <v>79</v>
      </c>
      <c r="T6745">
        <v>302</v>
      </c>
      <c r="U6745" t="s">
        <v>58</v>
      </c>
    </row>
    <row r="6746" spans="1:21" hidden="1" x14ac:dyDescent="0.35">
      <c r="A6746" t="s">
        <v>21</v>
      </c>
      <c r="B6746">
        <v>2017</v>
      </c>
      <c r="C6746" t="s">
        <v>22</v>
      </c>
      <c r="E6746" t="s">
        <v>23</v>
      </c>
      <c r="F6746" t="s">
        <v>24</v>
      </c>
      <c r="G6746">
        <v>22</v>
      </c>
      <c r="N6746" s="1" t="s">
        <v>25</v>
      </c>
      <c r="P6746" t="s">
        <v>371</v>
      </c>
      <c r="Q6746" t="s">
        <v>392</v>
      </c>
      <c r="R6746" t="s">
        <v>30</v>
      </c>
      <c r="S6746" t="s">
        <v>80</v>
      </c>
      <c r="T6746" t="s">
        <v>131</v>
      </c>
      <c r="U6746" t="s">
        <v>132</v>
      </c>
    </row>
    <row r="6747" spans="1:21" hidden="1" x14ac:dyDescent="0.35">
      <c r="A6747" t="s">
        <v>21</v>
      </c>
      <c r="B6747">
        <v>2017</v>
      </c>
      <c r="C6747" t="s">
        <v>22</v>
      </c>
      <c r="E6747" t="s">
        <v>23</v>
      </c>
      <c r="F6747" t="s">
        <v>24</v>
      </c>
      <c r="G6747">
        <v>22</v>
      </c>
      <c r="N6747" s="1" t="s">
        <v>25</v>
      </c>
      <c r="P6747" t="s">
        <v>371</v>
      </c>
      <c r="Q6747" t="s">
        <v>392</v>
      </c>
      <c r="R6747" t="s">
        <v>30</v>
      </c>
      <c r="S6747" t="s">
        <v>81</v>
      </c>
      <c r="T6747" s="2">
        <v>1592</v>
      </c>
      <c r="U6747">
        <v>51</v>
      </c>
    </row>
    <row r="6748" spans="1:21" hidden="1" x14ac:dyDescent="0.35">
      <c r="A6748" t="s">
        <v>21</v>
      </c>
      <c r="B6748">
        <v>2017</v>
      </c>
      <c r="C6748" t="s">
        <v>22</v>
      </c>
      <c r="E6748" t="s">
        <v>23</v>
      </c>
      <c r="F6748" t="s">
        <v>24</v>
      </c>
      <c r="G6748">
        <v>22</v>
      </c>
      <c r="N6748" s="1" t="s">
        <v>25</v>
      </c>
      <c r="P6748" t="s">
        <v>371</v>
      </c>
      <c r="Q6748" t="s">
        <v>392</v>
      </c>
      <c r="R6748" t="s">
        <v>30</v>
      </c>
      <c r="S6748" t="s">
        <v>31</v>
      </c>
      <c r="T6748" t="s">
        <v>131</v>
      </c>
      <c r="U6748" t="s">
        <v>132</v>
      </c>
    </row>
    <row r="6749" spans="1:21" hidden="1" x14ac:dyDescent="0.35">
      <c r="A6749" t="s">
        <v>21</v>
      </c>
      <c r="B6749">
        <v>2017</v>
      </c>
      <c r="C6749" t="s">
        <v>22</v>
      </c>
      <c r="E6749" t="s">
        <v>23</v>
      </c>
      <c r="F6749" t="s">
        <v>24</v>
      </c>
      <c r="G6749">
        <v>22</v>
      </c>
      <c r="N6749" s="1" t="s">
        <v>25</v>
      </c>
      <c r="P6749" t="s">
        <v>371</v>
      </c>
      <c r="Q6749" t="s">
        <v>392</v>
      </c>
      <c r="R6749" t="s">
        <v>30</v>
      </c>
      <c r="S6749" t="s">
        <v>82</v>
      </c>
      <c r="T6749">
        <v>284</v>
      </c>
      <c r="U6749">
        <v>83.8</v>
      </c>
    </row>
    <row r="6750" spans="1:21" hidden="1" x14ac:dyDescent="0.35">
      <c r="A6750" t="s">
        <v>21</v>
      </c>
      <c r="B6750">
        <v>2017</v>
      </c>
      <c r="C6750" t="s">
        <v>22</v>
      </c>
      <c r="E6750" t="s">
        <v>23</v>
      </c>
      <c r="F6750" t="s">
        <v>24</v>
      </c>
      <c r="G6750">
        <v>22</v>
      </c>
      <c r="N6750" s="1" t="s">
        <v>25</v>
      </c>
      <c r="P6750" t="s">
        <v>371</v>
      </c>
      <c r="Q6750" t="s">
        <v>392</v>
      </c>
      <c r="R6750" t="s">
        <v>30</v>
      </c>
      <c r="S6750" t="s">
        <v>83</v>
      </c>
      <c r="T6750">
        <v>260</v>
      </c>
      <c r="U6750">
        <v>97.3</v>
      </c>
    </row>
    <row r="6751" spans="1:21" hidden="1" x14ac:dyDescent="0.35">
      <c r="A6751" t="s">
        <v>21</v>
      </c>
      <c r="B6751">
        <v>2017</v>
      </c>
      <c r="C6751" t="s">
        <v>22</v>
      </c>
      <c r="E6751" t="s">
        <v>23</v>
      </c>
      <c r="F6751" t="s">
        <v>24</v>
      </c>
      <c r="G6751">
        <v>22</v>
      </c>
      <c r="N6751" s="1" t="s">
        <v>25</v>
      </c>
      <c r="P6751" t="s">
        <v>371</v>
      </c>
      <c r="Q6751" t="s">
        <v>392</v>
      </c>
      <c r="R6751" t="s">
        <v>30</v>
      </c>
      <c r="S6751" t="s">
        <v>84</v>
      </c>
      <c r="T6751" t="s">
        <v>131</v>
      </c>
      <c r="U6751" t="s">
        <v>132</v>
      </c>
    </row>
    <row r="6752" spans="1:21" hidden="1" x14ac:dyDescent="0.35">
      <c r="A6752" t="s">
        <v>21</v>
      </c>
      <c r="B6752">
        <v>2017</v>
      </c>
      <c r="C6752" t="s">
        <v>22</v>
      </c>
      <c r="E6752" t="s">
        <v>23</v>
      </c>
      <c r="F6752" t="s">
        <v>24</v>
      </c>
      <c r="G6752">
        <v>22</v>
      </c>
      <c r="N6752" s="1" t="s">
        <v>25</v>
      </c>
      <c r="P6752" t="s">
        <v>371</v>
      </c>
      <c r="Q6752" t="s">
        <v>392</v>
      </c>
      <c r="R6752" t="s">
        <v>30</v>
      </c>
      <c r="S6752" t="s">
        <v>85</v>
      </c>
      <c r="T6752">
        <v>972</v>
      </c>
      <c r="U6752">
        <v>45.3</v>
      </c>
    </row>
    <row r="6753" spans="1:21" hidden="1" x14ac:dyDescent="0.35">
      <c r="A6753" t="s">
        <v>21</v>
      </c>
      <c r="B6753">
        <v>2017</v>
      </c>
      <c r="C6753" t="s">
        <v>22</v>
      </c>
      <c r="E6753" t="s">
        <v>23</v>
      </c>
      <c r="F6753" t="s">
        <v>24</v>
      </c>
      <c r="G6753">
        <v>22</v>
      </c>
      <c r="N6753" s="1" t="s">
        <v>25</v>
      </c>
      <c r="P6753" t="s">
        <v>371</v>
      </c>
      <c r="Q6753" t="s">
        <v>392</v>
      </c>
      <c r="R6753" t="s">
        <v>30</v>
      </c>
      <c r="S6753" t="s">
        <v>86</v>
      </c>
      <c r="T6753">
        <v>190</v>
      </c>
      <c r="U6753">
        <v>74</v>
      </c>
    </row>
    <row r="6754" spans="1:21" hidden="1" x14ac:dyDescent="0.35">
      <c r="A6754" t="s">
        <v>21</v>
      </c>
      <c r="B6754">
        <v>2017</v>
      </c>
      <c r="C6754" t="s">
        <v>22</v>
      </c>
      <c r="E6754" t="s">
        <v>23</v>
      </c>
      <c r="F6754" t="s">
        <v>24</v>
      </c>
      <c r="G6754">
        <v>22</v>
      </c>
      <c r="N6754" s="1" t="s">
        <v>25</v>
      </c>
      <c r="P6754" t="s">
        <v>371</v>
      </c>
      <c r="Q6754" t="s">
        <v>392</v>
      </c>
      <c r="R6754" t="s">
        <v>30</v>
      </c>
      <c r="S6754" t="s">
        <v>87</v>
      </c>
      <c r="T6754">
        <v>339</v>
      </c>
      <c r="U6754" t="s">
        <v>58</v>
      </c>
    </row>
    <row r="6755" spans="1:21" hidden="1" x14ac:dyDescent="0.35">
      <c r="A6755" t="s">
        <v>21</v>
      </c>
      <c r="B6755">
        <v>2017</v>
      </c>
      <c r="C6755" t="s">
        <v>22</v>
      </c>
      <c r="E6755" t="s">
        <v>23</v>
      </c>
      <c r="F6755" t="s">
        <v>24</v>
      </c>
      <c r="G6755">
        <v>22</v>
      </c>
      <c r="N6755" s="1" t="s">
        <v>25</v>
      </c>
      <c r="P6755" t="s">
        <v>371</v>
      </c>
      <c r="Q6755" t="s">
        <v>392</v>
      </c>
      <c r="R6755" t="s">
        <v>30</v>
      </c>
      <c r="S6755" t="s">
        <v>353</v>
      </c>
      <c r="T6755">
        <v>36</v>
      </c>
      <c r="U6755" t="s">
        <v>58</v>
      </c>
    </row>
    <row r="6756" spans="1:21" hidden="1" x14ac:dyDescent="0.35">
      <c r="A6756" t="s">
        <v>21</v>
      </c>
      <c r="B6756">
        <v>2017</v>
      </c>
      <c r="C6756" t="s">
        <v>22</v>
      </c>
      <c r="E6756" t="s">
        <v>23</v>
      </c>
      <c r="F6756" t="s">
        <v>24</v>
      </c>
      <c r="G6756">
        <v>22</v>
      </c>
      <c r="N6756" s="1" t="s">
        <v>25</v>
      </c>
      <c r="P6756" t="s">
        <v>371</v>
      </c>
      <c r="Q6756" t="s">
        <v>392</v>
      </c>
      <c r="R6756" t="s">
        <v>32</v>
      </c>
      <c r="S6756" t="s">
        <v>94</v>
      </c>
      <c r="T6756">
        <v>252</v>
      </c>
      <c r="U6756" t="s">
        <v>58</v>
      </c>
    </row>
    <row r="6757" spans="1:21" hidden="1" x14ac:dyDescent="0.35">
      <c r="A6757" t="s">
        <v>21</v>
      </c>
      <c r="B6757">
        <v>2017</v>
      </c>
      <c r="C6757" t="s">
        <v>22</v>
      </c>
      <c r="E6757" t="s">
        <v>23</v>
      </c>
      <c r="F6757" t="s">
        <v>24</v>
      </c>
      <c r="G6757">
        <v>22</v>
      </c>
      <c r="N6757" s="1" t="s">
        <v>25</v>
      </c>
      <c r="P6757" t="s">
        <v>371</v>
      </c>
      <c r="Q6757" t="s">
        <v>392</v>
      </c>
      <c r="R6757" t="s">
        <v>32</v>
      </c>
      <c r="S6757" t="s">
        <v>95</v>
      </c>
      <c r="T6757" t="s">
        <v>131</v>
      </c>
      <c r="U6757" t="s">
        <v>132</v>
      </c>
    </row>
    <row r="6758" spans="1:21" hidden="1" x14ac:dyDescent="0.35">
      <c r="A6758" t="s">
        <v>21</v>
      </c>
      <c r="B6758">
        <v>2017</v>
      </c>
      <c r="C6758" t="s">
        <v>22</v>
      </c>
      <c r="E6758" t="s">
        <v>23</v>
      </c>
      <c r="F6758" t="s">
        <v>24</v>
      </c>
      <c r="G6758">
        <v>22</v>
      </c>
      <c r="N6758" s="1" t="s">
        <v>25</v>
      </c>
      <c r="P6758" t="s">
        <v>371</v>
      </c>
      <c r="Q6758" t="s">
        <v>392</v>
      </c>
      <c r="R6758" t="s">
        <v>32</v>
      </c>
      <c r="S6758" t="s">
        <v>96</v>
      </c>
      <c r="T6758" s="2">
        <v>1472</v>
      </c>
      <c r="U6758">
        <v>39.200000000000003</v>
      </c>
    </row>
    <row r="6759" spans="1:21" hidden="1" x14ac:dyDescent="0.35">
      <c r="A6759" t="s">
        <v>21</v>
      </c>
      <c r="B6759">
        <v>2017</v>
      </c>
      <c r="C6759" t="s">
        <v>22</v>
      </c>
      <c r="E6759" t="s">
        <v>23</v>
      </c>
      <c r="F6759" t="s">
        <v>24</v>
      </c>
      <c r="G6759">
        <v>22</v>
      </c>
      <c r="N6759" s="1" t="s">
        <v>25</v>
      </c>
      <c r="P6759" t="s">
        <v>371</v>
      </c>
      <c r="Q6759" t="s">
        <v>392</v>
      </c>
      <c r="R6759" t="s">
        <v>32</v>
      </c>
      <c r="S6759" t="s">
        <v>33</v>
      </c>
      <c r="T6759" t="s">
        <v>131</v>
      </c>
      <c r="U6759" t="s">
        <v>132</v>
      </c>
    </row>
    <row r="6760" spans="1:21" hidden="1" x14ac:dyDescent="0.35">
      <c r="A6760" t="s">
        <v>21</v>
      </c>
      <c r="B6760">
        <v>2017</v>
      </c>
      <c r="C6760" t="s">
        <v>22</v>
      </c>
      <c r="E6760" t="s">
        <v>23</v>
      </c>
      <c r="F6760" t="s">
        <v>24</v>
      </c>
      <c r="G6760">
        <v>22</v>
      </c>
      <c r="N6760" s="1" t="s">
        <v>25</v>
      </c>
      <c r="P6760" t="s">
        <v>371</v>
      </c>
      <c r="Q6760" t="s">
        <v>392</v>
      </c>
      <c r="R6760" t="s">
        <v>32</v>
      </c>
      <c r="S6760" t="s">
        <v>97</v>
      </c>
      <c r="T6760">
        <v>404</v>
      </c>
      <c r="U6760" t="s">
        <v>58</v>
      </c>
    </row>
    <row r="6761" spans="1:21" hidden="1" x14ac:dyDescent="0.35">
      <c r="A6761" t="s">
        <v>21</v>
      </c>
      <c r="B6761">
        <v>2017</v>
      </c>
      <c r="C6761" t="s">
        <v>22</v>
      </c>
      <c r="E6761" t="s">
        <v>23</v>
      </c>
      <c r="F6761" t="s">
        <v>24</v>
      </c>
      <c r="G6761">
        <v>22</v>
      </c>
      <c r="N6761" s="1" t="s">
        <v>25</v>
      </c>
      <c r="P6761" t="s">
        <v>371</v>
      </c>
      <c r="Q6761" t="s">
        <v>392</v>
      </c>
      <c r="R6761" t="s">
        <v>32</v>
      </c>
      <c r="S6761" t="s">
        <v>98</v>
      </c>
      <c r="T6761">
        <v>260</v>
      </c>
      <c r="U6761">
        <v>97.3</v>
      </c>
    </row>
    <row r="6762" spans="1:21" hidden="1" x14ac:dyDescent="0.35">
      <c r="A6762" t="s">
        <v>21</v>
      </c>
      <c r="B6762">
        <v>2017</v>
      </c>
      <c r="C6762" t="s">
        <v>22</v>
      </c>
      <c r="E6762" t="s">
        <v>23</v>
      </c>
      <c r="F6762" t="s">
        <v>24</v>
      </c>
      <c r="G6762">
        <v>22</v>
      </c>
      <c r="N6762" s="1" t="s">
        <v>25</v>
      </c>
      <c r="P6762" t="s">
        <v>371</v>
      </c>
      <c r="Q6762" t="s">
        <v>392</v>
      </c>
      <c r="R6762" t="s">
        <v>32</v>
      </c>
      <c r="S6762" t="s">
        <v>100</v>
      </c>
      <c r="T6762">
        <v>972</v>
      </c>
      <c r="U6762">
        <v>45.3</v>
      </c>
    </row>
    <row r="6763" spans="1:21" hidden="1" x14ac:dyDescent="0.35">
      <c r="A6763" t="s">
        <v>21</v>
      </c>
      <c r="B6763">
        <v>2017</v>
      </c>
      <c r="C6763" t="s">
        <v>22</v>
      </c>
      <c r="E6763" t="s">
        <v>23</v>
      </c>
      <c r="F6763" t="s">
        <v>24</v>
      </c>
      <c r="G6763">
        <v>22</v>
      </c>
      <c r="N6763" s="1" t="s">
        <v>25</v>
      </c>
      <c r="P6763" t="s">
        <v>371</v>
      </c>
      <c r="Q6763" t="s">
        <v>392</v>
      </c>
      <c r="R6763" t="s">
        <v>32</v>
      </c>
      <c r="S6763" t="s">
        <v>101</v>
      </c>
      <c r="T6763">
        <v>190</v>
      </c>
      <c r="U6763">
        <v>74</v>
      </c>
    </row>
    <row r="6764" spans="1:21" hidden="1" x14ac:dyDescent="0.35">
      <c r="A6764" t="s">
        <v>21</v>
      </c>
      <c r="B6764">
        <v>2017</v>
      </c>
      <c r="C6764" t="s">
        <v>22</v>
      </c>
      <c r="E6764" t="s">
        <v>23</v>
      </c>
      <c r="F6764" t="s">
        <v>24</v>
      </c>
      <c r="G6764">
        <v>22</v>
      </c>
      <c r="N6764" s="1" t="s">
        <v>25</v>
      </c>
      <c r="P6764" t="s">
        <v>371</v>
      </c>
      <c r="Q6764" t="s">
        <v>392</v>
      </c>
      <c r="R6764" t="s">
        <v>32</v>
      </c>
      <c r="S6764" t="s">
        <v>102</v>
      </c>
      <c r="T6764">
        <v>339</v>
      </c>
      <c r="U6764" t="s">
        <v>58</v>
      </c>
    </row>
    <row r="6765" spans="1:21" hidden="1" x14ac:dyDescent="0.35">
      <c r="A6765" t="s">
        <v>21</v>
      </c>
      <c r="B6765">
        <v>2017</v>
      </c>
      <c r="C6765" t="s">
        <v>22</v>
      </c>
      <c r="E6765" t="s">
        <v>23</v>
      </c>
      <c r="F6765" t="s">
        <v>24</v>
      </c>
      <c r="G6765">
        <v>22</v>
      </c>
      <c r="N6765" s="1" t="s">
        <v>25</v>
      </c>
      <c r="P6765" t="s">
        <v>371</v>
      </c>
      <c r="Q6765" t="s">
        <v>392</v>
      </c>
      <c r="R6765" t="s">
        <v>32</v>
      </c>
      <c r="S6765" t="s">
        <v>354</v>
      </c>
      <c r="T6765">
        <v>86</v>
      </c>
      <c r="U6765">
        <v>62.3</v>
      </c>
    </row>
    <row r="6766" spans="1:21" hidden="1" x14ac:dyDescent="0.35">
      <c r="A6766" t="s">
        <v>21</v>
      </c>
      <c r="B6766">
        <v>2017</v>
      </c>
      <c r="C6766" t="s">
        <v>22</v>
      </c>
      <c r="E6766" t="s">
        <v>23</v>
      </c>
      <c r="F6766" t="s">
        <v>24</v>
      </c>
      <c r="G6766">
        <v>22</v>
      </c>
      <c r="N6766" s="1" t="s">
        <v>25</v>
      </c>
      <c r="P6766" t="s">
        <v>371</v>
      </c>
      <c r="Q6766" t="s">
        <v>392</v>
      </c>
      <c r="R6766" t="s">
        <v>34</v>
      </c>
      <c r="S6766" t="s">
        <v>35</v>
      </c>
      <c r="T6766">
        <v>339</v>
      </c>
      <c r="U6766" t="s">
        <v>58</v>
      </c>
    </row>
    <row r="6767" spans="1:21" hidden="1" x14ac:dyDescent="0.35">
      <c r="A6767" t="s">
        <v>21</v>
      </c>
      <c r="B6767">
        <v>2017</v>
      </c>
      <c r="C6767" t="s">
        <v>22</v>
      </c>
      <c r="E6767" t="s">
        <v>23</v>
      </c>
      <c r="F6767" t="s">
        <v>24</v>
      </c>
      <c r="G6767">
        <v>22</v>
      </c>
      <c r="N6767" s="1" t="s">
        <v>25</v>
      </c>
      <c r="P6767" t="s">
        <v>371</v>
      </c>
      <c r="Q6767" t="s">
        <v>392</v>
      </c>
      <c r="R6767" t="s">
        <v>34</v>
      </c>
      <c r="S6767" t="s">
        <v>110</v>
      </c>
      <c r="T6767" t="s">
        <v>131</v>
      </c>
      <c r="U6767" t="s">
        <v>132</v>
      </c>
    </row>
    <row r="6768" spans="1:21" hidden="1" x14ac:dyDescent="0.35">
      <c r="A6768" t="s">
        <v>21</v>
      </c>
      <c r="B6768">
        <v>2017</v>
      </c>
      <c r="C6768" t="s">
        <v>22</v>
      </c>
      <c r="E6768" t="s">
        <v>23</v>
      </c>
      <c r="F6768" t="s">
        <v>24</v>
      </c>
      <c r="G6768">
        <v>22</v>
      </c>
      <c r="N6768" s="1" t="s">
        <v>25</v>
      </c>
      <c r="P6768" t="s">
        <v>371</v>
      </c>
      <c r="Q6768" t="s">
        <v>392</v>
      </c>
      <c r="R6768" t="s">
        <v>34</v>
      </c>
      <c r="S6768" t="s">
        <v>112</v>
      </c>
      <c r="T6768" s="2">
        <v>1938</v>
      </c>
      <c r="U6768">
        <v>42.6</v>
      </c>
    </row>
    <row r="6769" spans="1:21" hidden="1" x14ac:dyDescent="0.35">
      <c r="A6769" t="s">
        <v>21</v>
      </c>
      <c r="B6769">
        <v>2017</v>
      </c>
      <c r="C6769" t="s">
        <v>22</v>
      </c>
      <c r="E6769" t="s">
        <v>23</v>
      </c>
      <c r="F6769" t="s">
        <v>24</v>
      </c>
      <c r="G6769">
        <v>22</v>
      </c>
      <c r="N6769" s="1" t="s">
        <v>25</v>
      </c>
      <c r="P6769" t="s">
        <v>371</v>
      </c>
      <c r="Q6769" t="s">
        <v>392</v>
      </c>
      <c r="R6769" t="s">
        <v>34</v>
      </c>
      <c r="S6769" t="s">
        <v>114</v>
      </c>
      <c r="T6769" s="2">
        <v>1938</v>
      </c>
      <c r="U6769">
        <v>42.6</v>
      </c>
    </row>
    <row r="6770" spans="1:21" hidden="1" x14ac:dyDescent="0.35">
      <c r="A6770" t="s">
        <v>21</v>
      </c>
      <c r="B6770">
        <v>2017</v>
      </c>
      <c r="C6770" t="s">
        <v>22</v>
      </c>
      <c r="E6770" t="s">
        <v>23</v>
      </c>
      <c r="F6770" t="s">
        <v>24</v>
      </c>
      <c r="G6770">
        <v>22</v>
      </c>
      <c r="N6770" s="1" t="s">
        <v>25</v>
      </c>
      <c r="P6770" t="s">
        <v>371</v>
      </c>
      <c r="Q6770" t="s">
        <v>392</v>
      </c>
      <c r="R6770" t="s">
        <v>34</v>
      </c>
      <c r="S6770" t="s">
        <v>115</v>
      </c>
      <c r="T6770" s="2">
        <v>1376</v>
      </c>
      <c r="U6770">
        <v>31.5</v>
      </c>
    </row>
    <row r="6771" spans="1:21" hidden="1" x14ac:dyDescent="0.35">
      <c r="A6771" t="s">
        <v>21</v>
      </c>
      <c r="B6771">
        <v>2017</v>
      </c>
      <c r="C6771" t="s">
        <v>22</v>
      </c>
      <c r="E6771" t="s">
        <v>23</v>
      </c>
      <c r="F6771" t="s">
        <v>24</v>
      </c>
      <c r="G6771">
        <v>22</v>
      </c>
      <c r="N6771" s="1" t="s">
        <v>25</v>
      </c>
      <c r="P6771" t="s">
        <v>371</v>
      </c>
      <c r="Q6771" t="s">
        <v>392</v>
      </c>
      <c r="R6771" t="s">
        <v>34</v>
      </c>
      <c r="S6771" t="s">
        <v>116</v>
      </c>
      <c r="T6771" t="s">
        <v>131</v>
      </c>
      <c r="U6771" t="s">
        <v>132</v>
      </c>
    </row>
    <row r="6772" spans="1:21" hidden="1" x14ac:dyDescent="0.35">
      <c r="A6772" t="s">
        <v>21</v>
      </c>
      <c r="B6772">
        <v>2017</v>
      </c>
      <c r="C6772" t="s">
        <v>22</v>
      </c>
      <c r="E6772" t="s">
        <v>23</v>
      </c>
      <c r="F6772" t="s">
        <v>24</v>
      </c>
      <c r="G6772">
        <v>22</v>
      </c>
      <c r="N6772" s="1" t="s">
        <v>25</v>
      </c>
      <c r="P6772" t="s">
        <v>371</v>
      </c>
      <c r="Q6772" t="s">
        <v>392</v>
      </c>
      <c r="R6772" t="s">
        <v>34</v>
      </c>
      <c r="S6772" t="s">
        <v>355</v>
      </c>
      <c r="T6772">
        <v>220</v>
      </c>
      <c r="U6772" t="s">
        <v>58</v>
      </c>
    </row>
    <row r="6773" spans="1:21" hidden="1" x14ac:dyDescent="0.35">
      <c r="A6773" t="s">
        <v>21</v>
      </c>
      <c r="B6773">
        <v>2017</v>
      </c>
      <c r="C6773" t="s">
        <v>22</v>
      </c>
      <c r="E6773" t="s">
        <v>23</v>
      </c>
      <c r="F6773" t="s">
        <v>24</v>
      </c>
      <c r="G6773">
        <v>22</v>
      </c>
      <c r="N6773" s="1" t="s">
        <v>25</v>
      </c>
      <c r="P6773" t="s">
        <v>371</v>
      </c>
      <c r="Q6773" t="s">
        <v>392</v>
      </c>
      <c r="R6773" t="s">
        <v>34</v>
      </c>
      <c r="S6773" t="s">
        <v>117</v>
      </c>
      <c r="T6773" t="s">
        <v>131</v>
      </c>
      <c r="U6773" t="s">
        <v>132</v>
      </c>
    </row>
    <row r="6774" spans="1:21" hidden="1" x14ac:dyDescent="0.35">
      <c r="A6774" t="s">
        <v>21</v>
      </c>
      <c r="B6774">
        <v>2017</v>
      </c>
      <c r="C6774" t="s">
        <v>22</v>
      </c>
      <c r="E6774" t="s">
        <v>23</v>
      </c>
      <c r="F6774" t="s">
        <v>24</v>
      </c>
      <c r="G6774">
        <v>22</v>
      </c>
      <c r="N6774" s="1" t="s">
        <v>25</v>
      </c>
      <c r="P6774" t="s">
        <v>371</v>
      </c>
      <c r="Q6774" t="s">
        <v>392</v>
      </c>
      <c r="R6774" t="s">
        <v>36</v>
      </c>
      <c r="S6774" t="s">
        <v>37</v>
      </c>
      <c r="T6774" s="2">
        <v>4374</v>
      </c>
      <c r="U6774">
        <v>34.799999999999997</v>
      </c>
    </row>
    <row r="6775" spans="1:21" hidden="1" x14ac:dyDescent="0.35">
      <c r="A6775" t="s">
        <v>21</v>
      </c>
      <c r="B6775">
        <v>2017</v>
      </c>
      <c r="C6775" t="s">
        <v>22</v>
      </c>
      <c r="E6775" t="s">
        <v>23</v>
      </c>
      <c r="F6775" t="s">
        <v>24</v>
      </c>
      <c r="G6775">
        <v>22</v>
      </c>
      <c r="N6775" s="1" t="s">
        <v>25</v>
      </c>
      <c r="P6775" t="s">
        <v>371</v>
      </c>
      <c r="Q6775" t="s">
        <v>785</v>
      </c>
      <c r="R6775" t="s">
        <v>28</v>
      </c>
      <c r="S6775" t="s">
        <v>29</v>
      </c>
      <c r="T6775">
        <v>75</v>
      </c>
      <c r="U6775" t="s">
        <v>58</v>
      </c>
    </row>
    <row r="6776" spans="1:21" hidden="1" x14ac:dyDescent="0.35">
      <c r="A6776" t="s">
        <v>21</v>
      </c>
      <c r="B6776">
        <v>2017</v>
      </c>
      <c r="C6776" t="s">
        <v>22</v>
      </c>
      <c r="E6776" t="s">
        <v>23</v>
      </c>
      <c r="F6776" t="s">
        <v>24</v>
      </c>
      <c r="G6776">
        <v>22</v>
      </c>
      <c r="N6776" s="1" t="s">
        <v>25</v>
      </c>
      <c r="P6776" t="s">
        <v>371</v>
      </c>
      <c r="Q6776" t="s">
        <v>785</v>
      </c>
      <c r="R6776" t="s">
        <v>30</v>
      </c>
      <c r="S6776" t="s">
        <v>87</v>
      </c>
      <c r="T6776">
        <v>75</v>
      </c>
      <c r="U6776" t="s">
        <v>58</v>
      </c>
    </row>
    <row r="6777" spans="1:21" hidden="1" x14ac:dyDescent="0.35">
      <c r="A6777" t="s">
        <v>21</v>
      </c>
      <c r="B6777">
        <v>2017</v>
      </c>
      <c r="C6777" t="s">
        <v>22</v>
      </c>
      <c r="E6777" t="s">
        <v>23</v>
      </c>
      <c r="F6777" t="s">
        <v>24</v>
      </c>
      <c r="G6777">
        <v>22</v>
      </c>
      <c r="N6777" s="1" t="s">
        <v>25</v>
      </c>
      <c r="P6777" t="s">
        <v>371</v>
      </c>
      <c r="Q6777" t="s">
        <v>785</v>
      </c>
      <c r="R6777" t="s">
        <v>32</v>
      </c>
      <c r="S6777" t="s">
        <v>102</v>
      </c>
      <c r="T6777">
        <v>75</v>
      </c>
      <c r="U6777" t="s">
        <v>58</v>
      </c>
    </row>
    <row r="6778" spans="1:21" hidden="1" x14ac:dyDescent="0.35">
      <c r="A6778" t="s">
        <v>21</v>
      </c>
      <c r="B6778">
        <v>2017</v>
      </c>
      <c r="C6778" t="s">
        <v>22</v>
      </c>
      <c r="E6778" t="s">
        <v>23</v>
      </c>
      <c r="F6778" t="s">
        <v>24</v>
      </c>
      <c r="G6778">
        <v>22</v>
      </c>
      <c r="N6778" s="1" t="s">
        <v>25</v>
      </c>
      <c r="P6778" t="s">
        <v>371</v>
      </c>
      <c r="Q6778" t="s">
        <v>785</v>
      </c>
      <c r="R6778" t="s">
        <v>34</v>
      </c>
      <c r="S6778" t="s">
        <v>35</v>
      </c>
      <c r="T6778">
        <v>75</v>
      </c>
      <c r="U6778" t="s">
        <v>58</v>
      </c>
    </row>
    <row r="6779" spans="1:21" hidden="1" x14ac:dyDescent="0.35">
      <c r="A6779" t="s">
        <v>21</v>
      </c>
      <c r="B6779">
        <v>2017</v>
      </c>
      <c r="C6779" t="s">
        <v>22</v>
      </c>
      <c r="E6779" t="s">
        <v>23</v>
      </c>
      <c r="F6779" t="s">
        <v>24</v>
      </c>
      <c r="G6779">
        <v>22</v>
      </c>
      <c r="N6779" s="1" t="s">
        <v>25</v>
      </c>
      <c r="P6779" t="s">
        <v>371</v>
      </c>
      <c r="Q6779" t="s">
        <v>785</v>
      </c>
      <c r="R6779" t="s">
        <v>36</v>
      </c>
      <c r="S6779" t="s">
        <v>37</v>
      </c>
      <c r="T6779">
        <v>75</v>
      </c>
      <c r="U6779" t="s">
        <v>58</v>
      </c>
    </row>
    <row r="6780" spans="1:21" hidden="1" x14ac:dyDescent="0.35">
      <c r="A6780" t="s">
        <v>21</v>
      </c>
      <c r="B6780">
        <v>2017</v>
      </c>
      <c r="C6780" t="s">
        <v>22</v>
      </c>
      <c r="E6780" t="s">
        <v>23</v>
      </c>
      <c r="F6780" t="s">
        <v>24</v>
      </c>
      <c r="G6780">
        <v>22</v>
      </c>
      <c r="N6780" s="1" t="s">
        <v>25</v>
      </c>
      <c r="P6780" t="s">
        <v>371</v>
      </c>
      <c r="Q6780" t="s">
        <v>786</v>
      </c>
      <c r="R6780" t="s">
        <v>28</v>
      </c>
      <c r="S6780" t="s">
        <v>29</v>
      </c>
      <c r="T6780">
        <v>3</v>
      </c>
      <c r="U6780" t="s">
        <v>58</v>
      </c>
    </row>
    <row r="6781" spans="1:21" hidden="1" x14ac:dyDescent="0.35">
      <c r="A6781" t="s">
        <v>21</v>
      </c>
      <c r="B6781">
        <v>2017</v>
      </c>
      <c r="C6781" t="s">
        <v>22</v>
      </c>
      <c r="E6781" t="s">
        <v>23</v>
      </c>
      <c r="F6781" t="s">
        <v>24</v>
      </c>
      <c r="G6781">
        <v>22</v>
      </c>
      <c r="N6781" s="1" t="s">
        <v>25</v>
      </c>
      <c r="P6781" t="s">
        <v>371</v>
      </c>
      <c r="Q6781" t="s">
        <v>786</v>
      </c>
      <c r="R6781" t="s">
        <v>30</v>
      </c>
      <c r="S6781" t="s">
        <v>87</v>
      </c>
      <c r="T6781">
        <v>3</v>
      </c>
      <c r="U6781" t="s">
        <v>58</v>
      </c>
    </row>
    <row r="6782" spans="1:21" hidden="1" x14ac:dyDescent="0.35">
      <c r="A6782" t="s">
        <v>21</v>
      </c>
      <c r="B6782">
        <v>2017</v>
      </c>
      <c r="C6782" t="s">
        <v>22</v>
      </c>
      <c r="E6782" t="s">
        <v>23</v>
      </c>
      <c r="F6782" t="s">
        <v>24</v>
      </c>
      <c r="G6782">
        <v>22</v>
      </c>
      <c r="N6782" s="1" t="s">
        <v>25</v>
      </c>
      <c r="P6782" t="s">
        <v>371</v>
      </c>
      <c r="Q6782" t="s">
        <v>786</v>
      </c>
      <c r="R6782" t="s">
        <v>32</v>
      </c>
      <c r="S6782" t="s">
        <v>102</v>
      </c>
      <c r="T6782">
        <v>3</v>
      </c>
      <c r="U6782" t="s">
        <v>58</v>
      </c>
    </row>
    <row r="6783" spans="1:21" hidden="1" x14ac:dyDescent="0.35">
      <c r="A6783" t="s">
        <v>21</v>
      </c>
      <c r="B6783">
        <v>2017</v>
      </c>
      <c r="C6783" t="s">
        <v>22</v>
      </c>
      <c r="E6783" t="s">
        <v>23</v>
      </c>
      <c r="F6783" t="s">
        <v>24</v>
      </c>
      <c r="G6783">
        <v>22</v>
      </c>
      <c r="N6783" s="1" t="s">
        <v>25</v>
      </c>
      <c r="P6783" t="s">
        <v>371</v>
      </c>
      <c r="Q6783" t="s">
        <v>786</v>
      </c>
      <c r="R6783" t="s">
        <v>34</v>
      </c>
      <c r="S6783" t="s">
        <v>35</v>
      </c>
      <c r="T6783">
        <v>3</v>
      </c>
      <c r="U6783" t="s">
        <v>58</v>
      </c>
    </row>
    <row r="6784" spans="1:21" hidden="1" x14ac:dyDescent="0.35">
      <c r="A6784" t="s">
        <v>21</v>
      </c>
      <c r="B6784">
        <v>2017</v>
      </c>
      <c r="C6784" t="s">
        <v>22</v>
      </c>
      <c r="E6784" t="s">
        <v>23</v>
      </c>
      <c r="F6784" t="s">
        <v>24</v>
      </c>
      <c r="G6784">
        <v>22</v>
      </c>
      <c r="N6784" s="1" t="s">
        <v>25</v>
      </c>
      <c r="P6784" t="s">
        <v>371</v>
      </c>
      <c r="Q6784" t="s">
        <v>786</v>
      </c>
      <c r="R6784" t="s">
        <v>36</v>
      </c>
      <c r="S6784" t="s">
        <v>37</v>
      </c>
      <c r="T6784">
        <v>3</v>
      </c>
      <c r="U6784" t="s">
        <v>58</v>
      </c>
    </row>
    <row r="6785" spans="1:21" hidden="1" x14ac:dyDescent="0.35">
      <c r="A6785" t="s">
        <v>21</v>
      </c>
      <c r="B6785">
        <v>2017</v>
      </c>
      <c r="C6785" t="s">
        <v>22</v>
      </c>
      <c r="E6785" t="s">
        <v>23</v>
      </c>
      <c r="F6785" t="s">
        <v>24</v>
      </c>
      <c r="G6785">
        <v>22</v>
      </c>
      <c r="N6785" s="1" t="s">
        <v>25</v>
      </c>
      <c r="P6785" t="s">
        <v>371</v>
      </c>
      <c r="Q6785" t="s">
        <v>787</v>
      </c>
      <c r="R6785" t="s">
        <v>36</v>
      </c>
      <c r="S6785" t="s">
        <v>37</v>
      </c>
      <c r="T6785">
        <v>75</v>
      </c>
      <c r="U6785" t="s">
        <v>58</v>
      </c>
    </row>
    <row r="6786" spans="1:21" hidden="1" x14ac:dyDescent="0.35">
      <c r="A6786" t="s">
        <v>21</v>
      </c>
      <c r="B6786">
        <v>2017</v>
      </c>
      <c r="C6786" t="s">
        <v>22</v>
      </c>
      <c r="E6786" t="s">
        <v>23</v>
      </c>
      <c r="F6786" t="s">
        <v>24</v>
      </c>
      <c r="G6786">
        <v>22</v>
      </c>
      <c r="N6786" s="1" t="s">
        <v>25</v>
      </c>
      <c r="P6786" t="s">
        <v>371</v>
      </c>
      <c r="Q6786" t="s">
        <v>788</v>
      </c>
      <c r="R6786" t="s">
        <v>36</v>
      </c>
      <c r="S6786" t="s">
        <v>37</v>
      </c>
      <c r="T6786">
        <v>3</v>
      </c>
      <c r="U6786" t="s">
        <v>58</v>
      </c>
    </row>
    <row r="6787" spans="1:21" x14ac:dyDescent="0.35">
      <c r="A6787" t="s">
        <v>21</v>
      </c>
      <c r="B6787">
        <v>2017</v>
      </c>
      <c r="C6787" t="s">
        <v>22</v>
      </c>
      <c r="E6787" t="s">
        <v>23</v>
      </c>
      <c r="F6787" t="s">
        <v>24</v>
      </c>
      <c r="G6787">
        <v>22</v>
      </c>
      <c r="N6787" s="1" t="s">
        <v>25</v>
      </c>
      <c r="P6787" t="s">
        <v>371</v>
      </c>
      <c r="Q6787" t="s">
        <v>789</v>
      </c>
      <c r="R6787" t="s">
        <v>36</v>
      </c>
      <c r="S6787" t="s">
        <v>37</v>
      </c>
      <c r="T6787">
        <v>4.5</v>
      </c>
      <c r="U6787" t="s">
        <v>53</v>
      </c>
    </row>
    <row r="6788" spans="1:21" hidden="1" x14ac:dyDescent="0.35">
      <c r="A6788" t="s">
        <v>21</v>
      </c>
      <c r="B6788">
        <v>2017</v>
      </c>
      <c r="C6788" t="s">
        <v>22</v>
      </c>
      <c r="E6788" t="s">
        <v>23</v>
      </c>
      <c r="F6788" t="s">
        <v>24</v>
      </c>
      <c r="G6788">
        <v>22</v>
      </c>
      <c r="N6788" s="1" t="s">
        <v>25</v>
      </c>
      <c r="P6788" t="s">
        <v>371</v>
      </c>
      <c r="Q6788" t="s">
        <v>393</v>
      </c>
      <c r="R6788" t="s">
        <v>36</v>
      </c>
      <c r="S6788" t="s">
        <v>37</v>
      </c>
      <c r="T6788" s="2">
        <v>2066</v>
      </c>
      <c r="U6788">
        <v>33</v>
      </c>
    </row>
    <row r="6789" spans="1:21" hidden="1" x14ac:dyDescent="0.35">
      <c r="A6789" t="s">
        <v>21</v>
      </c>
      <c r="B6789">
        <v>2017</v>
      </c>
      <c r="C6789" t="s">
        <v>22</v>
      </c>
      <c r="E6789" t="s">
        <v>23</v>
      </c>
      <c r="F6789" t="s">
        <v>24</v>
      </c>
      <c r="G6789">
        <v>22</v>
      </c>
      <c r="N6789" s="1" t="s">
        <v>25</v>
      </c>
      <c r="P6789" t="s">
        <v>371</v>
      </c>
      <c r="Q6789" t="s">
        <v>394</v>
      </c>
      <c r="R6789" t="s">
        <v>36</v>
      </c>
      <c r="S6789" t="s">
        <v>37</v>
      </c>
      <c r="T6789">
        <v>82</v>
      </c>
      <c r="U6789">
        <v>34.799999999999997</v>
      </c>
    </row>
    <row r="6790" spans="1:21" x14ac:dyDescent="0.35">
      <c r="A6790" t="s">
        <v>21</v>
      </c>
      <c r="B6790">
        <v>2017</v>
      </c>
      <c r="C6790" t="s">
        <v>22</v>
      </c>
      <c r="E6790" t="s">
        <v>23</v>
      </c>
      <c r="F6790" t="s">
        <v>24</v>
      </c>
      <c r="G6790">
        <v>22</v>
      </c>
      <c r="N6790" s="1" t="s">
        <v>25</v>
      </c>
      <c r="P6790" t="s">
        <v>371</v>
      </c>
      <c r="Q6790" t="s">
        <v>395</v>
      </c>
      <c r="R6790" t="s">
        <v>36</v>
      </c>
      <c r="S6790" t="s">
        <v>37</v>
      </c>
      <c r="T6790">
        <v>2</v>
      </c>
      <c r="U6790">
        <v>8.4</v>
      </c>
    </row>
    <row r="6791" spans="1:21" hidden="1" x14ac:dyDescent="0.35">
      <c r="A6791" t="s">
        <v>21</v>
      </c>
      <c r="B6791">
        <v>2017</v>
      </c>
      <c r="C6791" t="s">
        <v>22</v>
      </c>
      <c r="E6791" t="s">
        <v>23</v>
      </c>
      <c r="F6791" t="s">
        <v>24</v>
      </c>
      <c r="G6791">
        <v>22</v>
      </c>
      <c r="N6791" s="1" t="s">
        <v>25</v>
      </c>
      <c r="P6791" t="s">
        <v>371</v>
      </c>
      <c r="Q6791" t="s">
        <v>396</v>
      </c>
      <c r="R6791" t="s">
        <v>39</v>
      </c>
      <c r="S6791" t="s">
        <v>138</v>
      </c>
      <c r="T6791">
        <v>417</v>
      </c>
      <c r="U6791">
        <v>59</v>
      </c>
    </row>
    <row r="6792" spans="1:21" hidden="1" x14ac:dyDescent="0.35">
      <c r="A6792" t="s">
        <v>21</v>
      </c>
      <c r="B6792">
        <v>2017</v>
      </c>
      <c r="C6792" t="s">
        <v>22</v>
      </c>
      <c r="E6792" t="s">
        <v>23</v>
      </c>
      <c r="F6792" t="s">
        <v>24</v>
      </c>
      <c r="G6792">
        <v>22</v>
      </c>
      <c r="N6792" s="1" t="s">
        <v>25</v>
      </c>
      <c r="P6792" t="s">
        <v>371</v>
      </c>
      <c r="Q6792" t="s">
        <v>396</v>
      </c>
      <c r="R6792" t="s">
        <v>39</v>
      </c>
      <c r="S6792" t="s">
        <v>139</v>
      </c>
      <c r="T6792" s="2">
        <v>2432</v>
      </c>
      <c r="U6792" t="s">
        <v>58</v>
      </c>
    </row>
    <row r="6793" spans="1:21" hidden="1" x14ac:dyDescent="0.35">
      <c r="A6793" t="s">
        <v>21</v>
      </c>
      <c r="B6793">
        <v>2017</v>
      </c>
      <c r="C6793" t="s">
        <v>22</v>
      </c>
      <c r="E6793" t="s">
        <v>23</v>
      </c>
      <c r="F6793" t="s">
        <v>24</v>
      </c>
      <c r="G6793">
        <v>22</v>
      </c>
      <c r="N6793" s="1" t="s">
        <v>25</v>
      </c>
      <c r="P6793" t="s">
        <v>371</v>
      </c>
      <c r="Q6793" t="s">
        <v>396</v>
      </c>
      <c r="R6793" t="s">
        <v>39</v>
      </c>
      <c r="S6793" t="s">
        <v>140</v>
      </c>
      <c r="T6793">
        <v>509</v>
      </c>
      <c r="U6793">
        <v>33.299999999999997</v>
      </c>
    </row>
    <row r="6794" spans="1:21" hidden="1" x14ac:dyDescent="0.35">
      <c r="A6794" t="s">
        <v>21</v>
      </c>
      <c r="B6794">
        <v>2017</v>
      </c>
      <c r="C6794" t="s">
        <v>22</v>
      </c>
      <c r="E6794" t="s">
        <v>23</v>
      </c>
      <c r="F6794" t="s">
        <v>24</v>
      </c>
      <c r="G6794">
        <v>22</v>
      </c>
      <c r="N6794" s="1" t="s">
        <v>25</v>
      </c>
      <c r="P6794" t="s">
        <v>371</v>
      </c>
      <c r="Q6794" t="s">
        <v>396</v>
      </c>
      <c r="R6794" t="s">
        <v>39</v>
      </c>
      <c r="S6794" t="s">
        <v>142</v>
      </c>
      <c r="T6794" s="2">
        <v>1593</v>
      </c>
      <c r="U6794">
        <v>29.5</v>
      </c>
    </row>
    <row r="6795" spans="1:21" hidden="1" x14ac:dyDescent="0.35">
      <c r="A6795" t="s">
        <v>21</v>
      </c>
      <c r="B6795">
        <v>2017</v>
      </c>
      <c r="C6795" t="s">
        <v>22</v>
      </c>
      <c r="E6795" t="s">
        <v>23</v>
      </c>
      <c r="F6795" t="s">
        <v>24</v>
      </c>
      <c r="G6795">
        <v>22</v>
      </c>
      <c r="N6795" s="1" t="s">
        <v>25</v>
      </c>
      <c r="P6795" t="s">
        <v>371</v>
      </c>
      <c r="Q6795" t="s">
        <v>396</v>
      </c>
      <c r="R6795" t="s">
        <v>39</v>
      </c>
      <c r="S6795" t="s">
        <v>143</v>
      </c>
      <c r="T6795">
        <v>913</v>
      </c>
      <c r="U6795">
        <v>1.5</v>
      </c>
    </row>
    <row r="6796" spans="1:21" hidden="1" x14ac:dyDescent="0.35">
      <c r="A6796" t="s">
        <v>21</v>
      </c>
      <c r="B6796">
        <v>2017</v>
      </c>
      <c r="C6796" t="s">
        <v>22</v>
      </c>
      <c r="E6796" t="s">
        <v>23</v>
      </c>
      <c r="F6796" t="s">
        <v>24</v>
      </c>
      <c r="G6796">
        <v>22</v>
      </c>
      <c r="N6796" s="1" t="s">
        <v>25</v>
      </c>
      <c r="P6796" t="s">
        <v>371</v>
      </c>
      <c r="Q6796" t="s">
        <v>396</v>
      </c>
      <c r="R6796" t="s">
        <v>39</v>
      </c>
      <c r="S6796" t="s">
        <v>145</v>
      </c>
      <c r="T6796" s="2">
        <v>1842</v>
      </c>
      <c r="U6796">
        <v>42.4</v>
      </c>
    </row>
    <row r="6797" spans="1:21" hidden="1" x14ac:dyDescent="0.35">
      <c r="A6797" t="s">
        <v>21</v>
      </c>
      <c r="B6797">
        <v>2017</v>
      </c>
      <c r="C6797" t="s">
        <v>22</v>
      </c>
      <c r="E6797" t="s">
        <v>23</v>
      </c>
      <c r="F6797" t="s">
        <v>24</v>
      </c>
      <c r="G6797">
        <v>22</v>
      </c>
      <c r="N6797" s="1" t="s">
        <v>25</v>
      </c>
      <c r="P6797" t="s">
        <v>371</v>
      </c>
      <c r="Q6797" t="s">
        <v>396</v>
      </c>
      <c r="R6797" t="s">
        <v>39</v>
      </c>
      <c r="S6797" t="s">
        <v>146</v>
      </c>
      <c r="T6797">
        <v>980</v>
      </c>
      <c r="U6797">
        <v>46.9</v>
      </c>
    </row>
    <row r="6798" spans="1:21" hidden="1" x14ac:dyDescent="0.35">
      <c r="A6798" t="s">
        <v>21</v>
      </c>
      <c r="B6798">
        <v>2017</v>
      </c>
      <c r="C6798" t="s">
        <v>22</v>
      </c>
      <c r="E6798" t="s">
        <v>23</v>
      </c>
      <c r="F6798" t="s">
        <v>24</v>
      </c>
      <c r="G6798">
        <v>22</v>
      </c>
      <c r="N6798" s="1" t="s">
        <v>25</v>
      </c>
      <c r="P6798" t="s">
        <v>371</v>
      </c>
      <c r="Q6798" t="s">
        <v>396</v>
      </c>
      <c r="R6798" t="s">
        <v>36</v>
      </c>
      <c r="S6798" t="s">
        <v>37</v>
      </c>
      <c r="T6798" s="2">
        <v>8686</v>
      </c>
      <c r="U6798">
        <v>44</v>
      </c>
    </row>
    <row r="6799" spans="1:21" hidden="1" x14ac:dyDescent="0.35">
      <c r="A6799" t="s">
        <v>21</v>
      </c>
      <c r="B6799">
        <v>2017</v>
      </c>
      <c r="C6799" t="s">
        <v>22</v>
      </c>
      <c r="E6799" t="s">
        <v>23</v>
      </c>
      <c r="F6799" t="s">
        <v>24</v>
      </c>
      <c r="G6799">
        <v>22</v>
      </c>
      <c r="N6799" s="1" t="s">
        <v>25</v>
      </c>
      <c r="P6799" t="s">
        <v>371</v>
      </c>
      <c r="Q6799" t="s">
        <v>397</v>
      </c>
      <c r="R6799" t="s">
        <v>39</v>
      </c>
      <c r="S6799" t="s">
        <v>138</v>
      </c>
      <c r="T6799">
        <v>80</v>
      </c>
      <c r="U6799">
        <v>66</v>
      </c>
    </row>
    <row r="6800" spans="1:21" hidden="1" x14ac:dyDescent="0.35">
      <c r="A6800" t="s">
        <v>21</v>
      </c>
      <c r="B6800">
        <v>2017</v>
      </c>
      <c r="C6800" t="s">
        <v>22</v>
      </c>
      <c r="E6800" t="s">
        <v>23</v>
      </c>
      <c r="F6800" t="s">
        <v>24</v>
      </c>
      <c r="G6800">
        <v>22</v>
      </c>
      <c r="N6800" s="1" t="s">
        <v>25</v>
      </c>
      <c r="P6800" t="s">
        <v>371</v>
      </c>
      <c r="Q6800" t="s">
        <v>397</v>
      </c>
      <c r="R6800" t="s">
        <v>39</v>
      </c>
      <c r="S6800" t="s">
        <v>139</v>
      </c>
      <c r="T6800">
        <v>28</v>
      </c>
      <c r="U6800" t="s">
        <v>58</v>
      </c>
    </row>
    <row r="6801" spans="1:21" hidden="1" x14ac:dyDescent="0.35">
      <c r="A6801" t="s">
        <v>21</v>
      </c>
      <c r="B6801">
        <v>2017</v>
      </c>
      <c r="C6801" t="s">
        <v>22</v>
      </c>
      <c r="E6801" t="s">
        <v>23</v>
      </c>
      <c r="F6801" t="s">
        <v>24</v>
      </c>
      <c r="G6801">
        <v>22</v>
      </c>
      <c r="N6801" s="1" t="s">
        <v>25</v>
      </c>
      <c r="P6801" t="s">
        <v>371</v>
      </c>
      <c r="Q6801" t="s">
        <v>397</v>
      </c>
      <c r="R6801" t="s">
        <v>39</v>
      </c>
      <c r="S6801" t="s">
        <v>140</v>
      </c>
      <c r="T6801">
        <v>27</v>
      </c>
      <c r="U6801">
        <v>33</v>
      </c>
    </row>
    <row r="6802" spans="1:21" hidden="1" x14ac:dyDescent="0.35">
      <c r="A6802" t="s">
        <v>21</v>
      </c>
      <c r="B6802">
        <v>2017</v>
      </c>
      <c r="C6802" t="s">
        <v>22</v>
      </c>
      <c r="E6802" t="s">
        <v>23</v>
      </c>
      <c r="F6802" t="s">
        <v>24</v>
      </c>
      <c r="G6802">
        <v>22</v>
      </c>
      <c r="N6802" s="1" t="s">
        <v>25</v>
      </c>
      <c r="P6802" t="s">
        <v>371</v>
      </c>
      <c r="Q6802" t="s">
        <v>397</v>
      </c>
      <c r="R6802" t="s">
        <v>39</v>
      </c>
      <c r="S6802" t="s">
        <v>142</v>
      </c>
      <c r="T6802">
        <v>55</v>
      </c>
      <c r="U6802">
        <v>29.7</v>
      </c>
    </row>
    <row r="6803" spans="1:21" hidden="1" x14ac:dyDescent="0.35">
      <c r="A6803" t="s">
        <v>21</v>
      </c>
      <c r="B6803">
        <v>2017</v>
      </c>
      <c r="C6803" t="s">
        <v>22</v>
      </c>
      <c r="E6803" t="s">
        <v>23</v>
      </c>
      <c r="F6803" t="s">
        <v>24</v>
      </c>
      <c r="G6803">
        <v>22</v>
      </c>
      <c r="N6803" s="1" t="s">
        <v>25</v>
      </c>
      <c r="P6803" t="s">
        <v>371</v>
      </c>
      <c r="Q6803" t="s">
        <v>397</v>
      </c>
      <c r="R6803" t="s">
        <v>39</v>
      </c>
      <c r="S6803" t="s">
        <v>143</v>
      </c>
      <c r="T6803">
        <v>4</v>
      </c>
      <c r="U6803">
        <v>1</v>
      </c>
    </row>
    <row r="6804" spans="1:21" hidden="1" x14ac:dyDescent="0.35">
      <c r="A6804" t="s">
        <v>21</v>
      </c>
      <c r="B6804">
        <v>2017</v>
      </c>
      <c r="C6804" t="s">
        <v>22</v>
      </c>
      <c r="E6804" t="s">
        <v>23</v>
      </c>
      <c r="F6804" t="s">
        <v>24</v>
      </c>
      <c r="G6804">
        <v>22</v>
      </c>
      <c r="N6804" s="1" t="s">
        <v>25</v>
      </c>
      <c r="P6804" t="s">
        <v>371</v>
      </c>
      <c r="Q6804" t="s">
        <v>397</v>
      </c>
      <c r="R6804" t="s">
        <v>39</v>
      </c>
      <c r="S6804" t="s">
        <v>145</v>
      </c>
      <c r="T6804">
        <v>42</v>
      </c>
      <c r="U6804">
        <v>86.5</v>
      </c>
    </row>
    <row r="6805" spans="1:21" hidden="1" x14ac:dyDescent="0.35">
      <c r="A6805" t="s">
        <v>21</v>
      </c>
      <c r="B6805">
        <v>2017</v>
      </c>
      <c r="C6805" t="s">
        <v>22</v>
      </c>
      <c r="E6805" t="s">
        <v>23</v>
      </c>
      <c r="F6805" t="s">
        <v>24</v>
      </c>
      <c r="G6805">
        <v>22</v>
      </c>
      <c r="N6805" s="1" t="s">
        <v>25</v>
      </c>
      <c r="P6805" t="s">
        <v>371</v>
      </c>
      <c r="Q6805" t="s">
        <v>397</v>
      </c>
      <c r="R6805" t="s">
        <v>39</v>
      </c>
      <c r="S6805" t="s">
        <v>146</v>
      </c>
      <c r="T6805">
        <v>4</v>
      </c>
      <c r="U6805">
        <v>57.5</v>
      </c>
    </row>
    <row r="6806" spans="1:21" hidden="1" x14ac:dyDescent="0.35">
      <c r="A6806" t="s">
        <v>21</v>
      </c>
      <c r="B6806">
        <v>2017</v>
      </c>
      <c r="C6806" t="s">
        <v>22</v>
      </c>
      <c r="E6806" t="s">
        <v>23</v>
      </c>
      <c r="F6806" t="s">
        <v>24</v>
      </c>
      <c r="G6806">
        <v>22</v>
      </c>
      <c r="N6806" s="1" t="s">
        <v>25</v>
      </c>
      <c r="P6806" t="s">
        <v>371</v>
      </c>
      <c r="Q6806" t="s">
        <v>397</v>
      </c>
      <c r="R6806" t="s">
        <v>36</v>
      </c>
      <c r="S6806" t="s">
        <v>37</v>
      </c>
      <c r="T6806">
        <v>240</v>
      </c>
      <c r="U6806">
        <v>26.3</v>
      </c>
    </row>
    <row r="6807" spans="1:21" hidden="1" x14ac:dyDescent="0.35">
      <c r="A6807" t="s">
        <v>21</v>
      </c>
      <c r="B6807">
        <v>2017</v>
      </c>
      <c r="C6807" t="s">
        <v>22</v>
      </c>
      <c r="E6807" t="s">
        <v>23</v>
      </c>
      <c r="F6807" t="s">
        <v>24</v>
      </c>
      <c r="G6807">
        <v>22</v>
      </c>
      <c r="N6807" s="1" t="s">
        <v>25</v>
      </c>
      <c r="P6807" t="s">
        <v>398</v>
      </c>
      <c r="Q6807" t="s">
        <v>399</v>
      </c>
      <c r="R6807" t="s">
        <v>39</v>
      </c>
      <c r="S6807" t="s">
        <v>136</v>
      </c>
      <c r="T6807" s="2">
        <v>15047</v>
      </c>
      <c r="U6807">
        <v>43.6</v>
      </c>
    </row>
    <row r="6808" spans="1:21" hidden="1" x14ac:dyDescent="0.35">
      <c r="A6808" t="s">
        <v>21</v>
      </c>
      <c r="B6808">
        <v>2017</v>
      </c>
      <c r="C6808" t="s">
        <v>22</v>
      </c>
      <c r="E6808" t="s">
        <v>23</v>
      </c>
      <c r="F6808" t="s">
        <v>24</v>
      </c>
      <c r="G6808">
        <v>22</v>
      </c>
      <c r="N6808" s="1" t="s">
        <v>25</v>
      </c>
      <c r="P6808" t="s">
        <v>398</v>
      </c>
      <c r="Q6808" t="s">
        <v>399</v>
      </c>
      <c r="R6808" t="s">
        <v>39</v>
      </c>
      <c r="S6808" t="s">
        <v>138</v>
      </c>
      <c r="T6808" s="2">
        <v>16172</v>
      </c>
      <c r="U6808">
        <v>9.8000000000000007</v>
      </c>
    </row>
    <row r="6809" spans="1:21" hidden="1" x14ac:dyDescent="0.35">
      <c r="A6809" t="s">
        <v>21</v>
      </c>
      <c r="B6809">
        <v>2017</v>
      </c>
      <c r="C6809" t="s">
        <v>22</v>
      </c>
      <c r="E6809" t="s">
        <v>23</v>
      </c>
      <c r="F6809" t="s">
        <v>24</v>
      </c>
      <c r="G6809">
        <v>22</v>
      </c>
      <c r="N6809" s="1" t="s">
        <v>25</v>
      </c>
      <c r="P6809" t="s">
        <v>398</v>
      </c>
      <c r="Q6809" t="s">
        <v>399</v>
      </c>
      <c r="R6809" t="s">
        <v>39</v>
      </c>
      <c r="S6809" t="s">
        <v>139</v>
      </c>
      <c r="T6809" s="2">
        <v>149407</v>
      </c>
      <c r="U6809">
        <v>13.6</v>
      </c>
    </row>
    <row r="6810" spans="1:21" hidden="1" x14ac:dyDescent="0.35">
      <c r="A6810" t="s">
        <v>21</v>
      </c>
      <c r="B6810">
        <v>2017</v>
      </c>
      <c r="C6810" t="s">
        <v>22</v>
      </c>
      <c r="E6810" t="s">
        <v>23</v>
      </c>
      <c r="F6810" t="s">
        <v>24</v>
      </c>
      <c r="G6810">
        <v>22</v>
      </c>
      <c r="N6810" s="1" t="s">
        <v>25</v>
      </c>
      <c r="P6810" t="s">
        <v>398</v>
      </c>
      <c r="Q6810" t="s">
        <v>399</v>
      </c>
      <c r="R6810" t="s">
        <v>39</v>
      </c>
      <c r="S6810" t="s">
        <v>140</v>
      </c>
      <c r="T6810" s="2">
        <v>25570</v>
      </c>
      <c r="U6810">
        <v>8.4</v>
      </c>
    </row>
    <row r="6811" spans="1:21" hidden="1" x14ac:dyDescent="0.35">
      <c r="A6811" t="s">
        <v>21</v>
      </c>
      <c r="B6811">
        <v>2017</v>
      </c>
      <c r="C6811" t="s">
        <v>22</v>
      </c>
      <c r="E6811" t="s">
        <v>23</v>
      </c>
      <c r="F6811" t="s">
        <v>24</v>
      </c>
      <c r="G6811">
        <v>22</v>
      </c>
      <c r="N6811" s="1" t="s">
        <v>25</v>
      </c>
      <c r="P6811" t="s">
        <v>398</v>
      </c>
      <c r="Q6811" t="s">
        <v>399</v>
      </c>
      <c r="R6811" t="s">
        <v>39</v>
      </c>
      <c r="S6811" t="s">
        <v>142</v>
      </c>
      <c r="T6811" s="2">
        <v>64337</v>
      </c>
      <c r="U6811">
        <v>4.2</v>
      </c>
    </row>
    <row r="6812" spans="1:21" hidden="1" x14ac:dyDescent="0.35">
      <c r="A6812" t="s">
        <v>21</v>
      </c>
      <c r="B6812">
        <v>2017</v>
      </c>
      <c r="C6812" t="s">
        <v>22</v>
      </c>
      <c r="E6812" t="s">
        <v>23</v>
      </c>
      <c r="F6812" t="s">
        <v>24</v>
      </c>
      <c r="G6812">
        <v>22</v>
      </c>
      <c r="N6812" s="1" t="s">
        <v>25</v>
      </c>
      <c r="P6812" t="s">
        <v>398</v>
      </c>
      <c r="Q6812" t="s">
        <v>399</v>
      </c>
      <c r="R6812" t="s">
        <v>39</v>
      </c>
      <c r="S6812" t="s">
        <v>143</v>
      </c>
      <c r="T6812" s="2">
        <v>59020</v>
      </c>
      <c r="U6812">
        <v>20.8</v>
      </c>
    </row>
    <row r="6813" spans="1:21" hidden="1" x14ac:dyDescent="0.35">
      <c r="A6813" t="s">
        <v>21</v>
      </c>
      <c r="B6813">
        <v>2017</v>
      </c>
      <c r="C6813" t="s">
        <v>22</v>
      </c>
      <c r="E6813" t="s">
        <v>23</v>
      </c>
      <c r="F6813" t="s">
        <v>24</v>
      </c>
      <c r="G6813">
        <v>22</v>
      </c>
      <c r="N6813" s="1" t="s">
        <v>25</v>
      </c>
      <c r="P6813" t="s">
        <v>398</v>
      </c>
      <c r="Q6813" t="s">
        <v>399</v>
      </c>
      <c r="R6813" t="s">
        <v>39</v>
      </c>
      <c r="S6813" t="s">
        <v>145</v>
      </c>
      <c r="T6813" s="2">
        <v>85492</v>
      </c>
      <c r="U6813">
        <v>7.8</v>
      </c>
    </row>
    <row r="6814" spans="1:21" hidden="1" x14ac:dyDescent="0.35">
      <c r="A6814" t="s">
        <v>21</v>
      </c>
      <c r="B6814">
        <v>2017</v>
      </c>
      <c r="C6814" t="s">
        <v>22</v>
      </c>
      <c r="E6814" t="s">
        <v>23</v>
      </c>
      <c r="F6814" t="s">
        <v>24</v>
      </c>
      <c r="G6814">
        <v>22</v>
      </c>
      <c r="N6814" s="1" t="s">
        <v>25</v>
      </c>
      <c r="P6814" t="s">
        <v>398</v>
      </c>
      <c r="Q6814" t="s">
        <v>399</v>
      </c>
      <c r="R6814" t="s">
        <v>39</v>
      </c>
      <c r="S6814" t="s">
        <v>146</v>
      </c>
      <c r="T6814" s="2">
        <v>30401</v>
      </c>
      <c r="U6814">
        <v>25</v>
      </c>
    </row>
    <row r="6815" spans="1:21" hidden="1" x14ac:dyDescent="0.35">
      <c r="A6815" t="s">
        <v>21</v>
      </c>
      <c r="B6815">
        <v>2017</v>
      </c>
      <c r="C6815" t="s">
        <v>22</v>
      </c>
      <c r="E6815" t="s">
        <v>23</v>
      </c>
      <c r="F6815" t="s">
        <v>24</v>
      </c>
      <c r="G6815">
        <v>22</v>
      </c>
      <c r="N6815" s="1" t="s">
        <v>25</v>
      </c>
      <c r="P6815" t="s">
        <v>398</v>
      </c>
      <c r="Q6815" t="s">
        <v>399</v>
      </c>
      <c r="R6815" t="s">
        <v>28</v>
      </c>
      <c r="S6815" t="s">
        <v>56</v>
      </c>
      <c r="T6815" s="2">
        <v>60992</v>
      </c>
      <c r="U6815">
        <v>43.5</v>
      </c>
    </row>
    <row r="6816" spans="1:21" hidden="1" x14ac:dyDescent="0.35">
      <c r="A6816" t="s">
        <v>21</v>
      </c>
      <c r="B6816">
        <v>2017</v>
      </c>
      <c r="C6816" t="s">
        <v>22</v>
      </c>
      <c r="E6816" t="s">
        <v>23</v>
      </c>
      <c r="F6816" t="s">
        <v>24</v>
      </c>
      <c r="G6816">
        <v>22</v>
      </c>
      <c r="N6816" s="1" t="s">
        <v>25</v>
      </c>
      <c r="P6816" t="s">
        <v>398</v>
      </c>
      <c r="Q6816" t="s">
        <v>399</v>
      </c>
      <c r="R6816" t="s">
        <v>28</v>
      </c>
      <c r="S6816" t="s">
        <v>57</v>
      </c>
      <c r="T6816" s="2">
        <v>1465</v>
      </c>
      <c r="U6816">
        <v>47.3</v>
      </c>
    </row>
    <row r="6817" spans="1:21" hidden="1" x14ac:dyDescent="0.35">
      <c r="A6817" t="s">
        <v>21</v>
      </c>
      <c r="B6817">
        <v>2017</v>
      </c>
      <c r="C6817" t="s">
        <v>22</v>
      </c>
      <c r="E6817" t="s">
        <v>23</v>
      </c>
      <c r="F6817" t="s">
        <v>24</v>
      </c>
      <c r="G6817">
        <v>22</v>
      </c>
      <c r="N6817" s="1" t="s">
        <v>25</v>
      </c>
      <c r="P6817" t="s">
        <v>398</v>
      </c>
      <c r="Q6817" t="s">
        <v>399</v>
      </c>
      <c r="R6817" t="s">
        <v>28</v>
      </c>
      <c r="S6817" t="s">
        <v>59</v>
      </c>
      <c r="T6817" s="2">
        <v>29207</v>
      </c>
      <c r="U6817">
        <v>11.5</v>
      </c>
    </row>
    <row r="6818" spans="1:21" hidden="1" x14ac:dyDescent="0.35">
      <c r="A6818" t="s">
        <v>21</v>
      </c>
      <c r="B6818">
        <v>2017</v>
      </c>
      <c r="C6818" t="s">
        <v>22</v>
      </c>
      <c r="E6818" t="s">
        <v>23</v>
      </c>
      <c r="F6818" t="s">
        <v>24</v>
      </c>
      <c r="G6818">
        <v>22</v>
      </c>
      <c r="N6818" s="1" t="s">
        <v>25</v>
      </c>
      <c r="P6818" t="s">
        <v>398</v>
      </c>
      <c r="Q6818" t="s">
        <v>399</v>
      </c>
      <c r="R6818" t="s">
        <v>28</v>
      </c>
      <c r="S6818" t="s">
        <v>60</v>
      </c>
      <c r="T6818" s="2">
        <v>31737</v>
      </c>
      <c r="U6818">
        <v>20.100000000000001</v>
      </c>
    </row>
    <row r="6819" spans="1:21" hidden="1" x14ac:dyDescent="0.35">
      <c r="A6819" t="s">
        <v>21</v>
      </c>
      <c r="B6819">
        <v>2017</v>
      </c>
      <c r="C6819" t="s">
        <v>22</v>
      </c>
      <c r="E6819" t="s">
        <v>23</v>
      </c>
      <c r="F6819" t="s">
        <v>24</v>
      </c>
      <c r="G6819">
        <v>22</v>
      </c>
      <c r="N6819" s="1" t="s">
        <v>25</v>
      </c>
      <c r="P6819" t="s">
        <v>398</v>
      </c>
      <c r="Q6819" t="s">
        <v>399</v>
      </c>
      <c r="R6819" t="s">
        <v>28</v>
      </c>
      <c r="S6819" t="s">
        <v>61</v>
      </c>
      <c r="T6819" s="2">
        <v>31952</v>
      </c>
      <c r="U6819">
        <v>11.9</v>
      </c>
    </row>
    <row r="6820" spans="1:21" hidden="1" x14ac:dyDescent="0.35">
      <c r="A6820" t="s">
        <v>21</v>
      </c>
      <c r="B6820">
        <v>2017</v>
      </c>
      <c r="C6820" t="s">
        <v>22</v>
      </c>
      <c r="E6820" t="s">
        <v>23</v>
      </c>
      <c r="F6820" t="s">
        <v>24</v>
      </c>
      <c r="G6820">
        <v>22</v>
      </c>
      <c r="N6820" s="1" t="s">
        <v>25</v>
      </c>
      <c r="P6820" t="s">
        <v>398</v>
      </c>
      <c r="Q6820" t="s">
        <v>399</v>
      </c>
      <c r="R6820" t="s">
        <v>28</v>
      </c>
      <c r="S6820" t="s">
        <v>62</v>
      </c>
      <c r="T6820" s="2">
        <v>26553</v>
      </c>
      <c r="U6820">
        <v>18.899999999999999</v>
      </c>
    </row>
    <row r="6821" spans="1:21" hidden="1" x14ac:dyDescent="0.35">
      <c r="A6821" t="s">
        <v>21</v>
      </c>
      <c r="B6821">
        <v>2017</v>
      </c>
      <c r="C6821" t="s">
        <v>22</v>
      </c>
      <c r="E6821" t="s">
        <v>23</v>
      </c>
      <c r="F6821" t="s">
        <v>24</v>
      </c>
      <c r="G6821">
        <v>22</v>
      </c>
      <c r="N6821" s="1" t="s">
        <v>25</v>
      </c>
      <c r="P6821" t="s">
        <v>398</v>
      </c>
      <c r="Q6821" t="s">
        <v>399</v>
      </c>
      <c r="R6821" t="s">
        <v>28</v>
      </c>
      <c r="S6821" t="s">
        <v>63</v>
      </c>
      <c r="T6821" s="2">
        <v>53534</v>
      </c>
      <c r="U6821">
        <v>14</v>
      </c>
    </row>
    <row r="6822" spans="1:21" hidden="1" x14ac:dyDescent="0.35">
      <c r="A6822" t="s">
        <v>21</v>
      </c>
      <c r="B6822">
        <v>2017</v>
      </c>
      <c r="C6822" t="s">
        <v>22</v>
      </c>
      <c r="E6822" t="s">
        <v>23</v>
      </c>
      <c r="F6822" t="s">
        <v>24</v>
      </c>
      <c r="G6822">
        <v>22</v>
      </c>
      <c r="N6822" s="1" t="s">
        <v>25</v>
      </c>
      <c r="P6822" t="s">
        <v>398</v>
      </c>
      <c r="Q6822" t="s">
        <v>399</v>
      </c>
      <c r="R6822" t="s">
        <v>28</v>
      </c>
      <c r="S6822" t="s">
        <v>64</v>
      </c>
      <c r="T6822" s="2">
        <v>21591</v>
      </c>
      <c r="U6822">
        <v>25.1</v>
      </c>
    </row>
    <row r="6823" spans="1:21" hidden="1" x14ac:dyDescent="0.35">
      <c r="A6823" t="s">
        <v>21</v>
      </c>
      <c r="B6823">
        <v>2017</v>
      </c>
      <c r="C6823" t="s">
        <v>22</v>
      </c>
      <c r="E6823" t="s">
        <v>23</v>
      </c>
      <c r="F6823" t="s">
        <v>24</v>
      </c>
      <c r="G6823">
        <v>22</v>
      </c>
      <c r="N6823" s="1" t="s">
        <v>25</v>
      </c>
      <c r="P6823" t="s">
        <v>398</v>
      </c>
      <c r="Q6823" t="s">
        <v>399</v>
      </c>
      <c r="R6823" t="s">
        <v>28</v>
      </c>
      <c r="S6823" t="s">
        <v>65</v>
      </c>
      <c r="T6823" s="2">
        <v>83551</v>
      </c>
      <c r="U6823">
        <v>16.2</v>
      </c>
    </row>
    <row r="6824" spans="1:21" hidden="1" x14ac:dyDescent="0.35">
      <c r="A6824" t="s">
        <v>21</v>
      </c>
      <c r="B6824">
        <v>2017</v>
      </c>
      <c r="C6824" t="s">
        <v>22</v>
      </c>
      <c r="E6824" t="s">
        <v>23</v>
      </c>
      <c r="F6824" t="s">
        <v>24</v>
      </c>
      <c r="G6824">
        <v>22</v>
      </c>
      <c r="N6824" s="1" t="s">
        <v>25</v>
      </c>
      <c r="P6824" t="s">
        <v>398</v>
      </c>
      <c r="Q6824" t="s">
        <v>399</v>
      </c>
      <c r="R6824" t="s">
        <v>28</v>
      </c>
      <c r="S6824" t="s">
        <v>66</v>
      </c>
      <c r="T6824" s="2">
        <v>18399</v>
      </c>
      <c r="U6824">
        <v>9.4</v>
      </c>
    </row>
    <row r="6825" spans="1:21" hidden="1" x14ac:dyDescent="0.35">
      <c r="A6825" t="s">
        <v>21</v>
      </c>
      <c r="B6825">
        <v>2017</v>
      </c>
      <c r="C6825" t="s">
        <v>22</v>
      </c>
      <c r="E6825" t="s">
        <v>23</v>
      </c>
      <c r="F6825" t="s">
        <v>24</v>
      </c>
      <c r="G6825">
        <v>22</v>
      </c>
      <c r="N6825" s="1" t="s">
        <v>25</v>
      </c>
      <c r="P6825" t="s">
        <v>398</v>
      </c>
      <c r="Q6825" t="s">
        <v>399</v>
      </c>
      <c r="R6825" t="s">
        <v>28</v>
      </c>
      <c r="S6825" t="s">
        <v>29</v>
      </c>
      <c r="T6825" s="2">
        <v>63187</v>
      </c>
      <c r="U6825">
        <v>10.7</v>
      </c>
    </row>
    <row r="6826" spans="1:21" hidden="1" x14ac:dyDescent="0.35">
      <c r="A6826" t="s">
        <v>21</v>
      </c>
      <c r="B6826">
        <v>2017</v>
      </c>
      <c r="C6826" t="s">
        <v>22</v>
      </c>
      <c r="E6826" t="s">
        <v>23</v>
      </c>
      <c r="F6826" t="s">
        <v>24</v>
      </c>
      <c r="G6826">
        <v>22</v>
      </c>
      <c r="N6826" s="1" t="s">
        <v>25</v>
      </c>
      <c r="P6826" t="s">
        <v>398</v>
      </c>
      <c r="Q6826" t="s">
        <v>399</v>
      </c>
      <c r="R6826" t="s">
        <v>28</v>
      </c>
      <c r="S6826" t="s">
        <v>67</v>
      </c>
      <c r="T6826" s="2">
        <v>23278</v>
      </c>
      <c r="U6826">
        <v>26.9</v>
      </c>
    </row>
    <row r="6827" spans="1:21" hidden="1" x14ac:dyDescent="0.35">
      <c r="A6827" t="s">
        <v>21</v>
      </c>
      <c r="B6827">
        <v>2017</v>
      </c>
      <c r="C6827" t="s">
        <v>22</v>
      </c>
      <c r="E6827" t="s">
        <v>23</v>
      </c>
      <c r="F6827" t="s">
        <v>24</v>
      </c>
      <c r="G6827">
        <v>22</v>
      </c>
      <c r="N6827" s="1" t="s">
        <v>25</v>
      </c>
      <c r="P6827" t="s">
        <v>398</v>
      </c>
      <c r="Q6827" t="s">
        <v>399</v>
      </c>
      <c r="R6827" t="s">
        <v>30</v>
      </c>
      <c r="S6827" t="s">
        <v>79</v>
      </c>
      <c r="T6827" s="2">
        <v>14024</v>
      </c>
      <c r="U6827">
        <v>13.9</v>
      </c>
    </row>
    <row r="6828" spans="1:21" hidden="1" x14ac:dyDescent="0.35">
      <c r="A6828" t="s">
        <v>21</v>
      </c>
      <c r="B6828">
        <v>2017</v>
      </c>
      <c r="C6828" t="s">
        <v>22</v>
      </c>
      <c r="E6828" t="s">
        <v>23</v>
      </c>
      <c r="F6828" t="s">
        <v>24</v>
      </c>
      <c r="G6828">
        <v>22</v>
      </c>
      <c r="N6828" s="1" t="s">
        <v>25</v>
      </c>
      <c r="P6828" t="s">
        <v>398</v>
      </c>
      <c r="Q6828" t="s">
        <v>399</v>
      </c>
      <c r="R6828" t="s">
        <v>30</v>
      </c>
      <c r="S6828" t="s">
        <v>80</v>
      </c>
      <c r="T6828" s="2">
        <v>24090</v>
      </c>
      <c r="U6828">
        <v>22.8</v>
      </c>
    </row>
    <row r="6829" spans="1:21" hidden="1" x14ac:dyDescent="0.35">
      <c r="A6829" t="s">
        <v>21</v>
      </c>
      <c r="B6829">
        <v>2017</v>
      </c>
      <c r="C6829" t="s">
        <v>22</v>
      </c>
      <c r="E6829" t="s">
        <v>23</v>
      </c>
      <c r="F6829" t="s">
        <v>24</v>
      </c>
      <c r="G6829">
        <v>22</v>
      </c>
      <c r="N6829" s="1" t="s">
        <v>25</v>
      </c>
      <c r="P6829" t="s">
        <v>398</v>
      </c>
      <c r="Q6829" t="s">
        <v>399</v>
      </c>
      <c r="R6829" t="s">
        <v>30</v>
      </c>
      <c r="S6829" t="s">
        <v>81</v>
      </c>
      <c r="T6829" s="2">
        <v>72427</v>
      </c>
      <c r="U6829">
        <v>8.6999999999999993</v>
      </c>
    </row>
    <row r="6830" spans="1:21" hidden="1" x14ac:dyDescent="0.35">
      <c r="A6830" t="s">
        <v>21</v>
      </c>
      <c r="B6830">
        <v>2017</v>
      </c>
      <c r="C6830" t="s">
        <v>22</v>
      </c>
      <c r="E6830" t="s">
        <v>23</v>
      </c>
      <c r="F6830" t="s">
        <v>24</v>
      </c>
      <c r="G6830">
        <v>22</v>
      </c>
      <c r="N6830" s="1" t="s">
        <v>25</v>
      </c>
      <c r="P6830" t="s">
        <v>398</v>
      </c>
      <c r="Q6830" t="s">
        <v>399</v>
      </c>
      <c r="R6830" t="s">
        <v>30</v>
      </c>
      <c r="S6830" t="s">
        <v>31</v>
      </c>
      <c r="T6830" s="2">
        <v>68193</v>
      </c>
      <c r="U6830">
        <v>22.7</v>
      </c>
    </row>
    <row r="6831" spans="1:21" hidden="1" x14ac:dyDescent="0.35">
      <c r="A6831" t="s">
        <v>21</v>
      </c>
      <c r="B6831">
        <v>2017</v>
      </c>
      <c r="C6831" t="s">
        <v>22</v>
      </c>
      <c r="E6831" t="s">
        <v>23</v>
      </c>
      <c r="F6831" t="s">
        <v>24</v>
      </c>
      <c r="G6831">
        <v>22</v>
      </c>
      <c r="N6831" s="1" t="s">
        <v>25</v>
      </c>
      <c r="P6831" t="s">
        <v>398</v>
      </c>
      <c r="Q6831" t="s">
        <v>399</v>
      </c>
      <c r="R6831" t="s">
        <v>30</v>
      </c>
      <c r="S6831" t="s">
        <v>82</v>
      </c>
      <c r="T6831" s="2">
        <v>19623</v>
      </c>
      <c r="U6831">
        <v>15.5</v>
      </c>
    </row>
    <row r="6832" spans="1:21" hidden="1" x14ac:dyDescent="0.35">
      <c r="A6832" t="s">
        <v>21</v>
      </c>
      <c r="B6832">
        <v>2017</v>
      </c>
      <c r="C6832" t="s">
        <v>22</v>
      </c>
      <c r="E6832" t="s">
        <v>23</v>
      </c>
      <c r="F6832" t="s">
        <v>24</v>
      </c>
      <c r="G6832">
        <v>22</v>
      </c>
      <c r="N6832" s="1" t="s">
        <v>25</v>
      </c>
      <c r="P6832" t="s">
        <v>398</v>
      </c>
      <c r="Q6832" t="s">
        <v>399</v>
      </c>
      <c r="R6832" t="s">
        <v>30</v>
      </c>
      <c r="S6832" t="s">
        <v>83</v>
      </c>
      <c r="T6832" s="2">
        <v>75519</v>
      </c>
      <c r="U6832">
        <v>28.2</v>
      </c>
    </row>
    <row r="6833" spans="1:21" hidden="1" x14ac:dyDescent="0.35">
      <c r="A6833" t="s">
        <v>21</v>
      </c>
      <c r="B6833">
        <v>2017</v>
      </c>
      <c r="C6833" t="s">
        <v>22</v>
      </c>
      <c r="E6833" t="s">
        <v>23</v>
      </c>
      <c r="F6833" t="s">
        <v>24</v>
      </c>
      <c r="G6833">
        <v>22</v>
      </c>
      <c r="N6833" s="1" t="s">
        <v>25</v>
      </c>
      <c r="P6833" t="s">
        <v>398</v>
      </c>
      <c r="Q6833" t="s">
        <v>399</v>
      </c>
      <c r="R6833" t="s">
        <v>30</v>
      </c>
      <c r="S6833" t="s">
        <v>84</v>
      </c>
      <c r="T6833" s="2">
        <v>25701</v>
      </c>
      <c r="U6833">
        <v>14.7</v>
      </c>
    </row>
    <row r="6834" spans="1:21" hidden="1" x14ac:dyDescent="0.35">
      <c r="A6834" t="s">
        <v>21</v>
      </c>
      <c r="B6834">
        <v>2017</v>
      </c>
      <c r="C6834" t="s">
        <v>22</v>
      </c>
      <c r="E6834" t="s">
        <v>23</v>
      </c>
      <c r="F6834" t="s">
        <v>24</v>
      </c>
      <c r="G6834">
        <v>22</v>
      </c>
      <c r="N6834" s="1" t="s">
        <v>25</v>
      </c>
      <c r="P6834" t="s">
        <v>398</v>
      </c>
      <c r="Q6834" t="s">
        <v>399</v>
      </c>
      <c r="R6834" t="s">
        <v>30</v>
      </c>
      <c r="S6834" t="s">
        <v>85</v>
      </c>
      <c r="T6834" s="2">
        <v>36513</v>
      </c>
      <c r="U6834">
        <v>12.2</v>
      </c>
    </row>
    <row r="6835" spans="1:21" hidden="1" x14ac:dyDescent="0.35">
      <c r="A6835" t="s">
        <v>21</v>
      </c>
      <c r="B6835">
        <v>2017</v>
      </c>
      <c r="C6835" t="s">
        <v>22</v>
      </c>
      <c r="E6835" t="s">
        <v>23</v>
      </c>
      <c r="F6835" t="s">
        <v>24</v>
      </c>
      <c r="G6835">
        <v>22</v>
      </c>
      <c r="N6835" s="1" t="s">
        <v>25</v>
      </c>
      <c r="P6835" t="s">
        <v>398</v>
      </c>
      <c r="Q6835" t="s">
        <v>399</v>
      </c>
      <c r="R6835" t="s">
        <v>30</v>
      </c>
      <c r="S6835" t="s">
        <v>86</v>
      </c>
      <c r="T6835" s="2">
        <v>67927</v>
      </c>
      <c r="U6835">
        <v>12</v>
      </c>
    </row>
    <row r="6836" spans="1:21" hidden="1" x14ac:dyDescent="0.35">
      <c r="A6836" t="s">
        <v>21</v>
      </c>
      <c r="B6836">
        <v>2017</v>
      </c>
      <c r="C6836" t="s">
        <v>22</v>
      </c>
      <c r="E6836" t="s">
        <v>23</v>
      </c>
      <c r="F6836" t="s">
        <v>24</v>
      </c>
      <c r="G6836">
        <v>22</v>
      </c>
      <c r="N6836" s="1" t="s">
        <v>25</v>
      </c>
      <c r="P6836" t="s">
        <v>398</v>
      </c>
      <c r="Q6836" t="s">
        <v>399</v>
      </c>
      <c r="R6836" t="s">
        <v>30</v>
      </c>
      <c r="S6836" t="s">
        <v>87</v>
      </c>
      <c r="T6836" s="2">
        <v>23270</v>
      </c>
      <c r="U6836">
        <v>23.6</v>
      </c>
    </row>
    <row r="6837" spans="1:21" hidden="1" x14ac:dyDescent="0.35">
      <c r="A6837" t="s">
        <v>21</v>
      </c>
      <c r="B6837">
        <v>2017</v>
      </c>
      <c r="C6837" t="s">
        <v>22</v>
      </c>
      <c r="E6837" t="s">
        <v>23</v>
      </c>
      <c r="F6837" t="s">
        <v>24</v>
      </c>
      <c r="G6837">
        <v>22</v>
      </c>
      <c r="N6837" s="1" t="s">
        <v>25</v>
      </c>
      <c r="P6837" t="s">
        <v>398</v>
      </c>
      <c r="Q6837" t="s">
        <v>399</v>
      </c>
      <c r="R6837" t="s">
        <v>30</v>
      </c>
      <c r="S6837" t="s">
        <v>353</v>
      </c>
      <c r="T6837" s="2">
        <v>18159</v>
      </c>
      <c r="U6837">
        <v>30.6</v>
      </c>
    </row>
    <row r="6838" spans="1:21" hidden="1" x14ac:dyDescent="0.35">
      <c r="A6838" t="s">
        <v>21</v>
      </c>
      <c r="B6838">
        <v>2017</v>
      </c>
      <c r="C6838" t="s">
        <v>22</v>
      </c>
      <c r="E6838" t="s">
        <v>23</v>
      </c>
      <c r="F6838" t="s">
        <v>24</v>
      </c>
      <c r="G6838">
        <v>22</v>
      </c>
      <c r="N6838" s="1" t="s">
        <v>25</v>
      </c>
      <c r="P6838" t="s">
        <v>398</v>
      </c>
      <c r="Q6838" t="s">
        <v>399</v>
      </c>
      <c r="R6838" t="s">
        <v>32</v>
      </c>
      <c r="S6838" t="s">
        <v>94</v>
      </c>
      <c r="T6838" s="2">
        <v>14917</v>
      </c>
      <c r="U6838">
        <v>12.5</v>
      </c>
    </row>
    <row r="6839" spans="1:21" hidden="1" x14ac:dyDescent="0.35">
      <c r="A6839" t="s">
        <v>21</v>
      </c>
      <c r="B6839">
        <v>2017</v>
      </c>
      <c r="C6839" t="s">
        <v>22</v>
      </c>
      <c r="E6839" t="s">
        <v>23</v>
      </c>
      <c r="F6839" t="s">
        <v>24</v>
      </c>
      <c r="G6839">
        <v>22</v>
      </c>
      <c r="N6839" s="1" t="s">
        <v>25</v>
      </c>
      <c r="P6839" t="s">
        <v>398</v>
      </c>
      <c r="Q6839" t="s">
        <v>399</v>
      </c>
      <c r="R6839" t="s">
        <v>32</v>
      </c>
      <c r="S6839" t="s">
        <v>95</v>
      </c>
      <c r="T6839" s="2">
        <v>23088</v>
      </c>
      <c r="U6839">
        <v>22.5</v>
      </c>
    </row>
    <row r="6840" spans="1:21" hidden="1" x14ac:dyDescent="0.35">
      <c r="A6840" t="s">
        <v>21</v>
      </c>
      <c r="B6840">
        <v>2017</v>
      </c>
      <c r="C6840" t="s">
        <v>22</v>
      </c>
      <c r="E6840" t="s">
        <v>23</v>
      </c>
      <c r="F6840" t="s">
        <v>24</v>
      </c>
      <c r="G6840">
        <v>22</v>
      </c>
      <c r="N6840" s="1" t="s">
        <v>25</v>
      </c>
      <c r="P6840" t="s">
        <v>398</v>
      </c>
      <c r="Q6840" t="s">
        <v>399</v>
      </c>
      <c r="R6840" t="s">
        <v>32</v>
      </c>
      <c r="S6840" t="s">
        <v>96</v>
      </c>
      <c r="T6840" s="2">
        <v>74624</v>
      </c>
      <c r="U6840">
        <v>13.2</v>
      </c>
    </row>
    <row r="6841" spans="1:21" hidden="1" x14ac:dyDescent="0.35">
      <c r="A6841" t="s">
        <v>21</v>
      </c>
      <c r="B6841">
        <v>2017</v>
      </c>
      <c r="C6841" t="s">
        <v>22</v>
      </c>
      <c r="E6841" t="s">
        <v>23</v>
      </c>
      <c r="F6841" t="s">
        <v>24</v>
      </c>
      <c r="G6841">
        <v>22</v>
      </c>
      <c r="N6841" s="1" t="s">
        <v>25</v>
      </c>
      <c r="P6841" t="s">
        <v>398</v>
      </c>
      <c r="Q6841" t="s">
        <v>399</v>
      </c>
      <c r="R6841" t="s">
        <v>32</v>
      </c>
      <c r="S6841" t="s">
        <v>33</v>
      </c>
      <c r="T6841" s="2">
        <v>66109</v>
      </c>
      <c r="U6841">
        <v>25.6</v>
      </c>
    </row>
    <row r="6842" spans="1:21" hidden="1" x14ac:dyDescent="0.35">
      <c r="A6842" t="s">
        <v>21</v>
      </c>
      <c r="B6842">
        <v>2017</v>
      </c>
      <c r="C6842" t="s">
        <v>22</v>
      </c>
      <c r="E6842" t="s">
        <v>23</v>
      </c>
      <c r="F6842" t="s">
        <v>24</v>
      </c>
      <c r="G6842">
        <v>22</v>
      </c>
      <c r="N6842" s="1" t="s">
        <v>25</v>
      </c>
      <c r="P6842" t="s">
        <v>398</v>
      </c>
      <c r="Q6842" t="s">
        <v>399</v>
      </c>
      <c r="R6842" t="s">
        <v>32</v>
      </c>
      <c r="S6842" t="s">
        <v>97</v>
      </c>
      <c r="T6842" s="2">
        <v>23172</v>
      </c>
      <c r="U6842">
        <v>21.8</v>
      </c>
    </row>
    <row r="6843" spans="1:21" hidden="1" x14ac:dyDescent="0.35">
      <c r="A6843" t="s">
        <v>21</v>
      </c>
      <c r="B6843">
        <v>2017</v>
      </c>
      <c r="C6843" t="s">
        <v>22</v>
      </c>
      <c r="E6843" t="s">
        <v>23</v>
      </c>
      <c r="F6843" t="s">
        <v>24</v>
      </c>
      <c r="G6843">
        <v>22</v>
      </c>
      <c r="N6843" s="1" t="s">
        <v>25</v>
      </c>
      <c r="P6843" t="s">
        <v>398</v>
      </c>
      <c r="Q6843" t="s">
        <v>399</v>
      </c>
      <c r="R6843" t="s">
        <v>32</v>
      </c>
      <c r="S6843" t="s">
        <v>98</v>
      </c>
      <c r="T6843" s="2">
        <v>77284</v>
      </c>
      <c r="U6843">
        <v>29.1</v>
      </c>
    </row>
    <row r="6844" spans="1:21" hidden="1" x14ac:dyDescent="0.35">
      <c r="A6844" t="s">
        <v>21</v>
      </c>
      <c r="B6844">
        <v>2017</v>
      </c>
      <c r="C6844" t="s">
        <v>22</v>
      </c>
      <c r="E6844" t="s">
        <v>23</v>
      </c>
      <c r="F6844" t="s">
        <v>24</v>
      </c>
      <c r="G6844">
        <v>22</v>
      </c>
      <c r="N6844" s="1" t="s">
        <v>25</v>
      </c>
      <c r="P6844" t="s">
        <v>398</v>
      </c>
      <c r="Q6844" t="s">
        <v>399</v>
      </c>
      <c r="R6844" t="s">
        <v>32</v>
      </c>
      <c r="S6844" t="s">
        <v>99</v>
      </c>
      <c r="T6844" s="2">
        <v>24241</v>
      </c>
      <c r="U6844">
        <v>14.9</v>
      </c>
    </row>
    <row r="6845" spans="1:21" hidden="1" x14ac:dyDescent="0.35">
      <c r="A6845" t="s">
        <v>21</v>
      </c>
      <c r="B6845">
        <v>2017</v>
      </c>
      <c r="C6845" t="s">
        <v>22</v>
      </c>
      <c r="E6845" t="s">
        <v>23</v>
      </c>
      <c r="F6845" t="s">
        <v>24</v>
      </c>
      <c r="G6845">
        <v>22</v>
      </c>
      <c r="N6845" s="1" t="s">
        <v>25</v>
      </c>
      <c r="P6845" t="s">
        <v>398</v>
      </c>
      <c r="Q6845" t="s">
        <v>399</v>
      </c>
      <c r="R6845" t="s">
        <v>32</v>
      </c>
      <c r="S6845" t="s">
        <v>100</v>
      </c>
      <c r="T6845" s="2">
        <v>37398</v>
      </c>
      <c r="U6845">
        <v>11.1</v>
      </c>
    </row>
    <row r="6846" spans="1:21" hidden="1" x14ac:dyDescent="0.35">
      <c r="A6846" t="s">
        <v>21</v>
      </c>
      <c r="B6846">
        <v>2017</v>
      </c>
      <c r="C6846" t="s">
        <v>22</v>
      </c>
      <c r="E6846" t="s">
        <v>23</v>
      </c>
      <c r="F6846" t="s">
        <v>24</v>
      </c>
      <c r="G6846">
        <v>22</v>
      </c>
      <c r="N6846" s="1" t="s">
        <v>25</v>
      </c>
      <c r="P6846" t="s">
        <v>398</v>
      </c>
      <c r="Q6846" t="s">
        <v>399</v>
      </c>
      <c r="R6846" t="s">
        <v>32</v>
      </c>
      <c r="S6846" t="s">
        <v>101</v>
      </c>
      <c r="T6846" s="2">
        <v>62402</v>
      </c>
      <c r="U6846">
        <v>13.3</v>
      </c>
    </row>
    <row r="6847" spans="1:21" hidden="1" x14ac:dyDescent="0.35">
      <c r="A6847" t="s">
        <v>21</v>
      </c>
      <c r="B6847">
        <v>2017</v>
      </c>
      <c r="C6847" t="s">
        <v>22</v>
      </c>
      <c r="E6847" t="s">
        <v>23</v>
      </c>
      <c r="F6847" t="s">
        <v>24</v>
      </c>
      <c r="G6847">
        <v>22</v>
      </c>
      <c r="N6847" s="1" t="s">
        <v>25</v>
      </c>
      <c r="P6847" t="s">
        <v>398</v>
      </c>
      <c r="Q6847" t="s">
        <v>399</v>
      </c>
      <c r="R6847" t="s">
        <v>32</v>
      </c>
      <c r="S6847" t="s">
        <v>102</v>
      </c>
      <c r="T6847" s="2">
        <v>22000</v>
      </c>
      <c r="U6847">
        <v>24.2</v>
      </c>
    </row>
    <row r="6848" spans="1:21" hidden="1" x14ac:dyDescent="0.35">
      <c r="A6848" t="s">
        <v>21</v>
      </c>
      <c r="B6848">
        <v>2017</v>
      </c>
      <c r="C6848" t="s">
        <v>22</v>
      </c>
      <c r="E6848" t="s">
        <v>23</v>
      </c>
      <c r="F6848" t="s">
        <v>24</v>
      </c>
      <c r="G6848">
        <v>22</v>
      </c>
      <c r="N6848" s="1" t="s">
        <v>25</v>
      </c>
      <c r="P6848" t="s">
        <v>398</v>
      </c>
      <c r="Q6848" t="s">
        <v>399</v>
      </c>
      <c r="R6848" t="s">
        <v>32</v>
      </c>
      <c r="S6848" t="s">
        <v>354</v>
      </c>
      <c r="T6848" s="2">
        <v>20211</v>
      </c>
      <c r="U6848">
        <v>26.5</v>
      </c>
    </row>
    <row r="6849" spans="1:21" hidden="1" x14ac:dyDescent="0.35">
      <c r="A6849" t="s">
        <v>21</v>
      </c>
      <c r="B6849">
        <v>2017</v>
      </c>
      <c r="C6849" t="s">
        <v>22</v>
      </c>
      <c r="E6849" t="s">
        <v>23</v>
      </c>
      <c r="F6849" t="s">
        <v>24</v>
      </c>
      <c r="G6849">
        <v>22</v>
      </c>
      <c r="N6849" s="1" t="s">
        <v>25</v>
      </c>
      <c r="P6849" t="s">
        <v>398</v>
      </c>
      <c r="Q6849" t="s">
        <v>399</v>
      </c>
      <c r="R6849" t="s">
        <v>34</v>
      </c>
      <c r="S6849" t="s">
        <v>35</v>
      </c>
      <c r="T6849" s="2">
        <v>16124</v>
      </c>
      <c r="U6849">
        <v>25.8</v>
      </c>
    </row>
    <row r="6850" spans="1:21" hidden="1" x14ac:dyDescent="0.35">
      <c r="A6850" t="s">
        <v>21</v>
      </c>
      <c r="B6850">
        <v>2017</v>
      </c>
      <c r="C6850" t="s">
        <v>22</v>
      </c>
      <c r="E6850" t="s">
        <v>23</v>
      </c>
      <c r="F6850" t="s">
        <v>24</v>
      </c>
      <c r="G6850">
        <v>22</v>
      </c>
      <c r="N6850" s="1" t="s">
        <v>25</v>
      </c>
      <c r="P6850" t="s">
        <v>398</v>
      </c>
      <c r="Q6850" t="s">
        <v>399</v>
      </c>
      <c r="R6850" t="s">
        <v>34</v>
      </c>
      <c r="S6850" t="s">
        <v>109</v>
      </c>
      <c r="T6850">
        <v>746</v>
      </c>
      <c r="U6850">
        <v>14.7</v>
      </c>
    </row>
    <row r="6851" spans="1:21" hidden="1" x14ac:dyDescent="0.35">
      <c r="A6851" t="s">
        <v>21</v>
      </c>
      <c r="B6851">
        <v>2017</v>
      </c>
      <c r="C6851" t="s">
        <v>22</v>
      </c>
      <c r="E6851" t="s">
        <v>23</v>
      </c>
      <c r="F6851" t="s">
        <v>24</v>
      </c>
      <c r="G6851">
        <v>22</v>
      </c>
      <c r="N6851" s="1" t="s">
        <v>25</v>
      </c>
      <c r="P6851" t="s">
        <v>398</v>
      </c>
      <c r="Q6851" t="s">
        <v>399</v>
      </c>
      <c r="R6851" t="s">
        <v>34</v>
      </c>
      <c r="S6851" t="s">
        <v>110</v>
      </c>
      <c r="T6851" s="2">
        <v>3024</v>
      </c>
      <c r="U6851">
        <v>74.900000000000006</v>
      </c>
    </row>
    <row r="6852" spans="1:21" hidden="1" x14ac:dyDescent="0.35">
      <c r="A6852" t="s">
        <v>21</v>
      </c>
      <c r="B6852">
        <v>2017</v>
      </c>
      <c r="C6852" t="s">
        <v>22</v>
      </c>
      <c r="E6852" t="s">
        <v>23</v>
      </c>
      <c r="F6852" t="s">
        <v>24</v>
      </c>
      <c r="G6852">
        <v>22</v>
      </c>
      <c r="N6852" s="1" t="s">
        <v>25</v>
      </c>
      <c r="P6852" t="s">
        <v>398</v>
      </c>
      <c r="Q6852" t="s">
        <v>399</v>
      </c>
      <c r="R6852" t="s">
        <v>34</v>
      </c>
      <c r="S6852" t="s">
        <v>111</v>
      </c>
      <c r="T6852">
        <v>444</v>
      </c>
      <c r="U6852">
        <v>26.2</v>
      </c>
    </row>
    <row r="6853" spans="1:21" hidden="1" x14ac:dyDescent="0.35">
      <c r="A6853" t="s">
        <v>21</v>
      </c>
      <c r="B6853">
        <v>2017</v>
      </c>
      <c r="C6853" t="s">
        <v>22</v>
      </c>
      <c r="E6853" t="s">
        <v>23</v>
      </c>
      <c r="F6853" t="s">
        <v>24</v>
      </c>
      <c r="G6853">
        <v>22</v>
      </c>
      <c r="N6853" s="1" t="s">
        <v>25</v>
      </c>
      <c r="P6853" t="s">
        <v>398</v>
      </c>
      <c r="Q6853" t="s">
        <v>399</v>
      </c>
      <c r="R6853" t="s">
        <v>34</v>
      </c>
      <c r="S6853" t="s">
        <v>112</v>
      </c>
      <c r="T6853" s="2">
        <v>134249</v>
      </c>
      <c r="U6853">
        <v>11.7</v>
      </c>
    </row>
    <row r="6854" spans="1:21" hidden="1" x14ac:dyDescent="0.35">
      <c r="A6854" t="s">
        <v>21</v>
      </c>
      <c r="B6854">
        <v>2017</v>
      </c>
      <c r="C6854" t="s">
        <v>22</v>
      </c>
      <c r="E6854" t="s">
        <v>23</v>
      </c>
      <c r="F6854" t="s">
        <v>24</v>
      </c>
      <c r="G6854">
        <v>22</v>
      </c>
      <c r="N6854" s="1" t="s">
        <v>25</v>
      </c>
      <c r="P6854" t="s">
        <v>398</v>
      </c>
      <c r="Q6854" t="s">
        <v>399</v>
      </c>
      <c r="R6854" t="s">
        <v>34</v>
      </c>
      <c r="S6854" t="s">
        <v>113</v>
      </c>
      <c r="T6854" s="2">
        <v>1165</v>
      </c>
      <c r="U6854">
        <v>24.7</v>
      </c>
    </row>
    <row r="6855" spans="1:21" hidden="1" x14ac:dyDescent="0.35">
      <c r="A6855" t="s">
        <v>21</v>
      </c>
      <c r="B6855">
        <v>2017</v>
      </c>
      <c r="C6855" t="s">
        <v>22</v>
      </c>
      <c r="E6855" t="s">
        <v>23</v>
      </c>
      <c r="F6855" t="s">
        <v>24</v>
      </c>
      <c r="G6855">
        <v>22</v>
      </c>
      <c r="N6855" s="1" t="s">
        <v>25</v>
      </c>
      <c r="P6855" t="s">
        <v>398</v>
      </c>
      <c r="Q6855" t="s">
        <v>399</v>
      </c>
      <c r="R6855" t="s">
        <v>34</v>
      </c>
      <c r="S6855" t="s">
        <v>114</v>
      </c>
      <c r="T6855" s="2">
        <v>133084</v>
      </c>
      <c r="U6855">
        <v>11.8</v>
      </c>
    </row>
    <row r="6856" spans="1:21" hidden="1" x14ac:dyDescent="0.35">
      <c r="A6856" t="s">
        <v>21</v>
      </c>
      <c r="B6856">
        <v>2017</v>
      </c>
      <c r="C6856" t="s">
        <v>22</v>
      </c>
      <c r="E6856" t="s">
        <v>23</v>
      </c>
      <c r="F6856" t="s">
        <v>24</v>
      </c>
      <c r="G6856">
        <v>22</v>
      </c>
      <c r="N6856" s="1" t="s">
        <v>25</v>
      </c>
      <c r="P6856" t="s">
        <v>398</v>
      </c>
      <c r="Q6856" t="s">
        <v>399</v>
      </c>
      <c r="R6856" t="s">
        <v>34</v>
      </c>
      <c r="S6856" t="s">
        <v>115</v>
      </c>
      <c r="T6856" s="2">
        <v>255432</v>
      </c>
      <c r="U6856">
        <v>10.5</v>
      </c>
    </row>
    <row r="6857" spans="1:21" hidden="1" x14ac:dyDescent="0.35">
      <c r="A6857" t="s">
        <v>21</v>
      </c>
      <c r="B6857">
        <v>2017</v>
      </c>
      <c r="C6857" t="s">
        <v>22</v>
      </c>
      <c r="E6857" t="s">
        <v>23</v>
      </c>
      <c r="F6857" t="s">
        <v>24</v>
      </c>
      <c r="G6857">
        <v>22</v>
      </c>
      <c r="N6857" s="1" t="s">
        <v>25</v>
      </c>
      <c r="P6857" t="s">
        <v>398</v>
      </c>
      <c r="Q6857" t="s">
        <v>399</v>
      </c>
      <c r="R6857" t="s">
        <v>34</v>
      </c>
      <c r="S6857" t="s">
        <v>116</v>
      </c>
      <c r="T6857" s="2">
        <v>9394</v>
      </c>
      <c r="U6857">
        <v>34.5</v>
      </c>
    </row>
    <row r="6858" spans="1:21" hidden="1" x14ac:dyDescent="0.35">
      <c r="A6858" t="s">
        <v>21</v>
      </c>
      <c r="B6858">
        <v>2017</v>
      </c>
      <c r="C6858" t="s">
        <v>22</v>
      </c>
      <c r="E6858" t="s">
        <v>23</v>
      </c>
      <c r="F6858" t="s">
        <v>24</v>
      </c>
      <c r="G6858">
        <v>22</v>
      </c>
      <c r="N6858" s="1" t="s">
        <v>25</v>
      </c>
      <c r="P6858" t="s">
        <v>398</v>
      </c>
      <c r="Q6858" t="s">
        <v>399</v>
      </c>
      <c r="R6858" t="s">
        <v>34</v>
      </c>
      <c r="S6858" t="s">
        <v>355</v>
      </c>
      <c r="T6858">
        <v>215</v>
      </c>
      <c r="U6858" t="s">
        <v>58</v>
      </c>
    </row>
    <row r="6859" spans="1:21" hidden="1" x14ac:dyDescent="0.35">
      <c r="A6859" t="s">
        <v>21</v>
      </c>
      <c r="B6859">
        <v>2017</v>
      </c>
      <c r="C6859" t="s">
        <v>22</v>
      </c>
      <c r="E6859" t="s">
        <v>23</v>
      </c>
      <c r="F6859" t="s">
        <v>24</v>
      </c>
      <c r="G6859">
        <v>22</v>
      </c>
      <c r="N6859" s="1" t="s">
        <v>25</v>
      </c>
      <c r="P6859" t="s">
        <v>398</v>
      </c>
      <c r="Q6859" t="s">
        <v>399</v>
      </c>
      <c r="R6859" t="s">
        <v>34</v>
      </c>
      <c r="S6859" t="s">
        <v>117</v>
      </c>
      <c r="T6859" s="2">
        <v>12427</v>
      </c>
      <c r="U6859">
        <v>15.1</v>
      </c>
    </row>
    <row r="6860" spans="1:21" hidden="1" x14ac:dyDescent="0.35">
      <c r="A6860" t="s">
        <v>21</v>
      </c>
      <c r="B6860">
        <v>2017</v>
      </c>
      <c r="C6860" t="s">
        <v>22</v>
      </c>
      <c r="E6860" t="s">
        <v>23</v>
      </c>
      <c r="F6860" t="s">
        <v>24</v>
      </c>
      <c r="G6860">
        <v>22</v>
      </c>
      <c r="N6860" s="1" t="s">
        <v>25</v>
      </c>
      <c r="P6860" t="s">
        <v>398</v>
      </c>
      <c r="Q6860" t="s">
        <v>399</v>
      </c>
      <c r="R6860" t="s">
        <v>34</v>
      </c>
      <c r="S6860" t="s">
        <v>356</v>
      </c>
      <c r="T6860">
        <v>466</v>
      </c>
      <c r="U6860">
        <v>60.5</v>
      </c>
    </row>
    <row r="6861" spans="1:21" hidden="1" x14ac:dyDescent="0.35">
      <c r="A6861" t="s">
        <v>21</v>
      </c>
      <c r="B6861">
        <v>2017</v>
      </c>
      <c r="C6861" t="s">
        <v>22</v>
      </c>
      <c r="E6861" t="s">
        <v>23</v>
      </c>
      <c r="F6861" t="s">
        <v>24</v>
      </c>
      <c r="G6861">
        <v>22</v>
      </c>
      <c r="N6861" s="1" t="s">
        <v>25</v>
      </c>
      <c r="P6861" t="s">
        <v>398</v>
      </c>
      <c r="Q6861" t="s">
        <v>399</v>
      </c>
      <c r="R6861" t="s">
        <v>34</v>
      </c>
      <c r="S6861" t="s">
        <v>118</v>
      </c>
      <c r="T6861" s="2">
        <v>12925</v>
      </c>
      <c r="U6861">
        <v>29.2</v>
      </c>
    </row>
    <row r="6862" spans="1:21" hidden="1" x14ac:dyDescent="0.35">
      <c r="A6862" t="s">
        <v>21</v>
      </c>
      <c r="B6862">
        <v>2017</v>
      </c>
      <c r="C6862" t="s">
        <v>22</v>
      </c>
      <c r="E6862" t="s">
        <v>23</v>
      </c>
      <c r="F6862" t="s">
        <v>24</v>
      </c>
      <c r="G6862">
        <v>22</v>
      </c>
      <c r="N6862" s="1" t="s">
        <v>25</v>
      </c>
      <c r="P6862" t="s">
        <v>398</v>
      </c>
      <c r="Q6862" t="s">
        <v>399</v>
      </c>
      <c r="R6862" t="s">
        <v>36</v>
      </c>
      <c r="S6862" t="s">
        <v>37</v>
      </c>
      <c r="T6862" s="2">
        <v>445446</v>
      </c>
      <c r="U6862">
        <v>6.1</v>
      </c>
    </row>
    <row r="6863" spans="1:21" hidden="1" x14ac:dyDescent="0.35">
      <c r="A6863" t="s">
        <v>21</v>
      </c>
      <c r="B6863">
        <v>2017</v>
      </c>
      <c r="C6863" t="s">
        <v>22</v>
      </c>
      <c r="E6863" t="s">
        <v>23</v>
      </c>
      <c r="F6863" t="s">
        <v>24</v>
      </c>
      <c r="G6863">
        <v>22</v>
      </c>
      <c r="N6863" s="1" t="s">
        <v>25</v>
      </c>
      <c r="P6863" t="s">
        <v>398</v>
      </c>
      <c r="Q6863" t="s">
        <v>400</v>
      </c>
      <c r="R6863" t="s">
        <v>39</v>
      </c>
      <c r="S6863" t="s">
        <v>136</v>
      </c>
      <c r="T6863">
        <v>11</v>
      </c>
      <c r="U6863">
        <v>55.4</v>
      </c>
    </row>
    <row r="6864" spans="1:21" hidden="1" x14ac:dyDescent="0.35">
      <c r="A6864" t="s">
        <v>21</v>
      </c>
      <c r="B6864">
        <v>2017</v>
      </c>
      <c r="C6864" t="s">
        <v>22</v>
      </c>
      <c r="E6864" t="s">
        <v>23</v>
      </c>
      <c r="F6864" t="s">
        <v>24</v>
      </c>
      <c r="G6864">
        <v>22</v>
      </c>
      <c r="N6864" s="1" t="s">
        <v>25</v>
      </c>
      <c r="P6864" t="s">
        <v>398</v>
      </c>
      <c r="Q6864" t="s">
        <v>400</v>
      </c>
      <c r="R6864" t="s">
        <v>39</v>
      </c>
      <c r="S6864" t="s">
        <v>138</v>
      </c>
      <c r="T6864" s="2">
        <v>2089</v>
      </c>
      <c r="U6864">
        <v>12.5</v>
      </c>
    </row>
    <row r="6865" spans="1:21" hidden="1" x14ac:dyDescent="0.35">
      <c r="A6865" t="s">
        <v>21</v>
      </c>
      <c r="B6865">
        <v>2017</v>
      </c>
      <c r="C6865" t="s">
        <v>22</v>
      </c>
      <c r="E6865" t="s">
        <v>23</v>
      </c>
      <c r="F6865" t="s">
        <v>24</v>
      </c>
      <c r="G6865">
        <v>22</v>
      </c>
      <c r="N6865" s="1" t="s">
        <v>25</v>
      </c>
      <c r="P6865" t="s">
        <v>398</v>
      </c>
      <c r="Q6865" t="s">
        <v>400</v>
      </c>
      <c r="R6865" t="s">
        <v>39</v>
      </c>
      <c r="S6865" t="s">
        <v>40</v>
      </c>
      <c r="T6865" s="2">
        <v>3468</v>
      </c>
      <c r="U6865">
        <v>5.0999999999999996</v>
      </c>
    </row>
    <row r="6866" spans="1:21" hidden="1" x14ac:dyDescent="0.35">
      <c r="A6866" t="s">
        <v>21</v>
      </c>
      <c r="B6866">
        <v>2017</v>
      </c>
      <c r="C6866" t="s">
        <v>22</v>
      </c>
      <c r="E6866" t="s">
        <v>23</v>
      </c>
      <c r="F6866" t="s">
        <v>24</v>
      </c>
      <c r="G6866">
        <v>22</v>
      </c>
      <c r="N6866" s="1" t="s">
        <v>25</v>
      </c>
      <c r="P6866" t="s">
        <v>398</v>
      </c>
      <c r="Q6866" t="s">
        <v>400</v>
      </c>
      <c r="R6866" t="s">
        <v>39</v>
      </c>
      <c r="S6866" t="s">
        <v>139</v>
      </c>
      <c r="T6866" s="2">
        <v>1086</v>
      </c>
      <c r="U6866">
        <v>12.1</v>
      </c>
    </row>
    <row r="6867" spans="1:21" hidden="1" x14ac:dyDescent="0.35">
      <c r="A6867" t="s">
        <v>21</v>
      </c>
      <c r="B6867">
        <v>2017</v>
      </c>
      <c r="C6867" t="s">
        <v>22</v>
      </c>
      <c r="E6867" t="s">
        <v>23</v>
      </c>
      <c r="F6867" t="s">
        <v>24</v>
      </c>
      <c r="G6867">
        <v>22</v>
      </c>
      <c r="N6867" s="1" t="s">
        <v>25</v>
      </c>
      <c r="P6867" t="s">
        <v>398</v>
      </c>
      <c r="Q6867" t="s">
        <v>400</v>
      </c>
      <c r="R6867" t="s">
        <v>39</v>
      </c>
      <c r="S6867" t="s">
        <v>140</v>
      </c>
      <c r="T6867" s="2">
        <v>1379</v>
      </c>
      <c r="U6867">
        <v>8.4</v>
      </c>
    </row>
    <row r="6868" spans="1:21" hidden="1" x14ac:dyDescent="0.35">
      <c r="A6868" t="s">
        <v>21</v>
      </c>
      <c r="B6868">
        <v>2017</v>
      </c>
      <c r="C6868" t="s">
        <v>22</v>
      </c>
      <c r="E6868" t="s">
        <v>23</v>
      </c>
      <c r="F6868" t="s">
        <v>24</v>
      </c>
      <c r="G6868">
        <v>22</v>
      </c>
      <c r="N6868" s="1" t="s">
        <v>25</v>
      </c>
      <c r="P6868" t="s">
        <v>398</v>
      </c>
      <c r="Q6868" t="s">
        <v>400</v>
      </c>
      <c r="R6868" t="s">
        <v>39</v>
      </c>
      <c r="S6868" t="s">
        <v>142</v>
      </c>
      <c r="T6868" s="2">
        <v>1880</v>
      </c>
      <c r="U6868">
        <v>4.7</v>
      </c>
    </row>
    <row r="6869" spans="1:21" hidden="1" x14ac:dyDescent="0.35">
      <c r="A6869" t="s">
        <v>21</v>
      </c>
      <c r="B6869">
        <v>2017</v>
      </c>
      <c r="C6869" t="s">
        <v>22</v>
      </c>
      <c r="E6869" t="s">
        <v>23</v>
      </c>
      <c r="F6869" t="s">
        <v>24</v>
      </c>
      <c r="G6869">
        <v>22</v>
      </c>
      <c r="N6869" s="1" t="s">
        <v>25</v>
      </c>
      <c r="P6869" t="s">
        <v>398</v>
      </c>
      <c r="Q6869" t="s">
        <v>400</v>
      </c>
      <c r="R6869" t="s">
        <v>39</v>
      </c>
      <c r="S6869" t="s">
        <v>148</v>
      </c>
      <c r="T6869" s="2">
        <v>3223</v>
      </c>
      <c r="U6869">
        <v>4.4000000000000004</v>
      </c>
    </row>
    <row r="6870" spans="1:21" hidden="1" x14ac:dyDescent="0.35">
      <c r="A6870" t="s">
        <v>21</v>
      </c>
      <c r="B6870">
        <v>2017</v>
      </c>
      <c r="C6870" t="s">
        <v>22</v>
      </c>
      <c r="E6870" t="s">
        <v>23</v>
      </c>
      <c r="F6870" t="s">
        <v>24</v>
      </c>
      <c r="G6870">
        <v>22</v>
      </c>
      <c r="N6870" s="1" t="s">
        <v>25</v>
      </c>
      <c r="P6870" t="s">
        <v>398</v>
      </c>
      <c r="Q6870" t="s">
        <v>400</v>
      </c>
      <c r="R6870" t="s">
        <v>39</v>
      </c>
      <c r="S6870" t="s">
        <v>143</v>
      </c>
      <c r="T6870">
        <v>184</v>
      </c>
      <c r="U6870">
        <v>18.600000000000001</v>
      </c>
    </row>
    <row r="6871" spans="1:21" hidden="1" x14ac:dyDescent="0.35">
      <c r="A6871" t="s">
        <v>21</v>
      </c>
      <c r="B6871">
        <v>2017</v>
      </c>
      <c r="C6871" t="s">
        <v>22</v>
      </c>
      <c r="E6871" t="s">
        <v>23</v>
      </c>
      <c r="F6871" t="s">
        <v>24</v>
      </c>
      <c r="G6871">
        <v>22</v>
      </c>
      <c r="N6871" s="1" t="s">
        <v>25</v>
      </c>
      <c r="P6871" t="s">
        <v>398</v>
      </c>
      <c r="Q6871" t="s">
        <v>400</v>
      </c>
      <c r="R6871" t="s">
        <v>39</v>
      </c>
      <c r="S6871" t="s">
        <v>145</v>
      </c>
      <c r="T6871" s="2">
        <v>1343</v>
      </c>
      <c r="U6871">
        <v>7.7</v>
      </c>
    </row>
    <row r="6872" spans="1:21" hidden="1" x14ac:dyDescent="0.35">
      <c r="A6872" t="s">
        <v>21</v>
      </c>
      <c r="B6872">
        <v>2017</v>
      </c>
      <c r="C6872" t="s">
        <v>22</v>
      </c>
      <c r="E6872" t="s">
        <v>23</v>
      </c>
      <c r="F6872" t="s">
        <v>24</v>
      </c>
      <c r="G6872">
        <v>22</v>
      </c>
      <c r="N6872" s="1" t="s">
        <v>25</v>
      </c>
      <c r="P6872" t="s">
        <v>398</v>
      </c>
      <c r="Q6872" t="s">
        <v>400</v>
      </c>
      <c r="R6872" t="s">
        <v>39</v>
      </c>
      <c r="S6872" t="s">
        <v>149</v>
      </c>
      <c r="T6872">
        <v>59</v>
      </c>
      <c r="U6872">
        <v>18.899999999999999</v>
      </c>
    </row>
    <row r="6873" spans="1:21" hidden="1" x14ac:dyDescent="0.35">
      <c r="A6873" t="s">
        <v>21</v>
      </c>
      <c r="B6873">
        <v>2017</v>
      </c>
      <c r="C6873" t="s">
        <v>22</v>
      </c>
      <c r="E6873" t="s">
        <v>23</v>
      </c>
      <c r="F6873" t="s">
        <v>24</v>
      </c>
      <c r="G6873">
        <v>22</v>
      </c>
      <c r="N6873" s="1" t="s">
        <v>25</v>
      </c>
      <c r="P6873" t="s">
        <v>398</v>
      </c>
      <c r="Q6873" t="s">
        <v>400</v>
      </c>
      <c r="R6873" t="s">
        <v>39</v>
      </c>
      <c r="S6873" t="s">
        <v>146</v>
      </c>
      <c r="T6873">
        <v>48</v>
      </c>
      <c r="U6873">
        <v>29.1</v>
      </c>
    </row>
    <row r="6874" spans="1:21" hidden="1" x14ac:dyDescent="0.35">
      <c r="A6874" t="s">
        <v>21</v>
      </c>
      <c r="B6874">
        <v>2017</v>
      </c>
      <c r="C6874" t="s">
        <v>22</v>
      </c>
      <c r="E6874" t="s">
        <v>23</v>
      </c>
      <c r="F6874" t="s">
        <v>24</v>
      </c>
      <c r="G6874">
        <v>22</v>
      </c>
      <c r="N6874" s="1" t="s">
        <v>25</v>
      </c>
      <c r="P6874" t="s">
        <v>398</v>
      </c>
      <c r="Q6874" t="s">
        <v>400</v>
      </c>
      <c r="R6874" t="s">
        <v>28</v>
      </c>
      <c r="S6874" t="s">
        <v>56</v>
      </c>
      <c r="T6874">
        <v>328</v>
      </c>
      <c r="U6874">
        <v>43.4</v>
      </c>
    </row>
    <row r="6875" spans="1:21" hidden="1" x14ac:dyDescent="0.35">
      <c r="A6875" t="s">
        <v>21</v>
      </c>
      <c r="B6875">
        <v>2017</v>
      </c>
      <c r="C6875" t="s">
        <v>22</v>
      </c>
      <c r="E6875" t="s">
        <v>23</v>
      </c>
      <c r="F6875" t="s">
        <v>24</v>
      </c>
      <c r="G6875">
        <v>22</v>
      </c>
      <c r="N6875" s="1" t="s">
        <v>25</v>
      </c>
      <c r="P6875" t="s">
        <v>398</v>
      </c>
      <c r="Q6875" t="s">
        <v>400</v>
      </c>
      <c r="R6875" t="s">
        <v>28</v>
      </c>
      <c r="S6875" t="s">
        <v>57</v>
      </c>
      <c r="T6875">
        <v>328</v>
      </c>
      <c r="U6875">
        <v>43.1</v>
      </c>
    </row>
    <row r="6876" spans="1:21" hidden="1" x14ac:dyDescent="0.35">
      <c r="A6876" t="s">
        <v>21</v>
      </c>
      <c r="B6876">
        <v>2017</v>
      </c>
      <c r="C6876" t="s">
        <v>22</v>
      </c>
      <c r="E6876" t="s">
        <v>23</v>
      </c>
      <c r="F6876" t="s">
        <v>24</v>
      </c>
      <c r="G6876">
        <v>22</v>
      </c>
      <c r="N6876" s="1" t="s">
        <v>25</v>
      </c>
      <c r="P6876" t="s">
        <v>398</v>
      </c>
      <c r="Q6876" t="s">
        <v>400</v>
      </c>
      <c r="R6876" t="s">
        <v>28</v>
      </c>
      <c r="S6876" t="s">
        <v>59</v>
      </c>
      <c r="T6876" s="2">
        <v>1981</v>
      </c>
      <c r="U6876">
        <v>5.6</v>
      </c>
    </row>
    <row r="6877" spans="1:21" hidden="1" x14ac:dyDescent="0.35">
      <c r="A6877" t="s">
        <v>21</v>
      </c>
      <c r="B6877">
        <v>2017</v>
      </c>
      <c r="C6877" t="s">
        <v>22</v>
      </c>
      <c r="E6877" t="s">
        <v>23</v>
      </c>
      <c r="F6877" t="s">
        <v>24</v>
      </c>
      <c r="G6877">
        <v>22</v>
      </c>
      <c r="N6877" s="1" t="s">
        <v>25</v>
      </c>
      <c r="P6877" t="s">
        <v>398</v>
      </c>
      <c r="Q6877" t="s">
        <v>400</v>
      </c>
      <c r="R6877" t="s">
        <v>28</v>
      </c>
      <c r="S6877" t="s">
        <v>60</v>
      </c>
      <c r="T6877">
        <v>809</v>
      </c>
      <c r="U6877">
        <v>15.1</v>
      </c>
    </row>
    <row r="6878" spans="1:21" hidden="1" x14ac:dyDescent="0.35">
      <c r="A6878" t="s">
        <v>21</v>
      </c>
      <c r="B6878">
        <v>2017</v>
      </c>
      <c r="C6878" t="s">
        <v>22</v>
      </c>
      <c r="E6878" t="s">
        <v>23</v>
      </c>
      <c r="F6878" t="s">
        <v>24</v>
      </c>
      <c r="G6878">
        <v>22</v>
      </c>
      <c r="N6878" s="1" t="s">
        <v>25</v>
      </c>
      <c r="P6878" t="s">
        <v>398</v>
      </c>
      <c r="Q6878" t="s">
        <v>400</v>
      </c>
      <c r="R6878" t="s">
        <v>28</v>
      </c>
      <c r="S6878" t="s">
        <v>61</v>
      </c>
      <c r="T6878">
        <v>626</v>
      </c>
      <c r="U6878">
        <v>16.3</v>
      </c>
    </row>
    <row r="6879" spans="1:21" hidden="1" x14ac:dyDescent="0.35">
      <c r="A6879" t="s">
        <v>21</v>
      </c>
      <c r="B6879">
        <v>2017</v>
      </c>
      <c r="C6879" t="s">
        <v>22</v>
      </c>
      <c r="E6879" t="s">
        <v>23</v>
      </c>
      <c r="F6879" t="s">
        <v>24</v>
      </c>
      <c r="G6879">
        <v>22</v>
      </c>
      <c r="N6879" s="1" t="s">
        <v>25</v>
      </c>
      <c r="P6879" t="s">
        <v>398</v>
      </c>
      <c r="Q6879" t="s">
        <v>400</v>
      </c>
      <c r="R6879" t="s">
        <v>28</v>
      </c>
      <c r="S6879" t="s">
        <v>62</v>
      </c>
      <c r="T6879">
        <v>468</v>
      </c>
      <c r="U6879">
        <v>13.4</v>
      </c>
    </row>
    <row r="6880" spans="1:21" hidden="1" x14ac:dyDescent="0.35">
      <c r="A6880" t="s">
        <v>21</v>
      </c>
      <c r="B6880">
        <v>2017</v>
      </c>
      <c r="C6880" t="s">
        <v>22</v>
      </c>
      <c r="E6880" t="s">
        <v>23</v>
      </c>
      <c r="F6880" t="s">
        <v>24</v>
      </c>
      <c r="G6880">
        <v>22</v>
      </c>
      <c r="N6880" s="1" t="s">
        <v>25</v>
      </c>
      <c r="P6880" t="s">
        <v>398</v>
      </c>
      <c r="Q6880" t="s">
        <v>400</v>
      </c>
      <c r="R6880" t="s">
        <v>28</v>
      </c>
      <c r="S6880" t="s">
        <v>63</v>
      </c>
      <c r="T6880">
        <v>197</v>
      </c>
      <c r="U6880">
        <v>9.1</v>
      </c>
    </row>
    <row r="6881" spans="1:21" hidden="1" x14ac:dyDescent="0.35">
      <c r="A6881" t="s">
        <v>21</v>
      </c>
      <c r="B6881">
        <v>2017</v>
      </c>
      <c r="C6881" t="s">
        <v>22</v>
      </c>
      <c r="E6881" t="s">
        <v>23</v>
      </c>
      <c r="F6881" t="s">
        <v>24</v>
      </c>
      <c r="G6881">
        <v>22</v>
      </c>
      <c r="N6881" s="1" t="s">
        <v>25</v>
      </c>
      <c r="P6881" t="s">
        <v>398</v>
      </c>
      <c r="Q6881" t="s">
        <v>400</v>
      </c>
      <c r="R6881" t="s">
        <v>28</v>
      </c>
      <c r="S6881" t="s">
        <v>64</v>
      </c>
      <c r="T6881">
        <v>307</v>
      </c>
      <c r="U6881">
        <v>21.4</v>
      </c>
    </row>
    <row r="6882" spans="1:21" hidden="1" x14ac:dyDescent="0.35">
      <c r="A6882" t="s">
        <v>21</v>
      </c>
      <c r="B6882">
        <v>2017</v>
      </c>
      <c r="C6882" t="s">
        <v>22</v>
      </c>
      <c r="E6882" t="s">
        <v>23</v>
      </c>
      <c r="F6882" t="s">
        <v>24</v>
      </c>
      <c r="G6882">
        <v>22</v>
      </c>
      <c r="N6882" s="1" t="s">
        <v>25</v>
      </c>
      <c r="P6882" t="s">
        <v>398</v>
      </c>
      <c r="Q6882" t="s">
        <v>400</v>
      </c>
      <c r="R6882" t="s">
        <v>28</v>
      </c>
      <c r="S6882" t="s">
        <v>65</v>
      </c>
      <c r="T6882">
        <v>976</v>
      </c>
      <c r="U6882">
        <v>13.4</v>
      </c>
    </row>
    <row r="6883" spans="1:21" hidden="1" x14ac:dyDescent="0.35">
      <c r="A6883" t="s">
        <v>21</v>
      </c>
      <c r="B6883">
        <v>2017</v>
      </c>
      <c r="C6883" t="s">
        <v>22</v>
      </c>
      <c r="E6883" t="s">
        <v>23</v>
      </c>
      <c r="F6883" t="s">
        <v>24</v>
      </c>
      <c r="G6883">
        <v>22</v>
      </c>
      <c r="N6883" s="1" t="s">
        <v>25</v>
      </c>
      <c r="P6883" t="s">
        <v>398</v>
      </c>
      <c r="Q6883" t="s">
        <v>400</v>
      </c>
      <c r="R6883" t="s">
        <v>28</v>
      </c>
      <c r="S6883" t="s">
        <v>66</v>
      </c>
      <c r="T6883">
        <v>749</v>
      </c>
      <c r="U6883">
        <v>13.1</v>
      </c>
    </row>
    <row r="6884" spans="1:21" hidden="1" x14ac:dyDescent="0.35">
      <c r="A6884" t="s">
        <v>21</v>
      </c>
      <c r="B6884">
        <v>2017</v>
      </c>
      <c r="C6884" t="s">
        <v>22</v>
      </c>
      <c r="E6884" t="s">
        <v>23</v>
      </c>
      <c r="F6884" t="s">
        <v>24</v>
      </c>
      <c r="G6884">
        <v>22</v>
      </c>
      <c r="N6884" s="1" t="s">
        <v>25</v>
      </c>
      <c r="P6884" t="s">
        <v>398</v>
      </c>
      <c r="Q6884" t="s">
        <v>400</v>
      </c>
      <c r="R6884" t="s">
        <v>28</v>
      </c>
      <c r="S6884" t="s">
        <v>29</v>
      </c>
      <c r="T6884">
        <v>513</v>
      </c>
      <c r="U6884">
        <v>13.5</v>
      </c>
    </row>
    <row r="6885" spans="1:21" hidden="1" x14ac:dyDescent="0.35">
      <c r="A6885" t="s">
        <v>21</v>
      </c>
      <c r="B6885">
        <v>2017</v>
      </c>
      <c r="C6885" t="s">
        <v>22</v>
      </c>
      <c r="E6885" t="s">
        <v>23</v>
      </c>
      <c r="F6885" t="s">
        <v>24</v>
      </c>
      <c r="G6885">
        <v>22</v>
      </c>
      <c r="N6885" s="1" t="s">
        <v>25</v>
      </c>
      <c r="P6885" t="s">
        <v>398</v>
      </c>
      <c r="Q6885" t="s">
        <v>400</v>
      </c>
      <c r="R6885" t="s">
        <v>28</v>
      </c>
      <c r="S6885" t="s">
        <v>67</v>
      </c>
      <c r="T6885">
        <v>738</v>
      </c>
      <c r="U6885">
        <v>14.7</v>
      </c>
    </row>
    <row r="6886" spans="1:21" hidden="1" x14ac:dyDescent="0.35">
      <c r="A6886" t="s">
        <v>21</v>
      </c>
      <c r="B6886">
        <v>2017</v>
      </c>
      <c r="C6886" t="s">
        <v>22</v>
      </c>
      <c r="E6886" t="s">
        <v>23</v>
      </c>
      <c r="F6886" t="s">
        <v>24</v>
      </c>
      <c r="G6886">
        <v>22</v>
      </c>
      <c r="N6886" s="1" t="s">
        <v>25</v>
      </c>
      <c r="P6886" t="s">
        <v>398</v>
      </c>
      <c r="Q6886" t="s">
        <v>400</v>
      </c>
      <c r="R6886" t="s">
        <v>41</v>
      </c>
      <c r="S6886" t="s">
        <v>150</v>
      </c>
      <c r="T6886">
        <v>11</v>
      </c>
      <c r="U6886">
        <v>21.3</v>
      </c>
    </row>
    <row r="6887" spans="1:21" hidden="1" x14ac:dyDescent="0.35">
      <c r="A6887" t="s">
        <v>21</v>
      </c>
      <c r="B6887">
        <v>2017</v>
      </c>
      <c r="C6887" t="s">
        <v>22</v>
      </c>
      <c r="E6887" t="s">
        <v>23</v>
      </c>
      <c r="F6887" t="s">
        <v>24</v>
      </c>
      <c r="G6887">
        <v>22</v>
      </c>
      <c r="N6887" s="1" t="s">
        <v>25</v>
      </c>
      <c r="P6887" t="s">
        <v>398</v>
      </c>
      <c r="Q6887" t="s">
        <v>400</v>
      </c>
      <c r="R6887" t="s">
        <v>41</v>
      </c>
      <c r="S6887" t="s">
        <v>151</v>
      </c>
      <c r="T6887">
        <v>157</v>
      </c>
      <c r="U6887">
        <v>71.2</v>
      </c>
    </row>
    <row r="6888" spans="1:21" hidden="1" x14ac:dyDescent="0.35">
      <c r="A6888" t="s">
        <v>21</v>
      </c>
      <c r="B6888">
        <v>2017</v>
      </c>
      <c r="C6888" t="s">
        <v>22</v>
      </c>
      <c r="E6888" t="s">
        <v>23</v>
      </c>
      <c r="F6888" t="s">
        <v>24</v>
      </c>
      <c r="G6888">
        <v>22</v>
      </c>
      <c r="N6888" s="1" t="s">
        <v>25</v>
      </c>
      <c r="P6888" t="s">
        <v>398</v>
      </c>
      <c r="Q6888" t="s">
        <v>400</v>
      </c>
      <c r="R6888" t="s">
        <v>41</v>
      </c>
      <c r="S6888" t="s">
        <v>152</v>
      </c>
      <c r="T6888">
        <v>88</v>
      </c>
      <c r="U6888">
        <v>21.8</v>
      </c>
    </row>
    <row r="6889" spans="1:21" hidden="1" x14ac:dyDescent="0.35">
      <c r="A6889" t="s">
        <v>21</v>
      </c>
      <c r="B6889">
        <v>2017</v>
      </c>
      <c r="C6889" t="s">
        <v>22</v>
      </c>
      <c r="E6889" t="s">
        <v>23</v>
      </c>
      <c r="F6889" t="s">
        <v>24</v>
      </c>
      <c r="G6889">
        <v>22</v>
      </c>
      <c r="N6889" s="1" t="s">
        <v>25</v>
      </c>
      <c r="P6889" t="s">
        <v>398</v>
      </c>
      <c r="Q6889" t="s">
        <v>400</v>
      </c>
      <c r="R6889" t="s">
        <v>41</v>
      </c>
      <c r="S6889" t="s">
        <v>153</v>
      </c>
      <c r="T6889">
        <v>54</v>
      </c>
      <c r="U6889">
        <v>51</v>
      </c>
    </row>
    <row r="6890" spans="1:21" hidden="1" x14ac:dyDescent="0.35">
      <c r="A6890" t="s">
        <v>21</v>
      </c>
      <c r="B6890">
        <v>2017</v>
      </c>
      <c r="C6890" t="s">
        <v>22</v>
      </c>
      <c r="E6890" t="s">
        <v>23</v>
      </c>
      <c r="F6890" t="s">
        <v>24</v>
      </c>
      <c r="G6890">
        <v>22</v>
      </c>
      <c r="N6890" s="1" t="s">
        <v>25</v>
      </c>
      <c r="P6890" t="s">
        <v>398</v>
      </c>
      <c r="Q6890" t="s">
        <v>400</v>
      </c>
      <c r="R6890" t="s">
        <v>41</v>
      </c>
      <c r="S6890" t="s">
        <v>154</v>
      </c>
      <c r="T6890">
        <v>18</v>
      </c>
      <c r="U6890">
        <v>38.5</v>
      </c>
    </row>
    <row r="6891" spans="1:21" hidden="1" x14ac:dyDescent="0.35">
      <c r="A6891" t="s">
        <v>21</v>
      </c>
      <c r="B6891">
        <v>2017</v>
      </c>
      <c r="C6891" t="s">
        <v>22</v>
      </c>
      <c r="E6891" t="s">
        <v>23</v>
      </c>
      <c r="F6891" t="s">
        <v>24</v>
      </c>
      <c r="G6891">
        <v>22</v>
      </c>
      <c r="N6891" s="1" t="s">
        <v>25</v>
      </c>
      <c r="P6891" t="s">
        <v>398</v>
      </c>
      <c r="Q6891" t="s">
        <v>400</v>
      </c>
      <c r="R6891" t="s">
        <v>41</v>
      </c>
      <c r="S6891" t="s">
        <v>155</v>
      </c>
      <c r="T6891">
        <v>328</v>
      </c>
      <c r="U6891">
        <v>43.1</v>
      </c>
    </row>
    <row r="6892" spans="1:21" hidden="1" x14ac:dyDescent="0.35">
      <c r="A6892" t="s">
        <v>21</v>
      </c>
      <c r="B6892">
        <v>2017</v>
      </c>
      <c r="C6892" t="s">
        <v>22</v>
      </c>
      <c r="E6892" t="s">
        <v>23</v>
      </c>
      <c r="F6892" t="s">
        <v>24</v>
      </c>
      <c r="G6892">
        <v>22</v>
      </c>
      <c r="N6892" s="1" t="s">
        <v>25</v>
      </c>
      <c r="P6892" t="s">
        <v>398</v>
      </c>
      <c r="Q6892" t="s">
        <v>400</v>
      </c>
      <c r="R6892" t="s">
        <v>41</v>
      </c>
      <c r="S6892" t="s">
        <v>156</v>
      </c>
      <c r="T6892" s="2">
        <v>1665</v>
      </c>
      <c r="U6892">
        <v>5.2</v>
      </c>
    </row>
    <row r="6893" spans="1:21" hidden="1" x14ac:dyDescent="0.35">
      <c r="A6893" t="s">
        <v>21</v>
      </c>
      <c r="B6893">
        <v>2017</v>
      </c>
      <c r="C6893" t="s">
        <v>22</v>
      </c>
      <c r="E6893" t="s">
        <v>23</v>
      </c>
      <c r="F6893" t="s">
        <v>24</v>
      </c>
      <c r="G6893">
        <v>22</v>
      </c>
      <c r="N6893" s="1" t="s">
        <v>25</v>
      </c>
      <c r="P6893" t="s">
        <v>398</v>
      </c>
      <c r="Q6893" t="s">
        <v>400</v>
      </c>
      <c r="R6893" t="s">
        <v>41</v>
      </c>
      <c r="S6893" t="s">
        <v>157</v>
      </c>
      <c r="T6893">
        <v>316</v>
      </c>
      <c r="U6893">
        <v>33.299999999999997</v>
      </c>
    </row>
    <row r="6894" spans="1:21" hidden="1" x14ac:dyDescent="0.35">
      <c r="A6894" t="s">
        <v>21</v>
      </c>
      <c r="B6894">
        <v>2017</v>
      </c>
      <c r="C6894" t="s">
        <v>22</v>
      </c>
      <c r="E6894" t="s">
        <v>23</v>
      </c>
      <c r="F6894" t="s">
        <v>24</v>
      </c>
      <c r="G6894">
        <v>22</v>
      </c>
      <c r="N6894" s="1" t="s">
        <v>25</v>
      </c>
      <c r="P6894" t="s">
        <v>398</v>
      </c>
      <c r="Q6894" t="s">
        <v>400</v>
      </c>
      <c r="R6894" t="s">
        <v>41</v>
      </c>
      <c r="S6894" t="s">
        <v>158</v>
      </c>
      <c r="T6894">
        <v>263</v>
      </c>
      <c r="U6894">
        <v>19.2</v>
      </c>
    </row>
    <row r="6895" spans="1:21" hidden="1" x14ac:dyDescent="0.35">
      <c r="A6895" t="s">
        <v>21</v>
      </c>
      <c r="B6895">
        <v>2017</v>
      </c>
      <c r="C6895" t="s">
        <v>22</v>
      </c>
      <c r="E6895" t="s">
        <v>23</v>
      </c>
      <c r="F6895" t="s">
        <v>24</v>
      </c>
      <c r="G6895">
        <v>22</v>
      </c>
      <c r="N6895" s="1" t="s">
        <v>25</v>
      </c>
      <c r="P6895" t="s">
        <v>398</v>
      </c>
      <c r="Q6895" t="s">
        <v>400</v>
      </c>
      <c r="R6895" t="s">
        <v>41</v>
      </c>
      <c r="S6895" t="s">
        <v>159</v>
      </c>
      <c r="T6895">
        <v>64</v>
      </c>
      <c r="U6895">
        <v>61.8</v>
      </c>
    </row>
    <row r="6896" spans="1:21" hidden="1" x14ac:dyDescent="0.35">
      <c r="A6896" t="s">
        <v>21</v>
      </c>
      <c r="B6896">
        <v>2017</v>
      </c>
      <c r="C6896" t="s">
        <v>22</v>
      </c>
      <c r="E6896" t="s">
        <v>23</v>
      </c>
      <c r="F6896" t="s">
        <v>24</v>
      </c>
      <c r="G6896">
        <v>22</v>
      </c>
      <c r="N6896" s="1" t="s">
        <v>25</v>
      </c>
      <c r="P6896" t="s">
        <v>398</v>
      </c>
      <c r="Q6896" t="s">
        <v>400</v>
      </c>
      <c r="R6896" t="s">
        <v>41</v>
      </c>
      <c r="S6896" t="s">
        <v>160</v>
      </c>
      <c r="T6896">
        <v>482</v>
      </c>
      <c r="U6896">
        <v>15.2</v>
      </c>
    </row>
    <row r="6897" spans="1:21" hidden="1" x14ac:dyDescent="0.35">
      <c r="A6897" t="s">
        <v>21</v>
      </c>
      <c r="B6897">
        <v>2017</v>
      </c>
      <c r="C6897" t="s">
        <v>22</v>
      </c>
      <c r="E6897" t="s">
        <v>23</v>
      </c>
      <c r="F6897" t="s">
        <v>24</v>
      </c>
      <c r="G6897">
        <v>22</v>
      </c>
      <c r="N6897" s="1" t="s">
        <v>25</v>
      </c>
      <c r="P6897" t="s">
        <v>398</v>
      </c>
      <c r="Q6897" t="s">
        <v>400</v>
      </c>
      <c r="R6897" t="s">
        <v>41</v>
      </c>
      <c r="S6897" t="s">
        <v>401</v>
      </c>
      <c r="T6897">
        <v>143</v>
      </c>
      <c r="U6897">
        <v>29.5</v>
      </c>
    </row>
    <row r="6898" spans="1:21" hidden="1" x14ac:dyDescent="0.35">
      <c r="A6898" t="s">
        <v>21</v>
      </c>
      <c r="B6898">
        <v>2017</v>
      </c>
      <c r="C6898" t="s">
        <v>22</v>
      </c>
      <c r="E6898" t="s">
        <v>23</v>
      </c>
      <c r="F6898" t="s">
        <v>24</v>
      </c>
      <c r="G6898">
        <v>22</v>
      </c>
      <c r="N6898" s="1" t="s">
        <v>25</v>
      </c>
      <c r="P6898" t="s">
        <v>398</v>
      </c>
      <c r="Q6898" t="s">
        <v>400</v>
      </c>
      <c r="R6898" t="s">
        <v>41</v>
      </c>
      <c r="S6898" t="s">
        <v>161</v>
      </c>
      <c r="T6898">
        <v>86</v>
      </c>
      <c r="U6898">
        <v>22.8</v>
      </c>
    </row>
    <row r="6899" spans="1:21" hidden="1" x14ac:dyDescent="0.35">
      <c r="A6899" t="s">
        <v>21</v>
      </c>
      <c r="B6899">
        <v>2017</v>
      </c>
      <c r="C6899" t="s">
        <v>22</v>
      </c>
      <c r="E6899" t="s">
        <v>23</v>
      </c>
      <c r="F6899" t="s">
        <v>24</v>
      </c>
      <c r="G6899">
        <v>22</v>
      </c>
      <c r="N6899" s="1" t="s">
        <v>25</v>
      </c>
      <c r="P6899" t="s">
        <v>398</v>
      </c>
      <c r="Q6899" t="s">
        <v>400</v>
      </c>
      <c r="R6899" t="s">
        <v>41</v>
      </c>
      <c r="S6899" t="s">
        <v>162</v>
      </c>
      <c r="T6899">
        <v>397</v>
      </c>
      <c r="U6899">
        <v>17.7</v>
      </c>
    </row>
    <row r="6900" spans="1:21" hidden="1" x14ac:dyDescent="0.35">
      <c r="A6900" t="s">
        <v>21</v>
      </c>
      <c r="B6900">
        <v>2017</v>
      </c>
      <c r="C6900" t="s">
        <v>22</v>
      </c>
      <c r="E6900" t="s">
        <v>23</v>
      </c>
      <c r="F6900" t="s">
        <v>24</v>
      </c>
      <c r="G6900">
        <v>22</v>
      </c>
      <c r="N6900" s="1" t="s">
        <v>25</v>
      </c>
      <c r="P6900" t="s">
        <v>398</v>
      </c>
      <c r="Q6900" t="s">
        <v>400</v>
      </c>
      <c r="R6900" t="s">
        <v>41</v>
      </c>
      <c r="S6900" t="s">
        <v>163</v>
      </c>
      <c r="T6900">
        <v>104</v>
      </c>
      <c r="U6900">
        <v>25.1</v>
      </c>
    </row>
    <row r="6901" spans="1:21" hidden="1" x14ac:dyDescent="0.35">
      <c r="A6901" t="s">
        <v>21</v>
      </c>
      <c r="B6901">
        <v>2017</v>
      </c>
      <c r="C6901" t="s">
        <v>22</v>
      </c>
      <c r="E6901" t="s">
        <v>23</v>
      </c>
      <c r="F6901" t="s">
        <v>24</v>
      </c>
      <c r="G6901">
        <v>22</v>
      </c>
      <c r="N6901" s="1" t="s">
        <v>25</v>
      </c>
      <c r="P6901" t="s">
        <v>398</v>
      </c>
      <c r="Q6901" t="s">
        <v>400</v>
      </c>
      <c r="R6901" t="s">
        <v>41</v>
      </c>
      <c r="S6901" t="s">
        <v>164</v>
      </c>
      <c r="T6901">
        <v>96</v>
      </c>
      <c r="U6901">
        <v>51.9</v>
      </c>
    </row>
    <row r="6902" spans="1:21" hidden="1" x14ac:dyDescent="0.35">
      <c r="A6902" t="s">
        <v>21</v>
      </c>
      <c r="B6902">
        <v>2017</v>
      </c>
      <c r="C6902" t="s">
        <v>22</v>
      </c>
      <c r="E6902" t="s">
        <v>23</v>
      </c>
      <c r="F6902" t="s">
        <v>24</v>
      </c>
      <c r="G6902">
        <v>22</v>
      </c>
      <c r="N6902" s="1" t="s">
        <v>25</v>
      </c>
      <c r="P6902" t="s">
        <v>398</v>
      </c>
      <c r="Q6902" t="s">
        <v>400</v>
      </c>
      <c r="R6902" t="s">
        <v>41</v>
      </c>
      <c r="S6902" t="s">
        <v>165</v>
      </c>
      <c r="T6902">
        <v>268</v>
      </c>
      <c r="U6902">
        <v>21.8</v>
      </c>
    </row>
    <row r="6903" spans="1:21" hidden="1" x14ac:dyDescent="0.35">
      <c r="A6903" t="s">
        <v>21</v>
      </c>
      <c r="B6903">
        <v>2017</v>
      </c>
      <c r="C6903" t="s">
        <v>22</v>
      </c>
      <c r="E6903" t="s">
        <v>23</v>
      </c>
      <c r="F6903" t="s">
        <v>24</v>
      </c>
      <c r="G6903">
        <v>22</v>
      </c>
      <c r="N6903" s="1" t="s">
        <v>25</v>
      </c>
      <c r="P6903" t="s">
        <v>398</v>
      </c>
      <c r="Q6903" t="s">
        <v>400</v>
      </c>
      <c r="R6903" t="s">
        <v>41</v>
      </c>
      <c r="S6903" t="s">
        <v>402</v>
      </c>
      <c r="T6903">
        <v>10</v>
      </c>
      <c r="U6903">
        <v>38</v>
      </c>
    </row>
    <row r="6904" spans="1:21" hidden="1" x14ac:dyDescent="0.35">
      <c r="A6904" t="s">
        <v>21</v>
      </c>
      <c r="B6904">
        <v>2017</v>
      </c>
      <c r="C6904" t="s">
        <v>22</v>
      </c>
      <c r="E6904" t="s">
        <v>23</v>
      </c>
      <c r="F6904" t="s">
        <v>24</v>
      </c>
      <c r="G6904">
        <v>22</v>
      </c>
      <c r="N6904" s="1" t="s">
        <v>25</v>
      </c>
      <c r="P6904" t="s">
        <v>398</v>
      </c>
      <c r="Q6904" t="s">
        <v>400</v>
      </c>
      <c r="R6904" t="s">
        <v>41</v>
      </c>
      <c r="S6904" t="s">
        <v>166</v>
      </c>
      <c r="T6904">
        <v>62</v>
      </c>
      <c r="U6904">
        <v>10.1</v>
      </c>
    </row>
    <row r="6905" spans="1:21" hidden="1" x14ac:dyDescent="0.35">
      <c r="A6905" t="s">
        <v>21</v>
      </c>
      <c r="B6905">
        <v>2017</v>
      </c>
      <c r="C6905" t="s">
        <v>22</v>
      </c>
      <c r="E6905" t="s">
        <v>23</v>
      </c>
      <c r="F6905" t="s">
        <v>24</v>
      </c>
      <c r="G6905">
        <v>22</v>
      </c>
      <c r="N6905" s="1" t="s">
        <v>25</v>
      </c>
      <c r="P6905" t="s">
        <v>398</v>
      </c>
      <c r="Q6905" t="s">
        <v>400</v>
      </c>
      <c r="R6905" t="s">
        <v>41</v>
      </c>
      <c r="S6905" t="s">
        <v>167</v>
      </c>
      <c r="T6905">
        <v>53</v>
      </c>
      <c r="U6905">
        <v>16.3</v>
      </c>
    </row>
    <row r="6906" spans="1:21" hidden="1" x14ac:dyDescent="0.35">
      <c r="A6906" t="s">
        <v>21</v>
      </c>
      <c r="B6906">
        <v>2017</v>
      </c>
      <c r="C6906" t="s">
        <v>22</v>
      </c>
      <c r="E6906" t="s">
        <v>23</v>
      </c>
      <c r="F6906" t="s">
        <v>24</v>
      </c>
      <c r="G6906">
        <v>22</v>
      </c>
      <c r="N6906" s="1" t="s">
        <v>25</v>
      </c>
      <c r="P6906" t="s">
        <v>398</v>
      </c>
      <c r="Q6906" t="s">
        <v>400</v>
      </c>
      <c r="R6906" t="s">
        <v>41</v>
      </c>
      <c r="S6906" t="s">
        <v>168</v>
      </c>
      <c r="T6906">
        <v>38</v>
      </c>
      <c r="U6906">
        <v>47.6</v>
      </c>
    </row>
    <row r="6907" spans="1:21" hidden="1" x14ac:dyDescent="0.35">
      <c r="A6907" t="s">
        <v>21</v>
      </c>
      <c r="B6907">
        <v>2017</v>
      </c>
      <c r="C6907" t="s">
        <v>22</v>
      </c>
      <c r="E6907" t="s">
        <v>23</v>
      </c>
      <c r="F6907" t="s">
        <v>24</v>
      </c>
      <c r="G6907">
        <v>22</v>
      </c>
      <c r="N6907" s="1" t="s">
        <v>25</v>
      </c>
      <c r="P6907" t="s">
        <v>398</v>
      </c>
      <c r="Q6907" t="s">
        <v>400</v>
      </c>
      <c r="R6907" t="s">
        <v>41</v>
      </c>
      <c r="S6907" t="s">
        <v>169</v>
      </c>
      <c r="T6907">
        <v>34</v>
      </c>
      <c r="U6907">
        <v>36.4</v>
      </c>
    </row>
    <row r="6908" spans="1:21" hidden="1" x14ac:dyDescent="0.35">
      <c r="A6908" t="s">
        <v>21</v>
      </c>
      <c r="B6908">
        <v>2017</v>
      </c>
      <c r="C6908" t="s">
        <v>22</v>
      </c>
      <c r="E6908" t="s">
        <v>23</v>
      </c>
      <c r="F6908" t="s">
        <v>24</v>
      </c>
      <c r="G6908">
        <v>22</v>
      </c>
      <c r="N6908" s="1" t="s">
        <v>25</v>
      </c>
      <c r="P6908" t="s">
        <v>398</v>
      </c>
      <c r="Q6908" t="s">
        <v>400</v>
      </c>
      <c r="R6908" t="s">
        <v>41</v>
      </c>
      <c r="S6908" t="s">
        <v>170</v>
      </c>
      <c r="T6908">
        <v>34</v>
      </c>
      <c r="U6908">
        <v>22.4</v>
      </c>
    </row>
    <row r="6909" spans="1:21" hidden="1" x14ac:dyDescent="0.35">
      <c r="A6909" t="s">
        <v>21</v>
      </c>
      <c r="B6909">
        <v>2017</v>
      </c>
      <c r="C6909" t="s">
        <v>22</v>
      </c>
      <c r="E6909" t="s">
        <v>23</v>
      </c>
      <c r="F6909" t="s">
        <v>24</v>
      </c>
      <c r="G6909">
        <v>22</v>
      </c>
      <c r="N6909" s="1" t="s">
        <v>25</v>
      </c>
      <c r="P6909" t="s">
        <v>398</v>
      </c>
      <c r="Q6909" t="s">
        <v>400</v>
      </c>
      <c r="R6909" t="s">
        <v>41</v>
      </c>
      <c r="S6909" t="s">
        <v>171</v>
      </c>
      <c r="T6909">
        <v>80</v>
      </c>
      <c r="U6909">
        <v>50.8</v>
      </c>
    </row>
    <row r="6910" spans="1:21" hidden="1" x14ac:dyDescent="0.35">
      <c r="A6910" t="s">
        <v>21</v>
      </c>
      <c r="B6910">
        <v>2017</v>
      </c>
      <c r="C6910" t="s">
        <v>22</v>
      </c>
      <c r="E6910" t="s">
        <v>23</v>
      </c>
      <c r="F6910" t="s">
        <v>24</v>
      </c>
      <c r="G6910">
        <v>22</v>
      </c>
      <c r="N6910" s="1" t="s">
        <v>25</v>
      </c>
      <c r="P6910" t="s">
        <v>398</v>
      </c>
      <c r="Q6910" t="s">
        <v>400</v>
      </c>
      <c r="R6910" t="s">
        <v>41</v>
      </c>
      <c r="S6910" t="s">
        <v>172</v>
      </c>
      <c r="T6910">
        <v>191</v>
      </c>
      <c r="U6910">
        <v>26.1</v>
      </c>
    </row>
    <row r="6911" spans="1:21" hidden="1" x14ac:dyDescent="0.35">
      <c r="A6911" t="s">
        <v>21</v>
      </c>
      <c r="B6911">
        <v>2017</v>
      </c>
      <c r="C6911" t="s">
        <v>22</v>
      </c>
      <c r="E6911" t="s">
        <v>23</v>
      </c>
      <c r="F6911" t="s">
        <v>24</v>
      </c>
      <c r="G6911">
        <v>22</v>
      </c>
      <c r="N6911" s="1" t="s">
        <v>25</v>
      </c>
      <c r="P6911" t="s">
        <v>398</v>
      </c>
      <c r="Q6911" t="s">
        <v>400</v>
      </c>
      <c r="R6911" t="s">
        <v>41</v>
      </c>
      <c r="S6911" t="s">
        <v>403</v>
      </c>
      <c r="T6911">
        <v>2</v>
      </c>
      <c r="U6911">
        <v>90.3</v>
      </c>
    </row>
    <row r="6912" spans="1:21" hidden="1" x14ac:dyDescent="0.35">
      <c r="A6912" t="s">
        <v>21</v>
      </c>
      <c r="B6912">
        <v>2017</v>
      </c>
      <c r="C6912" t="s">
        <v>22</v>
      </c>
      <c r="E6912" t="s">
        <v>23</v>
      </c>
      <c r="F6912" t="s">
        <v>24</v>
      </c>
      <c r="G6912">
        <v>22</v>
      </c>
      <c r="N6912" s="1" t="s">
        <v>25</v>
      </c>
      <c r="P6912" t="s">
        <v>398</v>
      </c>
      <c r="Q6912" t="s">
        <v>400</v>
      </c>
      <c r="R6912" t="s">
        <v>41</v>
      </c>
      <c r="S6912" t="s">
        <v>173</v>
      </c>
      <c r="T6912">
        <v>99</v>
      </c>
      <c r="U6912">
        <v>18.600000000000001</v>
      </c>
    </row>
    <row r="6913" spans="1:21" hidden="1" x14ac:dyDescent="0.35">
      <c r="A6913" t="s">
        <v>21</v>
      </c>
      <c r="B6913">
        <v>2017</v>
      </c>
      <c r="C6913" t="s">
        <v>22</v>
      </c>
      <c r="E6913" t="s">
        <v>23</v>
      </c>
      <c r="F6913" t="s">
        <v>24</v>
      </c>
      <c r="G6913">
        <v>22</v>
      </c>
      <c r="N6913" s="1" t="s">
        <v>25</v>
      </c>
      <c r="P6913" t="s">
        <v>398</v>
      </c>
      <c r="Q6913" t="s">
        <v>400</v>
      </c>
      <c r="R6913" t="s">
        <v>41</v>
      </c>
      <c r="S6913" t="s">
        <v>174</v>
      </c>
      <c r="T6913">
        <v>340</v>
      </c>
      <c r="U6913">
        <v>28.5</v>
      </c>
    </row>
    <row r="6914" spans="1:21" hidden="1" x14ac:dyDescent="0.35">
      <c r="A6914" t="s">
        <v>21</v>
      </c>
      <c r="B6914">
        <v>2017</v>
      </c>
      <c r="C6914" t="s">
        <v>22</v>
      </c>
      <c r="E6914" t="s">
        <v>23</v>
      </c>
      <c r="F6914" t="s">
        <v>24</v>
      </c>
      <c r="G6914">
        <v>22</v>
      </c>
      <c r="N6914" s="1" t="s">
        <v>25</v>
      </c>
      <c r="P6914" t="s">
        <v>398</v>
      </c>
      <c r="Q6914" t="s">
        <v>400</v>
      </c>
      <c r="R6914" t="s">
        <v>41</v>
      </c>
      <c r="S6914" t="s">
        <v>175</v>
      </c>
      <c r="T6914">
        <v>505</v>
      </c>
      <c r="U6914">
        <v>12</v>
      </c>
    </row>
    <row r="6915" spans="1:21" hidden="1" x14ac:dyDescent="0.35">
      <c r="A6915" t="s">
        <v>21</v>
      </c>
      <c r="B6915">
        <v>2017</v>
      </c>
      <c r="C6915" t="s">
        <v>22</v>
      </c>
      <c r="E6915" t="s">
        <v>23</v>
      </c>
      <c r="F6915" t="s">
        <v>24</v>
      </c>
      <c r="G6915">
        <v>22</v>
      </c>
      <c r="N6915" s="1" t="s">
        <v>25</v>
      </c>
      <c r="P6915" t="s">
        <v>398</v>
      </c>
      <c r="Q6915" t="s">
        <v>400</v>
      </c>
      <c r="R6915" t="s">
        <v>41</v>
      </c>
      <c r="S6915" t="s">
        <v>176</v>
      </c>
      <c r="T6915">
        <v>32</v>
      </c>
      <c r="U6915">
        <v>36.200000000000003</v>
      </c>
    </row>
    <row r="6916" spans="1:21" hidden="1" x14ac:dyDescent="0.35">
      <c r="A6916" t="s">
        <v>21</v>
      </c>
      <c r="B6916">
        <v>2017</v>
      </c>
      <c r="C6916" t="s">
        <v>22</v>
      </c>
      <c r="E6916" t="s">
        <v>23</v>
      </c>
      <c r="F6916" t="s">
        <v>24</v>
      </c>
      <c r="G6916">
        <v>22</v>
      </c>
      <c r="N6916" s="1" t="s">
        <v>25</v>
      </c>
      <c r="P6916" t="s">
        <v>398</v>
      </c>
      <c r="Q6916" t="s">
        <v>400</v>
      </c>
      <c r="R6916" t="s">
        <v>41</v>
      </c>
      <c r="S6916" t="s">
        <v>177</v>
      </c>
      <c r="T6916">
        <v>444</v>
      </c>
      <c r="U6916">
        <v>23.3</v>
      </c>
    </row>
    <row r="6917" spans="1:21" hidden="1" x14ac:dyDescent="0.35">
      <c r="A6917" t="s">
        <v>21</v>
      </c>
      <c r="B6917">
        <v>2017</v>
      </c>
      <c r="C6917" t="s">
        <v>22</v>
      </c>
      <c r="E6917" t="s">
        <v>23</v>
      </c>
      <c r="F6917" t="s">
        <v>24</v>
      </c>
      <c r="G6917">
        <v>22</v>
      </c>
      <c r="N6917" s="1" t="s">
        <v>25</v>
      </c>
      <c r="P6917" t="s">
        <v>398</v>
      </c>
      <c r="Q6917" t="s">
        <v>400</v>
      </c>
      <c r="R6917" t="s">
        <v>41</v>
      </c>
      <c r="S6917" t="s">
        <v>178</v>
      </c>
      <c r="T6917">
        <v>305</v>
      </c>
      <c r="U6917">
        <v>15</v>
      </c>
    </row>
    <row r="6918" spans="1:21" hidden="1" x14ac:dyDescent="0.35">
      <c r="A6918" t="s">
        <v>21</v>
      </c>
      <c r="B6918">
        <v>2017</v>
      </c>
      <c r="C6918" t="s">
        <v>22</v>
      </c>
      <c r="E6918" t="s">
        <v>23</v>
      </c>
      <c r="F6918" t="s">
        <v>24</v>
      </c>
      <c r="G6918">
        <v>22</v>
      </c>
      <c r="N6918" s="1" t="s">
        <v>25</v>
      </c>
      <c r="P6918" t="s">
        <v>398</v>
      </c>
      <c r="Q6918" t="s">
        <v>400</v>
      </c>
      <c r="R6918" t="s">
        <v>41</v>
      </c>
      <c r="S6918" t="s">
        <v>42</v>
      </c>
      <c r="T6918">
        <v>41</v>
      </c>
      <c r="U6918" t="s">
        <v>58</v>
      </c>
    </row>
    <row r="6919" spans="1:21" hidden="1" x14ac:dyDescent="0.35">
      <c r="A6919" t="s">
        <v>21</v>
      </c>
      <c r="B6919">
        <v>2017</v>
      </c>
      <c r="C6919" t="s">
        <v>22</v>
      </c>
      <c r="E6919" t="s">
        <v>23</v>
      </c>
      <c r="F6919" t="s">
        <v>24</v>
      </c>
      <c r="G6919">
        <v>22</v>
      </c>
      <c r="N6919" s="1" t="s">
        <v>25</v>
      </c>
      <c r="P6919" t="s">
        <v>398</v>
      </c>
      <c r="Q6919" t="s">
        <v>400</v>
      </c>
      <c r="R6919" t="s">
        <v>41</v>
      </c>
      <c r="S6919" t="s">
        <v>179</v>
      </c>
      <c r="T6919">
        <v>201</v>
      </c>
      <c r="U6919">
        <v>19.3</v>
      </c>
    </row>
    <row r="6920" spans="1:21" hidden="1" x14ac:dyDescent="0.35">
      <c r="A6920" t="s">
        <v>21</v>
      </c>
      <c r="B6920">
        <v>2017</v>
      </c>
      <c r="C6920" t="s">
        <v>22</v>
      </c>
      <c r="E6920" t="s">
        <v>23</v>
      </c>
      <c r="F6920" t="s">
        <v>24</v>
      </c>
      <c r="G6920">
        <v>22</v>
      </c>
      <c r="N6920" s="1" t="s">
        <v>25</v>
      </c>
      <c r="P6920" t="s">
        <v>398</v>
      </c>
      <c r="Q6920" t="s">
        <v>400</v>
      </c>
      <c r="R6920" t="s">
        <v>41</v>
      </c>
      <c r="S6920" t="s">
        <v>180</v>
      </c>
      <c r="T6920">
        <v>206</v>
      </c>
      <c r="U6920">
        <v>17</v>
      </c>
    </row>
    <row r="6921" spans="1:21" hidden="1" x14ac:dyDescent="0.35">
      <c r="A6921" t="s">
        <v>21</v>
      </c>
      <c r="B6921">
        <v>2017</v>
      </c>
      <c r="C6921" t="s">
        <v>22</v>
      </c>
      <c r="E6921" t="s">
        <v>23</v>
      </c>
      <c r="F6921" t="s">
        <v>24</v>
      </c>
      <c r="G6921">
        <v>22</v>
      </c>
      <c r="N6921" s="1" t="s">
        <v>25</v>
      </c>
      <c r="P6921" t="s">
        <v>398</v>
      </c>
      <c r="Q6921" t="s">
        <v>400</v>
      </c>
      <c r="R6921" t="s">
        <v>41</v>
      </c>
      <c r="S6921" t="s">
        <v>181</v>
      </c>
      <c r="T6921">
        <v>58</v>
      </c>
      <c r="U6921">
        <v>32.700000000000003</v>
      </c>
    </row>
    <row r="6922" spans="1:21" hidden="1" x14ac:dyDescent="0.35">
      <c r="A6922" t="s">
        <v>21</v>
      </c>
      <c r="B6922">
        <v>2017</v>
      </c>
      <c r="C6922" t="s">
        <v>22</v>
      </c>
      <c r="E6922" t="s">
        <v>23</v>
      </c>
      <c r="F6922" t="s">
        <v>24</v>
      </c>
      <c r="G6922">
        <v>22</v>
      </c>
      <c r="N6922" s="1" t="s">
        <v>25</v>
      </c>
      <c r="P6922" t="s">
        <v>398</v>
      </c>
      <c r="Q6922" t="s">
        <v>400</v>
      </c>
      <c r="R6922" t="s">
        <v>41</v>
      </c>
      <c r="S6922" t="s">
        <v>182</v>
      </c>
      <c r="T6922">
        <v>7</v>
      </c>
      <c r="U6922">
        <v>38.299999999999997</v>
      </c>
    </row>
    <row r="6923" spans="1:21" hidden="1" x14ac:dyDescent="0.35">
      <c r="A6923" t="s">
        <v>21</v>
      </c>
      <c r="B6923">
        <v>2017</v>
      </c>
      <c r="C6923" t="s">
        <v>22</v>
      </c>
      <c r="E6923" t="s">
        <v>23</v>
      </c>
      <c r="F6923" t="s">
        <v>24</v>
      </c>
      <c r="G6923">
        <v>22</v>
      </c>
      <c r="N6923" s="1" t="s">
        <v>25</v>
      </c>
      <c r="P6923" t="s">
        <v>398</v>
      </c>
      <c r="Q6923" t="s">
        <v>400</v>
      </c>
      <c r="R6923" t="s">
        <v>41</v>
      </c>
      <c r="S6923" t="s">
        <v>183</v>
      </c>
      <c r="T6923">
        <v>326</v>
      </c>
      <c r="U6923">
        <v>16.100000000000001</v>
      </c>
    </row>
    <row r="6924" spans="1:21" hidden="1" x14ac:dyDescent="0.35">
      <c r="A6924" t="s">
        <v>21</v>
      </c>
      <c r="B6924">
        <v>2017</v>
      </c>
      <c r="C6924" t="s">
        <v>22</v>
      </c>
      <c r="E6924" t="s">
        <v>23</v>
      </c>
      <c r="F6924" t="s">
        <v>24</v>
      </c>
      <c r="G6924">
        <v>22</v>
      </c>
      <c r="N6924" s="1" t="s">
        <v>25</v>
      </c>
      <c r="P6924" t="s">
        <v>398</v>
      </c>
      <c r="Q6924" t="s">
        <v>400</v>
      </c>
      <c r="R6924" t="s">
        <v>41</v>
      </c>
      <c r="S6924" t="s">
        <v>184</v>
      </c>
      <c r="T6924">
        <v>412</v>
      </c>
      <c r="U6924">
        <v>31.5</v>
      </c>
    </row>
    <row r="6925" spans="1:21" hidden="1" x14ac:dyDescent="0.35">
      <c r="A6925" t="s">
        <v>21</v>
      </c>
      <c r="B6925">
        <v>2017</v>
      </c>
      <c r="C6925" t="s">
        <v>22</v>
      </c>
      <c r="E6925" t="s">
        <v>23</v>
      </c>
      <c r="F6925" t="s">
        <v>24</v>
      </c>
      <c r="G6925">
        <v>22</v>
      </c>
      <c r="N6925" s="1" t="s">
        <v>25</v>
      </c>
      <c r="P6925" t="s">
        <v>398</v>
      </c>
      <c r="Q6925" t="s">
        <v>400</v>
      </c>
      <c r="R6925" t="s">
        <v>30</v>
      </c>
      <c r="S6925" t="s">
        <v>79</v>
      </c>
      <c r="T6925">
        <v>771</v>
      </c>
      <c r="U6925">
        <v>17.899999999999999</v>
      </c>
    </row>
    <row r="6926" spans="1:21" hidden="1" x14ac:dyDescent="0.35">
      <c r="A6926" t="s">
        <v>21</v>
      </c>
      <c r="B6926">
        <v>2017</v>
      </c>
      <c r="C6926" t="s">
        <v>22</v>
      </c>
      <c r="E6926" t="s">
        <v>23</v>
      </c>
      <c r="F6926" t="s">
        <v>24</v>
      </c>
      <c r="G6926">
        <v>22</v>
      </c>
      <c r="N6926" s="1" t="s">
        <v>25</v>
      </c>
      <c r="P6926" t="s">
        <v>398</v>
      </c>
      <c r="Q6926" t="s">
        <v>400</v>
      </c>
      <c r="R6926" t="s">
        <v>30</v>
      </c>
      <c r="S6926" t="s">
        <v>80</v>
      </c>
      <c r="T6926">
        <v>190</v>
      </c>
      <c r="U6926">
        <v>8.6999999999999993</v>
      </c>
    </row>
    <row r="6927" spans="1:21" hidden="1" x14ac:dyDescent="0.35">
      <c r="A6927" t="s">
        <v>21</v>
      </c>
      <c r="B6927">
        <v>2017</v>
      </c>
      <c r="C6927" t="s">
        <v>22</v>
      </c>
      <c r="E6927" t="s">
        <v>23</v>
      </c>
      <c r="F6927" t="s">
        <v>24</v>
      </c>
      <c r="G6927">
        <v>22</v>
      </c>
      <c r="N6927" s="1" t="s">
        <v>25</v>
      </c>
      <c r="P6927" t="s">
        <v>398</v>
      </c>
      <c r="Q6927" t="s">
        <v>400</v>
      </c>
      <c r="R6927" t="s">
        <v>30</v>
      </c>
      <c r="S6927" t="s">
        <v>81</v>
      </c>
      <c r="T6927" s="2">
        <v>1497</v>
      </c>
      <c r="U6927">
        <v>6.4</v>
      </c>
    </row>
    <row r="6928" spans="1:21" hidden="1" x14ac:dyDescent="0.35">
      <c r="A6928" t="s">
        <v>21</v>
      </c>
      <c r="B6928">
        <v>2017</v>
      </c>
      <c r="C6928" t="s">
        <v>22</v>
      </c>
      <c r="E6928" t="s">
        <v>23</v>
      </c>
      <c r="F6928" t="s">
        <v>24</v>
      </c>
      <c r="G6928">
        <v>22</v>
      </c>
      <c r="N6928" s="1" t="s">
        <v>25</v>
      </c>
      <c r="P6928" t="s">
        <v>398</v>
      </c>
      <c r="Q6928" t="s">
        <v>400</v>
      </c>
      <c r="R6928" t="s">
        <v>30</v>
      </c>
      <c r="S6928" t="s">
        <v>31</v>
      </c>
      <c r="T6928">
        <v>381</v>
      </c>
      <c r="U6928">
        <v>22</v>
      </c>
    </row>
    <row r="6929" spans="1:21" hidden="1" x14ac:dyDescent="0.35">
      <c r="A6929" t="s">
        <v>21</v>
      </c>
      <c r="B6929">
        <v>2017</v>
      </c>
      <c r="C6929" t="s">
        <v>22</v>
      </c>
      <c r="E6929" t="s">
        <v>23</v>
      </c>
      <c r="F6929" t="s">
        <v>24</v>
      </c>
      <c r="G6929">
        <v>22</v>
      </c>
      <c r="N6929" s="1" t="s">
        <v>25</v>
      </c>
      <c r="P6929" t="s">
        <v>398</v>
      </c>
      <c r="Q6929" t="s">
        <v>400</v>
      </c>
      <c r="R6929" t="s">
        <v>30</v>
      </c>
      <c r="S6929" t="s">
        <v>82</v>
      </c>
      <c r="T6929">
        <v>903</v>
      </c>
      <c r="U6929">
        <v>18.899999999999999</v>
      </c>
    </row>
    <row r="6930" spans="1:21" hidden="1" x14ac:dyDescent="0.35">
      <c r="A6930" t="s">
        <v>21</v>
      </c>
      <c r="B6930">
        <v>2017</v>
      </c>
      <c r="C6930" t="s">
        <v>22</v>
      </c>
      <c r="E6930" t="s">
        <v>23</v>
      </c>
      <c r="F6930" t="s">
        <v>24</v>
      </c>
      <c r="G6930">
        <v>22</v>
      </c>
      <c r="N6930" s="1" t="s">
        <v>25</v>
      </c>
      <c r="P6930" t="s">
        <v>398</v>
      </c>
      <c r="Q6930" t="s">
        <v>400</v>
      </c>
      <c r="R6930" t="s">
        <v>30</v>
      </c>
      <c r="S6930" t="s">
        <v>83</v>
      </c>
      <c r="T6930" s="2">
        <v>1029</v>
      </c>
      <c r="U6930">
        <v>15.8</v>
      </c>
    </row>
    <row r="6931" spans="1:21" hidden="1" x14ac:dyDescent="0.35">
      <c r="A6931" t="s">
        <v>21</v>
      </c>
      <c r="B6931">
        <v>2017</v>
      </c>
      <c r="C6931" t="s">
        <v>22</v>
      </c>
      <c r="E6931" t="s">
        <v>23</v>
      </c>
      <c r="F6931" t="s">
        <v>24</v>
      </c>
      <c r="G6931">
        <v>22</v>
      </c>
      <c r="N6931" s="1" t="s">
        <v>25</v>
      </c>
      <c r="P6931" t="s">
        <v>398</v>
      </c>
      <c r="Q6931" t="s">
        <v>400</v>
      </c>
      <c r="R6931" t="s">
        <v>30</v>
      </c>
      <c r="S6931" t="s">
        <v>84</v>
      </c>
      <c r="T6931">
        <v>136</v>
      </c>
      <c r="U6931">
        <v>20.6</v>
      </c>
    </row>
    <row r="6932" spans="1:21" hidden="1" x14ac:dyDescent="0.35">
      <c r="A6932" t="s">
        <v>21</v>
      </c>
      <c r="B6932">
        <v>2017</v>
      </c>
      <c r="C6932" t="s">
        <v>22</v>
      </c>
      <c r="E6932" t="s">
        <v>23</v>
      </c>
      <c r="F6932" t="s">
        <v>24</v>
      </c>
      <c r="G6932">
        <v>22</v>
      </c>
      <c r="N6932" s="1" t="s">
        <v>25</v>
      </c>
      <c r="P6932" t="s">
        <v>398</v>
      </c>
      <c r="Q6932" t="s">
        <v>400</v>
      </c>
      <c r="R6932" t="s">
        <v>30</v>
      </c>
      <c r="S6932" t="s">
        <v>85</v>
      </c>
      <c r="T6932" s="2">
        <v>1219</v>
      </c>
      <c r="U6932">
        <v>8.6</v>
      </c>
    </row>
    <row r="6933" spans="1:21" hidden="1" x14ac:dyDescent="0.35">
      <c r="A6933" t="s">
        <v>21</v>
      </c>
      <c r="B6933">
        <v>2017</v>
      </c>
      <c r="C6933" t="s">
        <v>22</v>
      </c>
      <c r="E6933" t="s">
        <v>23</v>
      </c>
      <c r="F6933" t="s">
        <v>24</v>
      </c>
      <c r="G6933">
        <v>22</v>
      </c>
      <c r="N6933" s="1" t="s">
        <v>25</v>
      </c>
      <c r="P6933" t="s">
        <v>398</v>
      </c>
      <c r="Q6933" t="s">
        <v>400</v>
      </c>
      <c r="R6933" t="s">
        <v>30</v>
      </c>
      <c r="S6933" t="s">
        <v>86</v>
      </c>
      <c r="T6933">
        <v>609</v>
      </c>
      <c r="U6933">
        <v>12.4</v>
      </c>
    </row>
    <row r="6934" spans="1:21" hidden="1" x14ac:dyDescent="0.35">
      <c r="A6934" t="s">
        <v>21</v>
      </c>
      <c r="B6934">
        <v>2017</v>
      </c>
      <c r="C6934" t="s">
        <v>22</v>
      </c>
      <c r="E6934" t="s">
        <v>23</v>
      </c>
      <c r="F6934" t="s">
        <v>24</v>
      </c>
      <c r="G6934">
        <v>22</v>
      </c>
      <c r="N6934" s="1" t="s">
        <v>25</v>
      </c>
      <c r="P6934" t="s">
        <v>398</v>
      </c>
      <c r="Q6934" t="s">
        <v>400</v>
      </c>
      <c r="R6934" t="s">
        <v>30</v>
      </c>
      <c r="S6934" t="s">
        <v>87</v>
      </c>
      <c r="T6934">
        <v>126</v>
      </c>
      <c r="U6934">
        <v>17.3</v>
      </c>
    </row>
    <row r="6935" spans="1:21" hidden="1" x14ac:dyDescent="0.35">
      <c r="A6935" t="s">
        <v>21</v>
      </c>
      <c r="B6935">
        <v>2017</v>
      </c>
      <c r="C6935" t="s">
        <v>22</v>
      </c>
      <c r="E6935" t="s">
        <v>23</v>
      </c>
      <c r="F6935" t="s">
        <v>24</v>
      </c>
      <c r="G6935">
        <v>22</v>
      </c>
      <c r="N6935" s="1" t="s">
        <v>25</v>
      </c>
      <c r="P6935" t="s">
        <v>398</v>
      </c>
      <c r="Q6935" t="s">
        <v>400</v>
      </c>
      <c r="R6935" t="s">
        <v>30</v>
      </c>
      <c r="S6935" t="s">
        <v>353</v>
      </c>
      <c r="T6935" s="2">
        <v>1159</v>
      </c>
      <c r="U6935">
        <v>20.8</v>
      </c>
    </row>
    <row r="6936" spans="1:21" hidden="1" x14ac:dyDescent="0.35">
      <c r="A6936" t="s">
        <v>21</v>
      </c>
      <c r="B6936">
        <v>2017</v>
      </c>
      <c r="C6936" t="s">
        <v>22</v>
      </c>
      <c r="E6936" t="s">
        <v>23</v>
      </c>
      <c r="F6936" t="s">
        <v>24</v>
      </c>
      <c r="G6936">
        <v>22</v>
      </c>
      <c r="N6936" s="1" t="s">
        <v>25</v>
      </c>
      <c r="P6936" t="s">
        <v>398</v>
      </c>
      <c r="Q6936" t="s">
        <v>400</v>
      </c>
      <c r="R6936" t="s">
        <v>43</v>
      </c>
      <c r="S6936" t="s">
        <v>185</v>
      </c>
      <c r="T6936">
        <v>609</v>
      </c>
      <c r="U6936">
        <v>21.9</v>
      </c>
    </row>
    <row r="6937" spans="1:21" hidden="1" x14ac:dyDescent="0.35">
      <c r="A6937" t="s">
        <v>21</v>
      </c>
      <c r="B6937">
        <v>2017</v>
      </c>
      <c r="C6937" t="s">
        <v>22</v>
      </c>
      <c r="E6937" t="s">
        <v>23</v>
      </c>
      <c r="F6937" t="s">
        <v>24</v>
      </c>
      <c r="G6937">
        <v>22</v>
      </c>
      <c r="N6937" s="1" t="s">
        <v>25</v>
      </c>
      <c r="P6937" t="s">
        <v>398</v>
      </c>
      <c r="Q6937" t="s">
        <v>400</v>
      </c>
      <c r="R6937" t="s">
        <v>43</v>
      </c>
      <c r="S6937" t="s">
        <v>404</v>
      </c>
      <c r="T6937">
        <v>9</v>
      </c>
      <c r="U6937">
        <v>52.2</v>
      </c>
    </row>
    <row r="6938" spans="1:21" hidden="1" x14ac:dyDescent="0.35">
      <c r="A6938" t="s">
        <v>21</v>
      </c>
      <c r="B6938">
        <v>2017</v>
      </c>
      <c r="C6938" t="s">
        <v>22</v>
      </c>
      <c r="E6938" t="s">
        <v>23</v>
      </c>
      <c r="F6938" t="s">
        <v>24</v>
      </c>
      <c r="G6938">
        <v>22</v>
      </c>
      <c r="N6938" s="1" t="s">
        <v>25</v>
      </c>
      <c r="P6938" t="s">
        <v>398</v>
      </c>
      <c r="Q6938" t="s">
        <v>400</v>
      </c>
      <c r="R6938" t="s">
        <v>43</v>
      </c>
      <c r="S6938" t="s">
        <v>405</v>
      </c>
      <c r="T6938">
        <v>153</v>
      </c>
      <c r="U6938">
        <v>20.5</v>
      </c>
    </row>
    <row r="6939" spans="1:21" hidden="1" x14ac:dyDescent="0.35">
      <c r="A6939" t="s">
        <v>21</v>
      </c>
      <c r="B6939">
        <v>2017</v>
      </c>
      <c r="C6939" t="s">
        <v>22</v>
      </c>
      <c r="E6939" t="s">
        <v>23</v>
      </c>
      <c r="F6939" t="s">
        <v>24</v>
      </c>
      <c r="G6939">
        <v>22</v>
      </c>
      <c r="N6939" s="1" t="s">
        <v>25</v>
      </c>
      <c r="P6939" t="s">
        <v>398</v>
      </c>
      <c r="Q6939" t="s">
        <v>400</v>
      </c>
      <c r="R6939" t="s">
        <v>43</v>
      </c>
      <c r="S6939" t="s">
        <v>287</v>
      </c>
      <c r="T6939">
        <v>39</v>
      </c>
      <c r="U6939">
        <v>22.9</v>
      </c>
    </row>
    <row r="6940" spans="1:21" hidden="1" x14ac:dyDescent="0.35">
      <c r="A6940" t="s">
        <v>21</v>
      </c>
      <c r="B6940">
        <v>2017</v>
      </c>
      <c r="C6940" t="s">
        <v>22</v>
      </c>
      <c r="E6940" t="s">
        <v>23</v>
      </c>
      <c r="F6940" t="s">
        <v>24</v>
      </c>
      <c r="G6940">
        <v>22</v>
      </c>
      <c r="N6940" s="1" t="s">
        <v>25</v>
      </c>
      <c r="P6940" t="s">
        <v>398</v>
      </c>
      <c r="Q6940" t="s">
        <v>400</v>
      </c>
      <c r="R6940" t="s">
        <v>43</v>
      </c>
      <c r="S6940" t="s">
        <v>186</v>
      </c>
      <c r="T6940">
        <v>48</v>
      </c>
      <c r="U6940">
        <v>14.1</v>
      </c>
    </row>
    <row r="6941" spans="1:21" hidden="1" x14ac:dyDescent="0.35">
      <c r="A6941" t="s">
        <v>21</v>
      </c>
      <c r="B6941">
        <v>2017</v>
      </c>
      <c r="C6941" t="s">
        <v>22</v>
      </c>
      <c r="E6941" t="s">
        <v>23</v>
      </c>
      <c r="F6941" t="s">
        <v>24</v>
      </c>
      <c r="G6941">
        <v>22</v>
      </c>
      <c r="N6941" s="1" t="s">
        <v>25</v>
      </c>
      <c r="P6941" t="s">
        <v>398</v>
      </c>
      <c r="Q6941" t="s">
        <v>400</v>
      </c>
      <c r="R6941" t="s">
        <v>43</v>
      </c>
      <c r="S6941" t="s">
        <v>187</v>
      </c>
      <c r="T6941">
        <v>73</v>
      </c>
      <c r="U6941">
        <v>10.6</v>
      </c>
    </row>
    <row r="6942" spans="1:21" hidden="1" x14ac:dyDescent="0.35">
      <c r="A6942" t="s">
        <v>21</v>
      </c>
      <c r="B6942">
        <v>2017</v>
      </c>
      <c r="C6942" t="s">
        <v>22</v>
      </c>
      <c r="E6942" t="s">
        <v>23</v>
      </c>
      <c r="F6942" t="s">
        <v>24</v>
      </c>
      <c r="G6942">
        <v>22</v>
      </c>
      <c r="N6942" s="1" t="s">
        <v>25</v>
      </c>
      <c r="P6942" t="s">
        <v>398</v>
      </c>
      <c r="Q6942" t="s">
        <v>400</v>
      </c>
      <c r="R6942" t="s">
        <v>43</v>
      </c>
      <c r="S6942" t="s">
        <v>188</v>
      </c>
      <c r="T6942">
        <v>21</v>
      </c>
      <c r="U6942">
        <v>28.7</v>
      </c>
    </row>
    <row r="6943" spans="1:21" hidden="1" x14ac:dyDescent="0.35">
      <c r="A6943" t="s">
        <v>21</v>
      </c>
      <c r="B6943">
        <v>2017</v>
      </c>
      <c r="C6943" t="s">
        <v>22</v>
      </c>
      <c r="E6943" t="s">
        <v>23</v>
      </c>
      <c r="F6943" t="s">
        <v>24</v>
      </c>
      <c r="G6943">
        <v>22</v>
      </c>
      <c r="N6943" s="1" t="s">
        <v>25</v>
      </c>
      <c r="P6943" t="s">
        <v>398</v>
      </c>
      <c r="Q6943" t="s">
        <v>400</v>
      </c>
      <c r="R6943" t="s">
        <v>43</v>
      </c>
      <c r="S6943" t="s">
        <v>189</v>
      </c>
      <c r="T6943">
        <v>9</v>
      </c>
      <c r="U6943">
        <v>63.9</v>
      </c>
    </row>
    <row r="6944" spans="1:21" hidden="1" x14ac:dyDescent="0.35">
      <c r="A6944" t="s">
        <v>21</v>
      </c>
      <c r="B6944">
        <v>2017</v>
      </c>
      <c r="C6944" t="s">
        <v>22</v>
      </c>
      <c r="E6944" t="s">
        <v>23</v>
      </c>
      <c r="F6944" t="s">
        <v>24</v>
      </c>
      <c r="G6944">
        <v>22</v>
      </c>
      <c r="N6944" s="1" t="s">
        <v>25</v>
      </c>
      <c r="P6944" t="s">
        <v>398</v>
      </c>
      <c r="Q6944" t="s">
        <v>400</v>
      </c>
      <c r="R6944" t="s">
        <v>43</v>
      </c>
      <c r="S6944" t="s">
        <v>190</v>
      </c>
      <c r="T6944">
        <v>418</v>
      </c>
      <c r="U6944">
        <v>9.6</v>
      </c>
    </row>
    <row r="6945" spans="1:21" hidden="1" x14ac:dyDescent="0.35">
      <c r="A6945" t="s">
        <v>21</v>
      </c>
      <c r="B6945">
        <v>2017</v>
      </c>
      <c r="C6945" t="s">
        <v>22</v>
      </c>
      <c r="E6945" t="s">
        <v>23</v>
      </c>
      <c r="F6945" t="s">
        <v>24</v>
      </c>
      <c r="G6945">
        <v>22</v>
      </c>
      <c r="N6945" s="1" t="s">
        <v>25</v>
      </c>
      <c r="P6945" t="s">
        <v>398</v>
      </c>
      <c r="Q6945" t="s">
        <v>400</v>
      </c>
      <c r="R6945" t="s">
        <v>43</v>
      </c>
      <c r="S6945" t="s">
        <v>406</v>
      </c>
      <c r="T6945">
        <v>177</v>
      </c>
      <c r="U6945">
        <v>20.5</v>
      </c>
    </row>
    <row r="6946" spans="1:21" hidden="1" x14ac:dyDescent="0.35">
      <c r="A6946" t="s">
        <v>21</v>
      </c>
      <c r="B6946">
        <v>2017</v>
      </c>
      <c r="C6946" t="s">
        <v>22</v>
      </c>
      <c r="E6946" t="s">
        <v>23</v>
      </c>
      <c r="F6946" t="s">
        <v>24</v>
      </c>
      <c r="G6946">
        <v>22</v>
      </c>
      <c r="N6946" s="1" t="s">
        <v>25</v>
      </c>
      <c r="P6946" t="s">
        <v>398</v>
      </c>
      <c r="Q6946" t="s">
        <v>400</v>
      </c>
      <c r="R6946" t="s">
        <v>43</v>
      </c>
      <c r="S6946" t="s">
        <v>191</v>
      </c>
      <c r="T6946">
        <v>897</v>
      </c>
      <c r="U6946">
        <v>7.6</v>
      </c>
    </row>
    <row r="6947" spans="1:21" hidden="1" x14ac:dyDescent="0.35">
      <c r="A6947" t="s">
        <v>21</v>
      </c>
      <c r="B6947">
        <v>2017</v>
      </c>
      <c r="C6947" t="s">
        <v>22</v>
      </c>
      <c r="E6947" t="s">
        <v>23</v>
      </c>
      <c r="F6947" t="s">
        <v>24</v>
      </c>
      <c r="G6947">
        <v>22</v>
      </c>
      <c r="N6947" s="1" t="s">
        <v>25</v>
      </c>
      <c r="P6947" t="s">
        <v>398</v>
      </c>
      <c r="Q6947" t="s">
        <v>400</v>
      </c>
      <c r="R6947" t="s">
        <v>43</v>
      </c>
      <c r="S6947" t="s">
        <v>407</v>
      </c>
      <c r="T6947">
        <v>5</v>
      </c>
      <c r="U6947">
        <v>56.9</v>
      </c>
    </row>
    <row r="6948" spans="1:21" hidden="1" x14ac:dyDescent="0.35">
      <c r="A6948" t="s">
        <v>21</v>
      </c>
      <c r="B6948">
        <v>2017</v>
      </c>
      <c r="C6948" t="s">
        <v>22</v>
      </c>
      <c r="E6948" t="s">
        <v>23</v>
      </c>
      <c r="F6948" t="s">
        <v>24</v>
      </c>
      <c r="G6948">
        <v>22</v>
      </c>
      <c r="N6948" s="1" t="s">
        <v>25</v>
      </c>
      <c r="P6948" t="s">
        <v>398</v>
      </c>
      <c r="Q6948" t="s">
        <v>400</v>
      </c>
      <c r="R6948" t="s">
        <v>43</v>
      </c>
      <c r="S6948" t="s">
        <v>44</v>
      </c>
      <c r="T6948">
        <v>14</v>
      </c>
      <c r="U6948">
        <v>12.9</v>
      </c>
    </row>
    <row r="6949" spans="1:21" hidden="1" x14ac:dyDescent="0.35">
      <c r="A6949" t="s">
        <v>21</v>
      </c>
      <c r="B6949">
        <v>2017</v>
      </c>
      <c r="C6949" t="s">
        <v>22</v>
      </c>
      <c r="E6949" t="s">
        <v>23</v>
      </c>
      <c r="F6949" t="s">
        <v>24</v>
      </c>
      <c r="G6949">
        <v>22</v>
      </c>
      <c r="N6949" s="1" t="s">
        <v>25</v>
      </c>
      <c r="P6949" t="s">
        <v>398</v>
      </c>
      <c r="Q6949" t="s">
        <v>400</v>
      </c>
      <c r="R6949" t="s">
        <v>43</v>
      </c>
      <c r="S6949" t="s">
        <v>192</v>
      </c>
      <c r="T6949">
        <v>156</v>
      </c>
      <c r="U6949">
        <v>35.200000000000003</v>
      </c>
    </row>
    <row r="6950" spans="1:21" hidden="1" x14ac:dyDescent="0.35">
      <c r="A6950" t="s">
        <v>21</v>
      </c>
      <c r="B6950">
        <v>2017</v>
      </c>
      <c r="C6950" t="s">
        <v>22</v>
      </c>
      <c r="E6950" t="s">
        <v>23</v>
      </c>
      <c r="F6950" t="s">
        <v>24</v>
      </c>
      <c r="G6950">
        <v>22</v>
      </c>
      <c r="N6950" s="1" t="s">
        <v>25</v>
      </c>
      <c r="P6950" t="s">
        <v>398</v>
      </c>
      <c r="Q6950" t="s">
        <v>400</v>
      </c>
      <c r="R6950" t="s">
        <v>43</v>
      </c>
      <c r="S6950" t="s">
        <v>193</v>
      </c>
      <c r="T6950">
        <v>128</v>
      </c>
      <c r="U6950">
        <v>25.4</v>
      </c>
    </row>
    <row r="6951" spans="1:21" hidden="1" x14ac:dyDescent="0.35">
      <c r="A6951" t="s">
        <v>21</v>
      </c>
      <c r="B6951">
        <v>2017</v>
      </c>
      <c r="C6951" t="s">
        <v>22</v>
      </c>
      <c r="E6951" t="s">
        <v>23</v>
      </c>
      <c r="F6951" t="s">
        <v>24</v>
      </c>
      <c r="G6951">
        <v>22</v>
      </c>
      <c r="N6951" s="1" t="s">
        <v>25</v>
      </c>
      <c r="P6951" t="s">
        <v>398</v>
      </c>
      <c r="Q6951" t="s">
        <v>400</v>
      </c>
      <c r="R6951" t="s">
        <v>43</v>
      </c>
      <c r="S6951" t="s">
        <v>304</v>
      </c>
      <c r="T6951">
        <v>58</v>
      </c>
      <c r="U6951">
        <v>54.3</v>
      </c>
    </row>
    <row r="6952" spans="1:21" hidden="1" x14ac:dyDescent="0.35">
      <c r="A6952" t="s">
        <v>21</v>
      </c>
      <c r="B6952">
        <v>2017</v>
      </c>
      <c r="C6952" t="s">
        <v>22</v>
      </c>
      <c r="E6952" t="s">
        <v>23</v>
      </c>
      <c r="F6952" t="s">
        <v>24</v>
      </c>
      <c r="G6952">
        <v>22</v>
      </c>
      <c r="N6952" s="1" t="s">
        <v>25</v>
      </c>
      <c r="P6952" t="s">
        <v>398</v>
      </c>
      <c r="Q6952" t="s">
        <v>400</v>
      </c>
      <c r="R6952" t="s">
        <v>43</v>
      </c>
      <c r="S6952" t="s">
        <v>408</v>
      </c>
      <c r="T6952">
        <v>25</v>
      </c>
      <c r="U6952">
        <v>54.6</v>
      </c>
    </row>
    <row r="6953" spans="1:21" hidden="1" x14ac:dyDescent="0.35">
      <c r="A6953" t="s">
        <v>21</v>
      </c>
      <c r="B6953">
        <v>2017</v>
      </c>
      <c r="C6953" t="s">
        <v>22</v>
      </c>
      <c r="E6953" t="s">
        <v>23</v>
      </c>
      <c r="F6953" t="s">
        <v>24</v>
      </c>
      <c r="G6953">
        <v>22</v>
      </c>
      <c r="N6953" s="1" t="s">
        <v>25</v>
      </c>
      <c r="P6953" t="s">
        <v>398</v>
      </c>
      <c r="Q6953" t="s">
        <v>400</v>
      </c>
      <c r="R6953" t="s">
        <v>43</v>
      </c>
      <c r="S6953" t="s">
        <v>194</v>
      </c>
      <c r="T6953">
        <v>621</v>
      </c>
      <c r="U6953">
        <v>26.6</v>
      </c>
    </row>
    <row r="6954" spans="1:21" hidden="1" x14ac:dyDescent="0.35">
      <c r="A6954" t="s">
        <v>21</v>
      </c>
      <c r="B6954">
        <v>2017</v>
      </c>
      <c r="C6954" t="s">
        <v>22</v>
      </c>
      <c r="E6954" t="s">
        <v>23</v>
      </c>
      <c r="F6954" t="s">
        <v>24</v>
      </c>
      <c r="G6954">
        <v>22</v>
      </c>
      <c r="N6954" s="1" t="s">
        <v>25</v>
      </c>
      <c r="P6954" t="s">
        <v>398</v>
      </c>
      <c r="Q6954" t="s">
        <v>400</v>
      </c>
      <c r="R6954" t="s">
        <v>43</v>
      </c>
      <c r="S6954" t="s">
        <v>409</v>
      </c>
      <c r="T6954">
        <v>13</v>
      </c>
      <c r="U6954">
        <v>84.1</v>
      </c>
    </row>
    <row r="6955" spans="1:21" hidden="1" x14ac:dyDescent="0.35">
      <c r="A6955" t="s">
        <v>21</v>
      </c>
      <c r="B6955">
        <v>2017</v>
      </c>
      <c r="C6955" t="s">
        <v>22</v>
      </c>
      <c r="E6955" t="s">
        <v>23</v>
      </c>
      <c r="F6955" t="s">
        <v>24</v>
      </c>
      <c r="G6955">
        <v>22</v>
      </c>
      <c r="N6955" s="1" t="s">
        <v>25</v>
      </c>
      <c r="P6955" t="s">
        <v>398</v>
      </c>
      <c r="Q6955" t="s">
        <v>400</v>
      </c>
      <c r="R6955" t="s">
        <v>43</v>
      </c>
      <c r="S6955" t="s">
        <v>410</v>
      </c>
      <c r="T6955">
        <v>269</v>
      </c>
      <c r="U6955">
        <v>22.6</v>
      </c>
    </row>
    <row r="6956" spans="1:21" hidden="1" x14ac:dyDescent="0.35">
      <c r="A6956" t="s">
        <v>21</v>
      </c>
      <c r="B6956">
        <v>2017</v>
      </c>
      <c r="C6956" t="s">
        <v>22</v>
      </c>
      <c r="E6956" t="s">
        <v>23</v>
      </c>
      <c r="F6956" t="s">
        <v>24</v>
      </c>
      <c r="G6956">
        <v>22</v>
      </c>
      <c r="N6956" s="1" t="s">
        <v>25</v>
      </c>
      <c r="P6956" t="s">
        <v>398</v>
      </c>
      <c r="Q6956" t="s">
        <v>400</v>
      </c>
      <c r="R6956" t="s">
        <v>43</v>
      </c>
      <c r="S6956" t="s">
        <v>195</v>
      </c>
      <c r="T6956">
        <v>118</v>
      </c>
      <c r="U6956">
        <v>24.8</v>
      </c>
    </row>
    <row r="6957" spans="1:21" hidden="1" x14ac:dyDescent="0.35">
      <c r="A6957" t="s">
        <v>21</v>
      </c>
      <c r="B6957">
        <v>2017</v>
      </c>
      <c r="C6957" t="s">
        <v>22</v>
      </c>
      <c r="E6957" t="s">
        <v>23</v>
      </c>
      <c r="F6957" t="s">
        <v>24</v>
      </c>
      <c r="G6957">
        <v>22</v>
      </c>
      <c r="N6957" s="1" t="s">
        <v>25</v>
      </c>
      <c r="P6957" t="s">
        <v>398</v>
      </c>
      <c r="Q6957" t="s">
        <v>400</v>
      </c>
      <c r="R6957" t="s">
        <v>43</v>
      </c>
      <c r="S6957" t="s">
        <v>196</v>
      </c>
      <c r="T6957">
        <v>290</v>
      </c>
      <c r="U6957">
        <v>42.5</v>
      </c>
    </row>
    <row r="6958" spans="1:21" hidden="1" x14ac:dyDescent="0.35">
      <c r="A6958" t="s">
        <v>21</v>
      </c>
      <c r="B6958">
        <v>2017</v>
      </c>
      <c r="C6958" t="s">
        <v>22</v>
      </c>
      <c r="E6958" t="s">
        <v>23</v>
      </c>
      <c r="F6958" t="s">
        <v>24</v>
      </c>
      <c r="G6958">
        <v>22</v>
      </c>
      <c r="N6958" s="1" t="s">
        <v>25</v>
      </c>
      <c r="P6958" t="s">
        <v>398</v>
      </c>
      <c r="Q6958" t="s">
        <v>400</v>
      </c>
      <c r="R6958" t="s">
        <v>43</v>
      </c>
      <c r="S6958" t="s">
        <v>197</v>
      </c>
      <c r="T6958">
        <v>613</v>
      </c>
      <c r="U6958">
        <v>14.5</v>
      </c>
    </row>
    <row r="6959" spans="1:21" hidden="1" x14ac:dyDescent="0.35">
      <c r="A6959" t="s">
        <v>21</v>
      </c>
      <c r="B6959">
        <v>2017</v>
      </c>
      <c r="C6959" t="s">
        <v>22</v>
      </c>
      <c r="E6959" t="s">
        <v>23</v>
      </c>
      <c r="F6959" t="s">
        <v>24</v>
      </c>
      <c r="G6959">
        <v>22</v>
      </c>
      <c r="N6959" s="1" t="s">
        <v>25</v>
      </c>
      <c r="P6959" t="s">
        <v>398</v>
      </c>
      <c r="Q6959" t="s">
        <v>400</v>
      </c>
      <c r="R6959" t="s">
        <v>43</v>
      </c>
      <c r="S6959" t="s">
        <v>412</v>
      </c>
      <c r="T6959">
        <v>8</v>
      </c>
      <c r="U6959">
        <v>53.1</v>
      </c>
    </row>
    <row r="6960" spans="1:21" hidden="1" x14ac:dyDescent="0.35">
      <c r="A6960" t="s">
        <v>21</v>
      </c>
      <c r="B6960">
        <v>2017</v>
      </c>
      <c r="C6960" t="s">
        <v>22</v>
      </c>
      <c r="E6960" t="s">
        <v>23</v>
      </c>
      <c r="F6960" t="s">
        <v>24</v>
      </c>
      <c r="G6960">
        <v>22</v>
      </c>
      <c r="N6960" s="1" t="s">
        <v>25</v>
      </c>
      <c r="P6960" t="s">
        <v>398</v>
      </c>
      <c r="Q6960" t="s">
        <v>400</v>
      </c>
      <c r="R6960" t="s">
        <v>43</v>
      </c>
      <c r="S6960" t="s">
        <v>198</v>
      </c>
      <c r="T6960">
        <v>10</v>
      </c>
      <c r="U6960" t="s">
        <v>58</v>
      </c>
    </row>
    <row r="6961" spans="1:21" hidden="1" x14ac:dyDescent="0.35">
      <c r="A6961" t="s">
        <v>21</v>
      </c>
      <c r="B6961">
        <v>2017</v>
      </c>
      <c r="C6961" t="s">
        <v>22</v>
      </c>
      <c r="E6961" t="s">
        <v>23</v>
      </c>
      <c r="F6961" t="s">
        <v>24</v>
      </c>
      <c r="G6961">
        <v>22</v>
      </c>
      <c r="N6961" s="1" t="s">
        <v>25</v>
      </c>
      <c r="P6961" t="s">
        <v>398</v>
      </c>
      <c r="Q6961" t="s">
        <v>400</v>
      </c>
      <c r="R6961" t="s">
        <v>43</v>
      </c>
      <c r="S6961" t="s">
        <v>199</v>
      </c>
      <c r="T6961">
        <v>56</v>
      </c>
      <c r="U6961">
        <v>37.799999999999997</v>
      </c>
    </row>
    <row r="6962" spans="1:21" hidden="1" x14ac:dyDescent="0.35">
      <c r="A6962" t="s">
        <v>21</v>
      </c>
      <c r="B6962">
        <v>2017</v>
      </c>
      <c r="C6962" t="s">
        <v>22</v>
      </c>
      <c r="E6962" t="s">
        <v>23</v>
      </c>
      <c r="F6962" t="s">
        <v>24</v>
      </c>
      <c r="G6962">
        <v>22</v>
      </c>
      <c r="N6962" s="1" t="s">
        <v>25</v>
      </c>
      <c r="P6962" t="s">
        <v>398</v>
      </c>
      <c r="Q6962" t="s">
        <v>400</v>
      </c>
      <c r="R6962" t="s">
        <v>43</v>
      </c>
      <c r="S6962" t="s">
        <v>200</v>
      </c>
      <c r="T6962">
        <v>35</v>
      </c>
      <c r="U6962">
        <v>28.5</v>
      </c>
    </row>
    <row r="6963" spans="1:21" hidden="1" x14ac:dyDescent="0.35">
      <c r="A6963" t="s">
        <v>21</v>
      </c>
      <c r="B6963">
        <v>2017</v>
      </c>
      <c r="C6963" t="s">
        <v>22</v>
      </c>
      <c r="E6963" t="s">
        <v>23</v>
      </c>
      <c r="F6963" t="s">
        <v>24</v>
      </c>
      <c r="G6963">
        <v>22</v>
      </c>
      <c r="N6963" s="1" t="s">
        <v>25</v>
      </c>
      <c r="P6963" t="s">
        <v>398</v>
      </c>
      <c r="Q6963" t="s">
        <v>400</v>
      </c>
      <c r="R6963" t="s">
        <v>43</v>
      </c>
      <c r="S6963" t="s">
        <v>201</v>
      </c>
      <c r="T6963">
        <v>24</v>
      </c>
      <c r="U6963">
        <v>37</v>
      </c>
    </row>
    <row r="6964" spans="1:21" hidden="1" x14ac:dyDescent="0.35">
      <c r="A6964" t="s">
        <v>21</v>
      </c>
      <c r="B6964">
        <v>2017</v>
      </c>
      <c r="C6964" t="s">
        <v>22</v>
      </c>
      <c r="E6964" t="s">
        <v>23</v>
      </c>
      <c r="F6964" t="s">
        <v>24</v>
      </c>
      <c r="G6964">
        <v>22</v>
      </c>
      <c r="N6964" s="1" t="s">
        <v>25</v>
      </c>
      <c r="P6964" t="s">
        <v>398</v>
      </c>
      <c r="Q6964" t="s">
        <v>400</v>
      </c>
      <c r="R6964" t="s">
        <v>43</v>
      </c>
      <c r="S6964" t="s">
        <v>202</v>
      </c>
      <c r="T6964">
        <v>11</v>
      </c>
      <c r="U6964">
        <v>21.5</v>
      </c>
    </row>
    <row r="6965" spans="1:21" hidden="1" x14ac:dyDescent="0.35">
      <c r="A6965" t="s">
        <v>21</v>
      </c>
      <c r="B6965">
        <v>2017</v>
      </c>
      <c r="C6965" t="s">
        <v>22</v>
      </c>
      <c r="E6965" t="s">
        <v>23</v>
      </c>
      <c r="F6965" t="s">
        <v>24</v>
      </c>
      <c r="G6965">
        <v>22</v>
      </c>
      <c r="N6965" s="1" t="s">
        <v>25</v>
      </c>
      <c r="P6965" t="s">
        <v>398</v>
      </c>
      <c r="Q6965" t="s">
        <v>400</v>
      </c>
      <c r="R6965" t="s">
        <v>43</v>
      </c>
      <c r="S6965" t="s">
        <v>203</v>
      </c>
      <c r="T6965">
        <v>634</v>
      </c>
      <c r="U6965">
        <v>11.4</v>
      </c>
    </row>
    <row r="6966" spans="1:21" hidden="1" x14ac:dyDescent="0.35">
      <c r="A6966" t="s">
        <v>21</v>
      </c>
      <c r="B6966">
        <v>2017</v>
      </c>
      <c r="C6966" t="s">
        <v>22</v>
      </c>
      <c r="E6966" t="s">
        <v>23</v>
      </c>
      <c r="F6966" t="s">
        <v>24</v>
      </c>
      <c r="G6966">
        <v>22</v>
      </c>
      <c r="N6966" s="1" t="s">
        <v>25</v>
      </c>
      <c r="P6966" t="s">
        <v>398</v>
      </c>
      <c r="Q6966" t="s">
        <v>400</v>
      </c>
      <c r="R6966" t="s">
        <v>43</v>
      </c>
      <c r="S6966" t="s">
        <v>413</v>
      </c>
      <c r="T6966">
        <v>25</v>
      </c>
      <c r="U6966">
        <v>37.700000000000003</v>
      </c>
    </row>
    <row r="6967" spans="1:21" hidden="1" x14ac:dyDescent="0.35">
      <c r="A6967" t="s">
        <v>21</v>
      </c>
      <c r="B6967">
        <v>2017</v>
      </c>
      <c r="C6967" t="s">
        <v>22</v>
      </c>
      <c r="E6967" t="s">
        <v>23</v>
      </c>
      <c r="F6967" t="s">
        <v>24</v>
      </c>
      <c r="G6967">
        <v>22</v>
      </c>
      <c r="N6967" s="1" t="s">
        <v>25</v>
      </c>
      <c r="P6967" t="s">
        <v>398</v>
      </c>
      <c r="Q6967" t="s">
        <v>400</v>
      </c>
      <c r="R6967" t="s">
        <v>43</v>
      </c>
      <c r="S6967" t="s">
        <v>204</v>
      </c>
      <c r="T6967">
        <v>556</v>
      </c>
      <c r="U6967">
        <v>17.899999999999999</v>
      </c>
    </row>
    <row r="6968" spans="1:21" hidden="1" x14ac:dyDescent="0.35">
      <c r="A6968" t="s">
        <v>21</v>
      </c>
      <c r="B6968">
        <v>2017</v>
      </c>
      <c r="C6968" t="s">
        <v>22</v>
      </c>
      <c r="E6968" t="s">
        <v>23</v>
      </c>
      <c r="F6968" t="s">
        <v>24</v>
      </c>
      <c r="G6968">
        <v>22</v>
      </c>
      <c r="N6968" s="1" t="s">
        <v>25</v>
      </c>
      <c r="P6968" t="s">
        <v>398</v>
      </c>
      <c r="Q6968" t="s">
        <v>400</v>
      </c>
      <c r="R6968" t="s">
        <v>43</v>
      </c>
      <c r="S6968" t="s">
        <v>790</v>
      </c>
      <c r="T6968">
        <v>4</v>
      </c>
      <c r="U6968" t="s">
        <v>58</v>
      </c>
    </row>
    <row r="6969" spans="1:21" hidden="1" x14ac:dyDescent="0.35">
      <c r="A6969" t="s">
        <v>21</v>
      </c>
      <c r="B6969">
        <v>2017</v>
      </c>
      <c r="C6969" t="s">
        <v>22</v>
      </c>
      <c r="E6969" t="s">
        <v>23</v>
      </c>
      <c r="F6969" t="s">
        <v>24</v>
      </c>
      <c r="G6969">
        <v>22</v>
      </c>
      <c r="N6969" s="1" t="s">
        <v>25</v>
      </c>
      <c r="P6969" t="s">
        <v>398</v>
      </c>
      <c r="Q6969" t="s">
        <v>400</v>
      </c>
      <c r="R6969" t="s">
        <v>43</v>
      </c>
      <c r="S6969" t="s">
        <v>205</v>
      </c>
      <c r="T6969">
        <v>40</v>
      </c>
      <c r="U6969">
        <v>34.799999999999997</v>
      </c>
    </row>
    <row r="6970" spans="1:21" hidden="1" x14ac:dyDescent="0.35">
      <c r="A6970" t="s">
        <v>21</v>
      </c>
      <c r="B6970">
        <v>2017</v>
      </c>
      <c r="C6970" t="s">
        <v>22</v>
      </c>
      <c r="E6970" t="s">
        <v>23</v>
      </c>
      <c r="F6970" t="s">
        <v>24</v>
      </c>
      <c r="G6970">
        <v>22</v>
      </c>
      <c r="N6970" s="1" t="s">
        <v>25</v>
      </c>
      <c r="P6970" t="s">
        <v>398</v>
      </c>
      <c r="Q6970" t="s">
        <v>400</v>
      </c>
      <c r="R6970" t="s">
        <v>43</v>
      </c>
      <c r="S6970" t="s">
        <v>206</v>
      </c>
      <c r="T6970">
        <v>259</v>
      </c>
      <c r="U6970">
        <v>21</v>
      </c>
    </row>
    <row r="6971" spans="1:21" hidden="1" x14ac:dyDescent="0.35">
      <c r="A6971" t="s">
        <v>21</v>
      </c>
      <c r="B6971">
        <v>2017</v>
      </c>
      <c r="C6971" t="s">
        <v>22</v>
      </c>
      <c r="E6971" t="s">
        <v>23</v>
      </c>
      <c r="F6971" t="s">
        <v>24</v>
      </c>
      <c r="G6971">
        <v>22</v>
      </c>
      <c r="N6971" s="1" t="s">
        <v>25</v>
      </c>
      <c r="P6971" t="s">
        <v>398</v>
      </c>
      <c r="Q6971" t="s">
        <v>400</v>
      </c>
      <c r="R6971" t="s">
        <v>43</v>
      </c>
      <c r="S6971" t="s">
        <v>207</v>
      </c>
      <c r="T6971">
        <v>260</v>
      </c>
      <c r="U6971">
        <v>21.5</v>
      </c>
    </row>
    <row r="6972" spans="1:21" hidden="1" x14ac:dyDescent="0.35">
      <c r="A6972" t="s">
        <v>21</v>
      </c>
      <c r="B6972">
        <v>2017</v>
      </c>
      <c r="C6972" t="s">
        <v>22</v>
      </c>
      <c r="E6972" t="s">
        <v>23</v>
      </c>
      <c r="F6972" t="s">
        <v>24</v>
      </c>
      <c r="G6972">
        <v>22</v>
      </c>
      <c r="N6972" s="1" t="s">
        <v>25</v>
      </c>
      <c r="P6972" t="s">
        <v>398</v>
      </c>
      <c r="Q6972" t="s">
        <v>400</v>
      </c>
      <c r="R6972" t="s">
        <v>43</v>
      </c>
      <c r="S6972" t="s">
        <v>414</v>
      </c>
      <c r="T6972">
        <v>46</v>
      </c>
      <c r="U6972">
        <v>26.7</v>
      </c>
    </row>
    <row r="6973" spans="1:21" hidden="1" x14ac:dyDescent="0.35">
      <c r="A6973" t="s">
        <v>21</v>
      </c>
      <c r="B6973">
        <v>2017</v>
      </c>
      <c r="C6973" t="s">
        <v>22</v>
      </c>
      <c r="E6973" t="s">
        <v>23</v>
      </c>
      <c r="F6973" t="s">
        <v>24</v>
      </c>
      <c r="G6973">
        <v>22</v>
      </c>
      <c r="N6973" s="1" t="s">
        <v>25</v>
      </c>
      <c r="P6973" t="s">
        <v>398</v>
      </c>
      <c r="Q6973" t="s">
        <v>400</v>
      </c>
      <c r="R6973" t="s">
        <v>43</v>
      </c>
      <c r="S6973" t="s">
        <v>415</v>
      </c>
      <c r="T6973">
        <v>4</v>
      </c>
      <c r="U6973">
        <v>82.8</v>
      </c>
    </row>
    <row r="6974" spans="1:21" hidden="1" x14ac:dyDescent="0.35">
      <c r="A6974" t="s">
        <v>21</v>
      </c>
      <c r="B6974">
        <v>2017</v>
      </c>
      <c r="C6974" t="s">
        <v>22</v>
      </c>
      <c r="E6974" t="s">
        <v>23</v>
      </c>
      <c r="F6974" t="s">
        <v>24</v>
      </c>
      <c r="G6974">
        <v>22</v>
      </c>
      <c r="N6974" s="1" t="s">
        <v>25</v>
      </c>
      <c r="P6974" t="s">
        <v>398</v>
      </c>
      <c r="Q6974" t="s">
        <v>400</v>
      </c>
      <c r="R6974" t="s">
        <v>43</v>
      </c>
      <c r="S6974" t="s">
        <v>208</v>
      </c>
      <c r="T6974">
        <v>12</v>
      </c>
      <c r="U6974">
        <v>13.5</v>
      </c>
    </row>
    <row r="6975" spans="1:21" hidden="1" x14ac:dyDescent="0.35">
      <c r="A6975" t="s">
        <v>21</v>
      </c>
      <c r="B6975">
        <v>2017</v>
      </c>
      <c r="C6975" t="s">
        <v>22</v>
      </c>
      <c r="E6975" t="s">
        <v>23</v>
      </c>
      <c r="F6975" t="s">
        <v>24</v>
      </c>
      <c r="G6975">
        <v>22</v>
      </c>
      <c r="N6975" s="1" t="s">
        <v>25</v>
      </c>
      <c r="P6975" t="s">
        <v>398</v>
      </c>
      <c r="Q6975" t="s">
        <v>400</v>
      </c>
      <c r="R6975" t="s">
        <v>43</v>
      </c>
      <c r="S6975" t="s">
        <v>209</v>
      </c>
      <c r="T6975">
        <v>42</v>
      </c>
      <c r="U6975">
        <v>27.1</v>
      </c>
    </row>
    <row r="6976" spans="1:21" hidden="1" x14ac:dyDescent="0.35">
      <c r="A6976" t="s">
        <v>21</v>
      </c>
      <c r="B6976">
        <v>2017</v>
      </c>
      <c r="C6976" t="s">
        <v>22</v>
      </c>
      <c r="E6976" t="s">
        <v>23</v>
      </c>
      <c r="F6976" t="s">
        <v>24</v>
      </c>
      <c r="G6976">
        <v>22</v>
      </c>
      <c r="N6976" s="1" t="s">
        <v>25</v>
      </c>
      <c r="P6976" t="s">
        <v>398</v>
      </c>
      <c r="Q6976" t="s">
        <v>400</v>
      </c>
      <c r="R6976" t="s">
        <v>43</v>
      </c>
      <c r="S6976" t="s">
        <v>210</v>
      </c>
      <c r="T6976">
        <v>44</v>
      </c>
      <c r="U6976">
        <v>31.1</v>
      </c>
    </row>
    <row r="6977" spans="1:21" hidden="1" x14ac:dyDescent="0.35">
      <c r="A6977" t="s">
        <v>21</v>
      </c>
      <c r="B6977">
        <v>2017</v>
      </c>
      <c r="C6977" t="s">
        <v>22</v>
      </c>
      <c r="E6977" t="s">
        <v>23</v>
      </c>
      <c r="F6977" t="s">
        <v>24</v>
      </c>
      <c r="G6977">
        <v>22</v>
      </c>
      <c r="N6977" s="1" t="s">
        <v>25</v>
      </c>
      <c r="P6977" t="s">
        <v>398</v>
      </c>
      <c r="Q6977" t="s">
        <v>400</v>
      </c>
      <c r="R6977" t="s">
        <v>43</v>
      </c>
      <c r="S6977" t="s">
        <v>211</v>
      </c>
      <c r="T6977">
        <v>18</v>
      </c>
      <c r="U6977">
        <v>73.7</v>
      </c>
    </row>
    <row r="6978" spans="1:21" hidden="1" x14ac:dyDescent="0.35">
      <c r="A6978" t="s">
        <v>21</v>
      </c>
      <c r="B6978">
        <v>2017</v>
      </c>
      <c r="C6978" t="s">
        <v>22</v>
      </c>
      <c r="E6978" t="s">
        <v>23</v>
      </c>
      <c r="F6978" t="s">
        <v>24</v>
      </c>
      <c r="G6978">
        <v>22</v>
      </c>
      <c r="N6978" s="1" t="s">
        <v>25</v>
      </c>
      <c r="P6978" t="s">
        <v>398</v>
      </c>
      <c r="Q6978" t="s">
        <v>400</v>
      </c>
      <c r="R6978" t="s">
        <v>43</v>
      </c>
      <c r="S6978" t="s">
        <v>212</v>
      </c>
      <c r="T6978">
        <v>10</v>
      </c>
      <c r="U6978">
        <v>0.8</v>
      </c>
    </row>
    <row r="6979" spans="1:21" hidden="1" x14ac:dyDescent="0.35">
      <c r="A6979" t="s">
        <v>21</v>
      </c>
      <c r="B6979">
        <v>2017</v>
      </c>
      <c r="C6979" t="s">
        <v>22</v>
      </c>
      <c r="E6979" t="s">
        <v>23</v>
      </c>
      <c r="F6979" t="s">
        <v>24</v>
      </c>
      <c r="G6979">
        <v>22</v>
      </c>
      <c r="N6979" s="1" t="s">
        <v>25</v>
      </c>
      <c r="P6979" t="s">
        <v>398</v>
      </c>
      <c r="Q6979" t="s">
        <v>400</v>
      </c>
      <c r="R6979" t="s">
        <v>43</v>
      </c>
      <c r="S6979" t="s">
        <v>416</v>
      </c>
      <c r="T6979">
        <v>953</v>
      </c>
      <c r="U6979">
        <v>24.7</v>
      </c>
    </row>
    <row r="6980" spans="1:21" hidden="1" x14ac:dyDescent="0.35">
      <c r="A6980" t="s">
        <v>21</v>
      </c>
      <c r="B6980">
        <v>2017</v>
      </c>
      <c r="C6980" t="s">
        <v>22</v>
      </c>
      <c r="E6980" t="s">
        <v>23</v>
      </c>
      <c r="F6980" t="s">
        <v>24</v>
      </c>
      <c r="G6980">
        <v>22</v>
      </c>
      <c r="N6980" s="1" t="s">
        <v>25</v>
      </c>
      <c r="P6980" t="s">
        <v>398</v>
      </c>
      <c r="Q6980" t="s">
        <v>400</v>
      </c>
      <c r="R6980" t="s">
        <v>43</v>
      </c>
      <c r="S6980" t="s">
        <v>791</v>
      </c>
      <c r="T6980">
        <v>11</v>
      </c>
      <c r="U6980">
        <v>40.200000000000003</v>
      </c>
    </row>
    <row r="6981" spans="1:21" hidden="1" x14ac:dyDescent="0.35">
      <c r="A6981" t="s">
        <v>21</v>
      </c>
      <c r="B6981">
        <v>2017</v>
      </c>
      <c r="C6981" t="s">
        <v>22</v>
      </c>
      <c r="E6981" t="s">
        <v>23</v>
      </c>
      <c r="F6981" t="s">
        <v>24</v>
      </c>
      <c r="G6981">
        <v>22</v>
      </c>
      <c r="N6981" s="1" t="s">
        <v>25</v>
      </c>
      <c r="P6981" t="s">
        <v>398</v>
      </c>
      <c r="Q6981" t="s">
        <v>400</v>
      </c>
      <c r="R6981" t="s">
        <v>43</v>
      </c>
      <c r="S6981" t="s">
        <v>417</v>
      </c>
      <c r="T6981">
        <v>195</v>
      </c>
      <c r="U6981">
        <v>63.3</v>
      </c>
    </row>
    <row r="6982" spans="1:21" hidden="1" x14ac:dyDescent="0.35">
      <c r="A6982" t="s">
        <v>21</v>
      </c>
      <c r="B6982">
        <v>2017</v>
      </c>
      <c r="C6982" t="s">
        <v>22</v>
      </c>
      <c r="E6982" t="s">
        <v>23</v>
      </c>
      <c r="F6982" t="s">
        <v>24</v>
      </c>
      <c r="G6982">
        <v>22</v>
      </c>
      <c r="N6982" s="1" t="s">
        <v>25</v>
      </c>
      <c r="P6982" t="s">
        <v>398</v>
      </c>
      <c r="Q6982" t="s">
        <v>400</v>
      </c>
      <c r="R6982" t="s">
        <v>32</v>
      </c>
      <c r="S6982" t="s">
        <v>94</v>
      </c>
      <c r="T6982">
        <v>802</v>
      </c>
      <c r="U6982">
        <v>16.600000000000001</v>
      </c>
    </row>
    <row r="6983" spans="1:21" hidden="1" x14ac:dyDescent="0.35">
      <c r="A6983" t="s">
        <v>21</v>
      </c>
      <c r="B6983">
        <v>2017</v>
      </c>
      <c r="C6983" t="s">
        <v>22</v>
      </c>
      <c r="E6983" t="s">
        <v>23</v>
      </c>
      <c r="F6983" t="s">
        <v>24</v>
      </c>
      <c r="G6983">
        <v>22</v>
      </c>
      <c r="N6983" s="1" t="s">
        <v>25</v>
      </c>
      <c r="P6983" t="s">
        <v>398</v>
      </c>
      <c r="Q6983" t="s">
        <v>400</v>
      </c>
      <c r="R6983" t="s">
        <v>32</v>
      </c>
      <c r="S6983" t="s">
        <v>95</v>
      </c>
      <c r="T6983">
        <v>184</v>
      </c>
      <c r="U6983">
        <v>8.4</v>
      </c>
    </row>
    <row r="6984" spans="1:21" hidden="1" x14ac:dyDescent="0.35">
      <c r="A6984" t="s">
        <v>21</v>
      </c>
      <c r="B6984">
        <v>2017</v>
      </c>
      <c r="C6984" t="s">
        <v>22</v>
      </c>
      <c r="E6984" t="s">
        <v>23</v>
      </c>
      <c r="F6984" t="s">
        <v>24</v>
      </c>
      <c r="G6984">
        <v>22</v>
      </c>
      <c r="N6984" s="1" t="s">
        <v>25</v>
      </c>
      <c r="P6984" t="s">
        <v>398</v>
      </c>
      <c r="Q6984" t="s">
        <v>400</v>
      </c>
      <c r="R6984" t="s">
        <v>32</v>
      </c>
      <c r="S6984" t="s">
        <v>96</v>
      </c>
      <c r="T6984" s="2">
        <v>1467</v>
      </c>
      <c r="U6984">
        <v>7.2</v>
      </c>
    </row>
    <row r="6985" spans="1:21" hidden="1" x14ac:dyDescent="0.35">
      <c r="A6985" t="s">
        <v>21</v>
      </c>
      <c r="B6985">
        <v>2017</v>
      </c>
      <c r="C6985" t="s">
        <v>22</v>
      </c>
      <c r="E6985" t="s">
        <v>23</v>
      </c>
      <c r="F6985" t="s">
        <v>24</v>
      </c>
      <c r="G6985">
        <v>22</v>
      </c>
      <c r="N6985" s="1" t="s">
        <v>25</v>
      </c>
      <c r="P6985" t="s">
        <v>398</v>
      </c>
      <c r="Q6985" t="s">
        <v>400</v>
      </c>
      <c r="R6985" t="s">
        <v>32</v>
      </c>
      <c r="S6985" t="s">
        <v>33</v>
      </c>
      <c r="T6985">
        <v>360</v>
      </c>
      <c r="U6985">
        <v>24.4</v>
      </c>
    </row>
    <row r="6986" spans="1:21" hidden="1" x14ac:dyDescent="0.35">
      <c r="A6986" t="s">
        <v>21</v>
      </c>
      <c r="B6986">
        <v>2017</v>
      </c>
      <c r="C6986" t="s">
        <v>22</v>
      </c>
      <c r="E6986" t="s">
        <v>23</v>
      </c>
      <c r="F6986" t="s">
        <v>24</v>
      </c>
      <c r="G6986">
        <v>22</v>
      </c>
      <c r="N6986" s="1" t="s">
        <v>25</v>
      </c>
      <c r="P6986" t="s">
        <v>398</v>
      </c>
      <c r="Q6986" t="s">
        <v>400</v>
      </c>
      <c r="R6986" t="s">
        <v>32</v>
      </c>
      <c r="S6986" t="s">
        <v>97</v>
      </c>
      <c r="T6986">
        <v>947</v>
      </c>
      <c r="U6986">
        <v>20.5</v>
      </c>
    </row>
    <row r="6987" spans="1:21" hidden="1" x14ac:dyDescent="0.35">
      <c r="A6987" t="s">
        <v>21</v>
      </c>
      <c r="B6987">
        <v>2017</v>
      </c>
      <c r="C6987" t="s">
        <v>22</v>
      </c>
      <c r="E6987" t="s">
        <v>23</v>
      </c>
      <c r="F6987" t="s">
        <v>24</v>
      </c>
      <c r="G6987">
        <v>22</v>
      </c>
      <c r="N6987" s="1" t="s">
        <v>25</v>
      </c>
      <c r="P6987" t="s">
        <v>398</v>
      </c>
      <c r="Q6987" t="s">
        <v>400</v>
      </c>
      <c r="R6987" t="s">
        <v>32</v>
      </c>
      <c r="S6987" t="s">
        <v>98</v>
      </c>
      <c r="T6987">
        <v>983</v>
      </c>
      <c r="U6987">
        <v>16.600000000000001</v>
      </c>
    </row>
    <row r="6988" spans="1:21" hidden="1" x14ac:dyDescent="0.35">
      <c r="A6988" t="s">
        <v>21</v>
      </c>
      <c r="B6988">
        <v>2017</v>
      </c>
      <c r="C6988" t="s">
        <v>22</v>
      </c>
      <c r="E6988" t="s">
        <v>23</v>
      </c>
      <c r="F6988" t="s">
        <v>24</v>
      </c>
      <c r="G6988">
        <v>22</v>
      </c>
      <c r="N6988" s="1" t="s">
        <v>25</v>
      </c>
      <c r="P6988" t="s">
        <v>398</v>
      </c>
      <c r="Q6988" t="s">
        <v>400</v>
      </c>
      <c r="R6988" t="s">
        <v>32</v>
      </c>
      <c r="S6988" t="s">
        <v>99</v>
      </c>
      <c r="T6988">
        <v>128</v>
      </c>
      <c r="U6988">
        <v>21.1</v>
      </c>
    </row>
    <row r="6989" spans="1:21" hidden="1" x14ac:dyDescent="0.35">
      <c r="A6989" t="s">
        <v>21</v>
      </c>
      <c r="B6989">
        <v>2017</v>
      </c>
      <c r="C6989" t="s">
        <v>22</v>
      </c>
      <c r="E6989" t="s">
        <v>23</v>
      </c>
      <c r="F6989" t="s">
        <v>24</v>
      </c>
      <c r="G6989">
        <v>22</v>
      </c>
      <c r="N6989" s="1" t="s">
        <v>25</v>
      </c>
      <c r="P6989" t="s">
        <v>398</v>
      </c>
      <c r="Q6989" t="s">
        <v>400</v>
      </c>
      <c r="R6989" t="s">
        <v>32</v>
      </c>
      <c r="S6989" t="s">
        <v>100</v>
      </c>
      <c r="T6989" s="2">
        <v>1237</v>
      </c>
      <c r="U6989">
        <v>8.6</v>
      </c>
    </row>
    <row r="6990" spans="1:21" hidden="1" x14ac:dyDescent="0.35">
      <c r="A6990" t="s">
        <v>21</v>
      </c>
      <c r="B6990">
        <v>2017</v>
      </c>
      <c r="C6990" t="s">
        <v>22</v>
      </c>
      <c r="E6990" t="s">
        <v>23</v>
      </c>
      <c r="F6990" t="s">
        <v>24</v>
      </c>
      <c r="G6990">
        <v>22</v>
      </c>
      <c r="N6990" s="1" t="s">
        <v>25</v>
      </c>
      <c r="P6990" t="s">
        <v>398</v>
      </c>
      <c r="Q6990" t="s">
        <v>400</v>
      </c>
      <c r="R6990" t="s">
        <v>32</v>
      </c>
      <c r="S6990" t="s">
        <v>101</v>
      </c>
      <c r="T6990">
        <v>532</v>
      </c>
      <c r="U6990">
        <v>14.8</v>
      </c>
    </row>
    <row r="6991" spans="1:21" hidden="1" x14ac:dyDescent="0.35">
      <c r="A6991" t="s">
        <v>21</v>
      </c>
      <c r="B6991">
        <v>2017</v>
      </c>
      <c r="C6991" t="s">
        <v>22</v>
      </c>
      <c r="E6991" t="s">
        <v>23</v>
      </c>
      <c r="F6991" t="s">
        <v>24</v>
      </c>
      <c r="G6991">
        <v>22</v>
      </c>
      <c r="N6991" s="1" t="s">
        <v>25</v>
      </c>
      <c r="P6991" t="s">
        <v>398</v>
      </c>
      <c r="Q6991" t="s">
        <v>400</v>
      </c>
      <c r="R6991" t="s">
        <v>32</v>
      </c>
      <c r="S6991" t="s">
        <v>102</v>
      </c>
      <c r="T6991">
        <v>116</v>
      </c>
      <c r="U6991">
        <v>16</v>
      </c>
    </row>
    <row r="6992" spans="1:21" hidden="1" x14ac:dyDescent="0.35">
      <c r="A6992" t="s">
        <v>21</v>
      </c>
      <c r="B6992">
        <v>2017</v>
      </c>
      <c r="C6992" t="s">
        <v>22</v>
      </c>
      <c r="E6992" t="s">
        <v>23</v>
      </c>
      <c r="F6992" t="s">
        <v>24</v>
      </c>
      <c r="G6992">
        <v>22</v>
      </c>
      <c r="N6992" s="1" t="s">
        <v>25</v>
      </c>
      <c r="P6992" t="s">
        <v>398</v>
      </c>
      <c r="Q6992" t="s">
        <v>400</v>
      </c>
      <c r="R6992" t="s">
        <v>32</v>
      </c>
      <c r="S6992" t="s">
        <v>354</v>
      </c>
      <c r="T6992" s="2">
        <v>1264</v>
      </c>
      <c r="U6992">
        <v>19</v>
      </c>
    </row>
    <row r="6993" spans="1:21" hidden="1" x14ac:dyDescent="0.35">
      <c r="A6993" t="s">
        <v>21</v>
      </c>
      <c r="B6993">
        <v>2017</v>
      </c>
      <c r="C6993" t="s">
        <v>22</v>
      </c>
      <c r="E6993" t="s">
        <v>23</v>
      </c>
      <c r="F6993" t="s">
        <v>24</v>
      </c>
      <c r="G6993">
        <v>22</v>
      </c>
      <c r="N6993" s="1" t="s">
        <v>25</v>
      </c>
      <c r="P6993" t="s">
        <v>398</v>
      </c>
      <c r="Q6993" t="s">
        <v>400</v>
      </c>
      <c r="R6993" t="s">
        <v>45</v>
      </c>
      <c r="S6993" t="s">
        <v>213</v>
      </c>
      <c r="T6993">
        <v>621</v>
      </c>
      <c r="U6993">
        <v>21.4</v>
      </c>
    </row>
    <row r="6994" spans="1:21" hidden="1" x14ac:dyDescent="0.35">
      <c r="A6994" t="s">
        <v>21</v>
      </c>
      <c r="B6994">
        <v>2017</v>
      </c>
      <c r="C6994" t="s">
        <v>22</v>
      </c>
      <c r="E6994" t="s">
        <v>23</v>
      </c>
      <c r="F6994" t="s">
        <v>24</v>
      </c>
      <c r="G6994">
        <v>22</v>
      </c>
      <c r="N6994" s="1" t="s">
        <v>25</v>
      </c>
      <c r="P6994" t="s">
        <v>398</v>
      </c>
      <c r="Q6994" t="s">
        <v>400</v>
      </c>
      <c r="R6994" t="s">
        <v>45</v>
      </c>
      <c r="S6994" t="s">
        <v>418</v>
      </c>
      <c r="T6994">
        <v>9</v>
      </c>
      <c r="U6994">
        <v>52.2</v>
      </c>
    </row>
    <row r="6995" spans="1:21" hidden="1" x14ac:dyDescent="0.35">
      <c r="A6995" t="s">
        <v>21</v>
      </c>
      <c r="B6995">
        <v>2017</v>
      </c>
      <c r="C6995" t="s">
        <v>22</v>
      </c>
      <c r="E6995" t="s">
        <v>23</v>
      </c>
      <c r="F6995" t="s">
        <v>24</v>
      </c>
      <c r="G6995">
        <v>22</v>
      </c>
      <c r="N6995" s="1" t="s">
        <v>25</v>
      </c>
      <c r="P6995" t="s">
        <v>398</v>
      </c>
      <c r="Q6995" t="s">
        <v>400</v>
      </c>
      <c r="R6995" t="s">
        <v>45</v>
      </c>
      <c r="S6995" t="s">
        <v>419</v>
      </c>
      <c r="T6995">
        <v>172</v>
      </c>
      <c r="U6995">
        <v>19.600000000000001</v>
      </c>
    </row>
    <row r="6996" spans="1:21" hidden="1" x14ac:dyDescent="0.35">
      <c r="A6996" t="s">
        <v>21</v>
      </c>
      <c r="B6996">
        <v>2017</v>
      </c>
      <c r="C6996" t="s">
        <v>22</v>
      </c>
      <c r="E6996" t="s">
        <v>23</v>
      </c>
      <c r="F6996" t="s">
        <v>24</v>
      </c>
      <c r="G6996">
        <v>22</v>
      </c>
      <c r="N6996" s="1" t="s">
        <v>25</v>
      </c>
      <c r="P6996" t="s">
        <v>398</v>
      </c>
      <c r="Q6996" t="s">
        <v>400</v>
      </c>
      <c r="R6996" t="s">
        <v>45</v>
      </c>
      <c r="S6996" t="s">
        <v>288</v>
      </c>
      <c r="T6996">
        <v>39</v>
      </c>
      <c r="U6996">
        <v>22.9</v>
      </c>
    </row>
    <row r="6997" spans="1:21" hidden="1" x14ac:dyDescent="0.35">
      <c r="A6997" t="s">
        <v>21</v>
      </c>
      <c r="B6997">
        <v>2017</v>
      </c>
      <c r="C6997" t="s">
        <v>22</v>
      </c>
      <c r="E6997" t="s">
        <v>23</v>
      </c>
      <c r="F6997" t="s">
        <v>24</v>
      </c>
      <c r="G6997">
        <v>22</v>
      </c>
      <c r="N6997" s="1" t="s">
        <v>25</v>
      </c>
      <c r="P6997" t="s">
        <v>398</v>
      </c>
      <c r="Q6997" t="s">
        <v>400</v>
      </c>
      <c r="R6997" t="s">
        <v>45</v>
      </c>
      <c r="S6997" t="s">
        <v>214</v>
      </c>
      <c r="T6997">
        <v>45</v>
      </c>
      <c r="U6997">
        <v>8.6</v>
      </c>
    </row>
    <row r="6998" spans="1:21" hidden="1" x14ac:dyDescent="0.35">
      <c r="A6998" t="s">
        <v>21</v>
      </c>
      <c r="B6998">
        <v>2017</v>
      </c>
      <c r="C6998" t="s">
        <v>22</v>
      </c>
      <c r="E6998" t="s">
        <v>23</v>
      </c>
      <c r="F6998" t="s">
        <v>24</v>
      </c>
      <c r="G6998">
        <v>22</v>
      </c>
      <c r="N6998" s="1" t="s">
        <v>25</v>
      </c>
      <c r="P6998" t="s">
        <v>398</v>
      </c>
      <c r="Q6998" t="s">
        <v>400</v>
      </c>
      <c r="R6998" t="s">
        <v>45</v>
      </c>
      <c r="S6998" t="s">
        <v>215</v>
      </c>
      <c r="T6998">
        <v>71</v>
      </c>
      <c r="U6998">
        <v>10.9</v>
      </c>
    </row>
    <row r="6999" spans="1:21" hidden="1" x14ac:dyDescent="0.35">
      <c r="A6999" t="s">
        <v>21</v>
      </c>
      <c r="B6999">
        <v>2017</v>
      </c>
      <c r="C6999" t="s">
        <v>22</v>
      </c>
      <c r="E6999" t="s">
        <v>23</v>
      </c>
      <c r="F6999" t="s">
        <v>24</v>
      </c>
      <c r="G6999">
        <v>22</v>
      </c>
      <c r="N6999" s="1" t="s">
        <v>25</v>
      </c>
      <c r="P6999" t="s">
        <v>398</v>
      </c>
      <c r="Q6999" t="s">
        <v>400</v>
      </c>
      <c r="R6999" t="s">
        <v>45</v>
      </c>
      <c r="S6999" t="s">
        <v>216</v>
      </c>
      <c r="T6999">
        <v>21</v>
      </c>
      <c r="U6999">
        <v>28.7</v>
      </c>
    </row>
    <row r="7000" spans="1:21" hidden="1" x14ac:dyDescent="0.35">
      <c r="A7000" t="s">
        <v>21</v>
      </c>
      <c r="B7000">
        <v>2017</v>
      </c>
      <c r="C7000" t="s">
        <v>22</v>
      </c>
      <c r="E7000" t="s">
        <v>23</v>
      </c>
      <c r="F7000" t="s">
        <v>24</v>
      </c>
      <c r="G7000">
        <v>22</v>
      </c>
      <c r="N7000" s="1" t="s">
        <v>25</v>
      </c>
      <c r="P7000" t="s">
        <v>398</v>
      </c>
      <c r="Q7000" t="s">
        <v>400</v>
      </c>
      <c r="R7000" t="s">
        <v>45</v>
      </c>
      <c r="S7000" t="s">
        <v>217</v>
      </c>
      <c r="T7000">
        <v>8</v>
      </c>
      <c r="U7000">
        <v>71.8</v>
      </c>
    </row>
    <row r="7001" spans="1:21" hidden="1" x14ac:dyDescent="0.35">
      <c r="A7001" t="s">
        <v>21</v>
      </c>
      <c r="B7001">
        <v>2017</v>
      </c>
      <c r="C7001" t="s">
        <v>22</v>
      </c>
      <c r="E7001" t="s">
        <v>23</v>
      </c>
      <c r="F7001" t="s">
        <v>24</v>
      </c>
      <c r="G7001">
        <v>22</v>
      </c>
      <c r="N7001" s="1" t="s">
        <v>25</v>
      </c>
      <c r="P7001" t="s">
        <v>398</v>
      </c>
      <c r="Q7001" t="s">
        <v>400</v>
      </c>
      <c r="R7001" t="s">
        <v>45</v>
      </c>
      <c r="S7001" t="s">
        <v>218</v>
      </c>
      <c r="T7001">
        <v>376</v>
      </c>
      <c r="U7001">
        <v>18.100000000000001</v>
      </c>
    </row>
    <row r="7002" spans="1:21" hidden="1" x14ac:dyDescent="0.35">
      <c r="A7002" t="s">
        <v>21</v>
      </c>
      <c r="B7002">
        <v>2017</v>
      </c>
      <c r="C7002" t="s">
        <v>22</v>
      </c>
      <c r="E7002" t="s">
        <v>23</v>
      </c>
      <c r="F7002" t="s">
        <v>24</v>
      </c>
      <c r="G7002">
        <v>22</v>
      </c>
      <c r="N7002" s="1" t="s">
        <v>25</v>
      </c>
      <c r="P7002" t="s">
        <v>398</v>
      </c>
      <c r="Q7002" t="s">
        <v>400</v>
      </c>
      <c r="R7002" t="s">
        <v>45</v>
      </c>
      <c r="S7002" t="s">
        <v>421</v>
      </c>
      <c r="T7002">
        <v>196</v>
      </c>
      <c r="U7002">
        <v>28.2</v>
      </c>
    </row>
    <row r="7003" spans="1:21" hidden="1" x14ac:dyDescent="0.35">
      <c r="A7003" t="s">
        <v>21</v>
      </c>
      <c r="B7003">
        <v>2017</v>
      </c>
      <c r="C7003" t="s">
        <v>22</v>
      </c>
      <c r="E7003" t="s">
        <v>23</v>
      </c>
      <c r="F7003" t="s">
        <v>24</v>
      </c>
      <c r="G7003">
        <v>22</v>
      </c>
      <c r="N7003" s="1" t="s">
        <v>25</v>
      </c>
      <c r="P7003" t="s">
        <v>398</v>
      </c>
      <c r="Q7003" t="s">
        <v>400</v>
      </c>
      <c r="R7003" t="s">
        <v>45</v>
      </c>
      <c r="S7003" t="s">
        <v>219</v>
      </c>
      <c r="T7003">
        <v>890</v>
      </c>
      <c r="U7003">
        <v>7</v>
      </c>
    </row>
    <row r="7004" spans="1:21" hidden="1" x14ac:dyDescent="0.35">
      <c r="A7004" t="s">
        <v>21</v>
      </c>
      <c r="B7004">
        <v>2017</v>
      </c>
      <c r="C7004" t="s">
        <v>22</v>
      </c>
      <c r="E7004" t="s">
        <v>23</v>
      </c>
      <c r="F7004" t="s">
        <v>24</v>
      </c>
      <c r="G7004">
        <v>22</v>
      </c>
      <c r="N7004" s="1" t="s">
        <v>25</v>
      </c>
      <c r="P7004" t="s">
        <v>398</v>
      </c>
      <c r="Q7004" t="s">
        <v>400</v>
      </c>
      <c r="R7004" t="s">
        <v>45</v>
      </c>
      <c r="S7004" t="s">
        <v>422</v>
      </c>
      <c r="T7004">
        <v>5</v>
      </c>
      <c r="U7004">
        <v>56.9</v>
      </c>
    </row>
    <row r="7005" spans="1:21" hidden="1" x14ac:dyDescent="0.35">
      <c r="A7005" t="s">
        <v>21</v>
      </c>
      <c r="B7005">
        <v>2017</v>
      </c>
      <c r="C7005" t="s">
        <v>22</v>
      </c>
      <c r="E7005" t="s">
        <v>23</v>
      </c>
      <c r="F7005" t="s">
        <v>24</v>
      </c>
      <c r="G7005">
        <v>22</v>
      </c>
      <c r="N7005" s="1" t="s">
        <v>25</v>
      </c>
      <c r="P7005" t="s">
        <v>398</v>
      </c>
      <c r="Q7005" t="s">
        <v>400</v>
      </c>
      <c r="R7005" t="s">
        <v>45</v>
      </c>
      <c r="S7005" t="s">
        <v>46</v>
      </c>
      <c r="T7005">
        <v>18</v>
      </c>
      <c r="U7005" t="s">
        <v>58</v>
      </c>
    </row>
    <row r="7006" spans="1:21" hidden="1" x14ac:dyDescent="0.35">
      <c r="A7006" t="s">
        <v>21</v>
      </c>
      <c r="B7006">
        <v>2017</v>
      </c>
      <c r="C7006" t="s">
        <v>22</v>
      </c>
      <c r="E7006" t="s">
        <v>23</v>
      </c>
      <c r="F7006" t="s">
        <v>24</v>
      </c>
      <c r="G7006">
        <v>22</v>
      </c>
      <c r="N7006" s="1" t="s">
        <v>25</v>
      </c>
      <c r="P7006" t="s">
        <v>398</v>
      </c>
      <c r="Q7006" t="s">
        <v>400</v>
      </c>
      <c r="R7006" t="s">
        <v>45</v>
      </c>
      <c r="S7006" t="s">
        <v>220</v>
      </c>
      <c r="T7006">
        <v>147</v>
      </c>
      <c r="U7006">
        <v>37.6</v>
      </c>
    </row>
    <row r="7007" spans="1:21" hidden="1" x14ac:dyDescent="0.35">
      <c r="A7007" t="s">
        <v>21</v>
      </c>
      <c r="B7007">
        <v>2017</v>
      </c>
      <c r="C7007" t="s">
        <v>22</v>
      </c>
      <c r="E7007" t="s">
        <v>23</v>
      </c>
      <c r="F7007" t="s">
        <v>24</v>
      </c>
      <c r="G7007">
        <v>22</v>
      </c>
      <c r="N7007" s="1" t="s">
        <v>25</v>
      </c>
      <c r="P7007" t="s">
        <v>398</v>
      </c>
      <c r="Q7007" t="s">
        <v>400</v>
      </c>
      <c r="R7007" t="s">
        <v>45</v>
      </c>
      <c r="S7007" t="s">
        <v>221</v>
      </c>
      <c r="T7007">
        <v>112</v>
      </c>
      <c r="U7007">
        <v>30.3</v>
      </c>
    </row>
    <row r="7008" spans="1:21" hidden="1" x14ac:dyDescent="0.35">
      <c r="A7008" t="s">
        <v>21</v>
      </c>
      <c r="B7008">
        <v>2017</v>
      </c>
      <c r="C7008" t="s">
        <v>22</v>
      </c>
      <c r="E7008" t="s">
        <v>23</v>
      </c>
      <c r="F7008" t="s">
        <v>24</v>
      </c>
      <c r="G7008">
        <v>22</v>
      </c>
      <c r="N7008" s="1" t="s">
        <v>25</v>
      </c>
      <c r="P7008" t="s">
        <v>398</v>
      </c>
      <c r="Q7008" t="s">
        <v>400</v>
      </c>
      <c r="R7008" t="s">
        <v>45</v>
      </c>
      <c r="S7008" t="s">
        <v>305</v>
      </c>
      <c r="T7008">
        <v>56</v>
      </c>
      <c r="U7008">
        <v>51.8</v>
      </c>
    </row>
    <row r="7009" spans="1:21" hidden="1" x14ac:dyDescent="0.35">
      <c r="A7009" t="s">
        <v>21</v>
      </c>
      <c r="B7009">
        <v>2017</v>
      </c>
      <c r="C7009" t="s">
        <v>22</v>
      </c>
      <c r="E7009" t="s">
        <v>23</v>
      </c>
      <c r="F7009" t="s">
        <v>24</v>
      </c>
      <c r="G7009">
        <v>22</v>
      </c>
      <c r="N7009" s="1" t="s">
        <v>25</v>
      </c>
      <c r="P7009" t="s">
        <v>398</v>
      </c>
      <c r="Q7009" t="s">
        <v>400</v>
      </c>
      <c r="R7009" t="s">
        <v>45</v>
      </c>
      <c r="S7009" t="s">
        <v>423</v>
      </c>
      <c r="T7009">
        <v>27</v>
      </c>
      <c r="U7009">
        <v>54.9</v>
      </c>
    </row>
    <row r="7010" spans="1:21" hidden="1" x14ac:dyDescent="0.35">
      <c r="A7010" t="s">
        <v>21</v>
      </c>
      <c r="B7010">
        <v>2017</v>
      </c>
      <c r="C7010" t="s">
        <v>22</v>
      </c>
      <c r="E7010" t="s">
        <v>23</v>
      </c>
      <c r="F7010" t="s">
        <v>24</v>
      </c>
      <c r="G7010">
        <v>22</v>
      </c>
      <c r="N7010" s="1" t="s">
        <v>25</v>
      </c>
      <c r="P7010" t="s">
        <v>398</v>
      </c>
      <c r="Q7010" t="s">
        <v>400</v>
      </c>
      <c r="R7010" t="s">
        <v>45</v>
      </c>
      <c r="S7010" t="s">
        <v>222</v>
      </c>
      <c r="T7010">
        <v>611</v>
      </c>
      <c r="U7010">
        <v>29.4</v>
      </c>
    </row>
    <row r="7011" spans="1:21" hidden="1" x14ac:dyDescent="0.35">
      <c r="A7011" t="s">
        <v>21</v>
      </c>
      <c r="B7011">
        <v>2017</v>
      </c>
      <c r="C7011" t="s">
        <v>22</v>
      </c>
      <c r="E7011" t="s">
        <v>23</v>
      </c>
      <c r="F7011" t="s">
        <v>24</v>
      </c>
      <c r="G7011">
        <v>22</v>
      </c>
      <c r="N7011" s="1" t="s">
        <v>25</v>
      </c>
      <c r="P7011" t="s">
        <v>398</v>
      </c>
      <c r="Q7011" t="s">
        <v>400</v>
      </c>
      <c r="R7011" t="s">
        <v>45</v>
      </c>
      <c r="S7011" t="s">
        <v>424</v>
      </c>
      <c r="T7011">
        <v>19</v>
      </c>
      <c r="U7011" t="s">
        <v>58</v>
      </c>
    </row>
    <row r="7012" spans="1:21" hidden="1" x14ac:dyDescent="0.35">
      <c r="A7012" t="s">
        <v>21</v>
      </c>
      <c r="B7012">
        <v>2017</v>
      </c>
      <c r="C7012" t="s">
        <v>22</v>
      </c>
      <c r="E7012" t="s">
        <v>23</v>
      </c>
      <c r="F7012" t="s">
        <v>24</v>
      </c>
      <c r="G7012">
        <v>22</v>
      </c>
      <c r="N7012" s="1" t="s">
        <v>25</v>
      </c>
      <c r="P7012" t="s">
        <v>398</v>
      </c>
      <c r="Q7012" t="s">
        <v>400</v>
      </c>
      <c r="R7012" t="s">
        <v>45</v>
      </c>
      <c r="S7012" t="s">
        <v>425</v>
      </c>
      <c r="T7012">
        <v>317</v>
      </c>
      <c r="U7012">
        <v>22</v>
      </c>
    </row>
    <row r="7013" spans="1:21" hidden="1" x14ac:dyDescent="0.35">
      <c r="A7013" t="s">
        <v>21</v>
      </c>
      <c r="B7013">
        <v>2017</v>
      </c>
      <c r="C7013" t="s">
        <v>22</v>
      </c>
      <c r="E7013" t="s">
        <v>23</v>
      </c>
      <c r="F7013" t="s">
        <v>24</v>
      </c>
      <c r="G7013">
        <v>22</v>
      </c>
      <c r="N7013" s="1" t="s">
        <v>25</v>
      </c>
      <c r="P7013" t="s">
        <v>398</v>
      </c>
      <c r="Q7013" t="s">
        <v>400</v>
      </c>
      <c r="R7013" t="s">
        <v>45</v>
      </c>
      <c r="S7013" t="s">
        <v>223</v>
      </c>
      <c r="T7013">
        <v>94</v>
      </c>
      <c r="U7013">
        <v>13.5</v>
      </c>
    </row>
    <row r="7014" spans="1:21" hidden="1" x14ac:dyDescent="0.35">
      <c r="A7014" t="s">
        <v>21</v>
      </c>
      <c r="B7014">
        <v>2017</v>
      </c>
      <c r="C7014" t="s">
        <v>22</v>
      </c>
      <c r="E7014" t="s">
        <v>23</v>
      </c>
      <c r="F7014" t="s">
        <v>24</v>
      </c>
      <c r="G7014">
        <v>22</v>
      </c>
      <c r="N7014" s="1" t="s">
        <v>25</v>
      </c>
      <c r="P7014" t="s">
        <v>398</v>
      </c>
      <c r="Q7014" t="s">
        <v>400</v>
      </c>
      <c r="R7014" t="s">
        <v>45</v>
      </c>
      <c r="S7014" t="s">
        <v>224</v>
      </c>
      <c r="T7014">
        <v>301</v>
      </c>
      <c r="U7014">
        <v>40.1</v>
      </c>
    </row>
    <row r="7015" spans="1:21" hidden="1" x14ac:dyDescent="0.35">
      <c r="A7015" t="s">
        <v>21</v>
      </c>
      <c r="B7015">
        <v>2017</v>
      </c>
      <c r="C7015" t="s">
        <v>22</v>
      </c>
      <c r="E7015" t="s">
        <v>23</v>
      </c>
      <c r="F7015" t="s">
        <v>24</v>
      </c>
      <c r="G7015">
        <v>22</v>
      </c>
      <c r="N7015" s="1" t="s">
        <v>25</v>
      </c>
      <c r="P7015" t="s">
        <v>398</v>
      </c>
      <c r="Q7015" t="s">
        <v>400</v>
      </c>
      <c r="R7015" t="s">
        <v>45</v>
      </c>
      <c r="S7015" t="s">
        <v>225</v>
      </c>
      <c r="T7015">
        <v>574</v>
      </c>
      <c r="U7015">
        <v>12.7</v>
      </c>
    </row>
    <row r="7016" spans="1:21" hidden="1" x14ac:dyDescent="0.35">
      <c r="A7016" t="s">
        <v>21</v>
      </c>
      <c r="B7016">
        <v>2017</v>
      </c>
      <c r="C7016" t="s">
        <v>22</v>
      </c>
      <c r="E7016" t="s">
        <v>23</v>
      </c>
      <c r="F7016" t="s">
        <v>24</v>
      </c>
      <c r="G7016">
        <v>22</v>
      </c>
      <c r="N7016" s="1" t="s">
        <v>25</v>
      </c>
      <c r="P7016" t="s">
        <v>398</v>
      </c>
      <c r="Q7016" t="s">
        <v>400</v>
      </c>
      <c r="R7016" t="s">
        <v>45</v>
      </c>
      <c r="S7016" t="s">
        <v>426</v>
      </c>
      <c r="T7016">
        <v>14</v>
      </c>
      <c r="U7016">
        <v>77.900000000000006</v>
      </c>
    </row>
    <row r="7017" spans="1:21" hidden="1" x14ac:dyDescent="0.35">
      <c r="A7017" t="s">
        <v>21</v>
      </c>
      <c r="B7017">
        <v>2017</v>
      </c>
      <c r="C7017" t="s">
        <v>22</v>
      </c>
      <c r="E7017" t="s">
        <v>23</v>
      </c>
      <c r="F7017" t="s">
        <v>24</v>
      </c>
      <c r="G7017">
        <v>22</v>
      </c>
      <c r="N7017" s="1" t="s">
        <v>25</v>
      </c>
      <c r="P7017" t="s">
        <v>398</v>
      </c>
      <c r="Q7017" t="s">
        <v>400</v>
      </c>
      <c r="R7017" t="s">
        <v>45</v>
      </c>
      <c r="S7017" t="s">
        <v>226</v>
      </c>
      <c r="T7017">
        <v>7</v>
      </c>
      <c r="U7017">
        <v>0.9</v>
      </c>
    </row>
    <row r="7018" spans="1:21" hidden="1" x14ac:dyDescent="0.35">
      <c r="A7018" t="s">
        <v>21</v>
      </c>
      <c r="B7018">
        <v>2017</v>
      </c>
      <c r="C7018" t="s">
        <v>22</v>
      </c>
      <c r="E7018" t="s">
        <v>23</v>
      </c>
      <c r="F7018" t="s">
        <v>24</v>
      </c>
      <c r="G7018">
        <v>22</v>
      </c>
      <c r="N7018" s="1" t="s">
        <v>25</v>
      </c>
      <c r="P7018" t="s">
        <v>398</v>
      </c>
      <c r="Q7018" t="s">
        <v>400</v>
      </c>
      <c r="R7018" t="s">
        <v>45</v>
      </c>
      <c r="S7018" t="s">
        <v>227</v>
      </c>
      <c r="T7018">
        <v>50</v>
      </c>
      <c r="U7018">
        <v>41.7</v>
      </c>
    </row>
    <row r="7019" spans="1:21" hidden="1" x14ac:dyDescent="0.35">
      <c r="A7019" t="s">
        <v>21</v>
      </c>
      <c r="B7019">
        <v>2017</v>
      </c>
      <c r="C7019" t="s">
        <v>22</v>
      </c>
      <c r="E7019" t="s">
        <v>23</v>
      </c>
      <c r="F7019" t="s">
        <v>24</v>
      </c>
      <c r="G7019">
        <v>22</v>
      </c>
      <c r="N7019" s="1" t="s">
        <v>25</v>
      </c>
      <c r="P7019" t="s">
        <v>398</v>
      </c>
      <c r="Q7019" t="s">
        <v>400</v>
      </c>
      <c r="R7019" t="s">
        <v>45</v>
      </c>
      <c r="S7019" t="s">
        <v>228</v>
      </c>
      <c r="T7019">
        <v>38</v>
      </c>
      <c r="U7019">
        <v>28.5</v>
      </c>
    </row>
    <row r="7020" spans="1:21" hidden="1" x14ac:dyDescent="0.35">
      <c r="A7020" t="s">
        <v>21</v>
      </c>
      <c r="B7020">
        <v>2017</v>
      </c>
      <c r="C7020" t="s">
        <v>22</v>
      </c>
      <c r="E7020" t="s">
        <v>23</v>
      </c>
      <c r="F7020" t="s">
        <v>24</v>
      </c>
      <c r="G7020">
        <v>22</v>
      </c>
      <c r="N7020" s="1" t="s">
        <v>25</v>
      </c>
      <c r="P7020" t="s">
        <v>398</v>
      </c>
      <c r="Q7020" t="s">
        <v>400</v>
      </c>
      <c r="R7020" t="s">
        <v>45</v>
      </c>
      <c r="S7020" t="s">
        <v>229</v>
      </c>
      <c r="T7020">
        <v>23</v>
      </c>
      <c r="U7020">
        <v>39.700000000000003</v>
      </c>
    </row>
    <row r="7021" spans="1:21" hidden="1" x14ac:dyDescent="0.35">
      <c r="A7021" t="s">
        <v>21</v>
      </c>
      <c r="B7021">
        <v>2017</v>
      </c>
      <c r="C7021" t="s">
        <v>22</v>
      </c>
      <c r="E7021" t="s">
        <v>23</v>
      </c>
      <c r="F7021" t="s">
        <v>24</v>
      </c>
      <c r="G7021">
        <v>22</v>
      </c>
      <c r="N7021" s="1" t="s">
        <v>25</v>
      </c>
      <c r="P7021" t="s">
        <v>398</v>
      </c>
      <c r="Q7021" t="s">
        <v>400</v>
      </c>
      <c r="R7021" t="s">
        <v>45</v>
      </c>
      <c r="S7021" t="s">
        <v>230</v>
      </c>
      <c r="T7021">
        <v>10</v>
      </c>
      <c r="U7021">
        <v>3.9</v>
      </c>
    </row>
    <row r="7022" spans="1:21" hidden="1" x14ac:dyDescent="0.35">
      <c r="A7022" t="s">
        <v>21</v>
      </c>
      <c r="B7022">
        <v>2017</v>
      </c>
      <c r="C7022" t="s">
        <v>22</v>
      </c>
      <c r="E7022" t="s">
        <v>23</v>
      </c>
      <c r="F7022" t="s">
        <v>24</v>
      </c>
      <c r="G7022">
        <v>22</v>
      </c>
      <c r="N7022" s="1" t="s">
        <v>25</v>
      </c>
      <c r="P7022" t="s">
        <v>398</v>
      </c>
      <c r="Q7022" t="s">
        <v>400</v>
      </c>
      <c r="R7022" t="s">
        <v>45</v>
      </c>
      <c r="S7022" t="s">
        <v>231</v>
      </c>
      <c r="T7022">
        <v>616</v>
      </c>
      <c r="U7022">
        <v>15.8</v>
      </c>
    </row>
    <row r="7023" spans="1:21" hidden="1" x14ac:dyDescent="0.35">
      <c r="A7023" t="s">
        <v>21</v>
      </c>
      <c r="B7023">
        <v>2017</v>
      </c>
      <c r="C7023" t="s">
        <v>22</v>
      </c>
      <c r="E7023" t="s">
        <v>23</v>
      </c>
      <c r="F7023" t="s">
        <v>24</v>
      </c>
      <c r="G7023">
        <v>22</v>
      </c>
      <c r="N7023" s="1" t="s">
        <v>25</v>
      </c>
      <c r="P7023" t="s">
        <v>398</v>
      </c>
      <c r="Q7023" t="s">
        <v>400</v>
      </c>
      <c r="R7023" t="s">
        <v>45</v>
      </c>
      <c r="S7023" t="s">
        <v>428</v>
      </c>
      <c r="T7023">
        <v>27</v>
      </c>
      <c r="U7023">
        <v>29.6</v>
      </c>
    </row>
    <row r="7024" spans="1:21" hidden="1" x14ac:dyDescent="0.35">
      <c r="A7024" t="s">
        <v>21</v>
      </c>
      <c r="B7024">
        <v>2017</v>
      </c>
      <c r="C7024" t="s">
        <v>22</v>
      </c>
      <c r="E7024" t="s">
        <v>23</v>
      </c>
      <c r="F7024" t="s">
        <v>24</v>
      </c>
      <c r="G7024">
        <v>22</v>
      </c>
      <c r="N7024" s="1" t="s">
        <v>25</v>
      </c>
      <c r="P7024" t="s">
        <v>398</v>
      </c>
      <c r="Q7024" t="s">
        <v>400</v>
      </c>
      <c r="R7024" t="s">
        <v>45</v>
      </c>
      <c r="S7024" t="s">
        <v>232</v>
      </c>
      <c r="T7024">
        <v>591</v>
      </c>
      <c r="U7024">
        <v>14.5</v>
      </c>
    </row>
    <row r="7025" spans="1:21" hidden="1" x14ac:dyDescent="0.35">
      <c r="A7025" t="s">
        <v>21</v>
      </c>
      <c r="B7025">
        <v>2017</v>
      </c>
      <c r="C7025" t="s">
        <v>22</v>
      </c>
      <c r="E7025" t="s">
        <v>23</v>
      </c>
      <c r="F7025" t="s">
        <v>24</v>
      </c>
      <c r="G7025">
        <v>22</v>
      </c>
      <c r="N7025" s="1" t="s">
        <v>25</v>
      </c>
      <c r="P7025" t="s">
        <v>398</v>
      </c>
      <c r="Q7025" t="s">
        <v>400</v>
      </c>
      <c r="R7025" t="s">
        <v>45</v>
      </c>
      <c r="S7025" t="s">
        <v>792</v>
      </c>
      <c r="T7025">
        <v>3</v>
      </c>
      <c r="U7025" t="s">
        <v>58</v>
      </c>
    </row>
    <row r="7026" spans="1:21" hidden="1" x14ac:dyDescent="0.35">
      <c r="A7026" t="s">
        <v>21</v>
      </c>
      <c r="B7026">
        <v>2017</v>
      </c>
      <c r="C7026" t="s">
        <v>22</v>
      </c>
      <c r="E7026" t="s">
        <v>23</v>
      </c>
      <c r="F7026" t="s">
        <v>24</v>
      </c>
      <c r="G7026">
        <v>22</v>
      </c>
      <c r="N7026" s="1" t="s">
        <v>25</v>
      </c>
      <c r="P7026" t="s">
        <v>398</v>
      </c>
      <c r="Q7026" t="s">
        <v>400</v>
      </c>
      <c r="R7026" t="s">
        <v>45</v>
      </c>
      <c r="S7026" t="s">
        <v>233</v>
      </c>
      <c r="T7026">
        <v>36</v>
      </c>
      <c r="U7026">
        <v>38.700000000000003</v>
      </c>
    </row>
    <row r="7027" spans="1:21" hidden="1" x14ac:dyDescent="0.35">
      <c r="A7027" t="s">
        <v>21</v>
      </c>
      <c r="B7027">
        <v>2017</v>
      </c>
      <c r="C7027" t="s">
        <v>22</v>
      </c>
      <c r="E7027" t="s">
        <v>23</v>
      </c>
      <c r="F7027" t="s">
        <v>24</v>
      </c>
      <c r="G7027">
        <v>22</v>
      </c>
      <c r="N7027" s="1" t="s">
        <v>25</v>
      </c>
      <c r="P7027" t="s">
        <v>398</v>
      </c>
      <c r="Q7027" t="s">
        <v>400</v>
      </c>
      <c r="R7027" t="s">
        <v>45</v>
      </c>
      <c r="S7027" t="s">
        <v>234</v>
      </c>
      <c r="T7027">
        <v>237</v>
      </c>
      <c r="U7027">
        <v>28.2</v>
      </c>
    </row>
    <row r="7028" spans="1:21" hidden="1" x14ac:dyDescent="0.35">
      <c r="A7028" t="s">
        <v>21</v>
      </c>
      <c r="B7028">
        <v>2017</v>
      </c>
      <c r="C7028" t="s">
        <v>22</v>
      </c>
      <c r="E7028" t="s">
        <v>23</v>
      </c>
      <c r="F7028" t="s">
        <v>24</v>
      </c>
      <c r="G7028">
        <v>22</v>
      </c>
      <c r="N7028" s="1" t="s">
        <v>25</v>
      </c>
      <c r="P7028" t="s">
        <v>398</v>
      </c>
      <c r="Q7028" t="s">
        <v>400</v>
      </c>
      <c r="R7028" t="s">
        <v>45</v>
      </c>
      <c r="S7028" t="s">
        <v>235</v>
      </c>
      <c r="T7028">
        <v>209</v>
      </c>
      <c r="U7028">
        <v>25.7</v>
      </c>
    </row>
    <row r="7029" spans="1:21" hidden="1" x14ac:dyDescent="0.35">
      <c r="A7029" t="s">
        <v>21</v>
      </c>
      <c r="B7029">
        <v>2017</v>
      </c>
      <c r="C7029" t="s">
        <v>22</v>
      </c>
      <c r="E7029" t="s">
        <v>23</v>
      </c>
      <c r="F7029" t="s">
        <v>24</v>
      </c>
      <c r="G7029">
        <v>22</v>
      </c>
      <c r="N7029" s="1" t="s">
        <v>25</v>
      </c>
      <c r="P7029" t="s">
        <v>398</v>
      </c>
      <c r="Q7029" t="s">
        <v>400</v>
      </c>
      <c r="R7029" t="s">
        <v>45</v>
      </c>
      <c r="S7029" t="s">
        <v>306</v>
      </c>
      <c r="T7029">
        <v>46</v>
      </c>
      <c r="U7029">
        <v>38.200000000000003</v>
      </c>
    </row>
    <row r="7030" spans="1:21" hidden="1" x14ac:dyDescent="0.35">
      <c r="A7030" t="s">
        <v>21</v>
      </c>
      <c r="B7030">
        <v>2017</v>
      </c>
      <c r="C7030" t="s">
        <v>22</v>
      </c>
      <c r="E7030" t="s">
        <v>23</v>
      </c>
      <c r="F7030" t="s">
        <v>24</v>
      </c>
      <c r="G7030">
        <v>22</v>
      </c>
      <c r="N7030" s="1" t="s">
        <v>25</v>
      </c>
      <c r="P7030" t="s">
        <v>398</v>
      </c>
      <c r="Q7030" t="s">
        <v>400</v>
      </c>
      <c r="R7030" t="s">
        <v>45</v>
      </c>
      <c r="S7030" t="s">
        <v>429</v>
      </c>
      <c r="T7030">
        <v>4</v>
      </c>
      <c r="U7030">
        <v>82.8</v>
      </c>
    </row>
    <row r="7031" spans="1:21" hidden="1" x14ac:dyDescent="0.35">
      <c r="A7031" t="s">
        <v>21</v>
      </c>
      <c r="B7031">
        <v>2017</v>
      </c>
      <c r="C7031" t="s">
        <v>22</v>
      </c>
      <c r="E7031" t="s">
        <v>23</v>
      </c>
      <c r="F7031" t="s">
        <v>24</v>
      </c>
      <c r="G7031">
        <v>22</v>
      </c>
      <c r="N7031" s="1" t="s">
        <v>25</v>
      </c>
      <c r="P7031" t="s">
        <v>398</v>
      </c>
      <c r="Q7031" t="s">
        <v>400</v>
      </c>
      <c r="R7031" t="s">
        <v>45</v>
      </c>
      <c r="S7031" t="s">
        <v>236</v>
      </c>
      <c r="T7031">
        <v>10</v>
      </c>
      <c r="U7031">
        <v>16.2</v>
      </c>
    </row>
    <row r="7032" spans="1:21" hidden="1" x14ac:dyDescent="0.35">
      <c r="A7032" t="s">
        <v>21</v>
      </c>
      <c r="B7032">
        <v>2017</v>
      </c>
      <c r="C7032" t="s">
        <v>22</v>
      </c>
      <c r="E7032" t="s">
        <v>23</v>
      </c>
      <c r="F7032" t="s">
        <v>24</v>
      </c>
      <c r="G7032">
        <v>22</v>
      </c>
      <c r="N7032" s="1" t="s">
        <v>25</v>
      </c>
      <c r="P7032" t="s">
        <v>398</v>
      </c>
      <c r="Q7032" t="s">
        <v>400</v>
      </c>
      <c r="R7032" t="s">
        <v>45</v>
      </c>
      <c r="S7032" t="s">
        <v>237</v>
      </c>
      <c r="T7032">
        <v>42</v>
      </c>
      <c r="U7032">
        <v>21.9</v>
      </c>
    </row>
    <row r="7033" spans="1:21" hidden="1" x14ac:dyDescent="0.35">
      <c r="A7033" t="s">
        <v>21</v>
      </c>
      <c r="B7033">
        <v>2017</v>
      </c>
      <c r="C7033" t="s">
        <v>22</v>
      </c>
      <c r="E7033" t="s">
        <v>23</v>
      </c>
      <c r="F7033" t="s">
        <v>24</v>
      </c>
      <c r="G7033">
        <v>22</v>
      </c>
      <c r="N7033" s="1" t="s">
        <v>25</v>
      </c>
      <c r="P7033" t="s">
        <v>398</v>
      </c>
      <c r="Q7033" t="s">
        <v>400</v>
      </c>
      <c r="R7033" t="s">
        <v>45</v>
      </c>
      <c r="S7033" t="s">
        <v>238</v>
      </c>
      <c r="T7033">
        <v>39</v>
      </c>
      <c r="U7033">
        <v>31.6</v>
      </c>
    </row>
    <row r="7034" spans="1:21" hidden="1" x14ac:dyDescent="0.35">
      <c r="A7034" t="s">
        <v>21</v>
      </c>
      <c r="B7034">
        <v>2017</v>
      </c>
      <c r="C7034" t="s">
        <v>22</v>
      </c>
      <c r="E7034" t="s">
        <v>23</v>
      </c>
      <c r="F7034" t="s">
        <v>24</v>
      </c>
      <c r="G7034">
        <v>22</v>
      </c>
      <c r="N7034" s="1" t="s">
        <v>25</v>
      </c>
      <c r="P7034" t="s">
        <v>398</v>
      </c>
      <c r="Q7034" t="s">
        <v>400</v>
      </c>
      <c r="R7034" t="s">
        <v>45</v>
      </c>
      <c r="S7034" t="s">
        <v>239</v>
      </c>
      <c r="T7034">
        <v>15</v>
      </c>
      <c r="U7034">
        <v>88.4</v>
      </c>
    </row>
    <row r="7035" spans="1:21" hidden="1" x14ac:dyDescent="0.35">
      <c r="A7035" t="s">
        <v>21</v>
      </c>
      <c r="B7035">
        <v>2017</v>
      </c>
      <c r="C7035" t="s">
        <v>22</v>
      </c>
      <c r="E7035" t="s">
        <v>23</v>
      </c>
      <c r="F7035" t="s">
        <v>24</v>
      </c>
      <c r="G7035">
        <v>22</v>
      </c>
      <c r="N7035" s="1" t="s">
        <v>25</v>
      </c>
      <c r="P7035" t="s">
        <v>398</v>
      </c>
      <c r="Q7035" t="s">
        <v>400</v>
      </c>
      <c r="R7035" t="s">
        <v>45</v>
      </c>
      <c r="S7035" t="s">
        <v>240</v>
      </c>
      <c r="T7035">
        <v>10</v>
      </c>
      <c r="U7035">
        <v>0.9</v>
      </c>
    </row>
    <row r="7036" spans="1:21" hidden="1" x14ac:dyDescent="0.35">
      <c r="A7036" t="s">
        <v>21</v>
      </c>
      <c r="B7036">
        <v>2017</v>
      </c>
      <c r="C7036" t="s">
        <v>22</v>
      </c>
      <c r="E7036" t="s">
        <v>23</v>
      </c>
      <c r="F7036" t="s">
        <v>24</v>
      </c>
      <c r="G7036">
        <v>22</v>
      </c>
      <c r="N7036" s="1" t="s">
        <v>25</v>
      </c>
      <c r="P7036" t="s">
        <v>398</v>
      </c>
      <c r="Q7036" t="s">
        <v>400</v>
      </c>
      <c r="R7036" t="s">
        <v>45</v>
      </c>
      <c r="S7036" t="s">
        <v>430</v>
      </c>
      <c r="T7036" s="2">
        <v>1040</v>
      </c>
      <c r="U7036">
        <v>23.3</v>
      </c>
    </row>
    <row r="7037" spans="1:21" hidden="1" x14ac:dyDescent="0.35">
      <c r="A7037" t="s">
        <v>21</v>
      </c>
      <c r="B7037">
        <v>2017</v>
      </c>
      <c r="C7037" t="s">
        <v>22</v>
      </c>
      <c r="E7037" t="s">
        <v>23</v>
      </c>
      <c r="F7037" t="s">
        <v>24</v>
      </c>
      <c r="G7037">
        <v>22</v>
      </c>
      <c r="N7037" s="1" t="s">
        <v>25</v>
      </c>
      <c r="P7037" t="s">
        <v>398</v>
      </c>
      <c r="Q7037" t="s">
        <v>400</v>
      </c>
      <c r="R7037" t="s">
        <v>45</v>
      </c>
      <c r="S7037" t="s">
        <v>793</v>
      </c>
      <c r="T7037">
        <v>13</v>
      </c>
      <c r="U7037">
        <v>43.2</v>
      </c>
    </row>
    <row r="7038" spans="1:21" hidden="1" x14ac:dyDescent="0.35">
      <c r="A7038" t="s">
        <v>21</v>
      </c>
      <c r="B7038">
        <v>2017</v>
      </c>
      <c r="C7038" t="s">
        <v>22</v>
      </c>
      <c r="E7038" t="s">
        <v>23</v>
      </c>
      <c r="F7038" t="s">
        <v>24</v>
      </c>
      <c r="G7038">
        <v>22</v>
      </c>
      <c r="N7038" s="1" t="s">
        <v>25</v>
      </c>
      <c r="P7038" t="s">
        <v>398</v>
      </c>
      <c r="Q7038" t="s">
        <v>400</v>
      </c>
      <c r="R7038" t="s">
        <v>45</v>
      </c>
      <c r="S7038" t="s">
        <v>431</v>
      </c>
      <c r="T7038">
        <v>210</v>
      </c>
      <c r="U7038">
        <v>60.3</v>
      </c>
    </row>
    <row r="7039" spans="1:21" hidden="1" x14ac:dyDescent="0.35">
      <c r="A7039" t="s">
        <v>21</v>
      </c>
      <c r="B7039">
        <v>2017</v>
      </c>
      <c r="C7039" t="s">
        <v>22</v>
      </c>
      <c r="E7039" t="s">
        <v>23</v>
      </c>
      <c r="F7039" t="s">
        <v>24</v>
      </c>
      <c r="G7039">
        <v>22</v>
      </c>
      <c r="N7039" s="1" t="s">
        <v>25</v>
      </c>
      <c r="P7039" t="s">
        <v>398</v>
      </c>
      <c r="Q7039" t="s">
        <v>400</v>
      </c>
      <c r="R7039" t="s">
        <v>45</v>
      </c>
      <c r="S7039" t="s">
        <v>794</v>
      </c>
      <c r="T7039">
        <v>1</v>
      </c>
      <c r="U7039">
        <v>2.7</v>
      </c>
    </row>
    <row r="7040" spans="1:21" hidden="1" x14ac:dyDescent="0.35">
      <c r="A7040" t="s">
        <v>21</v>
      </c>
      <c r="B7040">
        <v>2017</v>
      </c>
      <c r="C7040" t="s">
        <v>22</v>
      </c>
      <c r="E7040" t="s">
        <v>23</v>
      </c>
      <c r="F7040" t="s">
        <v>24</v>
      </c>
      <c r="G7040">
        <v>22</v>
      </c>
      <c r="N7040" s="1" t="s">
        <v>25</v>
      </c>
      <c r="P7040" t="s">
        <v>398</v>
      </c>
      <c r="Q7040" t="s">
        <v>400</v>
      </c>
      <c r="R7040" t="s">
        <v>34</v>
      </c>
      <c r="S7040" t="s">
        <v>35</v>
      </c>
      <c r="T7040">
        <v>192</v>
      </c>
      <c r="U7040">
        <v>19.7</v>
      </c>
    </row>
    <row r="7041" spans="1:21" hidden="1" x14ac:dyDescent="0.35">
      <c r="A7041" t="s">
        <v>21</v>
      </c>
      <c r="B7041">
        <v>2017</v>
      </c>
      <c r="C7041" t="s">
        <v>22</v>
      </c>
      <c r="E7041" t="s">
        <v>23</v>
      </c>
      <c r="F7041" t="s">
        <v>24</v>
      </c>
      <c r="G7041">
        <v>22</v>
      </c>
      <c r="N7041" s="1" t="s">
        <v>25</v>
      </c>
      <c r="P7041" t="s">
        <v>398</v>
      </c>
      <c r="Q7041" t="s">
        <v>400</v>
      </c>
      <c r="R7041" t="s">
        <v>34</v>
      </c>
      <c r="S7041" t="s">
        <v>109</v>
      </c>
      <c r="T7041">
        <v>53</v>
      </c>
      <c r="U7041">
        <v>97.4</v>
      </c>
    </row>
    <row r="7042" spans="1:21" hidden="1" x14ac:dyDescent="0.35">
      <c r="A7042" t="s">
        <v>21</v>
      </c>
      <c r="B7042">
        <v>2017</v>
      </c>
      <c r="C7042" t="s">
        <v>22</v>
      </c>
      <c r="E7042" t="s">
        <v>23</v>
      </c>
      <c r="F7042" t="s">
        <v>24</v>
      </c>
      <c r="G7042">
        <v>22</v>
      </c>
      <c r="N7042" s="1" t="s">
        <v>25</v>
      </c>
      <c r="P7042" t="s">
        <v>398</v>
      </c>
      <c r="Q7042" t="s">
        <v>400</v>
      </c>
      <c r="R7042" t="s">
        <v>34</v>
      </c>
      <c r="S7042" t="s">
        <v>110</v>
      </c>
      <c r="T7042">
        <v>91</v>
      </c>
      <c r="U7042">
        <v>83.7</v>
      </c>
    </row>
    <row r="7043" spans="1:21" hidden="1" x14ac:dyDescent="0.35">
      <c r="A7043" t="s">
        <v>21</v>
      </c>
      <c r="B7043">
        <v>2017</v>
      </c>
      <c r="C7043" t="s">
        <v>22</v>
      </c>
      <c r="E7043" t="s">
        <v>23</v>
      </c>
      <c r="F7043" t="s">
        <v>24</v>
      </c>
      <c r="G7043">
        <v>22</v>
      </c>
      <c r="N7043" s="1" t="s">
        <v>25</v>
      </c>
      <c r="P7043" t="s">
        <v>398</v>
      </c>
      <c r="Q7043" t="s">
        <v>400</v>
      </c>
      <c r="R7043" t="s">
        <v>34</v>
      </c>
      <c r="S7043" t="s">
        <v>111</v>
      </c>
      <c r="T7043">
        <v>25</v>
      </c>
      <c r="U7043">
        <v>40.700000000000003</v>
      </c>
    </row>
    <row r="7044" spans="1:21" hidden="1" x14ac:dyDescent="0.35">
      <c r="A7044" t="s">
        <v>21</v>
      </c>
      <c r="B7044">
        <v>2017</v>
      </c>
      <c r="C7044" t="s">
        <v>22</v>
      </c>
      <c r="E7044" t="s">
        <v>23</v>
      </c>
      <c r="F7044" t="s">
        <v>24</v>
      </c>
      <c r="G7044">
        <v>22</v>
      </c>
      <c r="N7044" s="1" t="s">
        <v>25</v>
      </c>
      <c r="P7044" t="s">
        <v>398</v>
      </c>
      <c r="Q7044" t="s">
        <v>400</v>
      </c>
      <c r="R7044" t="s">
        <v>34</v>
      </c>
      <c r="S7044" t="s">
        <v>112</v>
      </c>
      <c r="T7044" s="2">
        <v>2542</v>
      </c>
      <c r="U7044">
        <v>6</v>
      </c>
    </row>
    <row r="7045" spans="1:21" hidden="1" x14ac:dyDescent="0.35">
      <c r="A7045" t="s">
        <v>21</v>
      </c>
      <c r="B7045">
        <v>2017</v>
      </c>
      <c r="C7045" t="s">
        <v>22</v>
      </c>
      <c r="E7045" t="s">
        <v>23</v>
      </c>
      <c r="F7045" t="s">
        <v>24</v>
      </c>
      <c r="G7045">
        <v>22</v>
      </c>
      <c r="N7045" s="1" t="s">
        <v>25</v>
      </c>
      <c r="P7045" t="s">
        <v>398</v>
      </c>
      <c r="Q7045" t="s">
        <v>400</v>
      </c>
      <c r="R7045" t="s">
        <v>34</v>
      </c>
      <c r="S7045" t="s">
        <v>113</v>
      </c>
      <c r="T7045">
        <v>10</v>
      </c>
      <c r="U7045">
        <v>22.9</v>
      </c>
    </row>
    <row r="7046" spans="1:21" hidden="1" x14ac:dyDescent="0.35">
      <c r="A7046" t="s">
        <v>21</v>
      </c>
      <c r="B7046">
        <v>2017</v>
      </c>
      <c r="C7046" t="s">
        <v>22</v>
      </c>
      <c r="E7046" t="s">
        <v>23</v>
      </c>
      <c r="F7046" t="s">
        <v>24</v>
      </c>
      <c r="G7046">
        <v>22</v>
      </c>
      <c r="N7046" s="1" t="s">
        <v>25</v>
      </c>
      <c r="P7046" t="s">
        <v>398</v>
      </c>
      <c r="Q7046" t="s">
        <v>400</v>
      </c>
      <c r="R7046" t="s">
        <v>34</v>
      </c>
      <c r="S7046" t="s">
        <v>114</v>
      </c>
      <c r="T7046" s="2">
        <v>2532</v>
      </c>
      <c r="U7046">
        <v>6</v>
      </c>
    </row>
    <row r="7047" spans="1:21" hidden="1" x14ac:dyDescent="0.35">
      <c r="A7047" t="s">
        <v>21</v>
      </c>
      <c r="B7047">
        <v>2017</v>
      </c>
      <c r="C7047" t="s">
        <v>22</v>
      </c>
      <c r="E7047" t="s">
        <v>23</v>
      </c>
      <c r="F7047" t="s">
        <v>24</v>
      </c>
      <c r="G7047">
        <v>22</v>
      </c>
      <c r="N7047" s="1" t="s">
        <v>25</v>
      </c>
      <c r="P7047" t="s">
        <v>398</v>
      </c>
      <c r="Q7047" t="s">
        <v>400</v>
      </c>
      <c r="R7047" t="s">
        <v>34</v>
      </c>
      <c r="S7047" t="s">
        <v>115</v>
      </c>
      <c r="T7047" s="2">
        <v>4216</v>
      </c>
      <c r="U7047">
        <v>6.4</v>
      </c>
    </row>
    <row r="7048" spans="1:21" hidden="1" x14ac:dyDescent="0.35">
      <c r="A7048" t="s">
        <v>21</v>
      </c>
      <c r="B7048">
        <v>2017</v>
      </c>
      <c r="C7048" t="s">
        <v>22</v>
      </c>
      <c r="E7048" t="s">
        <v>23</v>
      </c>
      <c r="F7048" t="s">
        <v>24</v>
      </c>
      <c r="G7048">
        <v>22</v>
      </c>
      <c r="N7048" s="1" t="s">
        <v>25</v>
      </c>
      <c r="P7048" t="s">
        <v>398</v>
      </c>
      <c r="Q7048" t="s">
        <v>400</v>
      </c>
      <c r="R7048" t="s">
        <v>34</v>
      </c>
      <c r="S7048" t="s">
        <v>116</v>
      </c>
      <c r="T7048">
        <v>71</v>
      </c>
      <c r="U7048">
        <v>36.1</v>
      </c>
    </row>
    <row r="7049" spans="1:21" hidden="1" x14ac:dyDescent="0.35">
      <c r="A7049" t="s">
        <v>21</v>
      </c>
      <c r="B7049">
        <v>2017</v>
      </c>
      <c r="C7049" t="s">
        <v>22</v>
      </c>
      <c r="E7049" t="s">
        <v>23</v>
      </c>
      <c r="F7049" t="s">
        <v>24</v>
      </c>
      <c r="G7049">
        <v>22</v>
      </c>
      <c r="N7049" s="1" t="s">
        <v>25</v>
      </c>
      <c r="P7049" t="s">
        <v>398</v>
      </c>
      <c r="Q7049" t="s">
        <v>400</v>
      </c>
      <c r="R7049" t="s">
        <v>34</v>
      </c>
      <c r="S7049" t="s">
        <v>355</v>
      </c>
      <c r="T7049">
        <v>20</v>
      </c>
      <c r="U7049" t="s">
        <v>58</v>
      </c>
    </row>
    <row r="7050" spans="1:21" hidden="1" x14ac:dyDescent="0.35">
      <c r="A7050" t="s">
        <v>21</v>
      </c>
      <c r="B7050">
        <v>2017</v>
      </c>
      <c r="C7050" t="s">
        <v>22</v>
      </c>
      <c r="E7050" t="s">
        <v>23</v>
      </c>
      <c r="F7050" t="s">
        <v>24</v>
      </c>
      <c r="G7050">
        <v>22</v>
      </c>
      <c r="N7050" s="1" t="s">
        <v>25</v>
      </c>
      <c r="P7050" t="s">
        <v>398</v>
      </c>
      <c r="Q7050" t="s">
        <v>400</v>
      </c>
      <c r="R7050" t="s">
        <v>34</v>
      </c>
      <c r="S7050" t="s">
        <v>117</v>
      </c>
      <c r="T7050">
        <v>165</v>
      </c>
      <c r="U7050">
        <v>18.8</v>
      </c>
    </row>
    <row r="7051" spans="1:21" hidden="1" x14ac:dyDescent="0.35">
      <c r="A7051" t="s">
        <v>21</v>
      </c>
      <c r="B7051">
        <v>2017</v>
      </c>
      <c r="C7051" t="s">
        <v>22</v>
      </c>
      <c r="E7051" t="s">
        <v>23</v>
      </c>
      <c r="F7051" t="s">
        <v>24</v>
      </c>
      <c r="G7051">
        <v>22</v>
      </c>
      <c r="N7051" s="1" t="s">
        <v>25</v>
      </c>
      <c r="P7051" t="s">
        <v>398</v>
      </c>
      <c r="Q7051" t="s">
        <v>400</v>
      </c>
      <c r="R7051" t="s">
        <v>34</v>
      </c>
      <c r="S7051" t="s">
        <v>356</v>
      </c>
      <c r="T7051">
        <v>82</v>
      </c>
      <c r="U7051" t="s">
        <v>58</v>
      </c>
    </row>
    <row r="7052" spans="1:21" hidden="1" x14ac:dyDescent="0.35">
      <c r="A7052" t="s">
        <v>21</v>
      </c>
      <c r="B7052">
        <v>2017</v>
      </c>
      <c r="C7052" t="s">
        <v>22</v>
      </c>
      <c r="E7052" t="s">
        <v>23</v>
      </c>
      <c r="F7052" t="s">
        <v>24</v>
      </c>
      <c r="G7052">
        <v>22</v>
      </c>
      <c r="N7052" s="1" t="s">
        <v>25</v>
      </c>
      <c r="P7052" t="s">
        <v>398</v>
      </c>
      <c r="Q7052" t="s">
        <v>400</v>
      </c>
      <c r="R7052" t="s">
        <v>34</v>
      </c>
      <c r="S7052" t="s">
        <v>118</v>
      </c>
      <c r="T7052">
        <v>563</v>
      </c>
      <c r="U7052">
        <v>21.6</v>
      </c>
    </row>
    <row r="7053" spans="1:21" hidden="1" x14ac:dyDescent="0.35">
      <c r="A7053" t="s">
        <v>21</v>
      </c>
      <c r="B7053">
        <v>2017</v>
      </c>
      <c r="C7053" t="s">
        <v>22</v>
      </c>
      <c r="E7053" t="s">
        <v>23</v>
      </c>
      <c r="F7053" t="s">
        <v>24</v>
      </c>
      <c r="G7053">
        <v>22</v>
      </c>
      <c r="N7053" s="1" t="s">
        <v>25</v>
      </c>
      <c r="P7053" t="s">
        <v>398</v>
      </c>
      <c r="Q7053" t="s">
        <v>400</v>
      </c>
      <c r="R7053" t="s">
        <v>47</v>
      </c>
      <c r="S7053" t="s">
        <v>48</v>
      </c>
      <c r="T7053">
        <v>37</v>
      </c>
      <c r="U7053">
        <v>55.8</v>
      </c>
    </row>
    <row r="7054" spans="1:21" hidden="1" x14ac:dyDescent="0.35">
      <c r="A7054" t="s">
        <v>21</v>
      </c>
      <c r="B7054">
        <v>2017</v>
      </c>
      <c r="C7054" t="s">
        <v>22</v>
      </c>
      <c r="E7054" t="s">
        <v>23</v>
      </c>
      <c r="F7054" t="s">
        <v>24</v>
      </c>
      <c r="G7054">
        <v>22</v>
      </c>
      <c r="N7054" s="1" t="s">
        <v>25</v>
      </c>
      <c r="P7054" t="s">
        <v>398</v>
      </c>
      <c r="Q7054" t="s">
        <v>400</v>
      </c>
      <c r="R7054" t="s">
        <v>47</v>
      </c>
      <c r="S7054" t="s">
        <v>241</v>
      </c>
      <c r="T7054">
        <v>59</v>
      </c>
      <c r="U7054">
        <v>41.3</v>
      </c>
    </row>
    <row r="7055" spans="1:21" hidden="1" x14ac:dyDescent="0.35">
      <c r="A7055" t="s">
        <v>21</v>
      </c>
      <c r="B7055">
        <v>2017</v>
      </c>
      <c r="C7055" t="s">
        <v>22</v>
      </c>
      <c r="E7055" t="s">
        <v>23</v>
      </c>
      <c r="F7055" t="s">
        <v>24</v>
      </c>
      <c r="G7055">
        <v>22</v>
      </c>
      <c r="N7055" s="1" t="s">
        <v>25</v>
      </c>
      <c r="P7055" t="s">
        <v>398</v>
      </c>
      <c r="Q7055" t="s">
        <v>400</v>
      </c>
      <c r="R7055" t="s">
        <v>47</v>
      </c>
      <c r="S7055" t="s">
        <v>242</v>
      </c>
      <c r="T7055">
        <v>87</v>
      </c>
      <c r="U7055">
        <v>29</v>
      </c>
    </row>
    <row r="7056" spans="1:21" hidden="1" x14ac:dyDescent="0.35">
      <c r="A7056" t="s">
        <v>21</v>
      </c>
      <c r="B7056">
        <v>2017</v>
      </c>
      <c r="C7056" t="s">
        <v>22</v>
      </c>
      <c r="E7056" t="s">
        <v>23</v>
      </c>
      <c r="F7056" t="s">
        <v>24</v>
      </c>
      <c r="G7056">
        <v>22</v>
      </c>
      <c r="N7056" s="1" t="s">
        <v>25</v>
      </c>
      <c r="P7056" t="s">
        <v>398</v>
      </c>
      <c r="Q7056" t="s">
        <v>400</v>
      </c>
      <c r="R7056" t="s">
        <v>47</v>
      </c>
      <c r="S7056" t="s">
        <v>243</v>
      </c>
      <c r="T7056">
        <v>6</v>
      </c>
      <c r="U7056">
        <v>0.7</v>
      </c>
    </row>
    <row r="7057" spans="1:21" hidden="1" x14ac:dyDescent="0.35">
      <c r="A7057" t="s">
        <v>21</v>
      </c>
      <c r="B7057">
        <v>2017</v>
      </c>
      <c r="C7057" t="s">
        <v>22</v>
      </c>
      <c r="E7057" t="s">
        <v>23</v>
      </c>
      <c r="F7057" t="s">
        <v>24</v>
      </c>
      <c r="G7057">
        <v>22</v>
      </c>
      <c r="N7057" s="1" t="s">
        <v>25</v>
      </c>
      <c r="P7057" t="s">
        <v>398</v>
      </c>
      <c r="Q7057" t="s">
        <v>400</v>
      </c>
      <c r="R7057" t="s">
        <v>47</v>
      </c>
      <c r="S7057" t="s">
        <v>244</v>
      </c>
      <c r="T7057">
        <v>3</v>
      </c>
      <c r="U7057">
        <v>1.1000000000000001</v>
      </c>
    </row>
    <row r="7058" spans="1:21" hidden="1" x14ac:dyDescent="0.35">
      <c r="A7058" t="s">
        <v>21</v>
      </c>
      <c r="B7058">
        <v>2017</v>
      </c>
      <c r="C7058" t="s">
        <v>22</v>
      </c>
      <c r="E7058" t="s">
        <v>23</v>
      </c>
      <c r="F7058" t="s">
        <v>24</v>
      </c>
      <c r="G7058">
        <v>22</v>
      </c>
      <c r="N7058" s="1" t="s">
        <v>25</v>
      </c>
      <c r="P7058" t="s">
        <v>398</v>
      </c>
      <c r="Q7058" t="s">
        <v>400</v>
      </c>
      <c r="R7058" t="s">
        <v>47</v>
      </c>
      <c r="S7058" t="s">
        <v>245</v>
      </c>
      <c r="T7058">
        <v>44</v>
      </c>
      <c r="U7058" t="s">
        <v>58</v>
      </c>
    </row>
    <row r="7059" spans="1:21" hidden="1" x14ac:dyDescent="0.35">
      <c r="A7059" t="s">
        <v>21</v>
      </c>
      <c r="B7059">
        <v>2017</v>
      </c>
      <c r="C7059" t="s">
        <v>22</v>
      </c>
      <c r="E7059" t="s">
        <v>23</v>
      </c>
      <c r="F7059" t="s">
        <v>24</v>
      </c>
      <c r="G7059">
        <v>22</v>
      </c>
      <c r="N7059" s="1" t="s">
        <v>25</v>
      </c>
      <c r="P7059" t="s">
        <v>398</v>
      </c>
      <c r="Q7059" t="s">
        <v>400</v>
      </c>
      <c r="R7059" t="s">
        <v>47</v>
      </c>
      <c r="S7059" t="s">
        <v>246</v>
      </c>
      <c r="T7059">
        <v>9</v>
      </c>
      <c r="U7059">
        <v>3.2</v>
      </c>
    </row>
    <row r="7060" spans="1:21" hidden="1" x14ac:dyDescent="0.35">
      <c r="A7060" t="s">
        <v>21</v>
      </c>
      <c r="B7060">
        <v>2017</v>
      </c>
      <c r="C7060" t="s">
        <v>22</v>
      </c>
      <c r="E7060" t="s">
        <v>23</v>
      </c>
      <c r="F7060" t="s">
        <v>24</v>
      </c>
      <c r="G7060">
        <v>22</v>
      </c>
      <c r="N7060" s="1" t="s">
        <v>25</v>
      </c>
      <c r="P7060" t="s">
        <v>398</v>
      </c>
      <c r="Q7060" t="s">
        <v>400</v>
      </c>
      <c r="R7060" t="s">
        <v>47</v>
      </c>
      <c r="S7060" t="s">
        <v>247</v>
      </c>
      <c r="T7060">
        <v>53</v>
      </c>
      <c r="U7060" t="s">
        <v>58</v>
      </c>
    </row>
    <row r="7061" spans="1:21" hidden="1" x14ac:dyDescent="0.35">
      <c r="A7061" t="s">
        <v>21</v>
      </c>
      <c r="B7061">
        <v>2017</v>
      </c>
      <c r="C7061" t="s">
        <v>22</v>
      </c>
      <c r="E7061" t="s">
        <v>23</v>
      </c>
      <c r="F7061" t="s">
        <v>24</v>
      </c>
      <c r="G7061">
        <v>22</v>
      </c>
      <c r="N7061" s="1" t="s">
        <v>25</v>
      </c>
      <c r="P7061" t="s">
        <v>398</v>
      </c>
      <c r="Q7061" t="s">
        <v>400</v>
      </c>
      <c r="R7061" t="s">
        <v>47</v>
      </c>
      <c r="S7061" t="s">
        <v>432</v>
      </c>
      <c r="T7061">
        <v>11</v>
      </c>
      <c r="U7061" t="s">
        <v>58</v>
      </c>
    </row>
    <row r="7062" spans="1:21" hidden="1" x14ac:dyDescent="0.35">
      <c r="A7062" t="s">
        <v>21</v>
      </c>
      <c r="B7062">
        <v>2017</v>
      </c>
      <c r="C7062" t="s">
        <v>22</v>
      </c>
      <c r="E7062" t="s">
        <v>23</v>
      </c>
      <c r="F7062" t="s">
        <v>24</v>
      </c>
      <c r="G7062">
        <v>22</v>
      </c>
      <c r="N7062" s="1" t="s">
        <v>25</v>
      </c>
      <c r="P7062" t="s">
        <v>398</v>
      </c>
      <c r="Q7062" t="s">
        <v>400</v>
      </c>
      <c r="R7062" t="s">
        <v>47</v>
      </c>
      <c r="S7062" t="s">
        <v>433</v>
      </c>
      <c r="T7062">
        <v>27</v>
      </c>
      <c r="U7062">
        <v>30.9</v>
      </c>
    </row>
    <row r="7063" spans="1:21" hidden="1" x14ac:dyDescent="0.35">
      <c r="A7063" t="s">
        <v>21</v>
      </c>
      <c r="B7063">
        <v>2017</v>
      </c>
      <c r="C7063" t="s">
        <v>22</v>
      </c>
      <c r="E7063" t="s">
        <v>23</v>
      </c>
      <c r="F7063" t="s">
        <v>24</v>
      </c>
      <c r="G7063">
        <v>22</v>
      </c>
      <c r="N7063" s="1" t="s">
        <v>25</v>
      </c>
      <c r="P7063" t="s">
        <v>398</v>
      </c>
      <c r="Q7063" t="s">
        <v>400</v>
      </c>
      <c r="R7063" t="s">
        <v>47</v>
      </c>
      <c r="S7063" t="s">
        <v>248</v>
      </c>
      <c r="T7063">
        <v>19</v>
      </c>
      <c r="U7063">
        <v>60.2</v>
      </c>
    </row>
    <row r="7064" spans="1:21" hidden="1" x14ac:dyDescent="0.35">
      <c r="A7064" t="s">
        <v>21</v>
      </c>
      <c r="B7064">
        <v>2017</v>
      </c>
      <c r="C7064" t="s">
        <v>22</v>
      </c>
      <c r="E7064" t="s">
        <v>23</v>
      </c>
      <c r="F7064" t="s">
        <v>24</v>
      </c>
      <c r="G7064">
        <v>22</v>
      </c>
      <c r="N7064" s="1" t="s">
        <v>25</v>
      </c>
      <c r="P7064" t="s">
        <v>398</v>
      </c>
      <c r="Q7064" t="s">
        <v>400</v>
      </c>
      <c r="R7064" t="s">
        <v>47</v>
      </c>
      <c r="S7064" t="s">
        <v>434</v>
      </c>
      <c r="T7064">
        <v>6</v>
      </c>
      <c r="U7064">
        <v>40.299999999999997</v>
      </c>
    </row>
    <row r="7065" spans="1:21" hidden="1" x14ac:dyDescent="0.35">
      <c r="A7065" t="s">
        <v>21</v>
      </c>
      <c r="B7065">
        <v>2017</v>
      </c>
      <c r="C7065" t="s">
        <v>22</v>
      </c>
      <c r="E7065" t="s">
        <v>23</v>
      </c>
      <c r="F7065" t="s">
        <v>24</v>
      </c>
      <c r="G7065">
        <v>22</v>
      </c>
      <c r="N7065" s="1" t="s">
        <v>25</v>
      </c>
      <c r="P7065" t="s">
        <v>398</v>
      </c>
      <c r="Q7065" t="s">
        <v>400</v>
      </c>
      <c r="R7065" t="s">
        <v>47</v>
      </c>
      <c r="S7065" t="s">
        <v>249</v>
      </c>
      <c r="T7065" s="2">
        <v>1100</v>
      </c>
      <c r="U7065">
        <v>9.1999999999999993</v>
      </c>
    </row>
    <row r="7066" spans="1:21" hidden="1" x14ac:dyDescent="0.35">
      <c r="A7066" t="s">
        <v>21</v>
      </c>
      <c r="B7066">
        <v>2017</v>
      </c>
      <c r="C7066" t="s">
        <v>22</v>
      </c>
      <c r="E7066" t="s">
        <v>23</v>
      </c>
      <c r="F7066" t="s">
        <v>24</v>
      </c>
      <c r="G7066">
        <v>22</v>
      </c>
      <c r="N7066" s="1" t="s">
        <v>25</v>
      </c>
      <c r="P7066" t="s">
        <v>398</v>
      </c>
      <c r="Q7066" t="s">
        <v>400</v>
      </c>
      <c r="R7066" t="s">
        <v>47</v>
      </c>
      <c r="S7066" t="s">
        <v>250</v>
      </c>
      <c r="T7066">
        <v>293</v>
      </c>
      <c r="U7066">
        <v>26.7</v>
      </c>
    </row>
    <row r="7067" spans="1:21" hidden="1" x14ac:dyDescent="0.35">
      <c r="A7067" t="s">
        <v>21</v>
      </c>
      <c r="B7067">
        <v>2017</v>
      </c>
      <c r="C7067" t="s">
        <v>22</v>
      </c>
      <c r="E7067" t="s">
        <v>23</v>
      </c>
      <c r="F7067" t="s">
        <v>24</v>
      </c>
      <c r="G7067">
        <v>22</v>
      </c>
      <c r="N7067" s="1" t="s">
        <v>25</v>
      </c>
      <c r="P7067" t="s">
        <v>398</v>
      </c>
      <c r="Q7067" t="s">
        <v>400</v>
      </c>
      <c r="R7067" t="s">
        <v>47</v>
      </c>
      <c r="S7067" t="s">
        <v>251</v>
      </c>
      <c r="T7067" s="2">
        <v>1081</v>
      </c>
      <c r="U7067">
        <v>11.1</v>
      </c>
    </row>
    <row r="7068" spans="1:21" hidden="1" x14ac:dyDescent="0.35">
      <c r="A7068" t="s">
        <v>21</v>
      </c>
      <c r="B7068">
        <v>2017</v>
      </c>
      <c r="C7068" t="s">
        <v>22</v>
      </c>
      <c r="E7068" t="s">
        <v>23</v>
      </c>
      <c r="F7068" t="s">
        <v>24</v>
      </c>
      <c r="G7068">
        <v>22</v>
      </c>
      <c r="N7068" s="1" t="s">
        <v>25</v>
      </c>
      <c r="P7068" t="s">
        <v>398</v>
      </c>
      <c r="Q7068" t="s">
        <v>400</v>
      </c>
      <c r="R7068" t="s">
        <v>47</v>
      </c>
      <c r="S7068" t="s">
        <v>252</v>
      </c>
      <c r="T7068">
        <v>49</v>
      </c>
      <c r="U7068">
        <v>25.6</v>
      </c>
    </row>
    <row r="7069" spans="1:21" hidden="1" x14ac:dyDescent="0.35">
      <c r="A7069" t="s">
        <v>21</v>
      </c>
      <c r="B7069">
        <v>2017</v>
      </c>
      <c r="C7069" t="s">
        <v>22</v>
      </c>
      <c r="E7069" t="s">
        <v>23</v>
      </c>
      <c r="F7069" t="s">
        <v>24</v>
      </c>
      <c r="G7069">
        <v>22</v>
      </c>
      <c r="N7069" s="1" t="s">
        <v>25</v>
      </c>
      <c r="P7069" t="s">
        <v>398</v>
      </c>
      <c r="Q7069" t="s">
        <v>400</v>
      </c>
      <c r="R7069" t="s">
        <v>47</v>
      </c>
      <c r="S7069" t="s">
        <v>253</v>
      </c>
      <c r="T7069">
        <v>19</v>
      </c>
      <c r="U7069">
        <v>25.9</v>
      </c>
    </row>
    <row r="7070" spans="1:21" hidden="1" x14ac:dyDescent="0.35">
      <c r="A7070" t="s">
        <v>21</v>
      </c>
      <c r="B7070">
        <v>2017</v>
      </c>
      <c r="C7070" t="s">
        <v>22</v>
      </c>
      <c r="E7070" t="s">
        <v>23</v>
      </c>
      <c r="F7070" t="s">
        <v>24</v>
      </c>
      <c r="G7070">
        <v>22</v>
      </c>
      <c r="N7070" s="1" t="s">
        <v>25</v>
      </c>
      <c r="P7070" t="s">
        <v>398</v>
      </c>
      <c r="Q7070" t="s">
        <v>400</v>
      </c>
      <c r="R7070" t="s">
        <v>47</v>
      </c>
      <c r="S7070" t="s">
        <v>308</v>
      </c>
      <c r="T7070">
        <v>3</v>
      </c>
      <c r="U7070">
        <v>98.9</v>
      </c>
    </row>
    <row r="7071" spans="1:21" hidden="1" x14ac:dyDescent="0.35">
      <c r="A7071" t="s">
        <v>21</v>
      </c>
      <c r="B7071">
        <v>2017</v>
      </c>
      <c r="C7071" t="s">
        <v>22</v>
      </c>
      <c r="E7071" t="s">
        <v>23</v>
      </c>
      <c r="F7071" t="s">
        <v>24</v>
      </c>
      <c r="G7071">
        <v>22</v>
      </c>
      <c r="N7071" s="1" t="s">
        <v>25</v>
      </c>
      <c r="P7071" t="s">
        <v>398</v>
      </c>
      <c r="Q7071" t="s">
        <v>400</v>
      </c>
      <c r="R7071" t="s">
        <v>47</v>
      </c>
      <c r="S7071" t="s">
        <v>254</v>
      </c>
      <c r="T7071">
        <v>4</v>
      </c>
      <c r="U7071">
        <v>38.299999999999997</v>
      </c>
    </row>
    <row r="7072" spans="1:21" hidden="1" x14ac:dyDescent="0.35">
      <c r="A7072" t="s">
        <v>21</v>
      </c>
      <c r="B7072">
        <v>2017</v>
      </c>
      <c r="C7072" t="s">
        <v>22</v>
      </c>
      <c r="E7072" t="s">
        <v>23</v>
      </c>
      <c r="F7072" t="s">
        <v>24</v>
      </c>
      <c r="G7072">
        <v>22</v>
      </c>
      <c r="N7072" s="1" t="s">
        <v>25</v>
      </c>
      <c r="P7072" t="s">
        <v>398</v>
      </c>
      <c r="Q7072" t="s">
        <v>400</v>
      </c>
      <c r="R7072" t="s">
        <v>47</v>
      </c>
      <c r="S7072" t="s">
        <v>255</v>
      </c>
      <c r="T7072">
        <v>2</v>
      </c>
      <c r="U7072">
        <v>1</v>
      </c>
    </row>
    <row r="7073" spans="1:21" hidden="1" x14ac:dyDescent="0.35">
      <c r="A7073" t="s">
        <v>21</v>
      </c>
      <c r="B7073">
        <v>2017</v>
      </c>
      <c r="C7073" t="s">
        <v>22</v>
      </c>
      <c r="E7073" t="s">
        <v>23</v>
      </c>
      <c r="F7073" t="s">
        <v>24</v>
      </c>
      <c r="G7073">
        <v>22</v>
      </c>
      <c r="N7073" s="1" t="s">
        <v>25</v>
      </c>
      <c r="P7073" t="s">
        <v>398</v>
      </c>
      <c r="Q7073" t="s">
        <v>400</v>
      </c>
      <c r="R7073" t="s">
        <v>47</v>
      </c>
      <c r="S7073" t="s">
        <v>256</v>
      </c>
      <c r="T7073">
        <v>1</v>
      </c>
      <c r="U7073">
        <v>0.3</v>
      </c>
    </row>
    <row r="7074" spans="1:21" hidden="1" x14ac:dyDescent="0.35">
      <c r="A7074" t="s">
        <v>21</v>
      </c>
      <c r="B7074">
        <v>2017</v>
      </c>
      <c r="C7074" t="s">
        <v>22</v>
      </c>
      <c r="E7074" t="s">
        <v>23</v>
      </c>
      <c r="F7074" t="s">
        <v>24</v>
      </c>
      <c r="G7074">
        <v>22</v>
      </c>
      <c r="N7074" s="1" t="s">
        <v>25</v>
      </c>
      <c r="P7074" t="s">
        <v>398</v>
      </c>
      <c r="Q7074" t="s">
        <v>400</v>
      </c>
      <c r="R7074" t="s">
        <v>47</v>
      </c>
      <c r="S7074" t="s">
        <v>258</v>
      </c>
      <c r="T7074" s="2">
        <v>1097</v>
      </c>
      <c r="U7074">
        <v>9.3000000000000007</v>
      </c>
    </row>
    <row r="7075" spans="1:21" hidden="1" x14ac:dyDescent="0.35">
      <c r="A7075" t="s">
        <v>21</v>
      </c>
      <c r="B7075">
        <v>2017</v>
      </c>
      <c r="C7075" t="s">
        <v>22</v>
      </c>
      <c r="E7075" t="s">
        <v>23</v>
      </c>
      <c r="F7075" t="s">
        <v>24</v>
      </c>
      <c r="G7075">
        <v>22</v>
      </c>
      <c r="N7075" s="1" t="s">
        <v>25</v>
      </c>
      <c r="P7075" t="s">
        <v>398</v>
      </c>
      <c r="Q7075" t="s">
        <v>400</v>
      </c>
      <c r="R7075" t="s">
        <v>47</v>
      </c>
      <c r="S7075" t="s">
        <v>259</v>
      </c>
      <c r="T7075">
        <v>289</v>
      </c>
      <c r="U7075">
        <v>27.1</v>
      </c>
    </row>
    <row r="7076" spans="1:21" hidden="1" x14ac:dyDescent="0.35">
      <c r="A7076" t="s">
        <v>21</v>
      </c>
      <c r="B7076">
        <v>2017</v>
      </c>
      <c r="C7076" t="s">
        <v>22</v>
      </c>
      <c r="E7076" t="s">
        <v>23</v>
      </c>
      <c r="F7076" t="s">
        <v>24</v>
      </c>
      <c r="G7076">
        <v>22</v>
      </c>
      <c r="N7076" s="1" t="s">
        <v>25</v>
      </c>
      <c r="P7076" t="s">
        <v>398</v>
      </c>
      <c r="Q7076" t="s">
        <v>400</v>
      </c>
      <c r="R7076" t="s">
        <v>47</v>
      </c>
      <c r="S7076" t="s">
        <v>260</v>
      </c>
      <c r="T7076" s="2">
        <v>1079</v>
      </c>
      <c r="U7076">
        <v>11.1</v>
      </c>
    </row>
    <row r="7077" spans="1:21" hidden="1" x14ac:dyDescent="0.35">
      <c r="A7077" t="s">
        <v>21</v>
      </c>
      <c r="B7077">
        <v>2017</v>
      </c>
      <c r="C7077" t="s">
        <v>22</v>
      </c>
      <c r="E7077" t="s">
        <v>23</v>
      </c>
      <c r="F7077" t="s">
        <v>24</v>
      </c>
      <c r="G7077">
        <v>22</v>
      </c>
      <c r="N7077" s="1" t="s">
        <v>25</v>
      </c>
      <c r="P7077" t="s">
        <v>398</v>
      </c>
      <c r="Q7077" t="s">
        <v>400</v>
      </c>
      <c r="R7077" t="s">
        <v>47</v>
      </c>
      <c r="S7077" t="s">
        <v>261</v>
      </c>
      <c r="T7077">
        <v>48</v>
      </c>
      <c r="U7077">
        <v>26.1</v>
      </c>
    </row>
    <row r="7078" spans="1:21" hidden="1" x14ac:dyDescent="0.35">
      <c r="A7078" t="s">
        <v>21</v>
      </c>
      <c r="B7078">
        <v>2017</v>
      </c>
      <c r="C7078" t="s">
        <v>22</v>
      </c>
      <c r="E7078" t="s">
        <v>23</v>
      </c>
      <c r="F7078" t="s">
        <v>24</v>
      </c>
      <c r="G7078">
        <v>22</v>
      </c>
      <c r="N7078" s="1" t="s">
        <v>25</v>
      </c>
      <c r="P7078" t="s">
        <v>398</v>
      </c>
      <c r="Q7078" t="s">
        <v>400</v>
      </c>
      <c r="R7078" t="s">
        <v>47</v>
      </c>
      <c r="S7078" t="s">
        <v>262</v>
      </c>
      <c r="T7078">
        <v>19</v>
      </c>
      <c r="U7078">
        <v>25.9</v>
      </c>
    </row>
    <row r="7079" spans="1:21" hidden="1" x14ac:dyDescent="0.35">
      <c r="A7079" t="s">
        <v>21</v>
      </c>
      <c r="B7079">
        <v>2017</v>
      </c>
      <c r="C7079" t="s">
        <v>22</v>
      </c>
      <c r="E7079" t="s">
        <v>23</v>
      </c>
      <c r="F7079" t="s">
        <v>24</v>
      </c>
      <c r="G7079">
        <v>22</v>
      </c>
      <c r="N7079" s="1" t="s">
        <v>25</v>
      </c>
      <c r="P7079" t="s">
        <v>398</v>
      </c>
      <c r="Q7079" t="s">
        <v>400</v>
      </c>
      <c r="R7079" t="s">
        <v>47</v>
      </c>
      <c r="S7079" t="s">
        <v>263</v>
      </c>
      <c r="T7079" s="2">
        <v>1647</v>
      </c>
      <c r="U7079">
        <v>8.9</v>
      </c>
    </row>
    <row r="7080" spans="1:21" hidden="1" x14ac:dyDescent="0.35">
      <c r="A7080" t="s">
        <v>21</v>
      </c>
      <c r="B7080">
        <v>2017</v>
      </c>
      <c r="C7080" t="s">
        <v>22</v>
      </c>
      <c r="E7080" t="s">
        <v>23</v>
      </c>
      <c r="F7080" t="s">
        <v>24</v>
      </c>
      <c r="G7080">
        <v>22</v>
      </c>
      <c r="N7080" s="1" t="s">
        <v>25</v>
      </c>
      <c r="P7080" t="s">
        <v>398</v>
      </c>
      <c r="Q7080" t="s">
        <v>400</v>
      </c>
      <c r="R7080" t="s">
        <v>47</v>
      </c>
      <c r="S7080" t="s">
        <v>435</v>
      </c>
      <c r="T7080">
        <v>647</v>
      </c>
      <c r="U7080">
        <v>18.600000000000001</v>
      </c>
    </row>
    <row r="7081" spans="1:21" hidden="1" x14ac:dyDescent="0.35">
      <c r="A7081" t="s">
        <v>21</v>
      </c>
      <c r="B7081">
        <v>2017</v>
      </c>
      <c r="C7081" t="s">
        <v>22</v>
      </c>
      <c r="E7081" t="s">
        <v>23</v>
      </c>
      <c r="F7081" t="s">
        <v>24</v>
      </c>
      <c r="G7081">
        <v>22</v>
      </c>
      <c r="N7081" s="1" t="s">
        <v>25</v>
      </c>
      <c r="P7081" t="s">
        <v>398</v>
      </c>
      <c r="Q7081" t="s">
        <v>400</v>
      </c>
      <c r="R7081" t="s">
        <v>47</v>
      </c>
      <c r="S7081" t="s">
        <v>264</v>
      </c>
      <c r="T7081" s="2">
        <v>1781</v>
      </c>
      <c r="U7081">
        <v>6.8</v>
      </c>
    </row>
    <row r="7082" spans="1:21" hidden="1" x14ac:dyDescent="0.35">
      <c r="A7082" t="s">
        <v>21</v>
      </c>
      <c r="B7082">
        <v>2017</v>
      </c>
      <c r="C7082" t="s">
        <v>22</v>
      </c>
      <c r="E7082" t="s">
        <v>23</v>
      </c>
      <c r="F7082" t="s">
        <v>24</v>
      </c>
      <c r="G7082">
        <v>22</v>
      </c>
      <c r="N7082" s="1" t="s">
        <v>25</v>
      </c>
      <c r="P7082" t="s">
        <v>398</v>
      </c>
      <c r="Q7082" t="s">
        <v>400</v>
      </c>
      <c r="R7082" t="s">
        <v>47</v>
      </c>
      <c r="S7082" t="s">
        <v>309</v>
      </c>
      <c r="T7082">
        <v>107</v>
      </c>
      <c r="U7082">
        <v>25.5</v>
      </c>
    </row>
    <row r="7083" spans="1:21" hidden="1" x14ac:dyDescent="0.35">
      <c r="A7083" t="s">
        <v>21</v>
      </c>
      <c r="B7083">
        <v>2017</v>
      </c>
      <c r="C7083" t="s">
        <v>22</v>
      </c>
      <c r="E7083" t="s">
        <v>23</v>
      </c>
      <c r="F7083" t="s">
        <v>24</v>
      </c>
      <c r="G7083">
        <v>22</v>
      </c>
      <c r="N7083" s="1" t="s">
        <v>25</v>
      </c>
      <c r="P7083" t="s">
        <v>398</v>
      </c>
      <c r="Q7083" t="s">
        <v>400</v>
      </c>
      <c r="R7083" t="s">
        <v>47</v>
      </c>
      <c r="S7083" t="s">
        <v>265</v>
      </c>
      <c r="T7083">
        <v>34</v>
      </c>
      <c r="U7083">
        <v>37.1</v>
      </c>
    </row>
    <row r="7084" spans="1:21" hidden="1" x14ac:dyDescent="0.35">
      <c r="A7084" t="s">
        <v>21</v>
      </c>
      <c r="B7084">
        <v>2017</v>
      </c>
      <c r="C7084" t="s">
        <v>22</v>
      </c>
      <c r="E7084" t="s">
        <v>23</v>
      </c>
      <c r="F7084" t="s">
        <v>24</v>
      </c>
      <c r="G7084">
        <v>22</v>
      </c>
      <c r="N7084" s="1" t="s">
        <v>25</v>
      </c>
      <c r="P7084" t="s">
        <v>398</v>
      </c>
      <c r="Q7084" t="s">
        <v>400</v>
      </c>
      <c r="R7084" t="s">
        <v>47</v>
      </c>
      <c r="S7084" t="s">
        <v>289</v>
      </c>
      <c r="T7084">
        <v>3</v>
      </c>
      <c r="U7084">
        <v>50.3</v>
      </c>
    </row>
    <row r="7085" spans="1:21" hidden="1" x14ac:dyDescent="0.35">
      <c r="A7085" t="s">
        <v>21</v>
      </c>
      <c r="B7085">
        <v>2017</v>
      </c>
      <c r="C7085" t="s">
        <v>22</v>
      </c>
      <c r="E7085" t="s">
        <v>23</v>
      </c>
      <c r="F7085" t="s">
        <v>24</v>
      </c>
      <c r="G7085">
        <v>22</v>
      </c>
      <c r="N7085" s="1" t="s">
        <v>25</v>
      </c>
      <c r="P7085" t="s">
        <v>398</v>
      </c>
      <c r="Q7085" t="s">
        <v>400</v>
      </c>
      <c r="R7085" t="s">
        <v>47</v>
      </c>
      <c r="S7085" t="s">
        <v>290</v>
      </c>
      <c r="T7085">
        <v>33</v>
      </c>
      <c r="U7085">
        <v>57.2</v>
      </c>
    </row>
    <row r="7086" spans="1:21" hidden="1" x14ac:dyDescent="0.35">
      <c r="A7086" t="s">
        <v>21</v>
      </c>
      <c r="B7086">
        <v>2017</v>
      </c>
      <c r="C7086" t="s">
        <v>22</v>
      </c>
      <c r="E7086" t="s">
        <v>23</v>
      </c>
      <c r="F7086" t="s">
        <v>24</v>
      </c>
      <c r="G7086">
        <v>22</v>
      </c>
      <c r="N7086" s="1" t="s">
        <v>25</v>
      </c>
      <c r="P7086" t="s">
        <v>398</v>
      </c>
      <c r="Q7086" t="s">
        <v>400</v>
      </c>
      <c r="R7086" t="s">
        <v>47</v>
      </c>
      <c r="S7086" t="s">
        <v>266</v>
      </c>
      <c r="T7086">
        <v>26</v>
      </c>
      <c r="U7086">
        <v>44.8</v>
      </c>
    </row>
    <row r="7087" spans="1:21" hidden="1" x14ac:dyDescent="0.35">
      <c r="A7087" t="s">
        <v>21</v>
      </c>
      <c r="B7087">
        <v>2017</v>
      </c>
      <c r="C7087" t="s">
        <v>22</v>
      </c>
      <c r="E7087" t="s">
        <v>23</v>
      </c>
      <c r="F7087" t="s">
        <v>24</v>
      </c>
      <c r="G7087">
        <v>22</v>
      </c>
      <c r="N7087" s="1" t="s">
        <v>25</v>
      </c>
      <c r="P7087" t="s">
        <v>398</v>
      </c>
      <c r="Q7087" t="s">
        <v>400</v>
      </c>
      <c r="R7087" t="s">
        <v>47</v>
      </c>
      <c r="S7087" t="s">
        <v>267</v>
      </c>
      <c r="T7087">
        <v>8</v>
      </c>
      <c r="U7087">
        <v>36.6</v>
      </c>
    </row>
    <row r="7088" spans="1:21" hidden="1" x14ac:dyDescent="0.35">
      <c r="A7088" t="s">
        <v>21</v>
      </c>
      <c r="B7088">
        <v>2017</v>
      </c>
      <c r="C7088" t="s">
        <v>22</v>
      </c>
      <c r="E7088" t="s">
        <v>23</v>
      </c>
      <c r="F7088" t="s">
        <v>24</v>
      </c>
      <c r="G7088">
        <v>22</v>
      </c>
      <c r="N7088" s="1" t="s">
        <v>25</v>
      </c>
      <c r="P7088" t="s">
        <v>398</v>
      </c>
      <c r="Q7088" t="s">
        <v>400</v>
      </c>
      <c r="R7088" t="s">
        <v>47</v>
      </c>
      <c r="S7088" t="s">
        <v>777</v>
      </c>
      <c r="T7088">
        <v>1</v>
      </c>
      <c r="U7088">
        <v>1.6</v>
      </c>
    </row>
    <row r="7089" spans="1:21" hidden="1" x14ac:dyDescent="0.35">
      <c r="A7089" t="s">
        <v>21</v>
      </c>
      <c r="B7089">
        <v>2017</v>
      </c>
      <c r="C7089" t="s">
        <v>22</v>
      </c>
      <c r="E7089" t="s">
        <v>23</v>
      </c>
      <c r="F7089" t="s">
        <v>24</v>
      </c>
      <c r="G7089">
        <v>22</v>
      </c>
      <c r="N7089" s="1" t="s">
        <v>25</v>
      </c>
      <c r="P7089" t="s">
        <v>398</v>
      </c>
      <c r="Q7089" t="s">
        <v>400</v>
      </c>
      <c r="R7089" t="s">
        <v>47</v>
      </c>
      <c r="S7089" t="s">
        <v>436</v>
      </c>
      <c r="T7089">
        <v>19</v>
      </c>
      <c r="U7089" t="s">
        <v>58</v>
      </c>
    </row>
    <row r="7090" spans="1:21" hidden="1" x14ac:dyDescent="0.35">
      <c r="A7090" t="s">
        <v>21</v>
      </c>
      <c r="B7090">
        <v>2017</v>
      </c>
      <c r="C7090" t="s">
        <v>22</v>
      </c>
      <c r="E7090" t="s">
        <v>23</v>
      </c>
      <c r="F7090" t="s">
        <v>24</v>
      </c>
      <c r="G7090">
        <v>22</v>
      </c>
      <c r="N7090" s="1" t="s">
        <v>25</v>
      </c>
      <c r="P7090" t="s">
        <v>398</v>
      </c>
      <c r="Q7090" t="s">
        <v>400</v>
      </c>
      <c r="R7090" t="s">
        <v>47</v>
      </c>
      <c r="S7090" t="s">
        <v>437</v>
      </c>
      <c r="T7090">
        <v>1</v>
      </c>
      <c r="U7090">
        <v>2.4</v>
      </c>
    </row>
    <row r="7091" spans="1:21" hidden="1" x14ac:dyDescent="0.35">
      <c r="A7091" t="s">
        <v>21</v>
      </c>
      <c r="B7091">
        <v>2017</v>
      </c>
      <c r="C7091" t="s">
        <v>22</v>
      </c>
      <c r="E7091" t="s">
        <v>23</v>
      </c>
      <c r="F7091" t="s">
        <v>24</v>
      </c>
      <c r="G7091">
        <v>22</v>
      </c>
      <c r="N7091" s="1" t="s">
        <v>25</v>
      </c>
      <c r="P7091" t="s">
        <v>398</v>
      </c>
      <c r="Q7091" t="s">
        <v>400</v>
      </c>
      <c r="R7091" t="s">
        <v>47</v>
      </c>
      <c r="S7091" t="s">
        <v>268</v>
      </c>
      <c r="T7091">
        <v>56</v>
      </c>
      <c r="U7091">
        <v>50</v>
      </c>
    </row>
    <row r="7092" spans="1:21" hidden="1" x14ac:dyDescent="0.35">
      <c r="A7092" t="s">
        <v>21</v>
      </c>
      <c r="B7092">
        <v>2017</v>
      </c>
      <c r="C7092" t="s">
        <v>22</v>
      </c>
      <c r="E7092" t="s">
        <v>23</v>
      </c>
      <c r="F7092" t="s">
        <v>24</v>
      </c>
      <c r="G7092">
        <v>22</v>
      </c>
      <c r="N7092" s="1" t="s">
        <v>25</v>
      </c>
      <c r="P7092" t="s">
        <v>398</v>
      </c>
      <c r="Q7092" t="s">
        <v>400</v>
      </c>
      <c r="R7092" t="s">
        <v>47</v>
      </c>
      <c r="S7092" t="s">
        <v>269</v>
      </c>
      <c r="T7092">
        <v>33</v>
      </c>
      <c r="U7092">
        <v>12.1</v>
      </c>
    </row>
    <row r="7093" spans="1:21" hidden="1" x14ac:dyDescent="0.35">
      <c r="A7093" t="s">
        <v>21</v>
      </c>
      <c r="B7093">
        <v>2017</v>
      </c>
      <c r="C7093" t="s">
        <v>22</v>
      </c>
      <c r="E7093" t="s">
        <v>23</v>
      </c>
      <c r="F7093" t="s">
        <v>24</v>
      </c>
      <c r="G7093">
        <v>22</v>
      </c>
      <c r="N7093" s="1" t="s">
        <v>25</v>
      </c>
      <c r="P7093" t="s">
        <v>398</v>
      </c>
      <c r="Q7093" t="s">
        <v>400</v>
      </c>
      <c r="R7093" t="s">
        <v>47</v>
      </c>
      <c r="S7093" t="s">
        <v>291</v>
      </c>
      <c r="T7093">
        <v>62</v>
      </c>
      <c r="U7093">
        <v>14</v>
      </c>
    </row>
    <row r="7094" spans="1:21" hidden="1" x14ac:dyDescent="0.35">
      <c r="A7094" t="s">
        <v>21</v>
      </c>
      <c r="B7094">
        <v>2017</v>
      </c>
      <c r="C7094" t="s">
        <v>22</v>
      </c>
      <c r="E7094" t="s">
        <v>23</v>
      </c>
      <c r="F7094" t="s">
        <v>24</v>
      </c>
      <c r="G7094">
        <v>22</v>
      </c>
      <c r="N7094" s="1" t="s">
        <v>25</v>
      </c>
      <c r="P7094" t="s">
        <v>398</v>
      </c>
      <c r="Q7094" t="s">
        <v>400</v>
      </c>
      <c r="R7094" t="s">
        <v>47</v>
      </c>
      <c r="S7094" t="s">
        <v>438</v>
      </c>
      <c r="T7094">
        <v>13</v>
      </c>
      <c r="U7094">
        <v>39.1</v>
      </c>
    </row>
    <row r="7095" spans="1:21" hidden="1" x14ac:dyDescent="0.35">
      <c r="A7095" t="s">
        <v>21</v>
      </c>
      <c r="B7095">
        <v>2017</v>
      </c>
      <c r="C7095" t="s">
        <v>22</v>
      </c>
      <c r="E7095" t="s">
        <v>23</v>
      </c>
      <c r="F7095" t="s">
        <v>24</v>
      </c>
      <c r="G7095">
        <v>22</v>
      </c>
      <c r="N7095" s="1" t="s">
        <v>25</v>
      </c>
      <c r="P7095" t="s">
        <v>398</v>
      </c>
      <c r="Q7095" t="s">
        <v>400</v>
      </c>
      <c r="R7095" t="s">
        <v>47</v>
      </c>
      <c r="S7095" t="s">
        <v>795</v>
      </c>
      <c r="T7095">
        <v>1</v>
      </c>
      <c r="U7095">
        <v>1.8</v>
      </c>
    </row>
    <row r="7096" spans="1:21" hidden="1" x14ac:dyDescent="0.35">
      <c r="A7096" t="s">
        <v>21</v>
      </c>
      <c r="B7096">
        <v>2017</v>
      </c>
      <c r="C7096" t="s">
        <v>22</v>
      </c>
      <c r="E7096" t="s">
        <v>23</v>
      </c>
      <c r="F7096" t="s">
        <v>24</v>
      </c>
      <c r="G7096">
        <v>22</v>
      </c>
      <c r="N7096" s="1" t="s">
        <v>25</v>
      </c>
      <c r="P7096" t="s">
        <v>398</v>
      </c>
      <c r="Q7096" t="s">
        <v>400</v>
      </c>
      <c r="R7096" t="s">
        <v>47</v>
      </c>
      <c r="S7096" t="s">
        <v>439</v>
      </c>
      <c r="T7096">
        <v>81</v>
      </c>
      <c r="U7096" t="s">
        <v>58</v>
      </c>
    </row>
    <row r="7097" spans="1:21" hidden="1" x14ac:dyDescent="0.35">
      <c r="A7097" t="s">
        <v>21</v>
      </c>
      <c r="B7097">
        <v>2017</v>
      </c>
      <c r="C7097" t="s">
        <v>22</v>
      </c>
      <c r="E7097" t="s">
        <v>23</v>
      </c>
      <c r="F7097" t="s">
        <v>24</v>
      </c>
      <c r="G7097">
        <v>22</v>
      </c>
      <c r="N7097" s="1" t="s">
        <v>25</v>
      </c>
      <c r="P7097" t="s">
        <v>398</v>
      </c>
      <c r="Q7097" t="s">
        <v>400</v>
      </c>
      <c r="R7097" t="s">
        <v>47</v>
      </c>
      <c r="S7097" t="s">
        <v>440</v>
      </c>
      <c r="T7097">
        <v>1</v>
      </c>
      <c r="U7097">
        <v>6.6</v>
      </c>
    </row>
    <row r="7098" spans="1:21" hidden="1" x14ac:dyDescent="0.35">
      <c r="A7098" t="s">
        <v>21</v>
      </c>
      <c r="B7098">
        <v>2017</v>
      </c>
      <c r="C7098" t="s">
        <v>22</v>
      </c>
      <c r="E7098" t="s">
        <v>23</v>
      </c>
      <c r="F7098" t="s">
        <v>24</v>
      </c>
      <c r="G7098">
        <v>22</v>
      </c>
      <c r="N7098" s="1" t="s">
        <v>25</v>
      </c>
      <c r="P7098" t="s">
        <v>398</v>
      </c>
      <c r="Q7098" t="s">
        <v>400</v>
      </c>
      <c r="R7098" t="s">
        <v>47</v>
      </c>
      <c r="S7098" t="s">
        <v>270</v>
      </c>
      <c r="T7098">
        <v>409</v>
      </c>
      <c r="U7098">
        <v>30.2</v>
      </c>
    </row>
    <row r="7099" spans="1:21" hidden="1" x14ac:dyDescent="0.35">
      <c r="A7099" t="s">
        <v>21</v>
      </c>
      <c r="B7099">
        <v>2017</v>
      </c>
      <c r="C7099" t="s">
        <v>22</v>
      </c>
      <c r="E7099" t="s">
        <v>23</v>
      </c>
      <c r="F7099" t="s">
        <v>24</v>
      </c>
      <c r="G7099">
        <v>22</v>
      </c>
      <c r="N7099" s="1" t="s">
        <v>25</v>
      </c>
      <c r="P7099" t="s">
        <v>398</v>
      </c>
      <c r="Q7099" t="s">
        <v>400</v>
      </c>
      <c r="R7099" t="s">
        <v>47</v>
      </c>
      <c r="S7099" t="s">
        <v>271</v>
      </c>
      <c r="T7099">
        <v>10</v>
      </c>
      <c r="U7099">
        <v>14.1</v>
      </c>
    </row>
    <row r="7100" spans="1:21" hidden="1" x14ac:dyDescent="0.35">
      <c r="A7100" t="s">
        <v>21</v>
      </c>
      <c r="B7100">
        <v>2017</v>
      </c>
      <c r="C7100" t="s">
        <v>22</v>
      </c>
      <c r="E7100" t="s">
        <v>23</v>
      </c>
      <c r="F7100" t="s">
        <v>24</v>
      </c>
      <c r="G7100">
        <v>22</v>
      </c>
      <c r="N7100" s="1" t="s">
        <v>25</v>
      </c>
      <c r="P7100" t="s">
        <v>398</v>
      </c>
      <c r="Q7100" t="s">
        <v>400</v>
      </c>
      <c r="R7100" t="s">
        <v>47</v>
      </c>
      <c r="S7100" t="s">
        <v>441</v>
      </c>
      <c r="T7100">
        <v>142</v>
      </c>
      <c r="U7100">
        <v>51.2</v>
      </c>
    </row>
    <row r="7101" spans="1:21" hidden="1" x14ac:dyDescent="0.35">
      <c r="A7101" t="s">
        <v>21</v>
      </c>
      <c r="B7101">
        <v>2017</v>
      </c>
      <c r="C7101" t="s">
        <v>22</v>
      </c>
      <c r="E7101" t="s">
        <v>23</v>
      </c>
      <c r="F7101" t="s">
        <v>24</v>
      </c>
      <c r="G7101">
        <v>22</v>
      </c>
      <c r="N7101" s="1" t="s">
        <v>25</v>
      </c>
      <c r="P7101" t="s">
        <v>398</v>
      </c>
      <c r="Q7101" t="s">
        <v>400</v>
      </c>
      <c r="R7101" t="s">
        <v>47</v>
      </c>
      <c r="S7101" t="s">
        <v>442</v>
      </c>
      <c r="T7101">
        <v>1</v>
      </c>
      <c r="U7101">
        <v>2.7</v>
      </c>
    </row>
    <row r="7102" spans="1:21" hidden="1" x14ac:dyDescent="0.35">
      <c r="A7102" t="s">
        <v>21</v>
      </c>
      <c r="B7102">
        <v>2017</v>
      </c>
      <c r="C7102" t="s">
        <v>22</v>
      </c>
      <c r="E7102" t="s">
        <v>23</v>
      </c>
      <c r="F7102" t="s">
        <v>24</v>
      </c>
      <c r="G7102">
        <v>22</v>
      </c>
      <c r="N7102" s="1" t="s">
        <v>25</v>
      </c>
      <c r="P7102" t="s">
        <v>398</v>
      </c>
      <c r="Q7102" t="s">
        <v>400</v>
      </c>
      <c r="R7102" t="s">
        <v>47</v>
      </c>
      <c r="S7102" t="s">
        <v>548</v>
      </c>
      <c r="T7102">
        <v>1</v>
      </c>
      <c r="U7102">
        <v>2.7</v>
      </c>
    </row>
    <row r="7103" spans="1:21" hidden="1" x14ac:dyDescent="0.35">
      <c r="A7103" t="s">
        <v>21</v>
      </c>
      <c r="B7103">
        <v>2017</v>
      </c>
      <c r="C7103" t="s">
        <v>22</v>
      </c>
      <c r="E7103" t="s">
        <v>23</v>
      </c>
      <c r="F7103" t="s">
        <v>24</v>
      </c>
      <c r="G7103">
        <v>22</v>
      </c>
      <c r="N7103" s="1" t="s">
        <v>25</v>
      </c>
      <c r="P7103" t="s">
        <v>398</v>
      </c>
      <c r="Q7103" t="s">
        <v>400</v>
      </c>
      <c r="R7103" t="s">
        <v>36</v>
      </c>
      <c r="S7103" t="s">
        <v>37</v>
      </c>
      <c r="T7103" s="2">
        <v>8020</v>
      </c>
      <c r="U7103">
        <v>3.5</v>
      </c>
    </row>
    <row r="7104" spans="1:21" hidden="1" x14ac:dyDescent="0.35">
      <c r="A7104" t="s">
        <v>21</v>
      </c>
      <c r="B7104">
        <v>2017</v>
      </c>
      <c r="C7104" t="s">
        <v>22</v>
      </c>
      <c r="E7104" t="s">
        <v>23</v>
      </c>
      <c r="F7104" t="s">
        <v>24</v>
      </c>
      <c r="G7104">
        <v>22</v>
      </c>
      <c r="N7104" s="1" t="s">
        <v>25</v>
      </c>
      <c r="P7104" t="s">
        <v>398</v>
      </c>
      <c r="Q7104" t="s">
        <v>443</v>
      </c>
      <c r="R7104" t="s">
        <v>39</v>
      </c>
      <c r="S7104" t="s">
        <v>136</v>
      </c>
      <c r="T7104" s="2">
        <v>21510</v>
      </c>
      <c r="U7104">
        <v>69</v>
      </c>
    </row>
    <row r="7105" spans="1:21" hidden="1" x14ac:dyDescent="0.35">
      <c r="A7105" t="s">
        <v>21</v>
      </c>
      <c r="B7105">
        <v>2017</v>
      </c>
      <c r="C7105" t="s">
        <v>22</v>
      </c>
      <c r="E7105" t="s">
        <v>23</v>
      </c>
      <c r="F7105" t="s">
        <v>24</v>
      </c>
      <c r="G7105">
        <v>22</v>
      </c>
      <c r="N7105" s="1" t="s">
        <v>25</v>
      </c>
      <c r="P7105" t="s">
        <v>398</v>
      </c>
      <c r="Q7105" t="s">
        <v>443</v>
      </c>
      <c r="R7105" t="s">
        <v>39</v>
      </c>
      <c r="S7105" t="s">
        <v>138</v>
      </c>
      <c r="T7105" s="2">
        <v>36547</v>
      </c>
      <c r="U7105">
        <v>8.9</v>
      </c>
    </row>
    <row r="7106" spans="1:21" hidden="1" x14ac:dyDescent="0.35">
      <c r="A7106" t="s">
        <v>21</v>
      </c>
      <c r="B7106">
        <v>2017</v>
      </c>
      <c r="C7106" t="s">
        <v>22</v>
      </c>
      <c r="E7106" t="s">
        <v>23</v>
      </c>
      <c r="F7106" t="s">
        <v>24</v>
      </c>
      <c r="G7106">
        <v>22</v>
      </c>
      <c r="N7106" s="1" t="s">
        <v>25</v>
      </c>
      <c r="P7106" t="s">
        <v>398</v>
      </c>
      <c r="Q7106" t="s">
        <v>443</v>
      </c>
      <c r="R7106" t="s">
        <v>39</v>
      </c>
      <c r="S7106" t="s">
        <v>139</v>
      </c>
      <c r="T7106" s="2">
        <v>360524</v>
      </c>
      <c r="U7106">
        <v>12.5</v>
      </c>
    </row>
    <row r="7107" spans="1:21" hidden="1" x14ac:dyDescent="0.35">
      <c r="A7107" t="s">
        <v>21</v>
      </c>
      <c r="B7107">
        <v>2017</v>
      </c>
      <c r="C7107" t="s">
        <v>22</v>
      </c>
      <c r="E7107" t="s">
        <v>23</v>
      </c>
      <c r="F7107" t="s">
        <v>24</v>
      </c>
      <c r="G7107">
        <v>22</v>
      </c>
      <c r="N7107" s="1" t="s">
        <v>25</v>
      </c>
      <c r="P7107" t="s">
        <v>398</v>
      </c>
      <c r="Q7107" t="s">
        <v>443</v>
      </c>
      <c r="R7107" t="s">
        <v>39</v>
      </c>
      <c r="S7107" t="s">
        <v>140</v>
      </c>
      <c r="T7107" s="2">
        <v>60385</v>
      </c>
      <c r="U7107">
        <v>11.2</v>
      </c>
    </row>
    <row r="7108" spans="1:21" hidden="1" x14ac:dyDescent="0.35">
      <c r="A7108" t="s">
        <v>21</v>
      </c>
      <c r="B7108">
        <v>2017</v>
      </c>
      <c r="C7108" t="s">
        <v>22</v>
      </c>
      <c r="E7108" t="s">
        <v>23</v>
      </c>
      <c r="F7108" t="s">
        <v>24</v>
      </c>
      <c r="G7108">
        <v>22</v>
      </c>
      <c r="N7108" s="1" t="s">
        <v>25</v>
      </c>
      <c r="P7108" t="s">
        <v>398</v>
      </c>
      <c r="Q7108" t="s">
        <v>443</v>
      </c>
      <c r="R7108" t="s">
        <v>39</v>
      </c>
      <c r="S7108" t="s">
        <v>142</v>
      </c>
      <c r="T7108" s="2">
        <v>158376</v>
      </c>
      <c r="U7108">
        <v>9.5</v>
      </c>
    </row>
    <row r="7109" spans="1:21" hidden="1" x14ac:dyDescent="0.35">
      <c r="A7109" t="s">
        <v>21</v>
      </c>
      <c r="B7109">
        <v>2017</v>
      </c>
      <c r="C7109" t="s">
        <v>22</v>
      </c>
      <c r="E7109" t="s">
        <v>23</v>
      </c>
      <c r="F7109" t="s">
        <v>24</v>
      </c>
      <c r="G7109">
        <v>22</v>
      </c>
      <c r="N7109" s="1" t="s">
        <v>25</v>
      </c>
      <c r="P7109" t="s">
        <v>398</v>
      </c>
      <c r="Q7109" t="s">
        <v>443</v>
      </c>
      <c r="R7109" t="s">
        <v>39</v>
      </c>
      <c r="S7109" t="s">
        <v>143</v>
      </c>
      <c r="T7109" s="2">
        <v>154996</v>
      </c>
      <c r="U7109">
        <v>25.7</v>
      </c>
    </row>
    <row r="7110" spans="1:21" hidden="1" x14ac:dyDescent="0.35">
      <c r="A7110" t="s">
        <v>21</v>
      </c>
      <c r="B7110">
        <v>2017</v>
      </c>
      <c r="C7110" t="s">
        <v>22</v>
      </c>
      <c r="E7110" t="s">
        <v>23</v>
      </c>
      <c r="F7110" t="s">
        <v>24</v>
      </c>
      <c r="G7110">
        <v>22</v>
      </c>
      <c r="N7110" s="1" t="s">
        <v>25</v>
      </c>
      <c r="P7110" t="s">
        <v>398</v>
      </c>
      <c r="Q7110" t="s">
        <v>443</v>
      </c>
      <c r="R7110" t="s">
        <v>39</v>
      </c>
      <c r="S7110" t="s">
        <v>145</v>
      </c>
      <c r="T7110" s="2">
        <v>211520</v>
      </c>
      <c r="U7110">
        <v>6.5</v>
      </c>
    </row>
    <row r="7111" spans="1:21" hidden="1" x14ac:dyDescent="0.35">
      <c r="A7111" t="s">
        <v>21</v>
      </c>
      <c r="B7111">
        <v>2017</v>
      </c>
      <c r="C7111" t="s">
        <v>22</v>
      </c>
      <c r="E7111" t="s">
        <v>23</v>
      </c>
      <c r="F7111" t="s">
        <v>24</v>
      </c>
      <c r="G7111">
        <v>22</v>
      </c>
      <c r="N7111" s="1" t="s">
        <v>25</v>
      </c>
      <c r="P7111" t="s">
        <v>398</v>
      </c>
      <c r="Q7111" t="s">
        <v>443</v>
      </c>
      <c r="R7111" t="s">
        <v>39</v>
      </c>
      <c r="S7111" t="s">
        <v>146</v>
      </c>
      <c r="T7111" s="2">
        <v>90562</v>
      </c>
      <c r="U7111">
        <v>17.3</v>
      </c>
    </row>
    <row r="7112" spans="1:21" hidden="1" x14ac:dyDescent="0.35">
      <c r="A7112" t="s">
        <v>21</v>
      </c>
      <c r="B7112">
        <v>2017</v>
      </c>
      <c r="C7112" t="s">
        <v>22</v>
      </c>
      <c r="E7112" t="s">
        <v>23</v>
      </c>
      <c r="F7112" t="s">
        <v>24</v>
      </c>
      <c r="G7112">
        <v>22</v>
      </c>
      <c r="N7112" s="1" t="s">
        <v>25</v>
      </c>
      <c r="P7112" t="s">
        <v>398</v>
      </c>
      <c r="Q7112" t="s">
        <v>443</v>
      </c>
      <c r="R7112" t="s">
        <v>28</v>
      </c>
      <c r="S7112" t="s">
        <v>56</v>
      </c>
      <c r="T7112" s="2">
        <v>153108</v>
      </c>
      <c r="U7112">
        <v>30.7</v>
      </c>
    </row>
    <row r="7113" spans="1:21" hidden="1" x14ac:dyDescent="0.35">
      <c r="A7113" t="s">
        <v>21</v>
      </c>
      <c r="B7113">
        <v>2017</v>
      </c>
      <c r="C7113" t="s">
        <v>22</v>
      </c>
      <c r="E7113" t="s">
        <v>23</v>
      </c>
      <c r="F7113" t="s">
        <v>24</v>
      </c>
      <c r="G7113">
        <v>22</v>
      </c>
      <c r="N7113" s="1" t="s">
        <v>25</v>
      </c>
      <c r="P7113" t="s">
        <v>398</v>
      </c>
      <c r="Q7113" t="s">
        <v>443</v>
      </c>
      <c r="R7113" t="s">
        <v>28</v>
      </c>
      <c r="S7113" t="s">
        <v>57</v>
      </c>
      <c r="T7113" s="2">
        <v>2750</v>
      </c>
      <c r="U7113">
        <v>59</v>
      </c>
    </row>
    <row r="7114" spans="1:21" hidden="1" x14ac:dyDescent="0.35">
      <c r="A7114" t="s">
        <v>21</v>
      </c>
      <c r="B7114">
        <v>2017</v>
      </c>
      <c r="C7114" t="s">
        <v>22</v>
      </c>
      <c r="E7114" t="s">
        <v>23</v>
      </c>
      <c r="F7114" t="s">
        <v>24</v>
      </c>
      <c r="G7114">
        <v>22</v>
      </c>
      <c r="N7114" s="1" t="s">
        <v>25</v>
      </c>
      <c r="P7114" t="s">
        <v>398</v>
      </c>
      <c r="Q7114" t="s">
        <v>443</v>
      </c>
      <c r="R7114" t="s">
        <v>28</v>
      </c>
      <c r="S7114" t="s">
        <v>59</v>
      </c>
      <c r="T7114" s="2">
        <v>62507</v>
      </c>
      <c r="U7114">
        <v>14.4</v>
      </c>
    </row>
    <row r="7115" spans="1:21" hidden="1" x14ac:dyDescent="0.35">
      <c r="A7115" t="s">
        <v>21</v>
      </c>
      <c r="B7115">
        <v>2017</v>
      </c>
      <c r="C7115" t="s">
        <v>22</v>
      </c>
      <c r="E7115" t="s">
        <v>23</v>
      </c>
      <c r="F7115" t="s">
        <v>24</v>
      </c>
      <c r="G7115">
        <v>22</v>
      </c>
      <c r="N7115" s="1" t="s">
        <v>25</v>
      </c>
      <c r="P7115" t="s">
        <v>398</v>
      </c>
      <c r="Q7115" t="s">
        <v>443</v>
      </c>
      <c r="R7115" t="s">
        <v>28</v>
      </c>
      <c r="S7115" t="s">
        <v>60</v>
      </c>
      <c r="T7115" s="2">
        <v>72744</v>
      </c>
      <c r="U7115">
        <v>29</v>
      </c>
    </row>
    <row r="7116" spans="1:21" hidden="1" x14ac:dyDescent="0.35">
      <c r="A7116" t="s">
        <v>21</v>
      </c>
      <c r="B7116">
        <v>2017</v>
      </c>
      <c r="C7116" t="s">
        <v>22</v>
      </c>
      <c r="E7116" t="s">
        <v>23</v>
      </c>
      <c r="F7116" t="s">
        <v>24</v>
      </c>
      <c r="G7116">
        <v>22</v>
      </c>
      <c r="N7116" s="1" t="s">
        <v>25</v>
      </c>
      <c r="P7116" t="s">
        <v>398</v>
      </c>
      <c r="Q7116" t="s">
        <v>443</v>
      </c>
      <c r="R7116" t="s">
        <v>28</v>
      </c>
      <c r="S7116" t="s">
        <v>61</v>
      </c>
      <c r="T7116" s="2">
        <v>66291</v>
      </c>
      <c r="U7116">
        <v>12.3</v>
      </c>
    </row>
    <row r="7117" spans="1:21" hidden="1" x14ac:dyDescent="0.35">
      <c r="A7117" t="s">
        <v>21</v>
      </c>
      <c r="B7117">
        <v>2017</v>
      </c>
      <c r="C7117" t="s">
        <v>22</v>
      </c>
      <c r="E7117" t="s">
        <v>23</v>
      </c>
      <c r="F7117" t="s">
        <v>24</v>
      </c>
      <c r="G7117">
        <v>22</v>
      </c>
      <c r="N7117" s="1" t="s">
        <v>25</v>
      </c>
      <c r="P7117" t="s">
        <v>398</v>
      </c>
      <c r="Q7117" t="s">
        <v>443</v>
      </c>
      <c r="R7117" t="s">
        <v>28</v>
      </c>
      <c r="S7117" t="s">
        <v>62</v>
      </c>
      <c r="T7117" s="2">
        <v>60803</v>
      </c>
      <c r="U7117">
        <v>25.3</v>
      </c>
    </row>
    <row r="7118" spans="1:21" hidden="1" x14ac:dyDescent="0.35">
      <c r="A7118" t="s">
        <v>21</v>
      </c>
      <c r="B7118">
        <v>2017</v>
      </c>
      <c r="C7118" t="s">
        <v>22</v>
      </c>
      <c r="E7118" t="s">
        <v>23</v>
      </c>
      <c r="F7118" t="s">
        <v>24</v>
      </c>
      <c r="G7118">
        <v>22</v>
      </c>
      <c r="N7118" s="1" t="s">
        <v>25</v>
      </c>
      <c r="P7118" t="s">
        <v>398</v>
      </c>
      <c r="Q7118" t="s">
        <v>443</v>
      </c>
      <c r="R7118" t="s">
        <v>28</v>
      </c>
      <c r="S7118" t="s">
        <v>63</v>
      </c>
      <c r="T7118" s="2">
        <v>148928</v>
      </c>
      <c r="U7118">
        <v>12.6</v>
      </c>
    </row>
    <row r="7119" spans="1:21" hidden="1" x14ac:dyDescent="0.35">
      <c r="A7119" t="s">
        <v>21</v>
      </c>
      <c r="B7119">
        <v>2017</v>
      </c>
      <c r="C7119" t="s">
        <v>22</v>
      </c>
      <c r="E7119" t="s">
        <v>23</v>
      </c>
      <c r="F7119" t="s">
        <v>24</v>
      </c>
      <c r="G7119">
        <v>22</v>
      </c>
      <c r="N7119" s="1" t="s">
        <v>25</v>
      </c>
      <c r="P7119" t="s">
        <v>398</v>
      </c>
      <c r="Q7119" t="s">
        <v>443</v>
      </c>
      <c r="R7119" t="s">
        <v>28</v>
      </c>
      <c r="S7119" t="s">
        <v>64</v>
      </c>
      <c r="T7119" s="2">
        <v>55056</v>
      </c>
      <c r="U7119">
        <v>30.2</v>
      </c>
    </row>
    <row r="7120" spans="1:21" hidden="1" x14ac:dyDescent="0.35">
      <c r="A7120" t="s">
        <v>21</v>
      </c>
      <c r="B7120">
        <v>2017</v>
      </c>
      <c r="C7120" t="s">
        <v>22</v>
      </c>
      <c r="E7120" t="s">
        <v>23</v>
      </c>
      <c r="F7120" t="s">
        <v>24</v>
      </c>
      <c r="G7120">
        <v>22</v>
      </c>
      <c r="N7120" s="1" t="s">
        <v>25</v>
      </c>
      <c r="P7120" t="s">
        <v>398</v>
      </c>
      <c r="Q7120" t="s">
        <v>443</v>
      </c>
      <c r="R7120" t="s">
        <v>28</v>
      </c>
      <c r="S7120" t="s">
        <v>65</v>
      </c>
      <c r="T7120" s="2">
        <v>210627</v>
      </c>
      <c r="U7120">
        <v>26.4</v>
      </c>
    </row>
    <row r="7121" spans="1:21" hidden="1" x14ac:dyDescent="0.35">
      <c r="A7121" t="s">
        <v>21</v>
      </c>
      <c r="B7121">
        <v>2017</v>
      </c>
      <c r="C7121" t="s">
        <v>22</v>
      </c>
      <c r="E7121" t="s">
        <v>23</v>
      </c>
      <c r="F7121" t="s">
        <v>24</v>
      </c>
      <c r="G7121">
        <v>22</v>
      </c>
      <c r="N7121" s="1" t="s">
        <v>25</v>
      </c>
      <c r="P7121" t="s">
        <v>398</v>
      </c>
      <c r="Q7121" t="s">
        <v>443</v>
      </c>
      <c r="R7121" t="s">
        <v>28</v>
      </c>
      <c r="S7121" t="s">
        <v>66</v>
      </c>
      <c r="T7121" s="2">
        <v>37415</v>
      </c>
      <c r="U7121">
        <v>12.3</v>
      </c>
    </row>
    <row r="7122" spans="1:21" hidden="1" x14ac:dyDescent="0.35">
      <c r="A7122" t="s">
        <v>21</v>
      </c>
      <c r="B7122">
        <v>2017</v>
      </c>
      <c r="C7122" t="s">
        <v>22</v>
      </c>
      <c r="E7122" t="s">
        <v>23</v>
      </c>
      <c r="F7122" t="s">
        <v>24</v>
      </c>
      <c r="G7122">
        <v>22</v>
      </c>
      <c r="N7122" s="1" t="s">
        <v>25</v>
      </c>
      <c r="P7122" t="s">
        <v>398</v>
      </c>
      <c r="Q7122" t="s">
        <v>443</v>
      </c>
      <c r="R7122" t="s">
        <v>28</v>
      </c>
      <c r="S7122" t="s">
        <v>29</v>
      </c>
      <c r="T7122" s="2">
        <v>177061</v>
      </c>
      <c r="U7122">
        <v>12.7</v>
      </c>
    </row>
    <row r="7123" spans="1:21" hidden="1" x14ac:dyDescent="0.35">
      <c r="A7123" t="s">
        <v>21</v>
      </c>
      <c r="B7123">
        <v>2017</v>
      </c>
      <c r="C7123" t="s">
        <v>22</v>
      </c>
      <c r="E7123" t="s">
        <v>23</v>
      </c>
      <c r="F7123" t="s">
        <v>24</v>
      </c>
      <c r="G7123">
        <v>22</v>
      </c>
      <c r="N7123" s="1" t="s">
        <v>25</v>
      </c>
      <c r="P7123" t="s">
        <v>398</v>
      </c>
      <c r="Q7123" t="s">
        <v>443</v>
      </c>
      <c r="R7123" t="s">
        <v>28</v>
      </c>
      <c r="S7123" t="s">
        <v>67</v>
      </c>
      <c r="T7123" s="2">
        <v>47130</v>
      </c>
      <c r="U7123">
        <v>23.6</v>
      </c>
    </row>
    <row r="7124" spans="1:21" hidden="1" x14ac:dyDescent="0.35">
      <c r="A7124" t="s">
        <v>21</v>
      </c>
      <c r="B7124">
        <v>2017</v>
      </c>
      <c r="C7124" t="s">
        <v>22</v>
      </c>
      <c r="E7124" t="s">
        <v>23</v>
      </c>
      <c r="F7124" t="s">
        <v>24</v>
      </c>
      <c r="G7124">
        <v>22</v>
      </c>
      <c r="N7124" s="1" t="s">
        <v>25</v>
      </c>
      <c r="P7124" t="s">
        <v>398</v>
      </c>
      <c r="Q7124" t="s">
        <v>443</v>
      </c>
      <c r="R7124" t="s">
        <v>30</v>
      </c>
      <c r="S7124" t="s">
        <v>79</v>
      </c>
      <c r="T7124" s="2">
        <v>18763</v>
      </c>
      <c r="U7124">
        <v>17</v>
      </c>
    </row>
    <row r="7125" spans="1:21" hidden="1" x14ac:dyDescent="0.35">
      <c r="A7125" t="s">
        <v>21</v>
      </c>
      <c r="B7125">
        <v>2017</v>
      </c>
      <c r="C7125" t="s">
        <v>22</v>
      </c>
      <c r="E7125" t="s">
        <v>23</v>
      </c>
      <c r="F7125" t="s">
        <v>24</v>
      </c>
      <c r="G7125">
        <v>22</v>
      </c>
      <c r="N7125" s="1" t="s">
        <v>25</v>
      </c>
      <c r="P7125" t="s">
        <v>398</v>
      </c>
      <c r="Q7125" t="s">
        <v>443</v>
      </c>
      <c r="R7125" t="s">
        <v>30</v>
      </c>
      <c r="S7125" t="s">
        <v>80</v>
      </c>
      <c r="T7125" s="2">
        <v>67451</v>
      </c>
      <c r="U7125">
        <v>20.399999999999999</v>
      </c>
    </row>
    <row r="7126" spans="1:21" hidden="1" x14ac:dyDescent="0.35">
      <c r="A7126" t="s">
        <v>21</v>
      </c>
      <c r="B7126">
        <v>2017</v>
      </c>
      <c r="C7126" t="s">
        <v>22</v>
      </c>
      <c r="E7126" t="s">
        <v>23</v>
      </c>
      <c r="F7126" t="s">
        <v>24</v>
      </c>
      <c r="G7126">
        <v>22</v>
      </c>
      <c r="N7126" s="1" t="s">
        <v>25</v>
      </c>
      <c r="P7126" t="s">
        <v>398</v>
      </c>
      <c r="Q7126" t="s">
        <v>443</v>
      </c>
      <c r="R7126" t="s">
        <v>30</v>
      </c>
      <c r="S7126" t="s">
        <v>81</v>
      </c>
      <c r="T7126" s="2">
        <v>159744</v>
      </c>
      <c r="U7126">
        <v>11</v>
      </c>
    </row>
    <row r="7127" spans="1:21" hidden="1" x14ac:dyDescent="0.35">
      <c r="A7127" t="s">
        <v>21</v>
      </c>
      <c r="B7127">
        <v>2017</v>
      </c>
      <c r="C7127" t="s">
        <v>22</v>
      </c>
      <c r="E7127" t="s">
        <v>23</v>
      </c>
      <c r="F7127" t="s">
        <v>24</v>
      </c>
      <c r="G7127">
        <v>22</v>
      </c>
      <c r="N7127" s="1" t="s">
        <v>25</v>
      </c>
      <c r="P7127" t="s">
        <v>398</v>
      </c>
      <c r="Q7127" t="s">
        <v>443</v>
      </c>
      <c r="R7127" t="s">
        <v>30</v>
      </c>
      <c r="S7127" t="s">
        <v>31</v>
      </c>
      <c r="T7127" s="2">
        <v>194007</v>
      </c>
      <c r="U7127">
        <v>25.2</v>
      </c>
    </row>
    <row r="7128" spans="1:21" hidden="1" x14ac:dyDescent="0.35">
      <c r="A7128" t="s">
        <v>21</v>
      </c>
      <c r="B7128">
        <v>2017</v>
      </c>
      <c r="C7128" t="s">
        <v>22</v>
      </c>
      <c r="E7128" t="s">
        <v>23</v>
      </c>
      <c r="F7128" t="s">
        <v>24</v>
      </c>
      <c r="G7128">
        <v>22</v>
      </c>
      <c r="N7128" s="1" t="s">
        <v>25</v>
      </c>
      <c r="P7128" t="s">
        <v>398</v>
      </c>
      <c r="Q7128" t="s">
        <v>443</v>
      </c>
      <c r="R7128" t="s">
        <v>30</v>
      </c>
      <c r="S7128" t="s">
        <v>82</v>
      </c>
      <c r="T7128" s="2">
        <v>36033</v>
      </c>
      <c r="U7128">
        <v>18.7</v>
      </c>
    </row>
    <row r="7129" spans="1:21" hidden="1" x14ac:dyDescent="0.35">
      <c r="A7129" t="s">
        <v>21</v>
      </c>
      <c r="B7129">
        <v>2017</v>
      </c>
      <c r="C7129" t="s">
        <v>22</v>
      </c>
      <c r="E7129" t="s">
        <v>23</v>
      </c>
      <c r="F7129" t="s">
        <v>24</v>
      </c>
      <c r="G7129">
        <v>22</v>
      </c>
      <c r="N7129" s="1" t="s">
        <v>25</v>
      </c>
      <c r="P7129" t="s">
        <v>398</v>
      </c>
      <c r="Q7129" t="s">
        <v>443</v>
      </c>
      <c r="R7129" t="s">
        <v>30</v>
      </c>
      <c r="S7129" t="s">
        <v>83</v>
      </c>
      <c r="T7129" s="2">
        <v>191030</v>
      </c>
      <c r="U7129">
        <v>22.6</v>
      </c>
    </row>
    <row r="7130" spans="1:21" hidden="1" x14ac:dyDescent="0.35">
      <c r="A7130" t="s">
        <v>21</v>
      </c>
      <c r="B7130">
        <v>2017</v>
      </c>
      <c r="C7130" t="s">
        <v>22</v>
      </c>
      <c r="E7130" t="s">
        <v>23</v>
      </c>
      <c r="F7130" t="s">
        <v>24</v>
      </c>
      <c r="G7130">
        <v>22</v>
      </c>
      <c r="N7130" s="1" t="s">
        <v>25</v>
      </c>
      <c r="P7130" t="s">
        <v>398</v>
      </c>
      <c r="Q7130" t="s">
        <v>443</v>
      </c>
      <c r="R7130" t="s">
        <v>30</v>
      </c>
      <c r="S7130" t="s">
        <v>84</v>
      </c>
      <c r="T7130" s="2">
        <v>69913</v>
      </c>
      <c r="U7130">
        <v>23.6</v>
      </c>
    </row>
    <row r="7131" spans="1:21" hidden="1" x14ac:dyDescent="0.35">
      <c r="A7131" t="s">
        <v>21</v>
      </c>
      <c r="B7131">
        <v>2017</v>
      </c>
      <c r="C7131" t="s">
        <v>22</v>
      </c>
      <c r="E7131" t="s">
        <v>23</v>
      </c>
      <c r="F7131" t="s">
        <v>24</v>
      </c>
      <c r="G7131">
        <v>22</v>
      </c>
      <c r="N7131" s="1" t="s">
        <v>25</v>
      </c>
      <c r="P7131" t="s">
        <v>398</v>
      </c>
      <c r="Q7131" t="s">
        <v>443</v>
      </c>
      <c r="R7131" t="s">
        <v>30</v>
      </c>
      <c r="S7131" t="s">
        <v>85</v>
      </c>
      <c r="T7131" s="2">
        <v>73043</v>
      </c>
      <c r="U7131">
        <v>12.3</v>
      </c>
    </row>
    <row r="7132" spans="1:21" hidden="1" x14ac:dyDescent="0.35">
      <c r="A7132" t="s">
        <v>21</v>
      </c>
      <c r="B7132">
        <v>2017</v>
      </c>
      <c r="C7132" t="s">
        <v>22</v>
      </c>
      <c r="E7132" t="s">
        <v>23</v>
      </c>
      <c r="F7132" t="s">
        <v>24</v>
      </c>
      <c r="G7132">
        <v>22</v>
      </c>
      <c r="N7132" s="1" t="s">
        <v>25</v>
      </c>
      <c r="P7132" t="s">
        <v>398</v>
      </c>
      <c r="Q7132" t="s">
        <v>443</v>
      </c>
      <c r="R7132" t="s">
        <v>30</v>
      </c>
      <c r="S7132" t="s">
        <v>86</v>
      </c>
      <c r="T7132" s="2">
        <v>185552</v>
      </c>
      <c r="U7132">
        <v>14.8</v>
      </c>
    </row>
    <row r="7133" spans="1:21" hidden="1" x14ac:dyDescent="0.35">
      <c r="A7133" t="s">
        <v>21</v>
      </c>
      <c r="B7133">
        <v>2017</v>
      </c>
      <c r="C7133" t="s">
        <v>22</v>
      </c>
      <c r="E7133" t="s">
        <v>23</v>
      </c>
      <c r="F7133" t="s">
        <v>24</v>
      </c>
      <c r="G7133">
        <v>22</v>
      </c>
      <c r="N7133" s="1" t="s">
        <v>25</v>
      </c>
      <c r="P7133" t="s">
        <v>398</v>
      </c>
      <c r="Q7133" t="s">
        <v>443</v>
      </c>
      <c r="R7133" t="s">
        <v>30</v>
      </c>
      <c r="S7133" t="s">
        <v>87</v>
      </c>
      <c r="T7133" s="2">
        <v>76280</v>
      </c>
      <c r="U7133">
        <v>29.9</v>
      </c>
    </row>
    <row r="7134" spans="1:21" hidden="1" x14ac:dyDescent="0.35">
      <c r="A7134" t="s">
        <v>21</v>
      </c>
      <c r="B7134">
        <v>2017</v>
      </c>
      <c r="C7134" t="s">
        <v>22</v>
      </c>
      <c r="E7134" t="s">
        <v>23</v>
      </c>
      <c r="F7134" t="s">
        <v>24</v>
      </c>
      <c r="G7134">
        <v>22</v>
      </c>
      <c r="N7134" s="1" t="s">
        <v>25</v>
      </c>
      <c r="P7134" t="s">
        <v>398</v>
      </c>
      <c r="Q7134" t="s">
        <v>443</v>
      </c>
      <c r="R7134" t="s">
        <v>30</v>
      </c>
      <c r="S7134" t="s">
        <v>353</v>
      </c>
      <c r="T7134" s="2">
        <v>22604</v>
      </c>
      <c r="U7134">
        <v>22.7</v>
      </c>
    </row>
    <row r="7135" spans="1:21" hidden="1" x14ac:dyDescent="0.35">
      <c r="A7135" t="s">
        <v>21</v>
      </c>
      <c r="B7135">
        <v>2017</v>
      </c>
      <c r="C7135" t="s">
        <v>22</v>
      </c>
      <c r="E7135" t="s">
        <v>23</v>
      </c>
      <c r="F7135" t="s">
        <v>24</v>
      </c>
      <c r="G7135">
        <v>22</v>
      </c>
      <c r="N7135" s="1" t="s">
        <v>25</v>
      </c>
      <c r="P7135" t="s">
        <v>398</v>
      </c>
      <c r="Q7135" t="s">
        <v>443</v>
      </c>
      <c r="R7135" t="s">
        <v>32</v>
      </c>
      <c r="S7135" t="s">
        <v>94</v>
      </c>
      <c r="T7135" s="2">
        <v>20693</v>
      </c>
      <c r="U7135">
        <v>14.8</v>
      </c>
    </row>
    <row r="7136" spans="1:21" hidden="1" x14ac:dyDescent="0.35">
      <c r="A7136" t="s">
        <v>21</v>
      </c>
      <c r="B7136">
        <v>2017</v>
      </c>
      <c r="C7136" t="s">
        <v>22</v>
      </c>
      <c r="E7136" t="s">
        <v>23</v>
      </c>
      <c r="F7136" t="s">
        <v>24</v>
      </c>
      <c r="G7136">
        <v>22</v>
      </c>
      <c r="N7136" s="1" t="s">
        <v>25</v>
      </c>
      <c r="P7136" t="s">
        <v>398</v>
      </c>
      <c r="Q7136" t="s">
        <v>443</v>
      </c>
      <c r="R7136" t="s">
        <v>32</v>
      </c>
      <c r="S7136" t="s">
        <v>95</v>
      </c>
      <c r="T7136" s="2">
        <v>65481</v>
      </c>
      <c r="U7136">
        <v>20.100000000000001</v>
      </c>
    </row>
    <row r="7137" spans="1:21" hidden="1" x14ac:dyDescent="0.35">
      <c r="A7137" t="s">
        <v>21</v>
      </c>
      <c r="B7137">
        <v>2017</v>
      </c>
      <c r="C7137" t="s">
        <v>22</v>
      </c>
      <c r="E7137" t="s">
        <v>23</v>
      </c>
      <c r="F7137" t="s">
        <v>24</v>
      </c>
      <c r="G7137">
        <v>22</v>
      </c>
      <c r="N7137" s="1" t="s">
        <v>25</v>
      </c>
      <c r="P7137" t="s">
        <v>398</v>
      </c>
      <c r="Q7137" t="s">
        <v>443</v>
      </c>
      <c r="R7137" t="s">
        <v>32</v>
      </c>
      <c r="S7137" t="s">
        <v>96</v>
      </c>
      <c r="T7137" s="2">
        <v>169340</v>
      </c>
      <c r="U7137">
        <v>16.3</v>
      </c>
    </row>
    <row r="7138" spans="1:21" hidden="1" x14ac:dyDescent="0.35">
      <c r="A7138" t="s">
        <v>21</v>
      </c>
      <c r="B7138">
        <v>2017</v>
      </c>
      <c r="C7138" t="s">
        <v>22</v>
      </c>
      <c r="E7138" t="s">
        <v>23</v>
      </c>
      <c r="F7138" t="s">
        <v>24</v>
      </c>
      <c r="G7138">
        <v>22</v>
      </c>
      <c r="N7138" s="1" t="s">
        <v>25</v>
      </c>
      <c r="P7138" t="s">
        <v>398</v>
      </c>
      <c r="Q7138" t="s">
        <v>443</v>
      </c>
      <c r="R7138" t="s">
        <v>32</v>
      </c>
      <c r="S7138" t="s">
        <v>33</v>
      </c>
      <c r="T7138" s="2">
        <v>185479</v>
      </c>
      <c r="U7138">
        <v>26.1</v>
      </c>
    </row>
    <row r="7139" spans="1:21" hidden="1" x14ac:dyDescent="0.35">
      <c r="A7139" t="s">
        <v>21</v>
      </c>
      <c r="B7139">
        <v>2017</v>
      </c>
      <c r="C7139" t="s">
        <v>22</v>
      </c>
      <c r="E7139" t="s">
        <v>23</v>
      </c>
      <c r="F7139" t="s">
        <v>24</v>
      </c>
      <c r="G7139">
        <v>22</v>
      </c>
      <c r="N7139" s="1" t="s">
        <v>25</v>
      </c>
      <c r="P7139" t="s">
        <v>398</v>
      </c>
      <c r="Q7139" t="s">
        <v>443</v>
      </c>
      <c r="R7139" t="s">
        <v>32</v>
      </c>
      <c r="S7139" t="s">
        <v>97</v>
      </c>
      <c r="T7139" s="2">
        <v>41233</v>
      </c>
      <c r="U7139">
        <v>26.2</v>
      </c>
    </row>
    <row r="7140" spans="1:21" hidden="1" x14ac:dyDescent="0.35">
      <c r="A7140" t="s">
        <v>21</v>
      </c>
      <c r="B7140">
        <v>2017</v>
      </c>
      <c r="C7140" t="s">
        <v>22</v>
      </c>
      <c r="E7140" t="s">
        <v>23</v>
      </c>
      <c r="F7140" t="s">
        <v>24</v>
      </c>
      <c r="G7140">
        <v>22</v>
      </c>
      <c r="N7140" s="1" t="s">
        <v>25</v>
      </c>
      <c r="P7140" t="s">
        <v>398</v>
      </c>
      <c r="Q7140" t="s">
        <v>443</v>
      </c>
      <c r="R7140" t="s">
        <v>32</v>
      </c>
      <c r="S7140" t="s">
        <v>98</v>
      </c>
      <c r="T7140" s="2">
        <v>196553</v>
      </c>
      <c r="U7140">
        <v>24</v>
      </c>
    </row>
    <row r="7141" spans="1:21" hidden="1" x14ac:dyDescent="0.35">
      <c r="A7141" t="s">
        <v>21</v>
      </c>
      <c r="B7141">
        <v>2017</v>
      </c>
      <c r="C7141" t="s">
        <v>22</v>
      </c>
      <c r="E7141" t="s">
        <v>23</v>
      </c>
      <c r="F7141" t="s">
        <v>24</v>
      </c>
      <c r="G7141">
        <v>22</v>
      </c>
      <c r="N7141" s="1" t="s">
        <v>25</v>
      </c>
      <c r="P7141" t="s">
        <v>398</v>
      </c>
      <c r="Q7141" t="s">
        <v>443</v>
      </c>
      <c r="R7141" t="s">
        <v>32</v>
      </c>
      <c r="S7141" t="s">
        <v>99</v>
      </c>
      <c r="T7141" s="2">
        <v>68924</v>
      </c>
      <c r="U7141">
        <v>24.6</v>
      </c>
    </row>
    <row r="7142" spans="1:21" hidden="1" x14ac:dyDescent="0.35">
      <c r="A7142" t="s">
        <v>21</v>
      </c>
      <c r="B7142">
        <v>2017</v>
      </c>
      <c r="C7142" t="s">
        <v>22</v>
      </c>
      <c r="E7142" t="s">
        <v>23</v>
      </c>
      <c r="F7142" t="s">
        <v>24</v>
      </c>
      <c r="G7142">
        <v>22</v>
      </c>
      <c r="N7142" s="1" t="s">
        <v>25</v>
      </c>
      <c r="P7142" t="s">
        <v>398</v>
      </c>
      <c r="Q7142" t="s">
        <v>443</v>
      </c>
      <c r="R7142" t="s">
        <v>32</v>
      </c>
      <c r="S7142" t="s">
        <v>100</v>
      </c>
      <c r="T7142" s="2">
        <v>77275</v>
      </c>
      <c r="U7142">
        <v>11.1</v>
      </c>
    </row>
    <row r="7143" spans="1:21" hidden="1" x14ac:dyDescent="0.35">
      <c r="A7143" t="s">
        <v>21</v>
      </c>
      <c r="B7143">
        <v>2017</v>
      </c>
      <c r="C7143" t="s">
        <v>22</v>
      </c>
      <c r="E7143" t="s">
        <v>23</v>
      </c>
      <c r="F7143" t="s">
        <v>24</v>
      </c>
      <c r="G7143">
        <v>22</v>
      </c>
      <c r="N7143" s="1" t="s">
        <v>25</v>
      </c>
      <c r="P7143" t="s">
        <v>398</v>
      </c>
      <c r="Q7143" t="s">
        <v>443</v>
      </c>
      <c r="R7143" t="s">
        <v>32</v>
      </c>
      <c r="S7143" t="s">
        <v>101</v>
      </c>
      <c r="T7143" s="2">
        <v>173227</v>
      </c>
      <c r="U7143">
        <v>19.899999999999999</v>
      </c>
    </row>
    <row r="7144" spans="1:21" hidden="1" x14ac:dyDescent="0.35">
      <c r="A7144" t="s">
        <v>21</v>
      </c>
      <c r="B7144">
        <v>2017</v>
      </c>
      <c r="C7144" t="s">
        <v>22</v>
      </c>
      <c r="E7144" t="s">
        <v>23</v>
      </c>
      <c r="F7144" t="s">
        <v>24</v>
      </c>
      <c r="G7144">
        <v>22</v>
      </c>
      <c r="N7144" s="1" t="s">
        <v>25</v>
      </c>
      <c r="P7144" t="s">
        <v>398</v>
      </c>
      <c r="Q7144" t="s">
        <v>443</v>
      </c>
      <c r="R7144" t="s">
        <v>32</v>
      </c>
      <c r="S7144" t="s">
        <v>102</v>
      </c>
      <c r="T7144" s="2">
        <v>70516</v>
      </c>
      <c r="U7144">
        <v>31.8</v>
      </c>
    </row>
    <row r="7145" spans="1:21" hidden="1" x14ac:dyDescent="0.35">
      <c r="A7145" t="s">
        <v>21</v>
      </c>
      <c r="B7145">
        <v>2017</v>
      </c>
      <c r="C7145" t="s">
        <v>22</v>
      </c>
      <c r="E7145" t="s">
        <v>23</v>
      </c>
      <c r="F7145" t="s">
        <v>24</v>
      </c>
      <c r="G7145">
        <v>22</v>
      </c>
      <c r="N7145" s="1" t="s">
        <v>25</v>
      </c>
      <c r="P7145" t="s">
        <v>398</v>
      </c>
      <c r="Q7145" t="s">
        <v>443</v>
      </c>
      <c r="R7145" t="s">
        <v>32</v>
      </c>
      <c r="S7145" t="s">
        <v>354</v>
      </c>
      <c r="T7145" s="2">
        <v>25699</v>
      </c>
      <c r="U7145">
        <v>17.600000000000001</v>
      </c>
    </row>
    <row r="7146" spans="1:21" hidden="1" x14ac:dyDescent="0.35">
      <c r="A7146" t="s">
        <v>21</v>
      </c>
      <c r="B7146">
        <v>2017</v>
      </c>
      <c r="C7146" t="s">
        <v>22</v>
      </c>
      <c r="E7146" t="s">
        <v>23</v>
      </c>
      <c r="F7146" t="s">
        <v>24</v>
      </c>
      <c r="G7146">
        <v>22</v>
      </c>
      <c r="N7146" s="1" t="s">
        <v>25</v>
      </c>
      <c r="P7146" t="s">
        <v>398</v>
      </c>
      <c r="Q7146" t="s">
        <v>443</v>
      </c>
      <c r="R7146" t="s">
        <v>34</v>
      </c>
      <c r="S7146" t="s">
        <v>35</v>
      </c>
      <c r="T7146" s="2">
        <v>42540</v>
      </c>
      <c r="U7146">
        <v>31.1</v>
      </c>
    </row>
    <row r="7147" spans="1:21" hidden="1" x14ac:dyDescent="0.35">
      <c r="A7147" t="s">
        <v>21</v>
      </c>
      <c r="B7147">
        <v>2017</v>
      </c>
      <c r="C7147" t="s">
        <v>22</v>
      </c>
      <c r="E7147" t="s">
        <v>23</v>
      </c>
      <c r="F7147" t="s">
        <v>24</v>
      </c>
      <c r="G7147">
        <v>22</v>
      </c>
      <c r="N7147" s="1" t="s">
        <v>25</v>
      </c>
      <c r="P7147" t="s">
        <v>398</v>
      </c>
      <c r="Q7147" t="s">
        <v>443</v>
      </c>
      <c r="R7147" t="s">
        <v>34</v>
      </c>
      <c r="S7147" t="s">
        <v>109</v>
      </c>
      <c r="T7147" s="2">
        <v>1221</v>
      </c>
      <c r="U7147">
        <v>11.8</v>
      </c>
    </row>
    <row r="7148" spans="1:21" hidden="1" x14ac:dyDescent="0.35">
      <c r="A7148" t="s">
        <v>21</v>
      </c>
      <c r="B7148">
        <v>2017</v>
      </c>
      <c r="C7148" t="s">
        <v>22</v>
      </c>
      <c r="E7148" t="s">
        <v>23</v>
      </c>
      <c r="F7148" t="s">
        <v>24</v>
      </c>
      <c r="G7148">
        <v>22</v>
      </c>
      <c r="N7148" s="1" t="s">
        <v>25</v>
      </c>
      <c r="P7148" t="s">
        <v>398</v>
      </c>
      <c r="Q7148" t="s">
        <v>443</v>
      </c>
      <c r="R7148" t="s">
        <v>34</v>
      </c>
      <c r="S7148" t="s">
        <v>110</v>
      </c>
      <c r="T7148" s="2">
        <v>4673</v>
      </c>
      <c r="U7148" t="s">
        <v>58</v>
      </c>
    </row>
    <row r="7149" spans="1:21" hidden="1" x14ac:dyDescent="0.35">
      <c r="A7149" t="s">
        <v>21</v>
      </c>
      <c r="B7149">
        <v>2017</v>
      </c>
      <c r="C7149" t="s">
        <v>22</v>
      </c>
      <c r="E7149" t="s">
        <v>23</v>
      </c>
      <c r="F7149" t="s">
        <v>24</v>
      </c>
      <c r="G7149">
        <v>22</v>
      </c>
      <c r="N7149" s="1" t="s">
        <v>25</v>
      </c>
      <c r="P7149" t="s">
        <v>398</v>
      </c>
      <c r="Q7149" t="s">
        <v>443</v>
      </c>
      <c r="R7149" t="s">
        <v>34</v>
      </c>
      <c r="S7149" t="s">
        <v>111</v>
      </c>
      <c r="T7149">
        <v>834</v>
      </c>
      <c r="U7149">
        <v>30.5</v>
      </c>
    </row>
    <row r="7150" spans="1:21" hidden="1" x14ac:dyDescent="0.35">
      <c r="A7150" t="s">
        <v>21</v>
      </c>
      <c r="B7150">
        <v>2017</v>
      </c>
      <c r="C7150" t="s">
        <v>22</v>
      </c>
      <c r="E7150" t="s">
        <v>23</v>
      </c>
      <c r="F7150" t="s">
        <v>24</v>
      </c>
      <c r="G7150">
        <v>22</v>
      </c>
      <c r="N7150" s="1" t="s">
        <v>25</v>
      </c>
      <c r="P7150" t="s">
        <v>398</v>
      </c>
      <c r="Q7150" t="s">
        <v>443</v>
      </c>
      <c r="R7150" t="s">
        <v>34</v>
      </c>
      <c r="S7150" t="s">
        <v>112</v>
      </c>
      <c r="T7150" s="2">
        <v>357518</v>
      </c>
      <c r="U7150">
        <v>10.7</v>
      </c>
    </row>
    <row r="7151" spans="1:21" hidden="1" x14ac:dyDescent="0.35">
      <c r="A7151" t="s">
        <v>21</v>
      </c>
      <c r="B7151">
        <v>2017</v>
      </c>
      <c r="C7151" t="s">
        <v>22</v>
      </c>
      <c r="E7151" t="s">
        <v>23</v>
      </c>
      <c r="F7151" t="s">
        <v>24</v>
      </c>
      <c r="G7151">
        <v>22</v>
      </c>
      <c r="N7151" s="1" t="s">
        <v>25</v>
      </c>
      <c r="P7151" t="s">
        <v>398</v>
      </c>
      <c r="Q7151" t="s">
        <v>443</v>
      </c>
      <c r="R7151" t="s">
        <v>34</v>
      </c>
      <c r="S7151" t="s">
        <v>113</v>
      </c>
      <c r="T7151" s="2">
        <v>2922</v>
      </c>
      <c r="U7151">
        <v>24.9</v>
      </c>
    </row>
    <row r="7152" spans="1:21" hidden="1" x14ac:dyDescent="0.35">
      <c r="A7152" t="s">
        <v>21</v>
      </c>
      <c r="B7152">
        <v>2017</v>
      </c>
      <c r="C7152" t="s">
        <v>22</v>
      </c>
      <c r="E7152" t="s">
        <v>23</v>
      </c>
      <c r="F7152" t="s">
        <v>24</v>
      </c>
      <c r="G7152">
        <v>22</v>
      </c>
      <c r="N7152" s="1" t="s">
        <v>25</v>
      </c>
      <c r="P7152" t="s">
        <v>398</v>
      </c>
      <c r="Q7152" t="s">
        <v>443</v>
      </c>
      <c r="R7152" t="s">
        <v>34</v>
      </c>
      <c r="S7152" t="s">
        <v>114</v>
      </c>
      <c r="T7152" s="2">
        <v>354596</v>
      </c>
      <c r="U7152">
        <v>10.9</v>
      </c>
    </row>
    <row r="7153" spans="1:21" hidden="1" x14ac:dyDescent="0.35">
      <c r="A7153" t="s">
        <v>21</v>
      </c>
      <c r="B7153">
        <v>2017</v>
      </c>
      <c r="C7153" t="s">
        <v>22</v>
      </c>
      <c r="E7153" t="s">
        <v>23</v>
      </c>
      <c r="F7153" t="s">
        <v>24</v>
      </c>
      <c r="G7153">
        <v>22</v>
      </c>
      <c r="N7153" s="1" t="s">
        <v>25</v>
      </c>
      <c r="P7153" t="s">
        <v>398</v>
      </c>
      <c r="Q7153" t="s">
        <v>443</v>
      </c>
      <c r="R7153" t="s">
        <v>34</v>
      </c>
      <c r="S7153" t="s">
        <v>115</v>
      </c>
      <c r="T7153" s="2">
        <v>613579</v>
      </c>
      <c r="U7153">
        <v>12.1</v>
      </c>
    </row>
    <row r="7154" spans="1:21" hidden="1" x14ac:dyDescent="0.35">
      <c r="A7154" t="s">
        <v>21</v>
      </c>
      <c r="B7154">
        <v>2017</v>
      </c>
      <c r="C7154" t="s">
        <v>22</v>
      </c>
      <c r="E7154" t="s">
        <v>23</v>
      </c>
      <c r="F7154" t="s">
        <v>24</v>
      </c>
      <c r="G7154">
        <v>22</v>
      </c>
      <c r="N7154" s="1" t="s">
        <v>25</v>
      </c>
      <c r="P7154" t="s">
        <v>398</v>
      </c>
      <c r="Q7154" t="s">
        <v>443</v>
      </c>
      <c r="R7154" t="s">
        <v>34</v>
      </c>
      <c r="S7154" t="s">
        <v>116</v>
      </c>
      <c r="T7154" s="2">
        <v>21996</v>
      </c>
      <c r="U7154">
        <v>32.700000000000003</v>
      </c>
    </row>
    <row r="7155" spans="1:21" hidden="1" x14ac:dyDescent="0.35">
      <c r="A7155" t="s">
        <v>21</v>
      </c>
      <c r="B7155">
        <v>2017</v>
      </c>
      <c r="C7155" t="s">
        <v>22</v>
      </c>
      <c r="E7155" t="s">
        <v>23</v>
      </c>
      <c r="F7155" t="s">
        <v>24</v>
      </c>
      <c r="G7155">
        <v>22</v>
      </c>
      <c r="N7155" s="1" t="s">
        <v>25</v>
      </c>
      <c r="P7155" t="s">
        <v>398</v>
      </c>
      <c r="Q7155" t="s">
        <v>443</v>
      </c>
      <c r="R7155" t="s">
        <v>34</v>
      </c>
      <c r="S7155" t="s">
        <v>355</v>
      </c>
      <c r="T7155">
        <v>361</v>
      </c>
      <c r="U7155">
        <v>89.7</v>
      </c>
    </row>
    <row r="7156" spans="1:21" hidden="1" x14ac:dyDescent="0.35">
      <c r="A7156" t="s">
        <v>21</v>
      </c>
      <c r="B7156">
        <v>2017</v>
      </c>
      <c r="C7156" t="s">
        <v>22</v>
      </c>
      <c r="E7156" t="s">
        <v>23</v>
      </c>
      <c r="F7156" t="s">
        <v>24</v>
      </c>
      <c r="G7156">
        <v>22</v>
      </c>
      <c r="N7156" s="1" t="s">
        <v>25</v>
      </c>
      <c r="P7156" t="s">
        <v>398</v>
      </c>
      <c r="Q7156" t="s">
        <v>443</v>
      </c>
      <c r="R7156" t="s">
        <v>34</v>
      </c>
      <c r="S7156" t="s">
        <v>117</v>
      </c>
      <c r="T7156" s="2">
        <v>28988</v>
      </c>
      <c r="U7156">
        <v>15.5</v>
      </c>
    </row>
    <row r="7157" spans="1:21" hidden="1" x14ac:dyDescent="0.35">
      <c r="A7157" t="s">
        <v>21</v>
      </c>
      <c r="B7157">
        <v>2017</v>
      </c>
      <c r="C7157" t="s">
        <v>22</v>
      </c>
      <c r="E7157" t="s">
        <v>23</v>
      </c>
      <c r="F7157" t="s">
        <v>24</v>
      </c>
      <c r="G7157">
        <v>22</v>
      </c>
      <c r="N7157" s="1" t="s">
        <v>25</v>
      </c>
      <c r="P7157" t="s">
        <v>398</v>
      </c>
      <c r="Q7157" t="s">
        <v>443</v>
      </c>
      <c r="R7157" t="s">
        <v>34</v>
      </c>
      <c r="S7157" t="s">
        <v>356</v>
      </c>
      <c r="T7157">
        <v>896</v>
      </c>
      <c r="U7157">
        <v>44.9</v>
      </c>
    </row>
    <row r="7158" spans="1:21" hidden="1" x14ac:dyDescent="0.35">
      <c r="A7158" t="s">
        <v>21</v>
      </c>
      <c r="B7158">
        <v>2017</v>
      </c>
      <c r="C7158" t="s">
        <v>22</v>
      </c>
      <c r="E7158" t="s">
        <v>23</v>
      </c>
      <c r="F7158" t="s">
        <v>24</v>
      </c>
      <c r="G7158">
        <v>22</v>
      </c>
      <c r="N7158" s="1" t="s">
        <v>25</v>
      </c>
      <c r="P7158" t="s">
        <v>398</v>
      </c>
      <c r="Q7158" t="s">
        <v>443</v>
      </c>
      <c r="R7158" t="s">
        <v>34</v>
      </c>
      <c r="S7158" t="s">
        <v>118</v>
      </c>
      <c r="T7158" s="2">
        <v>21814</v>
      </c>
      <c r="U7158">
        <v>18.399999999999999</v>
      </c>
    </row>
    <row r="7159" spans="1:21" hidden="1" x14ac:dyDescent="0.35">
      <c r="A7159" t="s">
        <v>21</v>
      </c>
      <c r="B7159">
        <v>2017</v>
      </c>
      <c r="C7159" t="s">
        <v>22</v>
      </c>
      <c r="E7159" t="s">
        <v>23</v>
      </c>
      <c r="F7159" t="s">
        <v>24</v>
      </c>
      <c r="G7159">
        <v>22</v>
      </c>
      <c r="N7159" s="1" t="s">
        <v>25</v>
      </c>
      <c r="P7159" t="s">
        <v>398</v>
      </c>
      <c r="Q7159" t="s">
        <v>443</v>
      </c>
      <c r="R7159" t="s">
        <v>36</v>
      </c>
      <c r="S7159" t="s">
        <v>37</v>
      </c>
      <c r="T7159" s="2">
        <v>1094420</v>
      </c>
      <c r="U7159">
        <v>6.7</v>
      </c>
    </row>
    <row r="7160" spans="1:21" hidden="1" x14ac:dyDescent="0.35">
      <c r="A7160" t="s">
        <v>21</v>
      </c>
      <c r="B7160">
        <v>2017</v>
      </c>
      <c r="C7160" t="s">
        <v>22</v>
      </c>
      <c r="E7160" t="s">
        <v>23</v>
      </c>
      <c r="F7160" t="s">
        <v>24</v>
      </c>
      <c r="G7160">
        <v>22</v>
      </c>
      <c r="N7160" s="1" t="s">
        <v>25</v>
      </c>
      <c r="P7160" t="s">
        <v>398</v>
      </c>
      <c r="Q7160" t="s">
        <v>444</v>
      </c>
      <c r="R7160" t="s">
        <v>39</v>
      </c>
      <c r="S7160" t="s">
        <v>138</v>
      </c>
      <c r="T7160">
        <v>430</v>
      </c>
      <c r="U7160">
        <v>55.9</v>
      </c>
    </row>
    <row r="7161" spans="1:21" hidden="1" x14ac:dyDescent="0.35">
      <c r="A7161" t="s">
        <v>21</v>
      </c>
      <c r="B7161">
        <v>2017</v>
      </c>
      <c r="C7161" t="s">
        <v>22</v>
      </c>
      <c r="E7161" t="s">
        <v>23</v>
      </c>
      <c r="F7161" t="s">
        <v>24</v>
      </c>
      <c r="G7161">
        <v>22</v>
      </c>
      <c r="N7161" s="1" t="s">
        <v>25</v>
      </c>
      <c r="P7161" t="s">
        <v>398</v>
      </c>
      <c r="Q7161" t="s">
        <v>444</v>
      </c>
      <c r="R7161" t="s">
        <v>39</v>
      </c>
      <c r="S7161" t="s">
        <v>139</v>
      </c>
      <c r="T7161" s="2">
        <v>2432</v>
      </c>
      <c r="U7161" t="s">
        <v>58</v>
      </c>
    </row>
    <row r="7162" spans="1:21" hidden="1" x14ac:dyDescent="0.35">
      <c r="A7162" t="s">
        <v>21</v>
      </c>
      <c r="B7162">
        <v>2017</v>
      </c>
      <c r="C7162" t="s">
        <v>22</v>
      </c>
      <c r="E7162" t="s">
        <v>23</v>
      </c>
      <c r="F7162" t="s">
        <v>24</v>
      </c>
      <c r="G7162">
        <v>22</v>
      </c>
      <c r="N7162" s="1" t="s">
        <v>25</v>
      </c>
      <c r="P7162" t="s">
        <v>398</v>
      </c>
      <c r="Q7162" t="s">
        <v>444</v>
      </c>
      <c r="R7162" t="s">
        <v>39</v>
      </c>
      <c r="S7162" t="s">
        <v>140</v>
      </c>
      <c r="T7162">
        <v>589</v>
      </c>
      <c r="U7162">
        <v>29.8</v>
      </c>
    </row>
    <row r="7163" spans="1:21" hidden="1" x14ac:dyDescent="0.35">
      <c r="A7163" t="s">
        <v>21</v>
      </c>
      <c r="B7163">
        <v>2017</v>
      </c>
      <c r="C7163" t="s">
        <v>22</v>
      </c>
      <c r="E7163" t="s">
        <v>23</v>
      </c>
      <c r="F7163" t="s">
        <v>24</v>
      </c>
      <c r="G7163">
        <v>22</v>
      </c>
      <c r="N7163" s="1" t="s">
        <v>25</v>
      </c>
      <c r="P7163" t="s">
        <v>398</v>
      </c>
      <c r="Q7163" t="s">
        <v>444</v>
      </c>
      <c r="R7163" t="s">
        <v>39</v>
      </c>
      <c r="S7163" t="s">
        <v>142</v>
      </c>
      <c r="T7163" s="2">
        <v>1778</v>
      </c>
      <c r="U7163">
        <v>26.3</v>
      </c>
    </row>
    <row r="7164" spans="1:21" hidden="1" x14ac:dyDescent="0.35">
      <c r="A7164" t="s">
        <v>21</v>
      </c>
      <c r="B7164">
        <v>2017</v>
      </c>
      <c r="C7164" t="s">
        <v>22</v>
      </c>
      <c r="E7164" t="s">
        <v>23</v>
      </c>
      <c r="F7164" t="s">
        <v>24</v>
      </c>
      <c r="G7164">
        <v>22</v>
      </c>
      <c r="N7164" s="1" t="s">
        <v>25</v>
      </c>
      <c r="P7164" t="s">
        <v>398</v>
      </c>
      <c r="Q7164" t="s">
        <v>444</v>
      </c>
      <c r="R7164" t="s">
        <v>39</v>
      </c>
      <c r="S7164" t="s">
        <v>143</v>
      </c>
      <c r="T7164">
        <v>913</v>
      </c>
      <c r="U7164">
        <v>1.5</v>
      </c>
    </row>
    <row r="7165" spans="1:21" hidden="1" x14ac:dyDescent="0.35">
      <c r="A7165" t="s">
        <v>21</v>
      </c>
      <c r="B7165">
        <v>2017</v>
      </c>
      <c r="C7165" t="s">
        <v>22</v>
      </c>
      <c r="E7165" t="s">
        <v>23</v>
      </c>
      <c r="F7165" t="s">
        <v>24</v>
      </c>
      <c r="G7165">
        <v>22</v>
      </c>
      <c r="N7165" s="1" t="s">
        <v>25</v>
      </c>
      <c r="P7165" t="s">
        <v>398</v>
      </c>
      <c r="Q7165" t="s">
        <v>444</v>
      </c>
      <c r="R7165" t="s">
        <v>39</v>
      </c>
      <c r="S7165" t="s">
        <v>145</v>
      </c>
      <c r="T7165" s="2">
        <v>1902</v>
      </c>
      <c r="U7165">
        <v>41.1</v>
      </c>
    </row>
    <row r="7166" spans="1:21" hidden="1" x14ac:dyDescent="0.35">
      <c r="A7166" t="s">
        <v>21</v>
      </c>
      <c r="B7166">
        <v>2017</v>
      </c>
      <c r="C7166" t="s">
        <v>22</v>
      </c>
      <c r="E7166" t="s">
        <v>23</v>
      </c>
      <c r="F7166" t="s">
        <v>24</v>
      </c>
      <c r="G7166">
        <v>22</v>
      </c>
      <c r="N7166" s="1" t="s">
        <v>25</v>
      </c>
      <c r="P7166" t="s">
        <v>398</v>
      </c>
      <c r="Q7166" t="s">
        <v>444</v>
      </c>
      <c r="R7166" t="s">
        <v>39</v>
      </c>
      <c r="S7166" t="s">
        <v>146</v>
      </c>
      <c r="T7166" s="2">
        <v>1080</v>
      </c>
      <c r="U7166">
        <v>42.5</v>
      </c>
    </row>
    <row r="7167" spans="1:21" hidden="1" x14ac:dyDescent="0.35">
      <c r="A7167" t="s">
        <v>21</v>
      </c>
      <c r="B7167">
        <v>2017</v>
      </c>
      <c r="C7167" t="s">
        <v>22</v>
      </c>
      <c r="E7167" t="s">
        <v>23</v>
      </c>
      <c r="F7167" t="s">
        <v>24</v>
      </c>
      <c r="G7167">
        <v>22</v>
      </c>
      <c r="N7167" s="1" t="s">
        <v>25</v>
      </c>
      <c r="P7167" t="s">
        <v>398</v>
      </c>
      <c r="Q7167" t="s">
        <v>444</v>
      </c>
      <c r="R7167" t="s">
        <v>28</v>
      </c>
      <c r="S7167" t="s">
        <v>56</v>
      </c>
      <c r="T7167" s="2">
        <v>2075</v>
      </c>
      <c r="U7167" t="s">
        <v>58</v>
      </c>
    </row>
    <row r="7168" spans="1:21" hidden="1" x14ac:dyDescent="0.35">
      <c r="A7168" t="s">
        <v>21</v>
      </c>
      <c r="B7168">
        <v>2017</v>
      </c>
      <c r="C7168" t="s">
        <v>22</v>
      </c>
      <c r="E7168" t="s">
        <v>23</v>
      </c>
      <c r="F7168" t="s">
        <v>24</v>
      </c>
      <c r="G7168">
        <v>22</v>
      </c>
      <c r="N7168" s="1" t="s">
        <v>25</v>
      </c>
      <c r="P7168" t="s">
        <v>398</v>
      </c>
      <c r="Q7168" t="s">
        <v>444</v>
      </c>
      <c r="R7168" t="s">
        <v>28</v>
      </c>
      <c r="S7168" t="s">
        <v>57</v>
      </c>
      <c r="T7168">
        <v>47</v>
      </c>
      <c r="U7168">
        <v>42.9</v>
      </c>
    </row>
    <row r="7169" spans="1:21" hidden="1" x14ac:dyDescent="0.35">
      <c r="A7169" t="s">
        <v>21</v>
      </c>
      <c r="B7169">
        <v>2017</v>
      </c>
      <c r="C7169" t="s">
        <v>22</v>
      </c>
      <c r="E7169" t="s">
        <v>23</v>
      </c>
      <c r="F7169" t="s">
        <v>24</v>
      </c>
      <c r="G7169">
        <v>22</v>
      </c>
      <c r="N7169" s="1" t="s">
        <v>25</v>
      </c>
      <c r="P7169" t="s">
        <v>398</v>
      </c>
      <c r="Q7169" t="s">
        <v>444</v>
      </c>
      <c r="R7169" t="s">
        <v>28</v>
      </c>
      <c r="S7169" t="s">
        <v>59</v>
      </c>
      <c r="T7169">
        <v>540</v>
      </c>
      <c r="U7169">
        <v>40.6</v>
      </c>
    </row>
    <row r="7170" spans="1:21" hidden="1" x14ac:dyDescent="0.35">
      <c r="A7170" t="s">
        <v>21</v>
      </c>
      <c r="B7170">
        <v>2017</v>
      </c>
      <c r="C7170" t="s">
        <v>22</v>
      </c>
      <c r="E7170" t="s">
        <v>23</v>
      </c>
      <c r="F7170" t="s">
        <v>24</v>
      </c>
      <c r="G7170">
        <v>22</v>
      </c>
      <c r="N7170" s="1" t="s">
        <v>25</v>
      </c>
      <c r="P7170" t="s">
        <v>398</v>
      </c>
      <c r="Q7170" t="s">
        <v>444</v>
      </c>
      <c r="R7170" t="s">
        <v>28</v>
      </c>
      <c r="S7170" t="s">
        <v>60</v>
      </c>
      <c r="T7170">
        <v>560</v>
      </c>
      <c r="U7170">
        <v>30.3</v>
      </c>
    </row>
    <row r="7171" spans="1:21" hidden="1" x14ac:dyDescent="0.35">
      <c r="A7171" t="s">
        <v>21</v>
      </c>
      <c r="B7171">
        <v>2017</v>
      </c>
      <c r="C7171" t="s">
        <v>22</v>
      </c>
      <c r="E7171" t="s">
        <v>23</v>
      </c>
      <c r="F7171" t="s">
        <v>24</v>
      </c>
      <c r="G7171">
        <v>22</v>
      </c>
      <c r="N7171" s="1" t="s">
        <v>25</v>
      </c>
      <c r="P7171" t="s">
        <v>398</v>
      </c>
      <c r="Q7171" t="s">
        <v>444</v>
      </c>
      <c r="R7171" t="s">
        <v>28</v>
      </c>
      <c r="S7171" t="s">
        <v>61</v>
      </c>
      <c r="T7171">
        <v>237</v>
      </c>
      <c r="U7171" t="s">
        <v>58</v>
      </c>
    </row>
    <row r="7172" spans="1:21" hidden="1" x14ac:dyDescent="0.35">
      <c r="A7172" t="s">
        <v>21</v>
      </c>
      <c r="B7172">
        <v>2017</v>
      </c>
      <c r="C7172" t="s">
        <v>22</v>
      </c>
      <c r="E7172" t="s">
        <v>23</v>
      </c>
      <c r="F7172" t="s">
        <v>24</v>
      </c>
      <c r="G7172">
        <v>22</v>
      </c>
      <c r="N7172" s="1" t="s">
        <v>25</v>
      </c>
      <c r="P7172" t="s">
        <v>398</v>
      </c>
      <c r="Q7172" t="s">
        <v>444</v>
      </c>
      <c r="R7172" t="s">
        <v>28</v>
      </c>
      <c r="S7172" t="s">
        <v>62</v>
      </c>
      <c r="T7172">
        <v>238</v>
      </c>
      <c r="U7172">
        <v>63</v>
      </c>
    </row>
    <row r="7173" spans="1:21" hidden="1" x14ac:dyDescent="0.35">
      <c r="A7173" t="s">
        <v>21</v>
      </c>
      <c r="B7173">
        <v>2017</v>
      </c>
      <c r="C7173" t="s">
        <v>22</v>
      </c>
      <c r="E7173" t="s">
        <v>23</v>
      </c>
      <c r="F7173" t="s">
        <v>24</v>
      </c>
      <c r="G7173">
        <v>22</v>
      </c>
      <c r="N7173" s="1" t="s">
        <v>25</v>
      </c>
      <c r="P7173" t="s">
        <v>398</v>
      </c>
      <c r="Q7173" t="s">
        <v>444</v>
      </c>
      <c r="R7173" t="s">
        <v>28</v>
      </c>
      <c r="S7173" t="s">
        <v>63</v>
      </c>
      <c r="T7173" s="2">
        <v>1670</v>
      </c>
      <c r="U7173">
        <v>29.7</v>
      </c>
    </row>
    <row r="7174" spans="1:21" hidden="1" x14ac:dyDescent="0.35">
      <c r="A7174" t="s">
        <v>21</v>
      </c>
      <c r="B7174">
        <v>2017</v>
      </c>
      <c r="C7174" t="s">
        <v>22</v>
      </c>
      <c r="E7174" t="s">
        <v>23</v>
      </c>
      <c r="F7174" t="s">
        <v>24</v>
      </c>
      <c r="G7174">
        <v>22</v>
      </c>
      <c r="N7174" s="1" t="s">
        <v>25</v>
      </c>
      <c r="P7174" t="s">
        <v>398</v>
      </c>
      <c r="Q7174" t="s">
        <v>444</v>
      </c>
      <c r="R7174" t="s">
        <v>28</v>
      </c>
      <c r="S7174" t="s">
        <v>64</v>
      </c>
      <c r="T7174">
        <v>261</v>
      </c>
      <c r="U7174">
        <v>69.7</v>
      </c>
    </row>
    <row r="7175" spans="1:21" hidden="1" x14ac:dyDescent="0.35">
      <c r="A7175" t="s">
        <v>21</v>
      </c>
      <c r="B7175">
        <v>2017</v>
      </c>
      <c r="C7175" t="s">
        <v>22</v>
      </c>
      <c r="E7175" t="s">
        <v>23</v>
      </c>
      <c r="F7175" t="s">
        <v>24</v>
      </c>
      <c r="G7175">
        <v>22</v>
      </c>
      <c r="N7175" s="1" t="s">
        <v>25</v>
      </c>
      <c r="P7175" t="s">
        <v>398</v>
      </c>
      <c r="Q7175" t="s">
        <v>444</v>
      </c>
      <c r="R7175" t="s">
        <v>28</v>
      </c>
      <c r="S7175" t="s">
        <v>65</v>
      </c>
      <c r="T7175" s="2">
        <v>1123</v>
      </c>
      <c r="U7175">
        <v>63.5</v>
      </c>
    </row>
    <row r="7176" spans="1:21" hidden="1" x14ac:dyDescent="0.35">
      <c r="A7176" t="s">
        <v>21</v>
      </c>
      <c r="B7176">
        <v>2017</v>
      </c>
      <c r="C7176" t="s">
        <v>22</v>
      </c>
      <c r="E7176" t="s">
        <v>23</v>
      </c>
      <c r="F7176" t="s">
        <v>24</v>
      </c>
      <c r="G7176">
        <v>22</v>
      </c>
      <c r="N7176" s="1" t="s">
        <v>25</v>
      </c>
      <c r="P7176" t="s">
        <v>398</v>
      </c>
      <c r="Q7176" t="s">
        <v>444</v>
      </c>
      <c r="R7176" t="s">
        <v>28</v>
      </c>
      <c r="S7176" t="s">
        <v>66</v>
      </c>
      <c r="T7176">
        <v>827</v>
      </c>
      <c r="U7176">
        <v>31.9</v>
      </c>
    </row>
    <row r="7177" spans="1:21" hidden="1" x14ac:dyDescent="0.35">
      <c r="A7177" t="s">
        <v>21</v>
      </c>
      <c r="B7177">
        <v>2017</v>
      </c>
      <c r="C7177" t="s">
        <v>22</v>
      </c>
      <c r="E7177" t="s">
        <v>23</v>
      </c>
      <c r="F7177" t="s">
        <v>24</v>
      </c>
      <c r="G7177">
        <v>22</v>
      </c>
      <c r="N7177" s="1" t="s">
        <v>25</v>
      </c>
      <c r="P7177" t="s">
        <v>398</v>
      </c>
      <c r="Q7177" t="s">
        <v>444</v>
      </c>
      <c r="R7177" t="s">
        <v>28</v>
      </c>
      <c r="S7177" t="s">
        <v>29</v>
      </c>
      <c r="T7177" s="2">
        <v>1140</v>
      </c>
      <c r="U7177">
        <v>24.2</v>
      </c>
    </row>
    <row r="7178" spans="1:21" hidden="1" x14ac:dyDescent="0.35">
      <c r="A7178" t="s">
        <v>21</v>
      </c>
      <c r="B7178">
        <v>2017</v>
      </c>
      <c r="C7178" t="s">
        <v>22</v>
      </c>
      <c r="E7178" t="s">
        <v>23</v>
      </c>
      <c r="F7178" t="s">
        <v>24</v>
      </c>
      <c r="G7178">
        <v>22</v>
      </c>
      <c r="N7178" s="1" t="s">
        <v>25</v>
      </c>
      <c r="P7178" t="s">
        <v>398</v>
      </c>
      <c r="Q7178" t="s">
        <v>444</v>
      </c>
      <c r="R7178" t="s">
        <v>28</v>
      </c>
      <c r="S7178" t="s">
        <v>67</v>
      </c>
      <c r="T7178">
        <v>406</v>
      </c>
      <c r="U7178">
        <v>28.8</v>
      </c>
    </row>
    <row r="7179" spans="1:21" hidden="1" x14ac:dyDescent="0.35">
      <c r="A7179" t="s">
        <v>21</v>
      </c>
      <c r="B7179">
        <v>2017</v>
      </c>
      <c r="C7179" t="s">
        <v>22</v>
      </c>
      <c r="E7179" t="s">
        <v>23</v>
      </c>
      <c r="F7179" t="s">
        <v>24</v>
      </c>
      <c r="G7179">
        <v>22</v>
      </c>
      <c r="N7179" s="1" t="s">
        <v>25</v>
      </c>
      <c r="P7179" t="s">
        <v>398</v>
      </c>
      <c r="Q7179" t="s">
        <v>444</v>
      </c>
      <c r="R7179" t="s">
        <v>30</v>
      </c>
      <c r="S7179" t="s">
        <v>79</v>
      </c>
      <c r="T7179">
        <v>116</v>
      </c>
      <c r="U7179">
        <v>58.9</v>
      </c>
    </row>
    <row r="7180" spans="1:21" hidden="1" x14ac:dyDescent="0.35">
      <c r="A7180" t="s">
        <v>21</v>
      </c>
      <c r="B7180">
        <v>2017</v>
      </c>
      <c r="C7180" t="s">
        <v>22</v>
      </c>
      <c r="E7180" t="s">
        <v>23</v>
      </c>
      <c r="F7180" t="s">
        <v>24</v>
      </c>
      <c r="G7180">
        <v>22</v>
      </c>
      <c r="N7180" s="1" t="s">
        <v>25</v>
      </c>
      <c r="P7180" t="s">
        <v>398</v>
      </c>
      <c r="Q7180" t="s">
        <v>444</v>
      </c>
      <c r="R7180" t="s">
        <v>30</v>
      </c>
      <c r="S7180" t="s">
        <v>80</v>
      </c>
      <c r="T7180" s="2">
        <v>1284</v>
      </c>
      <c r="U7180">
        <v>2.1</v>
      </c>
    </row>
    <row r="7181" spans="1:21" hidden="1" x14ac:dyDescent="0.35">
      <c r="A7181" t="s">
        <v>21</v>
      </c>
      <c r="B7181">
        <v>2017</v>
      </c>
      <c r="C7181" t="s">
        <v>22</v>
      </c>
      <c r="E7181" t="s">
        <v>23</v>
      </c>
      <c r="F7181" t="s">
        <v>24</v>
      </c>
      <c r="G7181">
        <v>22</v>
      </c>
      <c r="N7181" s="1" t="s">
        <v>25</v>
      </c>
      <c r="P7181" t="s">
        <v>398</v>
      </c>
      <c r="Q7181" t="s">
        <v>444</v>
      </c>
      <c r="R7181" t="s">
        <v>30</v>
      </c>
      <c r="S7181" t="s">
        <v>81</v>
      </c>
      <c r="T7181">
        <v>953</v>
      </c>
      <c r="U7181">
        <v>40.6</v>
      </c>
    </row>
    <row r="7182" spans="1:21" hidden="1" x14ac:dyDescent="0.35">
      <c r="A7182" t="s">
        <v>21</v>
      </c>
      <c r="B7182">
        <v>2017</v>
      </c>
      <c r="C7182" t="s">
        <v>22</v>
      </c>
      <c r="E7182" t="s">
        <v>23</v>
      </c>
      <c r="F7182" t="s">
        <v>24</v>
      </c>
      <c r="G7182">
        <v>22</v>
      </c>
      <c r="N7182" s="1" t="s">
        <v>25</v>
      </c>
      <c r="P7182" t="s">
        <v>398</v>
      </c>
      <c r="Q7182" t="s">
        <v>444</v>
      </c>
      <c r="R7182" t="s">
        <v>30</v>
      </c>
      <c r="S7182" t="s">
        <v>31</v>
      </c>
      <c r="T7182" s="2">
        <v>1465</v>
      </c>
      <c r="U7182">
        <v>35.700000000000003</v>
      </c>
    </row>
    <row r="7183" spans="1:21" hidden="1" x14ac:dyDescent="0.35">
      <c r="A7183" t="s">
        <v>21</v>
      </c>
      <c r="B7183">
        <v>2017</v>
      </c>
      <c r="C7183" t="s">
        <v>22</v>
      </c>
      <c r="E7183" t="s">
        <v>23</v>
      </c>
      <c r="F7183" t="s">
        <v>24</v>
      </c>
      <c r="G7183">
        <v>22</v>
      </c>
      <c r="N7183" s="1" t="s">
        <v>25</v>
      </c>
      <c r="P7183" t="s">
        <v>398</v>
      </c>
      <c r="Q7183" t="s">
        <v>444</v>
      </c>
      <c r="R7183" t="s">
        <v>30</v>
      </c>
      <c r="S7183" t="s">
        <v>82</v>
      </c>
      <c r="T7183">
        <v>325</v>
      </c>
      <c r="U7183">
        <v>34</v>
      </c>
    </row>
    <row r="7184" spans="1:21" hidden="1" x14ac:dyDescent="0.35">
      <c r="A7184" t="s">
        <v>21</v>
      </c>
      <c r="B7184">
        <v>2017</v>
      </c>
      <c r="C7184" t="s">
        <v>22</v>
      </c>
      <c r="E7184" t="s">
        <v>23</v>
      </c>
      <c r="F7184" t="s">
        <v>24</v>
      </c>
      <c r="G7184">
        <v>22</v>
      </c>
      <c r="N7184" s="1" t="s">
        <v>25</v>
      </c>
      <c r="P7184" t="s">
        <v>398</v>
      </c>
      <c r="Q7184" t="s">
        <v>444</v>
      </c>
      <c r="R7184" t="s">
        <v>30</v>
      </c>
      <c r="S7184" t="s">
        <v>83</v>
      </c>
      <c r="T7184">
        <v>849</v>
      </c>
      <c r="U7184">
        <v>39.9</v>
      </c>
    </row>
    <row r="7185" spans="1:21" hidden="1" x14ac:dyDescent="0.35">
      <c r="A7185" t="s">
        <v>21</v>
      </c>
      <c r="B7185">
        <v>2017</v>
      </c>
      <c r="C7185" t="s">
        <v>22</v>
      </c>
      <c r="E7185" t="s">
        <v>23</v>
      </c>
      <c r="F7185" t="s">
        <v>24</v>
      </c>
      <c r="G7185">
        <v>22</v>
      </c>
      <c r="N7185" s="1" t="s">
        <v>25</v>
      </c>
      <c r="P7185" t="s">
        <v>398</v>
      </c>
      <c r="Q7185" t="s">
        <v>444</v>
      </c>
      <c r="R7185" t="s">
        <v>30</v>
      </c>
      <c r="S7185" t="s">
        <v>84</v>
      </c>
      <c r="T7185">
        <v>461</v>
      </c>
      <c r="U7185" t="s">
        <v>58</v>
      </c>
    </row>
    <row r="7186" spans="1:21" hidden="1" x14ac:dyDescent="0.35">
      <c r="A7186" t="s">
        <v>21</v>
      </c>
      <c r="B7186">
        <v>2017</v>
      </c>
      <c r="C7186" t="s">
        <v>22</v>
      </c>
      <c r="E7186" t="s">
        <v>23</v>
      </c>
      <c r="F7186" t="s">
        <v>24</v>
      </c>
      <c r="G7186">
        <v>22</v>
      </c>
      <c r="N7186" s="1" t="s">
        <v>25</v>
      </c>
      <c r="P7186" t="s">
        <v>398</v>
      </c>
      <c r="Q7186" t="s">
        <v>444</v>
      </c>
      <c r="R7186" t="s">
        <v>30</v>
      </c>
      <c r="S7186" t="s">
        <v>85</v>
      </c>
      <c r="T7186">
        <v>944</v>
      </c>
      <c r="U7186">
        <v>29.6</v>
      </c>
    </row>
    <row r="7187" spans="1:21" hidden="1" x14ac:dyDescent="0.35">
      <c r="A7187" t="s">
        <v>21</v>
      </c>
      <c r="B7187">
        <v>2017</v>
      </c>
      <c r="C7187" t="s">
        <v>22</v>
      </c>
      <c r="E7187" t="s">
        <v>23</v>
      </c>
      <c r="F7187" t="s">
        <v>24</v>
      </c>
      <c r="G7187">
        <v>22</v>
      </c>
      <c r="N7187" s="1" t="s">
        <v>25</v>
      </c>
      <c r="P7187" t="s">
        <v>398</v>
      </c>
      <c r="Q7187" t="s">
        <v>444</v>
      </c>
      <c r="R7187" t="s">
        <v>30</v>
      </c>
      <c r="S7187" t="s">
        <v>86</v>
      </c>
      <c r="T7187" s="2">
        <v>1610</v>
      </c>
      <c r="U7187" t="s">
        <v>58</v>
      </c>
    </row>
    <row r="7188" spans="1:21" hidden="1" x14ac:dyDescent="0.35">
      <c r="A7188" t="s">
        <v>21</v>
      </c>
      <c r="B7188">
        <v>2017</v>
      </c>
      <c r="C7188" t="s">
        <v>22</v>
      </c>
      <c r="E7188" t="s">
        <v>23</v>
      </c>
      <c r="F7188" t="s">
        <v>24</v>
      </c>
      <c r="G7188">
        <v>22</v>
      </c>
      <c r="N7188" s="1" t="s">
        <v>25</v>
      </c>
      <c r="P7188" t="s">
        <v>398</v>
      </c>
      <c r="Q7188" t="s">
        <v>444</v>
      </c>
      <c r="R7188" t="s">
        <v>30</v>
      </c>
      <c r="S7188" t="s">
        <v>87</v>
      </c>
      <c r="T7188">
        <v>928</v>
      </c>
      <c r="U7188">
        <v>44.6</v>
      </c>
    </row>
    <row r="7189" spans="1:21" hidden="1" x14ac:dyDescent="0.35">
      <c r="A7189" t="s">
        <v>21</v>
      </c>
      <c r="B7189">
        <v>2017</v>
      </c>
      <c r="C7189" t="s">
        <v>22</v>
      </c>
      <c r="E7189" t="s">
        <v>23</v>
      </c>
      <c r="F7189" t="s">
        <v>24</v>
      </c>
      <c r="G7189">
        <v>22</v>
      </c>
      <c r="N7189" s="1" t="s">
        <v>25</v>
      </c>
      <c r="P7189" t="s">
        <v>398</v>
      </c>
      <c r="Q7189" t="s">
        <v>444</v>
      </c>
      <c r="R7189" t="s">
        <v>30</v>
      </c>
      <c r="S7189" t="s">
        <v>353</v>
      </c>
      <c r="T7189">
        <v>189</v>
      </c>
      <c r="U7189">
        <v>94.3</v>
      </c>
    </row>
    <row r="7190" spans="1:21" hidden="1" x14ac:dyDescent="0.35">
      <c r="A7190" t="s">
        <v>21</v>
      </c>
      <c r="B7190">
        <v>2017</v>
      </c>
      <c r="C7190" t="s">
        <v>22</v>
      </c>
      <c r="E7190" t="s">
        <v>23</v>
      </c>
      <c r="F7190" t="s">
        <v>24</v>
      </c>
      <c r="G7190">
        <v>22</v>
      </c>
      <c r="N7190" s="1" t="s">
        <v>25</v>
      </c>
      <c r="P7190" t="s">
        <v>398</v>
      </c>
      <c r="Q7190" t="s">
        <v>444</v>
      </c>
      <c r="R7190" t="s">
        <v>32</v>
      </c>
      <c r="S7190" t="s">
        <v>94</v>
      </c>
      <c r="T7190">
        <v>106</v>
      </c>
      <c r="U7190">
        <v>64.599999999999994</v>
      </c>
    </row>
    <row r="7191" spans="1:21" hidden="1" x14ac:dyDescent="0.35">
      <c r="A7191" t="s">
        <v>21</v>
      </c>
      <c r="B7191">
        <v>2017</v>
      </c>
      <c r="C7191" t="s">
        <v>22</v>
      </c>
      <c r="E7191" t="s">
        <v>23</v>
      </c>
      <c r="F7191" t="s">
        <v>24</v>
      </c>
      <c r="G7191">
        <v>22</v>
      </c>
      <c r="N7191" s="1" t="s">
        <v>25</v>
      </c>
      <c r="P7191" t="s">
        <v>398</v>
      </c>
      <c r="Q7191" t="s">
        <v>444</v>
      </c>
      <c r="R7191" t="s">
        <v>32</v>
      </c>
      <c r="S7191" t="s">
        <v>95</v>
      </c>
      <c r="T7191" s="2">
        <v>1254</v>
      </c>
      <c r="U7191">
        <v>2.1</v>
      </c>
    </row>
    <row r="7192" spans="1:21" hidden="1" x14ac:dyDescent="0.35">
      <c r="A7192" t="s">
        <v>21</v>
      </c>
      <c r="B7192">
        <v>2017</v>
      </c>
      <c r="C7192" t="s">
        <v>22</v>
      </c>
      <c r="E7192" t="s">
        <v>23</v>
      </c>
      <c r="F7192" t="s">
        <v>24</v>
      </c>
      <c r="G7192">
        <v>22</v>
      </c>
      <c r="N7192" s="1" t="s">
        <v>25</v>
      </c>
      <c r="P7192" t="s">
        <v>398</v>
      </c>
      <c r="Q7192" t="s">
        <v>444</v>
      </c>
      <c r="R7192" t="s">
        <v>32</v>
      </c>
      <c r="S7192" t="s">
        <v>96</v>
      </c>
      <c r="T7192">
        <v>992</v>
      </c>
      <c r="U7192">
        <v>12.4</v>
      </c>
    </row>
    <row r="7193" spans="1:21" hidden="1" x14ac:dyDescent="0.35">
      <c r="A7193" t="s">
        <v>21</v>
      </c>
      <c r="B7193">
        <v>2017</v>
      </c>
      <c r="C7193" t="s">
        <v>22</v>
      </c>
      <c r="E7193" t="s">
        <v>23</v>
      </c>
      <c r="F7193" t="s">
        <v>24</v>
      </c>
      <c r="G7193">
        <v>22</v>
      </c>
      <c r="N7193" s="1" t="s">
        <v>25</v>
      </c>
      <c r="P7193" t="s">
        <v>398</v>
      </c>
      <c r="Q7193" t="s">
        <v>444</v>
      </c>
      <c r="R7193" t="s">
        <v>32</v>
      </c>
      <c r="S7193" t="s">
        <v>33</v>
      </c>
      <c r="T7193" s="2">
        <v>1398</v>
      </c>
      <c r="U7193">
        <v>34.700000000000003</v>
      </c>
    </row>
    <row r="7194" spans="1:21" hidden="1" x14ac:dyDescent="0.35">
      <c r="A7194" t="s">
        <v>21</v>
      </c>
      <c r="B7194">
        <v>2017</v>
      </c>
      <c r="C7194" t="s">
        <v>22</v>
      </c>
      <c r="E7194" t="s">
        <v>23</v>
      </c>
      <c r="F7194" t="s">
        <v>24</v>
      </c>
      <c r="G7194">
        <v>22</v>
      </c>
      <c r="N7194" s="1" t="s">
        <v>25</v>
      </c>
      <c r="P7194" t="s">
        <v>398</v>
      </c>
      <c r="Q7194" t="s">
        <v>444</v>
      </c>
      <c r="R7194" t="s">
        <v>32</v>
      </c>
      <c r="S7194" t="s">
        <v>97</v>
      </c>
      <c r="T7194">
        <v>811</v>
      </c>
      <c r="U7194">
        <v>39.299999999999997</v>
      </c>
    </row>
    <row r="7195" spans="1:21" hidden="1" x14ac:dyDescent="0.35">
      <c r="A7195" t="s">
        <v>21</v>
      </c>
      <c r="B7195">
        <v>2017</v>
      </c>
      <c r="C7195" t="s">
        <v>22</v>
      </c>
      <c r="E7195" t="s">
        <v>23</v>
      </c>
      <c r="F7195" t="s">
        <v>24</v>
      </c>
      <c r="G7195">
        <v>22</v>
      </c>
      <c r="N7195" s="1" t="s">
        <v>25</v>
      </c>
      <c r="P7195" t="s">
        <v>398</v>
      </c>
      <c r="Q7195" t="s">
        <v>444</v>
      </c>
      <c r="R7195" t="s">
        <v>32</v>
      </c>
      <c r="S7195" t="s">
        <v>98</v>
      </c>
      <c r="T7195">
        <v>848</v>
      </c>
      <c r="U7195">
        <v>52.5</v>
      </c>
    </row>
    <row r="7196" spans="1:21" hidden="1" x14ac:dyDescent="0.35">
      <c r="A7196" t="s">
        <v>21</v>
      </c>
      <c r="B7196">
        <v>2017</v>
      </c>
      <c r="C7196" t="s">
        <v>22</v>
      </c>
      <c r="E7196" t="s">
        <v>23</v>
      </c>
      <c r="F7196" t="s">
        <v>24</v>
      </c>
      <c r="G7196">
        <v>22</v>
      </c>
      <c r="N7196" s="1" t="s">
        <v>25</v>
      </c>
      <c r="P7196" t="s">
        <v>398</v>
      </c>
      <c r="Q7196" t="s">
        <v>444</v>
      </c>
      <c r="R7196" t="s">
        <v>32</v>
      </c>
      <c r="S7196" t="s">
        <v>99</v>
      </c>
      <c r="T7196">
        <v>387</v>
      </c>
      <c r="U7196" t="s">
        <v>58</v>
      </c>
    </row>
    <row r="7197" spans="1:21" hidden="1" x14ac:dyDescent="0.35">
      <c r="A7197" t="s">
        <v>21</v>
      </c>
      <c r="B7197">
        <v>2017</v>
      </c>
      <c r="C7197" t="s">
        <v>22</v>
      </c>
      <c r="E7197" t="s">
        <v>23</v>
      </c>
      <c r="F7197" t="s">
        <v>24</v>
      </c>
      <c r="G7197">
        <v>22</v>
      </c>
      <c r="N7197" s="1" t="s">
        <v>25</v>
      </c>
      <c r="P7197" t="s">
        <v>398</v>
      </c>
      <c r="Q7197" t="s">
        <v>444</v>
      </c>
      <c r="R7197" t="s">
        <v>32</v>
      </c>
      <c r="S7197" t="s">
        <v>100</v>
      </c>
      <c r="T7197">
        <v>794</v>
      </c>
      <c r="U7197">
        <v>30</v>
      </c>
    </row>
    <row r="7198" spans="1:21" hidden="1" x14ac:dyDescent="0.35">
      <c r="A7198" t="s">
        <v>21</v>
      </c>
      <c r="B7198">
        <v>2017</v>
      </c>
      <c r="C7198" t="s">
        <v>22</v>
      </c>
      <c r="E7198" t="s">
        <v>23</v>
      </c>
      <c r="F7198" t="s">
        <v>24</v>
      </c>
      <c r="G7198">
        <v>22</v>
      </c>
      <c r="N7198" s="1" t="s">
        <v>25</v>
      </c>
      <c r="P7198" t="s">
        <v>398</v>
      </c>
      <c r="Q7198" t="s">
        <v>444</v>
      </c>
      <c r="R7198" t="s">
        <v>32</v>
      </c>
      <c r="S7198" t="s">
        <v>101</v>
      </c>
      <c r="T7198" s="2">
        <v>1443</v>
      </c>
      <c r="U7198" t="s">
        <v>58</v>
      </c>
    </row>
    <row r="7199" spans="1:21" hidden="1" x14ac:dyDescent="0.35">
      <c r="A7199" t="s">
        <v>21</v>
      </c>
      <c r="B7199">
        <v>2017</v>
      </c>
      <c r="C7199" t="s">
        <v>22</v>
      </c>
      <c r="E7199" t="s">
        <v>23</v>
      </c>
      <c r="F7199" t="s">
        <v>24</v>
      </c>
      <c r="G7199">
        <v>22</v>
      </c>
      <c r="N7199" s="1" t="s">
        <v>25</v>
      </c>
      <c r="P7199" t="s">
        <v>398</v>
      </c>
      <c r="Q7199" t="s">
        <v>444</v>
      </c>
      <c r="R7199" t="s">
        <v>32</v>
      </c>
      <c r="S7199" t="s">
        <v>102</v>
      </c>
      <c r="T7199">
        <v>852</v>
      </c>
      <c r="U7199">
        <v>48.6</v>
      </c>
    </row>
    <row r="7200" spans="1:21" hidden="1" x14ac:dyDescent="0.35">
      <c r="A7200" t="s">
        <v>21</v>
      </c>
      <c r="B7200">
        <v>2017</v>
      </c>
      <c r="C7200" t="s">
        <v>22</v>
      </c>
      <c r="E7200" t="s">
        <v>23</v>
      </c>
      <c r="F7200" t="s">
        <v>24</v>
      </c>
      <c r="G7200">
        <v>22</v>
      </c>
      <c r="N7200" s="1" t="s">
        <v>25</v>
      </c>
      <c r="P7200" t="s">
        <v>398</v>
      </c>
      <c r="Q7200" t="s">
        <v>444</v>
      </c>
      <c r="R7200" t="s">
        <v>32</v>
      </c>
      <c r="S7200" t="s">
        <v>354</v>
      </c>
      <c r="T7200">
        <v>239</v>
      </c>
      <c r="U7200">
        <v>64.3</v>
      </c>
    </row>
    <row r="7201" spans="1:21" hidden="1" x14ac:dyDescent="0.35">
      <c r="A7201" t="s">
        <v>21</v>
      </c>
      <c r="B7201">
        <v>2017</v>
      </c>
      <c r="C7201" t="s">
        <v>22</v>
      </c>
      <c r="E7201" t="s">
        <v>23</v>
      </c>
      <c r="F7201" t="s">
        <v>24</v>
      </c>
      <c r="G7201">
        <v>22</v>
      </c>
      <c r="N7201" s="1" t="s">
        <v>25</v>
      </c>
      <c r="P7201" t="s">
        <v>398</v>
      </c>
      <c r="Q7201" t="s">
        <v>444</v>
      </c>
      <c r="R7201" t="s">
        <v>34</v>
      </c>
      <c r="S7201" t="s">
        <v>35</v>
      </c>
      <c r="T7201">
        <v>844</v>
      </c>
      <c r="U7201">
        <v>61.1</v>
      </c>
    </row>
    <row r="7202" spans="1:21" hidden="1" x14ac:dyDescent="0.35">
      <c r="A7202" t="s">
        <v>21</v>
      </c>
      <c r="B7202">
        <v>2017</v>
      </c>
      <c r="C7202" t="s">
        <v>22</v>
      </c>
      <c r="E7202" t="s">
        <v>23</v>
      </c>
      <c r="F7202" t="s">
        <v>24</v>
      </c>
      <c r="G7202">
        <v>22</v>
      </c>
      <c r="N7202" s="1" t="s">
        <v>25</v>
      </c>
      <c r="P7202" t="s">
        <v>398</v>
      </c>
      <c r="Q7202" t="s">
        <v>444</v>
      </c>
      <c r="R7202" t="s">
        <v>34</v>
      </c>
      <c r="S7202" t="s">
        <v>109</v>
      </c>
      <c r="T7202">
        <v>92</v>
      </c>
      <c r="U7202">
        <v>82</v>
      </c>
    </row>
    <row r="7203" spans="1:21" hidden="1" x14ac:dyDescent="0.35">
      <c r="A7203" t="s">
        <v>21</v>
      </c>
      <c r="B7203">
        <v>2017</v>
      </c>
      <c r="C7203" t="s">
        <v>22</v>
      </c>
      <c r="E7203" t="s">
        <v>23</v>
      </c>
      <c r="F7203" t="s">
        <v>24</v>
      </c>
      <c r="G7203">
        <v>22</v>
      </c>
      <c r="N7203" s="1" t="s">
        <v>25</v>
      </c>
      <c r="P7203" t="s">
        <v>398</v>
      </c>
      <c r="Q7203" t="s">
        <v>444</v>
      </c>
      <c r="R7203" t="s">
        <v>34</v>
      </c>
      <c r="S7203" t="s">
        <v>110</v>
      </c>
      <c r="T7203">
        <v>12</v>
      </c>
      <c r="U7203" t="s">
        <v>58</v>
      </c>
    </row>
    <row r="7204" spans="1:21" hidden="1" x14ac:dyDescent="0.35">
      <c r="A7204" t="s">
        <v>21</v>
      </c>
      <c r="B7204">
        <v>2017</v>
      </c>
      <c r="C7204" t="s">
        <v>22</v>
      </c>
      <c r="E7204" t="s">
        <v>23</v>
      </c>
      <c r="F7204" t="s">
        <v>24</v>
      </c>
      <c r="G7204">
        <v>22</v>
      </c>
      <c r="N7204" s="1" t="s">
        <v>25</v>
      </c>
      <c r="P7204" t="s">
        <v>398</v>
      </c>
      <c r="Q7204" t="s">
        <v>444</v>
      </c>
      <c r="R7204" t="s">
        <v>34</v>
      </c>
      <c r="S7204" t="s">
        <v>111</v>
      </c>
      <c r="T7204">
        <v>14</v>
      </c>
      <c r="U7204" t="s">
        <v>58</v>
      </c>
    </row>
    <row r="7205" spans="1:21" hidden="1" x14ac:dyDescent="0.35">
      <c r="A7205" t="s">
        <v>21</v>
      </c>
      <c r="B7205">
        <v>2017</v>
      </c>
      <c r="C7205" t="s">
        <v>22</v>
      </c>
      <c r="E7205" t="s">
        <v>23</v>
      </c>
      <c r="F7205" t="s">
        <v>24</v>
      </c>
      <c r="G7205">
        <v>22</v>
      </c>
      <c r="N7205" s="1" t="s">
        <v>25</v>
      </c>
      <c r="P7205" t="s">
        <v>398</v>
      </c>
      <c r="Q7205" t="s">
        <v>444</v>
      </c>
      <c r="R7205" t="s">
        <v>34</v>
      </c>
      <c r="S7205" t="s">
        <v>112</v>
      </c>
      <c r="T7205" s="2">
        <v>1831</v>
      </c>
      <c r="U7205">
        <v>13.5</v>
      </c>
    </row>
    <row r="7206" spans="1:21" hidden="1" x14ac:dyDescent="0.35">
      <c r="A7206" t="s">
        <v>21</v>
      </c>
      <c r="B7206">
        <v>2017</v>
      </c>
      <c r="C7206" t="s">
        <v>22</v>
      </c>
      <c r="E7206" t="s">
        <v>23</v>
      </c>
      <c r="F7206" t="s">
        <v>24</v>
      </c>
      <c r="G7206">
        <v>22</v>
      </c>
      <c r="N7206" s="1" t="s">
        <v>25</v>
      </c>
      <c r="P7206" t="s">
        <v>398</v>
      </c>
      <c r="Q7206" t="s">
        <v>444</v>
      </c>
      <c r="R7206" t="s">
        <v>34</v>
      </c>
      <c r="S7206" t="s">
        <v>113</v>
      </c>
      <c r="T7206" t="s">
        <v>131</v>
      </c>
      <c r="U7206" t="s">
        <v>132</v>
      </c>
    </row>
    <row r="7207" spans="1:21" hidden="1" x14ac:dyDescent="0.35">
      <c r="A7207" t="s">
        <v>21</v>
      </c>
      <c r="B7207">
        <v>2017</v>
      </c>
      <c r="C7207" t="s">
        <v>22</v>
      </c>
      <c r="E7207" t="s">
        <v>23</v>
      </c>
      <c r="F7207" t="s">
        <v>24</v>
      </c>
      <c r="G7207">
        <v>22</v>
      </c>
      <c r="N7207" s="1" t="s">
        <v>25</v>
      </c>
      <c r="P7207" t="s">
        <v>398</v>
      </c>
      <c r="Q7207" t="s">
        <v>444</v>
      </c>
      <c r="R7207" t="s">
        <v>34</v>
      </c>
      <c r="S7207" t="s">
        <v>114</v>
      </c>
      <c r="T7207" t="s">
        <v>131</v>
      </c>
      <c r="U7207" t="s">
        <v>132</v>
      </c>
    </row>
    <row r="7208" spans="1:21" hidden="1" x14ac:dyDescent="0.35">
      <c r="A7208" t="s">
        <v>21</v>
      </c>
      <c r="B7208">
        <v>2017</v>
      </c>
      <c r="C7208" t="s">
        <v>22</v>
      </c>
      <c r="E7208" t="s">
        <v>23</v>
      </c>
      <c r="F7208" t="s">
        <v>24</v>
      </c>
      <c r="G7208">
        <v>22</v>
      </c>
      <c r="N7208" s="1" t="s">
        <v>25</v>
      </c>
      <c r="P7208" t="s">
        <v>398</v>
      </c>
      <c r="Q7208" t="s">
        <v>444</v>
      </c>
      <c r="R7208" t="s">
        <v>34</v>
      </c>
      <c r="S7208" t="s">
        <v>115</v>
      </c>
      <c r="T7208" s="2">
        <v>5285</v>
      </c>
      <c r="U7208">
        <v>72.3</v>
      </c>
    </row>
    <row r="7209" spans="1:21" hidden="1" x14ac:dyDescent="0.35">
      <c r="A7209" t="s">
        <v>21</v>
      </c>
      <c r="B7209">
        <v>2017</v>
      </c>
      <c r="C7209" t="s">
        <v>22</v>
      </c>
      <c r="E7209" t="s">
        <v>23</v>
      </c>
      <c r="F7209" t="s">
        <v>24</v>
      </c>
      <c r="G7209">
        <v>22</v>
      </c>
      <c r="N7209" s="1" t="s">
        <v>25</v>
      </c>
      <c r="P7209" t="s">
        <v>398</v>
      </c>
      <c r="Q7209" t="s">
        <v>444</v>
      </c>
      <c r="R7209" t="s">
        <v>34</v>
      </c>
      <c r="S7209" t="s">
        <v>116</v>
      </c>
      <c r="T7209">
        <v>630</v>
      </c>
      <c r="U7209">
        <v>71.599999999999994</v>
      </c>
    </row>
    <row r="7210" spans="1:21" hidden="1" x14ac:dyDescent="0.35">
      <c r="A7210" t="s">
        <v>21</v>
      </c>
      <c r="B7210">
        <v>2017</v>
      </c>
      <c r="C7210" t="s">
        <v>22</v>
      </c>
      <c r="E7210" t="s">
        <v>23</v>
      </c>
      <c r="F7210" t="s">
        <v>24</v>
      </c>
      <c r="G7210">
        <v>22</v>
      </c>
      <c r="N7210" s="1" t="s">
        <v>25</v>
      </c>
      <c r="P7210" t="s">
        <v>398</v>
      </c>
      <c r="Q7210" t="s">
        <v>444</v>
      </c>
      <c r="R7210" t="s">
        <v>34</v>
      </c>
      <c r="S7210" t="s">
        <v>356</v>
      </c>
      <c r="T7210">
        <v>64</v>
      </c>
      <c r="U7210" t="s">
        <v>58</v>
      </c>
    </row>
    <row r="7211" spans="1:21" hidden="1" x14ac:dyDescent="0.35">
      <c r="A7211" t="s">
        <v>21</v>
      </c>
      <c r="B7211">
        <v>2017</v>
      </c>
      <c r="C7211" t="s">
        <v>22</v>
      </c>
      <c r="E7211" t="s">
        <v>23</v>
      </c>
      <c r="F7211" t="s">
        <v>24</v>
      </c>
      <c r="G7211">
        <v>22</v>
      </c>
      <c r="N7211" s="1" t="s">
        <v>25</v>
      </c>
      <c r="P7211" t="s">
        <v>398</v>
      </c>
      <c r="Q7211" t="s">
        <v>444</v>
      </c>
      <c r="R7211" t="s">
        <v>34</v>
      </c>
      <c r="S7211" t="s">
        <v>118</v>
      </c>
      <c r="T7211">
        <v>352</v>
      </c>
      <c r="U7211">
        <v>34.1</v>
      </c>
    </row>
    <row r="7212" spans="1:21" hidden="1" x14ac:dyDescent="0.35">
      <c r="A7212" t="s">
        <v>21</v>
      </c>
      <c r="B7212">
        <v>2017</v>
      </c>
      <c r="C7212" t="s">
        <v>22</v>
      </c>
      <c r="E7212" t="s">
        <v>23</v>
      </c>
      <c r="F7212" t="s">
        <v>24</v>
      </c>
      <c r="G7212">
        <v>22</v>
      </c>
      <c r="N7212" s="1" t="s">
        <v>25</v>
      </c>
      <c r="P7212" t="s">
        <v>398</v>
      </c>
      <c r="Q7212" t="s">
        <v>444</v>
      </c>
      <c r="R7212" t="s">
        <v>36</v>
      </c>
      <c r="S7212" t="s">
        <v>37</v>
      </c>
      <c r="T7212" s="2">
        <v>9124</v>
      </c>
      <c r="U7212">
        <v>41.6</v>
      </c>
    </row>
    <row r="7213" spans="1:21" hidden="1" x14ac:dyDescent="0.35">
      <c r="A7213" t="s">
        <v>21</v>
      </c>
      <c r="B7213">
        <v>2017</v>
      </c>
      <c r="C7213" t="s">
        <v>22</v>
      </c>
      <c r="E7213" t="s">
        <v>23</v>
      </c>
      <c r="F7213" t="s">
        <v>24</v>
      </c>
      <c r="G7213">
        <v>22</v>
      </c>
      <c r="N7213" s="1" t="s">
        <v>25</v>
      </c>
      <c r="P7213" t="s">
        <v>398</v>
      </c>
      <c r="Q7213" t="s">
        <v>445</v>
      </c>
      <c r="R7213" t="s">
        <v>39</v>
      </c>
      <c r="S7213" t="s">
        <v>138</v>
      </c>
      <c r="T7213">
        <v>84</v>
      </c>
      <c r="U7213">
        <v>61.2</v>
      </c>
    </row>
    <row r="7214" spans="1:21" hidden="1" x14ac:dyDescent="0.35">
      <c r="A7214" t="s">
        <v>21</v>
      </c>
      <c r="B7214">
        <v>2017</v>
      </c>
      <c r="C7214" t="s">
        <v>22</v>
      </c>
      <c r="E7214" t="s">
        <v>23</v>
      </c>
      <c r="F7214" t="s">
        <v>24</v>
      </c>
      <c r="G7214">
        <v>22</v>
      </c>
      <c r="N7214" s="1" t="s">
        <v>25</v>
      </c>
      <c r="P7214" t="s">
        <v>398</v>
      </c>
      <c r="Q7214" t="s">
        <v>445</v>
      </c>
      <c r="R7214" t="s">
        <v>39</v>
      </c>
      <c r="S7214" t="s">
        <v>139</v>
      </c>
      <c r="T7214">
        <v>28</v>
      </c>
      <c r="U7214" t="s">
        <v>58</v>
      </c>
    </row>
    <row r="7215" spans="1:21" hidden="1" x14ac:dyDescent="0.35">
      <c r="A7215" t="s">
        <v>21</v>
      </c>
      <c r="B7215">
        <v>2017</v>
      </c>
      <c r="C7215" t="s">
        <v>22</v>
      </c>
      <c r="E7215" t="s">
        <v>23</v>
      </c>
      <c r="F7215" t="s">
        <v>24</v>
      </c>
      <c r="G7215">
        <v>22</v>
      </c>
      <c r="N7215" s="1" t="s">
        <v>25</v>
      </c>
      <c r="P7215" t="s">
        <v>398</v>
      </c>
      <c r="Q7215" t="s">
        <v>445</v>
      </c>
      <c r="R7215" t="s">
        <v>39</v>
      </c>
      <c r="S7215" t="s">
        <v>140</v>
      </c>
      <c r="T7215">
        <v>31</v>
      </c>
      <c r="U7215">
        <v>29.4</v>
      </c>
    </row>
    <row r="7216" spans="1:21" hidden="1" x14ac:dyDescent="0.35">
      <c r="A7216" t="s">
        <v>21</v>
      </c>
      <c r="B7216">
        <v>2017</v>
      </c>
      <c r="C7216" t="s">
        <v>22</v>
      </c>
      <c r="E7216" t="s">
        <v>23</v>
      </c>
      <c r="F7216" t="s">
        <v>24</v>
      </c>
      <c r="G7216">
        <v>22</v>
      </c>
      <c r="N7216" s="1" t="s">
        <v>25</v>
      </c>
      <c r="P7216" t="s">
        <v>398</v>
      </c>
      <c r="Q7216" t="s">
        <v>445</v>
      </c>
      <c r="R7216" t="s">
        <v>39</v>
      </c>
      <c r="S7216" t="s">
        <v>142</v>
      </c>
      <c r="T7216">
        <v>63</v>
      </c>
      <c r="U7216">
        <v>25.9</v>
      </c>
    </row>
    <row r="7217" spans="1:21" hidden="1" x14ac:dyDescent="0.35">
      <c r="A7217" t="s">
        <v>21</v>
      </c>
      <c r="B7217">
        <v>2017</v>
      </c>
      <c r="C7217" t="s">
        <v>22</v>
      </c>
      <c r="E7217" t="s">
        <v>23</v>
      </c>
      <c r="F7217" t="s">
        <v>24</v>
      </c>
      <c r="G7217">
        <v>22</v>
      </c>
      <c r="N7217" s="1" t="s">
        <v>25</v>
      </c>
      <c r="P7217" t="s">
        <v>398</v>
      </c>
      <c r="Q7217" t="s">
        <v>445</v>
      </c>
      <c r="R7217" t="s">
        <v>39</v>
      </c>
      <c r="S7217" t="s">
        <v>143</v>
      </c>
      <c r="T7217">
        <v>4</v>
      </c>
      <c r="U7217">
        <v>1</v>
      </c>
    </row>
    <row r="7218" spans="1:21" hidden="1" x14ac:dyDescent="0.35">
      <c r="A7218" t="s">
        <v>21</v>
      </c>
      <c r="B7218">
        <v>2017</v>
      </c>
      <c r="C7218" t="s">
        <v>22</v>
      </c>
      <c r="E7218" t="s">
        <v>23</v>
      </c>
      <c r="F7218" t="s">
        <v>24</v>
      </c>
      <c r="G7218">
        <v>22</v>
      </c>
      <c r="N7218" s="1" t="s">
        <v>25</v>
      </c>
      <c r="P7218" t="s">
        <v>398</v>
      </c>
      <c r="Q7218" t="s">
        <v>445</v>
      </c>
      <c r="R7218" t="s">
        <v>39</v>
      </c>
      <c r="S7218" t="s">
        <v>145</v>
      </c>
      <c r="T7218">
        <v>43</v>
      </c>
      <c r="U7218">
        <v>84.5</v>
      </c>
    </row>
    <row r="7219" spans="1:21" hidden="1" x14ac:dyDescent="0.35">
      <c r="A7219" t="s">
        <v>21</v>
      </c>
      <c r="B7219">
        <v>2017</v>
      </c>
      <c r="C7219" t="s">
        <v>22</v>
      </c>
      <c r="E7219" t="s">
        <v>23</v>
      </c>
      <c r="F7219" t="s">
        <v>24</v>
      </c>
      <c r="G7219">
        <v>22</v>
      </c>
      <c r="N7219" s="1" t="s">
        <v>25</v>
      </c>
      <c r="P7219" t="s">
        <v>398</v>
      </c>
      <c r="Q7219" t="s">
        <v>445</v>
      </c>
      <c r="R7219" t="s">
        <v>39</v>
      </c>
      <c r="S7219" t="s">
        <v>146</v>
      </c>
      <c r="T7219">
        <v>4</v>
      </c>
      <c r="U7219">
        <v>57.5</v>
      </c>
    </row>
    <row r="7220" spans="1:21" hidden="1" x14ac:dyDescent="0.35">
      <c r="A7220" t="s">
        <v>21</v>
      </c>
      <c r="B7220">
        <v>2017</v>
      </c>
      <c r="C7220" t="s">
        <v>22</v>
      </c>
      <c r="E7220" t="s">
        <v>23</v>
      </c>
      <c r="F7220" t="s">
        <v>24</v>
      </c>
      <c r="G7220">
        <v>22</v>
      </c>
      <c r="N7220" s="1" t="s">
        <v>25</v>
      </c>
      <c r="P7220" t="s">
        <v>398</v>
      </c>
      <c r="Q7220" t="s">
        <v>445</v>
      </c>
      <c r="R7220" t="s">
        <v>28</v>
      </c>
      <c r="S7220" t="s">
        <v>56</v>
      </c>
      <c r="T7220">
        <v>25</v>
      </c>
      <c r="U7220" t="s">
        <v>58</v>
      </c>
    </row>
    <row r="7221" spans="1:21" hidden="1" x14ac:dyDescent="0.35">
      <c r="A7221" t="s">
        <v>21</v>
      </c>
      <c r="B7221">
        <v>2017</v>
      </c>
      <c r="C7221" t="s">
        <v>22</v>
      </c>
      <c r="E7221" t="s">
        <v>23</v>
      </c>
      <c r="F7221" t="s">
        <v>24</v>
      </c>
      <c r="G7221">
        <v>22</v>
      </c>
      <c r="N7221" s="1" t="s">
        <v>25</v>
      </c>
      <c r="P7221" t="s">
        <v>398</v>
      </c>
      <c r="Q7221" t="s">
        <v>445</v>
      </c>
      <c r="R7221" t="s">
        <v>28</v>
      </c>
      <c r="S7221" t="s">
        <v>57</v>
      </c>
      <c r="T7221">
        <v>14</v>
      </c>
      <c r="U7221">
        <v>40.6</v>
      </c>
    </row>
    <row r="7222" spans="1:21" hidden="1" x14ac:dyDescent="0.35">
      <c r="A7222" t="s">
        <v>21</v>
      </c>
      <c r="B7222">
        <v>2017</v>
      </c>
      <c r="C7222" t="s">
        <v>22</v>
      </c>
      <c r="E7222" t="s">
        <v>23</v>
      </c>
      <c r="F7222" t="s">
        <v>24</v>
      </c>
      <c r="G7222">
        <v>22</v>
      </c>
      <c r="N7222" s="1" t="s">
        <v>25</v>
      </c>
      <c r="P7222" t="s">
        <v>398</v>
      </c>
      <c r="Q7222" t="s">
        <v>445</v>
      </c>
      <c r="R7222" t="s">
        <v>28</v>
      </c>
      <c r="S7222" t="s">
        <v>59</v>
      </c>
      <c r="T7222">
        <v>55</v>
      </c>
      <c r="U7222">
        <v>73.599999999999994</v>
      </c>
    </row>
    <row r="7223" spans="1:21" hidden="1" x14ac:dyDescent="0.35">
      <c r="A7223" t="s">
        <v>21</v>
      </c>
      <c r="B7223">
        <v>2017</v>
      </c>
      <c r="C7223" t="s">
        <v>22</v>
      </c>
      <c r="E7223" t="s">
        <v>23</v>
      </c>
      <c r="F7223" t="s">
        <v>24</v>
      </c>
      <c r="G7223">
        <v>22</v>
      </c>
      <c r="N7223" s="1" t="s">
        <v>25</v>
      </c>
      <c r="P7223" t="s">
        <v>398</v>
      </c>
      <c r="Q7223" t="s">
        <v>445</v>
      </c>
      <c r="R7223" t="s">
        <v>28</v>
      </c>
      <c r="S7223" t="s">
        <v>60</v>
      </c>
      <c r="T7223">
        <v>17</v>
      </c>
      <c r="U7223">
        <v>31.5</v>
      </c>
    </row>
    <row r="7224" spans="1:21" hidden="1" x14ac:dyDescent="0.35">
      <c r="A7224" t="s">
        <v>21</v>
      </c>
      <c r="B7224">
        <v>2017</v>
      </c>
      <c r="C7224" t="s">
        <v>22</v>
      </c>
      <c r="E7224" t="s">
        <v>23</v>
      </c>
      <c r="F7224" t="s">
        <v>24</v>
      </c>
      <c r="G7224">
        <v>22</v>
      </c>
      <c r="N7224" s="1" t="s">
        <v>25</v>
      </c>
      <c r="P7224" t="s">
        <v>398</v>
      </c>
      <c r="Q7224" t="s">
        <v>445</v>
      </c>
      <c r="R7224" t="s">
        <v>28</v>
      </c>
      <c r="S7224" t="s">
        <v>61</v>
      </c>
      <c r="T7224">
        <v>9</v>
      </c>
      <c r="U7224">
        <v>95.5</v>
      </c>
    </row>
    <row r="7225" spans="1:21" hidden="1" x14ac:dyDescent="0.35">
      <c r="A7225" t="s">
        <v>21</v>
      </c>
      <c r="B7225">
        <v>2017</v>
      </c>
      <c r="C7225" t="s">
        <v>22</v>
      </c>
      <c r="E7225" t="s">
        <v>23</v>
      </c>
      <c r="F7225" t="s">
        <v>24</v>
      </c>
      <c r="G7225">
        <v>22</v>
      </c>
      <c r="N7225" s="1" t="s">
        <v>25</v>
      </c>
      <c r="P7225" t="s">
        <v>398</v>
      </c>
      <c r="Q7225" t="s">
        <v>445</v>
      </c>
      <c r="R7225" t="s">
        <v>28</v>
      </c>
      <c r="S7225" t="s">
        <v>62</v>
      </c>
      <c r="T7225">
        <v>10</v>
      </c>
      <c r="U7225">
        <v>74.900000000000006</v>
      </c>
    </row>
    <row r="7226" spans="1:21" hidden="1" x14ac:dyDescent="0.35">
      <c r="A7226" t="s">
        <v>21</v>
      </c>
      <c r="B7226">
        <v>2017</v>
      </c>
      <c r="C7226" t="s">
        <v>22</v>
      </c>
      <c r="E7226" t="s">
        <v>23</v>
      </c>
      <c r="F7226" t="s">
        <v>24</v>
      </c>
      <c r="G7226">
        <v>22</v>
      </c>
      <c r="N7226" s="1" t="s">
        <v>25</v>
      </c>
      <c r="P7226" t="s">
        <v>398</v>
      </c>
      <c r="Q7226" t="s">
        <v>445</v>
      </c>
      <c r="R7226" t="s">
        <v>28</v>
      </c>
      <c r="S7226" t="s">
        <v>63</v>
      </c>
      <c r="T7226">
        <v>13</v>
      </c>
      <c r="U7226">
        <v>26.1</v>
      </c>
    </row>
    <row r="7227" spans="1:21" hidden="1" x14ac:dyDescent="0.35">
      <c r="A7227" t="s">
        <v>21</v>
      </c>
      <c r="B7227">
        <v>2017</v>
      </c>
      <c r="C7227" t="s">
        <v>22</v>
      </c>
      <c r="E7227" t="s">
        <v>23</v>
      </c>
      <c r="F7227" t="s">
        <v>24</v>
      </c>
      <c r="G7227">
        <v>22</v>
      </c>
      <c r="N7227" s="1" t="s">
        <v>25</v>
      </c>
      <c r="P7227" t="s">
        <v>398</v>
      </c>
      <c r="Q7227" t="s">
        <v>445</v>
      </c>
      <c r="R7227" t="s">
        <v>28</v>
      </c>
      <c r="S7227" t="s">
        <v>64</v>
      </c>
      <c r="T7227">
        <v>9</v>
      </c>
      <c r="U7227">
        <v>56.6</v>
      </c>
    </row>
    <row r="7228" spans="1:21" hidden="1" x14ac:dyDescent="0.35">
      <c r="A7228" t="s">
        <v>21</v>
      </c>
      <c r="B7228">
        <v>2017</v>
      </c>
      <c r="C7228" t="s">
        <v>22</v>
      </c>
      <c r="E7228" t="s">
        <v>23</v>
      </c>
      <c r="F7228" t="s">
        <v>24</v>
      </c>
      <c r="G7228">
        <v>22</v>
      </c>
      <c r="N7228" s="1" t="s">
        <v>25</v>
      </c>
      <c r="P7228" t="s">
        <v>398</v>
      </c>
      <c r="Q7228" t="s">
        <v>445</v>
      </c>
      <c r="R7228" t="s">
        <v>28</v>
      </c>
      <c r="S7228" t="s">
        <v>65</v>
      </c>
      <c r="T7228">
        <v>30</v>
      </c>
      <c r="U7228" t="s">
        <v>58</v>
      </c>
    </row>
    <row r="7229" spans="1:21" hidden="1" x14ac:dyDescent="0.35">
      <c r="A7229" t="s">
        <v>21</v>
      </c>
      <c r="B7229">
        <v>2017</v>
      </c>
      <c r="C7229" t="s">
        <v>22</v>
      </c>
      <c r="E7229" t="s">
        <v>23</v>
      </c>
      <c r="F7229" t="s">
        <v>24</v>
      </c>
      <c r="G7229">
        <v>22</v>
      </c>
      <c r="N7229" s="1" t="s">
        <v>25</v>
      </c>
      <c r="P7229" t="s">
        <v>398</v>
      </c>
      <c r="Q7229" t="s">
        <v>445</v>
      </c>
      <c r="R7229" t="s">
        <v>28</v>
      </c>
      <c r="S7229" t="s">
        <v>66</v>
      </c>
      <c r="T7229">
        <v>37</v>
      </c>
      <c r="U7229">
        <v>28.5</v>
      </c>
    </row>
    <row r="7230" spans="1:21" hidden="1" x14ac:dyDescent="0.35">
      <c r="A7230" t="s">
        <v>21</v>
      </c>
      <c r="B7230">
        <v>2017</v>
      </c>
      <c r="C7230" t="s">
        <v>22</v>
      </c>
      <c r="E7230" t="s">
        <v>23</v>
      </c>
      <c r="F7230" t="s">
        <v>24</v>
      </c>
      <c r="G7230">
        <v>22</v>
      </c>
      <c r="N7230" s="1" t="s">
        <v>25</v>
      </c>
      <c r="P7230" t="s">
        <v>398</v>
      </c>
      <c r="Q7230" t="s">
        <v>445</v>
      </c>
      <c r="R7230" t="s">
        <v>28</v>
      </c>
      <c r="S7230" t="s">
        <v>29</v>
      </c>
      <c r="T7230">
        <v>22</v>
      </c>
      <c r="U7230">
        <v>87.9</v>
      </c>
    </row>
    <row r="7231" spans="1:21" hidden="1" x14ac:dyDescent="0.35">
      <c r="A7231" t="s">
        <v>21</v>
      </c>
      <c r="B7231">
        <v>2017</v>
      </c>
      <c r="C7231" t="s">
        <v>22</v>
      </c>
      <c r="E7231" t="s">
        <v>23</v>
      </c>
      <c r="F7231" t="s">
        <v>24</v>
      </c>
      <c r="G7231">
        <v>22</v>
      </c>
      <c r="N7231" s="1" t="s">
        <v>25</v>
      </c>
      <c r="P7231" t="s">
        <v>398</v>
      </c>
      <c r="Q7231" t="s">
        <v>445</v>
      </c>
      <c r="R7231" t="s">
        <v>28</v>
      </c>
      <c r="S7231" t="s">
        <v>67</v>
      </c>
      <c r="T7231">
        <v>16</v>
      </c>
      <c r="U7231">
        <v>22.5</v>
      </c>
    </row>
    <row r="7232" spans="1:21" hidden="1" x14ac:dyDescent="0.35">
      <c r="A7232" t="s">
        <v>21</v>
      </c>
      <c r="B7232">
        <v>2017</v>
      </c>
      <c r="C7232" t="s">
        <v>22</v>
      </c>
      <c r="E7232" t="s">
        <v>23</v>
      </c>
      <c r="F7232" t="s">
        <v>24</v>
      </c>
      <c r="G7232">
        <v>22</v>
      </c>
      <c r="N7232" s="1" t="s">
        <v>25</v>
      </c>
      <c r="P7232" t="s">
        <v>398</v>
      </c>
      <c r="Q7232" t="s">
        <v>445</v>
      </c>
      <c r="R7232" t="s">
        <v>30</v>
      </c>
      <c r="S7232" t="s">
        <v>79</v>
      </c>
      <c r="T7232">
        <v>20</v>
      </c>
      <c r="U7232" t="s">
        <v>58</v>
      </c>
    </row>
    <row r="7233" spans="1:21" hidden="1" x14ac:dyDescent="0.35">
      <c r="A7233" t="s">
        <v>21</v>
      </c>
      <c r="B7233">
        <v>2017</v>
      </c>
      <c r="C7233" t="s">
        <v>22</v>
      </c>
      <c r="E7233" t="s">
        <v>23</v>
      </c>
      <c r="F7233" t="s">
        <v>24</v>
      </c>
      <c r="G7233">
        <v>22</v>
      </c>
      <c r="N7233" s="1" t="s">
        <v>25</v>
      </c>
      <c r="P7233" t="s">
        <v>398</v>
      </c>
      <c r="Q7233" t="s">
        <v>445</v>
      </c>
      <c r="R7233" t="s">
        <v>30</v>
      </c>
      <c r="S7233" t="s">
        <v>80</v>
      </c>
      <c r="T7233">
        <v>8</v>
      </c>
      <c r="U7233">
        <v>29.2</v>
      </c>
    </row>
    <row r="7234" spans="1:21" hidden="1" x14ac:dyDescent="0.35">
      <c r="A7234" t="s">
        <v>21</v>
      </c>
      <c r="B7234">
        <v>2017</v>
      </c>
      <c r="C7234" t="s">
        <v>22</v>
      </c>
      <c r="E7234" t="s">
        <v>23</v>
      </c>
      <c r="F7234" t="s">
        <v>24</v>
      </c>
      <c r="G7234">
        <v>22</v>
      </c>
      <c r="N7234" s="1" t="s">
        <v>25</v>
      </c>
      <c r="P7234" t="s">
        <v>398</v>
      </c>
      <c r="Q7234" t="s">
        <v>445</v>
      </c>
      <c r="R7234" t="s">
        <v>30</v>
      </c>
      <c r="S7234" t="s">
        <v>81</v>
      </c>
      <c r="T7234">
        <v>35</v>
      </c>
      <c r="U7234">
        <v>31.9</v>
      </c>
    </row>
    <row r="7235" spans="1:21" hidden="1" x14ac:dyDescent="0.35">
      <c r="A7235" t="s">
        <v>21</v>
      </c>
      <c r="B7235">
        <v>2017</v>
      </c>
      <c r="C7235" t="s">
        <v>22</v>
      </c>
      <c r="E7235" t="s">
        <v>23</v>
      </c>
      <c r="F7235" t="s">
        <v>24</v>
      </c>
      <c r="G7235">
        <v>22</v>
      </c>
      <c r="N7235" s="1" t="s">
        <v>25</v>
      </c>
      <c r="P7235" t="s">
        <v>398</v>
      </c>
      <c r="Q7235" t="s">
        <v>445</v>
      </c>
      <c r="R7235" t="s">
        <v>30</v>
      </c>
      <c r="S7235" t="s">
        <v>31</v>
      </c>
      <c r="T7235">
        <v>18</v>
      </c>
      <c r="U7235">
        <v>31.2</v>
      </c>
    </row>
    <row r="7236" spans="1:21" hidden="1" x14ac:dyDescent="0.35">
      <c r="A7236" t="s">
        <v>21</v>
      </c>
      <c r="B7236">
        <v>2017</v>
      </c>
      <c r="C7236" t="s">
        <v>22</v>
      </c>
      <c r="E7236" t="s">
        <v>23</v>
      </c>
      <c r="F7236" t="s">
        <v>24</v>
      </c>
      <c r="G7236">
        <v>22</v>
      </c>
      <c r="N7236" s="1" t="s">
        <v>25</v>
      </c>
      <c r="P7236" t="s">
        <v>398</v>
      </c>
      <c r="Q7236" t="s">
        <v>445</v>
      </c>
      <c r="R7236" t="s">
        <v>30</v>
      </c>
      <c r="S7236" t="s">
        <v>82</v>
      </c>
      <c r="T7236">
        <v>18</v>
      </c>
      <c r="U7236">
        <v>26.7</v>
      </c>
    </row>
    <row r="7237" spans="1:21" hidden="1" x14ac:dyDescent="0.35">
      <c r="A7237" t="s">
        <v>21</v>
      </c>
      <c r="B7237">
        <v>2017</v>
      </c>
      <c r="C7237" t="s">
        <v>22</v>
      </c>
      <c r="E7237" t="s">
        <v>23</v>
      </c>
      <c r="F7237" t="s">
        <v>24</v>
      </c>
      <c r="G7237">
        <v>22</v>
      </c>
      <c r="N7237" s="1" t="s">
        <v>25</v>
      </c>
      <c r="P7237" t="s">
        <v>398</v>
      </c>
      <c r="Q7237" t="s">
        <v>445</v>
      </c>
      <c r="R7237" t="s">
        <v>30</v>
      </c>
      <c r="S7237" t="s">
        <v>83</v>
      </c>
      <c r="T7237">
        <v>35</v>
      </c>
      <c r="U7237">
        <v>91.9</v>
      </c>
    </row>
    <row r="7238" spans="1:21" hidden="1" x14ac:dyDescent="0.35">
      <c r="A7238" t="s">
        <v>21</v>
      </c>
      <c r="B7238">
        <v>2017</v>
      </c>
      <c r="C7238" t="s">
        <v>22</v>
      </c>
      <c r="E7238" t="s">
        <v>23</v>
      </c>
      <c r="F7238" t="s">
        <v>24</v>
      </c>
      <c r="G7238">
        <v>22</v>
      </c>
      <c r="N7238" s="1" t="s">
        <v>25</v>
      </c>
      <c r="P7238" t="s">
        <v>398</v>
      </c>
      <c r="Q7238" t="s">
        <v>445</v>
      </c>
      <c r="R7238" t="s">
        <v>30</v>
      </c>
      <c r="S7238" t="s">
        <v>84</v>
      </c>
      <c r="T7238">
        <v>13</v>
      </c>
      <c r="U7238" t="s">
        <v>58</v>
      </c>
    </row>
    <row r="7239" spans="1:21" hidden="1" x14ac:dyDescent="0.35">
      <c r="A7239" t="s">
        <v>21</v>
      </c>
      <c r="B7239">
        <v>2017</v>
      </c>
      <c r="C7239" t="s">
        <v>22</v>
      </c>
      <c r="E7239" t="s">
        <v>23</v>
      </c>
      <c r="F7239" t="s">
        <v>24</v>
      </c>
      <c r="G7239">
        <v>22</v>
      </c>
      <c r="N7239" s="1" t="s">
        <v>25</v>
      </c>
      <c r="P7239" t="s">
        <v>398</v>
      </c>
      <c r="Q7239" t="s">
        <v>445</v>
      </c>
      <c r="R7239" t="s">
        <v>30</v>
      </c>
      <c r="S7239" t="s">
        <v>85</v>
      </c>
      <c r="T7239">
        <v>48</v>
      </c>
      <c r="U7239">
        <v>27.9</v>
      </c>
    </row>
    <row r="7240" spans="1:21" hidden="1" x14ac:dyDescent="0.35">
      <c r="A7240" t="s">
        <v>21</v>
      </c>
      <c r="B7240">
        <v>2017</v>
      </c>
      <c r="C7240" t="s">
        <v>22</v>
      </c>
      <c r="E7240" t="s">
        <v>23</v>
      </c>
      <c r="F7240" t="s">
        <v>24</v>
      </c>
      <c r="G7240">
        <v>22</v>
      </c>
      <c r="N7240" s="1" t="s">
        <v>25</v>
      </c>
      <c r="P7240" t="s">
        <v>398</v>
      </c>
      <c r="Q7240" t="s">
        <v>445</v>
      </c>
      <c r="R7240" t="s">
        <v>30</v>
      </c>
      <c r="S7240" t="s">
        <v>86</v>
      </c>
      <c r="T7240">
        <v>27</v>
      </c>
      <c r="U7240" t="s">
        <v>58</v>
      </c>
    </row>
    <row r="7241" spans="1:21" hidden="1" x14ac:dyDescent="0.35">
      <c r="A7241" t="s">
        <v>21</v>
      </c>
      <c r="B7241">
        <v>2017</v>
      </c>
      <c r="C7241" t="s">
        <v>22</v>
      </c>
      <c r="E7241" t="s">
        <v>23</v>
      </c>
      <c r="F7241" t="s">
        <v>24</v>
      </c>
      <c r="G7241">
        <v>22</v>
      </c>
      <c r="N7241" s="1" t="s">
        <v>25</v>
      </c>
      <c r="P7241" t="s">
        <v>398</v>
      </c>
      <c r="Q7241" t="s">
        <v>445</v>
      </c>
      <c r="R7241" t="s">
        <v>30</v>
      </c>
      <c r="S7241" t="s">
        <v>87</v>
      </c>
      <c r="T7241">
        <v>13</v>
      </c>
      <c r="U7241">
        <v>90</v>
      </c>
    </row>
    <row r="7242" spans="1:21" hidden="1" x14ac:dyDescent="0.35">
      <c r="A7242" t="s">
        <v>21</v>
      </c>
      <c r="B7242">
        <v>2017</v>
      </c>
      <c r="C7242" t="s">
        <v>22</v>
      </c>
      <c r="E7242" t="s">
        <v>23</v>
      </c>
      <c r="F7242" t="s">
        <v>24</v>
      </c>
      <c r="G7242">
        <v>22</v>
      </c>
      <c r="N7242" s="1" t="s">
        <v>25</v>
      </c>
      <c r="P7242" t="s">
        <v>398</v>
      </c>
      <c r="Q7242" t="s">
        <v>445</v>
      </c>
      <c r="R7242" t="s">
        <v>30</v>
      </c>
      <c r="S7242" t="s">
        <v>353</v>
      </c>
      <c r="T7242">
        <v>22</v>
      </c>
      <c r="U7242">
        <v>68.599999999999994</v>
      </c>
    </row>
    <row r="7243" spans="1:21" hidden="1" x14ac:dyDescent="0.35">
      <c r="A7243" t="s">
        <v>21</v>
      </c>
      <c r="B7243">
        <v>2017</v>
      </c>
      <c r="C7243" t="s">
        <v>22</v>
      </c>
      <c r="E7243" t="s">
        <v>23</v>
      </c>
      <c r="F7243" t="s">
        <v>24</v>
      </c>
      <c r="G7243">
        <v>22</v>
      </c>
      <c r="N7243" s="1" t="s">
        <v>25</v>
      </c>
      <c r="P7243" t="s">
        <v>398</v>
      </c>
      <c r="Q7243" t="s">
        <v>445</v>
      </c>
      <c r="R7243" t="s">
        <v>32</v>
      </c>
      <c r="S7243" t="s">
        <v>94</v>
      </c>
      <c r="T7243">
        <v>19</v>
      </c>
      <c r="U7243" t="s">
        <v>58</v>
      </c>
    </row>
    <row r="7244" spans="1:21" hidden="1" x14ac:dyDescent="0.35">
      <c r="A7244" t="s">
        <v>21</v>
      </c>
      <c r="B7244">
        <v>2017</v>
      </c>
      <c r="C7244" t="s">
        <v>22</v>
      </c>
      <c r="E7244" t="s">
        <v>23</v>
      </c>
      <c r="F7244" t="s">
        <v>24</v>
      </c>
      <c r="G7244">
        <v>22</v>
      </c>
      <c r="N7244" s="1" t="s">
        <v>25</v>
      </c>
      <c r="P7244" t="s">
        <v>398</v>
      </c>
      <c r="Q7244" t="s">
        <v>445</v>
      </c>
      <c r="R7244" t="s">
        <v>32</v>
      </c>
      <c r="S7244" t="s">
        <v>95</v>
      </c>
      <c r="T7244">
        <v>7</v>
      </c>
      <c r="U7244">
        <v>33.299999999999997</v>
      </c>
    </row>
    <row r="7245" spans="1:21" hidden="1" x14ac:dyDescent="0.35">
      <c r="A7245" t="s">
        <v>21</v>
      </c>
      <c r="B7245">
        <v>2017</v>
      </c>
      <c r="C7245" t="s">
        <v>22</v>
      </c>
      <c r="E7245" t="s">
        <v>23</v>
      </c>
      <c r="F7245" t="s">
        <v>24</v>
      </c>
      <c r="G7245">
        <v>22</v>
      </c>
      <c r="N7245" s="1" t="s">
        <v>25</v>
      </c>
      <c r="P7245" t="s">
        <v>398</v>
      </c>
      <c r="Q7245" t="s">
        <v>445</v>
      </c>
      <c r="R7245" t="s">
        <v>32</v>
      </c>
      <c r="S7245" t="s">
        <v>96</v>
      </c>
      <c r="T7245">
        <v>37</v>
      </c>
      <c r="U7245">
        <v>14.1</v>
      </c>
    </row>
    <row r="7246" spans="1:21" hidden="1" x14ac:dyDescent="0.35">
      <c r="A7246" t="s">
        <v>21</v>
      </c>
      <c r="B7246">
        <v>2017</v>
      </c>
      <c r="C7246" t="s">
        <v>22</v>
      </c>
      <c r="E7246" t="s">
        <v>23</v>
      </c>
      <c r="F7246" t="s">
        <v>24</v>
      </c>
      <c r="G7246">
        <v>22</v>
      </c>
      <c r="N7246" s="1" t="s">
        <v>25</v>
      </c>
      <c r="P7246" t="s">
        <v>398</v>
      </c>
      <c r="Q7246" t="s">
        <v>445</v>
      </c>
      <c r="R7246" t="s">
        <v>32</v>
      </c>
      <c r="S7246" t="s">
        <v>33</v>
      </c>
      <c r="T7246">
        <v>20</v>
      </c>
      <c r="U7246" t="s">
        <v>58</v>
      </c>
    </row>
    <row r="7247" spans="1:21" hidden="1" x14ac:dyDescent="0.35">
      <c r="A7247" t="s">
        <v>21</v>
      </c>
      <c r="B7247">
        <v>2017</v>
      </c>
      <c r="C7247" t="s">
        <v>22</v>
      </c>
      <c r="E7247" t="s">
        <v>23</v>
      </c>
      <c r="F7247" t="s">
        <v>24</v>
      </c>
      <c r="G7247">
        <v>22</v>
      </c>
      <c r="N7247" s="1" t="s">
        <v>25</v>
      </c>
      <c r="P7247" t="s">
        <v>398</v>
      </c>
      <c r="Q7247" t="s">
        <v>445</v>
      </c>
      <c r="R7247" t="s">
        <v>32</v>
      </c>
      <c r="S7247" t="s">
        <v>97</v>
      </c>
      <c r="T7247">
        <v>28</v>
      </c>
      <c r="U7247">
        <v>32.700000000000003</v>
      </c>
    </row>
    <row r="7248" spans="1:21" hidden="1" x14ac:dyDescent="0.35">
      <c r="A7248" t="s">
        <v>21</v>
      </c>
      <c r="B7248">
        <v>2017</v>
      </c>
      <c r="C7248" t="s">
        <v>22</v>
      </c>
      <c r="E7248" t="s">
        <v>23</v>
      </c>
      <c r="F7248" t="s">
        <v>24</v>
      </c>
      <c r="G7248">
        <v>22</v>
      </c>
      <c r="N7248" s="1" t="s">
        <v>25</v>
      </c>
      <c r="P7248" t="s">
        <v>398</v>
      </c>
      <c r="Q7248" t="s">
        <v>445</v>
      </c>
      <c r="R7248" t="s">
        <v>32</v>
      </c>
      <c r="S7248" t="s">
        <v>98</v>
      </c>
      <c r="T7248">
        <v>31</v>
      </c>
      <c r="U7248" t="s">
        <v>58</v>
      </c>
    </row>
    <row r="7249" spans="1:21" hidden="1" x14ac:dyDescent="0.35">
      <c r="A7249" t="s">
        <v>21</v>
      </c>
      <c r="B7249">
        <v>2017</v>
      </c>
      <c r="C7249" t="s">
        <v>22</v>
      </c>
      <c r="E7249" t="s">
        <v>23</v>
      </c>
      <c r="F7249" t="s">
        <v>24</v>
      </c>
      <c r="G7249">
        <v>22</v>
      </c>
      <c r="N7249" s="1" t="s">
        <v>25</v>
      </c>
      <c r="P7249" t="s">
        <v>398</v>
      </c>
      <c r="Q7249" t="s">
        <v>445</v>
      </c>
      <c r="R7249" t="s">
        <v>32</v>
      </c>
      <c r="S7249" t="s">
        <v>99</v>
      </c>
      <c r="T7249">
        <v>7</v>
      </c>
      <c r="U7249">
        <v>99.7</v>
      </c>
    </row>
    <row r="7250" spans="1:21" hidden="1" x14ac:dyDescent="0.35">
      <c r="A7250" t="s">
        <v>21</v>
      </c>
      <c r="B7250">
        <v>2017</v>
      </c>
      <c r="C7250" t="s">
        <v>22</v>
      </c>
      <c r="E7250" t="s">
        <v>23</v>
      </c>
      <c r="F7250" t="s">
        <v>24</v>
      </c>
      <c r="G7250">
        <v>22</v>
      </c>
      <c r="N7250" s="1" t="s">
        <v>25</v>
      </c>
      <c r="P7250" t="s">
        <v>398</v>
      </c>
      <c r="Q7250" t="s">
        <v>445</v>
      </c>
      <c r="R7250" t="s">
        <v>32</v>
      </c>
      <c r="S7250" t="s">
        <v>100</v>
      </c>
      <c r="T7250">
        <v>47</v>
      </c>
      <c r="U7250">
        <v>27.6</v>
      </c>
    </row>
    <row r="7251" spans="1:21" hidden="1" x14ac:dyDescent="0.35">
      <c r="A7251" t="s">
        <v>21</v>
      </c>
      <c r="B7251">
        <v>2017</v>
      </c>
      <c r="C7251" t="s">
        <v>22</v>
      </c>
      <c r="E7251" t="s">
        <v>23</v>
      </c>
      <c r="F7251" t="s">
        <v>24</v>
      </c>
      <c r="G7251">
        <v>22</v>
      </c>
      <c r="N7251" s="1" t="s">
        <v>25</v>
      </c>
      <c r="P7251" t="s">
        <v>398</v>
      </c>
      <c r="Q7251" t="s">
        <v>445</v>
      </c>
      <c r="R7251" t="s">
        <v>32</v>
      </c>
      <c r="S7251" t="s">
        <v>101</v>
      </c>
      <c r="T7251">
        <v>23</v>
      </c>
      <c r="U7251" t="s">
        <v>58</v>
      </c>
    </row>
    <row r="7252" spans="1:21" hidden="1" x14ac:dyDescent="0.35">
      <c r="A7252" t="s">
        <v>21</v>
      </c>
      <c r="B7252">
        <v>2017</v>
      </c>
      <c r="C7252" t="s">
        <v>22</v>
      </c>
      <c r="E7252" t="s">
        <v>23</v>
      </c>
      <c r="F7252" t="s">
        <v>24</v>
      </c>
      <c r="G7252">
        <v>22</v>
      </c>
      <c r="N7252" s="1" t="s">
        <v>25</v>
      </c>
      <c r="P7252" t="s">
        <v>398</v>
      </c>
      <c r="Q7252" t="s">
        <v>445</v>
      </c>
      <c r="R7252" t="s">
        <v>32</v>
      </c>
      <c r="S7252" t="s">
        <v>102</v>
      </c>
      <c r="T7252">
        <v>13</v>
      </c>
      <c r="U7252">
        <v>90</v>
      </c>
    </row>
    <row r="7253" spans="1:21" hidden="1" x14ac:dyDescent="0.35">
      <c r="A7253" t="s">
        <v>21</v>
      </c>
      <c r="B7253">
        <v>2017</v>
      </c>
      <c r="C7253" t="s">
        <v>22</v>
      </c>
      <c r="E7253" t="s">
        <v>23</v>
      </c>
      <c r="F7253" t="s">
        <v>24</v>
      </c>
      <c r="G7253">
        <v>22</v>
      </c>
      <c r="N7253" s="1" t="s">
        <v>25</v>
      </c>
      <c r="P7253" t="s">
        <v>398</v>
      </c>
      <c r="Q7253" t="s">
        <v>445</v>
      </c>
      <c r="R7253" t="s">
        <v>32</v>
      </c>
      <c r="S7253" t="s">
        <v>354</v>
      </c>
      <c r="T7253">
        <v>25</v>
      </c>
      <c r="U7253">
        <v>56.1</v>
      </c>
    </row>
    <row r="7254" spans="1:21" hidden="1" x14ac:dyDescent="0.35">
      <c r="A7254" t="s">
        <v>21</v>
      </c>
      <c r="B7254">
        <v>2017</v>
      </c>
      <c r="C7254" t="s">
        <v>22</v>
      </c>
      <c r="E7254" t="s">
        <v>23</v>
      </c>
      <c r="F7254" t="s">
        <v>24</v>
      </c>
      <c r="G7254">
        <v>22</v>
      </c>
      <c r="N7254" s="1" t="s">
        <v>25</v>
      </c>
      <c r="P7254" t="s">
        <v>398</v>
      </c>
      <c r="Q7254" t="s">
        <v>445</v>
      </c>
      <c r="R7254" t="s">
        <v>34</v>
      </c>
      <c r="S7254" t="s">
        <v>35</v>
      </c>
      <c r="T7254">
        <v>27</v>
      </c>
      <c r="U7254">
        <v>88.4</v>
      </c>
    </row>
    <row r="7255" spans="1:21" hidden="1" x14ac:dyDescent="0.35">
      <c r="A7255" t="s">
        <v>21</v>
      </c>
      <c r="B7255">
        <v>2017</v>
      </c>
      <c r="C7255" t="s">
        <v>22</v>
      </c>
      <c r="E7255" t="s">
        <v>23</v>
      </c>
      <c r="F7255" t="s">
        <v>24</v>
      </c>
      <c r="G7255">
        <v>22</v>
      </c>
      <c r="N7255" s="1" t="s">
        <v>25</v>
      </c>
      <c r="P7255" t="s">
        <v>398</v>
      </c>
      <c r="Q7255" t="s">
        <v>445</v>
      </c>
      <c r="R7255" t="s">
        <v>34</v>
      </c>
      <c r="S7255" t="s">
        <v>109</v>
      </c>
      <c r="T7255">
        <v>10</v>
      </c>
      <c r="U7255" t="s">
        <v>58</v>
      </c>
    </row>
    <row r="7256" spans="1:21" hidden="1" x14ac:dyDescent="0.35">
      <c r="A7256" t="s">
        <v>21</v>
      </c>
      <c r="B7256">
        <v>2017</v>
      </c>
      <c r="C7256" t="s">
        <v>22</v>
      </c>
      <c r="E7256" t="s">
        <v>23</v>
      </c>
      <c r="F7256" t="s">
        <v>24</v>
      </c>
      <c r="G7256">
        <v>22</v>
      </c>
      <c r="N7256" s="1" t="s">
        <v>25</v>
      </c>
      <c r="P7256" t="s">
        <v>398</v>
      </c>
      <c r="Q7256" t="s">
        <v>445</v>
      </c>
      <c r="R7256" t="s">
        <v>34</v>
      </c>
      <c r="S7256" t="s">
        <v>110</v>
      </c>
      <c r="T7256">
        <v>3</v>
      </c>
      <c r="U7256" t="s">
        <v>58</v>
      </c>
    </row>
    <row r="7257" spans="1:21" hidden="1" x14ac:dyDescent="0.35">
      <c r="A7257" t="s">
        <v>21</v>
      </c>
      <c r="B7257">
        <v>2017</v>
      </c>
      <c r="C7257" t="s">
        <v>22</v>
      </c>
      <c r="E7257" t="s">
        <v>23</v>
      </c>
      <c r="F7257" t="s">
        <v>24</v>
      </c>
      <c r="G7257">
        <v>22</v>
      </c>
      <c r="N7257" s="1" t="s">
        <v>25</v>
      </c>
      <c r="P7257" t="s">
        <v>398</v>
      </c>
      <c r="Q7257" t="s">
        <v>445</v>
      </c>
      <c r="R7257" t="s">
        <v>34</v>
      </c>
      <c r="S7257" t="s">
        <v>111</v>
      </c>
      <c r="T7257">
        <v>5</v>
      </c>
      <c r="U7257" t="s">
        <v>58</v>
      </c>
    </row>
    <row r="7258" spans="1:21" hidden="1" x14ac:dyDescent="0.35">
      <c r="A7258" t="s">
        <v>21</v>
      </c>
      <c r="B7258">
        <v>2017</v>
      </c>
      <c r="C7258" t="s">
        <v>22</v>
      </c>
      <c r="E7258" t="s">
        <v>23</v>
      </c>
      <c r="F7258" t="s">
        <v>24</v>
      </c>
      <c r="G7258">
        <v>22</v>
      </c>
      <c r="N7258" s="1" t="s">
        <v>25</v>
      </c>
      <c r="P7258" t="s">
        <v>398</v>
      </c>
      <c r="Q7258" t="s">
        <v>445</v>
      </c>
      <c r="R7258" t="s">
        <v>34</v>
      </c>
      <c r="S7258" t="s">
        <v>112</v>
      </c>
      <c r="T7258">
        <v>69</v>
      </c>
      <c r="U7258">
        <v>17.2</v>
      </c>
    </row>
    <row r="7259" spans="1:21" hidden="1" x14ac:dyDescent="0.35">
      <c r="A7259" t="s">
        <v>21</v>
      </c>
      <c r="B7259">
        <v>2017</v>
      </c>
      <c r="C7259" t="s">
        <v>22</v>
      </c>
      <c r="E7259" t="s">
        <v>23</v>
      </c>
      <c r="F7259" t="s">
        <v>24</v>
      </c>
      <c r="G7259">
        <v>22</v>
      </c>
      <c r="N7259" s="1" t="s">
        <v>25</v>
      </c>
      <c r="P7259" t="s">
        <v>398</v>
      </c>
      <c r="Q7259" t="s">
        <v>445</v>
      </c>
      <c r="R7259" t="s">
        <v>34</v>
      </c>
      <c r="S7259" t="s">
        <v>113</v>
      </c>
      <c r="T7259">
        <v>2</v>
      </c>
      <c r="U7259">
        <v>0.6</v>
      </c>
    </row>
    <row r="7260" spans="1:21" hidden="1" x14ac:dyDescent="0.35">
      <c r="A7260" t="s">
        <v>21</v>
      </c>
      <c r="B7260">
        <v>2017</v>
      </c>
      <c r="C7260" t="s">
        <v>22</v>
      </c>
      <c r="E7260" t="s">
        <v>23</v>
      </c>
      <c r="F7260" t="s">
        <v>24</v>
      </c>
      <c r="G7260">
        <v>22</v>
      </c>
      <c r="N7260" s="1" t="s">
        <v>25</v>
      </c>
      <c r="P7260" t="s">
        <v>398</v>
      </c>
      <c r="Q7260" t="s">
        <v>445</v>
      </c>
      <c r="R7260" t="s">
        <v>34</v>
      </c>
      <c r="S7260" t="s">
        <v>114</v>
      </c>
      <c r="T7260">
        <v>67</v>
      </c>
      <c r="U7260">
        <v>17.7</v>
      </c>
    </row>
    <row r="7261" spans="1:21" hidden="1" x14ac:dyDescent="0.35">
      <c r="A7261" t="s">
        <v>21</v>
      </c>
      <c r="B7261">
        <v>2017</v>
      </c>
      <c r="C7261" t="s">
        <v>22</v>
      </c>
      <c r="E7261" t="s">
        <v>23</v>
      </c>
      <c r="F7261" t="s">
        <v>24</v>
      </c>
      <c r="G7261">
        <v>22</v>
      </c>
      <c r="N7261" s="1" t="s">
        <v>25</v>
      </c>
      <c r="P7261" t="s">
        <v>398</v>
      </c>
      <c r="Q7261" t="s">
        <v>445</v>
      </c>
      <c r="R7261" t="s">
        <v>34</v>
      </c>
      <c r="S7261" t="s">
        <v>115</v>
      </c>
      <c r="T7261">
        <v>104</v>
      </c>
      <c r="U7261">
        <v>46</v>
      </c>
    </row>
    <row r="7262" spans="1:21" hidden="1" x14ac:dyDescent="0.35">
      <c r="A7262" t="s">
        <v>21</v>
      </c>
      <c r="B7262">
        <v>2017</v>
      </c>
      <c r="C7262" t="s">
        <v>22</v>
      </c>
      <c r="E7262" t="s">
        <v>23</v>
      </c>
      <c r="F7262" t="s">
        <v>24</v>
      </c>
      <c r="G7262">
        <v>22</v>
      </c>
      <c r="N7262" s="1" t="s">
        <v>25</v>
      </c>
      <c r="P7262" t="s">
        <v>398</v>
      </c>
      <c r="Q7262" t="s">
        <v>445</v>
      </c>
      <c r="R7262" t="s">
        <v>34</v>
      </c>
      <c r="S7262" t="s">
        <v>116</v>
      </c>
      <c r="T7262">
        <v>5</v>
      </c>
      <c r="U7262" t="s">
        <v>58</v>
      </c>
    </row>
    <row r="7263" spans="1:21" hidden="1" x14ac:dyDescent="0.35">
      <c r="A7263" t="s">
        <v>21</v>
      </c>
      <c r="B7263">
        <v>2017</v>
      </c>
      <c r="C7263" t="s">
        <v>22</v>
      </c>
      <c r="E7263" t="s">
        <v>23</v>
      </c>
      <c r="F7263" t="s">
        <v>24</v>
      </c>
      <c r="G7263">
        <v>22</v>
      </c>
      <c r="N7263" s="1" t="s">
        <v>25</v>
      </c>
      <c r="P7263" t="s">
        <v>398</v>
      </c>
      <c r="Q7263" t="s">
        <v>445</v>
      </c>
      <c r="R7263" t="s">
        <v>34</v>
      </c>
      <c r="S7263" t="s">
        <v>356</v>
      </c>
      <c r="T7263">
        <v>7</v>
      </c>
      <c r="U7263" t="s">
        <v>58</v>
      </c>
    </row>
    <row r="7264" spans="1:21" hidden="1" x14ac:dyDescent="0.35">
      <c r="A7264" t="s">
        <v>21</v>
      </c>
      <c r="B7264">
        <v>2017</v>
      </c>
      <c r="C7264" t="s">
        <v>22</v>
      </c>
      <c r="E7264" t="s">
        <v>23</v>
      </c>
      <c r="F7264" t="s">
        <v>24</v>
      </c>
      <c r="G7264">
        <v>22</v>
      </c>
      <c r="N7264" s="1" t="s">
        <v>25</v>
      </c>
      <c r="P7264" t="s">
        <v>398</v>
      </c>
      <c r="Q7264" t="s">
        <v>445</v>
      </c>
      <c r="R7264" t="s">
        <v>34</v>
      </c>
      <c r="S7264" t="s">
        <v>118</v>
      </c>
      <c r="T7264">
        <v>27</v>
      </c>
      <c r="U7264">
        <v>33.700000000000003</v>
      </c>
    </row>
    <row r="7265" spans="1:21" hidden="1" x14ac:dyDescent="0.35">
      <c r="A7265" t="s">
        <v>21</v>
      </c>
      <c r="B7265">
        <v>2017</v>
      </c>
      <c r="C7265" t="s">
        <v>22</v>
      </c>
      <c r="E7265" t="s">
        <v>23</v>
      </c>
      <c r="F7265" t="s">
        <v>24</v>
      </c>
      <c r="G7265">
        <v>22</v>
      </c>
      <c r="N7265" s="1" t="s">
        <v>25</v>
      </c>
      <c r="P7265" t="s">
        <v>398</v>
      </c>
      <c r="Q7265" t="s">
        <v>445</v>
      </c>
      <c r="R7265" t="s">
        <v>36</v>
      </c>
      <c r="S7265" t="s">
        <v>37</v>
      </c>
      <c r="T7265">
        <v>257</v>
      </c>
      <c r="U7265">
        <v>23.7</v>
      </c>
    </row>
    <row r="7266" spans="1:21" hidden="1" x14ac:dyDescent="0.35">
      <c r="A7266" t="s">
        <v>21</v>
      </c>
      <c r="B7266">
        <v>2017</v>
      </c>
      <c r="C7266" t="s">
        <v>22</v>
      </c>
      <c r="E7266" t="s">
        <v>23</v>
      </c>
      <c r="F7266" t="s">
        <v>24</v>
      </c>
      <c r="G7266">
        <v>22</v>
      </c>
      <c r="N7266" s="1" t="s">
        <v>25</v>
      </c>
      <c r="P7266" t="s">
        <v>398</v>
      </c>
      <c r="Q7266" t="s">
        <v>446</v>
      </c>
      <c r="R7266" t="s">
        <v>36</v>
      </c>
      <c r="S7266" t="s">
        <v>37</v>
      </c>
      <c r="T7266" s="2">
        <v>5436</v>
      </c>
      <c r="U7266">
        <v>15.2</v>
      </c>
    </row>
    <row r="7267" spans="1:21" hidden="1" x14ac:dyDescent="0.35">
      <c r="A7267" t="s">
        <v>21</v>
      </c>
      <c r="B7267">
        <v>2017</v>
      </c>
      <c r="C7267" t="s">
        <v>22</v>
      </c>
      <c r="E7267" t="s">
        <v>23</v>
      </c>
      <c r="F7267" t="s">
        <v>24</v>
      </c>
      <c r="G7267">
        <v>22</v>
      </c>
      <c r="N7267" s="1" t="s">
        <v>25</v>
      </c>
      <c r="P7267" t="s">
        <v>398</v>
      </c>
      <c r="Q7267" t="s">
        <v>447</v>
      </c>
      <c r="R7267" t="s">
        <v>36</v>
      </c>
      <c r="S7267" t="s">
        <v>37</v>
      </c>
      <c r="T7267">
        <v>184</v>
      </c>
      <c r="U7267">
        <v>30</v>
      </c>
    </row>
    <row r="7268" spans="1:21" hidden="1" x14ac:dyDescent="0.35">
      <c r="A7268" t="s">
        <v>21</v>
      </c>
      <c r="B7268">
        <v>2017</v>
      </c>
      <c r="C7268" t="s">
        <v>22</v>
      </c>
      <c r="E7268" t="s">
        <v>23</v>
      </c>
      <c r="F7268" t="s">
        <v>24</v>
      </c>
      <c r="G7268">
        <v>22</v>
      </c>
      <c r="N7268" s="1" t="s">
        <v>25</v>
      </c>
      <c r="P7268" t="s">
        <v>398</v>
      </c>
      <c r="Q7268" t="s">
        <v>448</v>
      </c>
      <c r="R7268" t="s">
        <v>36</v>
      </c>
      <c r="S7268" t="s">
        <v>37</v>
      </c>
      <c r="T7268" s="2">
        <v>431521</v>
      </c>
      <c r="U7268">
        <v>6.3</v>
      </c>
    </row>
    <row r="7269" spans="1:21" hidden="1" x14ac:dyDescent="0.35">
      <c r="A7269" t="s">
        <v>21</v>
      </c>
      <c r="B7269">
        <v>2017</v>
      </c>
      <c r="C7269" t="s">
        <v>22</v>
      </c>
      <c r="E7269" t="s">
        <v>23</v>
      </c>
      <c r="F7269" t="s">
        <v>24</v>
      </c>
      <c r="G7269">
        <v>22</v>
      </c>
      <c r="N7269" s="1" t="s">
        <v>25</v>
      </c>
      <c r="P7269" t="s">
        <v>398</v>
      </c>
      <c r="Q7269" t="s">
        <v>449</v>
      </c>
      <c r="R7269" t="s">
        <v>36</v>
      </c>
      <c r="S7269" t="s">
        <v>37</v>
      </c>
      <c r="T7269" s="2">
        <v>7763</v>
      </c>
      <c r="U7269">
        <v>3.8</v>
      </c>
    </row>
    <row r="7270" spans="1:21" hidden="1" x14ac:dyDescent="0.35">
      <c r="A7270" t="s">
        <v>21</v>
      </c>
      <c r="B7270">
        <v>2017</v>
      </c>
      <c r="C7270" t="s">
        <v>22</v>
      </c>
      <c r="E7270" t="s">
        <v>23</v>
      </c>
      <c r="F7270" t="s">
        <v>24</v>
      </c>
      <c r="G7270">
        <v>22</v>
      </c>
      <c r="N7270" s="1" t="s">
        <v>25</v>
      </c>
      <c r="P7270" t="s">
        <v>398</v>
      </c>
      <c r="Q7270" t="s">
        <v>450</v>
      </c>
      <c r="R7270" t="s">
        <v>36</v>
      </c>
      <c r="S7270" t="s">
        <v>37</v>
      </c>
      <c r="T7270">
        <v>73</v>
      </c>
      <c r="U7270">
        <v>58.8</v>
      </c>
    </row>
    <row r="7271" spans="1:21" hidden="1" x14ac:dyDescent="0.35">
      <c r="A7271" t="s">
        <v>21</v>
      </c>
      <c r="B7271">
        <v>2017</v>
      </c>
      <c r="C7271" t="s">
        <v>22</v>
      </c>
      <c r="E7271" t="s">
        <v>23</v>
      </c>
      <c r="F7271" t="s">
        <v>24</v>
      </c>
      <c r="G7271">
        <v>22</v>
      </c>
      <c r="N7271" s="1" t="s">
        <v>25</v>
      </c>
      <c r="P7271" t="s">
        <v>398</v>
      </c>
      <c r="Q7271" t="s">
        <v>451</v>
      </c>
      <c r="R7271" t="s">
        <v>36</v>
      </c>
      <c r="S7271" t="s">
        <v>37</v>
      </c>
      <c r="T7271" s="2">
        <v>3688</v>
      </c>
      <c r="U7271" t="s">
        <v>58</v>
      </c>
    </row>
    <row r="7272" spans="1:21" hidden="1" x14ac:dyDescent="0.35">
      <c r="A7272" t="s">
        <v>21</v>
      </c>
      <c r="B7272">
        <v>2017</v>
      </c>
      <c r="C7272" t="s">
        <v>22</v>
      </c>
      <c r="E7272" t="s">
        <v>23</v>
      </c>
      <c r="F7272" t="s">
        <v>24</v>
      </c>
      <c r="G7272">
        <v>22</v>
      </c>
      <c r="N7272" s="1" t="s">
        <v>25</v>
      </c>
      <c r="P7272" t="s">
        <v>398</v>
      </c>
      <c r="Q7272" t="s">
        <v>452</v>
      </c>
      <c r="R7272" t="s">
        <v>36</v>
      </c>
      <c r="S7272" t="s">
        <v>37</v>
      </c>
      <c r="T7272" s="2">
        <v>4801</v>
      </c>
      <c r="U7272">
        <v>43.6</v>
      </c>
    </row>
    <row r="7273" spans="1:21" hidden="1" x14ac:dyDescent="0.35">
      <c r="A7273" t="s">
        <v>21</v>
      </c>
      <c r="B7273">
        <v>2017</v>
      </c>
      <c r="C7273" t="s">
        <v>22</v>
      </c>
      <c r="E7273" t="s">
        <v>23</v>
      </c>
      <c r="F7273" t="s">
        <v>24</v>
      </c>
      <c r="G7273">
        <v>22</v>
      </c>
      <c r="N7273" s="1" t="s">
        <v>25</v>
      </c>
      <c r="P7273" t="s">
        <v>453</v>
      </c>
      <c r="Q7273" t="s">
        <v>454</v>
      </c>
      <c r="R7273" t="s">
        <v>39</v>
      </c>
      <c r="S7273" t="s">
        <v>138</v>
      </c>
      <c r="T7273" t="s">
        <v>131</v>
      </c>
      <c r="U7273" t="s">
        <v>132</v>
      </c>
    </row>
    <row r="7274" spans="1:21" hidden="1" x14ac:dyDescent="0.35">
      <c r="A7274" t="s">
        <v>21</v>
      </c>
      <c r="B7274">
        <v>2017</v>
      </c>
      <c r="C7274" t="s">
        <v>22</v>
      </c>
      <c r="E7274" t="s">
        <v>23</v>
      </c>
      <c r="F7274" t="s">
        <v>24</v>
      </c>
      <c r="G7274">
        <v>22</v>
      </c>
      <c r="N7274" s="1" t="s">
        <v>25</v>
      </c>
      <c r="P7274" t="s">
        <v>453</v>
      </c>
      <c r="Q7274" t="s">
        <v>454</v>
      </c>
      <c r="R7274" t="s">
        <v>39</v>
      </c>
      <c r="S7274" t="s">
        <v>139</v>
      </c>
      <c r="T7274" s="2">
        <v>3659</v>
      </c>
      <c r="U7274">
        <v>63.5</v>
      </c>
    </row>
    <row r="7275" spans="1:21" hidden="1" x14ac:dyDescent="0.35">
      <c r="A7275" t="s">
        <v>21</v>
      </c>
      <c r="B7275">
        <v>2017</v>
      </c>
      <c r="C7275" t="s">
        <v>22</v>
      </c>
      <c r="E7275" t="s">
        <v>23</v>
      </c>
      <c r="F7275" t="s">
        <v>24</v>
      </c>
      <c r="G7275">
        <v>22</v>
      </c>
      <c r="N7275" s="1" t="s">
        <v>25</v>
      </c>
      <c r="P7275" t="s">
        <v>453</v>
      </c>
      <c r="Q7275" t="s">
        <v>454</v>
      </c>
      <c r="R7275" t="s">
        <v>39</v>
      </c>
      <c r="S7275" t="s">
        <v>140</v>
      </c>
      <c r="T7275" s="2">
        <v>3405</v>
      </c>
      <c r="U7275">
        <v>16.7</v>
      </c>
    </row>
    <row r="7276" spans="1:21" hidden="1" x14ac:dyDescent="0.35">
      <c r="A7276" t="s">
        <v>21</v>
      </c>
      <c r="B7276">
        <v>2017</v>
      </c>
      <c r="C7276" t="s">
        <v>22</v>
      </c>
      <c r="E7276" t="s">
        <v>23</v>
      </c>
      <c r="F7276" t="s">
        <v>24</v>
      </c>
      <c r="G7276">
        <v>22</v>
      </c>
      <c r="N7276" s="1" t="s">
        <v>25</v>
      </c>
      <c r="P7276" t="s">
        <v>453</v>
      </c>
      <c r="Q7276" t="s">
        <v>454</v>
      </c>
      <c r="R7276" t="s">
        <v>39</v>
      </c>
      <c r="S7276" t="s">
        <v>142</v>
      </c>
      <c r="T7276" s="2">
        <v>5093</v>
      </c>
      <c r="U7276">
        <v>36</v>
      </c>
    </row>
    <row r="7277" spans="1:21" hidden="1" x14ac:dyDescent="0.35">
      <c r="A7277" t="s">
        <v>21</v>
      </c>
      <c r="B7277">
        <v>2017</v>
      </c>
      <c r="C7277" t="s">
        <v>22</v>
      </c>
      <c r="E7277" t="s">
        <v>23</v>
      </c>
      <c r="F7277" t="s">
        <v>24</v>
      </c>
      <c r="G7277">
        <v>22</v>
      </c>
      <c r="N7277" s="1" t="s">
        <v>25</v>
      </c>
      <c r="P7277" t="s">
        <v>453</v>
      </c>
      <c r="Q7277" t="s">
        <v>454</v>
      </c>
      <c r="R7277" t="s">
        <v>39</v>
      </c>
      <c r="S7277" t="s">
        <v>143</v>
      </c>
      <c r="T7277" t="s">
        <v>131</v>
      </c>
      <c r="U7277" t="s">
        <v>132</v>
      </c>
    </row>
    <row r="7278" spans="1:21" hidden="1" x14ac:dyDescent="0.35">
      <c r="A7278" t="s">
        <v>21</v>
      </c>
      <c r="B7278">
        <v>2017</v>
      </c>
      <c r="C7278" t="s">
        <v>22</v>
      </c>
      <c r="E7278" t="s">
        <v>23</v>
      </c>
      <c r="F7278" t="s">
        <v>24</v>
      </c>
      <c r="G7278">
        <v>22</v>
      </c>
      <c r="N7278" s="1" t="s">
        <v>25</v>
      </c>
      <c r="P7278" t="s">
        <v>453</v>
      </c>
      <c r="Q7278" t="s">
        <v>454</v>
      </c>
      <c r="R7278" t="s">
        <v>39</v>
      </c>
      <c r="S7278" t="s">
        <v>145</v>
      </c>
      <c r="T7278" s="2">
        <v>4280</v>
      </c>
      <c r="U7278">
        <v>19.600000000000001</v>
      </c>
    </row>
    <row r="7279" spans="1:21" hidden="1" x14ac:dyDescent="0.35">
      <c r="A7279" t="s">
        <v>21</v>
      </c>
      <c r="B7279">
        <v>2017</v>
      </c>
      <c r="C7279" t="s">
        <v>22</v>
      </c>
      <c r="E7279" t="s">
        <v>23</v>
      </c>
      <c r="F7279" t="s">
        <v>24</v>
      </c>
      <c r="G7279">
        <v>22</v>
      </c>
      <c r="N7279" s="1" t="s">
        <v>25</v>
      </c>
      <c r="P7279" t="s">
        <v>453</v>
      </c>
      <c r="Q7279" t="s">
        <v>454</v>
      </c>
      <c r="R7279" t="s">
        <v>36</v>
      </c>
      <c r="S7279" t="s">
        <v>37</v>
      </c>
      <c r="T7279" s="2">
        <v>19732</v>
      </c>
      <c r="U7279">
        <v>16.399999999999999</v>
      </c>
    </row>
    <row r="7280" spans="1:21" hidden="1" x14ac:dyDescent="0.35">
      <c r="A7280" t="s">
        <v>21</v>
      </c>
      <c r="B7280">
        <v>2017</v>
      </c>
      <c r="C7280" t="s">
        <v>22</v>
      </c>
      <c r="E7280" t="s">
        <v>23</v>
      </c>
      <c r="F7280" t="s">
        <v>24</v>
      </c>
      <c r="G7280">
        <v>22</v>
      </c>
      <c r="N7280" s="1" t="s">
        <v>25</v>
      </c>
      <c r="P7280" t="s">
        <v>453</v>
      </c>
      <c r="Q7280" t="s">
        <v>455</v>
      </c>
      <c r="R7280" t="s">
        <v>39</v>
      </c>
      <c r="S7280" t="s">
        <v>138</v>
      </c>
      <c r="T7280">
        <v>336</v>
      </c>
      <c r="U7280">
        <v>30.7</v>
      </c>
    </row>
    <row r="7281" spans="1:21" hidden="1" x14ac:dyDescent="0.35">
      <c r="A7281" t="s">
        <v>21</v>
      </c>
      <c r="B7281">
        <v>2017</v>
      </c>
      <c r="C7281" t="s">
        <v>22</v>
      </c>
      <c r="E7281" t="s">
        <v>23</v>
      </c>
      <c r="F7281" t="s">
        <v>24</v>
      </c>
      <c r="G7281">
        <v>22</v>
      </c>
      <c r="N7281" s="1" t="s">
        <v>25</v>
      </c>
      <c r="P7281" t="s">
        <v>453</v>
      </c>
      <c r="Q7281" t="s">
        <v>455</v>
      </c>
      <c r="R7281" t="s">
        <v>39</v>
      </c>
      <c r="S7281" t="s">
        <v>139</v>
      </c>
      <c r="T7281">
        <v>26</v>
      </c>
      <c r="U7281">
        <v>44.5</v>
      </c>
    </row>
    <row r="7282" spans="1:21" hidden="1" x14ac:dyDescent="0.35">
      <c r="A7282" t="s">
        <v>21</v>
      </c>
      <c r="B7282">
        <v>2017</v>
      </c>
      <c r="C7282" t="s">
        <v>22</v>
      </c>
      <c r="E7282" t="s">
        <v>23</v>
      </c>
      <c r="F7282" t="s">
        <v>24</v>
      </c>
      <c r="G7282">
        <v>22</v>
      </c>
      <c r="N7282" s="1" t="s">
        <v>25</v>
      </c>
      <c r="P7282" t="s">
        <v>453</v>
      </c>
      <c r="Q7282" t="s">
        <v>455</v>
      </c>
      <c r="R7282" t="s">
        <v>39</v>
      </c>
      <c r="S7282" t="s">
        <v>140</v>
      </c>
      <c r="T7282">
        <v>190</v>
      </c>
      <c r="U7282">
        <v>17.100000000000001</v>
      </c>
    </row>
    <row r="7283" spans="1:21" hidden="1" x14ac:dyDescent="0.35">
      <c r="A7283" t="s">
        <v>21</v>
      </c>
      <c r="B7283">
        <v>2017</v>
      </c>
      <c r="C7283" t="s">
        <v>22</v>
      </c>
      <c r="E7283" t="s">
        <v>23</v>
      </c>
      <c r="F7283" t="s">
        <v>24</v>
      </c>
      <c r="G7283">
        <v>22</v>
      </c>
      <c r="N7283" s="1" t="s">
        <v>25</v>
      </c>
      <c r="P7283" t="s">
        <v>453</v>
      </c>
      <c r="Q7283" t="s">
        <v>455</v>
      </c>
      <c r="R7283" t="s">
        <v>39</v>
      </c>
      <c r="S7283" t="s">
        <v>142</v>
      </c>
      <c r="T7283">
        <v>158</v>
      </c>
      <c r="U7283">
        <v>33.6</v>
      </c>
    </row>
    <row r="7284" spans="1:21" hidden="1" x14ac:dyDescent="0.35">
      <c r="A7284" t="s">
        <v>21</v>
      </c>
      <c r="B7284">
        <v>2017</v>
      </c>
      <c r="C7284" t="s">
        <v>22</v>
      </c>
      <c r="E7284" t="s">
        <v>23</v>
      </c>
      <c r="F7284" t="s">
        <v>24</v>
      </c>
      <c r="G7284">
        <v>22</v>
      </c>
      <c r="N7284" s="1" t="s">
        <v>25</v>
      </c>
      <c r="P7284" t="s">
        <v>453</v>
      </c>
      <c r="Q7284" t="s">
        <v>455</v>
      </c>
      <c r="R7284" t="s">
        <v>39</v>
      </c>
      <c r="S7284" t="s">
        <v>143</v>
      </c>
      <c r="T7284">
        <v>1</v>
      </c>
      <c r="U7284">
        <v>0.4</v>
      </c>
    </row>
    <row r="7285" spans="1:21" hidden="1" x14ac:dyDescent="0.35">
      <c r="A7285" t="s">
        <v>21</v>
      </c>
      <c r="B7285">
        <v>2017</v>
      </c>
      <c r="C7285" t="s">
        <v>22</v>
      </c>
      <c r="E7285" t="s">
        <v>23</v>
      </c>
      <c r="F7285" t="s">
        <v>24</v>
      </c>
      <c r="G7285">
        <v>22</v>
      </c>
      <c r="N7285" s="1" t="s">
        <v>25</v>
      </c>
      <c r="P7285" t="s">
        <v>453</v>
      </c>
      <c r="Q7285" t="s">
        <v>455</v>
      </c>
      <c r="R7285" t="s">
        <v>39</v>
      </c>
      <c r="S7285" t="s">
        <v>145</v>
      </c>
      <c r="T7285">
        <v>72</v>
      </c>
      <c r="U7285">
        <v>19.399999999999999</v>
      </c>
    </row>
    <row r="7286" spans="1:21" hidden="1" x14ac:dyDescent="0.35">
      <c r="A7286" t="s">
        <v>21</v>
      </c>
      <c r="B7286">
        <v>2017</v>
      </c>
      <c r="C7286" t="s">
        <v>22</v>
      </c>
      <c r="E7286" t="s">
        <v>23</v>
      </c>
      <c r="F7286" t="s">
        <v>24</v>
      </c>
      <c r="G7286">
        <v>22</v>
      </c>
      <c r="N7286" s="1" t="s">
        <v>25</v>
      </c>
      <c r="P7286" t="s">
        <v>453</v>
      </c>
      <c r="Q7286" t="s">
        <v>455</v>
      </c>
      <c r="R7286" t="s">
        <v>36</v>
      </c>
      <c r="S7286" t="s">
        <v>37</v>
      </c>
      <c r="T7286">
        <v>783</v>
      </c>
      <c r="U7286">
        <v>17.3</v>
      </c>
    </row>
    <row r="7287" spans="1:21" hidden="1" x14ac:dyDescent="0.35">
      <c r="A7287" t="s">
        <v>21</v>
      </c>
      <c r="B7287">
        <v>2017</v>
      </c>
      <c r="C7287" t="s">
        <v>22</v>
      </c>
      <c r="E7287" t="s">
        <v>23</v>
      </c>
      <c r="F7287" t="s">
        <v>24</v>
      </c>
      <c r="G7287">
        <v>22</v>
      </c>
      <c r="N7287" s="1" t="s">
        <v>25</v>
      </c>
      <c r="P7287" t="s">
        <v>453</v>
      </c>
      <c r="Q7287" t="s">
        <v>456</v>
      </c>
      <c r="R7287" t="s">
        <v>39</v>
      </c>
      <c r="S7287" t="s">
        <v>138</v>
      </c>
      <c r="T7287" t="s">
        <v>131</v>
      </c>
      <c r="U7287" t="s">
        <v>132</v>
      </c>
    </row>
    <row r="7288" spans="1:21" hidden="1" x14ac:dyDescent="0.35">
      <c r="A7288" t="s">
        <v>21</v>
      </c>
      <c r="B7288">
        <v>2017</v>
      </c>
      <c r="C7288" t="s">
        <v>22</v>
      </c>
      <c r="E7288" t="s">
        <v>23</v>
      </c>
      <c r="F7288" t="s">
        <v>24</v>
      </c>
      <c r="G7288">
        <v>22</v>
      </c>
      <c r="N7288" s="1" t="s">
        <v>25</v>
      </c>
      <c r="P7288" t="s">
        <v>453</v>
      </c>
      <c r="Q7288" t="s">
        <v>456</v>
      </c>
      <c r="R7288" t="s">
        <v>39</v>
      </c>
      <c r="S7288" t="s">
        <v>139</v>
      </c>
      <c r="T7288" s="2">
        <v>12913</v>
      </c>
      <c r="U7288">
        <v>53.1</v>
      </c>
    </row>
    <row r="7289" spans="1:21" hidden="1" x14ac:dyDescent="0.35">
      <c r="A7289" t="s">
        <v>21</v>
      </c>
      <c r="B7289">
        <v>2017</v>
      </c>
      <c r="C7289" t="s">
        <v>22</v>
      </c>
      <c r="E7289" t="s">
        <v>23</v>
      </c>
      <c r="F7289" t="s">
        <v>24</v>
      </c>
      <c r="G7289">
        <v>22</v>
      </c>
      <c r="N7289" s="1" t="s">
        <v>25</v>
      </c>
      <c r="P7289" t="s">
        <v>453</v>
      </c>
      <c r="Q7289" t="s">
        <v>456</v>
      </c>
      <c r="R7289" t="s">
        <v>39</v>
      </c>
      <c r="S7289" t="s">
        <v>140</v>
      </c>
      <c r="T7289" s="2">
        <v>8371</v>
      </c>
      <c r="U7289">
        <v>13.4</v>
      </c>
    </row>
    <row r="7290" spans="1:21" hidden="1" x14ac:dyDescent="0.35">
      <c r="A7290" t="s">
        <v>21</v>
      </c>
      <c r="B7290">
        <v>2017</v>
      </c>
      <c r="C7290" t="s">
        <v>22</v>
      </c>
      <c r="E7290" t="s">
        <v>23</v>
      </c>
      <c r="F7290" t="s">
        <v>24</v>
      </c>
      <c r="G7290">
        <v>22</v>
      </c>
      <c r="N7290" s="1" t="s">
        <v>25</v>
      </c>
      <c r="P7290" t="s">
        <v>453</v>
      </c>
      <c r="Q7290" t="s">
        <v>456</v>
      </c>
      <c r="R7290" t="s">
        <v>39</v>
      </c>
      <c r="S7290" t="s">
        <v>142</v>
      </c>
      <c r="T7290" s="2">
        <v>13202</v>
      </c>
      <c r="U7290">
        <v>42.4</v>
      </c>
    </row>
    <row r="7291" spans="1:21" hidden="1" x14ac:dyDescent="0.35">
      <c r="A7291" t="s">
        <v>21</v>
      </c>
      <c r="B7291">
        <v>2017</v>
      </c>
      <c r="C7291" t="s">
        <v>22</v>
      </c>
      <c r="E7291" t="s">
        <v>23</v>
      </c>
      <c r="F7291" t="s">
        <v>24</v>
      </c>
      <c r="G7291">
        <v>22</v>
      </c>
      <c r="N7291" s="1" t="s">
        <v>25</v>
      </c>
      <c r="P7291" t="s">
        <v>453</v>
      </c>
      <c r="Q7291" t="s">
        <v>456</v>
      </c>
      <c r="R7291" t="s">
        <v>39</v>
      </c>
      <c r="S7291" t="s">
        <v>143</v>
      </c>
      <c r="T7291" t="s">
        <v>131</v>
      </c>
      <c r="U7291" t="s">
        <v>132</v>
      </c>
    </row>
    <row r="7292" spans="1:21" hidden="1" x14ac:dyDescent="0.35">
      <c r="A7292" t="s">
        <v>21</v>
      </c>
      <c r="B7292">
        <v>2017</v>
      </c>
      <c r="C7292" t="s">
        <v>22</v>
      </c>
      <c r="E7292" t="s">
        <v>23</v>
      </c>
      <c r="F7292" t="s">
        <v>24</v>
      </c>
      <c r="G7292">
        <v>22</v>
      </c>
      <c r="N7292" s="1" t="s">
        <v>25</v>
      </c>
      <c r="P7292" t="s">
        <v>453</v>
      </c>
      <c r="Q7292" t="s">
        <v>456</v>
      </c>
      <c r="R7292" t="s">
        <v>39</v>
      </c>
      <c r="S7292" t="s">
        <v>145</v>
      </c>
      <c r="T7292" s="2">
        <v>14687</v>
      </c>
      <c r="U7292">
        <v>36.299999999999997</v>
      </c>
    </row>
    <row r="7293" spans="1:21" hidden="1" x14ac:dyDescent="0.35">
      <c r="A7293" t="s">
        <v>21</v>
      </c>
      <c r="B7293">
        <v>2017</v>
      </c>
      <c r="C7293" t="s">
        <v>22</v>
      </c>
      <c r="E7293" t="s">
        <v>23</v>
      </c>
      <c r="F7293" t="s">
        <v>24</v>
      </c>
      <c r="G7293">
        <v>22</v>
      </c>
      <c r="N7293" s="1" t="s">
        <v>25</v>
      </c>
      <c r="P7293" t="s">
        <v>453</v>
      </c>
      <c r="Q7293" t="s">
        <v>456</v>
      </c>
      <c r="R7293" t="s">
        <v>36</v>
      </c>
      <c r="S7293" t="s">
        <v>37</v>
      </c>
      <c r="T7293" s="2">
        <v>56042</v>
      </c>
      <c r="U7293">
        <v>19.7</v>
      </c>
    </row>
    <row r="7294" spans="1:21" hidden="1" x14ac:dyDescent="0.35">
      <c r="A7294" t="s">
        <v>21</v>
      </c>
      <c r="B7294">
        <v>2017</v>
      </c>
      <c r="C7294" t="s">
        <v>22</v>
      </c>
      <c r="E7294" t="s">
        <v>23</v>
      </c>
      <c r="F7294" t="s">
        <v>24</v>
      </c>
      <c r="G7294">
        <v>22</v>
      </c>
      <c r="N7294" s="1" t="s">
        <v>25</v>
      </c>
      <c r="P7294" t="s">
        <v>453</v>
      </c>
      <c r="Q7294" t="s">
        <v>457</v>
      </c>
      <c r="R7294" t="s">
        <v>36</v>
      </c>
      <c r="S7294" t="s">
        <v>37</v>
      </c>
      <c r="T7294" s="2">
        <v>19182</v>
      </c>
      <c r="U7294">
        <v>16.100000000000001</v>
      </c>
    </row>
    <row r="7295" spans="1:21" hidden="1" x14ac:dyDescent="0.35">
      <c r="A7295" t="s">
        <v>21</v>
      </c>
      <c r="B7295">
        <v>2017</v>
      </c>
      <c r="C7295" t="s">
        <v>22</v>
      </c>
      <c r="E7295" t="s">
        <v>23</v>
      </c>
      <c r="F7295" t="s">
        <v>24</v>
      </c>
      <c r="G7295">
        <v>22</v>
      </c>
      <c r="N7295" s="1" t="s">
        <v>25</v>
      </c>
      <c r="P7295" t="s">
        <v>453</v>
      </c>
      <c r="Q7295" t="s">
        <v>458</v>
      </c>
      <c r="R7295" t="s">
        <v>36</v>
      </c>
      <c r="S7295" t="s">
        <v>37</v>
      </c>
      <c r="T7295">
        <v>767</v>
      </c>
      <c r="U7295">
        <v>17.3</v>
      </c>
    </row>
    <row r="7296" spans="1:21" hidden="1" x14ac:dyDescent="0.35">
      <c r="A7296" t="s">
        <v>21</v>
      </c>
      <c r="B7296">
        <v>2017</v>
      </c>
      <c r="C7296" t="s">
        <v>22</v>
      </c>
      <c r="E7296" t="s">
        <v>23</v>
      </c>
      <c r="F7296" t="s">
        <v>24</v>
      </c>
      <c r="G7296">
        <v>22</v>
      </c>
      <c r="N7296" s="1" t="s">
        <v>25</v>
      </c>
      <c r="P7296" t="s">
        <v>453</v>
      </c>
      <c r="Q7296" t="s">
        <v>459</v>
      </c>
      <c r="R7296" t="s">
        <v>36</v>
      </c>
      <c r="S7296" t="s">
        <v>37</v>
      </c>
      <c r="T7296" s="2">
        <v>54125</v>
      </c>
      <c r="U7296">
        <v>18.8</v>
      </c>
    </row>
    <row r="7297" spans="1:21" hidden="1" x14ac:dyDescent="0.35">
      <c r="A7297" t="s">
        <v>21</v>
      </c>
      <c r="B7297">
        <v>2017</v>
      </c>
      <c r="C7297" t="s">
        <v>22</v>
      </c>
      <c r="E7297" t="s">
        <v>23</v>
      </c>
      <c r="F7297" t="s">
        <v>24</v>
      </c>
      <c r="G7297">
        <v>22</v>
      </c>
      <c r="N7297" s="1" t="s">
        <v>25</v>
      </c>
      <c r="P7297" t="s">
        <v>453</v>
      </c>
      <c r="Q7297" t="s">
        <v>460</v>
      </c>
      <c r="R7297" t="s">
        <v>36</v>
      </c>
      <c r="S7297" t="s">
        <v>37</v>
      </c>
      <c r="T7297" t="s">
        <v>131</v>
      </c>
      <c r="U7297" t="s">
        <v>132</v>
      </c>
    </row>
    <row r="7298" spans="1:21" hidden="1" x14ac:dyDescent="0.35">
      <c r="A7298" t="s">
        <v>21</v>
      </c>
      <c r="B7298">
        <v>2017</v>
      </c>
      <c r="C7298" t="s">
        <v>22</v>
      </c>
      <c r="E7298" t="s">
        <v>23</v>
      </c>
      <c r="F7298" t="s">
        <v>24</v>
      </c>
      <c r="G7298">
        <v>22</v>
      </c>
      <c r="N7298" s="1" t="s">
        <v>25</v>
      </c>
      <c r="P7298" t="s">
        <v>453</v>
      </c>
      <c r="Q7298" t="s">
        <v>461</v>
      </c>
      <c r="R7298" t="s">
        <v>36</v>
      </c>
      <c r="S7298" t="s">
        <v>37</v>
      </c>
      <c r="T7298">
        <v>22</v>
      </c>
      <c r="U7298">
        <v>39</v>
      </c>
    </row>
    <row r="7299" spans="1:21" hidden="1" x14ac:dyDescent="0.35">
      <c r="A7299" t="s">
        <v>21</v>
      </c>
      <c r="B7299">
        <v>2017</v>
      </c>
      <c r="C7299" t="s">
        <v>22</v>
      </c>
      <c r="E7299" t="s">
        <v>23</v>
      </c>
      <c r="F7299" t="s">
        <v>24</v>
      </c>
      <c r="G7299">
        <v>22</v>
      </c>
      <c r="N7299" s="1" t="s">
        <v>25</v>
      </c>
      <c r="P7299" t="s">
        <v>453</v>
      </c>
      <c r="Q7299" t="s">
        <v>462</v>
      </c>
      <c r="R7299" t="s">
        <v>36</v>
      </c>
      <c r="S7299" t="s">
        <v>37</v>
      </c>
      <c r="T7299">
        <v>428</v>
      </c>
      <c r="U7299">
        <v>24.1</v>
      </c>
    </row>
    <row r="7300" spans="1:21" hidden="1" x14ac:dyDescent="0.35">
      <c r="A7300" t="s">
        <v>21</v>
      </c>
      <c r="B7300">
        <v>2017</v>
      </c>
      <c r="C7300" t="s">
        <v>22</v>
      </c>
      <c r="E7300" t="s">
        <v>23</v>
      </c>
      <c r="F7300" t="s">
        <v>24</v>
      </c>
      <c r="G7300">
        <v>22</v>
      </c>
      <c r="N7300" s="1" t="s">
        <v>25</v>
      </c>
      <c r="P7300" t="s">
        <v>453</v>
      </c>
      <c r="Q7300" t="s">
        <v>463</v>
      </c>
      <c r="R7300" t="s">
        <v>36</v>
      </c>
      <c r="S7300" t="s">
        <v>37</v>
      </c>
      <c r="T7300">
        <v>19</v>
      </c>
      <c r="U7300">
        <v>42.3</v>
      </c>
    </row>
    <row r="7301" spans="1:21" x14ac:dyDescent="0.35">
      <c r="A7301" t="s">
        <v>21</v>
      </c>
      <c r="B7301">
        <v>2017</v>
      </c>
      <c r="C7301" t="s">
        <v>22</v>
      </c>
      <c r="E7301" t="s">
        <v>23</v>
      </c>
      <c r="F7301" t="s">
        <v>24</v>
      </c>
      <c r="G7301">
        <v>22</v>
      </c>
      <c r="N7301" s="1" t="s">
        <v>25</v>
      </c>
      <c r="P7301" t="s">
        <v>453</v>
      </c>
      <c r="Q7301" t="s">
        <v>464</v>
      </c>
      <c r="R7301" t="s">
        <v>36</v>
      </c>
      <c r="S7301" t="s">
        <v>37</v>
      </c>
      <c r="T7301">
        <v>5.4</v>
      </c>
      <c r="U7301">
        <v>15</v>
      </c>
    </row>
    <row r="7302" spans="1:21" hidden="1" x14ac:dyDescent="0.35">
      <c r="A7302" t="s">
        <v>21</v>
      </c>
      <c r="B7302">
        <v>2017</v>
      </c>
      <c r="C7302" t="s">
        <v>22</v>
      </c>
      <c r="E7302" t="s">
        <v>23</v>
      </c>
      <c r="F7302" t="s">
        <v>24</v>
      </c>
      <c r="G7302">
        <v>22</v>
      </c>
      <c r="N7302" s="1" t="s">
        <v>25</v>
      </c>
      <c r="P7302" t="s">
        <v>453</v>
      </c>
      <c r="Q7302" t="s">
        <v>465</v>
      </c>
      <c r="R7302" t="s">
        <v>36</v>
      </c>
      <c r="S7302" t="s">
        <v>37</v>
      </c>
      <c r="T7302" s="2">
        <v>18650</v>
      </c>
      <c r="U7302">
        <v>16.5</v>
      </c>
    </row>
    <row r="7303" spans="1:21" hidden="1" x14ac:dyDescent="0.35">
      <c r="A7303" t="s">
        <v>21</v>
      </c>
      <c r="B7303">
        <v>2017</v>
      </c>
      <c r="C7303" t="s">
        <v>22</v>
      </c>
      <c r="E7303" t="s">
        <v>23</v>
      </c>
      <c r="F7303" t="s">
        <v>24</v>
      </c>
      <c r="G7303">
        <v>22</v>
      </c>
      <c r="N7303" s="1" t="s">
        <v>25</v>
      </c>
      <c r="P7303" t="s">
        <v>453</v>
      </c>
      <c r="Q7303" t="s">
        <v>466</v>
      </c>
      <c r="R7303" t="s">
        <v>36</v>
      </c>
      <c r="S7303" t="s">
        <v>37</v>
      </c>
      <c r="T7303">
        <v>745</v>
      </c>
      <c r="U7303">
        <v>17.5</v>
      </c>
    </row>
    <row r="7304" spans="1:21" x14ac:dyDescent="0.35">
      <c r="A7304" t="s">
        <v>21</v>
      </c>
      <c r="B7304">
        <v>2017</v>
      </c>
      <c r="C7304" t="s">
        <v>22</v>
      </c>
      <c r="E7304" t="s">
        <v>23</v>
      </c>
      <c r="F7304" t="s">
        <v>24</v>
      </c>
      <c r="G7304">
        <v>22</v>
      </c>
      <c r="N7304" s="1" t="s">
        <v>25</v>
      </c>
      <c r="P7304" t="s">
        <v>453</v>
      </c>
      <c r="Q7304" t="s">
        <v>467</v>
      </c>
      <c r="R7304" t="s">
        <v>36</v>
      </c>
      <c r="S7304" t="s">
        <v>37</v>
      </c>
      <c r="T7304">
        <v>2.8</v>
      </c>
      <c r="U7304">
        <v>10.4</v>
      </c>
    </row>
    <row r="7305" spans="1:21" hidden="1" x14ac:dyDescent="0.35">
      <c r="A7305" t="s">
        <v>21</v>
      </c>
      <c r="B7305">
        <v>2017</v>
      </c>
      <c r="C7305" t="s">
        <v>22</v>
      </c>
      <c r="E7305" t="s">
        <v>23</v>
      </c>
      <c r="F7305" t="s">
        <v>24</v>
      </c>
      <c r="G7305">
        <v>22</v>
      </c>
      <c r="N7305" s="1" t="s">
        <v>25</v>
      </c>
      <c r="P7305" t="s">
        <v>453</v>
      </c>
      <c r="Q7305" t="s">
        <v>468</v>
      </c>
      <c r="R7305" t="s">
        <v>36</v>
      </c>
      <c r="S7305" t="s">
        <v>37</v>
      </c>
      <c r="T7305">
        <v>3</v>
      </c>
      <c r="U7305">
        <v>76.7</v>
      </c>
    </row>
    <row r="7306" spans="1:21" x14ac:dyDescent="0.35">
      <c r="A7306" t="s">
        <v>21</v>
      </c>
      <c r="B7306">
        <v>2017</v>
      </c>
      <c r="C7306" t="s">
        <v>22</v>
      </c>
      <c r="E7306" t="s">
        <v>23</v>
      </c>
      <c r="F7306" t="s">
        <v>24</v>
      </c>
      <c r="G7306">
        <v>22</v>
      </c>
      <c r="N7306" s="1" t="s">
        <v>25</v>
      </c>
      <c r="P7306" t="s">
        <v>453</v>
      </c>
      <c r="Q7306" t="s">
        <v>469</v>
      </c>
      <c r="R7306" t="s">
        <v>36</v>
      </c>
      <c r="S7306" t="s">
        <v>37</v>
      </c>
      <c r="T7306">
        <v>1.5</v>
      </c>
      <c r="U7306">
        <v>0.1</v>
      </c>
    </row>
    <row r="7307" spans="1:21" hidden="1" x14ac:dyDescent="0.35">
      <c r="A7307" t="s">
        <v>21</v>
      </c>
      <c r="B7307">
        <v>2017</v>
      </c>
      <c r="C7307" t="s">
        <v>22</v>
      </c>
      <c r="E7307" t="s">
        <v>23</v>
      </c>
      <c r="F7307" t="s">
        <v>24</v>
      </c>
      <c r="G7307">
        <v>22</v>
      </c>
      <c r="N7307" s="1" t="s">
        <v>25</v>
      </c>
      <c r="P7307" t="s">
        <v>453</v>
      </c>
      <c r="Q7307" t="s">
        <v>470</v>
      </c>
      <c r="R7307" t="s">
        <v>36</v>
      </c>
      <c r="S7307" t="s">
        <v>37</v>
      </c>
      <c r="T7307" t="s">
        <v>131</v>
      </c>
      <c r="U7307" t="s">
        <v>132</v>
      </c>
    </row>
    <row r="7308" spans="1:21" hidden="1" x14ac:dyDescent="0.35">
      <c r="A7308" t="s">
        <v>21</v>
      </c>
      <c r="B7308">
        <v>2017</v>
      </c>
      <c r="C7308" t="s">
        <v>22</v>
      </c>
      <c r="E7308" t="s">
        <v>23</v>
      </c>
      <c r="F7308" t="s">
        <v>24</v>
      </c>
      <c r="G7308">
        <v>22</v>
      </c>
      <c r="N7308" s="1" t="s">
        <v>25</v>
      </c>
      <c r="P7308" t="s">
        <v>453</v>
      </c>
      <c r="Q7308" t="s">
        <v>471</v>
      </c>
      <c r="R7308" t="s">
        <v>36</v>
      </c>
      <c r="S7308" t="s">
        <v>37</v>
      </c>
      <c r="T7308" t="s">
        <v>131</v>
      </c>
      <c r="U7308" t="s">
        <v>132</v>
      </c>
    </row>
    <row r="7309" spans="1:21" hidden="1" x14ac:dyDescent="0.35">
      <c r="A7309" t="s">
        <v>21</v>
      </c>
      <c r="B7309">
        <v>2017</v>
      </c>
      <c r="C7309" t="s">
        <v>22</v>
      </c>
      <c r="E7309" t="s">
        <v>23</v>
      </c>
      <c r="F7309" t="s">
        <v>24</v>
      </c>
      <c r="G7309">
        <v>22</v>
      </c>
      <c r="N7309" s="1" t="s">
        <v>25</v>
      </c>
      <c r="P7309" t="s">
        <v>453</v>
      </c>
      <c r="Q7309" t="s">
        <v>472</v>
      </c>
      <c r="R7309" t="s">
        <v>36</v>
      </c>
      <c r="S7309" t="s">
        <v>37</v>
      </c>
      <c r="T7309">
        <v>550</v>
      </c>
      <c r="U7309">
        <v>48</v>
      </c>
    </row>
    <row r="7310" spans="1:21" hidden="1" x14ac:dyDescent="0.35">
      <c r="A7310" t="s">
        <v>21</v>
      </c>
      <c r="B7310">
        <v>2017</v>
      </c>
      <c r="C7310" t="s">
        <v>22</v>
      </c>
      <c r="E7310" t="s">
        <v>23</v>
      </c>
      <c r="F7310" t="s">
        <v>24</v>
      </c>
      <c r="G7310">
        <v>22</v>
      </c>
      <c r="N7310" s="1" t="s">
        <v>25</v>
      </c>
      <c r="P7310" t="s">
        <v>453</v>
      </c>
      <c r="Q7310" t="s">
        <v>473</v>
      </c>
      <c r="R7310" t="s">
        <v>36</v>
      </c>
      <c r="S7310" t="s">
        <v>37</v>
      </c>
      <c r="T7310">
        <v>25</v>
      </c>
      <c r="U7310">
        <v>73.3</v>
      </c>
    </row>
    <row r="7311" spans="1:21" hidden="1" x14ac:dyDescent="0.35">
      <c r="A7311" t="s">
        <v>21</v>
      </c>
      <c r="B7311">
        <v>2017</v>
      </c>
      <c r="C7311" t="s">
        <v>22</v>
      </c>
      <c r="E7311" t="s">
        <v>23</v>
      </c>
      <c r="F7311" t="s">
        <v>24</v>
      </c>
      <c r="G7311">
        <v>22</v>
      </c>
      <c r="N7311" s="1" t="s">
        <v>25</v>
      </c>
      <c r="P7311" t="s">
        <v>453</v>
      </c>
      <c r="Q7311" t="s">
        <v>474</v>
      </c>
      <c r="R7311" t="s">
        <v>36</v>
      </c>
      <c r="S7311" t="s">
        <v>37</v>
      </c>
      <c r="T7311" s="2">
        <v>1917</v>
      </c>
      <c r="U7311">
        <v>69.7</v>
      </c>
    </row>
    <row r="7312" spans="1:21" hidden="1" x14ac:dyDescent="0.35">
      <c r="A7312" t="s">
        <v>21</v>
      </c>
      <c r="B7312">
        <v>2017</v>
      </c>
      <c r="C7312" t="s">
        <v>22</v>
      </c>
      <c r="E7312" t="s">
        <v>23</v>
      </c>
      <c r="F7312" t="s">
        <v>24</v>
      </c>
      <c r="G7312">
        <v>22</v>
      </c>
      <c r="N7312" s="1" t="s">
        <v>25</v>
      </c>
      <c r="P7312" t="s">
        <v>453</v>
      </c>
      <c r="Q7312" t="s">
        <v>475</v>
      </c>
      <c r="R7312" t="s">
        <v>36</v>
      </c>
      <c r="S7312" t="s">
        <v>37</v>
      </c>
      <c r="T7312" t="s">
        <v>131</v>
      </c>
      <c r="U7312" t="s">
        <v>132</v>
      </c>
    </row>
    <row r="7313" spans="1:21" hidden="1" x14ac:dyDescent="0.35">
      <c r="A7313" t="s">
        <v>21</v>
      </c>
      <c r="B7313">
        <v>2017</v>
      </c>
      <c r="C7313" t="s">
        <v>22</v>
      </c>
      <c r="E7313" t="s">
        <v>23</v>
      </c>
      <c r="F7313" t="s">
        <v>24</v>
      </c>
      <c r="G7313">
        <v>22</v>
      </c>
      <c r="N7313" s="1" t="s">
        <v>25</v>
      </c>
      <c r="P7313" t="s">
        <v>453</v>
      </c>
      <c r="Q7313" t="s">
        <v>476</v>
      </c>
      <c r="R7313" t="s">
        <v>36</v>
      </c>
      <c r="S7313" t="s">
        <v>37</v>
      </c>
      <c r="T7313">
        <v>2</v>
      </c>
      <c r="U7313">
        <v>96.7</v>
      </c>
    </row>
    <row r="7314" spans="1:21" hidden="1" x14ac:dyDescent="0.35">
      <c r="A7314" t="s">
        <v>21</v>
      </c>
      <c r="B7314">
        <v>2017</v>
      </c>
      <c r="C7314" t="s">
        <v>22</v>
      </c>
      <c r="E7314" t="s">
        <v>23</v>
      </c>
      <c r="F7314" t="s">
        <v>24</v>
      </c>
      <c r="G7314">
        <v>22</v>
      </c>
      <c r="N7314" s="1" t="s">
        <v>25</v>
      </c>
      <c r="P7314" t="s">
        <v>453</v>
      </c>
      <c r="Q7314" t="s">
        <v>477</v>
      </c>
      <c r="R7314" t="s">
        <v>36</v>
      </c>
      <c r="S7314" t="s">
        <v>37</v>
      </c>
      <c r="T7314" t="s">
        <v>131</v>
      </c>
      <c r="U7314" t="s">
        <v>132</v>
      </c>
    </row>
    <row r="7315" spans="1:21" hidden="1" x14ac:dyDescent="0.35">
      <c r="A7315" t="s">
        <v>21</v>
      </c>
      <c r="B7315">
        <v>2017</v>
      </c>
      <c r="C7315" t="s">
        <v>22</v>
      </c>
      <c r="E7315" t="s">
        <v>23</v>
      </c>
      <c r="F7315" t="s">
        <v>24</v>
      </c>
      <c r="G7315">
        <v>22</v>
      </c>
      <c r="N7315" s="1" t="s">
        <v>25</v>
      </c>
      <c r="P7315" t="s">
        <v>453</v>
      </c>
      <c r="Q7315" t="s">
        <v>478</v>
      </c>
      <c r="R7315" t="s">
        <v>36</v>
      </c>
      <c r="S7315" t="s">
        <v>37</v>
      </c>
      <c r="T7315">
        <v>2</v>
      </c>
      <c r="U7315">
        <v>96.7</v>
      </c>
    </row>
    <row r="7316" spans="1:21" x14ac:dyDescent="0.35">
      <c r="A7316" t="s">
        <v>21</v>
      </c>
      <c r="B7316">
        <v>2017</v>
      </c>
      <c r="C7316" t="s">
        <v>22</v>
      </c>
      <c r="E7316" t="s">
        <v>23</v>
      </c>
      <c r="F7316" t="s">
        <v>24</v>
      </c>
      <c r="G7316">
        <v>22</v>
      </c>
      <c r="N7316" s="1" t="s">
        <v>25</v>
      </c>
      <c r="P7316" t="s">
        <v>453</v>
      </c>
      <c r="Q7316" t="s">
        <v>479</v>
      </c>
      <c r="R7316" t="s">
        <v>36</v>
      </c>
      <c r="S7316" t="s">
        <v>37</v>
      </c>
      <c r="T7316" t="s">
        <v>131</v>
      </c>
      <c r="U7316" t="s">
        <v>132</v>
      </c>
    </row>
    <row r="7317" spans="1:21" hidden="1" x14ac:dyDescent="0.35">
      <c r="A7317" t="s">
        <v>21</v>
      </c>
      <c r="B7317">
        <v>2017</v>
      </c>
      <c r="C7317" t="s">
        <v>22</v>
      </c>
      <c r="E7317" t="s">
        <v>23</v>
      </c>
      <c r="F7317" t="s">
        <v>24</v>
      </c>
      <c r="G7317">
        <v>22</v>
      </c>
      <c r="N7317" s="1" t="s">
        <v>25</v>
      </c>
      <c r="P7317" t="s">
        <v>453</v>
      </c>
      <c r="Q7317" t="s">
        <v>480</v>
      </c>
      <c r="R7317" t="s">
        <v>36</v>
      </c>
      <c r="S7317" t="s">
        <v>37</v>
      </c>
      <c r="T7317" t="s">
        <v>131</v>
      </c>
      <c r="U7317" t="s">
        <v>132</v>
      </c>
    </row>
    <row r="7318" spans="1:21" hidden="1" x14ac:dyDescent="0.35">
      <c r="A7318" t="s">
        <v>21</v>
      </c>
      <c r="B7318">
        <v>2017</v>
      </c>
      <c r="C7318" t="s">
        <v>22</v>
      </c>
      <c r="E7318" t="s">
        <v>23</v>
      </c>
      <c r="F7318" t="s">
        <v>24</v>
      </c>
      <c r="G7318">
        <v>22</v>
      </c>
      <c r="N7318" s="1" t="s">
        <v>25</v>
      </c>
      <c r="P7318" t="s">
        <v>453</v>
      </c>
      <c r="Q7318" t="s">
        <v>481</v>
      </c>
      <c r="R7318" t="s">
        <v>36</v>
      </c>
      <c r="S7318" t="s">
        <v>37</v>
      </c>
      <c r="T7318">
        <v>23</v>
      </c>
      <c r="U7318">
        <v>77.400000000000006</v>
      </c>
    </row>
    <row r="7319" spans="1:21" x14ac:dyDescent="0.35">
      <c r="A7319" t="s">
        <v>21</v>
      </c>
      <c r="B7319">
        <v>2017</v>
      </c>
      <c r="C7319" t="s">
        <v>22</v>
      </c>
      <c r="E7319" t="s">
        <v>23</v>
      </c>
      <c r="F7319" t="s">
        <v>24</v>
      </c>
      <c r="G7319">
        <v>22</v>
      </c>
      <c r="N7319" s="1" t="s">
        <v>25</v>
      </c>
      <c r="P7319" t="s">
        <v>453</v>
      </c>
      <c r="Q7319" t="s">
        <v>482</v>
      </c>
      <c r="R7319" t="s">
        <v>36</v>
      </c>
      <c r="S7319" t="s">
        <v>37</v>
      </c>
      <c r="T7319" t="s">
        <v>131</v>
      </c>
      <c r="U7319" t="s">
        <v>132</v>
      </c>
    </row>
    <row r="7320" spans="1:21" hidden="1" x14ac:dyDescent="0.35">
      <c r="A7320" t="s">
        <v>21</v>
      </c>
      <c r="B7320">
        <v>2017</v>
      </c>
      <c r="C7320" t="s">
        <v>22</v>
      </c>
      <c r="E7320" t="s">
        <v>23</v>
      </c>
      <c r="F7320" t="s">
        <v>24</v>
      </c>
      <c r="G7320">
        <v>22</v>
      </c>
      <c r="N7320" s="1" t="s">
        <v>25</v>
      </c>
      <c r="P7320" t="s">
        <v>453</v>
      </c>
      <c r="Q7320" t="s">
        <v>483</v>
      </c>
      <c r="R7320" t="s">
        <v>39</v>
      </c>
      <c r="S7320" t="s">
        <v>138</v>
      </c>
      <c r="T7320">
        <v>73</v>
      </c>
      <c r="U7320">
        <v>60.1</v>
      </c>
    </row>
    <row r="7321" spans="1:21" hidden="1" x14ac:dyDescent="0.35">
      <c r="A7321" t="s">
        <v>21</v>
      </c>
      <c r="B7321">
        <v>2017</v>
      </c>
      <c r="C7321" t="s">
        <v>22</v>
      </c>
      <c r="E7321" t="s">
        <v>23</v>
      </c>
      <c r="F7321" t="s">
        <v>24</v>
      </c>
      <c r="G7321">
        <v>22</v>
      </c>
      <c r="N7321" s="1" t="s">
        <v>25</v>
      </c>
      <c r="P7321" t="s">
        <v>453</v>
      </c>
      <c r="Q7321" t="s">
        <v>483</v>
      </c>
      <c r="R7321" t="s">
        <v>39</v>
      </c>
      <c r="S7321" t="s">
        <v>139</v>
      </c>
      <c r="T7321" t="s">
        <v>131</v>
      </c>
      <c r="U7321" t="s">
        <v>132</v>
      </c>
    </row>
    <row r="7322" spans="1:21" hidden="1" x14ac:dyDescent="0.35">
      <c r="A7322" t="s">
        <v>21</v>
      </c>
      <c r="B7322">
        <v>2017</v>
      </c>
      <c r="C7322" t="s">
        <v>22</v>
      </c>
      <c r="E7322" t="s">
        <v>23</v>
      </c>
      <c r="F7322" t="s">
        <v>24</v>
      </c>
      <c r="G7322">
        <v>22</v>
      </c>
      <c r="N7322" s="1" t="s">
        <v>25</v>
      </c>
      <c r="P7322" t="s">
        <v>453</v>
      </c>
      <c r="Q7322" t="s">
        <v>483</v>
      </c>
      <c r="R7322" t="s">
        <v>39</v>
      </c>
      <c r="S7322" t="s">
        <v>140</v>
      </c>
      <c r="T7322" t="s">
        <v>131</v>
      </c>
      <c r="U7322" t="s">
        <v>132</v>
      </c>
    </row>
    <row r="7323" spans="1:21" hidden="1" x14ac:dyDescent="0.35">
      <c r="A7323" t="s">
        <v>21</v>
      </c>
      <c r="B7323">
        <v>2017</v>
      </c>
      <c r="C7323" t="s">
        <v>22</v>
      </c>
      <c r="E7323" t="s">
        <v>23</v>
      </c>
      <c r="F7323" t="s">
        <v>24</v>
      </c>
      <c r="G7323">
        <v>22</v>
      </c>
      <c r="N7323" s="1" t="s">
        <v>25</v>
      </c>
      <c r="P7323" t="s">
        <v>453</v>
      </c>
      <c r="Q7323" t="s">
        <v>483</v>
      </c>
      <c r="R7323" t="s">
        <v>39</v>
      </c>
      <c r="S7323" t="s">
        <v>142</v>
      </c>
      <c r="T7323">
        <v>220</v>
      </c>
      <c r="U7323">
        <v>46.7</v>
      </c>
    </row>
    <row r="7324" spans="1:21" hidden="1" x14ac:dyDescent="0.35">
      <c r="A7324" t="s">
        <v>21</v>
      </c>
      <c r="B7324">
        <v>2017</v>
      </c>
      <c r="C7324" t="s">
        <v>22</v>
      </c>
      <c r="E7324" t="s">
        <v>23</v>
      </c>
      <c r="F7324" t="s">
        <v>24</v>
      </c>
      <c r="G7324">
        <v>22</v>
      </c>
      <c r="N7324" s="1" t="s">
        <v>25</v>
      </c>
      <c r="P7324" t="s">
        <v>453</v>
      </c>
      <c r="Q7324" t="s">
        <v>483</v>
      </c>
      <c r="R7324" t="s">
        <v>39</v>
      </c>
      <c r="S7324" t="s">
        <v>145</v>
      </c>
      <c r="T7324" t="s">
        <v>131</v>
      </c>
      <c r="U7324" t="s">
        <v>132</v>
      </c>
    </row>
    <row r="7325" spans="1:21" hidden="1" x14ac:dyDescent="0.35">
      <c r="A7325" t="s">
        <v>21</v>
      </c>
      <c r="B7325">
        <v>2017</v>
      </c>
      <c r="C7325" t="s">
        <v>22</v>
      </c>
      <c r="E7325" t="s">
        <v>23</v>
      </c>
      <c r="F7325" t="s">
        <v>24</v>
      </c>
      <c r="G7325">
        <v>22</v>
      </c>
      <c r="N7325" s="1" t="s">
        <v>25</v>
      </c>
      <c r="P7325" t="s">
        <v>453</v>
      </c>
      <c r="Q7325" t="s">
        <v>483</v>
      </c>
      <c r="R7325" t="s">
        <v>36</v>
      </c>
      <c r="S7325" t="s">
        <v>37</v>
      </c>
      <c r="T7325">
        <v>493</v>
      </c>
      <c r="U7325">
        <v>23.1</v>
      </c>
    </row>
    <row r="7326" spans="1:21" hidden="1" x14ac:dyDescent="0.35">
      <c r="A7326" t="s">
        <v>21</v>
      </c>
      <c r="B7326">
        <v>2017</v>
      </c>
      <c r="C7326" t="s">
        <v>22</v>
      </c>
      <c r="E7326" t="s">
        <v>23</v>
      </c>
      <c r="F7326" t="s">
        <v>24</v>
      </c>
      <c r="G7326">
        <v>22</v>
      </c>
      <c r="N7326" s="1" t="s">
        <v>25</v>
      </c>
      <c r="P7326" t="s">
        <v>453</v>
      </c>
      <c r="Q7326" t="s">
        <v>484</v>
      </c>
      <c r="R7326" t="s">
        <v>39</v>
      </c>
      <c r="S7326" t="s">
        <v>138</v>
      </c>
      <c r="T7326">
        <v>11</v>
      </c>
      <c r="U7326">
        <v>76.3</v>
      </c>
    </row>
    <row r="7327" spans="1:21" hidden="1" x14ac:dyDescent="0.35">
      <c r="A7327" t="s">
        <v>21</v>
      </c>
      <c r="B7327">
        <v>2017</v>
      </c>
      <c r="C7327" t="s">
        <v>22</v>
      </c>
      <c r="E7327" t="s">
        <v>23</v>
      </c>
      <c r="F7327" t="s">
        <v>24</v>
      </c>
      <c r="G7327">
        <v>22</v>
      </c>
      <c r="N7327" s="1" t="s">
        <v>25</v>
      </c>
      <c r="P7327" t="s">
        <v>453</v>
      </c>
      <c r="Q7327" t="s">
        <v>484</v>
      </c>
      <c r="R7327" t="s">
        <v>39</v>
      </c>
      <c r="S7327" t="s">
        <v>139</v>
      </c>
      <c r="T7327">
        <v>1</v>
      </c>
      <c r="U7327">
        <v>2.1</v>
      </c>
    </row>
    <row r="7328" spans="1:21" hidden="1" x14ac:dyDescent="0.35">
      <c r="A7328" t="s">
        <v>21</v>
      </c>
      <c r="B7328">
        <v>2017</v>
      </c>
      <c r="C7328" t="s">
        <v>22</v>
      </c>
      <c r="E7328" t="s">
        <v>23</v>
      </c>
      <c r="F7328" t="s">
        <v>24</v>
      </c>
      <c r="G7328">
        <v>22</v>
      </c>
      <c r="N7328" s="1" t="s">
        <v>25</v>
      </c>
      <c r="P7328" t="s">
        <v>453</v>
      </c>
      <c r="Q7328" t="s">
        <v>484</v>
      </c>
      <c r="R7328" t="s">
        <v>39</v>
      </c>
      <c r="S7328" t="s">
        <v>140</v>
      </c>
      <c r="T7328">
        <v>2</v>
      </c>
      <c r="U7328" t="s">
        <v>58</v>
      </c>
    </row>
    <row r="7329" spans="1:21" hidden="1" x14ac:dyDescent="0.35">
      <c r="A7329" t="s">
        <v>21</v>
      </c>
      <c r="B7329">
        <v>2017</v>
      </c>
      <c r="C7329" t="s">
        <v>22</v>
      </c>
      <c r="E7329" t="s">
        <v>23</v>
      </c>
      <c r="F7329" t="s">
        <v>24</v>
      </c>
      <c r="G7329">
        <v>22</v>
      </c>
      <c r="N7329" s="1" t="s">
        <v>25</v>
      </c>
      <c r="P7329" t="s">
        <v>453</v>
      </c>
      <c r="Q7329" t="s">
        <v>484</v>
      </c>
      <c r="R7329" t="s">
        <v>39</v>
      </c>
      <c r="S7329" t="s">
        <v>142</v>
      </c>
      <c r="T7329">
        <v>9</v>
      </c>
      <c r="U7329">
        <v>50.2</v>
      </c>
    </row>
    <row r="7330" spans="1:21" hidden="1" x14ac:dyDescent="0.35">
      <c r="A7330" t="s">
        <v>21</v>
      </c>
      <c r="B7330">
        <v>2017</v>
      </c>
      <c r="C7330" t="s">
        <v>22</v>
      </c>
      <c r="E7330" t="s">
        <v>23</v>
      </c>
      <c r="F7330" t="s">
        <v>24</v>
      </c>
      <c r="G7330">
        <v>22</v>
      </c>
      <c r="N7330" s="1" t="s">
        <v>25</v>
      </c>
      <c r="P7330" t="s">
        <v>453</v>
      </c>
      <c r="Q7330" t="s">
        <v>484</v>
      </c>
      <c r="R7330" t="s">
        <v>39</v>
      </c>
      <c r="S7330" t="s">
        <v>145</v>
      </c>
      <c r="T7330">
        <v>1</v>
      </c>
      <c r="U7330">
        <v>0.2</v>
      </c>
    </row>
    <row r="7331" spans="1:21" hidden="1" x14ac:dyDescent="0.35">
      <c r="A7331" t="s">
        <v>21</v>
      </c>
      <c r="B7331">
        <v>2017</v>
      </c>
      <c r="C7331" t="s">
        <v>22</v>
      </c>
      <c r="E7331" t="s">
        <v>23</v>
      </c>
      <c r="F7331" t="s">
        <v>24</v>
      </c>
      <c r="G7331">
        <v>22</v>
      </c>
      <c r="N7331" s="1" t="s">
        <v>25</v>
      </c>
      <c r="P7331" t="s">
        <v>453</v>
      </c>
      <c r="Q7331" t="s">
        <v>484</v>
      </c>
      <c r="R7331" t="s">
        <v>36</v>
      </c>
      <c r="S7331" t="s">
        <v>37</v>
      </c>
      <c r="T7331">
        <v>24</v>
      </c>
      <c r="U7331">
        <v>36.4</v>
      </c>
    </row>
    <row r="7332" spans="1:21" hidden="1" x14ac:dyDescent="0.35">
      <c r="A7332" t="s">
        <v>21</v>
      </c>
      <c r="B7332">
        <v>2017</v>
      </c>
      <c r="C7332" t="s">
        <v>22</v>
      </c>
      <c r="E7332" t="s">
        <v>23</v>
      </c>
      <c r="F7332" t="s">
        <v>24</v>
      </c>
      <c r="G7332">
        <v>22</v>
      </c>
      <c r="N7332" s="1" t="s">
        <v>25</v>
      </c>
      <c r="P7332" t="s">
        <v>504</v>
      </c>
      <c r="Q7332" t="s">
        <v>505</v>
      </c>
      <c r="R7332" t="s">
        <v>36</v>
      </c>
      <c r="S7332" t="s">
        <v>37</v>
      </c>
      <c r="T7332" t="s">
        <v>131</v>
      </c>
      <c r="U7332" t="s">
        <v>132</v>
      </c>
    </row>
    <row r="7333" spans="1:21" hidden="1" x14ac:dyDescent="0.35">
      <c r="A7333" t="s">
        <v>21</v>
      </c>
      <c r="B7333">
        <v>2017</v>
      </c>
      <c r="C7333" t="s">
        <v>22</v>
      </c>
      <c r="E7333" t="s">
        <v>23</v>
      </c>
      <c r="F7333" t="s">
        <v>24</v>
      </c>
      <c r="G7333">
        <v>22</v>
      </c>
      <c r="N7333" s="1" t="s">
        <v>25</v>
      </c>
      <c r="P7333" t="s">
        <v>504</v>
      </c>
      <c r="Q7333" t="s">
        <v>506</v>
      </c>
      <c r="R7333" t="s">
        <v>36</v>
      </c>
      <c r="S7333" t="s">
        <v>37</v>
      </c>
      <c r="T7333">
        <v>1</v>
      </c>
      <c r="U7333">
        <v>2.6</v>
      </c>
    </row>
    <row r="7334" spans="1:21" hidden="1" x14ac:dyDescent="0.35">
      <c r="A7334" t="s">
        <v>21</v>
      </c>
      <c r="B7334">
        <v>2017</v>
      </c>
      <c r="C7334" t="s">
        <v>22</v>
      </c>
      <c r="E7334" t="s">
        <v>23</v>
      </c>
      <c r="F7334" t="s">
        <v>24</v>
      </c>
      <c r="G7334">
        <v>22</v>
      </c>
      <c r="N7334" s="1" t="s">
        <v>25</v>
      </c>
      <c r="P7334" t="s">
        <v>504</v>
      </c>
      <c r="Q7334" t="s">
        <v>507</v>
      </c>
      <c r="R7334" t="s">
        <v>36</v>
      </c>
      <c r="S7334" t="s">
        <v>37</v>
      </c>
      <c r="T7334" t="s">
        <v>131</v>
      </c>
      <c r="U7334" t="s">
        <v>132</v>
      </c>
    </row>
    <row r="7335" spans="1:21" hidden="1" x14ac:dyDescent="0.35">
      <c r="A7335" t="s">
        <v>21</v>
      </c>
      <c r="B7335">
        <v>2017</v>
      </c>
      <c r="C7335" t="s">
        <v>22</v>
      </c>
      <c r="E7335" t="s">
        <v>23</v>
      </c>
      <c r="F7335" t="s">
        <v>24</v>
      </c>
      <c r="G7335">
        <v>22</v>
      </c>
      <c r="N7335" s="1" t="s">
        <v>25</v>
      </c>
      <c r="P7335" t="s">
        <v>504</v>
      </c>
      <c r="Q7335" t="s">
        <v>796</v>
      </c>
      <c r="R7335" t="s">
        <v>36</v>
      </c>
      <c r="S7335" t="s">
        <v>37</v>
      </c>
      <c r="T7335" t="s">
        <v>131</v>
      </c>
      <c r="U7335" t="s">
        <v>132</v>
      </c>
    </row>
    <row r="7336" spans="1:21" hidden="1" x14ac:dyDescent="0.35">
      <c r="A7336" t="s">
        <v>21</v>
      </c>
      <c r="B7336">
        <v>2017</v>
      </c>
      <c r="C7336" t="s">
        <v>22</v>
      </c>
      <c r="E7336" t="s">
        <v>23</v>
      </c>
      <c r="F7336" t="s">
        <v>24</v>
      </c>
      <c r="G7336">
        <v>22</v>
      </c>
      <c r="N7336" s="1" t="s">
        <v>25</v>
      </c>
      <c r="P7336" t="s">
        <v>504</v>
      </c>
      <c r="Q7336" t="s">
        <v>797</v>
      </c>
      <c r="R7336" t="s">
        <v>36</v>
      </c>
      <c r="S7336" t="s">
        <v>37</v>
      </c>
      <c r="T7336">
        <v>1</v>
      </c>
      <c r="U7336">
        <v>2.6</v>
      </c>
    </row>
    <row r="7337" spans="1:21" hidden="1" x14ac:dyDescent="0.35">
      <c r="A7337" t="s">
        <v>21</v>
      </c>
      <c r="B7337">
        <v>2017</v>
      </c>
      <c r="C7337" t="s">
        <v>22</v>
      </c>
      <c r="E7337" t="s">
        <v>23</v>
      </c>
      <c r="F7337" t="s">
        <v>24</v>
      </c>
      <c r="G7337">
        <v>22</v>
      </c>
      <c r="N7337" s="1" t="s">
        <v>25</v>
      </c>
      <c r="P7337" t="s">
        <v>520</v>
      </c>
      <c r="Q7337" t="s">
        <v>521</v>
      </c>
      <c r="R7337" t="s">
        <v>28</v>
      </c>
      <c r="S7337" t="s">
        <v>56</v>
      </c>
      <c r="T7337" t="s">
        <v>131</v>
      </c>
      <c r="U7337" t="s">
        <v>132</v>
      </c>
    </row>
    <row r="7338" spans="1:21" hidden="1" x14ac:dyDescent="0.35">
      <c r="A7338" t="s">
        <v>21</v>
      </c>
      <c r="B7338">
        <v>2017</v>
      </c>
      <c r="C7338" t="s">
        <v>22</v>
      </c>
      <c r="E7338" t="s">
        <v>23</v>
      </c>
      <c r="F7338" t="s">
        <v>24</v>
      </c>
      <c r="G7338">
        <v>22</v>
      </c>
      <c r="N7338" s="1" t="s">
        <v>25</v>
      </c>
      <c r="P7338" t="s">
        <v>520</v>
      </c>
      <c r="Q7338" t="s">
        <v>521</v>
      </c>
      <c r="R7338" t="s">
        <v>28</v>
      </c>
      <c r="S7338" t="s">
        <v>59</v>
      </c>
      <c r="T7338" t="s">
        <v>131</v>
      </c>
      <c r="U7338" t="s">
        <v>132</v>
      </c>
    </row>
    <row r="7339" spans="1:21" hidden="1" x14ac:dyDescent="0.35">
      <c r="A7339" t="s">
        <v>21</v>
      </c>
      <c r="B7339">
        <v>2017</v>
      </c>
      <c r="C7339" t="s">
        <v>22</v>
      </c>
      <c r="E7339" t="s">
        <v>23</v>
      </c>
      <c r="F7339" t="s">
        <v>24</v>
      </c>
      <c r="G7339">
        <v>22</v>
      </c>
      <c r="N7339" s="1" t="s">
        <v>25</v>
      </c>
      <c r="P7339" t="s">
        <v>520</v>
      </c>
      <c r="Q7339" t="s">
        <v>521</v>
      </c>
      <c r="R7339" t="s">
        <v>28</v>
      </c>
      <c r="S7339" t="s">
        <v>63</v>
      </c>
      <c r="T7339" t="s">
        <v>131</v>
      </c>
      <c r="U7339" t="s">
        <v>132</v>
      </c>
    </row>
    <row r="7340" spans="1:21" hidden="1" x14ac:dyDescent="0.35">
      <c r="A7340" t="s">
        <v>21</v>
      </c>
      <c r="B7340">
        <v>2017</v>
      </c>
      <c r="C7340" t="s">
        <v>22</v>
      </c>
      <c r="E7340" t="s">
        <v>23</v>
      </c>
      <c r="F7340" t="s">
        <v>24</v>
      </c>
      <c r="G7340">
        <v>22</v>
      </c>
      <c r="N7340" s="1" t="s">
        <v>25</v>
      </c>
      <c r="P7340" t="s">
        <v>520</v>
      </c>
      <c r="Q7340" t="s">
        <v>521</v>
      </c>
      <c r="R7340" t="s">
        <v>28</v>
      </c>
      <c r="S7340" t="s">
        <v>29</v>
      </c>
      <c r="T7340" t="s">
        <v>131</v>
      </c>
      <c r="U7340" t="s">
        <v>132</v>
      </c>
    </row>
    <row r="7341" spans="1:21" hidden="1" x14ac:dyDescent="0.35">
      <c r="A7341" t="s">
        <v>21</v>
      </c>
      <c r="B7341">
        <v>2017</v>
      </c>
      <c r="C7341" t="s">
        <v>22</v>
      </c>
      <c r="E7341" t="s">
        <v>23</v>
      </c>
      <c r="F7341" t="s">
        <v>24</v>
      </c>
      <c r="G7341">
        <v>22</v>
      </c>
      <c r="N7341" s="1" t="s">
        <v>25</v>
      </c>
      <c r="P7341" t="s">
        <v>520</v>
      </c>
      <c r="Q7341" t="s">
        <v>521</v>
      </c>
      <c r="R7341" t="s">
        <v>30</v>
      </c>
      <c r="S7341" t="s">
        <v>80</v>
      </c>
      <c r="T7341" t="s">
        <v>131</v>
      </c>
      <c r="U7341" t="s">
        <v>132</v>
      </c>
    </row>
    <row r="7342" spans="1:21" hidden="1" x14ac:dyDescent="0.35">
      <c r="A7342" t="s">
        <v>21</v>
      </c>
      <c r="B7342">
        <v>2017</v>
      </c>
      <c r="C7342" t="s">
        <v>22</v>
      </c>
      <c r="E7342" t="s">
        <v>23</v>
      </c>
      <c r="F7342" t="s">
        <v>24</v>
      </c>
      <c r="G7342">
        <v>22</v>
      </c>
      <c r="N7342" s="1" t="s">
        <v>25</v>
      </c>
      <c r="P7342" t="s">
        <v>520</v>
      </c>
      <c r="Q7342" t="s">
        <v>521</v>
      </c>
      <c r="R7342" t="s">
        <v>30</v>
      </c>
      <c r="S7342" t="s">
        <v>31</v>
      </c>
      <c r="T7342" t="s">
        <v>131</v>
      </c>
      <c r="U7342" t="s">
        <v>132</v>
      </c>
    </row>
    <row r="7343" spans="1:21" hidden="1" x14ac:dyDescent="0.35">
      <c r="A7343" t="s">
        <v>21</v>
      </c>
      <c r="B7343">
        <v>2017</v>
      </c>
      <c r="C7343" t="s">
        <v>22</v>
      </c>
      <c r="E7343" t="s">
        <v>23</v>
      </c>
      <c r="F7343" t="s">
        <v>24</v>
      </c>
      <c r="G7343">
        <v>22</v>
      </c>
      <c r="N7343" s="1" t="s">
        <v>25</v>
      </c>
      <c r="P7343" t="s">
        <v>520</v>
      </c>
      <c r="Q7343" t="s">
        <v>521</v>
      </c>
      <c r="R7343" t="s">
        <v>30</v>
      </c>
      <c r="S7343" t="s">
        <v>84</v>
      </c>
      <c r="T7343" t="s">
        <v>131</v>
      </c>
      <c r="U7343" t="s">
        <v>132</v>
      </c>
    </row>
    <row r="7344" spans="1:21" hidden="1" x14ac:dyDescent="0.35">
      <c r="A7344" t="s">
        <v>21</v>
      </c>
      <c r="B7344">
        <v>2017</v>
      </c>
      <c r="C7344" t="s">
        <v>22</v>
      </c>
      <c r="E7344" t="s">
        <v>23</v>
      </c>
      <c r="F7344" t="s">
        <v>24</v>
      </c>
      <c r="G7344">
        <v>22</v>
      </c>
      <c r="N7344" s="1" t="s">
        <v>25</v>
      </c>
      <c r="P7344" t="s">
        <v>520</v>
      </c>
      <c r="Q7344" t="s">
        <v>521</v>
      </c>
      <c r="R7344" t="s">
        <v>30</v>
      </c>
      <c r="S7344" t="s">
        <v>87</v>
      </c>
      <c r="T7344" t="s">
        <v>131</v>
      </c>
      <c r="U7344" t="s">
        <v>132</v>
      </c>
    </row>
    <row r="7345" spans="1:21" hidden="1" x14ac:dyDescent="0.35">
      <c r="A7345" t="s">
        <v>21</v>
      </c>
      <c r="B7345">
        <v>2017</v>
      </c>
      <c r="C7345" t="s">
        <v>22</v>
      </c>
      <c r="E7345" t="s">
        <v>23</v>
      </c>
      <c r="F7345" t="s">
        <v>24</v>
      </c>
      <c r="G7345">
        <v>22</v>
      </c>
      <c r="N7345" s="1" t="s">
        <v>25</v>
      </c>
      <c r="P7345" t="s">
        <v>520</v>
      </c>
      <c r="Q7345" t="s">
        <v>521</v>
      </c>
      <c r="R7345" t="s">
        <v>30</v>
      </c>
      <c r="S7345" t="s">
        <v>353</v>
      </c>
      <c r="T7345" t="s">
        <v>131</v>
      </c>
      <c r="U7345" t="s">
        <v>132</v>
      </c>
    </row>
    <row r="7346" spans="1:21" hidden="1" x14ac:dyDescent="0.35">
      <c r="A7346" t="s">
        <v>21</v>
      </c>
      <c r="B7346">
        <v>2017</v>
      </c>
      <c r="C7346" t="s">
        <v>22</v>
      </c>
      <c r="E7346" t="s">
        <v>23</v>
      </c>
      <c r="F7346" t="s">
        <v>24</v>
      </c>
      <c r="G7346">
        <v>22</v>
      </c>
      <c r="N7346" s="1" t="s">
        <v>25</v>
      </c>
      <c r="P7346" t="s">
        <v>520</v>
      </c>
      <c r="Q7346" t="s">
        <v>521</v>
      </c>
      <c r="R7346" t="s">
        <v>32</v>
      </c>
      <c r="S7346" t="s">
        <v>95</v>
      </c>
      <c r="T7346" t="s">
        <v>131</v>
      </c>
      <c r="U7346" t="s">
        <v>132</v>
      </c>
    </row>
    <row r="7347" spans="1:21" hidden="1" x14ac:dyDescent="0.35">
      <c r="A7347" t="s">
        <v>21</v>
      </c>
      <c r="B7347">
        <v>2017</v>
      </c>
      <c r="C7347" t="s">
        <v>22</v>
      </c>
      <c r="E7347" t="s">
        <v>23</v>
      </c>
      <c r="F7347" t="s">
        <v>24</v>
      </c>
      <c r="G7347">
        <v>22</v>
      </c>
      <c r="N7347" s="1" t="s">
        <v>25</v>
      </c>
      <c r="P7347" t="s">
        <v>520</v>
      </c>
      <c r="Q7347" t="s">
        <v>521</v>
      </c>
      <c r="R7347" t="s">
        <v>32</v>
      </c>
      <c r="S7347" t="s">
        <v>96</v>
      </c>
      <c r="T7347" t="s">
        <v>131</v>
      </c>
      <c r="U7347" t="s">
        <v>132</v>
      </c>
    </row>
    <row r="7348" spans="1:21" hidden="1" x14ac:dyDescent="0.35">
      <c r="A7348" t="s">
        <v>21</v>
      </c>
      <c r="B7348">
        <v>2017</v>
      </c>
      <c r="C7348" t="s">
        <v>22</v>
      </c>
      <c r="E7348" t="s">
        <v>23</v>
      </c>
      <c r="F7348" t="s">
        <v>24</v>
      </c>
      <c r="G7348">
        <v>22</v>
      </c>
      <c r="N7348" s="1" t="s">
        <v>25</v>
      </c>
      <c r="P7348" t="s">
        <v>520</v>
      </c>
      <c r="Q7348" t="s">
        <v>521</v>
      </c>
      <c r="R7348" t="s">
        <v>32</v>
      </c>
      <c r="S7348" t="s">
        <v>99</v>
      </c>
      <c r="T7348" t="s">
        <v>131</v>
      </c>
      <c r="U7348" t="s">
        <v>132</v>
      </c>
    </row>
    <row r="7349" spans="1:21" hidden="1" x14ac:dyDescent="0.35">
      <c r="A7349" t="s">
        <v>21</v>
      </c>
      <c r="B7349">
        <v>2017</v>
      </c>
      <c r="C7349" t="s">
        <v>22</v>
      </c>
      <c r="E7349" t="s">
        <v>23</v>
      </c>
      <c r="F7349" t="s">
        <v>24</v>
      </c>
      <c r="G7349">
        <v>22</v>
      </c>
      <c r="N7349" s="1" t="s">
        <v>25</v>
      </c>
      <c r="P7349" t="s">
        <v>520</v>
      </c>
      <c r="Q7349" t="s">
        <v>521</v>
      </c>
      <c r="R7349" t="s">
        <v>32</v>
      </c>
      <c r="S7349" t="s">
        <v>102</v>
      </c>
      <c r="T7349" t="s">
        <v>131</v>
      </c>
      <c r="U7349" t="s">
        <v>132</v>
      </c>
    </row>
    <row r="7350" spans="1:21" hidden="1" x14ac:dyDescent="0.35">
      <c r="A7350" t="s">
        <v>21</v>
      </c>
      <c r="B7350">
        <v>2017</v>
      </c>
      <c r="C7350" t="s">
        <v>22</v>
      </c>
      <c r="E7350" t="s">
        <v>23</v>
      </c>
      <c r="F7350" t="s">
        <v>24</v>
      </c>
      <c r="G7350">
        <v>22</v>
      </c>
      <c r="N7350" s="1" t="s">
        <v>25</v>
      </c>
      <c r="P7350" t="s">
        <v>520</v>
      </c>
      <c r="Q7350" t="s">
        <v>521</v>
      </c>
      <c r="R7350" t="s">
        <v>32</v>
      </c>
      <c r="S7350" t="s">
        <v>354</v>
      </c>
      <c r="T7350" t="s">
        <v>131</v>
      </c>
      <c r="U7350" t="s">
        <v>132</v>
      </c>
    </row>
    <row r="7351" spans="1:21" hidden="1" x14ac:dyDescent="0.35">
      <c r="A7351" t="s">
        <v>21</v>
      </c>
      <c r="B7351">
        <v>2017</v>
      </c>
      <c r="C7351" t="s">
        <v>22</v>
      </c>
      <c r="E7351" t="s">
        <v>23</v>
      </c>
      <c r="F7351" t="s">
        <v>24</v>
      </c>
      <c r="G7351">
        <v>22</v>
      </c>
      <c r="N7351" s="1" t="s">
        <v>25</v>
      </c>
      <c r="P7351" t="s">
        <v>520</v>
      </c>
      <c r="Q7351" t="s">
        <v>521</v>
      </c>
      <c r="R7351" t="s">
        <v>34</v>
      </c>
      <c r="S7351" t="s">
        <v>35</v>
      </c>
      <c r="T7351" t="s">
        <v>131</v>
      </c>
      <c r="U7351" t="s">
        <v>132</v>
      </c>
    </row>
    <row r="7352" spans="1:21" hidden="1" x14ac:dyDescent="0.35">
      <c r="A7352" t="s">
        <v>21</v>
      </c>
      <c r="B7352">
        <v>2017</v>
      </c>
      <c r="C7352" t="s">
        <v>22</v>
      </c>
      <c r="E7352" t="s">
        <v>23</v>
      </c>
      <c r="F7352" t="s">
        <v>24</v>
      </c>
      <c r="G7352">
        <v>22</v>
      </c>
      <c r="N7352" s="1" t="s">
        <v>25</v>
      </c>
      <c r="P7352" t="s">
        <v>520</v>
      </c>
      <c r="Q7352" t="s">
        <v>521</v>
      </c>
      <c r="R7352" t="s">
        <v>34</v>
      </c>
      <c r="S7352" t="s">
        <v>115</v>
      </c>
      <c r="T7352" t="s">
        <v>131</v>
      </c>
      <c r="U7352" t="s">
        <v>132</v>
      </c>
    </row>
    <row r="7353" spans="1:21" hidden="1" x14ac:dyDescent="0.35">
      <c r="A7353" t="s">
        <v>21</v>
      </c>
      <c r="B7353">
        <v>2017</v>
      </c>
      <c r="C7353" t="s">
        <v>22</v>
      </c>
      <c r="E7353" t="s">
        <v>23</v>
      </c>
      <c r="F7353" t="s">
        <v>24</v>
      </c>
      <c r="G7353">
        <v>22</v>
      </c>
      <c r="N7353" s="1" t="s">
        <v>25</v>
      </c>
      <c r="P7353" t="s">
        <v>520</v>
      </c>
      <c r="Q7353" t="s">
        <v>521</v>
      </c>
      <c r="R7353" t="s">
        <v>36</v>
      </c>
      <c r="S7353" t="s">
        <v>37</v>
      </c>
      <c r="T7353" s="2">
        <v>2653</v>
      </c>
      <c r="U7353">
        <v>27.6</v>
      </c>
    </row>
    <row r="7354" spans="1:21" hidden="1" x14ac:dyDescent="0.35">
      <c r="A7354" t="s">
        <v>21</v>
      </c>
      <c r="B7354">
        <v>2017</v>
      </c>
      <c r="C7354" t="s">
        <v>22</v>
      </c>
      <c r="E7354" t="s">
        <v>23</v>
      </c>
      <c r="F7354" t="s">
        <v>24</v>
      </c>
      <c r="G7354">
        <v>22</v>
      </c>
      <c r="N7354" s="1" t="s">
        <v>25</v>
      </c>
      <c r="P7354" t="s">
        <v>520</v>
      </c>
      <c r="Q7354" t="s">
        <v>522</v>
      </c>
      <c r="R7354" t="s">
        <v>39</v>
      </c>
      <c r="S7354" t="s">
        <v>136</v>
      </c>
      <c r="T7354">
        <v>1</v>
      </c>
      <c r="U7354">
        <v>2.6</v>
      </c>
    </row>
    <row r="7355" spans="1:21" hidden="1" x14ac:dyDescent="0.35">
      <c r="A7355" t="s">
        <v>21</v>
      </c>
      <c r="B7355">
        <v>2017</v>
      </c>
      <c r="C7355" t="s">
        <v>22</v>
      </c>
      <c r="E7355" t="s">
        <v>23</v>
      </c>
      <c r="F7355" t="s">
        <v>24</v>
      </c>
      <c r="G7355">
        <v>22</v>
      </c>
      <c r="N7355" s="1" t="s">
        <v>25</v>
      </c>
      <c r="P7355" t="s">
        <v>520</v>
      </c>
      <c r="Q7355" t="s">
        <v>522</v>
      </c>
      <c r="R7355" t="s">
        <v>39</v>
      </c>
      <c r="S7355" t="s">
        <v>40</v>
      </c>
      <c r="T7355">
        <v>6</v>
      </c>
      <c r="U7355">
        <v>66.7</v>
      </c>
    </row>
    <row r="7356" spans="1:21" hidden="1" x14ac:dyDescent="0.35">
      <c r="A7356" t="s">
        <v>21</v>
      </c>
      <c r="B7356">
        <v>2017</v>
      </c>
      <c r="C7356" t="s">
        <v>22</v>
      </c>
      <c r="E7356" t="s">
        <v>23</v>
      </c>
      <c r="F7356" t="s">
        <v>24</v>
      </c>
      <c r="G7356">
        <v>22</v>
      </c>
      <c r="N7356" s="1" t="s">
        <v>25</v>
      </c>
      <c r="P7356" t="s">
        <v>520</v>
      </c>
      <c r="Q7356" t="s">
        <v>522</v>
      </c>
      <c r="R7356" t="s">
        <v>39</v>
      </c>
      <c r="S7356" t="s">
        <v>148</v>
      </c>
      <c r="T7356">
        <v>1</v>
      </c>
      <c r="U7356">
        <v>1.1000000000000001</v>
      </c>
    </row>
    <row r="7357" spans="1:21" hidden="1" x14ac:dyDescent="0.35">
      <c r="A7357" t="s">
        <v>21</v>
      </c>
      <c r="B7357">
        <v>2017</v>
      </c>
      <c r="C7357" t="s">
        <v>22</v>
      </c>
      <c r="E7357" t="s">
        <v>23</v>
      </c>
      <c r="F7357" t="s">
        <v>24</v>
      </c>
      <c r="G7357">
        <v>22</v>
      </c>
      <c r="N7357" s="1" t="s">
        <v>25</v>
      </c>
      <c r="P7357" t="s">
        <v>520</v>
      </c>
      <c r="Q7357" t="s">
        <v>522</v>
      </c>
      <c r="R7357" t="s">
        <v>39</v>
      </c>
      <c r="S7357" t="s">
        <v>143</v>
      </c>
      <c r="T7357">
        <v>2</v>
      </c>
      <c r="U7357" t="s">
        <v>58</v>
      </c>
    </row>
    <row r="7358" spans="1:21" hidden="1" x14ac:dyDescent="0.35">
      <c r="A7358" t="s">
        <v>21</v>
      </c>
      <c r="B7358">
        <v>2017</v>
      </c>
      <c r="C7358" t="s">
        <v>22</v>
      </c>
      <c r="E7358" t="s">
        <v>23</v>
      </c>
      <c r="F7358" t="s">
        <v>24</v>
      </c>
      <c r="G7358">
        <v>22</v>
      </c>
      <c r="N7358" s="1" t="s">
        <v>25</v>
      </c>
      <c r="P7358" t="s">
        <v>520</v>
      </c>
      <c r="Q7358" t="s">
        <v>522</v>
      </c>
      <c r="R7358" t="s">
        <v>39</v>
      </c>
      <c r="S7358" t="s">
        <v>149</v>
      </c>
      <c r="T7358">
        <v>1</v>
      </c>
      <c r="U7358">
        <v>2.6</v>
      </c>
    </row>
    <row r="7359" spans="1:21" hidden="1" x14ac:dyDescent="0.35">
      <c r="A7359" t="s">
        <v>21</v>
      </c>
      <c r="B7359">
        <v>2017</v>
      </c>
      <c r="C7359" t="s">
        <v>22</v>
      </c>
      <c r="E7359" t="s">
        <v>23</v>
      </c>
      <c r="F7359" t="s">
        <v>24</v>
      </c>
      <c r="G7359">
        <v>22</v>
      </c>
      <c r="N7359" s="1" t="s">
        <v>25</v>
      </c>
      <c r="P7359" t="s">
        <v>520</v>
      </c>
      <c r="Q7359" t="s">
        <v>522</v>
      </c>
      <c r="R7359" t="s">
        <v>28</v>
      </c>
      <c r="S7359" t="s">
        <v>56</v>
      </c>
      <c r="T7359">
        <v>3</v>
      </c>
      <c r="U7359">
        <v>82.3</v>
      </c>
    </row>
    <row r="7360" spans="1:21" hidden="1" x14ac:dyDescent="0.35">
      <c r="A7360" t="s">
        <v>21</v>
      </c>
      <c r="B7360">
        <v>2017</v>
      </c>
      <c r="C7360" t="s">
        <v>22</v>
      </c>
      <c r="E7360" t="s">
        <v>23</v>
      </c>
      <c r="F7360" t="s">
        <v>24</v>
      </c>
      <c r="G7360">
        <v>22</v>
      </c>
      <c r="N7360" s="1" t="s">
        <v>25</v>
      </c>
      <c r="P7360" t="s">
        <v>520</v>
      </c>
      <c r="Q7360" t="s">
        <v>522</v>
      </c>
      <c r="R7360" t="s">
        <v>28</v>
      </c>
      <c r="S7360" t="s">
        <v>59</v>
      </c>
      <c r="T7360">
        <v>2</v>
      </c>
      <c r="U7360" t="s">
        <v>58</v>
      </c>
    </row>
    <row r="7361" spans="1:21" hidden="1" x14ac:dyDescent="0.35">
      <c r="A7361" t="s">
        <v>21</v>
      </c>
      <c r="B7361">
        <v>2017</v>
      </c>
      <c r="C7361" t="s">
        <v>22</v>
      </c>
      <c r="E7361" t="s">
        <v>23</v>
      </c>
      <c r="F7361" t="s">
        <v>24</v>
      </c>
      <c r="G7361">
        <v>22</v>
      </c>
      <c r="N7361" s="1" t="s">
        <v>25</v>
      </c>
      <c r="P7361" t="s">
        <v>520</v>
      </c>
      <c r="Q7361" t="s">
        <v>522</v>
      </c>
      <c r="R7361" t="s">
        <v>28</v>
      </c>
      <c r="S7361" t="s">
        <v>63</v>
      </c>
      <c r="T7361">
        <v>3</v>
      </c>
      <c r="U7361">
        <v>1.3</v>
      </c>
    </row>
    <row r="7362" spans="1:21" hidden="1" x14ac:dyDescent="0.35">
      <c r="A7362" t="s">
        <v>21</v>
      </c>
      <c r="B7362">
        <v>2017</v>
      </c>
      <c r="C7362" t="s">
        <v>22</v>
      </c>
      <c r="E7362" t="s">
        <v>23</v>
      </c>
      <c r="F7362" t="s">
        <v>24</v>
      </c>
      <c r="G7362">
        <v>22</v>
      </c>
      <c r="N7362" s="1" t="s">
        <v>25</v>
      </c>
      <c r="P7362" t="s">
        <v>520</v>
      </c>
      <c r="Q7362" t="s">
        <v>522</v>
      </c>
      <c r="R7362" t="s">
        <v>28</v>
      </c>
      <c r="S7362" t="s">
        <v>29</v>
      </c>
      <c r="T7362">
        <v>2</v>
      </c>
      <c r="U7362" t="s">
        <v>58</v>
      </c>
    </row>
    <row r="7363" spans="1:21" hidden="1" x14ac:dyDescent="0.35">
      <c r="A7363" t="s">
        <v>21</v>
      </c>
      <c r="B7363">
        <v>2017</v>
      </c>
      <c r="C7363" t="s">
        <v>22</v>
      </c>
      <c r="E7363" t="s">
        <v>23</v>
      </c>
      <c r="F7363" t="s">
        <v>24</v>
      </c>
      <c r="G7363">
        <v>22</v>
      </c>
      <c r="N7363" s="1" t="s">
        <v>25</v>
      </c>
      <c r="P7363" t="s">
        <v>520</v>
      </c>
      <c r="Q7363" t="s">
        <v>522</v>
      </c>
      <c r="R7363" t="s">
        <v>41</v>
      </c>
      <c r="S7363" t="s">
        <v>152</v>
      </c>
      <c r="T7363">
        <v>1</v>
      </c>
      <c r="U7363">
        <v>1.1000000000000001</v>
      </c>
    </row>
    <row r="7364" spans="1:21" hidden="1" x14ac:dyDescent="0.35">
      <c r="A7364" t="s">
        <v>21</v>
      </c>
      <c r="B7364">
        <v>2017</v>
      </c>
      <c r="C7364" t="s">
        <v>22</v>
      </c>
      <c r="E7364" t="s">
        <v>23</v>
      </c>
      <c r="F7364" t="s">
        <v>24</v>
      </c>
      <c r="G7364">
        <v>22</v>
      </c>
      <c r="N7364" s="1" t="s">
        <v>25</v>
      </c>
      <c r="P7364" t="s">
        <v>520</v>
      </c>
      <c r="Q7364" t="s">
        <v>522</v>
      </c>
      <c r="R7364" t="s">
        <v>41</v>
      </c>
      <c r="S7364" t="s">
        <v>153</v>
      </c>
      <c r="T7364">
        <v>2</v>
      </c>
      <c r="U7364" t="s">
        <v>58</v>
      </c>
    </row>
    <row r="7365" spans="1:21" hidden="1" x14ac:dyDescent="0.35">
      <c r="A7365" t="s">
        <v>21</v>
      </c>
      <c r="B7365">
        <v>2017</v>
      </c>
      <c r="C7365" t="s">
        <v>22</v>
      </c>
      <c r="E7365" t="s">
        <v>23</v>
      </c>
      <c r="F7365" t="s">
        <v>24</v>
      </c>
      <c r="G7365">
        <v>22</v>
      </c>
      <c r="N7365" s="1" t="s">
        <v>25</v>
      </c>
      <c r="P7365" t="s">
        <v>520</v>
      </c>
      <c r="Q7365" t="s">
        <v>522</v>
      </c>
      <c r="R7365" t="s">
        <v>41</v>
      </c>
      <c r="S7365" t="s">
        <v>156</v>
      </c>
      <c r="T7365">
        <v>2</v>
      </c>
      <c r="U7365" t="s">
        <v>58</v>
      </c>
    </row>
    <row r="7366" spans="1:21" hidden="1" x14ac:dyDescent="0.35">
      <c r="A7366" t="s">
        <v>21</v>
      </c>
      <c r="B7366">
        <v>2017</v>
      </c>
      <c r="C7366" t="s">
        <v>22</v>
      </c>
      <c r="E7366" t="s">
        <v>23</v>
      </c>
      <c r="F7366" t="s">
        <v>24</v>
      </c>
      <c r="G7366">
        <v>22</v>
      </c>
      <c r="N7366" s="1" t="s">
        <v>25</v>
      </c>
      <c r="P7366" t="s">
        <v>520</v>
      </c>
      <c r="Q7366" t="s">
        <v>522</v>
      </c>
      <c r="R7366" t="s">
        <v>41</v>
      </c>
      <c r="S7366" t="s">
        <v>402</v>
      </c>
      <c r="T7366">
        <v>2</v>
      </c>
      <c r="U7366">
        <v>0.8</v>
      </c>
    </row>
    <row r="7367" spans="1:21" hidden="1" x14ac:dyDescent="0.35">
      <c r="A7367" t="s">
        <v>21</v>
      </c>
      <c r="B7367">
        <v>2017</v>
      </c>
      <c r="C7367" t="s">
        <v>22</v>
      </c>
      <c r="E7367" t="s">
        <v>23</v>
      </c>
      <c r="F7367" t="s">
        <v>24</v>
      </c>
      <c r="G7367">
        <v>22</v>
      </c>
      <c r="N7367" s="1" t="s">
        <v>25</v>
      </c>
      <c r="P7367" t="s">
        <v>520</v>
      </c>
      <c r="Q7367" t="s">
        <v>522</v>
      </c>
      <c r="R7367" t="s">
        <v>41</v>
      </c>
      <c r="S7367" t="s">
        <v>169</v>
      </c>
      <c r="T7367">
        <v>1</v>
      </c>
      <c r="U7367">
        <v>2.6</v>
      </c>
    </row>
    <row r="7368" spans="1:21" hidden="1" x14ac:dyDescent="0.35">
      <c r="A7368" t="s">
        <v>21</v>
      </c>
      <c r="B7368">
        <v>2017</v>
      </c>
      <c r="C7368" t="s">
        <v>22</v>
      </c>
      <c r="E7368" t="s">
        <v>23</v>
      </c>
      <c r="F7368" t="s">
        <v>24</v>
      </c>
      <c r="G7368">
        <v>22</v>
      </c>
      <c r="N7368" s="1" t="s">
        <v>25</v>
      </c>
      <c r="P7368" t="s">
        <v>520</v>
      </c>
      <c r="Q7368" t="s">
        <v>522</v>
      </c>
      <c r="R7368" t="s">
        <v>41</v>
      </c>
      <c r="S7368" t="s">
        <v>42</v>
      </c>
      <c r="T7368">
        <v>2</v>
      </c>
      <c r="U7368" t="s">
        <v>58</v>
      </c>
    </row>
    <row r="7369" spans="1:21" hidden="1" x14ac:dyDescent="0.35">
      <c r="A7369" t="s">
        <v>21</v>
      </c>
      <c r="B7369">
        <v>2017</v>
      </c>
      <c r="C7369" t="s">
        <v>22</v>
      </c>
      <c r="E7369" t="s">
        <v>23</v>
      </c>
      <c r="F7369" t="s">
        <v>24</v>
      </c>
      <c r="G7369">
        <v>22</v>
      </c>
      <c r="N7369" s="1" t="s">
        <v>25</v>
      </c>
      <c r="P7369" t="s">
        <v>520</v>
      </c>
      <c r="Q7369" t="s">
        <v>522</v>
      </c>
      <c r="R7369" t="s">
        <v>30</v>
      </c>
      <c r="S7369" t="s">
        <v>80</v>
      </c>
      <c r="T7369">
        <v>2</v>
      </c>
      <c r="U7369">
        <v>1.4</v>
      </c>
    </row>
    <row r="7370" spans="1:21" hidden="1" x14ac:dyDescent="0.35">
      <c r="A7370" t="s">
        <v>21</v>
      </c>
      <c r="B7370">
        <v>2017</v>
      </c>
      <c r="C7370" t="s">
        <v>22</v>
      </c>
      <c r="E7370" t="s">
        <v>23</v>
      </c>
      <c r="F7370" t="s">
        <v>24</v>
      </c>
      <c r="G7370">
        <v>22</v>
      </c>
      <c r="N7370" s="1" t="s">
        <v>25</v>
      </c>
      <c r="P7370" t="s">
        <v>520</v>
      </c>
      <c r="Q7370" t="s">
        <v>522</v>
      </c>
      <c r="R7370" t="s">
        <v>30</v>
      </c>
      <c r="S7370" t="s">
        <v>31</v>
      </c>
      <c r="T7370">
        <v>2</v>
      </c>
      <c r="U7370" t="s">
        <v>58</v>
      </c>
    </row>
    <row r="7371" spans="1:21" hidden="1" x14ac:dyDescent="0.35">
      <c r="A7371" t="s">
        <v>21</v>
      </c>
      <c r="B7371">
        <v>2017</v>
      </c>
      <c r="C7371" t="s">
        <v>22</v>
      </c>
      <c r="E7371" t="s">
        <v>23</v>
      </c>
      <c r="F7371" t="s">
        <v>24</v>
      </c>
      <c r="G7371">
        <v>22</v>
      </c>
      <c r="N7371" s="1" t="s">
        <v>25</v>
      </c>
      <c r="P7371" t="s">
        <v>520</v>
      </c>
      <c r="Q7371" t="s">
        <v>522</v>
      </c>
      <c r="R7371" t="s">
        <v>30</v>
      </c>
      <c r="S7371" t="s">
        <v>84</v>
      </c>
      <c r="T7371">
        <v>2</v>
      </c>
      <c r="U7371">
        <v>0.9</v>
      </c>
    </row>
    <row r="7372" spans="1:21" hidden="1" x14ac:dyDescent="0.35">
      <c r="A7372" t="s">
        <v>21</v>
      </c>
      <c r="B7372">
        <v>2017</v>
      </c>
      <c r="C7372" t="s">
        <v>22</v>
      </c>
      <c r="E7372" t="s">
        <v>23</v>
      </c>
      <c r="F7372" t="s">
        <v>24</v>
      </c>
      <c r="G7372">
        <v>22</v>
      </c>
      <c r="N7372" s="1" t="s">
        <v>25</v>
      </c>
      <c r="P7372" t="s">
        <v>520</v>
      </c>
      <c r="Q7372" t="s">
        <v>522</v>
      </c>
      <c r="R7372" t="s">
        <v>30</v>
      </c>
      <c r="S7372" t="s">
        <v>87</v>
      </c>
      <c r="T7372">
        <v>2</v>
      </c>
      <c r="U7372" t="s">
        <v>58</v>
      </c>
    </row>
    <row r="7373" spans="1:21" hidden="1" x14ac:dyDescent="0.35">
      <c r="A7373" t="s">
        <v>21</v>
      </c>
      <c r="B7373">
        <v>2017</v>
      </c>
      <c r="C7373" t="s">
        <v>22</v>
      </c>
      <c r="E7373" t="s">
        <v>23</v>
      </c>
      <c r="F7373" t="s">
        <v>24</v>
      </c>
      <c r="G7373">
        <v>22</v>
      </c>
      <c r="N7373" s="1" t="s">
        <v>25</v>
      </c>
      <c r="P7373" t="s">
        <v>520</v>
      </c>
      <c r="Q7373" t="s">
        <v>522</v>
      </c>
      <c r="R7373" t="s">
        <v>30</v>
      </c>
      <c r="S7373" t="s">
        <v>353</v>
      </c>
      <c r="T7373">
        <v>2</v>
      </c>
      <c r="U7373" t="s">
        <v>58</v>
      </c>
    </row>
    <row r="7374" spans="1:21" hidden="1" x14ac:dyDescent="0.35">
      <c r="A7374" t="s">
        <v>21</v>
      </c>
      <c r="B7374">
        <v>2017</v>
      </c>
      <c r="C7374" t="s">
        <v>22</v>
      </c>
      <c r="E7374" t="s">
        <v>23</v>
      </c>
      <c r="F7374" t="s">
        <v>24</v>
      </c>
      <c r="G7374">
        <v>22</v>
      </c>
      <c r="N7374" s="1" t="s">
        <v>25</v>
      </c>
      <c r="P7374" t="s">
        <v>520</v>
      </c>
      <c r="Q7374" t="s">
        <v>522</v>
      </c>
      <c r="R7374" t="s">
        <v>43</v>
      </c>
      <c r="S7374" t="s">
        <v>287</v>
      </c>
      <c r="T7374">
        <v>1</v>
      </c>
      <c r="U7374">
        <v>0.4</v>
      </c>
    </row>
    <row r="7375" spans="1:21" hidden="1" x14ac:dyDescent="0.35">
      <c r="A7375" t="s">
        <v>21</v>
      </c>
      <c r="B7375">
        <v>2017</v>
      </c>
      <c r="C7375" t="s">
        <v>22</v>
      </c>
      <c r="E7375" t="s">
        <v>23</v>
      </c>
      <c r="F7375" t="s">
        <v>24</v>
      </c>
      <c r="G7375">
        <v>22</v>
      </c>
      <c r="N7375" s="1" t="s">
        <v>25</v>
      </c>
      <c r="P7375" t="s">
        <v>520</v>
      </c>
      <c r="Q7375" t="s">
        <v>522</v>
      </c>
      <c r="R7375" t="s">
        <v>43</v>
      </c>
      <c r="S7375" t="s">
        <v>189</v>
      </c>
      <c r="T7375">
        <v>1</v>
      </c>
      <c r="U7375">
        <v>2.6</v>
      </c>
    </row>
    <row r="7376" spans="1:21" hidden="1" x14ac:dyDescent="0.35">
      <c r="A7376" t="s">
        <v>21</v>
      </c>
      <c r="B7376">
        <v>2017</v>
      </c>
      <c r="C7376" t="s">
        <v>22</v>
      </c>
      <c r="E7376" t="s">
        <v>23</v>
      </c>
      <c r="F7376" t="s">
        <v>24</v>
      </c>
      <c r="G7376">
        <v>22</v>
      </c>
      <c r="N7376" s="1" t="s">
        <v>25</v>
      </c>
      <c r="P7376" t="s">
        <v>520</v>
      </c>
      <c r="Q7376" t="s">
        <v>522</v>
      </c>
      <c r="R7376" t="s">
        <v>43</v>
      </c>
      <c r="S7376" t="s">
        <v>44</v>
      </c>
      <c r="T7376">
        <v>2</v>
      </c>
      <c r="U7376" t="s">
        <v>58</v>
      </c>
    </row>
    <row r="7377" spans="1:21" hidden="1" x14ac:dyDescent="0.35">
      <c r="A7377" t="s">
        <v>21</v>
      </c>
      <c r="B7377">
        <v>2017</v>
      </c>
      <c r="C7377" t="s">
        <v>22</v>
      </c>
      <c r="E7377" t="s">
        <v>23</v>
      </c>
      <c r="F7377" t="s">
        <v>24</v>
      </c>
      <c r="G7377">
        <v>22</v>
      </c>
      <c r="N7377" s="1" t="s">
        <v>25</v>
      </c>
      <c r="P7377" t="s">
        <v>520</v>
      </c>
      <c r="Q7377" t="s">
        <v>522</v>
      </c>
      <c r="R7377" t="s">
        <v>43</v>
      </c>
      <c r="S7377" t="s">
        <v>198</v>
      </c>
      <c r="T7377">
        <v>1</v>
      </c>
      <c r="U7377">
        <v>1.5</v>
      </c>
    </row>
    <row r="7378" spans="1:21" hidden="1" x14ac:dyDescent="0.35">
      <c r="A7378" t="s">
        <v>21</v>
      </c>
      <c r="B7378">
        <v>2017</v>
      </c>
      <c r="C7378" t="s">
        <v>22</v>
      </c>
      <c r="E7378" t="s">
        <v>23</v>
      </c>
      <c r="F7378" t="s">
        <v>24</v>
      </c>
      <c r="G7378">
        <v>22</v>
      </c>
      <c r="N7378" s="1" t="s">
        <v>25</v>
      </c>
      <c r="P7378" t="s">
        <v>520</v>
      </c>
      <c r="Q7378" t="s">
        <v>522</v>
      </c>
      <c r="R7378" t="s">
        <v>43</v>
      </c>
      <c r="S7378" t="s">
        <v>200</v>
      </c>
      <c r="T7378">
        <v>1</v>
      </c>
      <c r="U7378">
        <v>1.1000000000000001</v>
      </c>
    </row>
    <row r="7379" spans="1:21" hidden="1" x14ac:dyDescent="0.35">
      <c r="A7379" t="s">
        <v>21</v>
      </c>
      <c r="B7379">
        <v>2017</v>
      </c>
      <c r="C7379" t="s">
        <v>22</v>
      </c>
      <c r="E7379" t="s">
        <v>23</v>
      </c>
      <c r="F7379" t="s">
        <v>24</v>
      </c>
      <c r="G7379">
        <v>22</v>
      </c>
      <c r="N7379" s="1" t="s">
        <v>25</v>
      </c>
      <c r="P7379" t="s">
        <v>520</v>
      </c>
      <c r="Q7379" t="s">
        <v>522</v>
      </c>
      <c r="R7379" t="s">
        <v>43</v>
      </c>
      <c r="S7379" t="s">
        <v>211</v>
      </c>
      <c r="T7379">
        <v>2</v>
      </c>
      <c r="U7379" t="s">
        <v>58</v>
      </c>
    </row>
    <row r="7380" spans="1:21" hidden="1" x14ac:dyDescent="0.35">
      <c r="A7380" t="s">
        <v>21</v>
      </c>
      <c r="B7380">
        <v>2017</v>
      </c>
      <c r="C7380" t="s">
        <v>22</v>
      </c>
      <c r="E7380" t="s">
        <v>23</v>
      </c>
      <c r="F7380" t="s">
        <v>24</v>
      </c>
      <c r="G7380">
        <v>22</v>
      </c>
      <c r="N7380" s="1" t="s">
        <v>25</v>
      </c>
      <c r="P7380" t="s">
        <v>520</v>
      </c>
      <c r="Q7380" t="s">
        <v>522</v>
      </c>
      <c r="R7380" t="s">
        <v>43</v>
      </c>
      <c r="S7380" t="s">
        <v>416</v>
      </c>
      <c r="T7380">
        <v>2</v>
      </c>
      <c r="U7380" t="s">
        <v>58</v>
      </c>
    </row>
    <row r="7381" spans="1:21" hidden="1" x14ac:dyDescent="0.35">
      <c r="A7381" t="s">
        <v>21</v>
      </c>
      <c r="B7381">
        <v>2017</v>
      </c>
      <c r="C7381" t="s">
        <v>22</v>
      </c>
      <c r="E7381" t="s">
        <v>23</v>
      </c>
      <c r="F7381" t="s">
        <v>24</v>
      </c>
      <c r="G7381">
        <v>22</v>
      </c>
      <c r="N7381" s="1" t="s">
        <v>25</v>
      </c>
      <c r="P7381" t="s">
        <v>520</v>
      </c>
      <c r="Q7381" t="s">
        <v>522</v>
      </c>
      <c r="R7381" t="s">
        <v>32</v>
      </c>
      <c r="S7381" t="s">
        <v>95</v>
      </c>
      <c r="T7381">
        <v>2</v>
      </c>
      <c r="U7381">
        <v>1.4</v>
      </c>
    </row>
    <row r="7382" spans="1:21" hidden="1" x14ac:dyDescent="0.35">
      <c r="A7382" t="s">
        <v>21</v>
      </c>
      <c r="B7382">
        <v>2017</v>
      </c>
      <c r="C7382" t="s">
        <v>22</v>
      </c>
      <c r="E7382" t="s">
        <v>23</v>
      </c>
      <c r="F7382" t="s">
        <v>24</v>
      </c>
      <c r="G7382">
        <v>22</v>
      </c>
      <c r="N7382" s="1" t="s">
        <v>25</v>
      </c>
      <c r="P7382" t="s">
        <v>520</v>
      </c>
      <c r="Q7382" t="s">
        <v>522</v>
      </c>
      <c r="R7382" t="s">
        <v>32</v>
      </c>
      <c r="S7382" t="s">
        <v>96</v>
      </c>
      <c r="T7382">
        <v>2</v>
      </c>
      <c r="U7382" t="s">
        <v>58</v>
      </c>
    </row>
    <row r="7383" spans="1:21" hidden="1" x14ac:dyDescent="0.35">
      <c r="A7383" t="s">
        <v>21</v>
      </c>
      <c r="B7383">
        <v>2017</v>
      </c>
      <c r="C7383" t="s">
        <v>22</v>
      </c>
      <c r="E7383" t="s">
        <v>23</v>
      </c>
      <c r="F7383" t="s">
        <v>24</v>
      </c>
      <c r="G7383">
        <v>22</v>
      </c>
      <c r="N7383" s="1" t="s">
        <v>25</v>
      </c>
      <c r="P7383" t="s">
        <v>520</v>
      </c>
      <c r="Q7383" t="s">
        <v>522</v>
      </c>
      <c r="R7383" t="s">
        <v>32</v>
      </c>
      <c r="S7383" t="s">
        <v>99</v>
      </c>
      <c r="T7383">
        <v>2</v>
      </c>
      <c r="U7383">
        <v>0.9</v>
      </c>
    </row>
    <row r="7384" spans="1:21" hidden="1" x14ac:dyDescent="0.35">
      <c r="A7384" t="s">
        <v>21</v>
      </c>
      <c r="B7384">
        <v>2017</v>
      </c>
      <c r="C7384" t="s">
        <v>22</v>
      </c>
      <c r="E7384" t="s">
        <v>23</v>
      </c>
      <c r="F7384" t="s">
        <v>24</v>
      </c>
      <c r="G7384">
        <v>22</v>
      </c>
      <c r="N7384" s="1" t="s">
        <v>25</v>
      </c>
      <c r="P7384" t="s">
        <v>520</v>
      </c>
      <c r="Q7384" t="s">
        <v>522</v>
      </c>
      <c r="R7384" t="s">
        <v>32</v>
      </c>
      <c r="S7384" t="s">
        <v>102</v>
      </c>
      <c r="T7384">
        <v>2</v>
      </c>
      <c r="U7384" t="s">
        <v>58</v>
      </c>
    </row>
    <row r="7385" spans="1:21" hidden="1" x14ac:dyDescent="0.35">
      <c r="A7385" t="s">
        <v>21</v>
      </c>
      <c r="B7385">
        <v>2017</v>
      </c>
      <c r="C7385" t="s">
        <v>22</v>
      </c>
      <c r="E7385" t="s">
        <v>23</v>
      </c>
      <c r="F7385" t="s">
        <v>24</v>
      </c>
      <c r="G7385">
        <v>22</v>
      </c>
      <c r="N7385" s="1" t="s">
        <v>25</v>
      </c>
      <c r="P7385" t="s">
        <v>520</v>
      </c>
      <c r="Q7385" t="s">
        <v>522</v>
      </c>
      <c r="R7385" t="s">
        <v>32</v>
      </c>
      <c r="S7385" t="s">
        <v>354</v>
      </c>
      <c r="T7385">
        <v>2</v>
      </c>
      <c r="U7385" t="s">
        <v>58</v>
      </c>
    </row>
    <row r="7386" spans="1:21" hidden="1" x14ac:dyDescent="0.35">
      <c r="A7386" t="s">
        <v>21</v>
      </c>
      <c r="B7386">
        <v>2017</v>
      </c>
      <c r="C7386" t="s">
        <v>22</v>
      </c>
      <c r="E7386" t="s">
        <v>23</v>
      </c>
      <c r="F7386" t="s">
        <v>24</v>
      </c>
      <c r="G7386">
        <v>22</v>
      </c>
      <c r="N7386" s="1" t="s">
        <v>25</v>
      </c>
      <c r="P7386" t="s">
        <v>520</v>
      </c>
      <c r="Q7386" t="s">
        <v>522</v>
      </c>
      <c r="R7386" t="s">
        <v>45</v>
      </c>
      <c r="S7386" t="s">
        <v>288</v>
      </c>
      <c r="T7386">
        <v>1</v>
      </c>
      <c r="U7386">
        <v>0.4</v>
      </c>
    </row>
    <row r="7387" spans="1:21" hidden="1" x14ac:dyDescent="0.35">
      <c r="A7387" t="s">
        <v>21</v>
      </c>
      <c r="B7387">
        <v>2017</v>
      </c>
      <c r="C7387" t="s">
        <v>22</v>
      </c>
      <c r="E7387" t="s">
        <v>23</v>
      </c>
      <c r="F7387" t="s">
        <v>24</v>
      </c>
      <c r="G7387">
        <v>22</v>
      </c>
      <c r="N7387" s="1" t="s">
        <v>25</v>
      </c>
      <c r="P7387" t="s">
        <v>520</v>
      </c>
      <c r="Q7387" t="s">
        <v>522</v>
      </c>
      <c r="R7387" t="s">
        <v>45</v>
      </c>
      <c r="S7387" t="s">
        <v>217</v>
      </c>
      <c r="T7387">
        <v>1</v>
      </c>
      <c r="U7387">
        <v>2.6</v>
      </c>
    </row>
    <row r="7388" spans="1:21" hidden="1" x14ac:dyDescent="0.35">
      <c r="A7388" t="s">
        <v>21</v>
      </c>
      <c r="B7388">
        <v>2017</v>
      </c>
      <c r="C7388" t="s">
        <v>22</v>
      </c>
      <c r="E7388" t="s">
        <v>23</v>
      </c>
      <c r="F7388" t="s">
        <v>24</v>
      </c>
      <c r="G7388">
        <v>22</v>
      </c>
      <c r="N7388" s="1" t="s">
        <v>25</v>
      </c>
      <c r="P7388" t="s">
        <v>520</v>
      </c>
      <c r="Q7388" t="s">
        <v>522</v>
      </c>
      <c r="R7388" t="s">
        <v>45</v>
      </c>
      <c r="S7388" t="s">
        <v>218</v>
      </c>
      <c r="T7388">
        <v>2</v>
      </c>
      <c r="U7388" t="s">
        <v>58</v>
      </c>
    </row>
    <row r="7389" spans="1:21" hidden="1" x14ac:dyDescent="0.35">
      <c r="A7389" t="s">
        <v>21</v>
      </c>
      <c r="B7389">
        <v>2017</v>
      </c>
      <c r="C7389" t="s">
        <v>22</v>
      </c>
      <c r="E7389" t="s">
        <v>23</v>
      </c>
      <c r="F7389" t="s">
        <v>24</v>
      </c>
      <c r="G7389">
        <v>22</v>
      </c>
      <c r="N7389" s="1" t="s">
        <v>25</v>
      </c>
      <c r="P7389" t="s">
        <v>520</v>
      </c>
      <c r="Q7389" t="s">
        <v>522</v>
      </c>
      <c r="R7389" t="s">
        <v>45</v>
      </c>
      <c r="S7389" t="s">
        <v>226</v>
      </c>
      <c r="T7389">
        <v>1</v>
      </c>
      <c r="U7389">
        <v>1.5</v>
      </c>
    </row>
    <row r="7390" spans="1:21" hidden="1" x14ac:dyDescent="0.35">
      <c r="A7390" t="s">
        <v>21</v>
      </c>
      <c r="B7390">
        <v>2017</v>
      </c>
      <c r="C7390" t="s">
        <v>22</v>
      </c>
      <c r="E7390" t="s">
        <v>23</v>
      </c>
      <c r="F7390" t="s">
        <v>24</v>
      </c>
      <c r="G7390">
        <v>22</v>
      </c>
      <c r="N7390" s="1" t="s">
        <v>25</v>
      </c>
      <c r="P7390" t="s">
        <v>520</v>
      </c>
      <c r="Q7390" t="s">
        <v>522</v>
      </c>
      <c r="R7390" t="s">
        <v>45</v>
      </c>
      <c r="S7390" t="s">
        <v>228</v>
      </c>
      <c r="T7390">
        <v>1</v>
      </c>
      <c r="U7390">
        <v>1.1000000000000001</v>
      </c>
    </row>
    <row r="7391" spans="1:21" hidden="1" x14ac:dyDescent="0.35">
      <c r="A7391" t="s">
        <v>21</v>
      </c>
      <c r="B7391">
        <v>2017</v>
      </c>
      <c r="C7391" t="s">
        <v>22</v>
      </c>
      <c r="E7391" t="s">
        <v>23</v>
      </c>
      <c r="F7391" t="s">
        <v>24</v>
      </c>
      <c r="G7391">
        <v>22</v>
      </c>
      <c r="N7391" s="1" t="s">
        <v>25</v>
      </c>
      <c r="P7391" t="s">
        <v>520</v>
      </c>
      <c r="Q7391" t="s">
        <v>522</v>
      </c>
      <c r="R7391" t="s">
        <v>45</v>
      </c>
      <c r="S7391" t="s">
        <v>239</v>
      </c>
      <c r="T7391">
        <v>2</v>
      </c>
      <c r="U7391" t="s">
        <v>58</v>
      </c>
    </row>
    <row r="7392" spans="1:21" hidden="1" x14ac:dyDescent="0.35">
      <c r="A7392" t="s">
        <v>21</v>
      </c>
      <c r="B7392">
        <v>2017</v>
      </c>
      <c r="C7392" t="s">
        <v>22</v>
      </c>
      <c r="E7392" t="s">
        <v>23</v>
      </c>
      <c r="F7392" t="s">
        <v>24</v>
      </c>
      <c r="G7392">
        <v>22</v>
      </c>
      <c r="N7392" s="1" t="s">
        <v>25</v>
      </c>
      <c r="P7392" t="s">
        <v>520</v>
      </c>
      <c r="Q7392" t="s">
        <v>522</v>
      </c>
      <c r="R7392" t="s">
        <v>45</v>
      </c>
      <c r="S7392" t="s">
        <v>430</v>
      </c>
      <c r="T7392">
        <v>2</v>
      </c>
      <c r="U7392" t="s">
        <v>58</v>
      </c>
    </row>
    <row r="7393" spans="1:21" hidden="1" x14ac:dyDescent="0.35">
      <c r="A7393" t="s">
        <v>21</v>
      </c>
      <c r="B7393">
        <v>2017</v>
      </c>
      <c r="C7393" t="s">
        <v>22</v>
      </c>
      <c r="E7393" t="s">
        <v>23</v>
      </c>
      <c r="F7393" t="s">
        <v>24</v>
      </c>
      <c r="G7393">
        <v>22</v>
      </c>
      <c r="N7393" s="1" t="s">
        <v>25</v>
      </c>
      <c r="P7393" t="s">
        <v>520</v>
      </c>
      <c r="Q7393" t="s">
        <v>522</v>
      </c>
      <c r="R7393" t="s">
        <v>34</v>
      </c>
      <c r="S7393" t="s">
        <v>35</v>
      </c>
      <c r="T7393">
        <v>8</v>
      </c>
      <c r="U7393">
        <v>49.6</v>
      </c>
    </row>
    <row r="7394" spans="1:21" hidden="1" x14ac:dyDescent="0.35">
      <c r="A7394" t="s">
        <v>21</v>
      </c>
      <c r="B7394">
        <v>2017</v>
      </c>
      <c r="C7394" t="s">
        <v>22</v>
      </c>
      <c r="E7394" t="s">
        <v>23</v>
      </c>
      <c r="F7394" t="s">
        <v>24</v>
      </c>
      <c r="G7394">
        <v>22</v>
      </c>
      <c r="N7394" s="1" t="s">
        <v>25</v>
      </c>
      <c r="P7394" t="s">
        <v>520</v>
      </c>
      <c r="Q7394" t="s">
        <v>522</v>
      </c>
      <c r="R7394" t="s">
        <v>34</v>
      </c>
      <c r="S7394" t="s">
        <v>115</v>
      </c>
      <c r="T7394">
        <v>2</v>
      </c>
      <c r="U7394" t="s">
        <v>58</v>
      </c>
    </row>
    <row r="7395" spans="1:21" hidden="1" x14ac:dyDescent="0.35">
      <c r="A7395" t="s">
        <v>21</v>
      </c>
      <c r="B7395">
        <v>2017</v>
      </c>
      <c r="C7395" t="s">
        <v>22</v>
      </c>
      <c r="E7395" t="s">
        <v>23</v>
      </c>
      <c r="F7395" t="s">
        <v>24</v>
      </c>
      <c r="G7395">
        <v>22</v>
      </c>
      <c r="N7395" s="1" t="s">
        <v>25</v>
      </c>
      <c r="P7395" t="s">
        <v>520</v>
      </c>
      <c r="Q7395" t="s">
        <v>522</v>
      </c>
      <c r="R7395" t="s">
        <v>47</v>
      </c>
      <c r="S7395" t="s">
        <v>48</v>
      </c>
      <c r="T7395">
        <v>4</v>
      </c>
      <c r="U7395">
        <v>51.2</v>
      </c>
    </row>
    <row r="7396" spans="1:21" hidden="1" x14ac:dyDescent="0.35">
      <c r="A7396" t="s">
        <v>21</v>
      </c>
      <c r="B7396">
        <v>2017</v>
      </c>
      <c r="C7396" t="s">
        <v>22</v>
      </c>
      <c r="E7396" t="s">
        <v>23</v>
      </c>
      <c r="F7396" t="s">
        <v>24</v>
      </c>
      <c r="G7396">
        <v>22</v>
      </c>
      <c r="N7396" s="1" t="s">
        <v>25</v>
      </c>
      <c r="P7396" t="s">
        <v>520</v>
      </c>
      <c r="Q7396" t="s">
        <v>522</v>
      </c>
      <c r="R7396" t="s">
        <v>47</v>
      </c>
      <c r="S7396" t="s">
        <v>242</v>
      </c>
      <c r="T7396">
        <v>1</v>
      </c>
      <c r="U7396">
        <v>1.1000000000000001</v>
      </c>
    </row>
    <row r="7397" spans="1:21" hidden="1" x14ac:dyDescent="0.35">
      <c r="A7397" t="s">
        <v>21</v>
      </c>
      <c r="B7397">
        <v>2017</v>
      </c>
      <c r="C7397" t="s">
        <v>22</v>
      </c>
      <c r="E7397" t="s">
        <v>23</v>
      </c>
      <c r="F7397" t="s">
        <v>24</v>
      </c>
      <c r="G7397">
        <v>22</v>
      </c>
      <c r="N7397" s="1" t="s">
        <v>25</v>
      </c>
      <c r="P7397" t="s">
        <v>520</v>
      </c>
      <c r="Q7397" t="s">
        <v>522</v>
      </c>
      <c r="R7397" t="s">
        <v>47</v>
      </c>
      <c r="S7397" t="s">
        <v>243</v>
      </c>
      <c r="T7397">
        <v>2</v>
      </c>
      <c r="U7397" t="s">
        <v>58</v>
      </c>
    </row>
    <row r="7398" spans="1:21" hidden="1" x14ac:dyDescent="0.35">
      <c r="A7398" t="s">
        <v>21</v>
      </c>
      <c r="B7398">
        <v>2017</v>
      </c>
      <c r="C7398" t="s">
        <v>22</v>
      </c>
      <c r="E7398" t="s">
        <v>23</v>
      </c>
      <c r="F7398" t="s">
        <v>24</v>
      </c>
      <c r="G7398">
        <v>22</v>
      </c>
      <c r="N7398" s="1" t="s">
        <v>25</v>
      </c>
      <c r="P7398" t="s">
        <v>520</v>
      </c>
      <c r="Q7398" t="s">
        <v>522</v>
      </c>
      <c r="R7398" t="s">
        <v>47</v>
      </c>
      <c r="S7398" t="s">
        <v>244</v>
      </c>
      <c r="T7398">
        <v>1</v>
      </c>
      <c r="U7398">
        <v>2.6</v>
      </c>
    </row>
    <row r="7399" spans="1:21" hidden="1" x14ac:dyDescent="0.35">
      <c r="A7399" t="s">
        <v>21</v>
      </c>
      <c r="B7399">
        <v>2017</v>
      </c>
      <c r="C7399" t="s">
        <v>22</v>
      </c>
      <c r="E7399" t="s">
        <v>23</v>
      </c>
      <c r="F7399" t="s">
        <v>24</v>
      </c>
      <c r="G7399">
        <v>22</v>
      </c>
      <c r="N7399" s="1" t="s">
        <v>25</v>
      </c>
      <c r="P7399" t="s">
        <v>520</v>
      </c>
      <c r="Q7399" t="s">
        <v>522</v>
      </c>
      <c r="R7399" t="s">
        <v>47</v>
      </c>
      <c r="S7399" t="s">
        <v>263</v>
      </c>
      <c r="T7399">
        <v>2</v>
      </c>
      <c r="U7399" t="s">
        <v>58</v>
      </c>
    </row>
    <row r="7400" spans="1:21" hidden="1" x14ac:dyDescent="0.35">
      <c r="A7400" t="s">
        <v>21</v>
      </c>
      <c r="B7400">
        <v>2017</v>
      </c>
      <c r="C7400" t="s">
        <v>22</v>
      </c>
      <c r="E7400" t="s">
        <v>23</v>
      </c>
      <c r="F7400" t="s">
        <v>24</v>
      </c>
      <c r="G7400">
        <v>22</v>
      </c>
      <c r="N7400" s="1" t="s">
        <v>25</v>
      </c>
      <c r="P7400" t="s">
        <v>520</v>
      </c>
      <c r="Q7400" t="s">
        <v>522</v>
      </c>
      <c r="R7400" t="s">
        <v>36</v>
      </c>
      <c r="S7400" t="s">
        <v>37</v>
      </c>
      <c r="T7400">
        <v>10</v>
      </c>
      <c r="U7400">
        <v>50.3</v>
      </c>
    </row>
    <row r="7401" spans="1:21" hidden="1" x14ac:dyDescent="0.35">
      <c r="A7401" t="s">
        <v>21</v>
      </c>
      <c r="B7401">
        <v>2017</v>
      </c>
      <c r="C7401" t="s">
        <v>22</v>
      </c>
      <c r="E7401" t="s">
        <v>23</v>
      </c>
      <c r="F7401" t="s">
        <v>24</v>
      </c>
      <c r="G7401">
        <v>22</v>
      </c>
      <c r="N7401" s="1" t="s">
        <v>25</v>
      </c>
      <c r="P7401" t="s">
        <v>520</v>
      </c>
      <c r="Q7401" t="s">
        <v>523</v>
      </c>
      <c r="R7401" t="s">
        <v>28</v>
      </c>
      <c r="S7401" t="s">
        <v>56</v>
      </c>
      <c r="T7401" s="2">
        <v>49766</v>
      </c>
      <c r="U7401" t="s">
        <v>58</v>
      </c>
    </row>
    <row r="7402" spans="1:21" hidden="1" x14ac:dyDescent="0.35">
      <c r="A7402" t="s">
        <v>21</v>
      </c>
      <c r="B7402">
        <v>2017</v>
      </c>
      <c r="C7402" t="s">
        <v>22</v>
      </c>
      <c r="E7402" t="s">
        <v>23</v>
      </c>
      <c r="F7402" t="s">
        <v>24</v>
      </c>
      <c r="G7402">
        <v>22</v>
      </c>
      <c r="N7402" s="1" t="s">
        <v>25</v>
      </c>
      <c r="P7402" t="s">
        <v>520</v>
      </c>
      <c r="Q7402" t="s">
        <v>523</v>
      </c>
      <c r="R7402" t="s">
        <v>28</v>
      </c>
      <c r="S7402" t="s">
        <v>59</v>
      </c>
      <c r="T7402" t="s">
        <v>131</v>
      </c>
      <c r="U7402" t="s">
        <v>132</v>
      </c>
    </row>
    <row r="7403" spans="1:21" hidden="1" x14ac:dyDescent="0.35">
      <c r="A7403" t="s">
        <v>21</v>
      </c>
      <c r="B7403">
        <v>2017</v>
      </c>
      <c r="C7403" t="s">
        <v>22</v>
      </c>
      <c r="E7403" t="s">
        <v>23</v>
      </c>
      <c r="F7403" t="s">
        <v>24</v>
      </c>
      <c r="G7403">
        <v>22</v>
      </c>
      <c r="N7403" s="1" t="s">
        <v>25</v>
      </c>
      <c r="P7403" t="s">
        <v>520</v>
      </c>
      <c r="Q7403" t="s">
        <v>523</v>
      </c>
      <c r="R7403" t="s">
        <v>28</v>
      </c>
      <c r="S7403" t="s">
        <v>63</v>
      </c>
      <c r="T7403" t="s">
        <v>131</v>
      </c>
      <c r="U7403" t="s">
        <v>132</v>
      </c>
    </row>
    <row r="7404" spans="1:21" hidden="1" x14ac:dyDescent="0.35">
      <c r="A7404" t="s">
        <v>21</v>
      </c>
      <c r="B7404">
        <v>2017</v>
      </c>
      <c r="C7404" t="s">
        <v>22</v>
      </c>
      <c r="E7404" t="s">
        <v>23</v>
      </c>
      <c r="F7404" t="s">
        <v>24</v>
      </c>
      <c r="G7404">
        <v>22</v>
      </c>
      <c r="N7404" s="1" t="s">
        <v>25</v>
      </c>
      <c r="P7404" t="s">
        <v>520</v>
      </c>
      <c r="Q7404" t="s">
        <v>523</v>
      </c>
      <c r="R7404" t="s">
        <v>28</v>
      </c>
      <c r="S7404" t="s">
        <v>29</v>
      </c>
      <c r="T7404" t="s">
        <v>131</v>
      </c>
      <c r="U7404" t="s">
        <v>132</v>
      </c>
    </row>
    <row r="7405" spans="1:21" hidden="1" x14ac:dyDescent="0.35">
      <c r="A7405" t="s">
        <v>21</v>
      </c>
      <c r="B7405">
        <v>2017</v>
      </c>
      <c r="C7405" t="s">
        <v>22</v>
      </c>
      <c r="E7405" t="s">
        <v>23</v>
      </c>
      <c r="F7405" t="s">
        <v>24</v>
      </c>
      <c r="G7405">
        <v>22</v>
      </c>
      <c r="N7405" s="1" t="s">
        <v>25</v>
      </c>
      <c r="P7405" t="s">
        <v>520</v>
      </c>
      <c r="Q7405" t="s">
        <v>523</v>
      </c>
      <c r="R7405" t="s">
        <v>30</v>
      </c>
      <c r="S7405" t="s">
        <v>80</v>
      </c>
      <c r="T7405" t="s">
        <v>131</v>
      </c>
      <c r="U7405" t="s">
        <v>132</v>
      </c>
    </row>
    <row r="7406" spans="1:21" hidden="1" x14ac:dyDescent="0.35">
      <c r="A7406" t="s">
        <v>21</v>
      </c>
      <c r="B7406">
        <v>2017</v>
      </c>
      <c r="C7406" t="s">
        <v>22</v>
      </c>
      <c r="E7406" t="s">
        <v>23</v>
      </c>
      <c r="F7406" t="s">
        <v>24</v>
      </c>
      <c r="G7406">
        <v>22</v>
      </c>
      <c r="N7406" s="1" t="s">
        <v>25</v>
      </c>
      <c r="P7406" t="s">
        <v>520</v>
      </c>
      <c r="Q7406" t="s">
        <v>523</v>
      </c>
      <c r="R7406" t="s">
        <v>30</v>
      </c>
      <c r="S7406" t="s">
        <v>31</v>
      </c>
      <c r="T7406" t="s">
        <v>131</v>
      </c>
      <c r="U7406" t="s">
        <v>132</v>
      </c>
    </row>
    <row r="7407" spans="1:21" hidden="1" x14ac:dyDescent="0.35">
      <c r="A7407" t="s">
        <v>21</v>
      </c>
      <c r="B7407">
        <v>2017</v>
      </c>
      <c r="C7407" t="s">
        <v>22</v>
      </c>
      <c r="E7407" t="s">
        <v>23</v>
      </c>
      <c r="F7407" t="s">
        <v>24</v>
      </c>
      <c r="G7407">
        <v>22</v>
      </c>
      <c r="N7407" s="1" t="s">
        <v>25</v>
      </c>
      <c r="P7407" t="s">
        <v>520</v>
      </c>
      <c r="Q7407" t="s">
        <v>523</v>
      </c>
      <c r="R7407" t="s">
        <v>30</v>
      </c>
      <c r="S7407" t="s">
        <v>84</v>
      </c>
      <c r="T7407" t="s">
        <v>131</v>
      </c>
      <c r="U7407" t="s">
        <v>132</v>
      </c>
    </row>
    <row r="7408" spans="1:21" hidden="1" x14ac:dyDescent="0.35">
      <c r="A7408" t="s">
        <v>21</v>
      </c>
      <c r="B7408">
        <v>2017</v>
      </c>
      <c r="C7408" t="s">
        <v>22</v>
      </c>
      <c r="E7408" t="s">
        <v>23</v>
      </c>
      <c r="F7408" t="s">
        <v>24</v>
      </c>
      <c r="G7408">
        <v>22</v>
      </c>
      <c r="N7408" s="1" t="s">
        <v>25</v>
      </c>
      <c r="P7408" t="s">
        <v>520</v>
      </c>
      <c r="Q7408" t="s">
        <v>523</v>
      </c>
      <c r="R7408" t="s">
        <v>30</v>
      </c>
      <c r="S7408" t="s">
        <v>87</v>
      </c>
      <c r="T7408" t="s">
        <v>131</v>
      </c>
      <c r="U7408" t="s">
        <v>132</v>
      </c>
    </row>
    <row r="7409" spans="1:21" hidden="1" x14ac:dyDescent="0.35">
      <c r="A7409" t="s">
        <v>21</v>
      </c>
      <c r="B7409">
        <v>2017</v>
      </c>
      <c r="C7409" t="s">
        <v>22</v>
      </c>
      <c r="E7409" t="s">
        <v>23</v>
      </c>
      <c r="F7409" t="s">
        <v>24</v>
      </c>
      <c r="G7409">
        <v>22</v>
      </c>
      <c r="N7409" s="1" t="s">
        <v>25</v>
      </c>
      <c r="P7409" t="s">
        <v>520</v>
      </c>
      <c r="Q7409" t="s">
        <v>523</v>
      </c>
      <c r="R7409" t="s">
        <v>30</v>
      </c>
      <c r="S7409" t="s">
        <v>353</v>
      </c>
      <c r="T7409" t="s">
        <v>131</v>
      </c>
      <c r="U7409" t="s">
        <v>132</v>
      </c>
    </row>
    <row r="7410" spans="1:21" hidden="1" x14ac:dyDescent="0.35">
      <c r="A7410" t="s">
        <v>21</v>
      </c>
      <c r="B7410">
        <v>2017</v>
      </c>
      <c r="C7410" t="s">
        <v>22</v>
      </c>
      <c r="E7410" t="s">
        <v>23</v>
      </c>
      <c r="F7410" t="s">
        <v>24</v>
      </c>
      <c r="G7410">
        <v>22</v>
      </c>
      <c r="N7410" s="1" t="s">
        <v>25</v>
      </c>
      <c r="P7410" t="s">
        <v>520</v>
      </c>
      <c r="Q7410" t="s">
        <v>523</v>
      </c>
      <c r="R7410" t="s">
        <v>32</v>
      </c>
      <c r="S7410" t="s">
        <v>95</v>
      </c>
      <c r="T7410" t="s">
        <v>131</v>
      </c>
      <c r="U7410" t="s">
        <v>132</v>
      </c>
    </row>
    <row r="7411" spans="1:21" hidden="1" x14ac:dyDescent="0.35">
      <c r="A7411" t="s">
        <v>21</v>
      </c>
      <c r="B7411">
        <v>2017</v>
      </c>
      <c r="C7411" t="s">
        <v>22</v>
      </c>
      <c r="E7411" t="s">
        <v>23</v>
      </c>
      <c r="F7411" t="s">
        <v>24</v>
      </c>
      <c r="G7411">
        <v>22</v>
      </c>
      <c r="N7411" s="1" t="s">
        <v>25</v>
      </c>
      <c r="P7411" t="s">
        <v>520</v>
      </c>
      <c r="Q7411" t="s">
        <v>523</v>
      </c>
      <c r="R7411" t="s">
        <v>32</v>
      </c>
      <c r="S7411" t="s">
        <v>96</v>
      </c>
      <c r="T7411" t="s">
        <v>131</v>
      </c>
      <c r="U7411" t="s">
        <v>132</v>
      </c>
    </row>
    <row r="7412" spans="1:21" hidden="1" x14ac:dyDescent="0.35">
      <c r="A7412" t="s">
        <v>21</v>
      </c>
      <c r="B7412">
        <v>2017</v>
      </c>
      <c r="C7412" t="s">
        <v>22</v>
      </c>
      <c r="E7412" t="s">
        <v>23</v>
      </c>
      <c r="F7412" t="s">
        <v>24</v>
      </c>
      <c r="G7412">
        <v>22</v>
      </c>
      <c r="N7412" s="1" t="s">
        <v>25</v>
      </c>
      <c r="P7412" t="s">
        <v>520</v>
      </c>
      <c r="Q7412" t="s">
        <v>523</v>
      </c>
      <c r="R7412" t="s">
        <v>32</v>
      </c>
      <c r="S7412" t="s">
        <v>99</v>
      </c>
      <c r="T7412" t="s">
        <v>131</v>
      </c>
      <c r="U7412" t="s">
        <v>132</v>
      </c>
    </row>
    <row r="7413" spans="1:21" hidden="1" x14ac:dyDescent="0.35">
      <c r="A7413" t="s">
        <v>21</v>
      </c>
      <c r="B7413">
        <v>2017</v>
      </c>
      <c r="C7413" t="s">
        <v>22</v>
      </c>
      <c r="E7413" t="s">
        <v>23</v>
      </c>
      <c r="F7413" t="s">
        <v>24</v>
      </c>
      <c r="G7413">
        <v>22</v>
      </c>
      <c r="N7413" s="1" t="s">
        <v>25</v>
      </c>
      <c r="P7413" t="s">
        <v>520</v>
      </c>
      <c r="Q7413" t="s">
        <v>523</v>
      </c>
      <c r="R7413" t="s">
        <v>32</v>
      </c>
      <c r="S7413" t="s">
        <v>102</v>
      </c>
      <c r="T7413" t="s">
        <v>131</v>
      </c>
      <c r="U7413" t="s">
        <v>132</v>
      </c>
    </row>
    <row r="7414" spans="1:21" hidden="1" x14ac:dyDescent="0.35">
      <c r="A7414" t="s">
        <v>21</v>
      </c>
      <c r="B7414">
        <v>2017</v>
      </c>
      <c r="C7414" t="s">
        <v>22</v>
      </c>
      <c r="E7414" t="s">
        <v>23</v>
      </c>
      <c r="F7414" t="s">
        <v>24</v>
      </c>
      <c r="G7414">
        <v>22</v>
      </c>
      <c r="N7414" s="1" t="s">
        <v>25</v>
      </c>
      <c r="P7414" t="s">
        <v>520</v>
      </c>
      <c r="Q7414" t="s">
        <v>523</v>
      </c>
      <c r="R7414" t="s">
        <v>32</v>
      </c>
      <c r="S7414" t="s">
        <v>354</v>
      </c>
      <c r="T7414" t="s">
        <v>131</v>
      </c>
      <c r="U7414" t="s">
        <v>132</v>
      </c>
    </row>
    <row r="7415" spans="1:21" hidden="1" x14ac:dyDescent="0.35">
      <c r="A7415" t="s">
        <v>21</v>
      </c>
      <c r="B7415">
        <v>2017</v>
      </c>
      <c r="C7415" t="s">
        <v>22</v>
      </c>
      <c r="E7415" t="s">
        <v>23</v>
      </c>
      <c r="F7415" t="s">
        <v>24</v>
      </c>
      <c r="G7415">
        <v>22</v>
      </c>
      <c r="N7415" s="1" t="s">
        <v>25</v>
      </c>
      <c r="P7415" t="s">
        <v>520</v>
      </c>
      <c r="Q7415" t="s">
        <v>523</v>
      </c>
      <c r="R7415" t="s">
        <v>34</v>
      </c>
      <c r="S7415" t="s">
        <v>35</v>
      </c>
      <c r="T7415" t="s">
        <v>131</v>
      </c>
      <c r="U7415" t="s">
        <v>132</v>
      </c>
    </row>
    <row r="7416" spans="1:21" hidden="1" x14ac:dyDescent="0.35">
      <c r="A7416" t="s">
        <v>21</v>
      </c>
      <c r="B7416">
        <v>2017</v>
      </c>
      <c r="C7416" t="s">
        <v>22</v>
      </c>
      <c r="E7416" t="s">
        <v>23</v>
      </c>
      <c r="F7416" t="s">
        <v>24</v>
      </c>
      <c r="G7416">
        <v>22</v>
      </c>
      <c r="N7416" s="1" t="s">
        <v>25</v>
      </c>
      <c r="P7416" t="s">
        <v>520</v>
      </c>
      <c r="Q7416" t="s">
        <v>523</v>
      </c>
      <c r="R7416" t="s">
        <v>34</v>
      </c>
      <c r="S7416" t="s">
        <v>115</v>
      </c>
      <c r="T7416" t="s">
        <v>131</v>
      </c>
      <c r="U7416" t="s">
        <v>132</v>
      </c>
    </row>
    <row r="7417" spans="1:21" hidden="1" x14ac:dyDescent="0.35">
      <c r="A7417" t="s">
        <v>21</v>
      </c>
      <c r="B7417">
        <v>2017</v>
      </c>
      <c r="C7417" t="s">
        <v>22</v>
      </c>
      <c r="E7417" t="s">
        <v>23</v>
      </c>
      <c r="F7417" t="s">
        <v>24</v>
      </c>
      <c r="G7417">
        <v>22</v>
      </c>
      <c r="N7417" s="1" t="s">
        <v>25</v>
      </c>
      <c r="P7417" t="s">
        <v>520</v>
      </c>
      <c r="Q7417" t="s">
        <v>523</v>
      </c>
      <c r="R7417" t="s">
        <v>36</v>
      </c>
      <c r="S7417" t="s">
        <v>37</v>
      </c>
      <c r="T7417" s="2">
        <v>117930</v>
      </c>
      <c r="U7417">
        <v>52.2</v>
      </c>
    </row>
    <row r="7418" spans="1:21" hidden="1" x14ac:dyDescent="0.35">
      <c r="A7418" t="s">
        <v>21</v>
      </c>
      <c r="B7418">
        <v>2017</v>
      </c>
      <c r="C7418" t="s">
        <v>22</v>
      </c>
      <c r="E7418" t="s">
        <v>23</v>
      </c>
      <c r="F7418" t="s">
        <v>24</v>
      </c>
      <c r="G7418">
        <v>22</v>
      </c>
      <c r="N7418" s="1" t="s">
        <v>25</v>
      </c>
      <c r="P7418" t="s">
        <v>520</v>
      </c>
      <c r="Q7418" t="s">
        <v>798</v>
      </c>
      <c r="R7418" t="s">
        <v>28</v>
      </c>
      <c r="S7418" t="s">
        <v>29</v>
      </c>
      <c r="T7418" t="s">
        <v>131</v>
      </c>
      <c r="U7418" t="s">
        <v>132</v>
      </c>
    </row>
    <row r="7419" spans="1:21" hidden="1" x14ac:dyDescent="0.35">
      <c r="A7419" t="s">
        <v>21</v>
      </c>
      <c r="B7419">
        <v>2017</v>
      </c>
      <c r="C7419" t="s">
        <v>22</v>
      </c>
      <c r="E7419" t="s">
        <v>23</v>
      </c>
      <c r="F7419" t="s">
        <v>24</v>
      </c>
      <c r="G7419">
        <v>22</v>
      </c>
      <c r="N7419" s="1" t="s">
        <v>25</v>
      </c>
      <c r="P7419" t="s">
        <v>520</v>
      </c>
      <c r="Q7419" t="s">
        <v>798</v>
      </c>
      <c r="R7419" t="s">
        <v>30</v>
      </c>
      <c r="S7419" t="s">
        <v>31</v>
      </c>
      <c r="T7419" t="s">
        <v>131</v>
      </c>
      <c r="U7419" t="s">
        <v>132</v>
      </c>
    </row>
    <row r="7420" spans="1:21" hidden="1" x14ac:dyDescent="0.35">
      <c r="A7420" t="s">
        <v>21</v>
      </c>
      <c r="B7420">
        <v>2017</v>
      </c>
      <c r="C7420" t="s">
        <v>22</v>
      </c>
      <c r="E7420" t="s">
        <v>23</v>
      </c>
      <c r="F7420" t="s">
        <v>24</v>
      </c>
      <c r="G7420">
        <v>22</v>
      </c>
      <c r="N7420" s="1" t="s">
        <v>25</v>
      </c>
      <c r="P7420" t="s">
        <v>520</v>
      </c>
      <c r="Q7420" t="s">
        <v>798</v>
      </c>
      <c r="R7420" t="s">
        <v>32</v>
      </c>
      <c r="S7420" t="s">
        <v>96</v>
      </c>
      <c r="T7420" t="s">
        <v>131</v>
      </c>
      <c r="U7420" t="s">
        <v>132</v>
      </c>
    </row>
    <row r="7421" spans="1:21" hidden="1" x14ac:dyDescent="0.35">
      <c r="A7421" t="s">
        <v>21</v>
      </c>
      <c r="B7421">
        <v>2017</v>
      </c>
      <c r="C7421" t="s">
        <v>22</v>
      </c>
      <c r="E7421" t="s">
        <v>23</v>
      </c>
      <c r="F7421" t="s">
        <v>24</v>
      </c>
      <c r="G7421">
        <v>22</v>
      </c>
      <c r="N7421" s="1" t="s">
        <v>25</v>
      </c>
      <c r="P7421" t="s">
        <v>520</v>
      </c>
      <c r="Q7421" t="s">
        <v>798</v>
      </c>
      <c r="R7421" t="s">
        <v>34</v>
      </c>
      <c r="S7421" t="s">
        <v>35</v>
      </c>
      <c r="T7421" t="s">
        <v>131</v>
      </c>
      <c r="U7421" t="s">
        <v>132</v>
      </c>
    </row>
    <row r="7422" spans="1:21" hidden="1" x14ac:dyDescent="0.35">
      <c r="A7422" t="s">
        <v>21</v>
      </c>
      <c r="B7422">
        <v>2017</v>
      </c>
      <c r="C7422" t="s">
        <v>22</v>
      </c>
      <c r="E7422" t="s">
        <v>23</v>
      </c>
      <c r="F7422" t="s">
        <v>24</v>
      </c>
      <c r="G7422">
        <v>22</v>
      </c>
      <c r="N7422" s="1" t="s">
        <v>25</v>
      </c>
      <c r="P7422" t="s">
        <v>520</v>
      </c>
      <c r="Q7422" t="s">
        <v>798</v>
      </c>
      <c r="R7422" t="s">
        <v>36</v>
      </c>
      <c r="S7422" t="s">
        <v>37</v>
      </c>
      <c r="T7422" t="s">
        <v>131</v>
      </c>
      <c r="U7422" t="s">
        <v>132</v>
      </c>
    </row>
    <row r="7423" spans="1:21" hidden="1" x14ac:dyDescent="0.35">
      <c r="A7423" t="s">
        <v>21</v>
      </c>
      <c r="B7423">
        <v>2017</v>
      </c>
      <c r="C7423" t="s">
        <v>22</v>
      </c>
      <c r="E7423" t="s">
        <v>23</v>
      </c>
      <c r="F7423" t="s">
        <v>24</v>
      </c>
      <c r="G7423">
        <v>22</v>
      </c>
      <c r="N7423" s="1" t="s">
        <v>25</v>
      </c>
      <c r="P7423" t="s">
        <v>520</v>
      </c>
      <c r="Q7423" t="s">
        <v>799</v>
      </c>
      <c r="R7423" t="s">
        <v>28</v>
      </c>
      <c r="S7423" t="s">
        <v>29</v>
      </c>
      <c r="T7423">
        <v>2</v>
      </c>
      <c r="U7423" t="s">
        <v>58</v>
      </c>
    </row>
    <row r="7424" spans="1:21" hidden="1" x14ac:dyDescent="0.35">
      <c r="A7424" t="s">
        <v>21</v>
      </c>
      <c r="B7424">
        <v>2017</v>
      </c>
      <c r="C7424" t="s">
        <v>22</v>
      </c>
      <c r="E7424" t="s">
        <v>23</v>
      </c>
      <c r="F7424" t="s">
        <v>24</v>
      </c>
      <c r="G7424">
        <v>22</v>
      </c>
      <c r="N7424" s="1" t="s">
        <v>25</v>
      </c>
      <c r="P7424" t="s">
        <v>520</v>
      </c>
      <c r="Q7424" t="s">
        <v>799</v>
      </c>
      <c r="R7424" t="s">
        <v>30</v>
      </c>
      <c r="S7424" t="s">
        <v>31</v>
      </c>
      <c r="T7424">
        <v>2</v>
      </c>
      <c r="U7424" t="s">
        <v>58</v>
      </c>
    </row>
    <row r="7425" spans="1:21" hidden="1" x14ac:dyDescent="0.35">
      <c r="A7425" t="s">
        <v>21</v>
      </c>
      <c r="B7425">
        <v>2017</v>
      </c>
      <c r="C7425" t="s">
        <v>22</v>
      </c>
      <c r="E7425" t="s">
        <v>23</v>
      </c>
      <c r="F7425" t="s">
        <v>24</v>
      </c>
      <c r="G7425">
        <v>22</v>
      </c>
      <c r="N7425" s="1" t="s">
        <v>25</v>
      </c>
      <c r="P7425" t="s">
        <v>520</v>
      </c>
      <c r="Q7425" t="s">
        <v>799</v>
      </c>
      <c r="R7425" t="s">
        <v>32</v>
      </c>
      <c r="S7425" t="s">
        <v>96</v>
      </c>
      <c r="T7425">
        <v>2</v>
      </c>
      <c r="U7425" t="s">
        <v>58</v>
      </c>
    </row>
    <row r="7426" spans="1:21" hidden="1" x14ac:dyDescent="0.35">
      <c r="A7426" t="s">
        <v>21</v>
      </c>
      <c r="B7426">
        <v>2017</v>
      </c>
      <c r="C7426" t="s">
        <v>22</v>
      </c>
      <c r="E7426" t="s">
        <v>23</v>
      </c>
      <c r="F7426" t="s">
        <v>24</v>
      </c>
      <c r="G7426">
        <v>22</v>
      </c>
      <c r="N7426" s="1" t="s">
        <v>25</v>
      </c>
      <c r="P7426" t="s">
        <v>520</v>
      </c>
      <c r="Q7426" t="s">
        <v>799</v>
      </c>
      <c r="R7426" t="s">
        <v>34</v>
      </c>
      <c r="S7426" t="s">
        <v>35</v>
      </c>
      <c r="T7426">
        <v>2</v>
      </c>
      <c r="U7426" t="s">
        <v>58</v>
      </c>
    </row>
    <row r="7427" spans="1:21" hidden="1" x14ac:dyDescent="0.35">
      <c r="A7427" t="s">
        <v>21</v>
      </c>
      <c r="B7427">
        <v>2017</v>
      </c>
      <c r="C7427" t="s">
        <v>22</v>
      </c>
      <c r="E7427" t="s">
        <v>23</v>
      </c>
      <c r="F7427" t="s">
        <v>24</v>
      </c>
      <c r="G7427">
        <v>22</v>
      </c>
      <c r="N7427" s="1" t="s">
        <v>25</v>
      </c>
      <c r="P7427" t="s">
        <v>520</v>
      </c>
      <c r="Q7427" t="s">
        <v>799</v>
      </c>
      <c r="R7427" t="s">
        <v>36</v>
      </c>
      <c r="S7427" t="s">
        <v>37</v>
      </c>
      <c r="T7427">
        <v>2</v>
      </c>
      <c r="U7427" t="s">
        <v>58</v>
      </c>
    </row>
    <row r="7428" spans="1:21" hidden="1" x14ac:dyDescent="0.35">
      <c r="A7428" t="s">
        <v>21</v>
      </c>
      <c r="B7428">
        <v>2017</v>
      </c>
      <c r="C7428" t="s">
        <v>22</v>
      </c>
      <c r="E7428" t="s">
        <v>23</v>
      </c>
      <c r="F7428" t="s">
        <v>24</v>
      </c>
      <c r="G7428">
        <v>22</v>
      </c>
      <c r="N7428" s="1" t="s">
        <v>25</v>
      </c>
      <c r="P7428" t="s">
        <v>520</v>
      </c>
      <c r="Q7428" t="s">
        <v>800</v>
      </c>
      <c r="R7428" t="s">
        <v>36</v>
      </c>
      <c r="S7428" t="s">
        <v>37</v>
      </c>
      <c r="T7428" t="s">
        <v>131</v>
      </c>
      <c r="U7428" t="s">
        <v>132</v>
      </c>
    </row>
    <row r="7429" spans="1:21" hidden="1" x14ac:dyDescent="0.35">
      <c r="A7429" t="s">
        <v>21</v>
      </c>
      <c r="B7429">
        <v>2017</v>
      </c>
      <c r="C7429" t="s">
        <v>22</v>
      </c>
      <c r="E7429" t="s">
        <v>23</v>
      </c>
      <c r="F7429" t="s">
        <v>24</v>
      </c>
      <c r="G7429">
        <v>22</v>
      </c>
      <c r="N7429" s="1" t="s">
        <v>25</v>
      </c>
      <c r="P7429" t="s">
        <v>520</v>
      </c>
      <c r="Q7429" t="s">
        <v>801</v>
      </c>
      <c r="R7429" t="s">
        <v>36</v>
      </c>
      <c r="S7429" t="s">
        <v>37</v>
      </c>
      <c r="T7429">
        <v>2</v>
      </c>
      <c r="U7429" t="s">
        <v>58</v>
      </c>
    </row>
    <row r="7430" spans="1:21" x14ac:dyDescent="0.35">
      <c r="A7430" t="s">
        <v>21</v>
      </c>
      <c r="B7430">
        <v>2017</v>
      </c>
      <c r="C7430" t="s">
        <v>22</v>
      </c>
      <c r="E7430" t="s">
        <v>23</v>
      </c>
      <c r="F7430" t="s">
        <v>24</v>
      </c>
      <c r="G7430">
        <v>22</v>
      </c>
      <c r="N7430" s="1" t="s">
        <v>25</v>
      </c>
      <c r="P7430" t="s">
        <v>520</v>
      </c>
      <c r="Q7430" t="s">
        <v>802</v>
      </c>
      <c r="R7430" t="s">
        <v>36</v>
      </c>
      <c r="S7430" t="s">
        <v>37</v>
      </c>
      <c r="T7430" t="s">
        <v>131</v>
      </c>
      <c r="U7430" t="s">
        <v>132</v>
      </c>
    </row>
    <row r="7431" spans="1:21" hidden="1" x14ac:dyDescent="0.35">
      <c r="A7431" t="s">
        <v>21</v>
      </c>
      <c r="B7431">
        <v>2017</v>
      </c>
      <c r="C7431" t="s">
        <v>22</v>
      </c>
      <c r="E7431" t="s">
        <v>23</v>
      </c>
      <c r="F7431" t="s">
        <v>24</v>
      </c>
      <c r="G7431">
        <v>22</v>
      </c>
      <c r="N7431" s="1" t="s">
        <v>25</v>
      </c>
      <c r="P7431" t="s">
        <v>520</v>
      </c>
      <c r="Q7431" t="s">
        <v>524</v>
      </c>
      <c r="R7431" t="s">
        <v>36</v>
      </c>
      <c r="S7431" t="s">
        <v>37</v>
      </c>
      <c r="T7431" t="s">
        <v>131</v>
      </c>
      <c r="U7431" t="s">
        <v>132</v>
      </c>
    </row>
    <row r="7432" spans="1:21" hidden="1" x14ac:dyDescent="0.35">
      <c r="A7432" t="s">
        <v>21</v>
      </c>
      <c r="B7432">
        <v>2017</v>
      </c>
      <c r="C7432" t="s">
        <v>22</v>
      </c>
      <c r="E7432" t="s">
        <v>23</v>
      </c>
      <c r="F7432" t="s">
        <v>24</v>
      </c>
      <c r="G7432">
        <v>22</v>
      </c>
      <c r="N7432" s="1" t="s">
        <v>25</v>
      </c>
      <c r="P7432" t="s">
        <v>520</v>
      </c>
      <c r="Q7432" t="s">
        <v>525</v>
      </c>
      <c r="R7432" t="s">
        <v>36</v>
      </c>
      <c r="S7432" t="s">
        <v>37</v>
      </c>
      <c r="T7432">
        <v>8</v>
      </c>
      <c r="U7432">
        <v>42.4</v>
      </c>
    </row>
    <row r="7433" spans="1:21" x14ac:dyDescent="0.35">
      <c r="A7433" t="s">
        <v>21</v>
      </c>
      <c r="B7433">
        <v>2017</v>
      </c>
      <c r="C7433" t="s">
        <v>22</v>
      </c>
      <c r="E7433" t="s">
        <v>23</v>
      </c>
      <c r="F7433" t="s">
        <v>24</v>
      </c>
      <c r="G7433">
        <v>22</v>
      </c>
      <c r="N7433" s="1" t="s">
        <v>25</v>
      </c>
      <c r="P7433" t="s">
        <v>520</v>
      </c>
      <c r="Q7433" t="s">
        <v>526</v>
      </c>
      <c r="R7433" t="s">
        <v>36</v>
      </c>
      <c r="S7433" t="s">
        <v>37</v>
      </c>
      <c r="T7433" t="s">
        <v>131</v>
      </c>
      <c r="U7433" t="s">
        <v>132</v>
      </c>
    </row>
    <row r="7434" spans="1:21" hidden="1" x14ac:dyDescent="0.35">
      <c r="A7434" t="s">
        <v>21</v>
      </c>
      <c r="B7434">
        <v>2017</v>
      </c>
      <c r="C7434" t="s">
        <v>22</v>
      </c>
      <c r="E7434" t="s">
        <v>23</v>
      </c>
      <c r="F7434" t="s">
        <v>24</v>
      </c>
      <c r="G7434">
        <v>22</v>
      </c>
      <c r="N7434" s="1" t="s">
        <v>25</v>
      </c>
      <c r="P7434" t="s">
        <v>527</v>
      </c>
      <c r="Q7434" t="s">
        <v>528</v>
      </c>
      <c r="R7434" t="s">
        <v>28</v>
      </c>
      <c r="S7434" t="s">
        <v>56</v>
      </c>
      <c r="T7434" t="s">
        <v>131</v>
      </c>
      <c r="U7434" t="s">
        <v>132</v>
      </c>
    </row>
    <row r="7435" spans="1:21" hidden="1" x14ac:dyDescent="0.35">
      <c r="A7435" t="s">
        <v>21</v>
      </c>
      <c r="B7435">
        <v>2017</v>
      </c>
      <c r="C7435" t="s">
        <v>22</v>
      </c>
      <c r="E7435" t="s">
        <v>23</v>
      </c>
      <c r="F7435" t="s">
        <v>24</v>
      </c>
      <c r="G7435">
        <v>22</v>
      </c>
      <c r="N7435" s="1" t="s">
        <v>25</v>
      </c>
      <c r="P7435" t="s">
        <v>527</v>
      </c>
      <c r="Q7435" t="s">
        <v>528</v>
      </c>
      <c r="R7435" t="s">
        <v>28</v>
      </c>
      <c r="S7435" t="s">
        <v>63</v>
      </c>
      <c r="T7435" t="s">
        <v>131</v>
      </c>
      <c r="U7435" t="s">
        <v>132</v>
      </c>
    </row>
    <row r="7436" spans="1:21" hidden="1" x14ac:dyDescent="0.35">
      <c r="A7436" t="s">
        <v>21</v>
      </c>
      <c r="B7436">
        <v>2017</v>
      </c>
      <c r="C7436" t="s">
        <v>22</v>
      </c>
      <c r="E7436" t="s">
        <v>23</v>
      </c>
      <c r="F7436" t="s">
        <v>24</v>
      </c>
      <c r="G7436">
        <v>22</v>
      </c>
      <c r="N7436" s="1" t="s">
        <v>25</v>
      </c>
      <c r="P7436" t="s">
        <v>527</v>
      </c>
      <c r="Q7436" t="s">
        <v>528</v>
      </c>
      <c r="R7436" t="s">
        <v>30</v>
      </c>
      <c r="S7436" t="s">
        <v>80</v>
      </c>
      <c r="T7436" s="2">
        <v>1754</v>
      </c>
      <c r="U7436">
        <v>42.1</v>
      </c>
    </row>
    <row r="7437" spans="1:21" hidden="1" x14ac:dyDescent="0.35">
      <c r="A7437" t="s">
        <v>21</v>
      </c>
      <c r="B7437">
        <v>2017</v>
      </c>
      <c r="C7437" t="s">
        <v>22</v>
      </c>
      <c r="E7437" t="s">
        <v>23</v>
      </c>
      <c r="F7437" t="s">
        <v>24</v>
      </c>
      <c r="G7437">
        <v>22</v>
      </c>
      <c r="N7437" s="1" t="s">
        <v>25</v>
      </c>
      <c r="P7437" t="s">
        <v>527</v>
      </c>
      <c r="Q7437" t="s">
        <v>528</v>
      </c>
      <c r="R7437" t="s">
        <v>32</v>
      </c>
      <c r="S7437" t="s">
        <v>95</v>
      </c>
      <c r="T7437" s="2">
        <v>1754</v>
      </c>
      <c r="U7437">
        <v>42.1</v>
      </c>
    </row>
    <row r="7438" spans="1:21" hidden="1" x14ac:dyDescent="0.35">
      <c r="A7438" t="s">
        <v>21</v>
      </c>
      <c r="B7438">
        <v>2017</v>
      </c>
      <c r="C7438" t="s">
        <v>22</v>
      </c>
      <c r="E7438" t="s">
        <v>23</v>
      </c>
      <c r="F7438" t="s">
        <v>24</v>
      </c>
      <c r="G7438">
        <v>22</v>
      </c>
      <c r="N7438" s="1" t="s">
        <v>25</v>
      </c>
      <c r="P7438" t="s">
        <v>527</v>
      </c>
      <c r="Q7438" t="s">
        <v>528</v>
      </c>
      <c r="R7438" t="s">
        <v>34</v>
      </c>
      <c r="S7438" t="s">
        <v>35</v>
      </c>
      <c r="T7438" t="s">
        <v>131</v>
      </c>
      <c r="U7438" t="s">
        <v>132</v>
      </c>
    </row>
    <row r="7439" spans="1:21" hidden="1" x14ac:dyDescent="0.35">
      <c r="A7439" t="s">
        <v>21</v>
      </c>
      <c r="B7439">
        <v>2017</v>
      </c>
      <c r="C7439" t="s">
        <v>22</v>
      </c>
      <c r="E7439" t="s">
        <v>23</v>
      </c>
      <c r="F7439" t="s">
        <v>24</v>
      </c>
      <c r="G7439">
        <v>22</v>
      </c>
      <c r="N7439" s="1" t="s">
        <v>25</v>
      </c>
      <c r="P7439" t="s">
        <v>527</v>
      </c>
      <c r="Q7439" t="s">
        <v>528</v>
      </c>
      <c r="R7439" t="s">
        <v>34</v>
      </c>
      <c r="S7439" t="s">
        <v>112</v>
      </c>
      <c r="T7439" t="s">
        <v>131</v>
      </c>
      <c r="U7439" t="s">
        <v>132</v>
      </c>
    </row>
    <row r="7440" spans="1:21" hidden="1" x14ac:dyDescent="0.35">
      <c r="A7440" t="s">
        <v>21</v>
      </c>
      <c r="B7440">
        <v>2017</v>
      </c>
      <c r="C7440" t="s">
        <v>22</v>
      </c>
      <c r="E7440" t="s">
        <v>23</v>
      </c>
      <c r="F7440" t="s">
        <v>24</v>
      </c>
      <c r="G7440">
        <v>22</v>
      </c>
      <c r="N7440" s="1" t="s">
        <v>25</v>
      </c>
      <c r="P7440" t="s">
        <v>527</v>
      </c>
      <c r="Q7440" t="s">
        <v>528</v>
      </c>
      <c r="R7440" t="s">
        <v>34</v>
      </c>
      <c r="S7440" t="s">
        <v>114</v>
      </c>
      <c r="T7440" t="s">
        <v>131</v>
      </c>
      <c r="U7440" t="s">
        <v>132</v>
      </c>
    </row>
    <row r="7441" spans="1:21" hidden="1" x14ac:dyDescent="0.35">
      <c r="A7441" t="s">
        <v>21</v>
      </c>
      <c r="B7441">
        <v>2017</v>
      </c>
      <c r="C7441" t="s">
        <v>22</v>
      </c>
      <c r="E7441" t="s">
        <v>23</v>
      </c>
      <c r="F7441" t="s">
        <v>24</v>
      </c>
      <c r="G7441">
        <v>22</v>
      </c>
      <c r="N7441" s="1" t="s">
        <v>25</v>
      </c>
      <c r="P7441" t="s">
        <v>527</v>
      </c>
      <c r="Q7441" t="s">
        <v>528</v>
      </c>
      <c r="R7441" t="s">
        <v>36</v>
      </c>
      <c r="S7441" t="s">
        <v>37</v>
      </c>
      <c r="T7441" s="2">
        <v>1754</v>
      </c>
      <c r="U7441">
        <v>42.1</v>
      </c>
    </row>
    <row r="7442" spans="1:21" hidden="1" x14ac:dyDescent="0.35">
      <c r="A7442" t="s">
        <v>21</v>
      </c>
      <c r="B7442">
        <v>2017</v>
      </c>
      <c r="C7442" t="s">
        <v>22</v>
      </c>
      <c r="E7442" t="s">
        <v>23</v>
      </c>
      <c r="F7442" t="s">
        <v>24</v>
      </c>
      <c r="G7442">
        <v>22</v>
      </c>
      <c r="N7442" s="1" t="s">
        <v>25</v>
      </c>
      <c r="P7442" t="s">
        <v>527</v>
      </c>
      <c r="Q7442" t="s">
        <v>529</v>
      </c>
      <c r="R7442" t="s">
        <v>39</v>
      </c>
      <c r="S7442" t="s">
        <v>139</v>
      </c>
      <c r="T7442">
        <v>3</v>
      </c>
      <c r="U7442">
        <v>59</v>
      </c>
    </row>
    <row r="7443" spans="1:21" hidden="1" x14ac:dyDescent="0.35">
      <c r="A7443" t="s">
        <v>21</v>
      </c>
      <c r="B7443">
        <v>2017</v>
      </c>
      <c r="C7443" t="s">
        <v>22</v>
      </c>
      <c r="E7443" t="s">
        <v>23</v>
      </c>
      <c r="F7443" t="s">
        <v>24</v>
      </c>
      <c r="G7443">
        <v>22</v>
      </c>
      <c r="N7443" s="1" t="s">
        <v>25</v>
      </c>
      <c r="P7443" t="s">
        <v>527</v>
      </c>
      <c r="Q7443" t="s">
        <v>529</v>
      </c>
      <c r="R7443" t="s">
        <v>39</v>
      </c>
      <c r="S7443" t="s">
        <v>143</v>
      </c>
      <c r="T7443">
        <v>4</v>
      </c>
      <c r="U7443">
        <v>54.3</v>
      </c>
    </row>
    <row r="7444" spans="1:21" hidden="1" x14ac:dyDescent="0.35">
      <c r="A7444" t="s">
        <v>21</v>
      </c>
      <c r="B7444">
        <v>2017</v>
      </c>
      <c r="C7444" t="s">
        <v>22</v>
      </c>
      <c r="E7444" t="s">
        <v>23</v>
      </c>
      <c r="F7444" t="s">
        <v>24</v>
      </c>
      <c r="G7444">
        <v>22</v>
      </c>
      <c r="N7444" s="1" t="s">
        <v>25</v>
      </c>
      <c r="P7444" t="s">
        <v>527</v>
      </c>
      <c r="Q7444" t="s">
        <v>529</v>
      </c>
      <c r="R7444" t="s">
        <v>28</v>
      </c>
      <c r="S7444" t="s">
        <v>56</v>
      </c>
      <c r="T7444">
        <v>4</v>
      </c>
      <c r="U7444">
        <v>76.099999999999994</v>
      </c>
    </row>
    <row r="7445" spans="1:21" hidden="1" x14ac:dyDescent="0.35">
      <c r="A7445" t="s">
        <v>21</v>
      </c>
      <c r="B7445">
        <v>2017</v>
      </c>
      <c r="C7445" t="s">
        <v>22</v>
      </c>
      <c r="E7445" t="s">
        <v>23</v>
      </c>
      <c r="F7445" t="s">
        <v>24</v>
      </c>
      <c r="G7445">
        <v>22</v>
      </c>
      <c r="N7445" s="1" t="s">
        <v>25</v>
      </c>
      <c r="P7445" t="s">
        <v>527</v>
      </c>
      <c r="Q7445" t="s">
        <v>529</v>
      </c>
      <c r="R7445" t="s">
        <v>28</v>
      </c>
      <c r="S7445" t="s">
        <v>63</v>
      </c>
      <c r="T7445">
        <v>3</v>
      </c>
      <c r="U7445">
        <v>0.5</v>
      </c>
    </row>
    <row r="7446" spans="1:21" hidden="1" x14ac:dyDescent="0.35">
      <c r="A7446" t="s">
        <v>21</v>
      </c>
      <c r="B7446">
        <v>2017</v>
      </c>
      <c r="C7446" t="s">
        <v>22</v>
      </c>
      <c r="E7446" t="s">
        <v>23</v>
      </c>
      <c r="F7446" t="s">
        <v>24</v>
      </c>
      <c r="G7446">
        <v>22</v>
      </c>
      <c r="N7446" s="1" t="s">
        <v>25</v>
      </c>
      <c r="P7446" t="s">
        <v>527</v>
      </c>
      <c r="Q7446" t="s">
        <v>529</v>
      </c>
      <c r="R7446" t="s">
        <v>41</v>
      </c>
      <c r="S7446" t="s">
        <v>151</v>
      </c>
      <c r="T7446">
        <v>2</v>
      </c>
      <c r="U7446">
        <v>88.5</v>
      </c>
    </row>
    <row r="7447" spans="1:21" hidden="1" x14ac:dyDescent="0.35">
      <c r="A7447" t="s">
        <v>21</v>
      </c>
      <c r="B7447">
        <v>2017</v>
      </c>
      <c r="C7447" t="s">
        <v>22</v>
      </c>
      <c r="E7447" t="s">
        <v>23</v>
      </c>
      <c r="F7447" t="s">
        <v>24</v>
      </c>
      <c r="G7447">
        <v>22</v>
      </c>
      <c r="N7447" s="1" t="s">
        <v>25</v>
      </c>
      <c r="P7447" t="s">
        <v>527</v>
      </c>
      <c r="Q7447" t="s">
        <v>529</v>
      </c>
      <c r="R7447" t="s">
        <v>41</v>
      </c>
      <c r="S7447" t="s">
        <v>153</v>
      </c>
      <c r="T7447">
        <v>2</v>
      </c>
      <c r="U7447" t="s">
        <v>58</v>
      </c>
    </row>
    <row r="7448" spans="1:21" hidden="1" x14ac:dyDescent="0.35">
      <c r="A7448" t="s">
        <v>21</v>
      </c>
      <c r="B7448">
        <v>2017</v>
      </c>
      <c r="C7448" t="s">
        <v>22</v>
      </c>
      <c r="E7448" t="s">
        <v>23</v>
      </c>
      <c r="F7448" t="s">
        <v>24</v>
      </c>
      <c r="G7448">
        <v>22</v>
      </c>
      <c r="N7448" s="1" t="s">
        <v>25</v>
      </c>
      <c r="P7448" t="s">
        <v>527</v>
      </c>
      <c r="Q7448" t="s">
        <v>529</v>
      </c>
      <c r="R7448" t="s">
        <v>41</v>
      </c>
      <c r="S7448" t="s">
        <v>166</v>
      </c>
      <c r="T7448">
        <v>1</v>
      </c>
      <c r="U7448">
        <v>0.2</v>
      </c>
    </row>
    <row r="7449" spans="1:21" hidden="1" x14ac:dyDescent="0.35">
      <c r="A7449" t="s">
        <v>21</v>
      </c>
      <c r="B7449">
        <v>2017</v>
      </c>
      <c r="C7449" t="s">
        <v>22</v>
      </c>
      <c r="E7449" t="s">
        <v>23</v>
      </c>
      <c r="F7449" t="s">
        <v>24</v>
      </c>
      <c r="G7449">
        <v>22</v>
      </c>
      <c r="N7449" s="1" t="s">
        <v>25</v>
      </c>
      <c r="P7449" t="s">
        <v>527</v>
      </c>
      <c r="Q7449" t="s">
        <v>529</v>
      </c>
      <c r="R7449" t="s">
        <v>41</v>
      </c>
      <c r="S7449" t="s">
        <v>168</v>
      </c>
      <c r="T7449">
        <v>2</v>
      </c>
      <c r="U7449">
        <v>0.6</v>
      </c>
    </row>
    <row r="7450" spans="1:21" hidden="1" x14ac:dyDescent="0.35">
      <c r="A7450" t="s">
        <v>21</v>
      </c>
      <c r="B7450">
        <v>2017</v>
      </c>
      <c r="C7450" t="s">
        <v>22</v>
      </c>
      <c r="E7450" t="s">
        <v>23</v>
      </c>
      <c r="F7450" t="s">
        <v>24</v>
      </c>
      <c r="G7450">
        <v>22</v>
      </c>
      <c r="N7450" s="1" t="s">
        <v>25</v>
      </c>
      <c r="P7450" t="s">
        <v>527</v>
      </c>
      <c r="Q7450" t="s">
        <v>529</v>
      </c>
      <c r="R7450" t="s">
        <v>30</v>
      </c>
      <c r="S7450" t="s">
        <v>80</v>
      </c>
      <c r="T7450">
        <v>7</v>
      </c>
      <c r="U7450">
        <v>43.5</v>
      </c>
    </row>
    <row r="7451" spans="1:21" hidden="1" x14ac:dyDescent="0.35">
      <c r="A7451" t="s">
        <v>21</v>
      </c>
      <c r="B7451">
        <v>2017</v>
      </c>
      <c r="C7451" t="s">
        <v>22</v>
      </c>
      <c r="E7451" t="s">
        <v>23</v>
      </c>
      <c r="F7451" t="s">
        <v>24</v>
      </c>
      <c r="G7451">
        <v>22</v>
      </c>
      <c r="N7451" s="1" t="s">
        <v>25</v>
      </c>
      <c r="P7451" t="s">
        <v>527</v>
      </c>
      <c r="Q7451" t="s">
        <v>529</v>
      </c>
      <c r="R7451" t="s">
        <v>43</v>
      </c>
      <c r="S7451" t="s">
        <v>186</v>
      </c>
      <c r="T7451">
        <v>3</v>
      </c>
      <c r="U7451">
        <v>59</v>
      </c>
    </row>
    <row r="7452" spans="1:21" hidden="1" x14ac:dyDescent="0.35">
      <c r="A7452" t="s">
        <v>21</v>
      </c>
      <c r="B7452">
        <v>2017</v>
      </c>
      <c r="C7452" t="s">
        <v>22</v>
      </c>
      <c r="E7452" t="s">
        <v>23</v>
      </c>
      <c r="F7452" t="s">
        <v>24</v>
      </c>
      <c r="G7452">
        <v>22</v>
      </c>
      <c r="N7452" s="1" t="s">
        <v>25</v>
      </c>
      <c r="P7452" t="s">
        <v>527</v>
      </c>
      <c r="Q7452" t="s">
        <v>529</v>
      </c>
      <c r="R7452" t="s">
        <v>43</v>
      </c>
      <c r="S7452" t="s">
        <v>188</v>
      </c>
      <c r="T7452">
        <v>4</v>
      </c>
      <c r="U7452">
        <v>54.3</v>
      </c>
    </row>
    <row r="7453" spans="1:21" hidden="1" x14ac:dyDescent="0.35">
      <c r="A7453" t="s">
        <v>21</v>
      </c>
      <c r="B7453">
        <v>2017</v>
      </c>
      <c r="C7453" t="s">
        <v>22</v>
      </c>
      <c r="E7453" t="s">
        <v>23</v>
      </c>
      <c r="F7453" t="s">
        <v>24</v>
      </c>
      <c r="G7453">
        <v>22</v>
      </c>
      <c r="N7453" s="1" t="s">
        <v>25</v>
      </c>
      <c r="P7453" t="s">
        <v>527</v>
      </c>
      <c r="Q7453" t="s">
        <v>529</v>
      </c>
      <c r="R7453" t="s">
        <v>32</v>
      </c>
      <c r="S7453" t="s">
        <v>95</v>
      </c>
      <c r="T7453">
        <v>7</v>
      </c>
      <c r="U7453">
        <v>43.5</v>
      </c>
    </row>
    <row r="7454" spans="1:21" hidden="1" x14ac:dyDescent="0.35">
      <c r="A7454" t="s">
        <v>21</v>
      </c>
      <c r="B7454">
        <v>2017</v>
      </c>
      <c r="C7454" t="s">
        <v>22</v>
      </c>
      <c r="E7454" t="s">
        <v>23</v>
      </c>
      <c r="F7454" t="s">
        <v>24</v>
      </c>
      <c r="G7454">
        <v>22</v>
      </c>
      <c r="N7454" s="1" t="s">
        <v>25</v>
      </c>
      <c r="P7454" t="s">
        <v>527</v>
      </c>
      <c r="Q7454" t="s">
        <v>529</v>
      </c>
      <c r="R7454" t="s">
        <v>45</v>
      </c>
      <c r="S7454" t="s">
        <v>214</v>
      </c>
      <c r="T7454">
        <v>3</v>
      </c>
      <c r="U7454">
        <v>59</v>
      </c>
    </row>
    <row r="7455" spans="1:21" hidden="1" x14ac:dyDescent="0.35">
      <c r="A7455" t="s">
        <v>21</v>
      </c>
      <c r="B7455">
        <v>2017</v>
      </c>
      <c r="C7455" t="s">
        <v>22</v>
      </c>
      <c r="E7455" t="s">
        <v>23</v>
      </c>
      <c r="F7455" t="s">
        <v>24</v>
      </c>
      <c r="G7455">
        <v>22</v>
      </c>
      <c r="N7455" s="1" t="s">
        <v>25</v>
      </c>
      <c r="P7455" t="s">
        <v>527</v>
      </c>
      <c r="Q7455" t="s">
        <v>529</v>
      </c>
      <c r="R7455" t="s">
        <v>45</v>
      </c>
      <c r="S7455" t="s">
        <v>216</v>
      </c>
      <c r="T7455">
        <v>4</v>
      </c>
      <c r="U7455">
        <v>54.3</v>
      </c>
    </row>
    <row r="7456" spans="1:21" hidden="1" x14ac:dyDescent="0.35">
      <c r="A7456" t="s">
        <v>21</v>
      </c>
      <c r="B7456">
        <v>2017</v>
      </c>
      <c r="C7456" t="s">
        <v>22</v>
      </c>
      <c r="E7456" t="s">
        <v>23</v>
      </c>
      <c r="F7456" t="s">
        <v>24</v>
      </c>
      <c r="G7456">
        <v>22</v>
      </c>
      <c r="N7456" s="1" t="s">
        <v>25</v>
      </c>
      <c r="P7456" t="s">
        <v>527</v>
      </c>
      <c r="Q7456" t="s">
        <v>529</v>
      </c>
      <c r="R7456" t="s">
        <v>34</v>
      </c>
      <c r="S7456" t="s">
        <v>35</v>
      </c>
      <c r="T7456">
        <v>5</v>
      </c>
      <c r="U7456">
        <v>35.5</v>
      </c>
    </row>
    <row r="7457" spans="1:21" hidden="1" x14ac:dyDescent="0.35">
      <c r="A7457" t="s">
        <v>21</v>
      </c>
      <c r="B7457">
        <v>2017</v>
      </c>
      <c r="C7457" t="s">
        <v>22</v>
      </c>
      <c r="E7457" t="s">
        <v>23</v>
      </c>
      <c r="F7457" t="s">
        <v>24</v>
      </c>
      <c r="G7457">
        <v>22</v>
      </c>
      <c r="N7457" s="1" t="s">
        <v>25</v>
      </c>
      <c r="P7457" t="s">
        <v>527</v>
      </c>
      <c r="Q7457" t="s">
        <v>529</v>
      </c>
      <c r="R7457" t="s">
        <v>34</v>
      </c>
      <c r="S7457" t="s">
        <v>112</v>
      </c>
      <c r="T7457">
        <v>2</v>
      </c>
      <c r="U7457" t="s">
        <v>58</v>
      </c>
    </row>
    <row r="7458" spans="1:21" hidden="1" x14ac:dyDescent="0.35">
      <c r="A7458" t="s">
        <v>21</v>
      </c>
      <c r="B7458">
        <v>2017</v>
      </c>
      <c r="C7458" t="s">
        <v>22</v>
      </c>
      <c r="E7458" t="s">
        <v>23</v>
      </c>
      <c r="F7458" t="s">
        <v>24</v>
      </c>
      <c r="G7458">
        <v>22</v>
      </c>
      <c r="N7458" s="1" t="s">
        <v>25</v>
      </c>
      <c r="P7458" t="s">
        <v>527</v>
      </c>
      <c r="Q7458" t="s">
        <v>529</v>
      </c>
      <c r="R7458" t="s">
        <v>34</v>
      </c>
      <c r="S7458" t="s">
        <v>114</v>
      </c>
      <c r="T7458">
        <v>2</v>
      </c>
      <c r="U7458" t="s">
        <v>58</v>
      </c>
    </row>
    <row r="7459" spans="1:21" hidden="1" x14ac:dyDescent="0.35">
      <c r="A7459" t="s">
        <v>21</v>
      </c>
      <c r="B7459">
        <v>2017</v>
      </c>
      <c r="C7459" t="s">
        <v>22</v>
      </c>
      <c r="E7459" t="s">
        <v>23</v>
      </c>
      <c r="F7459" t="s">
        <v>24</v>
      </c>
      <c r="G7459">
        <v>22</v>
      </c>
      <c r="N7459" s="1" t="s">
        <v>25</v>
      </c>
      <c r="P7459" t="s">
        <v>527</v>
      </c>
      <c r="Q7459" t="s">
        <v>529</v>
      </c>
      <c r="R7459" t="s">
        <v>47</v>
      </c>
      <c r="S7459" t="s">
        <v>241</v>
      </c>
      <c r="T7459">
        <v>3</v>
      </c>
      <c r="U7459">
        <v>59</v>
      </c>
    </row>
    <row r="7460" spans="1:21" hidden="1" x14ac:dyDescent="0.35">
      <c r="A7460" t="s">
        <v>21</v>
      </c>
      <c r="B7460">
        <v>2017</v>
      </c>
      <c r="C7460" t="s">
        <v>22</v>
      </c>
      <c r="E7460" t="s">
        <v>23</v>
      </c>
      <c r="F7460" t="s">
        <v>24</v>
      </c>
      <c r="G7460">
        <v>22</v>
      </c>
      <c r="N7460" s="1" t="s">
        <v>25</v>
      </c>
      <c r="P7460" t="s">
        <v>527</v>
      </c>
      <c r="Q7460" t="s">
        <v>529</v>
      </c>
      <c r="R7460" t="s">
        <v>47</v>
      </c>
      <c r="S7460" t="s">
        <v>243</v>
      </c>
      <c r="T7460">
        <v>2</v>
      </c>
      <c r="U7460">
        <v>0.6</v>
      </c>
    </row>
    <row r="7461" spans="1:21" hidden="1" x14ac:dyDescent="0.35">
      <c r="A7461" t="s">
        <v>21</v>
      </c>
      <c r="B7461">
        <v>2017</v>
      </c>
      <c r="C7461" t="s">
        <v>22</v>
      </c>
      <c r="E7461" t="s">
        <v>23</v>
      </c>
      <c r="F7461" t="s">
        <v>24</v>
      </c>
      <c r="G7461">
        <v>22</v>
      </c>
      <c r="N7461" s="1" t="s">
        <v>25</v>
      </c>
      <c r="P7461" t="s">
        <v>527</v>
      </c>
      <c r="Q7461" t="s">
        <v>529</v>
      </c>
      <c r="R7461" t="s">
        <v>47</v>
      </c>
      <c r="S7461" t="s">
        <v>252</v>
      </c>
      <c r="T7461">
        <v>2</v>
      </c>
      <c r="U7461" t="s">
        <v>58</v>
      </c>
    </row>
    <row r="7462" spans="1:21" hidden="1" x14ac:dyDescent="0.35">
      <c r="A7462" t="s">
        <v>21</v>
      </c>
      <c r="B7462">
        <v>2017</v>
      </c>
      <c r="C7462" t="s">
        <v>22</v>
      </c>
      <c r="E7462" t="s">
        <v>23</v>
      </c>
      <c r="F7462" t="s">
        <v>24</v>
      </c>
      <c r="G7462">
        <v>22</v>
      </c>
      <c r="N7462" s="1" t="s">
        <v>25</v>
      </c>
      <c r="P7462" t="s">
        <v>527</v>
      </c>
      <c r="Q7462" t="s">
        <v>529</v>
      </c>
      <c r="R7462" t="s">
        <v>47</v>
      </c>
      <c r="S7462" t="s">
        <v>261</v>
      </c>
      <c r="T7462">
        <v>2</v>
      </c>
      <c r="U7462" t="s">
        <v>58</v>
      </c>
    </row>
    <row r="7463" spans="1:21" hidden="1" x14ac:dyDescent="0.35">
      <c r="A7463" t="s">
        <v>21</v>
      </c>
      <c r="B7463">
        <v>2017</v>
      </c>
      <c r="C7463" t="s">
        <v>22</v>
      </c>
      <c r="E7463" t="s">
        <v>23</v>
      </c>
      <c r="F7463" t="s">
        <v>24</v>
      </c>
      <c r="G7463">
        <v>22</v>
      </c>
      <c r="N7463" s="1" t="s">
        <v>25</v>
      </c>
      <c r="P7463" t="s">
        <v>527</v>
      </c>
      <c r="Q7463" t="s">
        <v>529</v>
      </c>
      <c r="R7463" t="s">
        <v>36</v>
      </c>
      <c r="S7463" t="s">
        <v>37</v>
      </c>
      <c r="T7463">
        <v>7</v>
      </c>
      <c r="U7463">
        <v>43.5</v>
      </c>
    </row>
    <row r="7464" spans="1:21" hidden="1" x14ac:dyDescent="0.35">
      <c r="A7464" t="s">
        <v>21</v>
      </c>
      <c r="B7464">
        <v>2017</v>
      </c>
      <c r="C7464" t="s">
        <v>22</v>
      </c>
      <c r="E7464" t="s">
        <v>23</v>
      </c>
      <c r="F7464" t="s">
        <v>24</v>
      </c>
      <c r="G7464">
        <v>22</v>
      </c>
      <c r="N7464" s="1" t="s">
        <v>25</v>
      </c>
      <c r="P7464" t="s">
        <v>527</v>
      </c>
      <c r="Q7464" t="s">
        <v>530</v>
      </c>
      <c r="R7464" t="s">
        <v>28</v>
      </c>
      <c r="S7464" t="s">
        <v>56</v>
      </c>
      <c r="T7464" s="2">
        <v>4120000</v>
      </c>
      <c r="U7464">
        <v>86.9</v>
      </c>
    </row>
    <row r="7465" spans="1:21" hidden="1" x14ac:dyDescent="0.35">
      <c r="A7465" t="s">
        <v>21</v>
      </c>
      <c r="B7465">
        <v>2017</v>
      </c>
      <c r="C7465" t="s">
        <v>22</v>
      </c>
      <c r="E7465" t="s">
        <v>23</v>
      </c>
      <c r="F7465" t="s">
        <v>24</v>
      </c>
      <c r="G7465">
        <v>22</v>
      </c>
      <c r="N7465" s="1" t="s">
        <v>25</v>
      </c>
      <c r="P7465" t="s">
        <v>527</v>
      </c>
      <c r="Q7465" t="s">
        <v>530</v>
      </c>
      <c r="R7465" t="s">
        <v>28</v>
      </c>
      <c r="S7465" t="s">
        <v>63</v>
      </c>
      <c r="T7465" s="2">
        <v>4182500</v>
      </c>
      <c r="U7465">
        <v>0.5</v>
      </c>
    </row>
    <row r="7466" spans="1:21" hidden="1" x14ac:dyDescent="0.35">
      <c r="A7466" t="s">
        <v>21</v>
      </c>
      <c r="B7466">
        <v>2017</v>
      </c>
      <c r="C7466" t="s">
        <v>22</v>
      </c>
      <c r="E7466" t="s">
        <v>23</v>
      </c>
      <c r="F7466" t="s">
        <v>24</v>
      </c>
      <c r="G7466">
        <v>22</v>
      </c>
      <c r="N7466" s="1" t="s">
        <v>25</v>
      </c>
      <c r="P7466" t="s">
        <v>527</v>
      </c>
      <c r="Q7466" t="s">
        <v>530</v>
      </c>
      <c r="R7466" t="s">
        <v>30</v>
      </c>
      <c r="S7466" t="s">
        <v>80</v>
      </c>
      <c r="T7466" s="2">
        <v>8302500</v>
      </c>
      <c r="U7466">
        <v>43</v>
      </c>
    </row>
    <row r="7467" spans="1:21" hidden="1" x14ac:dyDescent="0.35">
      <c r="A7467" t="s">
        <v>21</v>
      </c>
      <c r="B7467">
        <v>2017</v>
      </c>
      <c r="C7467" t="s">
        <v>22</v>
      </c>
      <c r="E7467" t="s">
        <v>23</v>
      </c>
      <c r="F7467" t="s">
        <v>24</v>
      </c>
      <c r="G7467">
        <v>22</v>
      </c>
      <c r="N7467" s="1" t="s">
        <v>25</v>
      </c>
      <c r="P7467" t="s">
        <v>527</v>
      </c>
      <c r="Q7467" t="s">
        <v>530</v>
      </c>
      <c r="R7467" t="s">
        <v>32</v>
      </c>
      <c r="S7467" t="s">
        <v>95</v>
      </c>
      <c r="T7467" s="2">
        <v>8302500</v>
      </c>
      <c r="U7467">
        <v>43</v>
      </c>
    </row>
    <row r="7468" spans="1:21" hidden="1" x14ac:dyDescent="0.35">
      <c r="A7468" t="s">
        <v>21</v>
      </c>
      <c r="B7468">
        <v>2017</v>
      </c>
      <c r="C7468" t="s">
        <v>22</v>
      </c>
      <c r="E7468" t="s">
        <v>23</v>
      </c>
      <c r="F7468" t="s">
        <v>24</v>
      </c>
      <c r="G7468">
        <v>22</v>
      </c>
      <c r="N7468" s="1" t="s">
        <v>25</v>
      </c>
      <c r="P7468" t="s">
        <v>527</v>
      </c>
      <c r="Q7468" t="s">
        <v>530</v>
      </c>
      <c r="R7468" t="s">
        <v>34</v>
      </c>
      <c r="S7468" t="s">
        <v>35</v>
      </c>
      <c r="T7468" t="s">
        <v>131</v>
      </c>
      <c r="U7468" t="s">
        <v>132</v>
      </c>
    </row>
    <row r="7469" spans="1:21" hidden="1" x14ac:dyDescent="0.35">
      <c r="A7469" t="s">
        <v>21</v>
      </c>
      <c r="B7469">
        <v>2017</v>
      </c>
      <c r="C7469" t="s">
        <v>22</v>
      </c>
      <c r="E7469" t="s">
        <v>23</v>
      </c>
      <c r="F7469" t="s">
        <v>24</v>
      </c>
      <c r="G7469">
        <v>22</v>
      </c>
      <c r="N7469" s="1" t="s">
        <v>25</v>
      </c>
      <c r="P7469" t="s">
        <v>527</v>
      </c>
      <c r="Q7469" t="s">
        <v>530</v>
      </c>
      <c r="R7469" t="s">
        <v>34</v>
      </c>
      <c r="S7469" t="s">
        <v>112</v>
      </c>
      <c r="T7469" t="s">
        <v>131</v>
      </c>
      <c r="U7469" t="s">
        <v>132</v>
      </c>
    </row>
    <row r="7470" spans="1:21" hidden="1" x14ac:dyDescent="0.35">
      <c r="A7470" t="s">
        <v>21</v>
      </c>
      <c r="B7470">
        <v>2017</v>
      </c>
      <c r="C7470" t="s">
        <v>22</v>
      </c>
      <c r="E7470" t="s">
        <v>23</v>
      </c>
      <c r="F7470" t="s">
        <v>24</v>
      </c>
      <c r="G7470">
        <v>22</v>
      </c>
      <c r="N7470" s="1" t="s">
        <v>25</v>
      </c>
      <c r="P7470" t="s">
        <v>527</v>
      </c>
      <c r="Q7470" t="s">
        <v>530</v>
      </c>
      <c r="R7470" t="s">
        <v>34</v>
      </c>
      <c r="S7470" t="s">
        <v>114</v>
      </c>
      <c r="T7470" t="s">
        <v>131</v>
      </c>
      <c r="U7470" t="s">
        <v>132</v>
      </c>
    </row>
    <row r="7471" spans="1:21" hidden="1" x14ac:dyDescent="0.35">
      <c r="A7471" t="s">
        <v>21</v>
      </c>
      <c r="B7471">
        <v>2017</v>
      </c>
      <c r="C7471" t="s">
        <v>22</v>
      </c>
      <c r="E7471" t="s">
        <v>23</v>
      </c>
      <c r="F7471" t="s">
        <v>24</v>
      </c>
      <c r="G7471">
        <v>22</v>
      </c>
      <c r="N7471" s="1" t="s">
        <v>25</v>
      </c>
      <c r="P7471" t="s">
        <v>527</v>
      </c>
      <c r="Q7471" t="s">
        <v>530</v>
      </c>
      <c r="R7471" t="s">
        <v>36</v>
      </c>
      <c r="S7471" t="s">
        <v>37</v>
      </c>
      <c r="T7471" s="2">
        <v>8302500</v>
      </c>
      <c r="U7471">
        <v>43</v>
      </c>
    </row>
    <row r="7472" spans="1:21" hidden="1" x14ac:dyDescent="0.35">
      <c r="A7472" t="s">
        <v>21</v>
      </c>
      <c r="B7472">
        <v>2017</v>
      </c>
      <c r="C7472" t="s">
        <v>22</v>
      </c>
      <c r="E7472" t="s">
        <v>23</v>
      </c>
      <c r="F7472" t="s">
        <v>24</v>
      </c>
      <c r="G7472">
        <v>22</v>
      </c>
      <c r="N7472" s="1" t="s">
        <v>25</v>
      </c>
      <c r="P7472" t="s">
        <v>527</v>
      </c>
      <c r="Q7472" t="s">
        <v>531</v>
      </c>
      <c r="R7472" t="s">
        <v>28</v>
      </c>
      <c r="S7472" t="s">
        <v>56</v>
      </c>
      <c r="T7472" t="s">
        <v>131</v>
      </c>
      <c r="U7472" t="s">
        <v>132</v>
      </c>
    </row>
    <row r="7473" spans="1:21" hidden="1" x14ac:dyDescent="0.35">
      <c r="A7473" t="s">
        <v>21</v>
      </c>
      <c r="B7473">
        <v>2017</v>
      </c>
      <c r="C7473" t="s">
        <v>22</v>
      </c>
      <c r="E7473" t="s">
        <v>23</v>
      </c>
      <c r="F7473" t="s">
        <v>24</v>
      </c>
      <c r="G7473">
        <v>22</v>
      </c>
      <c r="N7473" s="1" t="s">
        <v>25</v>
      </c>
      <c r="P7473" t="s">
        <v>527</v>
      </c>
      <c r="Q7473" t="s">
        <v>531</v>
      </c>
      <c r="R7473" t="s">
        <v>28</v>
      </c>
      <c r="S7473" t="s">
        <v>63</v>
      </c>
      <c r="T7473" t="s">
        <v>131</v>
      </c>
      <c r="U7473" t="s">
        <v>132</v>
      </c>
    </row>
    <row r="7474" spans="1:21" hidden="1" x14ac:dyDescent="0.35">
      <c r="A7474" t="s">
        <v>21</v>
      </c>
      <c r="B7474">
        <v>2017</v>
      </c>
      <c r="C7474" t="s">
        <v>22</v>
      </c>
      <c r="E7474" t="s">
        <v>23</v>
      </c>
      <c r="F7474" t="s">
        <v>24</v>
      </c>
      <c r="G7474">
        <v>22</v>
      </c>
      <c r="N7474" s="1" t="s">
        <v>25</v>
      </c>
      <c r="P7474" t="s">
        <v>527</v>
      </c>
      <c r="Q7474" t="s">
        <v>531</v>
      </c>
      <c r="R7474" t="s">
        <v>30</v>
      </c>
      <c r="S7474" t="s">
        <v>80</v>
      </c>
      <c r="T7474" s="2">
        <v>1614</v>
      </c>
      <c r="U7474">
        <v>42.4</v>
      </c>
    </row>
    <row r="7475" spans="1:21" hidden="1" x14ac:dyDescent="0.35">
      <c r="A7475" t="s">
        <v>21</v>
      </c>
      <c r="B7475">
        <v>2017</v>
      </c>
      <c r="C7475" t="s">
        <v>22</v>
      </c>
      <c r="E7475" t="s">
        <v>23</v>
      </c>
      <c r="F7475" t="s">
        <v>24</v>
      </c>
      <c r="G7475">
        <v>22</v>
      </c>
      <c r="N7475" s="1" t="s">
        <v>25</v>
      </c>
      <c r="P7475" t="s">
        <v>527</v>
      </c>
      <c r="Q7475" t="s">
        <v>531</v>
      </c>
      <c r="R7475" t="s">
        <v>32</v>
      </c>
      <c r="S7475" t="s">
        <v>95</v>
      </c>
      <c r="T7475" s="2">
        <v>1614</v>
      </c>
      <c r="U7475">
        <v>42.4</v>
      </c>
    </row>
    <row r="7476" spans="1:21" hidden="1" x14ac:dyDescent="0.35">
      <c r="A7476" t="s">
        <v>21</v>
      </c>
      <c r="B7476">
        <v>2017</v>
      </c>
      <c r="C7476" t="s">
        <v>22</v>
      </c>
      <c r="E7476" t="s">
        <v>23</v>
      </c>
      <c r="F7476" t="s">
        <v>24</v>
      </c>
      <c r="G7476">
        <v>22</v>
      </c>
      <c r="N7476" s="1" t="s">
        <v>25</v>
      </c>
      <c r="P7476" t="s">
        <v>527</v>
      </c>
      <c r="Q7476" t="s">
        <v>531</v>
      </c>
      <c r="R7476" t="s">
        <v>34</v>
      </c>
      <c r="S7476" t="s">
        <v>35</v>
      </c>
      <c r="T7476" t="s">
        <v>131</v>
      </c>
      <c r="U7476" t="s">
        <v>132</v>
      </c>
    </row>
    <row r="7477" spans="1:21" hidden="1" x14ac:dyDescent="0.35">
      <c r="A7477" t="s">
        <v>21</v>
      </c>
      <c r="B7477">
        <v>2017</v>
      </c>
      <c r="C7477" t="s">
        <v>22</v>
      </c>
      <c r="E7477" t="s">
        <v>23</v>
      </c>
      <c r="F7477" t="s">
        <v>24</v>
      </c>
      <c r="G7477">
        <v>22</v>
      </c>
      <c r="N7477" s="1" t="s">
        <v>25</v>
      </c>
      <c r="P7477" t="s">
        <v>527</v>
      </c>
      <c r="Q7477" t="s">
        <v>531</v>
      </c>
      <c r="R7477" t="s">
        <v>34</v>
      </c>
      <c r="S7477" t="s">
        <v>112</v>
      </c>
      <c r="T7477" t="s">
        <v>131</v>
      </c>
      <c r="U7477" t="s">
        <v>132</v>
      </c>
    </row>
    <row r="7478" spans="1:21" hidden="1" x14ac:dyDescent="0.35">
      <c r="A7478" t="s">
        <v>21</v>
      </c>
      <c r="B7478">
        <v>2017</v>
      </c>
      <c r="C7478" t="s">
        <v>22</v>
      </c>
      <c r="E7478" t="s">
        <v>23</v>
      </c>
      <c r="F7478" t="s">
        <v>24</v>
      </c>
      <c r="G7478">
        <v>22</v>
      </c>
      <c r="N7478" s="1" t="s">
        <v>25</v>
      </c>
      <c r="P7478" t="s">
        <v>527</v>
      </c>
      <c r="Q7478" t="s">
        <v>531</v>
      </c>
      <c r="R7478" t="s">
        <v>34</v>
      </c>
      <c r="S7478" t="s">
        <v>114</v>
      </c>
      <c r="T7478" t="s">
        <v>131</v>
      </c>
      <c r="U7478" t="s">
        <v>132</v>
      </c>
    </row>
    <row r="7479" spans="1:21" hidden="1" x14ac:dyDescent="0.35">
      <c r="A7479" t="s">
        <v>21</v>
      </c>
      <c r="B7479">
        <v>2017</v>
      </c>
      <c r="C7479" t="s">
        <v>22</v>
      </c>
      <c r="E7479" t="s">
        <v>23</v>
      </c>
      <c r="F7479" t="s">
        <v>24</v>
      </c>
      <c r="G7479">
        <v>22</v>
      </c>
      <c r="N7479" s="1" t="s">
        <v>25</v>
      </c>
      <c r="P7479" t="s">
        <v>527</v>
      </c>
      <c r="Q7479" t="s">
        <v>531</v>
      </c>
      <c r="R7479" t="s">
        <v>36</v>
      </c>
      <c r="S7479" t="s">
        <v>37</v>
      </c>
      <c r="T7479" s="2">
        <v>1614</v>
      </c>
      <c r="U7479">
        <v>42.4</v>
      </c>
    </row>
    <row r="7480" spans="1:21" hidden="1" x14ac:dyDescent="0.35">
      <c r="A7480" t="s">
        <v>21</v>
      </c>
      <c r="B7480">
        <v>2017</v>
      </c>
      <c r="C7480" t="s">
        <v>22</v>
      </c>
      <c r="E7480" t="s">
        <v>23</v>
      </c>
      <c r="F7480" t="s">
        <v>24</v>
      </c>
      <c r="G7480">
        <v>22</v>
      </c>
      <c r="N7480" s="1" t="s">
        <v>25</v>
      </c>
      <c r="P7480" t="s">
        <v>527</v>
      </c>
      <c r="Q7480" t="s">
        <v>532</v>
      </c>
      <c r="R7480" t="s">
        <v>28</v>
      </c>
      <c r="S7480" t="s">
        <v>56</v>
      </c>
      <c r="T7480">
        <v>4</v>
      </c>
      <c r="U7480">
        <v>76.099999999999994</v>
      </c>
    </row>
    <row r="7481" spans="1:21" hidden="1" x14ac:dyDescent="0.35">
      <c r="A7481" t="s">
        <v>21</v>
      </c>
      <c r="B7481">
        <v>2017</v>
      </c>
      <c r="C7481" t="s">
        <v>22</v>
      </c>
      <c r="E7481" t="s">
        <v>23</v>
      </c>
      <c r="F7481" t="s">
        <v>24</v>
      </c>
      <c r="G7481">
        <v>22</v>
      </c>
      <c r="N7481" s="1" t="s">
        <v>25</v>
      </c>
      <c r="P7481" t="s">
        <v>527</v>
      </c>
      <c r="Q7481" t="s">
        <v>532</v>
      </c>
      <c r="R7481" t="s">
        <v>28</v>
      </c>
      <c r="S7481" t="s">
        <v>63</v>
      </c>
      <c r="T7481">
        <v>3</v>
      </c>
      <c r="U7481">
        <v>0.5</v>
      </c>
    </row>
    <row r="7482" spans="1:21" hidden="1" x14ac:dyDescent="0.35">
      <c r="A7482" t="s">
        <v>21</v>
      </c>
      <c r="B7482">
        <v>2017</v>
      </c>
      <c r="C7482" t="s">
        <v>22</v>
      </c>
      <c r="E7482" t="s">
        <v>23</v>
      </c>
      <c r="F7482" t="s">
        <v>24</v>
      </c>
      <c r="G7482">
        <v>22</v>
      </c>
      <c r="N7482" s="1" t="s">
        <v>25</v>
      </c>
      <c r="P7482" t="s">
        <v>527</v>
      </c>
      <c r="Q7482" t="s">
        <v>532</v>
      </c>
      <c r="R7482" t="s">
        <v>30</v>
      </c>
      <c r="S7482" t="s">
        <v>80</v>
      </c>
      <c r="T7482">
        <v>7</v>
      </c>
      <c r="U7482">
        <v>43.5</v>
      </c>
    </row>
    <row r="7483" spans="1:21" hidden="1" x14ac:dyDescent="0.35">
      <c r="A7483" t="s">
        <v>21</v>
      </c>
      <c r="B7483">
        <v>2017</v>
      </c>
      <c r="C7483" t="s">
        <v>22</v>
      </c>
      <c r="E7483" t="s">
        <v>23</v>
      </c>
      <c r="F7483" t="s">
        <v>24</v>
      </c>
      <c r="G7483">
        <v>22</v>
      </c>
      <c r="N7483" s="1" t="s">
        <v>25</v>
      </c>
      <c r="P7483" t="s">
        <v>527</v>
      </c>
      <c r="Q7483" t="s">
        <v>532</v>
      </c>
      <c r="R7483" t="s">
        <v>32</v>
      </c>
      <c r="S7483" t="s">
        <v>95</v>
      </c>
      <c r="T7483">
        <v>7</v>
      </c>
      <c r="U7483">
        <v>43.5</v>
      </c>
    </row>
    <row r="7484" spans="1:21" hidden="1" x14ac:dyDescent="0.35">
      <c r="A7484" t="s">
        <v>21</v>
      </c>
      <c r="B7484">
        <v>2017</v>
      </c>
      <c r="C7484" t="s">
        <v>22</v>
      </c>
      <c r="E7484" t="s">
        <v>23</v>
      </c>
      <c r="F7484" t="s">
        <v>24</v>
      </c>
      <c r="G7484">
        <v>22</v>
      </c>
      <c r="N7484" s="1" t="s">
        <v>25</v>
      </c>
      <c r="P7484" t="s">
        <v>527</v>
      </c>
      <c r="Q7484" t="s">
        <v>532</v>
      </c>
      <c r="R7484" t="s">
        <v>34</v>
      </c>
      <c r="S7484" t="s">
        <v>35</v>
      </c>
      <c r="T7484">
        <v>5</v>
      </c>
      <c r="U7484">
        <v>35.5</v>
      </c>
    </row>
    <row r="7485" spans="1:21" hidden="1" x14ac:dyDescent="0.35">
      <c r="A7485" t="s">
        <v>21</v>
      </c>
      <c r="B7485">
        <v>2017</v>
      </c>
      <c r="C7485" t="s">
        <v>22</v>
      </c>
      <c r="E7485" t="s">
        <v>23</v>
      </c>
      <c r="F7485" t="s">
        <v>24</v>
      </c>
      <c r="G7485">
        <v>22</v>
      </c>
      <c r="N7485" s="1" t="s">
        <v>25</v>
      </c>
      <c r="P7485" t="s">
        <v>527</v>
      </c>
      <c r="Q7485" t="s">
        <v>532</v>
      </c>
      <c r="R7485" t="s">
        <v>34</v>
      </c>
      <c r="S7485" t="s">
        <v>112</v>
      </c>
      <c r="T7485">
        <v>2</v>
      </c>
      <c r="U7485" t="s">
        <v>58</v>
      </c>
    </row>
    <row r="7486" spans="1:21" hidden="1" x14ac:dyDescent="0.35">
      <c r="A7486" t="s">
        <v>21</v>
      </c>
      <c r="B7486">
        <v>2017</v>
      </c>
      <c r="C7486" t="s">
        <v>22</v>
      </c>
      <c r="E7486" t="s">
        <v>23</v>
      </c>
      <c r="F7486" t="s">
        <v>24</v>
      </c>
      <c r="G7486">
        <v>22</v>
      </c>
      <c r="N7486" s="1" t="s">
        <v>25</v>
      </c>
      <c r="P7486" t="s">
        <v>527</v>
      </c>
      <c r="Q7486" t="s">
        <v>532</v>
      </c>
      <c r="R7486" t="s">
        <v>34</v>
      </c>
      <c r="S7486" t="s">
        <v>114</v>
      </c>
      <c r="T7486">
        <v>2</v>
      </c>
      <c r="U7486" t="s">
        <v>58</v>
      </c>
    </row>
    <row r="7487" spans="1:21" hidden="1" x14ac:dyDescent="0.35">
      <c r="A7487" t="s">
        <v>21</v>
      </c>
      <c r="B7487">
        <v>2017</v>
      </c>
      <c r="C7487" t="s">
        <v>22</v>
      </c>
      <c r="E7487" t="s">
        <v>23</v>
      </c>
      <c r="F7487" t="s">
        <v>24</v>
      </c>
      <c r="G7487">
        <v>22</v>
      </c>
      <c r="N7487" s="1" t="s">
        <v>25</v>
      </c>
      <c r="P7487" t="s">
        <v>527</v>
      </c>
      <c r="Q7487" t="s">
        <v>532</v>
      </c>
      <c r="R7487" t="s">
        <v>36</v>
      </c>
      <c r="S7487" t="s">
        <v>37</v>
      </c>
      <c r="T7487">
        <v>7</v>
      </c>
      <c r="U7487">
        <v>43.5</v>
      </c>
    </row>
    <row r="7488" spans="1:21" hidden="1" x14ac:dyDescent="0.35">
      <c r="A7488" t="s">
        <v>21</v>
      </c>
      <c r="B7488">
        <v>2017</v>
      </c>
      <c r="C7488" t="s">
        <v>22</v>
      </c>
      <c r="E7488" t="s">
        <v>23</v>
      </c>
      <c r="F7488" t="s">
        <v>24</v>
      </c>
      <c r="G7488">
        <v>22</v>
      </c>
      <c r="N7488" s="1" t="s">
        <v>25</v>
      </c>
      <c r="P7488" t="s">
        <v>527</v>
      </c>
      <c r="Q7488" t="s">
        <v>533</v>
      </c>
      <c r="R7488" t="s">
        <v>36</v>
      </c>
      <c r="S7488" t="s">
        <v>37</v>
      </c>
      <c r="T7488" t="s">
        <v>131</v>
      </c>
      <c r="U7488" t="s">
        <v>132</v>
      </c>
    </row>
    <row r="7489" spans="1:21" hidden="1" x14ac:dyDescent="0.35">
      <c r="A7489" t="s">
        <v>21</v>
      </c>
      <c r="B7489">
        <v>2017</v>
      </c>
      <c r="C7489" t="s">
        <v>22</v>
      </c>
      <c r="E7489" t="s">
        <v>23</v>
      </c>
      <c r="F7489" t="s">
        <v>24</v>
      </c>
      <c r="G7489">
        <v>22</v>
      </c>
      <c r="N7489" s="1" t="s">
        <v>25</v>
      </c>
      <c r="P7489" t="s">
        <v>527</v>
      </c>
      <c r="Q7489" t="s">
        <v>534</v>
      </c>
      <c r="R7489" t="s">
        <v>36</v>
      </c>
      <c r="S7489" t="s">
        <v>37</v>
      </c>
      <c r="T7489">
        <v>5</v>
      </c>
      <c r="U7489">
        <v>43.4</v>
      </c>
    </row>
    <row r="7490" spans="1:21" x14ac:dyDescent="0.35">
      <c r="A7490" t="s">
        <v>21</v>
      </c>
      <c r="B7490">
        <v>2017</v>
      </c>
      <c r="C7490" t="s">
        <v>22</v>
      </c>
      <c r="E7490" t="s">
        <v>23</v>
      </c>
      <c r="F7490" t="s">
        <v>24</v>
      </c>
      <c r="G7490">
        <v>22</v>
      </c>
      <c r="N7490" s="1" t="s">
        <v>25</v>
      </c>
      <c r="P7490" t="s">
        <v>527</v>
      </c>
      <c r="Q7490" t="s">
        <v>535</v>
      </c>
      <c r="R7490" t="s">
        <v>36</v>
      </c>
      <c r="S7490" t="s">
        <v>37</v>
      </c>
      <c r="T7490" t="s">
        <v>131</v>
      </c>
      <c r="U7490" t="s">
        <v>132</v>
      </c>
    </row>
    <row r="7491" spans="1:21" hidden="1" x14ac:dyDescent="0.35">
      <c r="A7491" t="s">
        <v>21</v>
      </c>
      <c r="B7491">
        <v>2017</v>
      </c>
      <c r="C7491" t="s">
        <v>22</v>
      </c>
      <c r="E7491" t="s">
        <v>23</v>
      </c>
      <c r="F7491" t="s">
        <v>24</v>
      </c>
      <c r="G7491">
        <v>22</v>
      </c>
      <c r="N7491" s="1" t="s">
        <v>25</v>
      </c>
      <c r="P7491" t="s">
        <v>527</v>
      </c>
      <c r="Q7491" t="s">
        <v>803</v>
      </c>
      <c r="R7491" t="s">
        <v>36</v>
      </c>
      <c r="S7491" t="s">
        <v>37</v>
      </c>
      <c r="T7491">
        <v>2</v>
      </c>
      <c r="U7491">
        <v>88.5</v>
      </c>
    </row>
    <row r="7492" spans="1:21" x14ac:dyDescent="0.35">
      <c r="A7492" t="s">
        <v>21</v>
      </c>
      <c r="B7492">
        <v>2017</v>
      </c>
      <c r="C7492" t="s">
        <v>22</v>
      </c>
      <c r="E7492" t="s">
        <v>23</v>
      </c>
      <c r="F7492" t="s">
        <v>24</v>
      </c>
      <c r="G7492">
        <v>22</v>
      </c>
      <c r="N7492" s="1" t="s">
        <v>25</v>
      </c>
      <c r="P7492" t="s">
        <v>527</v>
      </c>
      <c r="Q7492" t="s">
        <v>804</v>
      </c>
      <c r="R7492" t="s">
        <v>36</v>
      </c>
      <c r="S7492" t="s">
        <v>37</v>
      </c>
      <c r="T7492" t="s">
        <v>131</v>
      </c>
      <c r="U7492" t="s">
        <v>132</v>
      </c>
    </row>
    <row r="7493" spans="1:21" hidden="1" x14ac:dyDescent="0.35">
      <c r="A7493" t="s">
        <v>21</v>
      </c>
      <c r="B7493">
        <v>2017</v>
      </c>
      <c r="C7493" t="s">
        <v>22</v>
      </c>
      <c r="E7493" t="s">
        <v>23</v>
      </c>
      <c r="F7493" t="s">
        <v>24</v>
      </c>
      <c r="G7493">
        <v>22</v>
      </c>
      <c r="N7493" s="1" t="s">
        <v>25</v>
      </c>
      <c r="P7493" t="s">
        <v>527</v>
      </c>
      <c r="Q7493" t="s">
        <v>805</v>
      </c>
      <c r="R7493" t="s">
        <v>36</v>
      </c>
      <c r="S7493" t="s">
        <v>37</v>
      </c>
      <c r="T7493" t="s">
        <v>131</v>
      </c>
      <c r="U7493" t="s">
        <v>132</v>
      </c>
    </row>
    <row r="7494" spans="1:21" hidden="1" x14ac:dyDescent="0.35">
      <c r="A7494" t="s">
        <v>21</v>
      </c>
      <c r="B7494">
        <v>2017</v>
      </c>
      <c r="C7494" t="s">
        <v>22</v>
      </c>
      <c r="E7494" t="s">
        <v>23</v>
      </c>
      <c r="F7494" t="s">
        <v>24</v>
      </c>
      <c r="G7494">
        <v>22</v>
      </c>
      <c r="N7494" s="1" t="s">
        <v>25</v>
      </c>
      <c r="P7494" t="s">
        <v>527</v>
      </c>
      <c r="Q7494" t="s">
        <v>806</v>
      </c>
      <c r="R7494" t="s">
        <v>36</v>
      </c>
      <c r="S7494" t="s">
        <v>37</v>
      </c>
      <c r="T7494" t="s">
        <v>131</v>
      </c>
      <c r="U7494" t="s">
        <v>132</v>
      </c>
    </row>
    <row r="7495" spans="1:21" hidden="1" x14ac:dyDescent="0.35">
      <c r="A7495" t="s">
        <v>21</v>
      </c>
      <c r="B7495">
        <v>2017</v>
      </c>
      <c r="C7495" t="s">
        <v>22</v>
      </c>
      <c r="E7495" t="s">
        <v>23</v>
      </c>
      <c r="F7495" t="s">
        <v>24</v>
      </c>
      <c r="G7495">
        <v>22</v>
      </c>
      <c r="N7495" s="1" t="s">
        <v>25</v>
      </c>
      <c r="P7495" t="s">
        <v>543</v>
      </c>
      <c r="Q7495" t="s">
        <v>544</v>
      </c>
      <c r="R7495" t="s">
        <v>39</v>
      </c>
      <c r="S7495" t="s">
        <v>136</v>
      </c>
      <c r="T7495" s="2">
        <v>135210</v>
      </c>
      <c r="U7495">
        <v>14.2</v>
      </c>
    </row>
    <row r="7496" spans="1:21" hidden="1" x14ac:dyDescent="0.35">
      <c r="A7496" t="s">
        <v>21</v>
      </c>
      <c r="B7496">
        <v>2017</v>
      </c>
      <c r="C7496" t="s">
        <v>22</v>
      </c>
      <c r="E7496" t="s">
        <v>23</v>
      </c>
      <c r="F7496" t="s">
        <v>24</v>
      </c>
      <c r="G7496">
        <v>22</v>
      </c>
      <c r="N7496" s="1" t="s">
        <v>25</v>
      </c>
      <c r="P7496" t="s">
        <v>543</v>
      </c>
      <c r="Q7496" t="s">
        <v>544</v>
      </c>
      <c r="R7496" t="s">
        <v>39</v>
      </c>
      <c r="S7496" t="s">
        <v>137</v>
      </c>
      <c r="T7496" t="s">
        <v>131</v>
      </c>
      <c r="U7496" t="s">
        <v>132</v>
      </c>
    </row>
    <row r="7497" spans="1:21" hidden="1" x14ac:dyDescent="0.35">
      <c r="A7497" t="s">
        <v>21</v>
      </c>
      <c r="B7497">
        <v>2017</v>
      </c>
      <c r="C7497" t="s">
        <v>22</v>
      </c>
      <c r="E7497" t="s">
        <v>23</v>
      </c>
      <c r="F7497" t="s">
        <v>24</v>
      </c>
      <c r="G7497">
        <v>22</v>
      </c>
      <c r="N7497" s="1" t="s">
        <v>25</v>
      </c>
      <c r="P7497" t="s">
        <v>543</v>
      </c>
      <c r="Q7497" t="s">
        <v>544</v>
      </c>
      <c r="R7497" t="s">
        <v>39</v>
      </c>
      <c r="S7497" t="s">
        <v>138</v>
      </c>
      <c r="T7497">
        <v>240</v>
      </c>
      <c r="U7497" t="s">
        <v>58</v>
      </c>
    </row>
    <row r="7498" spans="1:21" hidden="1" x14ac:dyDescent="0.35">
      <c r="A7498" t="s">
        <v>21</v>
      </c>
      <c r="B7498">
        <v>2017</v>
      </c>
      <c r="C7498" t="s">
        <v>22</v>
      </c>
      <c r="E7498" t="s">
        <v>23</v>
      </c>
      <c r="F7498" t="s">
        <v>24</v>
      </c>
      <c r="G7498">
        <v>22</v>
      </c>
      <c r="N7498" s="1" t="s">
        <v>25</v>
      </c>
      <c r="P7498" t="s">
        <v>543</v>
      </c>
      <c r="Q7498" t="s">
        <v>544</v>
      </c>
      <c r="R7498" t="s">
        <v>39</v>
      </c>
      <c r="S7498" t="s">
        <v>139</v>
      </c>
      <c r="T7498" s="2">
        <v>22678</v>
      </c>
      <c r="U7498">
        <v>38.5</v>
      </c>
    </row>
    <row r="7499" spans="1:21" hidden="1" x14ac:dyDescent="0.35">
      <c r="A7499" t="s">
        <v>21</v>
      </c>
      <c r="B7499">
        <v>2017</v>
      </c>
      <c r="C7499" t="s">
        <v>22</v>
      </c>
      <c r="E7499" t="s">
        <v>23</v>
      </c>
      <c r="F7499" t="s">
        <v>24</v>
      </c>
      <c r="G7499">
        <v>22</v>
      </c>
      <c r="N7499" s="1" t="s">
        <v>25</v>
      </c>
      <c r="P7499" t="s">
        <v>543</v>
      </c>
      <c r="Q7499" t="s">
        <v>544</v>
      </c>
      <c r="R7499" t="s">
        <v>39</v>
      </c>
      <c r="S7499" t="s">
        <v>140</v>
      </c>
      <c r="T7499">
        <v>274</v>
      </c>
      <c r="U7499" t="s">
        <v>58</v>
      </c>
    </row>
    <row r="7500" spans="1:21" hidden="1" x14ac:dyDescent="0.35">
      <c r="A7500" t="s">
        <v>21</v>
      </c>
      <c r="B7500">
        <v>2017</v>
      </c>
      <c r="C7500" t="s">
        <v>22</v>
      </c>
      <c r="E7500" t="s">
        <v>23</v>
      </c>
      <c r="F7500" t="s">
        <v>24</v>
      </c>
      <c r="G7500">
        <v>22</v>
      </c>
      <c r="N7500" s="1" t="s">
        <v>25</v>
      </c>
      <c r="P7500" t="s">
        <v>543</v>
      </c>
      <c r="Q7500" t="s">
        <v>544</v>
      </c>
      <c r="R7500" t="s">
        <v>39</v>
      </c>
      <c r="S7500" t="s">
        <v>141</v>
      </c>
      <c r="T7500" t="s">
        <v>131</v>
      </c>
      <c r="U7500" t="s">
        <v>132</v>
      </c>
    </row>
    <row r="7501" spans="1:21" hidden="1" x14ac:dyDescent="0.35">
      <c r="A7501" t="s">
        <v>21</v>
      </c>
      <c r="B7501">
        <v>2017</v>
      </c>
      <c r="C7501" t="s">
        <v>22</v>
      </c>
      <c r="E7501" t="s">
        <v>23</v>
      </c>
      <c r="F7501" t="s">
        <v>24</v>
      </c>
      <c r="G7501">
        <v>22</v>
      </c>
      <c r="N7501" s="1" t="s">
        <v>25</v>
      </c>
      <c r="P7501" t="s">
        <v>543</v>
      </c>
      <c r="Q7501" t="s">
        <v>544</v>
      </c>
      <c r="R7501" t="s">
        <v>39</v>
      </c>
      <c r="S7501" t="s">
        <v>142</v>
      </c>
      <c r="T7501" s="2">
        <v>2303</v>
      </c>
      <c r="U7501">
        <v>96.5</v>
      </c>
    </row>
    <row r="7502" spans="1:21" hidden="1" x14ac:dyDescent="0.35">
      <c r="A7502" t="s">
        <v>21</v>
      </c>
      <c r="B7502">
        <v>2017</v>
      </c>
      <c r="C7502" t="s">
        <v>22</v>
      </c>
      <c r="E7502" t="s">
        <v>23</v>
      </c>
      <c r="F7502" t="s">
        <v>24</v>
      </c>
      <c r="G7502">
        <v>22</v>
      </c>
      <c r="N7502" s="1" t="s">
        <v>25</v>
      </c>
      <c r="P7502" t="s">
        <v>543</v>
      </c>
      <c r="Q7502" t="s">
        <v>544</v>
      </c>
      <c r="R7502" t="s">
        <v>39</v>
      </c>
      <c r="S7502" t="s">
        <v>143</v>
      </c>
      <c r="T7502" s="2">
        <v>50770</v>
      </c>
      <c r="U7502">
        <v>31.3</v>
      </c>
    </row>
    <row r="7503" spans="1:21" hidden="1" x14ac:dyDescent="0.35">
      <c r="A7503" t="s">
        <v>21</v>
      </c>
      <c r="B7503">
        <v>2017</v>
      </c>
      <c r="C7503" t="s">
        <v>22</v>
      </c>
      <c r="E7503" t="s">
        <v>23</v>
      </c>
      <c r="F7503" t="s">
        <v>24</v>
      </c>
      <c r="G7503">
        <v>22</v>
      </c>
      <c r="N7503" s="1" t="s">
        <v>25</v>
      </c>
      <c r="P7503" t="s">
        <v>543</v>
      </c>
      <c r="Q7503" t="s">
        <v>544</v>
      </c>
      <c r="R7503" t="s">
        <v>39</v>
      </c>
      <c r="S7503" t="s">
        <v>144</v>
      </c>
      <c r="T7503" t="s">
        <v>131</v>
      </c>
      <c r="U7503" t="s">
        <v>132</v>
      </c>
    </row>
    <row r="7504" spans="1:21" hidden="1" x14ac:dyDescent="0.35">
      <c r="A7504" t="s">
        <v>21</v>
      </c>
      <c r="B7504">
        <v>2017</v>
      </c>
      <c r="C7504" t="s">
        <v>22</v>
      </c>
      <c r="E7504" t="s">
        <v>23</v>
      </c>
      <c r="F7504" t="s">
        <v>24</v>
      </c>
      <c r="G7504">
        <v>22</v>
      </c>
      <c r="N7504" s="1" t="s">
        <v>25</v>
      </c>
      <c r="P7504" t="s">
        <v>543</v>
      </c>
      <c r="Q7504" t="s">
        <v>544</v>
      </c>
      <c r="R7504" t="s">
        <v>39</v>
      </c>
      <c r="S7504" t="s">
        <v>545</v>
      </c>
      <c r="T7504" t="s">
        <v>131</v>
      </c>
      <c r="U7504" t="s">
        <v>132</v>
      </c>
    </row>
    <row r="7505" spans="1:21" hidden="1" x14ac:dyDescent="0.35">
      <c r="A7505" t="s">
        <v>21</v>
      </c>
      <c r="B7505">
        <v>2017</v>
      </c>
      <c r="C7505" t="s">
        <v>22</v>
      </c>
      <c r="E7505" t="s">
        <v>23</v>
      </c>
      <c r="F7505" t="s">
        <v>24</v>
      </c>
      <c r="G7505">
        <v>22</v>
      </c>
      <c r="N7505" s="1" t="s">
        <v>25</v>
      </c>
      <c r="P7505" t="s">
        <v>543</v>
      </c>
      <c r="Q7505" t="s">
        <v>544</v>
      </c>
      <c r="R7505" t="s">
        <v>39</v>
      </c>
      <c r="S7505" t="s">
        <v>145</v>
      </c>
      <c r="T7505" s="2">
        <v>6886</v>
      </c>
      <c r="U7505">
        <v>96.2</v>
      </c>
    </row>
    <row r="7506" spans="1:21" hidden="1" x14ac:dyDescent="0.35">
      <c r="A7506" t="s">
        <v>21</v>
      </c>
      <c r="B7506">
        <v>2017</v>
      </c>
      <c r="C7506" t="s">
        <v>22</v>
      </c>
      <c r="E7506" t="s">
        <v>23</v>
      </c>
      <c r="F7506" t="s">
        <v>24</v>
      </c>
      <c r="G7506">
        <v>22</v>
      </c>
      <c r="N7506" s="1" t="s">
        <v>25</v>
      </c>
      <c r="P7506" t="s">
        <v>543</v>
      </c>
      <c r="Q7506" t="s">
        <v>544</v>
      </c>
      <c r="R7506" t="s">
        <v>39</v>
      </c>
      <c r="S7506" t="s">
        <v>146</v>
      </c>
      <c r="T7506" s="2">
        <v>179292</v>
      </c>
      <c r="U7506">
        <v>37.299999999999997</v>
      </c>
    </row>
    <row r="7507" spans="1:21" hidden="1" x14ac:dyDescent="0.35">
      <c r="A7507" t="s">
        <v>21</v>
      </c>
      <c r="B7507">
        <v>2017</v>
      </c>
      <c r="C7507" t="s">
        <v>22</v>
      </c>
      <c r="E7507" t="s">
        <v>23</v>
      </c>
      <c r="F7507" t="s">
        <v>24</v>
      </c>
      <c r="G7507">
        <v>22</v>
      </c>
      <c r="N7507" s="1" t="s">
        <v>25</v>
      </c>
      <c r="P7507" t="s">
        <v>543</v>
      </c>
      <c r="Q7507" t="s">
        <v>544</v>
      </c>
      <c r="R7507" t="s">
        <v>28</v>
      </c>
      <c r="S7507" t="s">
        <v>56</v>
      </c>
      <c r="T7507" s="2">
        <v>131856</v>
      </c>
      <c r="U7507">
        <v>46</v>
      </c>
    </row>
    <row r="7508" spans="1:21" hidden="1" x14ac:dyDescent="0.35">
      <c r="A7508" t="s">
        <v>21</v>
      </c>
      <c r="B7508">
        <v>2017</v>
      </c>
      <c r="C7508" t="s">
        <v>22</v>
      </c>
      <c r="E7508" t="s">
        <v>23</v>
      </c>
      <c r="F7508" t="s">
        <v>24</v>
      </c>
      <c r="G7508">
        <v>22</v>
      </c>
      <c r="N7508" s="1" t="s">
        <v>25</v>
      </c>
      <c r="P7508" t="s">
        <v>543</v>
      </c>
      <c r="Q7508" t="s">
        <v>544</v>
      </c>
      <c r="R7508" t="s">
        <v>28</v>
      </c>
      <c r="S7508" t="s">
        <v>57</v>
      </c>
      <c r="T7508">
        <v>46</v>
      </c>
      <c r="U7508">
        <v>99.8</v>
      </c>
    </row>
    <row r="7509" spans="1:21" hidden="1" x14ac:dyDescent="0.35">
      <c r="A7509" t="s">
        <v>21</v>
      </c>
      <c r="B7509">
        <v>2017</v>
      </c>
      <c r="C7509" t="s">
        <v>22</v>
      </c>
      <c r="E7509" t="s">
        <v>23</v>
      </c>
      <c r="F7509" t="s">
        <v>24</v>
      </c>
      <c r="G7509">
        <v>22</v>
      </c>
      <c r="N7509" s="1" t="s">
        <v>25</v>
      </c>
      <c r="P7509" t="s">
        <v>543</v>
      </c>
      <c r="Q7509" t="s">
        <v>544</v>
      </c>
      <c r="R7509" t="s">
        <v>28</v>
      </c>
      <c r="S7509" t="s">
        <v>59</v>
      </c>
      <c r="T7509" s="2">
        <v>1407</v>
      </c>
      <c r="U7509" t="s">
        <v>58</v>
      </c>
    </row>
    <row r="7510" spans="1:21" hidden="1" x14ac:dyDescent="0.35">
      <c r="A7510" t="s">
        <v>21</v>
      </c>
      <c r="B7510">
        <v>2017</v>
      </c>
      <c r="C7510" t="s">
        <v>22</v>
      </c>
      <c r="E7510" t="s">
        <v>23</v>
      </c>
      <c r="F7510" t="s">
        <v>24</v>
      </c>
      <c r="G7510">
        <v>22</v>
      </c>
      <c r="N7510" s="1" t="s">
        <v>25</v>
      </c>
      <c r="P7510" t="s">
        <v>543</v>
      </c>
      <c r="Q7510" t="s">
        <v>544</v>
      </c>
      <c r="R7510" t="s">
        <v>28</v>
      </c>
      <c r="S7510" t="s">
        <v>60</v>
      </c>
      <c r="T7510" s="2">
        <v>1967</v>
      </c>
      <c r="U7510">
        <v>90.9</v>
      </c>
    </row>
    <row r="7511" spans="1:21" hidden="1" x14ac:dyDescent="0.35">
      <c r="A7511" t="s">
        <v>21</v>
      </c>
      <c r="B7511">
        <v>2017</v>
      </c>
      <c r="C7511" t="s">
        <v>22</v>
      </c>
      <c r="E7511" t="s">
        <v>23</v>
      </c>
      <c r="F7511" t="s">
        <v>24</v>
      </c>
      <c r="G7511">
        <v>22</v>
      </c>
      <c r="N7511" s="1" t="s">
        <v>25</v>
      </c>
      <c r="P7511" t="s">
        <v>543</v>
      </c>
      <c r="Q7511" t="s">
        <v>544</v>
      </c>
      <c r="R7511" t="s">
        <v>28</v>
      </c>
      <c r="S7511" t="s">
        <v>61</v>
      </c>
      <c r="T7511" s="2">
        <v>1062</v>
      </c>
      <c r="U7511">
        <v>23</v>
      </c>
    </row>
    <row r="7512" spans="1:21" hidden="1" x14ac:dyDescent="0.35">
      <c r="A7512" t="s">
        <v>21</v>
      </c>
      <c r="B7512">
        <v>2017</v>
      </c>
      <c r="C7512" t="s">
        <v>22</v>
      </c>
      <c r="E7512" t="s">
        <v>23</v>
      </c>
      <c r="F7512" t="s">
        <v>24</v>
      </c>
      <c r="G7512">
        <v>22</v>
      </c>
      <c r="N7512" s="1" t="s">
        <v>25</v>
      </c>
      <c r="P7512" t="s">
        <v>543</v>
      </c>
      <c r="Q7512" t="s">
        <v>544</v>
      </c>
      <c r="R7512" t="s">
        <v>28</v>
      </c>
      <c r="S7512" t="s">
        <v>62</v>
      </c>
      <c r="T7512" s="2">
        <v>3026</v>
      </c>
      <c r="U7512" t="s">
        <v>58</v>
      </c>
    </row>
    <row r="7513" spans="1:21" hidden="1" x14ac:dyDescent="0.35">
      <c r="A7513" t="s">
        <v>21</v>
      </c>
      <c r="B7513">
        <v>2017</v>
      </c>
      <c r="C7513" t="s">
        <v>22</v>
      </c>
      <c r="E7513" t="s">
        <v>23</v>
      </c>
      <c r="F7513" t="s">
        <v>24</v>
      </c>
      <c r="G7513">
        <v>22</v>
      </c>
      <c r="N7513" s="1" t="s">
        <v>25</v>
      </c>
      <c r="P7513" t="s">
        <v>543</v>
      </c>
      <c r="Q7513" t="s">
        <v>544</v>
      </c>
      <c r="R7513" t="s">
        <v>28</v>
      </c>
      <c r="S7513" t="s">
        <v>63</v>
      </c>
      <c r="T7513" s="2">
        <v>204826</v>
      </c>
      <c r="U7513">
        <v>23.4</v>
      </c>
    </row>
    <row r="7514" spans="1:21" hidden="1" x14ac:dyDescent="0.35">
      <c r="A7514" t="s">
        <v>21</v>
      </c>
      <c r="B7514">
        <v>2017</v>
      </c>
      <c r="C7514" t="s">
        <v>22</v>
      </c>
      <c r="E7514" t="s">
        <v>23</v>
      </c>
      <c r="F7514" t="s">
        <v>24</v>
      </c>
      <c r="G7514">
        <v>22</v>
      </c>
      <c r="N7514" s="1" t="s">
        <v>25</v>
      </c>
      <c r="P7514" t="s">
        <v>543</v>
      </c>
      <c r="Q7514" t="s">
        <v>544</v>
      </c>
      <c r="R7514" t="s">
        <v>28</v>
      </c>
      <c r="S7514" t="s">
        <v>64</v>
      </c>
      <c r="T7514">
        <v>490</v>
      </c>
      <c r="U7514">
        <v>25.9</v>
      </c>
    </row>
    <row r="7515" spans="1:21" hidden="1" x14ac:dyDescent="0.35">
      <c r="A7515" t="s">
        <v>21</v>
      </c>
      <c r="B7515">
        <v>2017</v>
      </c>
      <c r="C7515" t="s">
        <v>22</v>
      </c>
      <c r="E7515" t="s">
        <v>23</v>
      </c>
      <c r="F7515" t="s">
        <v>24</v>
      </c>
      <c r="G7515">
        <v>22</v>
      </c>
      <c r="N7515" s="1" t="s">
        <v>25</v>
      </c>
      <c r="P7515" t="s">
        <v>543</v>
      </c>
      <c r="Q7515" t="s">
        <v>544</v>
      </c>
      <c r="R7515" t="s">
        <v>28</v>
      </c>
      <c r="S7515" t="s">
        <v>65</v>
      </c>
      <c r="T7515" s="2">
        <v>13507</v>
      </c>
      <c r="U7515">
        <v>45.7</v>
      </c>
    </row>
    <row r="7516" spans="1:21" hidden="1" x14ac:dyDescent="0.35">
      <c r="A7516" t="s">
        <v>21</v>
      </c>
      <c r="B7516">
        <v>2017</v>
      </c>
      <c r="C7516" t="s">
        <v>22</v>
      </c>
      <c r="E7516" t="s">
        <v>23</v>
      </c>
      <c r="F7516" t="s">
        <v>24</v>
      </c>
      <c r="G7516">
        <v>22</v>
      </c>
      <c r="N7516" s="1" t="s">
        <v>25</v>
      </c>
      <c r="P7516" t="s">
        <v>543</v>
      </c>
      <c r="Q7516" t="s">
        <v>544</v>
      </c>
      <c r="R7516" t="s">
        <v>28</v>
      </c>
      <c r="S7516" t="s">
        <v>66</v>
      </c>
      <c r="T7516">
        <v>750</v>
      </c>
      <c r="U7516" t="s">
        <v>58</v>
      </c>
    </row>
    <row r="7517" spans="1:21" hidden="1" x14ac:dyDescent="0.35">
      <c r="A7517" t="s">
        <v>21</v>
      </c>
      <c r="B7517">
        <v>2017</v>
      </c>
      <c r="C7517" t="s">
        <v>22</v>
      </c>
      <c r="E7517" t="s">
        <v>23</v>
      </c>
      <c r="F7517" t="s">
        <v>24</v>
      </c>
      <c r="G7517">
        <v>22</v>
      </c>
      <c r="N7517" s="1" t="s">
        <v>25</v>
      </c>
      <c r="P7517" t="s">
        <v>543</v>
      </c>
      <c r="Q7517" t="s">
        <v>544</v>
      </c>
      <c r="R7517" t="s">
        <v>28</v>
      </c>
      <c r="S7517" t="s">
        <v>29</v>
      </c>
      <c r="T7517" s="2">
        <v>37310</v>
      </c>
      <c r="U7517">
        <v>34.200000000000003</v>
      </c>
    </row>
    <row r="7518" spans="1:21" hidden="1" x14ac:dyDescent="0.35">
      <c r="A7518" t="s">
        <v>21</v>
      </c>
      <c r="B7518">
        <v>2017</v>
      </c>
      <c r="C7518" t="s">
        <v>22</v>
      </c>
      <c r="E7518" t="s">
        <v>23</v>
      </c>
      <c r="F7518" t="s">
        <v>24</v>
      </c>
      <c r="G7518">
        <v>22</v>
      </c>
      <c r="N7518" s="1" t="s">
        <v>25</v>
      </c>
      <c r="P7518" t="s">
        <v>543</v>
      </c>
      <c r="Q7518" t="s">
        <v>544</v>
      </c>
      <c r="R7518" t="s">
        <v>28</v>
      </c>
      <c r="S7518" t="s">
        <v>67</v>
      </c>
      <c r="T7518" s="2">
        <v>1406</v>
      </c>
      <c r="U7518" t="s">
        <v>58</v>
      </c>
    </row>
    <row r="7519" spans="1:21" hidden="1" x14ac:dyDescent="0.35">
      <c r="A7519" t="s">
        <v>21</v>
      </c>
      <c r="B7519">
        <v>2017</v>
      </c>
      <c r="C7519" t="s">
        <v>22</v>
      </c>
      <c r="E7519" t="s">
        <v>23</v>
      </c>
      <c r="F7519" t="s">
        <v>24</v>
      </c>
      <c r="G7519">
        <v>22</v>
      </c>
      <c r="N7519" s="1" t="s">
        <v>25</v>
      </c>
      <c r="P7519" t="s">
        <v>543</v>
      </c>
      <c r="Q7519" t="s">
        <v>544</v>
      </c>
      <c r="R7519" t="s">
        <v>30</v>
      </c>
      <c r="S7519" t="s">
        <v>79</v>
      </c>
      <c r="T7519">
        <v>8</v>
      </c>
      <c r="U7519" t="s">
        <v>58</v>
      </c>
    </row>
    <row r="7520" spans="1:21" hidden="1" x14ac:dyDescent="0.35">
      <c r="A7520" t="s">
        <v>21</v>
      </c>
      <c r="B7520">
        <v>2017</v>
      </c>
      <c r="C7520" t="s">
        <v>22</v>
      </c>
      <c r="E7520" t="s">
        <v>23</v>
      </c>
      <c r="F7520" t="s">
        <v>24</v>
      </c>
      <c r="G7520">
        <v>22</v>
      </c>
      <c r="N7520" s="1" t="s">
        <v>25</v>
      </c>
      <c r="P7520" t="s">
        <v>543</v>
      </c>
      <c r="Q7520" t="s">
        <v>544</v>
      </c>
      <c r="R7520" t="s">
        <v>30</v>
      </c>
      <c r="S7520" t="s">
        <v>80</v>
      </c>
      <c r="T7520" s="2">
        <v>198461</v>
      </c>
      <c r="U7520">
        <v>22.5</v>
      </c>
    </row>
    <row r="7521" spans="1:21" hidden="1" x14ac:dyDescent="0.35">
      <c r="A7521" t="s">
        <v>21</v>
      </c>
      <c r="B7521">
        <v>2017</v>
      </c>
      <c r="C7521" t="s">
        <v>22</v>
      </c>
      <c r="E7521" t="s">
        <v>23</v>
      </c>
      <c r="F7521" t="s">
        <v>24</v>
      </c>
      <c r="G7521">
        <v>22</v>
      </c>
      <c r="N7521" s="1" t="s">
        <v>25</v>
      </c>
      <c r="P7521" t="s">
        <v>543</v>
      </c>
      <c r="Q7521" t="s">
        <v>544</v>
      </c>
      <c r="R7521" t="s">
        <v>30</v>
      </c>
      <c r="S7521" t="s">
        <v>81</v>
      </c>
      <c r="T7521" t="s">
        <v>131</v>
      </c>
      <c r="U7521" t="s">
        <v>132</v>
      </c>
    </row>
    <row r="7522" spans="1:21" hidden="1" x14ac:dyDescent="0.35">
      <c r="A7522" t="s">
        <v>21</v>
      </c>
      <c r="B7522">
        <v>2017</v>
      </c>
      <c r="C7522" t="s">
        <v>22</v>
      </c>
      <c r="E7522" t="s">
        <v>23</v>
      </c>
      <c r="F7522" t="s">
        <v>24</v>
      </c>
      <c r="G7522">
        <v>22</v>
      </c>
      <c r="N7522" s="1" t="s">
        <v>25</v>
      </c>
      <c r="P7522" t="s">
        <v>543</v>
      </c>
      <c r="Q7522" t="s">
        <v>544</v>
      </c>
      <c r="R7522" t="s">
        <v>30</v>
      </c>
      <c r="S7522" t="s">
        <v>31</v>
      </c>
      <c r="T7522" s="2">
        <v>12809</v>
      </c>
      <c r="U7522">
        <v>37.299999999999997</v>
      </c>
    </row>
    <row r="7523" spans="1:21" hidden="1" x14ac:dyDescent="0.35">
      <c r="A7523" t="s">
        <v>21</v>
      </c>
      <c r="B7523">
        <v>2017</v>
      </c>
      <c r="C7523" t="s">
        <v>22</v>
      </c>
      <c r="E7523" t="s">
        <v>23</v>
      </c>
      <c r="F7523" t="s">
        <v>24</v>
      </c>
      <c r="G7523">
        <v>22</v>
      </c>
      <c r="N7523" s="1" t="s">
        <v>25</v>
      </c>
      <c r="P7523" t="s">
        <v>543</v>
      </c>
      <c r="Q7523" t="s">
        <v>544</v>
      </c>
      <c r="R7523" t="s">
        <v>30</v>
      </c>
      <c r="S7523" t="s">
        <v>82</v>
      </c>
      <c r="T7523" t="s">
        <v>131</v>
      </c>
      <c r="U7523" t="s">
        <v>132</v>
      </c>
    </row>
    <row r="7524" spans="1:21" hidden="1" x14ac:dyDescent="0.35">
      <c r="A7524" t="s">
        <v>21</v>
      </c>
      <c r="B7524">
        <v>2017</v>
      </c>
      <c r="C7524" t="s">
        <v>22</v>
      </c>
      <c r="E7524" t="s">
        <v>23</v>
      </c>
      <c r="F7524" t="s">
        <v>24</v>
      </c>
      <c r="G7524">
        <v>22</v>
      </c>
      <c r="N7524" s="1" t="s">
        <v>25</v>
      </c>
      <c r="P7524" t="s">
        <v>543</v>
      </c>
      <c r="Q7524" t="s">
        <v>544</v>
      </c>
      <c r="R7524" t="s">
        <v>30</v>
      </c>
      <c r="S7524" t="s">
        <v>83</v>
      </c>
      <c r="T7524" s="2">
        <v>2705</v>
      </c>
      <c r="U7524" t="s">
        <v>58</v>
      </c>
    </row>
    <row r="7525" spans="1:21" hidden="1" x14ac:dyDescent="0.35">
      <c r="A7525" t="s">
        <v>21</v>
      </c>
      <c r="B7525">
        <v>2017</v>
      </c>
      <c r="C7525" t="s">
        <v>22</v>
      </c>
      <c r="E7525" t="s">
        <v>23</v>
      </c>
      <c r="F7525" t="s">
        <v>24</v>
      </c>
      <c r="G7525">
        <v>22</v>
      </c>
      <c r="N7525" s="1" t="s">
        <v>25</v>
      </c>
      <c r="P7525" t="s">
        <v>543</v>
      </c>
      <c r="Q7525" t="s">
        <v>544</v>
      </c>
      <c r="R7525" t="s">
        <v>30</v>
      </c>
      <c r="S7525" t="s">
        <v>84</v>
      </c>
      <c r="T7525" s="2">
        <v>36701</v>
      </c>
      <c r="U7525">
        <v>61.6</v>
      </c>
    </row>
    <row r="7526" spans="1:21" hidden="1" x14ac:dyDescent="0.35">
      <c r="A7526" t="s">
        <v>21</v>
      </c>
      <c r="B7526">
        <v>2017</v>
      </c>
      <c r="C7526" t="s">
        <v>22</v>
      </c>
      <c r="E7526" t="s">
        <v>23</v>
      </c>
      <c r="F7526" t="s">
        <v>24</v>
      </c>
      <c r="G7526">
        <v>22</v>
      </c>
      <c r="N7526" s="1" t="s">
        <v>25</v>
      </c>
      <c r="P7526" t="s">
        <v>543</v>
      </c>
      <c r="Q7526" t="s">
        <v>544</v>
      </c>
      <c r="R7526" t="s">
        <v>30</v>
      </c>
      <c r="S7526" t="s">
        <v>85</v>
      </c>
      <c r="T7526">
        <v>45</v>
      </c>
      <c r="U7526">
        <v>82.7</v>
      </c>
    </row>
    <row r="7527" spans="1:21" hidden="1" x14ac:dyDescent="0.35">
      <c r="A7527" t="s">
        <v>21</v>
      </c>
      <c r="B7527">
        <v>2017</v>
      </c>
      <c r="C7527" t="s">
        <v>22</v>
      </c>
      <c r="E7527" t="s">
        <v>23</v>
      </c>
      <c r="F7527" t="s">
        <v>24</v>
      </c>
      <c r="G7527">
        <v>22</v>
      </c>
      <c r="N7527" s="1" t="s">
        <v>25</v>
      </c>
      <c r="P7527" t="s">
        <v>543</v>
      </c>
      <c r="Q7527" t="s">
        <v>544</v>
      </c>
      <c r="R7527" t="s">
        <v>30</v>
      </c>
      <c r="S7527" t="s">
        <v>86</v>
      </c>
      <c r="T7527" s="2">
        <v>6958</v>
      </c>
      <c r="U7527">
        <v>68.3</v>
      </c>
    </row>
    <row r="7528" spans="1:21" hidden="1" x14ac:dyDescent="0.35">
      <c r="A7528" t="s">
        <v>21</v>
      </c>
      <c r="B7528">
        <v>2017</v>
      </c>
      <c r="C7528" t="s">
        <v>22</v>
      </c>
      <c r="E7528" t="s">
        <v>23</v>
      </c>
      <c r="F7528" t="s">
        <v>24</v>
      </c>
      <c r="G7528">
        <v>22</v>
      </c>
      <c r="N7528" s="1" t="s">
        <v>25</v>
      </c>
      <c r="P7528" t="s">
        <v>543</v>
      </c>
      <c r="Q7528" t="s">
        <v>544</v>
      </c>
      <c r="R7528" t="s">
        <v>30</v>
      </c>
      <c r="S7528" t="s">
        <v>87</v>
      </c>
      <c r="T7528" s="2">
        <v>139524</v>
      </c>
      <c r="U7528">
        <v>31.6</v>
      </c>
    </row>
    <row r="7529" spans="1:21" hidden="1" x14ac:dyDescent="0.35">
      <c r="A7529" t="s">
        <v>21</v>
      </c>
      <c r="B7529">
        <v>2017</v>
      </c>
      <c r="C7529" t="s">
        <v>22</v>
      </c>
      <c r="E7529" t="s">
        <v>23</v>
      </c>
      <c r="F7529" t="s">
        <v>24</v>
      </c>
      <c r="G7529">
        <v>22</v>
      </c>
      <c r="N7529" s="1" t="s">
        <v>25</v>
      </c>
      <c r="P7529" t="s">
        <v>543</v>
      </c>
      <c r="Q7529" t="s">
        <v>544</v>
      </c>
      <c r="R7529" t="s">
        <v>32</v>
      </c>
      <c r="S7529" t="s">
        <v>94</v>
      </c>
      <c r="T7529">
        <v>8</v>
      </c>
      <c r="U7529" t="s">
        <v>58</v>
      </c>
    </row>
    <row r="7530" spans="1:21" hidden="1" x14ac:dyDescent="0.35">
      <c r="A7530" t="s">
        <v>21</v>
      </c>
      <c r="B7530">
        <v>2017</v>
      </c>
      <c r="C7530" t="s">
        <v>22</v>
      </c>
      <c r="E7530" t="s">
        <v>23</v>
      </c>
      <c r="F7530" t="s">
        <v>24</v>
      </c>
      <c r="G7530">
        <v>22</v>
      </c>
      <c r="N7530" s="1" t="s">
        <v>25</v>
      </c>
      <c r="P7530" t="s">
        <v>543</v>
      </c>
      <c r="Q7530" t="s">
        <v>544</v>
      </c>
      <c r="R7530" t="s">
        <v>32</v>
      </c>
      <c r="S7530" t="s">
        <v>95</v>
      </c>
      <c r="T7530" s="2">
        <v>171710</v>
      </c>
      <c r="U7530">
        <v>24.5</v>
      </c>
    </row>
    <row r="7531" spans="1:21" hidden="1" x14ac:dyDescent="0.35">
      <c r="A7531" t="s">
        <v>21</v>
      </c>
      <c r="B7531">
        <v>2017</v>
      </c>
      <c r="C7531" t="s">
        <v>22</v>
      </c>
      <c r="E7531" t="s">
        <v>23</v>
      </c>
      <c r="F7531" t="s">
        <v>24</v>
      </c>
      <c r="G7531">
        <v>22</v>
      </c>
      <c r="N7531" s="1" t="s">
        <v>25</v>
      </c>
      <c r="P7531" t="s">
        <v>543</v>
      </c>
      <c r="Q7531" t="s">
        <v>544</v>
      </c>
      <c r="R7531" t="s">
        <v>32</v>
      </c>
      <c r="S7531" t="s">
        <v>96</v>
      </c>
      <c r="T7531">
        <v>500</v>
      </c>
      <c r="U7531">
        <v>94.9</v>
      </c>
    </row>
    <row r="7532" spans="1:21" hidden="1" x14ac:dyDescent="0.35">
      <c r="A7532" t="s">
        <v>21</v>
      </c>
      <c r="B7532">
        <v>2017</v>
      </c>
      <c r="C7532" t="s">
        <v>22</v>
      </c>
      <c r="E7532" t="s">
        <v>23</v>
      </c>
      <c r="F7532" t="s">
        <v>24</v>
      </c>
      <c r="G7532">
        <v>22</v>
      </c>
      <c r="N7532" s="1" t="s">
        <v>25</v>
      </c>
      <c r="P7532" t="s">
        <v>543</v>
      </c>
      <c r="Q7532" t="s">
        <v>544</v>
      </c>
      <c r="R7532" t="s">
        <v>32</v>
      </c>
      <c r="S7532" t="s">
        <v>33</v>
      </c>
      <c r="T7532" s="2">
        <v>17132</v>
      </c>
      <c r="U7532">
        <v>54.5</v>
      </c>
    </row>
    <row r="7533" spans="1:21" hidden="1" x14ac:dyDescent="0.35">
      <c r="A7533" t="s">
        <v>21</v>
      </c>
      <c r="B7533">
        <v>2017</v>
      </c>
      <c r="C7533" t="s">
        <v>22</v>
      </c>
      <c r="E7533" t="s">
        <v>23</v>
      </c>
      <c r="F7533" t="s">
        <v>24</v>
      </c>
      <c r="G7533">
        <v>22</v>
      </c>
      <c r="N7533" s="1" t="s">
        <v>25</v>
      </c>
      <c r="P7533" t="s">
        <v>543</v>
      </c>
      <c r="Q7533" t="s">
        <v>544</v>
      </c>
      <c r="R7533" t="s">
        <v>32</v>
      </c>
      <c r="S7533" t="s">
        <v>97</v>
      </c>
      <c r="T7533" t="s">
        <v>131</v>
      </c>
      <c r="U7533" t="s">
        <v>132</v>
      </c>
    </row>
    <row r="7534" spans="1:21" hidden="1" x14ac:dyDescent="0.35">
      <c r="A7534" t="s">
        <v>21</v>
      </c>
      <c r="B7534">
        <v>2017</v>
      </c>
      <c r="C7534" t="s">
        <v>22</v>
      </c>
      <c r="E7534" t="s">
        <v>23</v>
      </c>
      <c r="F7534" t="s">
        <v>24</v>
      </c>
      <c r="G7534">
        <v>22</v>
      </c>
      <c r="N7534" s="1" t="s">
        <v>25</v>
      </c>
      <c r="P7534" t="s">
        <v>543</v>
      </c>
      <c r="Q7534" t="s">
        <v>544</v>
      </c>
      <c r="R7534" t="s">
        <v>32</v>
      </c>
      <c r="S7534" t="s">
        <v>98</v>
      </c>
      <c r="T7534" s="2">
        <v>3172</v>
      </c>
      <c r="U7534" t="s">
        <v>58</v>
      </c>
    </row>
    <row r="7535" spans="1:21" hidden="1" x14ac:dyDescent="0.35">
      <c r="A7535" t="s">
        <v>21</v>
      </c>
      <c r="B7535">
        <v>2017</v>
      </c>
      <c r="C7535" t="s">
        <v>22</v>
      </c>
      <c r="E7535" t="s">
        <v>23</v>
      </c>
      <c r="F7535" t="s">
        <v>24</v>
      </c>
      <c r="G7535">
        <v>22</v>
      </c>
      <c r="N7535" s="1" t="s">
        <v>25</v>
      </c>
      <c r="P7535" t="s">
        <v>543</v>
      </c>
      <c r="Q7535" t="s">
        <v>544</v>
      </c>
      <c r="R7535" t="s">
        <v>32</v>
      </c>
      <c r="S7535" t="s">
        <v>99</v>
      </c>
      <c r="T7535" s="2">
        <v>51027</v>
      </c>
      <c r="U7535">
        <v>56.3</v>
      </c>
    </row>
    <row r="7536" spans="1:21" hidden="1" x14ac:dyDescent="0.35">
      <c r="A7536" t="s">
        <v>21</v>
      </c>
      <c r="B7536">
        <v>2017</v>
      </c>
      <c r="C7536" t="s">
        <v>22</v>
      </c>
      <c r="E7536" t="s">
        <v>23</v>
      </c>
      <c r="F7536" t="s">
        <v>24</v>
      </c>
      <c r="G7536">
        <v>22</v>
      </c>
      <c r="N7536" s="1" t="s">
        <v>25</v>
      </c>
      <c r="P7536" t="s">
        <v>543</v>
      </c>
      <c r="Q7536" t="s">
        <v>544</v>
      </c>
      <c r="R7536" t="s">
        <v>32</v>
      </c>
      <c r="S7536" t="s">
        <v>100</v>
      </c>
      <c r="T7536" t="s">
        <v>131</v>
      </c>
      <c r="U7536" t="s">
        <v>132</v>
      </c>
    </row>
    <row r="7537" spans="1:21" hidden="1" x14ac:dyDescent="0.35">
      <c r="A7537" t="s">
        <v>21</v>
      </c>
      <c r="B7537">
        <v>2017</v>
      </c>
      <c r="C7537" t="s">
        <v>22</v>
      </c>
      <c r="E7537" t="s">
        <v>23</v>
      </c>
      <c r="F7537" t="s">
        <v>24</v>
      </c>
      <c r="G7537">
        <v>22</v>
      </c>
      <c r="N7537" s="1" t="s">
        <v>25</v>
      </c>
      <c r="P7537" t="s">
        <v>543</v>
      </c>
      <c r="Q7537" t="s">
        <v>544</v>
      </c>
      <c r="R7537" t="s">
        <v>32</v>
      </c>
      <c r="S7537" t="s">
        <v>101</v>
      </c>
      <c r="T7537" s="2">
        <v>7903</v>
      </c>
      <c r="U7537">
        <v>71.2</v>
      </c>
    </row>
    <row r="7538" spans="1:21" hidden="1" x14ac:dyDescent="0.35">
      <c r="A7538" t="s">
        <v>21</v>
      </c>
      <c r="B7538">
        <v>2017</v>
      </c>
      <c r="C7538" t="s">
        <v>22</v>
      </c>
      <c r="E7538" t="s">
        <v>23</v>
      </c>
      <c r="F7538" t="s">
        <v>24</v>
      </c>
      <c r="G7538">
        <v>22</v>
      </c>
      <c r="N7538" s="1" t="s">
        <v>25</v>
      </c>
      <c r="P7538" t="s">
        <v>543</v>
      </c>
      <c r="Q7538" t="s">
        <v>544</v>
      </c>
      <c r="R7538" t="s">
        <v>32</v>
      </c>
      <c r="S7538" t="s">
        <v>102</v>
      </c>
      <c r="T7538" s="2">
        <v>146133</v>
      </c>
      <c r="U7538">
        <v>28.5</v>
      </c>
    </row>
    <row r="7539" spans="1:21" hidden="1" x14ac:dyDescent="0.35">
      <c r="A7539" t="s">
        <v>21</v>
      </c>
      <c r="B7539">
        <v>2017</v>
      </c>
      <c r="C7539" t="s">
        <v>22</v>
      </c>
      <c r="E7539" t="s">
        <v>23</v>
      </c>
      <c r="F7539" t="s">
        <v>24</v>
      </c>
      <c r="G7539">
        <v>22</v>
      </c>
      <c r="N7539" s="1" t="s">
        <v>25</v>
      </c>
      <c r="P7539" t="s">
        <v>543</v>
      </c>
      <c r="Q7539" t="s">
        <v>544</v>
      </c>
      <c r="R7539" t="s">
        <v>34</v>
      </c>
      <c r="S7539" t="s">
        <v>35</v>
      </c>
      <c r="T7539" t="s">
        <v>131</v>
      </c>
      <c r="U7539" t="s">
        <v>132</v>
      </c>
    </row>
    <row r="7540" spans="1:21" hidden="1" x14ac:dyDescent="0.35">
      <c r="A7540" t="s">
        <v>21</v>
      </c>
      <c r="B7540">
        <v>2017</v>
      </c>
      <c r="C7540" t="s">
        <v>22</v>
      </c>
      <c r="E7540" t="s">
        <v>23</v>
      </c>
      <c r="F7540" t="s">
        <v>24</v>
      </c>
      <c r="G7540">
        <v>22</v>
      </c>
      <c r="N7540" s="1" t="s">
        <v>25</v>
      </c>
      <c r="P7540" t="s">
        <v>543</v>
      </c>
      <c r="Q7540" t="s">
        <v>544</v>
      </c>
      <c r="R7540" t="s">
        <v>34</v>
      </c>
      <c r="S7540" t="s">
        <v>109</v>
      </c>
      <c r="T7540" t="s">
        <v>131</v>
      </c>
      <c r="U7540" t="s">
        <v>132</v>
      </c>
    </row>
    <row r="7541" spans="1:21" hidden="1" x14ac:dyDescent="0.35">
      <c r="A7541" t="s">
        <v>21</v>
      </c>
      <c r="B7541">
        <v>2017</v>
      </c>
      <c r="C7541" t="s">
        <v>22</v>
      </c>
      <c r="E7541" t="s">
        <v>23</v>
      </c>
      <c r="F7541" t="s">
        <v>24</v>
      </c>
      <c r="G7541">
        <v>22</v>
      </c>
      <c r="N7541" s="1" t="s">
        <v>25</v>
      </c>
      <c r="P7541" t="s">
        <v>543</v>
      </c>
      <c r="Q7541" t="s">
        <v>544</v>
      </c>
      <c r="R7541" t="s">
        <v>34</v>
      </c>
      <c r="S7541" t="s">
        <v>112</v>
      </c>
      <c r="T7541" s="2">
        <v>2903</v>
      </c>
      <c r="U7541">
        <v>8.8000000000000007</v>
      </c>
    </row>
    <row r="7542" spans="1:21" hidden="1" x14ac:dyDescent="0.35">
      <c r="A7542" t="s">
        <v>21</v>
      </c>
      <c r="B7542">
        <v>2017</v>
      </c>
      <c r="C7542" t="s">
        <v>22</v>
      </c>
      <c r="E7542" t="s">
        <v>23</v>
      </c>
      <c r="F7542" t="s">
        <v>24</v>
      </c>
      <c r="G7542">
        <v>22</v>
      </c>
      <c r="N7542" s="1" t="s">
        <v>25</v>
      </c>
      <c r="P7542" t="s">
        <v>543</v>
      </c>
      <c r="Q7542" t="s">
        <v>544</v>
      </c>
      <c r="R7542" t="s">
        <v>34</v>
      </c>
      <c r="S7542" t="s">
        <v>114</v>
      </c>
      <c r="T7542" s="2">
        <v>2903</v>
      </c>
      <c r="U7542">
        <v>8.8000000000000007</v>
      </c>
    </row>
    <row r="7543" spans="1:21" hidden="1" x14ac:dyDescent="0.35">
      <c r="A7543" t="s">
        <v>21</v>
      </c>
      <c r="B7543">
        <v>2017</v>
      </c>
      <c r="C7543" t="s">
        <v>22</v>
      </c>
      <c r="E7543" t="s">
        <v>23</v>
      </c>
      <c r="F7543" t="s">
        <v>24</v>
      </c>
      <c r="G7543">
        <v>22</v>
      </c>
      <c r="N7543" s="1" t="s">
        <v>25</v>
      </c>
      <c r="P7543" t="s">
        <v>543</v>
      </c>
      <c r="Q7543" t="s">
        <v>544</v>
      </c>
      <c r="R7543" t="s">
        <v>34</v>
      </c>
      <c r="S7543" t="s">
        <v>115</v>
      </c>
      <c r="T7543">
        <v>426</v>
      </c>
      <c r="U7543">
        <v>56.9</v>
      </c>
    </row>
    <row r="7544" spans="1:21" hidden="1" x14ac:dyDescent="0.35">
      <c r="A7544" t="s">
        <v>21</v>
      </c>
      <c r="B7544">
        <v>2017</v>
      </c>
      <c r="C7544" t="s">
        <v>22</v>
      </c>
      <c r="E7544" t="s">
        <v>23</v>
      </c>
      <c r="F7544" t="s">
        <v>24</v>
      </c>
      <c r="G7544">
        <v>22</v>
      </c>
      <c r="N7544" s="1" t="s">
        <v>25</v>
      </c>
      <c r="P7544" t="s">
        <v>543</v>
      </c>
      <c r="Q7544" t="s">
        <v>544</v>
      </c>
      <c r="R7544" t="s">
        <v>34</v>
      </c>
      <c r="S7544" t="s">
        <v>118</v>
      </c>
      <c r="T7544" s="2">
        <v>12719</v>
      </c>
      <c r="U7544">
        <v>64.5</v>
      </c>
    </row>
    <row r="7545" spans="1:21" hidden="1" x14ac:dyDescent="0.35">
      <c r="A7545" t="s">
        <v>21</v>
      </c>
      <c r="B7545">
        <v>2017</v>
      </c>
      <c r="C7545" t="s">
        <v>22</v>
      </c>
      <c r="E7545" t="s">
        <v>23</v>
      </c>
      <c r="F7545" t="s">
        <v>24</v>
      </c>
      <c r="G7545">
        <v>22</v>
      </c>
      <c r="N7545" s="1" t="s">
        <v>25</v>
      </c>
      <c r="P7545" t="s">
        <v>543</v>
      </c>
      <c r="Q7545" t="s">
        <v>544</v>
      </c>
      <c r="R7545" t="s">
        <v>36</v>
      </c>
      <c r="S7545" t="s">
        <v>37</v>
      </c>
      <c r="T7545" s="2">
        <v>397653</v>
      </c>
      <c r="U7545">
        <v>18.7</v>
      </c>
    </row>
    <row r="7546" spans="1:21" hidden="1" x14ac:dyDescent="0.35">
      <c r="A7546" t="s">
        <v>21</v>
      </c>
      <c r="B7546">
        <v>2017</v>
      </c>
      <c r="C7546" t="s">
        <v>22</v>
      </c>
      <c r="E7546" t="s">
        <v>23</v>
      </c>
      <c r="F7546" t="s">
        <v>24</v>
      </c>
      <c r="G7546">
        <v>22</v>
      </c>
      <c r="N7546" s="1" t="s">
        <v>25</v>
      </c>
      <c r="P7546" t="s">
        <v>543</v>
      </c>
      <c r="Q7546" t="s">
        <v>546</v>
      </c>
      <c r="R7546" t="s">
        <v>39</v>
      </c>
      <c r="S7546" t="s">
        <v>136</v>
      </c>
      <c r="T7546">
        <v>86</v>
      </c>
      <c r="U7546">
        <v>17.5</v>
      </c>
    </row>
    <row r="7547" spans="1:21" hidden="1" x14ac:dyDescent="0.35">
      <c r="A7547" t="s">
        <v>21</v>
      </c>
      <c r="B7547">
        <v>2017</v>
      </c>
      <c r="C7547" t="s">
        <v>22</v>
      </c>
      <c r="E7547" t="s">
        <v>23</v>
      </c>
      <c r="F7547" t="s">
        <v>24</v>
      </c>
      <c r="G7547">
        <v>22</v>
      </c>
      <c r="N7547" s="1" t="s">
        <v>25</v>
      </c>
      <c r="P7547" t="s">
        <v>543</v>
      </c>
      <c r="Q7547" t="s">
        <v>546</v>
      </c>
      <c r="R7547" t="s">
        <v>39</v>
      </c>
      <c r="S7547" t="s">
        <v>137</v>
      </c>
      <c r="T7547">
        <v>71</v>
      </c>
      <c r="U7547">
        <v>20.6</v>
      </c>
    </row>
    <row r="7548" spans="1:21" hidden="1" x14ac:dyDescent="0.35">
      <c r="A7548" t="s">
        <v>21</v>
      </c>
      <c r="B7548">
        <v>2017</v>
      </c>
      <c r="C7548" t="s">
        <v>22</v>
      </c>
      <c r="E7548" t="s">
        <v>23</v>
      </c>
      <c r="F7548" t="s">
        <v>24</v>
      </c>
      <c r="G7548">
        <v>22</v>
      </c>
      <c r="N7548" s="1" t="s">
        <v>25</v>
      </c>
      <c r="P7548" t="s">
        <v>543</v>
      </c>
      <c r="Q7548" t="s">
        <v>546</v>
      </c>
      <c r="R7548" t="s">
        <v>39</v>
      </c>
      <c r="S7548" t="s">
        <v>138</v>
      </c>
      <c r="T7548">
        <v>30</v>
      </c>
      <c r="U7548">
        <v>89.7</v>
      </c>
    </row>
    <row r="7549" spans="1:21" hidden="1" x14ac:dyDescent="0.35">
      <c r="A7549" t="s">
        <v>21</v>
      </c>
      <c r="B7549">
        <v>2017</v>
      </c>
      <c r="C7549" t="s">
        <v>22</v>
      </c>
      <c r="E7549" t="s">
        <v>23</v>
      </c>
      <c r="F7549" t="s">
        <v>24</v>
      </c>
      <c r="G7549">
        <v>22</v>
      </c>
      <c r="N7549" s="1" t="s">
        <v>25</v>
      </c>
      <c r="P7549" t="s">
        <v>543</v>
      </c>
      <c r="Q7549" t="s">
        <v>546</v>
      </c>
      <c r="R7549" t="s">
        <v>39</v>
      </c>
      <c r="S7549" t="s">
        <v>40</v>
      </c>
      <c r="T7549">
        <v>44</v>
      </c>
      <c r="U7549">
        <v>65.5</v>
      </c>
    </row>
    <row r="7550" spans="1:21" hidden="1" x14ac:dyDescent="0.35">
      <c r="A7550" t="s">
        <v>21</v>
      </c>
      <c r="B7550">
        <v>2017</v>
      </c>
      <c r="C7550" t="s">
        <v>22</v>
      </c>
      <c r="E7550" t="s">
        <v>23</v>
      </c>
      <c r="F7550" t="s">
        <v>24</v>
      </c>
      <c r="G7550">
        <v>22</v>
      </c>
      <c r="N7550" s="1" t="s">
        <v>25</v>
      </c>
      <c r="P7550" t="s">
        <v>543</v>
      </c>
      <c r="Q7550" t="s">
        <v>546</v>
      </c>
      <c r="R7550" t="s">
        <v>39</v>
      </c>
      <c r="S7550" t="s">
        <v>139</v>
      </c>
      <c r="T7550">
        <v>140</v>
      </c>
      <c r="U7550">
        <v>40.1</v>
      </c>
    </row>
    <row r="7551" spans="1:21" hidden="1" x14ac:dyDescent="0.35">
      <c r="A7551" t="s">
        <v>21</v>
      </c>
      <c r="B7551">
        <v>2017</v>
      </c>
      <c r="C7551" t="s">
        <v>22</v>
      </c>
      <c r="E7551" t="s">
        <v>23</v>
      </c>
      <c r="F7551" t="s">
        <v>24</v>
      </c>
      <c r="G7551">
        <v>22</v>
      </c>
      <c r="N7551" s="1" t="s">
        <v>25</v>
      </c>
      <c r="P7551" t="s">
        <v>543</v>
      </c>
      <c r="Q7551" t="s">
        <v>546</v>
      </c>
      <c r="R7551" t="s">
        <v>39</v>
      </c>
      <c r="S7551" t="s">
        <v>140</v>
      </c>
      <c r="T7551">
        <v>14</v>
      </c>
      <c r="U7551" t="s">
        <v>58</v>
      </c>
    </row>
    <row r="7552" spans="1:21" hidden="1" x14ac:dyDescent="0.35">
      <c r="A7552" t="s">
        <v>21</v>
      </c>
      <c r="B7552">
        <v>2017</v>
      </c>
      <c r="C7552" t="s">
        <v>22</v>
      </c>
      <c r="E7552" t="s">
        <v>23</v>
      </c>
      <c r="F7552" t="s">
        <v>24</v>
      </c>
      <c r="G7552">
        <v>22</v>
      </c>
      <c r="N7552" s="1" t="s">
        <v>25</v>
      </c>
      <c r="P7552" t="s">
        <v>543</v>
      </c>
      <c r="Q7552" t="s">
        <v>546</v>
      </c>
      <c r="R7552" t="s">
        <v>39</v>
      </c>
      <c r="S7552" t="s">
        <v>141</v>
      </c>
      <c r="T7552">
        <v>7</v>
      </c>
      <c r="U7552">
        <v>13.3</v>
      </c>
    </row>
    <row r="7553" spans="1:21" hidden="1" x14ac:dyDescent="0.35">
      <c r="A7553" t="s">
        <v>21</v>
      </c>
      <c r="B7553">
        <v>2017</v>
      </c>
      <c r="C7553" t="s">
        <v>22</v>
      </c>
      <c r="E7553" t="s">
        <v>23</v>
      </c>
      <c r="F7553" t="s">
        <v>24</v>
      </c>
      <c r="G7553">
        <v>22</v>
      </c>
      <c r="N7553" s="1" t="s">
        <v>25</v>
      </c>
      <c r="P7553" t="s">
        <v>543</v>
      </c>
      <c r="Q7553" t="s">
        <v>546</v>
      </c>
      <c r="R7553" t="s">
        <v>39</v>
      </c>
      <c r="S7553" t="s">
        <v>142</v>
      </c>
      <c r="T7553">
        <v>57</v>
      </c>
      <c r="U7553">
        <v>93.5</v>
      </c>
    </row>
    <row r="7554" spans="1:21" hidden="1" x14ac:dyDescent="0.35">
      <c r="A7554" t="s">
        <v>21</v>
      </c>
      <c r="B7554">
        <v>2017</v>
      </c>
      <c r="C7554" t="s">
        <v>22</v>
      </c>
      <c r="E7554" t="s">
        <v>23</v>
      </c>
      <c r="F7554" t="s">
        <v>24</v>
      </c>
      <c r="G7554">
        <v>22</v>
      </c>
      <c r="N7554" s="1" t="s">
        <v>25</v>
      </c>
      <c r="P7554" t="s">
        <v>543</v>
      </c>
      <c r="Q7554" t="s">
        <v>546</v>
      </c>
      <c r="R7554" t="s">
        <v>39</v>
      </c>
      <c r="S7554" t="s">
        <v>148</v>
      </c>
      <c r="T7554">
        <v>156</v>
      </c>
      <c r="U7554">
        <v>56.6</v>
      </c>
    </row>
    <row r="7555" spans="1:21" hidden="1" x14ac:dyDescent="0.35">
      <c r="A7555" t="s">
        <v>21</v>
      </c>
      <c r="B7555">
        <v>2017</v>
      </c>
      <c r="C7555" t="s">
        <v>22</v>
      </c>
      <c r="E7555" t="s">
        <v>23</v>
      </c>
      <c r="F7555" t="s">
        <v>24</v>
      </c>
      <c r="G7555">
        <v>22</v>
      </c>
      <c r="N7555" s="1" t="s">
        <v>25</v>
      </c>
      <c r="P7555" t="s">
        <v>543</v>
      </c>
      <c r="Q7555" t="s">
        <v>546</v>
      </c>
      <c r="R7555" t="s">
        <v>39</v>
      </c>
      <c r="S7555" t="s">
        <v>143</v>
      </c>
      <c r="T7555">
        <v>138</v>
      </c>
      <c r="U7555">
        <v>31</v>
      </c>
    </row>
    <row r="7556" spans="1:21" hidden="1" x14ac:dyDescent="0.35">
      <c r="A7556" t="s">
        <v>21</v>
      </c>
      <c r="B7556">
        <v>2017</v>
      </c>
      <c r="C7556" t="s">
        <v>22</v>
      </c>
      <c r="E7556" t="s">
        <v>23</v>
      </c>
      <c r="F7556" t="s">
        <v>24</v>
      </c>
      <c r="G7556">
        <v>22</v>
      </c>
      <c r="N7556" s="1" t="s">
        <v>25</v>
      </c>
      <c r="P7556" t="s">
        <v>543</v>
      </c>
      <c r="Q7556" t="s">
        <v>546</v>
      </c>
      <c r="R7556" t="s">
        <v>39</v>
      </c>
      <c r="S7556" t="s">
        <v>144</v>
      </c>
      <c r="T7556">
        <v>7</v>
      </c>
      <c r="U7556">
        <v>33.200000000000003</v>
      </c>
    </row>
    <row r="7557" spans="1:21" hidden="1" x14ac:dyDescent="0.35">
      <c r="A7557" t="s">
        <v>21</v>
      </c>
      <c r="B7557">
        <v>2017</v>
      </c>
      <c r="C7557" t="s">
        <v>22</v>
      </c>
      <c r="E7557" t="s">
        <v>23</v>
      </c>
      <c r="F7557" t="s">
        <v>24</v>
      </c>
      <c r="G7557">
        <v>22</v>
      </c>
      <c r="N7557" s="1" t="s">
        <v>25</v>
      </c>
      <c r="P7557" t="s">
        <v>543</v>
      </c>
      <c r="Q7557" t="s">
        <v>546</v>
      </c>
      <c r="R7557" t="s">
        <v>39</v>
      </c>
      <c r="S7557" t="s">
        <v>545</v>
      </c>
      <c r="T7557">
        <v>1</v>
      </c>
      <c r="U7557">
        <v>3.3</v>
      </c>
    </row>
    <row r="7558" spans="1:21" hidden="1" x14ac:dyDescent="0.35">
      <c r="A7558" t="s">
        <v>21</v>
      </c>
      <c r="B7558">
        <v>2017</v>
      </c>
      <c r="C7558" t="s">
        <v>22</v>
      </c>
      <c r="E7558" t="s">
        <v>23</v>
      </c>
      <c r="F7558" t="s">
        <v>24</v>
      </c>
      <c r="G7558">
        <v>22</v>
      </c>
      <c r="N7558" s="1" t="s">
        <v>25</v>
      </c>
      <c r="P7558" t="s">
        <v>543</v>
      </c>
      <c r="Q7558" t="s">
        <v>546</v>
      </c>
      <c r="R7558" t="s">
        <v>39</v>
      </c>
      <c r="S7558" t="s">
        <v>145</v>
      </c>
      <c r="T7558">
        <v>99</v>
      </c>
      <c r="U7558">
        <v>89.2</v>
      </c>
    </row>
    <row r="7559" spans="1:21" hidden="1" x14ac:dyDescent="0.35">
      <c r="A7559" t="s">
        <v>21</v>
      </c>
      <c r="B7559">
        <v>2017</v>
      </c>
      <c r="C7559" t="s">
        <v>22</v>
      </c>
      <c r="E7559" t="s">
        <v>23</v>
      </c>
      <c r="F7559" t="s">
        <v>24</v>
      </c>
      <c r="G7559">
        <v>22</v>
      </c>
      <c r="N7559" s="1" t="s">
        <v>25</v>
      </c>
      <c r="P7559" t="s">
        <v>543</v>
      </c>
      <c r="Q7559" t="s">
        <v>546</v>
      </c>
      <c r="R7559" t="s">
        <v>39</v>
      </c>
      <c r="S7559" t="s">
        <v>149</v>
      </c>
      <c r="T7559">
        <v>345</v>
      </c>
      <c r="U7559">
        <v>24.4</v>
      </c>
    </row>
    <row r="7560" spans="1:21" hidden="1" x14ac:dyDescent="0.35">
      <c r="A7560" t="s">
        <v>21</v>
      </c>
      <c r="B7560">
        <v>2017</v>
      </c>
      <c r="C7560" t="s">
        <v>22</v>
      </c>
      <c r="E7560" t="s">
        <v>23</v>
      </c>
      <c r="F7560" t="s">
        <v>24</v>
      </c>
      <c r="G7560">
        <v>22</v>
      </c>
      <c r="N7560" s="1" t="s">
        <v>25</v>
      </c>
      <c r="P7560" t="s">
        <v>543</v>
      </c>
      <c r="Q7560" t="s">
        <v>546</v>
      </c>
      <c r="R7560" t="s">
        <v>39</v>
      </c>
      <c r="S7560" t="s">
        <v>146</v>
      </c>
      <c r="T7560">
        <v>259</v>
      </c>
      <c r="U7560">
        <v>33.700000000000003</v>
      </c>
    </row>
    <row r="7561" spans="1:21" hidden="1" x14ac:dyDescent="0.35">
      <c r="A7561" t="s">
        <v>21</v>
      </c>
      <c r="B7561">
        <v>2017</v>
      </c>
      <c r="C7561" t="s">
        <v>22</v>
      </c>
      <c r="E7561" t="s">
        <v>23</v>
      </c>
      <c r="F7561" t="s">
        <v>24</v>
      </c>
      <c r="G7561">
        <v>22</v>
      </c>
      <c r="N7561" s="1" t="s">
        <v>25</v>
      </c>
      <c r="P7561" t="s">
        <v>543</v>
      </c>
      <c r="Q7561" t="s">
        <v>546</v>
      </c>
      <c r="R7561" t="s">
        <v>28</v>
      </c>
      <c r="S7561" t="s">
        <v>56</v>
      </c>
      <c r="T7561">
        <v>233</v>
      </c>
      <c r="U7561">
        <v>38.200000000000003</v>
      </c>
    </row>
    <row r="7562" spans="1:21" hidden="1" x14ac:dyDescent="0.35">
      <c r="A7562" t="s">
        <v>21</v>
      </c>
      <c r="B7562">
        <v>2017</v>
      </c>
      <c r="C7562" t="s">
        <v>22</v>
      </c>
      <c r="E7562" t="s">
        <v>23</v>
      </c>
      <c r="F7562" t="s">
        <v>24</v>
      </c>
      <c r="G7562">
        <v>22</v>
      </c>
      <c r="N7562" s="1" t="s">
        <v>25</v>
      </c>
      <c r="P7562" t="s">
        <v>543</v>
      </c>
      <c r="Q7562" t="s">
        <v>546</v>
      </c>
      <c r="R7562" t="s">
        <v>28</v>
      </c>
      <c r="S7562" t="s">
        <v>57</v>
      </c>
      <c r="T7562">
        <v>7</v>
      </c>
      <c r="U7562" t="s">
        <v>58</v>
      </c>
    </row>
    <row r="7563" spans="1:21" hidden="1" x14ac:dyDescent="0.35">
      <c r="A7563" t="s">
        <v>21</v>
      </c>
      <c r="B7563">
        <v>2017</v>
      </c>
      <c r="C7563" t="s">
        <v>22</v>
      </c>
      <c r="E7563" t="s">
        <v>23</v>
      </c>
      <c r="F7563" t="s">
        <v>24</v>
      </c>
      <c r="G7563">
        <v>22</v>
      </c>
      <c r="N7563" s="1" t="s">
        <v>25</v>
      </c>
      <c r="P7563" t="s">
        <v>543</v>
      </c>
      <c r="Q7563" t="s">
        <v>546</v>
      </c>
      <c r="R7563" t="s">
        <v>28</v>
      </c>
      <c r="S7563" t="s">
        <v>59</v>
      </c>
      <c r="T7563">
        <v>52</v>
      </c>
      <c r="U7563" t="s">
        <v>58</v>
      </c>
    </row>
    <row r="7564" spans="1:21" hidden="1" x14ac:dyDescent="0.35">
      <c r="A7564" t="s">
        <v>21</v>
      </c>
      <c r="B7564">
        <v>2017</v>
      </c>
      <c r="C7564" t="s">
        <v>22</v>
      </c>
      <c r="E7564" t="s">
        <v>23</v>
      </c>
      <c r="F7564" t="s">
        <v>24</v>
      </c>
      <c r="G7564">
        <v>22</v>
      </c>
      <c r="N7564" s="1" t="s">
        <v>25</v>
      </c>
      <c r="P7564" t="s">
        <v>543</v>
      </c>
      <c r="Q7564" t="s">
        <v>546</v>
      </c>
      <c r="R7564" t="s">
        <v>28</v>
      </c>
      <c r="S7564" t="s">
        <v>60</v>
      </c>
      <c r="T7564">
        <v>23</v>
      </c>
      <c r="U7564">
        <v>74.8</v>
      </c>
    </row>
    <row r="7565" spans="1:21" hidden="1" x14ac:dyDescent="0.35">
      <c r="A7565" t="s">
        <v>21</v>
      </c>
      <c r="B7565">
        <v>2017</v>
      </c>
      <c r="C7565" t="s">
        <v>22</v>
      </c>
      <c r="E7565" t="s">
        <v>23</v>
      </c>
      <c r="F7565" t="s">
        <v>24</v>
      </c>
      <c r="G7565">
        <v>22</v>
      </c>
      <c r="N7565" s="1" t="s">
        <v>25</v>
      </c>
      <c r="P7565" t="s">
        <v>543</v>
      </c>
      <c r="Q7565" t="s">
        <v>546</v>
      </c>
      <c r="R7565" t="s">
        <v>28</v>
      </c>
      <c r="S7565" t="s">
        <v>61</v>
      </c>
      <c r="T7565">
        <v>14</v>
      </c>
      <c r="U7565">
        <v>28.7</v>
      </c>
    </row>
    <row r="7566" spans="1:21" hidden="1" x14ac:dyDescent="0.35">
      <c r="A7566" t="s">
        <v>21</v>
      </c>
      <c r="B7566">
        <v>2017</v>
      </c>
      <c r="C7566" t="s">
        <v>22</v>
      </c>
      <c r="E7566" t="s">
        <v>23</v>
      </c>
      <c r="F7566" t="s">
        <v>24</v>
      </c>
      <c r="G7566">
        <v>22</v>
      </c>
      <c r="N7566" s="1" t="s">
        <v>25</v>
      </c>
      <c r="P7566" t="s">
        <v>543</v>
      </c>
      <c r="Q7566" t="s">
        <v>546</v>
      </c>
      <c r="R7566" t="s">
        <v>28</v>
      </c>
      <c r="S7566" t="s">
        <v>62</v>
      </c>
      <c r="T7566">
        <v>29</v>
      </c>
      <c r="U7566" t="s">
        <v>58</v>
      </c>
    </row>
    <row r="7567" spans="1:21" hidden="1" x14ac:dyDescent="0.35">
      <c r="A7567" t="s">
        <v>21</v>
      </c>
      <c r="B7567">
        <v>2017</v>
      </c>
      <c r="C7567" t="s">
        <v>22</v>
      </c>
      <c r="E7567" t="s">
        <v>23</v>
      </c>
      <c r="F7567" t="s">
        <v>24</v>
      </c>
      <c r="G7567">
        <v>22</v>
      </c>
      <c r="N7567" s="1" t="s">
        <v>25</v>
      </c>
      <c r="P7567" t="s">
        <v>543</v>
      </c>
      <c r="Q7567" t="s">
        <v>546</v>
      </c>
      <c r="R7567" t="s">
        <v>28</v>
      </c>
      <c r="S7567" t="s">
        <v>63</v>
      </c>
      <c r="T7567">
        <v>225</v>
      </c>
      <c r="U7567">
        <v>23.6</v>
      </c>
    </row>
    <row r="7568" spans="1:21" hidden="1" x14ac:dyDescent="0.35">
      <c r="A7568" t="s">
        <v>21</v>
      </c>
      <c r="B7568">
        <v>2017</v>
      </c>
      <c r="C7568" t="s">
        <v>22</v>
      </c>
      <c r="E7568" t="s">
        <v>23</v>
      </c>
      <c r="F7568" t="s">
        <v>24</v>
      </c>
      <c r="G7568">
        <v>22</v>
      </c>
      <c r="N7568" s="1" t="s">
        <v>25</v>
      </c>
      <c r="P7568" t="s">
        <v>543</v>
      </c>
      <c r="Q7568" t="s">
        <v>546</v>
      </c>
      <c r="R7568" t="s">
        <v>28</v>
      </c>
      <c r="S7568" t="s">
        <v>64</v>
      </c>
      <c r="T7568">
        <v>6</v>
      </c>
      <c r="U7568">
        <v>42.1</v>
      </c>
    </row>
    <row r="7569" spans="1:21" hidden="1" x14ac:dyDescent="0.35">
      <c r="A7569" t="s">
        <v>21</v>
      </c>
      <c r="B7569">
        <v>2017</v>
      </c>
      <c r="C7569" t="s">
        <v>22</v>
      </c>
      <c r="E7569" t="s">
        <v>23</v>
      </c>
      <c r="F7569" t="s">
        <v>24</v>
      </c>
      <c r="G7569">
        <v>22</v>
      </c>
      <c r="N7569" s="1" t="s">
        <v>25</v>
      </c>
      <c r="P7569" t="s">
        <v>543</v>
      </c>
      <c r="Q7569" t="s">
        <v>546</v>
      </c>
      <c r="R7569" t="s">
        <v>28</v>
      </c>
      <c r="S7569" t="s">
        <v>65</v>
      </c>
      <c r="T7569">
        <v>86</v>
      </c>
      <c r="U7569">
        <v>60</v>
      </c>
    </row>
    <row r="7570" spans="1:21" hidden="1" x14ac:dyDescent="0.35">
      <c r="A7570" t="s">
        <v>21</v>
      </c>
      <c r="B7570">
        <v>2017</v>
      </c>
      <c r="C7570" t="s">
        <v>22</v>
      </c>
      <c r="E7570" t="s">
        <v>23</v>
      </c>
      <c r="F7570" t="s">
        <v>24</v>
      </c>
      <c r="G7570">
        <v>22</v>
      </c>
      <c r="N7570" s="1" t="s">
        <v>25</v>
      </c>
      <c r="P7570" t="s">
        <v>543</v>
      </c>
      <c r="Q7570" t="s">
        <v>546</v>
      </c>
      <c r="R7570" t="s">
        <v>28</v>
      </c>
      <c r="S7570" t="s">
        <v>66</v>
      </c>
      <c r="T7570">
        <v>15</v>
      </c>
      <c r="U7570" t="s">
        <v>58</v>
      </c>
    </row>
    <row r="7571" spans="1:21" hidden="1" x14ac:dyDescent="0.35">
      <c r="A7571" t="s">
        <v>21</v>
      </c>
      <c r="B7571">
        <v>2017</v>
      </c>
      <c r="C7571" t="s">
        <v>22</v>
      </c>
      <c r="E7571" t="s">
        <v>23</v>
      </c>
      <c r="F7571" t="s">
        <v>24</v>
      </c>
      <c r="G7571">
        <v>22</v>
      </c>
      <c r="N7571" s="1" t="s">
        <v>25</v>
      </c>
      <c r="P7571" t="s">
        <v>543</v>
      </c>
      <c r="Q7571" t="s">
        <v>546</v>
      </c>
      <c r="R7571" t="s">
        <v>28</v>
      </c>
      <c r="S7571" t="s">
        <v>29</v>
      </c>
      <c r="T7571">
        <v>111</v>
      </c>
      <c r="U7571">
        <v>43</v>
      </c>
    </row>
    <row r="7572" spans="1:21" hidden="1" x14ac:dyDescent="0.35">
      <c r="A7572" t="s">
        <v>21</v>
      </c>
      <c r="B7572">
        <v>2017</v>
      </c>
      <c r="C7572" t="s">
        <v>22</v>
      </c>
      <c r="E7572" t="s">
        <v>23</v>
      </c>
      <c r="F7572" t="s">
        <v>24</v>
      </c>
      <c r="G7572">
        <v>22</v>
      </c>
      <c r="N7572" s="1" t="s">
        <v>25</v>
      </c>
      <c r="P7572" t="s">
        <v>543</v>
      </c>
      <c r="Q7572" t="s">
        <v>546</v>
      </c>
      <c r="R7572" t="s">
        <v>28</v>
      </c>
      <c r="S7572" t="s">
        <v>67</v>
      </c>
      <c r="T7572">
        <v>22</v>
      </c>
      <c r="U7572" t="s">
        <v>58</v>
      </c>
    </row>
    <row r="7573" spans="1:21" hidden="1" x14ac:dyDescent="0.35">
      <c r="A7573" t="s">
        <v>21</v>
      </c>
      <c r="B7573">
        <v>2017</v>
      </c>
      <c r="C7573" t="s">
        <v>22</v>
      </c>
      <c r="E7573" t="s">
        <v>23</v>
      </c>
      <c r="F7573" t="s">
        <v>24</v>
      </c>
      <c r="G7573">
        <v>22</v>
      </c>
      <c r="N7573" s="1" t="s">
        <v>25</v>
      </c>
      <c r="P7573" t="s">
        <v>543</v>
      </c>
      <c r="Q7573" t="s">
        <v>546</v>
      </c>
      <c r="R7573" t="s">
        <v>41</v>
      </c>
      <c r="S7573" t="s">
        <v>150</v>
      </c>
      <c r="T7573">
        <v>3</v>
      </c>
      <c r="U7573">
        <v>62.4</v>
      </c>
    </row>
    <row r="7574" spans="1:21" hidden="1" x14ac:dyDescent="0.35">
      <c r="A7574" t="s">
        <v>21</v>
      </c>
      <c r="B7574">
        <v>2017</v>
      </c>
      <c r="C7574" t="s">
        <v>22</v>
      </c>
      <c r="E7574" t="s">
        <v>23</v>
      </c>
      <c r="F7574" t="s">
        <v>24</v>
      </c>
      <c r="G7574">
        <v>22</v>
      </c>
      <c r="N7574" s="1" t="s">
        <v>25</v>
      </c>
      <c r="P7574" t="s">
        <v>543</v>
      </c>
      <c r="Q7574" t="s">
        <v>546</v>
      </c>
      <c r="R7574" t="s">
        <v>41</v>
      </c>
      <c r="S7574" t="s">
        <v>151</v>
      </c>
      <c r="T7574">
        <v>11</v>
      </c>
      <c r="U7574">
        <v>13</v>
      </c>
    </row>
    <row r="7575" spans="1:21" hidden="1" x14ac:dyDescent="0.35">
      <c r="A7575" t="s">
        <v>21</v>
      </c>
      <c r="B7575">
        <v>2017</v>
      </c>
      <c r="C7575" t="s">
        <v>22</v>
      </c>
      <c r="E7575" t="s">
        <v>23</v>
      </c>
      <c r="F7575" t="s">
        <v>24</v>
      </c>
      <c r="G7575">
        <v>22</v>
      </c>
      <c r="N7575" s="1" t="s">
        <v>25</v>
      </c>
      <c r="P7575" t="s">
        <v>543</v>
      </c>
      <c r="Q7575" t="s">
        <v>546</v>
      </c>
      <c r="R7575" t="s">
        <v>41</v>
      </c>
      <c r="S7575" t="s">
        <v>152</v>
      </c>
      <c r="T7575">
        <v>5</v>
      </c>
      <c r="U7575">
        <v>89.8</v>
      </c>
    </row>
    <row r="7576" spans="1:21" hidden="1" x14ac:dyDescent="0.35">
      <c r="A7576" t="s">
        <v>21</v>
      </c>
      <c r="B7576">
        <v>2017</v>
      </c>
      <c r="C7576" t="s">
        <v>22</v>
      </c>
      <c r="E7576" t="s">
        <v>23</v>
      </c>
      <c r="F7576" t="s">
        <v>24</v>
      </c>
      <c r="G7576">
        <v>22</v>
      </c>
      <c r="N7576" s="1" t="s">
        <v>25</v>
      </c>
      <c r="P7576" t="s">
        <v>543</v>
      </c>
      <c r="Q7576" t="s">
        <v>546</v>
      </c>
      <c r="R7576" t="s">
        <v>41</v>
      </c>
      <c r="S7576" t="s">
        <v>153</v>
      </c>
      <c r="T7576">
        <v>53</v>
      </c>
      <c r="U7576">
        <v>51.9</v>
      </c>
    </row>
    <row r="7577" spans="1:21" hidden="1" x14ac:dyDescent="0.35">
      <c r="A7577" t="s">
        <v>21</v>
      </c>
      <c r="B7577">
        <v>2017</v>
      </c>
      <c r="C7577" t="s">
        <v>22</v>
      </c>
      <c r="E7577" t="s">
        <v>23</v>
      </c>
      <c r="F7577" t="s">
        <v>24</v>
      </c>
      <c r="G7577">
        <v>22</v>
      </c>
      <c r="N7577" s="1" t="s">
        <v>25</v>
      </c>
      <c r="P7577" t="s">
        <v>543</v>
      </c>
      <c r="Q7577" t="s">
        <v>546</v>
      </c>
      <c r="R7577" t="s">
        <v>41</v>
      </c>
      <c r="S7577" t="s">
        <v>154</v>
      </c>
      <c r="T7577">
        <v>161</v>
      </c>
      <c r="U7577">
        <v>49.2</v>
      </c>
    </row>
    <row r="7578" spans="1:21" hidden="1" x14ac:dyDescent="0.35">
      <c r="A7578" t="s">
        <v>21</v>
      </c>
      <c r="B7578">
        <v>2017</v>
      </c>
      <c r="C7578" t="s">
        <v>22</v>
      </c>
      <c r="E7578" t="s">
        <v>23</v>
      </c>
      <c r="F7578" t="s">
        <v>24</v>
      </c>
      <c r="G7578">
        <v>22</v>
      </c>
      <c r="N7578" s="1" t="s">
        <v>25</v>
      </c>
      <c r="P7578" t="s">
        <v>543</v>
      </c>
      <c r="Q7578" t="s">
        <v>546</v>
      </c>
      <c r="R7578" t="s">
        <v>41</v>
      </c>
      <c r="S7578" t="s">
        <v>155</v>
      </c>
      <c r="T7578">
        <v>7</v>
      </c>
      <c r="U7578" t="s">
        <v>58</v>
      </c>
    </row>
    <row r="7579" spans="1:21" hidden="1" x14ac:dyDescent="0.35">
      <c r="A7579" t="s">
        <v>21</v>
      </c>
      <c r="B7579">
        <v>2017</v>
      </c>
      <c r="C7579" t="s">
        <v>22</v>
      </c>
      <c r="E7579" t="s">
        <v>23</v>
      </c>
      <c r="F7579" t="s">
        <v>24</v>
      </c>
      <c r="G7579">
        <v>22</v>
      </c>
      <c r="N7579" s="1" t="s">
        <v>25</v>
      </c>
      <c r="P7579" t="s">
        <v>543</v>
      </c>
      <c r="Q7579" t="s">
        <v>546</v>
      </c>
      <c r="R7579" t="s">
        <v>41</v>
      </c>
      <c r="S7579" t="s">
        <v>156</v>
      </c>
      <c r="T7579">
        <v>26</v>
      </c>
      <c r="U7579">
        <v>96.3</v>
      </c>
    </row>
    <row r="7580" spans="1:21" hidden="1" x14ac:dyDescent="0.35">
      <c r="A7580" t="s">
        <v>21</v>
      </c>
      <c r="B7580">
        <v>2017</v>
      </c>
      <c r="C7580" t="s">
        <v>22</v>
      </c>
      <c r="E7580" t="s">
        <v>23</v>
      </c>
      <c r="F7580" t="s">
        <v>24</v>
      </c>
      <c r="G7580">
        <v>22</v>
      </c>
      <c r="N7580" s="1" t="s">
        <v>25</v>
      </c>
      <c r="P7580" t="s">
        <v>543</v>
      </c>
      <c r="Q7580" t="s">
        <v>546</v>
      </c>
      <c r="R7580" t="s">
        <v>41</v>
      </c>
      <c r="S7580" t="s">
        <v>157</v>
      </c>
      <c r="T7580">
        <v>26</v>
      </c>
      <c r="U7580" t="s">
        <v>58</v>
      </c>
    </row>
    <row r="7581" spans="1:21" hidden="1" x14ac:dyDescent="0.35">
      <c r="A7581" t="s">
        <v>21</v>
      </c>
      <c r="B7581">
        <v>2017</v>
      </c>
      <c r="C7581" t="s">
        <v>22</v>
      </c>
      <c r="E7581" t="s">
        <v>23</v>
      </c>
      <c r="F7581" t="s">
        <v>24</v>
      </c>
      <c r="G7581">
        <v>22</v>
      </c>
      <c r="N7581" s="1" t="s">
        <v>25</v>
      </c>
      <c r="P7581" t="s">
        <v>543</v>
      </c>
      <c r="Q7581" t="s">
        <v>546</v>
      </c>
      <c r="R7581" t="s">
        <v>41</v>
      </c>
      <c r="S7581" t="s">
        <v>159</v>
      </c>
      <c r="T7581">
        <v>12</v>
      </c>
      <c r="U7581" t="s">
        <v>58</v>
      </c>
    </row>
    <row r="7582" spans="1:21" hidden="1" x14ac:dyDescent="0.35">
      <c r="A7582" t="s">
        <v>21</v>
      </c>
      <c r="B7582">
        <v>2017</v>
      </c>
      <c r="C7582" t="s">
        <v>22</v>
      </c>
      <c r="E7582" t="s">
        <v>23</v>
      </c>
      <c r="F7582" t="s">
        <v>24</v>
      </c>
      <c r="G7582">
        <v>22</v>
      </c>
      <c r="N7582" s="1" t="s">
        <v>25</v>
      </c>
      <c r="P7582" t="s">
        <v>543</v>
      </c>
      <c r="Q7582" t="s">
        <v>546</v>
      </c>
      <c r="R7582" t="s">
        <v>41</v>
      </c>
      <c r="S7582" t="s">
        <v>160</v>
      </c>
      <c r="T7582">
        <v>11</v>
      </c>
      <c r="U7582">
        <v>34.5</v>
      </c>
    </row>
    <row r="7583" spans="1:21" hidden="1" x14ac:dyDescent="0.35">
      <c r="A7583" t="s">
        <v>21</v>
      </c>
      <c r="B7583">
        <v>2017</v>
      </c>
      <c r="C7583" t="s">
        <v>22</v>
      </c>
      <c r="E7583" t="s">
        <v>23</v>
      </c>
      <c r="F7583" t="s">
        <v>24</v>
      </c>
      <c r="G7583">
        <v>22</v>
      </c>
      <c r="N7583" s="1" t="s">
        <v>25</v>
      </c>
      <c r="P7583" t="s">
        <v>543</v>
      </c>
      <c r="Q7583" t="s">
        <v>546</v>
      </c>
      <c r="R7583" t="s">
        <v>41</v>
      </c>
      <c r="S7583" t="s">
        <v>401</v>
      </c>
      <c r="T7583">
        <v>1</v>
      </c>
      <c r="U7583">
        <v>1.9</v>
      </c>
    </row>
    <row r="7584" spans="1:21" hidden="1" x14ac:dyDescent="0.35">
      <c r="A7584" t="s">
        <v>21</v>
      </c>
      <c r="B7584">
        <v>2017</v>
      </c>
      <c r="C7584" t="s">
        <v>22</v>
      </c>
      <c r="E7584" t="s">
        <v>23</v>
      </c>
      <c r="F7584" t="s">
        <v>24</v>
      </c>
      <c r="G7584">
        <v>22</v>
      </c>
      <c r="N7584" s="1" t="s">
        <v>25</v>
      </c>
      <c r="P7584" t="s">
        <v>543</v>
      </c>
      <c r="Q7584" t="s">
        <v>546</v>
      </c>
      <c r="R7584" t="s">
        <v>41</v>
      </c>
      <c r="S7584" t="s">
        <v>161</v>
      </c>
      <c r="T7584">
        <v>3</v>
      </c>
      <c r="U7584">
        <v>2.9</v>
      </c>
    </row>
    <row r="7585" spans="1:21" hidden="1" x14ac:dyDescent="0.35">
      <c r="A7585" t="s">
        <v>21</v>
      </c>
      <c r="B7585">
        <v>2017</v>
      </c>
      <c r="C7585" t="s">
        <v>22</v>
      </c>
      <c r="E7585" t="s">
        <v>23</v>
      </c>
      <c r="F7585" t="s">
        <v>24</v>
      </c>
      <c r="G7585">
        <v>22</v>
      </c>
      <c r="N7585" s="1" t="s">
        <v>25</v>
      </c>
      <c r="P7585" t="s">
        <v>543</v>
      </c>
      <c r="Q7585" t="s">
        <v>546</v>
      </c>
      <c r="R7585" t="s">
        <v>41</v>
      </c>
      <c r="S7585" t="s">
        <v>162</v>
      </c>
      <c r="T7585">
        <v>10</v>
      </c>
      <c r="U7585">
        <v>39.700000000000003</v>
      </c>
    </row>
    <row r="7586" spans="1:21" hidden="1" x14ac:dyDescent="0.35">
      <c r="A7586" t="s">
        <v>21</v>
      </c>
      <c r="B7586">
        <v>2017</v>
      </c>
      <c r="C7586" t="s">
        <v>22</v>
      </c>
      <c r="E7586" t="s">
        <v>23</v>
      </c>
      <c r="F7586" t="s">
        <v>24</v>
      </c>
      <c r="G7586">
        <v>22</v>
      </c>
      <c r="N7586" s="1" t="s">
        <v>25</v>
      </c>
      <c r="P7586" t="s">
        <v>543</v>
      </c>
      <c r="Q7586" t="s">
        <v>546</v>
      </c>
      <c r="R7586" t="s">
        <v>41</v>
      </c>
      <c r="S7586" t="s">
        <v>163</v>
      </c>
      <c r="T7586">
        <v>1</v>
      </c>
      <c r="U7586">
        <v>1.7</v>
      </c>
    </row>
    <row r="7587" spans="1:21" hidden="1" x14ac:dyDescent="0.35">
      <c r="A7587" t="s">
        <v>21</v>
      </c>
      <c r="B7587">
        <v>2017</v>
      </c>
      <c r="C7587" t="s">
        <v>22</v>
      </c>
      <c r="E7587" t="s">
        <v>23</v>
      </c>
      <c r="F7587" t="s">
        <v>24</v>
      </c>
      <c r="G7587">
        <v>22</v>
      </c>
      <c r="N7587" s="1" t="s">
        <v>25</v>
      </c>
      <c r="P7587" t="s">
        <v>543</v>
      </c>
      <c r="Q7587" t="s">
        <v>546</v>
      </c>
      <c r="R7587" t="s">
        <v>41</v>
      </c>
      <c r="S7587" t="s">
        <v>164</v>
      </c>
      <c r="T7587">
        <v>14</v>
      </c>
      <c r="U7587" t="s">
        <v>58</v>
      </c>
    </row>
    <row r="7588" spans="1:21" hidden="1" x14ac:dyDescent="0.35">
      <c r="A7588" t="s">
        <v>21</v>
      </c>
      <c r="B7588">
        <v>2017</v>
      </c>
      <c r="C7588" t="s">
        <v>22</v>
      </c>
      <c r="E7588" t="s">
        <v>23</v>
      </c>
      <c r="F7588" t="s">
        <v>24</v>
      </c>
      <c r="G7588">
        <v>22</v>
      </c>
      <c r="N7588" s="1" t="s">
        <v>25</v>
      </c>
      <c r="P7588" t="s">
        <v>543</v>
      </c>
      <c r="Q7588" t="s">
        <v>546</v>
      </c>
      <c r="R7588" t="s">
        <v>41</v>
      </c>
      <c r="S7588" t="s">
        <v>165</v>
      </c>
      <c r="T7588">
        <v>14</v>
      </c>
      <c r="U7588" t="s">
        <v>58</v>
      </c>
    </row>
    <row r="7589" spans="1:21" hidden="1" x14ac:dyDescent="0.35">
      <c r="A7589" t="s">
        <v>21</v>
      </c>
      <c r="B7589">
        <v>2017</v>
      </c>
      <c r="C7589" t="s">
        <v>22</v>
      </c>
      <c r="E7589" t="s">
        <v>23</v>
      </c>
      <c r="F7589" t="s">
        <v>24</v>
      </c>
      <c r="G7589">
        <v>22</v>
      </c>
      <c r="N7589" s="1" t="s">
        <v>25</v>
      </c>
      <c r="P7589" t="s">
        <v>543</v>
      </c>
      <c r="Q7589" t="s">
        <v>546</v>
      </c>
      <c r="R7589" t="s">
        <v>41</v>
      </c>
      <c r="S7589" t="s">
        <v>166</v>
      </c>
      <c r="T7589">
        <v>32</v>
      </c>
      <c r="U7589">
        <v>48.8</v>
      </c>
    </row>
    <row r="7590" spans="1:21" hidden="1" x14ac:dyDescent="0.35">
      <c r="A7590" t="s">
        <v>21</v>
      </c>
      <c r="B7590">
        <v>2017</v>
      </c>
      <c r="C7590" t="s">
        <v>22</v>
      </c>
      <c r="E7590" t="s">
        <v>23</v>
      </c>
      <c r="F7590" t="s">
        <v>24</v>
      </c>
      <c r="G7590">
        <v>22</v>
      </c>
      <c r="N7590" s="1" t="s">
        <v>25</v>
      </c>
      <c r="P7590" t="s">
        <v>543</v>
      </c>
      <c r="Q7590" t="s">
        <v>546</v>
      </c>
      <c r="R7590" t="s">
        <v>41</v>
      </c>
      <c r="S7590" t="s">
        <v>167</v>
      </c>
      <c r="T7590">
        <v>9</v>
      </c>
      <c r="U7590">
        <v>58.1</v>
      </c>
    </row>
    <row r="7591" spans="1:21" hidden="1" x14ac:dyDescent="0.35">
      <c r="A7591" t="s">
        <v>21</v>
      </c>
      <c r="B7591">
        <v>2017</v>
      </c>
      <c r="C7591" t="s">
        <v>22</v>
      </c>
      <c r="E7591" t="s">
        <v>23</v>
      </c>
      <c r="F7591" t="s">
        <v>24</v>
      </c>
      <c r="G7591">
        <v>22</v>
      </c>
      <c r="N7591" s="1" t="s">
        <v>25</v>
      </c>
      <c r="P7591" t="s">
        <v>543</v>
      </c>
      <c r="Q7591" t="s">
        <v>546</v>
      </c>
      <c r="R7591" t="s">
        <v>41</v>
      </c>
      <c r="S7591" t="s">
        <v>168</v>
      </c>
      <c r="T7591">
        <v>25</v>
      </c>
      <c r="U7591">
        <v>8.4</v>
      </c>
    </row>
    <row r="7592" spans="1:21" hidden="1" x14ac:dyDescent="0.35">
      <c r="A7592" t="s">
        <v>21</v>
      </c>
      <c r="B7592">
        <v>2017</v>
      </c>
      <c r="C7592" t="s">
        <v>22</v>
      </c>
      <c r="E7592" t="s">
        <v>23</v>
      </c>
      <c r="F7592" t="s">
        <v>24</v>
      </c>
      <c r="G7592">
        <v>22</v>
      </c>
      <c r="N7592" s="1" t="s">
        <v>25</v>
      </c>
      <c r="P7592" t="s">
        <v>543</v>
      </c>
      <c r="Q7592" t="s">
        <v>546</v>
      </c>
      <c r="R7592" t="s">
        <v>41</v>
      </c>
      <c r="S7592" t="s">
        <v>169</v>
      </c>
      <c r="T7592">
        <v>159</v>
      </c>
      <c r="U7592">
        <v>29.8</v>
      </c>
    </row>
    <row r="7593" spans="1:21" hidden="1" x14ac:dyDescent="0.35">
      <c r="A7593" t="s">
        <v>21</v>
      </c>
      <c r="B7593">
        <v>2017</v>
      </c>
      <c r="C7593" t="s">
        <v>22</v>
      </c>
      <c r="E7593" t="s">
        <v>23</v>
      </c>
      <c r="F7593" t="s">
        <v>24</v>
      </c>
      <c r="G7593">
        <v>22</v>
      </c>
      <c r="N7593" s="1" t="s">
        <v>25</v>
      </c>
      <c r="P7593" t="s">
        <v>543</v>
      </c>
      <c r="Q7593" t="s">
        <v>546</v>
      </c>
      <c r="R7593" t="s">
        <v>41</v>
      </c>
      <c r="S7593" t="s">
        <v>171</v>
      </c>
      <c r="T7593">
        <v>3</v>
      </c>
      <c r="U7593">
        <v>2.7</v>
      </c>
    </row>
    <row r="7594" spans="1:21" hidden="1" x14ac:dyDescent="0.35">
      <c r="A7594" t="s">
        <v>21</v>
      </c>
      <c r="B7594">
        <v>2017</v>
      </c>
      <c r="C7594" t="s">
        <v>22</v>
      </c>
      <c r="E7594" t="s">
        <v>23</v>
      </c>
      <c r="F7594" t="s">
        <v>24</v>
      </c>
      <c r="G7594">
        <v>22</v>
      </c>
      <c r="N7594" s="1" t="s">
        <v>25</v>
      </c>
      <c r="P7594" t="s">
        <v>543</v>
      </c>
      <c r="Q7594" t="s">
        <v>546</v>
      </c>
      <c r="R7594" t="s">
        <v>41</v>
      </c>
      <c r="S7594" t="s">
        <v>172</v>
      </c>
      <c r="T7594">
        <v>3</v>
      </c>
      <c r="U7594">
        <v>84.5</v>
      </c>
    </row>
    <row r="7595" spans="1:21" hidden="1" x14ac:dyDescent="0.35">
      <c r="A7595" t="s">
        <v>21</v>
      </c>
      <c r="B7595">
        <v>2017</v>
      </c>
      <c r="C7595" t="s">
        <v>22</v>
      </c>
      <c r="E7595" t="s">
        <v>23</v>
      </c>
      <c r="F7595" t="s">
        <v>24</v>
      </c>
      <c r="G7595">
        <v>22</v>
      </c>
      <c r="N7595" s="1" t="s">
        <v>25</v>
      </c>
      <c r="P7595" t="s">
        <v>543</v>
      </c>
      <c r="Q7595" t="s">
        <v>546</v>
      </c>
      <c r="R7595" t="s">
        <v>41</v>
      </c>
      <c r="S7595" t="s">
        <v>173</v>
      </c>
      <c r="T7595">
        <v>2</v>
      </c>
      <c r="U7595">
        <v>1.6</v>
      </c>
    </row>
    <row r="7596" spans="1:21" hidden="1" x14ac:dyDescent="0.35">
      <c r="A7596" t="s">
        <v>21</v>
      </c>
      <c r="B7596">
        <v>2017</v>
      </c>
      <c r="C7596" t="s">
        <v>22</v>
      </c>
      <c r="E7596" t="s">
        <v>23</v>
      </c>
      <c r="F7596" t="s">
        <v>24</v>
      </c>
      <c r="G7596">
        <v>22</v>
      </c>
      <c r="N7596" s="1" t="s">
        <v>25</v>
      </c>
      <c r="P7596" t="s">
        <v>543</v>
      </c>
      <c r="Q7596" t="s">
        <v>546</v>
      </c>
      <c r="R7596" t="s">
        <v>41</v>
      </c>
      <c r="S7596" t="s">
        <v>174</v>
      </c>
      <c r="T7596">
        <v>37</v>
      </c>
      <c r="U7596">
        <v>64.400000000000006</v>
      </c>
    </row>
    <row r="7597" spans="1:21" hidden="1" x14ac:dyDescent="0.35">
      <c r="A7597" t="s">
        <v>21</v>
      </c>
      <c r="B7597">
        <v>2017</v>
      </c>
      <c r="C7597" t="s">
        <v>22</v>
      </c>
      <c r="E7597" t="s">
        <v>23</v>
      </c>
      <c r="F7597" t="s">
        <v>24</v>
      </c>
      <c r="G7597">
        <v>22</v>
      </c>
      <c r="N7597" s="1" t="s">
        <v>25</v>
      </c>
      <c r="P7597" t="s">
        <v>543</v>
      </c>
      <c r="Q7597" t="s">
        <v>546</v>
      </c>
      <c r="R7597" t="s">
        <v>41</v>
      </c>
      <c r="S7597" t="s">
        <v>175</v>
      </c>
      <c r="T7597">
        <v>33</v>
      </c>
      <c r="U7597" t="s">
        <v>58</v>
      </c>
    </row>
    <row r="7598" spans="1:21" hidden="1" x14ac:dyDescent="0.35">
      <c r="A7598" t="s">
        <v>21</v>
      </c>
      <c r="B7598">
        <v>2017</v>
      </c>
      <c r="C7598" t="s">
        <v>22</v>
      </c>
      <c r="E7598" t="s">
        <v>23</v>
      </c>
      <c r="F7598" t="s">
        <v>24</v>
      </c>
      <c r="G7598">
        <v>22</v>
      </c>
      <c r="N7598" s="1" t="s">
        <v>25</v>
      </c>
      <c r="P7598" t="s">
        <v>543</v>
      </c>
      <c r="Q7598" t="s">
        <v>546</v>
      </c>
      <c r="R7598" t="s">
        <v>41</v>
      </c>
      <c r="S7598" t="s">
        <v>176</v>
      </c>
      <c r="T7598">
        <v>14</v>
      </c>
      <c r="U7598">
        <v>75.900000000000006</v>
      </c>
    </row>
    <row r="7599" spans="1:21" hidden="1" x14ac:dyDescent="0.35">
      <c r="A7599" t="s">
        <v>21</v>
      </c>
      <c r="B7599">
        <v>2017</v>
      </c>
      <c r="C7599" t="s">
        <v>22</v>
      </c>
      <c r="E7599" t="s">
        <v>23</v>
      </c>
      <c r="F7599" t="s">
        <v>24</v>
      </c>
      <c r="G7599">
        <v>22</v>
      </c>
      <c r="N7599" s="1" t="s">
        <v>25</v>
      </c>
      <c r="P7599" t="s">
        <v>543</v>
      </c>
      <c r="Q7599" t="s">
        <v>546</v>
      </c>
      <c r="R7599" t="s">
        <v>41</v>
      </c>
      <c r="S7599" t="s">
        <v>178</v>
      </c>
      <c r="T7599">
        <v>15</v>
      </c>
      <c r="U7599" t="s">
        <v>58</v>
      </c>
    </row>
    <row r="7600" spans="1:21" hidden="1" x14ac:dyDescent="0.35">
      <c r="A7600" t="s">
        <v>21</v>
      </c>
      <c r="B7600">
        <v>2017</v>
      </c>
      <c r="C7600" t="s">
        <v>22</v>
      </c>
      <c r="E7600" t="s">
        <v>23</v>
      </c>
      <c r="F7600" t="s">
        <v>24</v>
      </c>
      <c r="G7600">
        <v>22</v>
      </c>
      <c r="N7600" s="1" t="s">
        <v>25</v>
      </c>
      <c r="P7600" t="s">
        <v>543</v>
      </c>
      <c r="Q7600" t="s">
        <v>546</v>
      </c>
      <c r="R7600" t="s">
        <v>41</v>
      </c>
      <c r="S7600" t="s">
        <v>42</v>
      </c>
      <c r="T7600">
        <v>2</v>
      </c>
      <c r="U7600" t="s">
        <v>58</v>
      </c>
    </row>
    <row r="7601" spans="1:21" hidden="1" x14ac:dyDescent="0.35">
      <c r="A7601" t="s">
        <v>21</v>
      </c>
      <c r="B7601">
        <v>2017</v>
      </c>
      <c r="C7601" t="s">
        <v>22</v>
      </c>
      <c r="E7601" t="s">
        <v>23</v>
      </c>
      <c r="F7601" t="s">
        <v>24</v>
      </c>
      <c r="G7601">
        <v>22</v>
      </c>
      <c r="N7601" s="1" t="s">
        <v>25</v>
      </c>
      <c r="P7601" t="s">
        <v>543</v>
      </c>
      <c r="Q7601" t="s">
        <v>546</v>
      </c>
      <c r="R7601" t="s">
        <v>41</v>
      </c>
      <c r="S7601" t="s">
        <v>179</v>
      </c>
      <c r="T7601">
        <v>28</v>
      </c>
      <c r="U7601">
        <v>36.799999999999997</v>
      </c>
    </row>
    <row r="7602" spans="1:21" hidden="1" x14ac:dyDescent="0.35">
      <c r="A7602" t="s">
        <v>21</v>
      </c>
      <c r="B7602">
        <v>2017</v>
      </c>
      <c r="C7602" t="s">
        <v>22</v>
      </c>
      <c r="E7602" t="s">
        <v>23</v>
      </c>
      <c r="F7602" t="s">
        <v>24</v>
      </c>
      <c r="G7602">
        <v>22</v>
      </c>
      <c r="N7602" s="1" t="s">
        <v>25</v>
      </c>
      <c r="P7602" t="s">
        <v>543</v>
      </c>
      <c r="Q7602" t="s">
        <v>546</v>
      </c>
      <c r="R7602" t="s">
        <v>41</v>
      </c>
      <c r="S7602" t="s">
        <v>180</v>
      </c>
      <c r="T7602">
        <v>10</v>
      </c>
      <c r="U7602" t="s">
        <v>58</v>
      </c>
    </row>
    <row r="7603" spans="1:21" hidden="1" x14ac:dyDescent="0.35">
      <c r="A7603" t="s">
        <v>21</v>
      </c>
      <c r="B7603">
        <v>2017</v>
      </c>
      <c r="C7603" t="s">
        <v>22</v>
      </c>
      <c r="E7603" t="s">
        <v>23</v>
      </c>
      <c r="F7603" t="s">
        <v>24</v>
      </c>
      <c r="G7603">
        <v>22</v>
      </c>
      <c r="N7603" s="1" t="s">
        <v>25</v>
      </c>
      <c r="P7603" t="s">
        <v>543</v>
      </c>
      <c r="Q7603" t="s">
        <v>546</v>
      </c>
      <c r="R7603" t="s">
        <v>41</v>
      </c>
      <c r="S7603" t="s">
        <v>181</v>
      </c>
      <c r="T7603">
        <v>46</v>
      </c>
      <c r="U7603">
        <v>59</v>
      </c>
    </row>
    <row r="7604" spans="1:21" hidden="1" x14ac:dyDescent="0.35">
      <c r="A7604" t="s">
        <v>21</v>
      </c>
      <c r="B7604">
        <v>2017</v>
      </c>
      <c r="C7604" t="s">
        <v>22</v>
      </c>
      <c r="E7604" t="s">
        <v>23</v>
      </c>
      <c r="F7604" t="s">
        <v>24</v>
      </c>
      <c r="G7604">
        <v>22</v>
      </c>
      <c r="N7604" s="1" t="s">
        <v>25</v>
      </c>
      <c r="P7604" t="s">
        <v>543</v>
      </c>
      <c r="Q7604" t="s">
        <v>546</v>
      </c>
      <c r="R7604" t="s">
        <v>41</v>
      </c>
      <c r="S7604" t="s">
        <v>182</v>
      </c>
      <c r="T7604">
        <v>25</v>
      </c>
      <c r="U7604">
        <v>67.3</v>
      </c>
    </row>
    <row r="7605" spans="1:21" hidden="1" x14ac:dyDescent="0.35">
      <c r="A7605" t="s">
        <v>21</v>
      </c>
      <c r="B7605">
        <v>2017</v>
      </c>
      <c r="C7605" t="s">
        <v>22</v>
      </c>
      <c r="E7605" t="s">
        <v>23</v>
      </c>
      <c r="F7605" t="s">
        <v>24</v>
      </c>
      <c r="G7605">
        <v>22</v>
      </c>
      <c r="N7605" s="1" t="s">
        <v>25</v>
      </c>
      <c r="P7605" t="s">
        <v>543</v>
      </c>
      <c r="Q7605" t="s">
        <v>546</v>
      </c>
      <c r="R7605" t="s">
        <v>41</v>
      </c>
      <c r="S7605" t="s">
        <v>183</v>
      </c>
      <c r="T7605">
        <v>2</v>
      </c>
      <c r="U7605" t="s">
        <v>58</v>
      </c>
    </row>
    <row r="7606" spans="1:21" hidden="1" x14ac:dyDescent="0.35">
      <c r="A7606" t="s">
        <v>21</v>
      </c>
      <c r="B7606">
        <v>2017</v>
      </c>
      <c r="C7606" t="s">
        <v>22</v>
      </c>
      <c r="E7606" t="s">
        <v>23</v>
      </c>
      <c r="F7606" t="s">
        <v>24</v>
      </c>
      <c r="G7606">
        <v>22</v>
      </c>
      <c r="N7606" s="1" t="s">
        <v>25</v>
      </c>
      <c r="P7606" t="s">
        <v>543</v>
      </c>
      <c r="Q7606" t="s">
        <v>546</v>
      </c>
      <c r="R7606" t="s">
        <v>41</v>
      </c>
      <c r="S7606" t="s">
        <v>184</v>
      </c>
      <c r="T7606">
        <v>20</v>
      </c>
      <c r="U7606" t="s">
        <v>58</v>
      </c>
    </row>
    <row r="7607" spans="1:21" hidden="1" x14ac:dyDescent="0.35">
      <c r="A7607" t="s">
        <v>21</v>
      </c>
      <c r="B7607">
        <v>2017</v>
      </c>
      <c r="C7607" t="s">
        <v>22</v>
      </c>
      <c r="E7607" t="s">
        <v>23</v>
      </c>
      <c r="F7607" t="s">
        <v>24</v>
      </c>
      <c r="G7607">
        <v>22</v>
      </c>
      <c r="N7607" s="1" t="s">
        <v>25</v>
      </c>
      <c r="P7607" t="s">
        <v>543</v>
      </c>
      <c r="Q7607" t="s">
        <v>546</v>
      </c>
      <c r="R7607" t="s">
        <v>30</v>
      </c>
      <c r="S7607" t="s">
        <v>79</v>
      </c>
      <c r="T7607">
        <v>4</v>
      </c>
      <c r="U7607" t="s">
        <v>58</v>
      </c>
    </row>
    <row r="7608" spans="1:21" hidden="1" x14ac:dyDescent="0.35">
      <c r="A7608" t="s">
        <v>21</v>
      </c>
      <c r="B7608">
        <v>2017</v>
      </c>
      <c r="C7608" t="s">
        <v>22</v>
      </c>
      <c r="E7608" t="s">
        <v>23</v>
      </c>
      <c r="F7608" t="s">
        <v>24</v>
      </c>
      <c r="G7608">
        <v>22</v>
      </c>
      <c r="N7608" s="1" t="s">
        <v>25</v>
      </c>
      <c r="P7608" t="s">
        <v>543</v>
      </c>
      <c r="Q7608" t="s">
        <v>546</v>
      </c>
      <c r="R7608" t="s">
        <v>30</v>
      </c>
      <c r="S7608" t="s">
        <v>80</v>
      </c>
      <c r="T7608">
        <v>210</v>
      </c>
      <c r="U7608">
        <v>24.7</v>
      </c>
    </row>
    <row r="7609" spans="1:21" hidden="1" x14ac:dyDescent="0.35">
      <c r="A7609" t="s">
        <v>21</v>
      </c>
      <c r="B7609">
        <v>2017</v>
      </c>
      <c r="C7609" t="s">
        <v>22</v>
      </c>
      <c r="E7609" t="s">
        <v>23</v>
      </c>
      <c r="F7609" t="s">
        <v>24</v>
      </c>
      <c r="G7609">
        <v>22</v>
      </c>
      <c r="N7609" s="1" t="s">
        <v>25</v>
      </c>
      <c r="P7609" t="s">
        <v>543</v>
      </c>
      <c r="Q7609" t="s">
        <v>546</v>
      </c>
      <c r="R7609" t="s">
        <v>30</v>
      </c>
      <c r="S7609" t="s">
        <v>81</v>
      </c>
      <c r="T7609">
        <v>22</v>
      </c>
      <c r="U7609" t="s">
        <v>58</v>
      </c>
    </row>
    <row r="7610" spans="1:21" hidden="1" x14ac:dyDescent="0.35">
      <c r="A7610" t="s">
        <v>21</v>
      </c>
      <c r="B7610">
        <v>2017</v>
      </c>
      <c r="C7610" t="s">
        <v>22</v>
      </c>
      <c r="E7610" t="s">
        <v>23</v>
      </c>
      <c r="F7610" t="s">
        <v>24</v>
      </c>
      <c r="G7610">
        <v>22</v>
      </c>
      <c r="N7610" s="1" t="s">
        <v>25</v>
      </c>
      <c r="P7610" t="s">
        <v>543</v>
      </c>
      <c r="Q7610" t="s">
        <v>546</v>
      </c>
      <c r="R7610" t="s">
        <v>30</v>
      </c>
      <c r="S7610" t="s">
        <v>31</v>
      </c>
      <c r="T7610">
        <v>90</v>
      </c>
      <c r="U7610">
        <v>35.200000000000003</v>
      </c>
    </row>
    <row r="7611" spans="1:21" hidden="1" x14ac:dyDescent="0.35">
      <c r="A7611" t="s">
        <v>21</v>
      </c>
      <c r="B7611">
        <v>2017</v>
      </c>
      <c r="C7611" t="s">
        <v>22</v>
      </c>
      <c r="E7611" t="s">
        <v>23</v>
      </c>
      <c r="F7611" t="s">
        <v>24</v>
      </c>
      <c r="G7611">
        <v>22</v>
      </c>
      <c r="N7611" s="1" t="s">
        <v>25</v>
      </c>
      <c r="P7611" t="s">
        <v>543</v>
      </c>
      <c r="Q7611" t="s">
        <v>546</v>
      </c>
      <c r="R7611" t="s">
        <v>30</v>
      </c>
      <c r="S7611" t="s">
        <v>82</v>
      </c>
      <c r="T7611">
        <v>3</v>
      </c>
      <c r="U7611" t="s">
        <v>58</v>
      </c>
    </row>
    <row r="7612" spans="1:21" hidden="1" x14ac:dyDescent="0.35">
      <c r="A7612" t="s">
        <v>21</v>
      </c>
      <c r="B7612">
        <v>2017</v>
      </c>
      <c r="C7612" t="s">
        <v>22</v>
      </c>
      <c r="E7612" t="s">
        <v>23</v>
      </c>
      <c r="F7612" t="s">
        <v>24</v>
      </c>
      <c r="G7612">
        <v>22</v>
      </c>
      <c r="N7612" s="1" t="s">
        <v>25</v>
      </c>
      <c r="P7612" t="s">
        <v>543</v>
      </c>
      <c r="Q7612" t="s">
        <v>546</v>
      </c>
      <c r="R7612" t="s">
        <v>30</v>
      </c>
      <c r="S7612" t="s">
        <v>83</v>
      </c>
      <c r="T7612">
        <v>57</v>
      </c>
      <c r="U7612" t="s">
        <v>58</v>
      </c>
    </row>
    <row r="7613" spans="1:21" hidden="1" x14ac:dyDescent="0.35">
      <c r="A7613" t="s">
        <v>21</v>
      </c>
      <c r="B7613">
        <v>2017</v>
      </c>
      <c r="C7613" t="s">
        <v>22</v>
      </c>
      <c r="E7613" t="s">
        <v>23</v>
      </c>
      <c r="F7613" t="s">
        <v>24</v>
      </c>
      <c r="G7613">
        <v>22</v>
      </c>
      <c r="N7613" s="1" t="s">
        <v>25</v>
      </c>
      <c r="P7613" t="s">
        <v>543</v>
      </c>
      <c r="Q7613" t="s">
        <v>546</v>
      </c>
      <c r="R7613" t="s">
        <v>30</v>
      </c>
      <c r="S7613" t="s">
        <v>84</v>
      </c>
      <c r="T7613">
        <v>111</v>
      </c>
      <c r="U7613">
        <v>64.8</v>
      </c>
    </row>
    <row r="7614" spans="1:21" hidden="1" x14ac:dyDescent="0.35">
      <c r="A7614" t="s">
        <v>21</v>
      </c>
      <c r="B7614">
        <v>2017</v>
      </c>
      <c r="C7614" t="s">
        <v>22</v>
      </c>
      <c r="E7614" t="s">
        <v>23</v>
      </c>
      <c r="F7614" t="s">
        <v>24</v>
      </c>
      <c r="G7614">
        <v>22</v>
      </c>
      <c r="N7614" s="1" t="s">
        <v>25</v>
      </c>
      <c r="P7614" t="s">
        <v>543</v>
      </c>
      <c r="Q7614" t="s">
        <v>546</v>
      </c>
      <c r="R7614" t="s">
        <v>30</v>
      </c>
      <c r="S7614" t="s">
        <v>85</v>
      </c>
      <c r="T7614">
        <v>6</v>
      </c>
      <c r="U7614">
        <v>88.2</v>
      </c>
    </row>
    <row r="7615" spans="1:21" hidden="1" x14ac:dyDescent="0.35">
      <c r="A7615" t="s">
        <v>21</v>
      </c>
      <c r="B7615">
        <v>2017</v>
      </c>
      <c r="C7615" t="s">
        <v>22</v>
      </c>
      <c r="E7615" t="s">
        <v>23</v>
      </c>
      <c r="F7615" t="s">
        <v>24</v>
      </c>
      <c r="G7615">
        <v>22</v>
      </c>
      <c r="N7615" s="1" t="s">
        <v>25</v>
      </c>
      <c r="P7615" t="s">
        <v>543</v>
      </c>
      <c r="Q7615" t="s">
        <v>546</v>
      </c>
      <c r="R7615" t="s">
        <v>30</v>
      </c>
      <c r="S7615" t="s">
        <v>86</v>
      </c>
      <c r="T7615">
        <v>88</v>
      </c>
      <c r="U7615">
        <v>53.1</v>
      </c>
    </row>
    <row r="7616" spans="1:21" hidden="1" x14ac:dyDescent="0.35">
      <c r="A7616" t="s">
        <v>21</v>
      </c>
      <c r="B7616">
        <v>2017</v>
      </c>
      <c r="C7616" t="s">
        <v>22</v>
      </c>
      <c r="E7616" t="s">
        <v>23</v>
      </c>
      <c r="F7616" t="s">
        <v>24</v>
      </c>
      <c r="G7616">
        <v>22</v>
      </c>
      <c r="N7616" s="1" t="s">
        <v>25</v>
      </c>
      <c r="P7616" t="s">
        <v>543</v>
      </c>
      <c r="Q7616" t="s">
        <v>546</v>
      </c>
      <c r="R7616" t="s">
        <v>30</v>
      </c>
      <c r="S7616" t="s">
        <v>87</v>
      </c>
      <c r="T7616">
        <v>232</v>
      </c>
      <c r="U7616">
        <v>25.5</v>
      </c>
    </row>
    <row r="7617" spans="1:21" hidden="1" x14ac:dyDescent="0.35">
      <c r="A7617" t="s">
        <v>21</v>
      </c>
      <c r="B7617">
        <v>2017</v>
      </c>
      <c r="C7617" t="s">
        <v>22</v>
      </c>
      <c r="E7617" t="s">
        <v>23</v>
      </c>
      <c r="F7617" t="s">
        <v>24</v>
      </c>
      <c r="G7617">
        <v>22</v>
      </c>
      <c r="N7617" s="1" t="s">
        <v>25</v>
      </c>
      <c r="P7617" t="s">
        <v>543</v>
      </c>
      <c r="Q7617" t="s">
        <v>546</v>
      </c>
      <c r="R7617" t="s">
        <v>43</v>
      </c>
      <c r="S7617" t="s">
        <v>185</v>
      </c>
      <c r="T7617">
        <v>4</v>
      </c>
      <c r="U7617" t="s">
        <v>58</v>
      </c>
    </row>
    <row r="7618" spans="1:21" hidden="1" x14ac:dyDescent="0.35">
      <c r="A7618" t="s">
        <v>21</v>
      </c>
      <c r="B7618">
        <v>2017</v>
      </c>
      <c r="C7618" t="s">
        <v>22</v>
      </c>
      <c r="E7618" t="s">
        <v>23</v>
      </c>
      <c r="F7618" t="s">
        <v>24</v>
      </c>
      <c r="G7618">
        <v>22</v>
      </c>
      <c r="N7618" s="1" t="s">
        <v>25</v>
      </c>
      <c r="P7618" t="s">
        <v>543</v>
      </c>
      <c r="Q7618" t="s">
        <v>546</v>
      </c>
      <c r="R7618" t="s">
        <v>43</v>
      </c>
      <c r="S7618" t="s">
        <v>186</v>
      </c>
      <c r="T7618">
        <v>28</v>
      </c>
      <c r="U7618">
        <v>60.9</v>
      </c>
    </row>
    <row r="7619" spans="1:21" hidden="1" x14ac:dyDescent="0.35">
      <c r="A7619" t="s">
        <v>21</v>
      </c>
      <c r="B7619">
        <v>2017</v>
      </c>
      <c r="C7619" t="s">
        <v>22</v>
      </c>
      <c r="E7619" t="s">
        <v>23</v>
      </c>
      <c r="F7619" t="s">
        <v>24</v>
      </c>
      <c r="G7619">
        <v>22</v>
      </c>
      <c r="N7619" s="1" t="s">
        <v>25</v>
      </c>
      <c r="P7619" t="s">
        <v>543</v>
      </c>
      <c r="Q7619" t="s">
        <v>546</v>
      </c>
      <c r="R7619" t="s">
        <v>43</v>
      </c>
      <c r="S7619" t="s">
        <v>187</v>
      </c>
      <c r="T7619">
        <v>5</v>
      </c>
      <c r="U7619">
        <v>27.2</v>
      </c>
    </row>
    <row r="7620" spans="1:21" hidden="1" x14ac:dyDescent="0.35">
      <c r="A7620" t="s">
        <v>21</v>
      </c>
      <c r="B7620">
        <v>2017</v>
      </c>
      <c r="C7620" t="s">
        <v>22</v>
      </c>
      <c r="E7620" t="s">
        <v>23</v>
      </c>
      <c r="F7620" t="s">
        <v>24</v>
      </c>
      <c r="G7620">
        <v>22</v>
      </c>
      <c r="N7620" s="1" t="s">
        <v>25</v>
      </c>
      <c r="P7620" t="s">
        <v>543</v>
      </c>
      <c r="Q7620" t="s">
        <v>546</v>
      </c>
      <c r="R7620" t="s">
        <v>43</v>
      </c>
      <c r="S7620" t="s">
        <v>188</v>
      </c>
      <c r="T7620">
        <v>22</v>
      </c>
      <c r="U7620">
        <v>48.1</v>
      </c>
    </row>
    <row r="7621" spans="1:21" hidden="1" x14ac:dyDescent="0.35">
      <c r="A7621" t="s">
        <v>21</v>
      </c>
      <c r="B7621">
        <v>2017</v>
      </c>
      <c r="C7621" t="s">
        <v>22</v>
      </c>
      <c r="E7621" t="s">
        <v>23</v>
      </c>
      <c r="F7621" t="s">
        <v>24</v>
      </c>
      <c r="G7621">
        <v>22</v>
      </c>
      <c r="N7621" s="1" t="s">
        <v>25</v>
      </c>
      <c r="P7621" t="s">
        <v>543</v>
      </c>
      <c r="Q7621" t="s">
        <v>546</v>
      </c>
      <c r="R7621" t="s">
        <v>43</v>
      </c>
      <c r="S7621" t="s">
        <v>189</v>
      </c>
      <c r="T7621">
        <v>155</v>
      </c>
      <c r="U7621">
        <v>31</v>
      </c>
    </row>
    <row r="7622" spans="1:21" hidden="1" x14ac:dyDescent="0.35">
      <c r="A7622" t="s">
        <v>21</v>
      </c>
      <c r="B7622">
        <v>2017</v>
      </c>
      <c r="C7622" t="s">
        <v>22</v>
      </c>
      <c r="E7622" t="s">
        <v>23</v>
      </c>
      <c r="F7622" t="s">
        <v>24</v>
      </c>
      <c r="G7622">
        <v>22</v>
      </c>
      <c r="N7622" s="1" t="s">
        <v>25</v>
      </c>
      <c r="P7622" t="s">
        <v>543</v>
      </c>
      <c r="Q7622" t="s">
        <v>546</v>
      </c>
      <c r="R7622" t="s">
        <v>43</v>
      </c>
      <c r="S7622" t="s">
        <v>190</v>
      </c>
      <c r="T7622">
        <v>18</v>
      </c>
      <c r="U7622" t="s">
        <v>58</v>
      </c>
    </row>
    <row r="7623" spans="1:21" hidden="1" x14ac:dyDescent="0.35">
      <c r="A7623" t="s">
        <v>21</v>
      </c>
      <c r="B7623">
        <v>2017</v>
      </c>
      <c r="C7623" t="s">
        <v>22</v>
      </c>
      <c r="E7623" t="s">
        <v>23</v>
      </c>
      <c r="F7623" t="s">
        <v>24</v>
      </c>
      <c r="G7623">
        <v>22</v>
      </c>
      <c r="N7623" s="1" t="s">
        <v>25</v>
      </c>
      <c r="P7623" t="s">
        <v>543</v>
      </c>
      <c r="Q7623" t="s">
        <v>546</v>
      </c>
      <c r="R7623" t="s">
        <v>43</v>
      </c>
      <c r="S7623" t="s">
        <v>191</v>
      </c>
      <c r="T7623">
        <v>4</v>
      </c>
      <c r="U7623">
        <v>2.5</v>
      </c>
    </row>
    <row r="7624" spans="1:21" hidden="1" x14ac:dyDescent="0.35">
      <c r="A7624" t="s">
        <v>21</v>
      </c>
      <c r="B7624">
        <v>2017</v>
      </c>
      <c r="C7624" t="s">
        <v>22</v>
      </c>
      <c r="E7624" t="s">
        <v>23</v>
      </c>
      <c r="F7624" t="s">
        <v>24</v>
      </c>
      <c r="G7624">
        <v>22</v>
      </c>
      <c r="N7624" s="1" t="s">
        <v>25</v>
      </c>
      <c r="P7624" t="s">
        <v>543</v>
      </c>
      <c r="Q7624" t="s">
        <v>546</v>
      </c>
      <c r="R7624" t="s">
        <v>43</v>
      </c>
      <c r="S7624" t="s">
        <v>44</v>
      </c>
      <c r="T7624">
        <v>5</v>
      </c>
      <c r="U7624">
        <v>58.3</v>
      </c>
    </row>
    <row r="7625" spans="1:21" hidden="1" x14ac:dyDescent="0.35">
      <c r="A7625" t="s">
        <v>21</v>
      </c>
      <c r="B7625">
        <v>2017</v>
      </c>
      <c r="C7625" t="s">
        <v>22</v>
      </c>
      <c r="E7625" t="s">
        <v>23</v>
      </c>
      <c r="F7625" t="s">
        <v>24</v>
      </c>
      <c r="G7625">
        <v>22</v>
      </c>
      <c r="N7625" s="1" t="s">
        <v>25</v>
      </c>
      <c r="P7625" t="s">
        <v>543</v>
      </c>
      <c r="Q7625" t="s">
        <v>546</v>
      </c>
      <c r="R7625" t="s">
        <v>43</v>
      </c>
      <c r="S7625" t="s">
        <v>192</v>
      </c>
      <c r="T7625">
        <v>54</v>
      </c>
      <c r="U7625">
        <v>49.3</v>
      </c>
    </row>
    <row r="7626" spans="1:21" hidden="1" x14ac:dyDescent="0.35">
      <c r="A7626" t="s">
        <v>21</v>
      </c>
      <c r="B7626">
        <v>2017</v>
      </c>
      <c r="C7626" t="s">
        <v>22</v>
      </c>
      <c r="E7626" t="s">
        <v>23</v>
      </c>
      <c r="F7626" t="s">
        <v>24</v>
      </c>
      <c r="G7626">
        <v>22</v>
      </c>
      <c r="N7626" s="1" t="s">
        <v>25</v>
      </c>
      <c r="P7626" t="s">
        <v>543</v>
      </c>
      <c r="Q7626" t="s">
        <v>546</v>
      </c>
      <c r="R7626" t="s">
        <v>43</v>
      </c>
      <c r="S7626" t="s">
        <v>193</v>
      </c>
      <c r="T7626">
        <v>23</v>
      </c>
      <c r="U7626">
        <v>69.599999999999994</v>
      </c>
    </row>
    <row r="7627" spans="1:21" hidden="1" x14ac:dyDescent="0.35">
      <c r="A7627" t="s">
        <v>21</v>
      </c>
      <c r="B7627">
        <v>2017</v>
      </c>
      <c r="C7627" t="s">
        <v>22</v>
      </c>
      <c r="E7627" t="s">
        <v>23</v>
      </c>
      <c r="F7627" t="s">
        <v>24</v>
      </c>
      <c r="G7627">
        <v>22</v>
      </c>
      <c r="N7627" s="1" t="s">
        <v>25</v>
      </c>
      <c r="P7627" t="s">
        <v>543</v>
      </c>
      <c r="Q7627" t="s">
        <v>546</v>
      </c>
      <c r="R7627" t="s">
        <v>43</v>
      </c>
      <c r="S7627" t="s">
        <v>304</v>
      </c>
      <c r="T7627">
        <v>8</v>
      </c>
      <c r="U7627">
        <v>1.7</v>
      </c>
    </row>
    <row r="7628" spans="1:21" hidden="1" x14ac:dyDescent="0.35">
      <c r="A7628" t="s">
        <v>21</v>
      </c>
      <c r="B7628">
        <v>2017</v>
      </c>
      <c r="C7628" t="s">
        <v>22</v>
      </c>
      <c r="E7628" t="s">
        <v>23</v>
      </c>
      <c r="F7628" t="s">
        <v>24</v>
      </c>
      <c r="G7628">
        <v>22</v>
      </c>
      <c r="N7628" s="1" t="s">
        <v>25</v>
      </c>
      <c r="P7628" t="s">
        <v>543</v>
      </c>
      <c r="Q7628" t="s">
        <v>546</v>
      </c>
      <c r="R7628" t="s">
        <v>43</v>
      </c>
      <c r="S7628" t="s">
        <v>194</v>
      </c>
      <c r="T7628">
        <v>3</v>
      </c>
      <c r="U7628" t="s">
        <v>58</v>
      </c>
    </row>
    <row r="7629" spans="1:21" hidden="1" x14ac:dyDescent="0.35">
      <c r="A7629" t="s">
        <v>21</v>
      </c>
      <c r="B7629">
        <v>2017</v>
      </c>
      <c r="C7629" t="s">
        <v>22</v>
      </c>
      <c r="E7629" t="s">
        <v>23</v>
      </c>
      <c r="F7629" t="s">
        <v>24</v>
      </c>
      <c r="G7629">
        <v>22</v>
      </c>
      <c r="N7629" s="1" t="s">
        <v>25</v>
      </c>
      <c r="P7629" t="s">
        <v>543</v>
      </c>
      <c r="Q7629" t="s">
        <v>546</v>
      </c>
      <c r="R7629" t="s">
        <v>43</v>
      </c>
      <c r="S7629" t="s">
        <v>195</v>
      </c>
      <c r="T7629">
        <v>5</v>
      </c>
      <c r="U7629" t="s">
        <v>58</v>
      </c>
    </row>
    <row r="7630" spans="1:21" hidden="1" x14ac:dyDescent="0.35">
      <c r="A7630" t="s">
        <v>21</v>
      </c>
      <c r="B7630">
        <v>2017</v>
      </c>
      <c r="C7630" t="s">
        <v>22</v>
      </c>
      <c r="E7630" t="s">
        <v>23</v>
      </c>
      <c r="F7630" t="s">
        <v>24</v>
      </c>
      <c r="G7630">
        <v>22</v>
      </c>
      <c r="N7630" s="1" t="s">
        <v>25</v>
      </c>
      <c r="P7630" t="s">
        <v>543</v>
      </c>
      <c r="Q7630" t="s">
        <v>546</v>
      </c>
      <c r="R7630" t="s">
        <v>43</v>
      </c>
      <c r="S7630" t="s">
        <v>196</v>
      </c>
      <c r="T7630">
        <v>2</v>
      </c>
      <c r="U7630">
        <v>78.5</v>
      </c>
    </row>
    <row r="7631" spans="1:21" hidden="1" x14ac:dyDescent="0.35">
      <c r="A7631" t="s">
        <v>21</v>
      </c>
      <c r="B7631">
        <v>2017</v>
      </c>
      <c r="C7631" t="s">
        <v>22</v>
      </c>
      <c r="E7631" t="s">
        <v>23</v>
      </c>
      <c r="F7631" t="s">
        <v>24</v>
      </c>
      <c r="G7631">
        <v>22</v>
      </c>
      <c r="N7631" s="1" t="s">
        <v>25</v>
      </c>
      <c r="P7631" t="s">
        <v>543</v>
      </c>
      <c r="Q7631" t="s">
        <v>546</v>
      </c>
      <c r="R7631" t="s">
        <v>43</v>
      </c>
      <c r="S7631" t="s">
        <v>197</v>
      </c>
      <c r="T7631">
        <v>50</v>
      </c>
      <c r="U7631" t="s">
        <v>58</v>
      </c>
    </row>
    <row r="7632" spans="1:21" hidden="1" x14ac:dyDescent="0.35">
      <c r="A7632" t="s">
        <v>21</v>
      </c>
      <c r="B7632">
        <v>2017</v>
      </c>
      <c r="C7632" t="s">
        <v>22</v>
      </c>
      <c r="E7632" t="s">
        <v>23</v>
      </c>
      <c r="F7632" t="s">
        <v>24</v>
      </c>
      <c r="G7632">
        <v>22</v>
      </c>
      <c r="N7632" s="1" t="s">
        <v>25</v>
      </c>
      <c r="P7632" t="s">
        <v>543</v>
      </c>
      <c r="Q7632" t="s">
        <v>546</v>
      </c>
      <c r="R7632" t="s">
        <v>43</v>
      </c>
      <c r="S7632" t="s">
        <v>199</v>
      </c>
      <c r="T7632">
        <v>19</v>
      </c>
      <c r="U7632" t="s">
        <v>58</v>
      </c>
    </row>
    <row r="7633" spans="1:21" hidden="1" x14ac:dyDescent="0.35">
      <c r="A7633" t="s">
        <v>21</v>
      </c>
      <c r="B7633">
        <v>2017</v>
      </c>
      <c r="C7633" t="s">
        <v>22</v>
      </c>
      <c r="E7633" t="s">
        <v>23</v>
      </c>
      <c r="F7633" t="s">
        <v>24</v>
      </c>
      <c r="G7633">
        <v>22</v>
      </c>
      <c r="N7633" s="1" t="s">
        <v>25</v>
      </c>
      <c r="P7633" t="s">
        <v>543</v>
      </c>
      <c r="Q7633" t="s">
        <v>546</v>
      </c>
      <c r="R7633" t="s">
        <v>43</v>
      </c>
      <c r="S7633" t="s">
        <v>200</v>
      </c>
      <c r="T7633">
        <v>7</v>
      </c>
      <c r="U7633" t="s">
        <v>58</v>
      </c>
    </row>
    <row r="7634" spans="1:21" hidden="1" x14ac:dyDescent="0.35">
      <c r="A7634" t="s">
        <v>21</v>
      </c>
      <c r="B7634">
        <v>2017</v>
      </c>
      <c r="C7634" t="s">
        <v>22</v>
      </c>
      <c r="E7634" t="s">
        <v>23</v>
      </c>
      <c r="F7634" t="s">
        <v>24</v>
      </c>
      <c r="G7634">
        <v>22</v>
      </c>
      <c r="N7634" s="1" t="s">
        <v>25</v>
      </c>
      <c r="P7634" t="s">
        <v>543</v>
      </c>
      <c r="Q7634" t="s">
        <v>546</v>
      </c>
      <c r="R7634" t="s">
        <v>43</v>
      </c>
      <c r="S7634" t="s">
        <v>201</v>
      </c>
      <c r="T7634">
        <v>72</v>
      </c>
      <c r="U7634">
        <v>55.3</v>
      </c>
    </row>
    <row r="7635" spans="1:21" hidden="1" x14ac:dyDescent="0.35">
      <c r="A7635" t="s">
        <v>21</v>
      </c>
      <c r="B7635">
        <v>2017</v>
      </c>
      <c r="C7635" t="s">
        <v>22</v>
      </c>
      <c r="E7635" t="s">
        <v>23</v>
      </c>
      <c r="F7635" t="s">
        <v>24</v>
      </c>
      <c r="G7635">
        <v>22</v>
      </c>
      <c r="N7635" s="1" t="s">
        <v>25</v>
      </c>
      <c r="P7635" t="s">
        <v>543</v>
      </c>
      <c r="Q7635" t="s">
        <v>546</v>
      </c>
      <c r="R7635" t="s">
        <v>43</v>
      </c>
      <c r="S7635" t="s">
        <v>202</v>
      </c>
      <c r="T7635">
        <v>13</v>
      </c>
      <c r="U7635" t="s">
        <v>58</v>
      </c>
    </row>
    <row r="7636" spans="1:21" hidden="1" x14ac:dyDescent="0.35">
      <c r="A7636" t="s">
        <v>21</v>
      </c>
      <c r="B7636">
        <v>2017</v>
      </c>
      <c r="C7636" t="s">
        <v>22</v>
      </c>
      <c r="E7636" t="s">
        <v>23</v>
      </c>
      <c r="F7636" t="s">
        <v>24</v>
      </c>
      <c r="G7636">
        <v>22</v>
      </c>
      <c r="N7636" s="1" t="s">
        <v>25</v>
      </c>
      <c r="P7636" t="s">
        <v>543</v>
      </c>
      <c r="Q7636" t="s">
        <v>546</v>
      </c>
      <c r="R7636" t="s">
        <v>43</v>
      </c>
      <c r="S7636" t="s">
        <v>203</v>
      </c>
      <c r="T7636">
        <v>6</v>
      </c>
      <c r="U7636">
        <v>88.2</v>
      </c>
    </row>
    <row r="7637" spans="1:21" hidden="1" x14ac:dyDescent="0.35">
      <c r="A7637" t="s">
        <v>21</v>
      </c>
      <c r="B7637">
        <v>2017</v>
      </c>
      <c r="C7637" t="s">
        <v>22</v>
      </c>
      <c r="E7637" t="s">
        <v>23</v>
      </c>
      <c r="F7637" t="s">
        <v>24</v>
      </c>
      <c r="G7637">
        <v>22</v>
      </c>
      <c r="N7637" s="1" t="s">
        <v>25</v>
      </c>
      <c r="P7637" t="s">
        <v>543</v>
      </c>
      <c r="Q7637" t="s">
        <v>546</v>
      </c>
      <c r="R7637" t="s">
        <v>43</v>
      </c>
      <c r="S7637" t="s">
        <v>205</v>
      </c>
      <c r="T7637">
        <v>2</v>
      </c>
      <c r="U7637">
        <v>1.6</v>
      </c>
    </row>
    <row r="7638" spans="1:21" hidden="1" x14ac:dyDescent="0.35">
      <c r="A7638" t="s">
        <v>21</v>
      </c>
      <c r="B7638">
        <v>2017</v>
      </c>
      <c r="C7638" t="s">
        <v>22</v>
      </c>
      <c r="E7638" t="s">
        <v>23</v>
      </c>
      <c r="F7638" t="s">
        <v>24</v>
      </c>
      <c r="G7638">
        <v>22</v>
      </c>
      <c r="N7638" s="1" t="s">
        <v>25</v>
      </c>
      <c r="P7638" t="s">
        <v>543</v>
      </c>
      <c r="Q7638" t="s">
        <v>546</v>
      </c>
      <c r="R7638" t="s">
        <v>43</v>
      </c>
      <c r="S7638" t="s">
        <v>206</v>
      </c>
      <c r="T7638">
        <v>19</v>
      </c>
      <c r="U7638" t="s">
        <v>58</v>
      </c>
    </row>
    <row r="7639" spans="1:21" hidden="1" x14ac:dyDescent="0.35">
      <c r="A7639" t="s">
        <v>21</v>
      </c>
      <c r="B7639">
        <v>2017</v>
      </c>
      <c r="C7639" t="s">
        <v>22</v>
      </c>
      <c r="E7639" t="s">
        <v>23</v>
      </c>
      <c r="F7639" t="s">
        <v>24</v>
      </c>
      <c r="G7639">
        <v>22</v>
      </c>
      <c r="N7639" s="1" t="s">
        <v>25</v>
      </c>
      <c r="P7639" t="s">
        <v>543</v>
      </c>
      <c r="Q7639" t="s">
        <v>546</v>
      </c>
      <c r="R7639" t="s">
        <v>43</v>
      </c>
      <c r="S7639" t="s">
        <v>207</v>
      </c>
      <c r="T7639">
        <v>67</v>
      </c>
      <c r="U7639">
        <v>78.099999999999994</v>
      </c>
    </row>
    <row r="7640" spans="1:21" hidden="1" x14ac:dyDescent="0.35">
      <c r="A7640" t="s">
        <v>21</v>
      </c>
      <c r="B7640">
        <v>2017</v>
      </c>
      <c r="C7640" t="s">
        <v>22</v>
      </c>
      <c r="E7640" t="s">
        <v>23</v>
      </c>
      <c r="F7640" t="s">
        <v>24</v>
      </c>
      <c r="G7640">
        <v>22</v>
      </c>
      <c r="N7640" s="1" t="s">
        <v>25</v>
      </c>
      <c r="P7640" t="s">
        <v>543</v>
      </c>
      <c r="Q7640" t="s">
        <v>546</v>
      </c>
      <c r="R7640" t="s">
        <v>43</v>
      </c>
      <c r="S7640" t="s">
        <v>208</v>
      </c>
      <c r="T7640">
        <v>1</v>
      </c>
      <c r="U7640">
        <v>1.5</v>
      </c>
    </row>
    <row r="7641" spans="1:21" hidden="1" x14ac:dyDescent="0.35">
      <c r="A7641" t="s">
        <v>21</v>
      </c>
      <c r="B7641">
        <v>2017</v>
      </c>
      <c r="C7641" t="s">
        <v>22</v>
      </c>
      <c r="E7641" t="s">
        <v>23</v>
      </c>
      <c r="F7641" t="s">
        <v>24</v>
      </c>
      <c r="G7641">
        <v>22</v>
      </c>
      <c r="N7641" s="1" t="s">
        <v>25</v>
      </c>
      <c r="P7641" t="s">
        <v>543</v>
      </c>
      <c r="Q7641" t="s">
        <v>546</v>
      </c>
      <c r="R7641" t="s">
        <v>43</v>
      </c>
      <c r="S7641" t="s">
        <v>209</v>
      </c>
      <c r="T7641">
        <v>18</v>
      </c>
      <c r="U7641">
        <v>51.6</v>
      </c>
    </row>
    <row r="7642" spans="1:21" hidden="1" x14ac:dyDescent="0.35">
      <c r="A7642" t="s">
        <v>21</v>
      </c>
      <c r="B7642">
        <v>2017</v>
      </c>
      <c r="C7642" t="s">
        <v>22</v>
      </c>
      <c r="E7642" t="s">
        <v>23</v>
      </c>
      <c r="F7642" t="s">
        <v>24</v>
      </c>
      <c r="G7642">
        <v>22</v>
      </c>
      <c r="N7642" s="1" t="s">
        <v>25</v>
      </c>
      <c r="P7642" t="s">
        <v>543</v>
      </c>
      <c r="Q7642" t="s">
        <v>546</v>
      </c>
      <c r="R7642" t="s">
        <v>43</v>
      </c>
      <c r="S7642" t="s">
        <v>211</v>
      </c>
      <c r="T7642">
        <v>36</v>
      </c>
      <c r="U7642">
        <v>38.6</v>
      </c>
    </row>
    <row r="7643" spans="1:21" hidden="1" x14ac:dyDescent="0.35">
      <c r="A7643" t="s">
        <v>21</v>
      </c>
      <c r="B7643">
        <v>2017</v>
      </c>
      <c r="C7643" t="s">
        <v>22</v>
      </c>
      <c r="E7643" t="s">
        <v>23</v>
      </c>
      <c r="F7643" t="s">
        <v>24</v>
      </c>
      <c r="G7643">
        <v>22</v>
      </c>
      <c r="N7643" s="1" t="s">
        <v>25</v>
      </c>
      <c r="P7643" t="s">
        <v>543</v>
      </c>
      <c r="Q7643" t="s">
        <v>546</v>
      </c>
      <c r="R7643" t="s">
        <v>43</v>
      </c>
      <c r="S7643" t="s">
        <v>212</v>
      </c>
      <c r="T7643">
        <v>177</v>
      </c>
      <c r="U7643">
        <v>35.200000000000003</v>
      </c>
    </row>
    <row r="7644" spans="1:21" hidden="1" x14ac:dyDescent="0.35">
      <c r="A7644" t="s">
        <v>21</v>
      </c>
      <c r="B7644">
        <v>2017</v>
      </c>
      <c r="C7644" t="s">
        <v>22</v>
      </c>
      <c r="E7644" t="s">
        <v>23</v>
      </c>
      <c r="F7644" t="s">
        <v>24</v>
      </c>
      <c r="G7644">
        <v>22</v>
      </c>
      <c r="N7644" s="1" t="s">
        <v>25</v>
      </c>
      <c r="P7644" t="s">
        <v>543</v>
      </c>
      <c r="Q7644" t="s">
        <v>546</v>
      </c>
      <c r="R7644" t="s">
        <v>32</v>
      </c>
      <c r="S7644" t="s">
        <v>94</v>
      </c>
      <c r="T7644">
        <v>4</v>
      </c>
      <c r="U7644" t="s">
        <v>58</v>
      </c>
    </row>
    <row r="7645" spans="1:21" hidden="1" x14ac:dyDescent="0.35">
      <c r="A7645" t="s">
        <v>21</v>
      </c>
      <c r="B7645">
        <v>2017</v>
      </c>
      <c r="C7645" t="s">
        <v>22</v>
      </c>
      <c r="E7645" t="s">
        <v>23</v>
      </c>
      <c r="F7645" t="s">
        <v>24</v>
      </c>
      <c r="G7645">
        <v>22</v>
      </c>
      <c r="N7645" s="1" t="s">
        <v>25</v>
      </c>
      <c r="P7645" t="s">
        <v>543</v>
      </c>
      <c r="Q7645" t="s">
        <v>546</v>
      </c>
      <c r="R7645" t="s">
        <v>32</v>
      </c>
      <c r="S7645" t="s">
        <v>95</v>
      </c>
      <c r="T7645">
        <v>179</v>
      </c>
      <c r="U7645">
        <v>26.8</v>
      </c>
    </row>
    <row r="7646" spans="1:21" hidden="1" x14ac:dyDescent="0.35">
      <c r="A7646" t="s">
        <v>21</v>
      </c>
      <c r="B7646">
        <v>2017</v>
      </c>
      <c r="C7646" t="s">
        <v>22</v>
      </c>
      <c r="E7646" t="s">
        <v>23</v>
      </c>
      <c r="F7646" t="s">
        <v>24</v>
      </c>
      <c r="G7646">
        <v>22</v>
      </c>
      <c r="N7646" s="1" t="s">
        <v>25</v>
      </c>
      <c r="P7646" t="s">
        <v>543</v>
      </c>
      <c r="Q7646" t="s">
        <v>546</v>
      </c>
      <c r="R7646" t="s">
        <v>32</v>
      </c>
      <c r="S7646" t="s">
        <v>96</v>
      </c>
      <c r="T7646">
        <v>24</v>
      </c>
      <c r="U7646" t="s">
        <v>58</v>
      </c>
    </row>
    <row r="7647" spans="1:21" hidden="1" x14ac:dyDescent="0.35">
      <c r="A7647" t="s">
        <v>21</v>
      </c>
      <c r="B7647">
        <v>2017</v>
      </c>
      <c r="C7647" t="s">
        <v>22</v>
      </c>
      <c r="E7647" t="s">
        <v>23</v>
      </c>
      <c r="F7647" t="s">
        <v>24</v>
      </c>
      <c r="G7647">
        <v>22</v>
      </c>
      <c r="N7647" s="1" t="s">
        <v>25</v>
      </c>
      <c r="P7647" t="s">
        <v>543</v>
      </c>
      <c r="Q7647" t="s">
        <v>546</v>
      </c>
      <c r="R7647" t="s">
        <v>32</v>
      </c>
      <c r="S7647" t="s">
        <v>33</v>
      </c>
      <c r="T7647">
        <v>97</v>
      </c>
      <c r="U7647">
        <v>41</v>
      </c>
    </row>
    <row r="7648" spans="1:21" hidden="1" x14ac:dyDescent="0.35">
      <c r="A7648" t="s">
        <v>21</v>
      </c>
      <c r="B7648">
        <v>2017</v>
      </c>
      <c r="C7648" t="s">
        <v>22</v>
      </c>
      <c r="E7648" t="s">
        <v>23</v>
      </c>
      <c r="F7648" t="s">
        <v>24</v>
      </c>
      <c r="G7648">
        <v>22</v>
      </c>
      <c r="N7648" s="1" t="s">
        <v>25</v>
      </c>
      <c r="P7648" t="s">
        <v>543</v>
      </c>
      <c r="Q7648" t="s">
        <v>546</v>
      </c>
      <c r="R7648" t="s">
        <v>32</v>
      </c>
      <c r="S7648" t="s">
        <v>97</v>
      </c>
      <c r="T7648">
        <v>3</v>
      </c>
      <c r="U7648" t="s">
        <v>58</v>
      </c>
    </row>
    <row r="7649" spans="1:21" hidden="1" x14ac:dyDescent="0.35">
      <c r="A7649" t="s">
        <v>21</v>
      </c>
      <c r="B7649">
        <v>2017</v>
      </c>
      <c r="C7649" t="s">
        <v>22</v>
      </c>
      <c r="E7649" t="s">
        <v>23</v>
      </c>
      <c r="F7649" t="s">
        <v>24</v>
      </c>
      <c r="G7649">
        <v>22</v>
      </c>
      <c r="N7649" s="1" t="s">
        <v>25</v>
      </c>
      <c r="P7649" t="s">
        <v>543</v>
      </c>
      <c r="Q7649" t="s">
        <v>546</v>
      </c>
      <c r="R7649" t="s">
        <v>32</v>
      </c>
      <c r="S7649" t="s">
        <v>98</v>
      </c>
      <c r="T7649">
        <v>61</v>
      </c>
      <c r="U7649" t="s">
        <v>58</v>
      </c>
    </row>
    <row r="7650" spans="1:21" hidden="1" x14ac:dyDescent="0.35">
      <c r="A7650" t="s">
        <v>21</v>
      </c>
      <c r="B7650">
        <v>2017</v>
      </c>
      <c r="C7650" t="s">
        <v>22</v>
      </c>
      <c r="E7650" t="s">
        <v>23</v>
      </c>
      <c r="F7650" t="s">
        <v>24</v>
      </c>
      <c r="G7650">
        <v>22</v>
      </c>
      <c r="N7650" s="1" t="s">
        <v>25</v>
      </c>
      <c r="P7650" t="s">
        <v>543</v>
      </c>
      <c r="Q7650" t="s">
        <v>546</v>
      </c>
      <c r="R7650" t="s">
        <v>32</v>
      </c>
      <c r="S7650" t="s">
        <v>99</v>
      </c>
      <c r="T7650">
        <v>124</v>
      </c>
      <c r="U7650">
        <v>57.7</v>
      </c>
    </row>
    <row r="7651" spans="1:21" hidden="1" x14ac:dyDescent="0.35">
      <c r="A7651" t="s">
        <v>21</v>
      </c>
      <c r="B7651">
        <v>2017</v>
      </c>
      <c r="C7651" t="s">
        <v>22</v>
      </c>
      <c r="E7651" t="s">
        <v>23</v>
      </c>
      <c r="F7651" t="s">
        <v>24</v>
      </c>
      <c r="G7651">
        <v>22</v>
      </c>
      <c r="N7651" s="1" t="s">
        <v>25</v>
      </c>
      <c r="P7651" t="s">
        <v>543</v>
      </c>
      <c r="Q7651" t="s">
        <v>546</v>
      </c>
      <c r="R7651" t="s">
        <v>32</v>
      </c>
      <c r="S7651" t="s">
        <v>100</v>
      </c>
      <c r="T7651">
        <v>7</v>
      </c>
      <c r="U7651">
        <v>75.400000000000006</v>
      </c>
    </row>
    <row r="7652" spans="1:21" hidden="1" x14ac:dyDescent="0.35">
      <c r="A7652" t="s">
        <v>21</v>
      </c>
      <c r="B7652">
        <v>2017</v>
      </c>
      <c r="C7652" t="s">
        <v>22</v>
      </c>
      <c r="E7652" t="s">
        <v>23</v>
      </c>
      <c r="F7652" t="s">
        <v>24</v>
      </c>
      <c r="G7652">
        <v>22</v>
      </c>
      <c r="N7652" s="1" t="s">
        <v>25</v>
      </c>
      <c r="P7652" t="s">
        <v>543</v>
      </c>
      <c r="Q7652" t="s">
        <v>546</v>
      </c>
      <c r="R7652" t="s">
        <v>32</v>
      </c>
      <c r="S7652" t="s">
        <v>101</v>
      </c>
      <c r="T7652">
        <v>100</v>
      </c>
      <c r="U7652">
        <v>55.3</v>
      </c>
    </row>
    <row r="7653" spans="1:21" hidden="1" x14ac:dyDescent="0.35">
      <c r="A7653" t="s">
        <v>21</v>
      </c>
      <c r="B7653">
        <v>2017</v>
      </c>
      <c r="C7653" t="s">
        <v>22</v>
      </c>
      <c r="E7653" t="s">
        <v>23</v>
      </c>
      <c r="F7653" t="s">
        <v>24</v>
      </c>
      <c r="G7653">
        <v>22</v>
      </c>
      <c r="N7653" s="1" t="s">
        <v>25</v>
      </c>
      <c r="P7653" t="s">
        <v>543</v>
      </c>
      <c r="Q7653" t="s">
        <v>546</v>
      </c>
      <c r="R7653" t="s">
        <v>32</v>
      </c>
      <c r="S7653" t="s">
        <v>102</v>
      </c>
      <c r="T7653">
        <v>224</v>
      </c>
      <c r="U7653">
        <v>25.2</v>
      </c>
    </row>
    <row r="7654" spans="1:21" hidden="1" x14ac:dyDescent="0.35">
      <c r="A7654" t="s">
        <v>21</v>
      </c>
      <c r="B7654">
        <v>2017</v>
      </c>
      <c r="C7654" t="s">
        <v>22</v>
      </c>
      <c r="E7654" t="s">
        <v>23</v>
      </c>
      <c r="F7654" t="s">
        <v>24</v>
      </c>
      <c r="G7654">
        <v>22</v>
      </c>
      <c r="N7654" s="1" t="s">
        <v>25</v>
      </c>
      <c r="P7654" t="s">
        <v>543</v>
      </c>
      <c r="Q7654" t="s">
        <v>546</v>
      </c>
      <c r="R7654" t="s">
        <v>45</v>
      </c>
      <c r="S7654" t="s">
        <v>213</v>
      </c>
      <c r="T7654">
        <v>4</v>
      </c>
      <c r="U7654" t="s">
        <v>58</v>
      </c>
    </row>
    <row r="7655" spans="1:21" hidden="1" x14ac:dyDescent="0.35">
      <c r="A7655" t="s">
        <v>21</v>
      </c>
      <c r="B7655">
        <v>2017</v>
      </c>
      <c r="C7655" t="s">
        <v>22</v>
      </c>
      <c r="E7655" t="s">
        <v>23</v>
      </c>
      <c r="F7655" t="s">
        <v>24</v>
      </c>
      <c r="G7655">
        <v>22</v>
      </c>
      <c r="N7655" s="1" t="s">
        <v>25</v>
      </c>
      <c r="P7655" t="s">
        <v>543</v>
      </c>
      <c r="Q7655" t="s">
        <v>546</v>
      </c>
      <c r="R7655" t="s">
        <v>45</v>
      </c>
      <c r="S7655" t="s">
        <v>214</v>
      </c>
      <c r="T7655">
        <v>26</v>
      </c>
      <c r="U7655">
        <v>65.599999999999994</v>
      </c>
    </row>
    <row r="7656" spans="1:21" hidden="1" x14ac:dyDescent="0.35">
      <c r="A7656" t="s">
        <v>21</v>
      </c>
      <c r="B7656">
        <v>2017</v>
      </c>
      <c r="C7656" t="s">
        <v>22</v>
      </c>
      <c r="E7656" t="s">
        <v>23</v>
      </c>
      <c r="F7656" t="s">
        <v>24</v>
      </c>
      <c r="G7656">
        <v>22</v>
      </c>
      <c r="N7656" s="1" t="s">
        <v>25</v>
      </c>
      <c r="P7656" t="s">
        <v>543</v>
      </c>
      <c r="Q7656" t="s">
        <v>546</v>
      </c>
      <c r="R7656" t="s">
        <v>45</v>
      </c>
      <c r="S7656" t="s">
        <v>215</v>
      </c>
      <c r="T7656">
        <v>4</v>
      </c>
      <c r="U7656">
        <v>34</v>
      </c>
    </row>
    <row r="7657" spans="1:21" hidden="1" x14ac:dyDescent="0.35">
      <c r="A7657" t="s">
        <v>21</v>
      </c>
      <c r="B7657">
        <v>2017</v>
      </c>
      <c r="C7657" t="s">
        <v>22</v>
      </c>
      <c r="E7657" t="s">
        <v>23</v>
      </c>
      <c r="F7657" t="s">
        <v>24</v>
      </c>
      <c r="G7657">
        <v>22</v>
      </c>
      <c r="N7657" s="1" t="s">
        <v>25</v>
      </c>
      <c r="P7657" t="s">
        <v>543</v>
      </c>
      <c r="Q7657" t="s">
        <v>546</v>
      </c>
      <c r="R7657" t="s">
        <v>45</v>
      </c>
      <c r="S7657" t="s">
        <v>216</v>
      </c>
      <c r="T7657">
        <v>21</v>
      </c>
      <c r="U7657">
        <v>50.4</v>
      </c>
    </row>
    <row r="7658" spans="1:21" hidden="1" x14ac:dyDescent="0.35">
      <c r="A7658" t="s">
        <v>21</v>
      </c>
      <c r="B7658">
        <v>2017</v>
      </c>
      <c r="C7658" t="s">
        <v>22</v>
      </c>
      <c r="E7658" t="s">
        <v>23</v>
      </c>
      <c r="F7658" t="s">
        <v>24</v>
      </c>
      <c r="G7658">
        <v>22</v>
      </c>
      <c r="N7658" s="1" t="s">
        <v>25</v>
      </c>
      <c r="P7658" t="s">
        <v>543</v>
      </c>
      <c r="Q7658" t="s">
        <v>546</v>
      </c>
      <c r="R7658" t="s">
        <v>45</v>
      </c>
      <c r="S7658" t="s">
        <v>217</v>
      </c>
      <c r="T7658">
        <v>128</v>
      </c>
      <c r="U7658">
        <v>34.799999999999997</v>
      </c>
    </row>
    <row r="7659" spans="1:21" hidden="1" x14ac:dyDescent="0.35">
      <c r="A7659" t="s">
        <v>21</v>
      </c>
      <c r="B7659">
        <v>2017</v>
      </c>
      <c r="C7659" t="s">
        <v>22</v>
      </c>
      <c r="E7659" t="s">
        <v>23</v>
      </c>
      <c r="F7659" t="s">
        <v>24</v>
      </c>
      <c r="G7659">
        <v>22</v>
      </c>
      <c r="N7659" s="1" t="s">
        <v>25</v>
      </c>
      <c r="P7659" t="s">
        <v>543</v>
      </c>
      <c r="Q7659" t="s">
        <v>546</v>
      </c>
      <c r="R7659" t="s">
        <v>45</v>
      </c>
      <c r="S7659" t="s">
        <v>218</v>
      </c>
      <c r="T7659">
        <v>18</v>
      </c>
      <c r="U7659" t="s">
        <v>58</v>
      </c>
    </row>
    <row r="7660" spans="1:21" hidden="1" x14ac:dyDescent="0.35">
      <c r="A7660" t="s">
        <v>21</v>
      </c>
      <c r="B7660">
        <v>2017</v>
      </c>
      <c r="C7660" t="s">
        <v>22</v>
      </c>
      <c r="E7660" t="s">
        <v>23</v>
      </c>
      <c r="F7660" t="s">
        <v>24</v>
      </c>
      <c r="G7660">
        <v>22</v>
      </c>
      <c r="N7660" s="1" t="s">
        <v>25</v>
      </c>
      <c r="P7660" t="s">
        <v>543</v>
      </c>
      <c r="Q7660" t="s">
        <v>546</v>
      </c>
      <c r="R7660" t="s">
        <v>45</v>
      </c>
      <c r="S7660" t="s">
        <v>219</v>
      </c>
      <c r="T7660">
        <v>6</v>
      </c>
      <c r="U7660">
        <v>2</v>
      </c>
    </row>
    <row r="7661" spans="1:21" hidden="1" x14ac:dyDescent="0.35">
      <c r="A7661" t="s">
        <v>21</v>
      </c>
      <c r="B7661">
        <v>2017</v>
      </c>
      <c r="C7661" t="s">
        <v>22</v>
      </c>
      <c r="E7661" t="s">
        <v>23</v>
      </c>
      <c r="F7661" t="s">
        <v>24</v>
      </c>
      <c r="G7661">
        <v>22</v>
      </c>
      <c r="N7661" s="1" t="s">
        <v>25</v>
      </c>
      <c r="P7661" t="s">
        <v>543</v>
      </c>
      <c r="Q7661" t="s">
        <v>546</v>
      </c>
      <c r="R7661" t="s">
        <v>45</v>
      </c>
      <c r="S7661" t="s">
        <v>46</v>
      </c>
      <c r="T7661">
        <v>3</v>
      </c>
      <c r="U7661">
        <v>62.7</v>
      </c>
    </row>
    <row r="7662" spans="1:21" hidden="1" x14ac:dyDescent="0.35">
      <c r="A7662" t="s">
        <v>21</v>
      </c>
      <c r="B7662">
        <v>2017</v>
      </c>
      <c r="C7662" t="s">
        <v>22</v>
      </c>
      <c r="E7662" t="s">
        <v>23</v>
      </c>
      <c r="F7662" t="s">
        <v>24</v>
      </c>
      <c r="G7662">
        <v>22</v>
      </c>
      <c r="N7662" s="1" t="s">
        <v>25</v>
      </c>
      <c r="P7662" t="s">
        <v>543</v>
      </c>
      <c r="Q7662" t="s">
        <v>546</v>
      </c>
      <c r="R7662" t="s">
        <v>45</v>
      </c>
      <c r="S7662" t="s">
        <v>220</v>
      </c>
      <c r="T7662">
        <v>57</v>
      </c>
      <c r="U7662">
        <v>47.4</v>
      </c>
    </row>
    <row r="7663" spans="1:21" hidden="1" x14ac:dyDescent="0.35">
      <c r="A7663" t="s">
        <v>21</v>
      </c>
      <c r="B7663">
        <v>2017</v>
      </c>
      <c r="C7663" t="s">
        <v>22</v>
      </c>
      <c r="E7663" t="s">
        <v>23</v>
      </c>
      <c r="F7663" t="s">
        <v>24</v>
      </c>
      <c r="G7663">
        <v>22</v>
      </c>
      <c r="N7663" s="1" t="s">
        <v>25</v>
      </c>
      <c r="P7663" t="s">
        <v>543</v>
      </c>
      <c r="Q7663" t="s">
        <v>546</v>
      </c>
      <c r="R7663" t="s">
        <v>45</v>
      </c>
      <c r="S7663" t="s">
        <v>221</v>
      </c>
      <c r="T7663">
        <v>15</v>
      </c>
      <c r="U7663">
        <v>67</v>
      </c>
    </row>
    <row r="7664" spans="1:21" hidden="1" x14ac:dyDescent="0.35">
      <c r="A7664" t="s">
        <v>21</v>
      </c>
      <c r="B7664">
        <v>2017</v>
      </c>
      <c r="C7664" t="s">
        <v>22</v>
      </c>
      <c r="E7664" t="s">
        <v>23</v>
      </c>
      <c r="F7664" t="s">
        <v>24</v>
      </c>
      <c r="G7664">
        <v>22</v>
      </c>
      <c r="N7664" s="1" t="s">
        <v>25</v>
      </c>
      <c r="P7664" t="s">
        <v>543</v>
      </c>
      <c r="Q7664" t="s">
        <v>546</v>
      </c>
      <c r="R7664" t="s">
        <v>45</v>
      </c>
      <c r="S7664" t="s">
        <v>305</v>
      </c>
      <c r="T7664">
        <v>22</v>
      </c>
      <c r="U7664" t="s">
        <v>58</v>
      </c>
    </row>
    <row r="7665" spans="1:21" hidden="1" x14ac:dyDescent="0.35">
      <c r="A7665" t="s">
        <v>21</v>
      </c>
      <c r="B7665">
        <v>2017</v>
      </c>
      <c r="C7665" t="s">
        <v>22</v>
      </c>
      <c r="E7665" t="s">
        <v>23</v>
      </c>
      <c r="F7665" t="s">
        <v>24</v>
      </c>
      <c r="G7665">
        <v>22</v>
      </c>
      <c r="N7665" s="1" t="s">
        <v>25</v>
      </c>
      <c r="P7665" t="s">
        <v>543</v>
      </c>
      <c r="Q7665" t="s">
        <v>546</v>
      </c>
      <c r="R7665" t="s">
        <v>45</v>
      </c>
      <c r="S7665" t="s">
        <v>222</v>
      </c>
      <c r="T7665">
        <v>3</v>
      </c>
      <c r="U7665" t="s">
        <v>58</v>
      </c>
    </row>
    <row r="7666" spans="1:21" hidden="1" x14ac:dyDescent="0.35">
      <c r="A7666" t="s">
        <v>21</v>
      </c>
      <c r="B7666">
        <v>2017</v>
      </c>
      <c r="C7666" t="s">
        <v>22</v>
      </c>
      <c r="E7666" t="s">
        <v>23</v>
      </c>
      <c r="F7666" t="s">
        <v>24</v>
      </c>
      <c r="G7666">
        <v>22</v>
      </c>
      <c r="N7666" s="1" t="s">
        <v>25</v>
      </c>
      <c r="P7666" t="s">
        <v>543</v>
      </c>
      <c r="Q7666" t="s">
        <v>546</v>
      </c>
      <c r="R7666" t="s">
        <v>45</v>
      </c>
      <c r="S7666" t="s">
        <v>223</v>
      </c>
      <c r="T7666">
        <v>4</v>
      </c>
      <c r="U7666" t="s">
        <v>58</v>
      </c>
    </row>
    <row r="7667" spans="1:21" hidden="1" x14ac:dyDescent="0.35">
      <c r="A7667" t="s">
        <v>21</v>
      </c>
      <c r="B7667">
        <v>2017</v>
      </c>
      <c r="C7667" t="s">
        <v>22</v>
      </c>
      <c r="E7667" t="s">
        <v>23</v>
      </c>
      <c r="F7667" t="s">
        <v>24</v>
      </c>
      <c r="G7667">
        <v>22</v>
      </c>
      <c r="N7667" s="1" t="s">
        <v>25</v>
      </c>
      <c r="P7667" t="s">
        <v>543</v>
      </c>
      <c r="Q7667" t="s">
        <v>546</v>
      </c>
      <c r="R7667" t="s">
        <v>45</v>
      </c>
      <c r="S7667" t="s">
        <v>224</v>
      </c>
      <c r="T7667">
        <v>4</v>
      </c>
      <c r="U7667">
        <v>54.6</v>
      </c>
    </row>
    <row r="7668" spans="1:21" hidden="1" x14ac:dyDescent="0.35">
      <c r="A7668" t="s">
        <v>21</v>
      </c>
      <c r="B7668">
        <v>2017</v>
      </c>
      <c r="C7668" t="s">
        <v>22</v>
      </c>
      <c r="E7668" t="s">
        <v>23</v>
      </c>
      <c r="F7668" t="s">
        <v>24</v>
      </c>
      <c r="G7668">
        <v>22</v>
      </c>
      <c r="N7668" s="1" t="s">
        <v>25</v>
      </c>
      <c r="P7668" t="s">
        <v>543</v>
      </c>
      <c r="Q7668" t="s">
        <v>546</v>
      </c>
      <c r="R7668" t="s">
        <v>45</v>
      </c>
      <c r="S7668" t="s">
        <v>225</v>
      </c>
      <c r="T7668">
        <v>53</v>
      </c>
      <c r="U7668" t="s">
        <v>58</v>
      </c>
    </row>
    <row r="7669" spans="1:21" hidden="1" x14ac:dyDescent="0.35">
      <c r="A7669" t="s">
        <v>21</v>
      </c>
      <c r="B7669">
        <v>2017</v>
      </c>
      <c r="C7669" t="s">
        <v>22</v>
      </c>
      <c r="E7669" t="s">
        <v>23</v>
      </c>
      <c r="F7669" t="s">
        <v>24</v>
      </c>
      <c r="G7669">
        <v>22</v>
      </c>
      <c r="N7669" s="1" t="s">
        <v>25</v>
      </c>
      <c r="P7669" t="s">
        <v>543</v>
      </c>
      <c r="Q7669" t="s">
        <v>546</v>
      </c>
      <c r="R7669" t="s">
        <v>45</v>
      </c>
      <c r="S7669" t="s">
        <v>227</v>
      </c>
      <c r="T7669">
        <v>12</v>
      </c>
      <c r="U7669">
        <v>42.6</v>
      </c>
    </row>
    <row r="7670" spans="1:21" hidden="1" x14ac:dyDescent="0.35">
      <c r="A7670" t="s">
        <v>21</v>
      </c>
      <c r="B7670">
        <v>2017</v>
      </c>
      <c r="C7670" t="s">
        <v>22</v>
      </c>
      <c r="E7670" t="s">
        <v>23</v>
      </c>
      <c r="F7670" t="s">
        <v>24</v>
      </c>
      <c r="G7670">
        <v>22</v>
      </c>
      <c r="N7670" s="1" t="s">
        <v>25</v>
      </c>
      <c r="P7670" t="s">
        <v>543</v>
      </c>
      <c r="Q7670" t="s">
        <v>546</v>
      </c>
      <c r="R7670" t="s">
        <v>45</v>
      </c>
      <c r="S7670" t="s">
        <v>228</v>
      </c>
      <c r="T7670">
        <v>7</v>
      </c>
      <c r="U7670" t="s">
        <v>58</v>
      </c>
    </row>
    <row r="7671" spans="1:21" hidden="1" x14ac:dyDescent="0.35">
      <c r="A7671" t="s">
        <v>21</v>
      </c>
      <c r="B7671">
        <v>2017</v>
      </c>
      <c r="C7671" t="s">
        <v>22</v>
      </c>
      <c r="E7671" t="s">
        <v>23</v>
      </c>
      <c r="F7671" t="s">
        <v>24</v>
      </c>
      <c r="G7671">
        <v>22</v>
      </c>
      <c r="N7671" s="1" t="s">
        <v>25</v>
      </c>
      <c r="P7671" t="s">
        <v>543</v>
      </c>
      <c r="Q7671" t="s">
        <v>546</v>
      </c>
      <c r="R7671" t="s">
        <v>45</v>
      </c>
      <c r="S7671" t="s">
        <v>229</v>
      </c>
      <c r="T7671">
        <v>71</v>
      </c>
      <c r="U7671">
        <v>48.6</v>
      </c>
    </row>
    <row r="7672" spans="1:21" hidden="1" x14ac:dyDescent="0.35">
      <c r="A7672" t="s">
        <v>21</v>
      </c>
      <c r="B7672">
        <v>2017</v>
      </c>
      <c r="C7672" t="s">
        <v>22</v>
      </c>
      <c r="E7672" t="s">
        <v>23</v>
      </c>
      <c r="F7672" t="s">
        <v>24</v>
      </c>
      <c r="G7672">
        <v>22</v>
      </c>
      <c r="N7672" s="1" t="s">
        <v>25</v>
      </c>
      <c r="P7672" t="s">
        <v>543</v>
      </c>
      <c r="Q7672" t="s">
        <v>546</v>
      </c>
      <c r="R7672" t="s">
        <v>45</v>
      </c>
      <c r="S7672" t="s">
        <v>230</v>
      </c>
      <c r="T7672">
        <v>34</v>
      </c>
      <c r="U7672">
        <v>80.5</v>
      </c>
    </row>
    <row r="7673" spans="1:21" hidden="1" x14ac:dyDescent="0.35">
      <c r="A7673" t="s">
        <v>21</v>
      </c>
      <c r="B7673">
        <v>2017</v>
      </c>
      <c r="C7673" t="s">
        <v>22</v>
      </c>
      <c r="E7673" t="s">
        <v>23</v>
      </c>
      <c r="F7673" t="s">
        <v>24</v>
      </c>
      <c r="G7673">
        <v>22</v>
      </c>
      <c r="N7673" s="1" t="s">
        <v>25</v>
      </c>
      <c r="P7673" t="s">
        <v>543</v>
      </c>
      <c r="Q7673" t="s">
        <v>546</v>
      </c>
      <c r="R7673" t="s">
        <v>45</v>
      </c>
      <c r="S7673" t="s">
        <v>231</v>
      </c>
      <c r="T7673">
        <v>7</v>
      </c>
      <c r="U7673">
        <v>75.400000000000006</v>
      </c>
    </row>
    <row r="7674" spans="1:21" hidden="1" x14ac:dyDescent="0.35">
      <c r="A7674" t="s">
        <v>21</v>
      </c>
      <c r="B7674">
        <v>2017</v>
      </c>
      <c r="C7674" t="s">
        <v>22</v>
      </c>
      <c r="E7674" t="s">
        <v>23</v>
      </c>
      <c r="F7674" t="s">
        <v>24</v>
      </c>
      <c r="G7674">
        <v>22</v>
      </c>
      <c r="N7674" s="1" t="s">
        <v>25</v>
      </c>
      <c r="P7674" t="s">
        <v>543</v>
      </c>
      <c r="Q7674" t="s">
        <v>546</v>
      </c>
      <c r="R7674" t="s">
        <v>45</v>
      </c>
      <c r="S7674" t="s">
        <v>233</v>
      </c>
      <c r="T7674">
        <v>4</v>
      </c>
      <c r="U7674">
        <v>57.7</v>
      </c>
    </row>
    <row r="7675" spans="1:21" hidden="1" x14ac:dyDescent="0.35">
      <c r="A7675" t="s">
        <v>21</v>
      </c>
      <c r="B7675">
        <v>2017</v>
      </c>
      <c r="C7675" t="s">
        <v>22</v>
      </c>
      <c r="E7675" t="s">
        <v>23</v>
      </c>
      <c r="F7675" t="s">
        <v>24</v>
      </c>
      <c r="G7675">
        <v>22</v>
      </c>
      <c r="N7675" s="1" t="s">
        <v>25</v>
      </c>
      <c r="P7675" t="s">
        <v>543</v>
      </c>
      <c r="Q7675" t="s">
        <v>546</v>
      </c>
      <c r="R7675" t="s">
        <v>45</v>
      </c>
      <c r="S7675" t="s">
        <v>234</v>
      </c>
      <c r="T7675">
        <v>26</v>
      </c>
      <c r="U7675">
        <v>99.4</v>
      </c>
    </row>
    <row r="7676" spans="1:21" hidden="1" x14ac:dyDescent="0.35">
      <c r="A7676" t="s">
        <v>21</v>
      </c>
      <c r="B7676">
        <v>2017</v>
      </c>
      <c r="C7676" t="s">
        <v>22</v>
      </c>
      <c r="E7676" t="s">
        <v>23</v>
      </c>
      <c r="F7676" t="s">
        <v>24</v>
      </c>
      <c r="G7676">
        <v>22</v>
      </c>
      <c r="N7676" s="1" t="s">
        <v>25</v>
      </c>
      <c r="P7676" t="s">
        <v>543</v>
      </c>
      <c r="Q7676" t="s">
        <v>546</v>
      </c>
      <c r="R7676" t="s">
        <v>45</v>
      </c>
      <c r="S7676" t="s">
        <v>235</v>
      </c>
      <c r="T7676">
        <v>70</v>
      </c>
      <c r="U7676">
        <v>76.8</v>
      </c>
    </row>
    <row r="7677" spans="1:21" hidden="1" x14ac:dyDescent="0.35">
      <c r="A7677" t="s">
        <v>21</v>
      </c>
      <c r="B7677">
        <v>2017</v>
      </c>
      <c r="C7677" t="s">
        <v>22</v>
      </c>
      <c r="E7677" t="s">
        <v>23</v>
      </c>
      <c r="F7677" t="s">
        <v>24</v>
      </c>
      <c r="G7677">
        <v>22</v>
      </c>
      <c r="N7677" s="1" t="s">
        <v>25</v>
      </c>
      <c r="P7677" t="s">
        <v>543</v>
      </c>
      <c r="Q7677" t="s">
        <v>546</v>
      </c>
      <c r="R7677" t="s">
        <v>45</v>
      </c>
      <c r="S7677" t="s">
        <v>236</v>
      </c>
      <c r="T7677">
        <v>1</v>
      </c>
      <c r="U7677">
        <v>1.5</v>
      </c>
    </row>
    <row r="7678" spans="1:21" hidden="1" x14ac:dyDescent="0.35">
      <c r="A7678" t="s">
        <v>21</v>
      </c>
      <c r="B7678">
        <v>2017</v>
      </c>
      <c r="C7678" t="s">
        <v>22</v>
      </c>
      <c r="E7678" t="s">
        <v>23</v>
      </c>
      <c r="F7678" t="s">
        <v>24</v>
      </c>
      <c r="G7678">
        <v>22</v>
      </c>
      <c r="N7678" s="1" t="s">
        <v>25</v>
      </c>
      <c r="P7678" t="s">
        <v>543</v>
      </c>
      <c r="Q7678" t="s">
        <v>546</v>
      </c>
      <c r="R7678" t="s">
        <v>45</v>
      </c>
      <c r="S7678" t="s">
        <v>237</v>
      </c>
      <c r="T7678">
        <v>15</v>
      </c>
      <c r="U7678">
        <v>50.3</v>
      </c>
    </row>
    <row r="7679" spans="1:21" hidden="1" x14ac:dyDescent="0.35">
      <c r="A7679" t="s">
        <v>21</v>
      </c>
      <c r="B7679">
        <v>2017</v>
      </c>
      <c r="C7679" t="s">
        <v>22</v>
      </c>
      <c r="E7679" t="s">
        <v>23</v>
      </c>
      <c r="F7679" t="s">
        <v>24</v>
      </c>
      <c r="G7679">
        <v>22</v>
      </c>
      <c r="N7679" s="1" t="s">
        <v>25</v>
      </c>
      <c r="P7679" t="s">
        <v>543</v>
      </c>
      <c r="Q7679" t="s">
        <v>546</v>
      </c>
      <c r="R7679" t="s">
        <v>45</v>
      </c>
      <c r="S7679" t="s">
        <v>238</v>
      </c>
      <c r="T7679">
        <v>1</v>
      </c>
      <c r="U7679">
        <v>0.5</v>
      </c>
    </row>
    <row r="7680" spans="1:21" hidden="1" x14ac:dyDescent="0.35">
      <c r="A7680" t="s">
        <v>21</v>
      </c>
      <c r="B7680">
        <v>2017</v>
      </c>
      <c r="C7680" t="s">
        <v>22</v>
      </c>
      <c r="E7680" t="s">
        <v>23</v>
      </c>
      <c r="F7680" t="s">
        <v>24</v>
      </c>
      <c r="G7680">
        <v>22</v>
      </c>
      <c r="N7680" s="1" t="s">
        <v>25</v>
      </c>
      <c r="P7680" t="s">
        <v>543</v>
      </c>
      <c r="Q7680" t="s">
        <v>546</v>
      </c>
      <c r="R7680" t="s">
        <v>45</v>
      </c>
      <c r="S7680" t="s">
        <v>239</v>
      </c>
      <c r="T7680">
        <v>24</v>
      </c>
      <c r="U7680">
        <v>55.2</v>
      </c>
    </row>
    <row r="7681" spans="1:21" hidden="1" x14ac:dyDescent="0.35">
      <c r="A7681" t="s">
        <v>21</v>
      </c>
      <c r="B7681">
        <v>2017</v>
      </c>
      <c r="C7681" t="s">
        <v>22</v>
      </c>
      <c r="E7681" t="s">
        <v>23</v>
      </c>
      <c r="F7681" t="s">
        <v>24</v>
      </c>
      <c r="G7681">
        <v>22</v>
      </c>
      <c r="N7681" s="1" t="s">
        <v>25</v>
      </c>
      <c r="P7681" t="s">
        <v>543</v>
      </c>
      <c r="Q7681" t="s">
        <v>546</v>
      </c>
      <c r="R7681" t="s">
        <v>45</v>
      </c>
      <c r="S7681" t="s">
        <v>240</v>
      </c>
      <c r="T7681">
        <v>183</v>
      </c>
      <c r="U7681">
        <v>32.299999999999997</v>
      </c>
    </row>
    <row r="7682" spans="1:21" hidden="1" x14ac:dyDescent="0.35">
      <c r="A7682" t="s">
        <v>21</v>
      </c>
      <c r="B7682">
        <v>2017</v>
      </c>
      <c r="C7682" t="s">
        <v>22</v>
      </c>
      <c r="E7682" t="s">
        <v>23</v>
      </c>
      <c r="F7682" t="s">
        <v>24</v>
      </c>
      <c r="G7682">
        <v>22</v>
      </c>
      <c r="N7682" s="1" t="s">
        <v>25</v>
      </c>
      <c r="P7682" t="s">
        <v>543</v>
      </c>
      <c r="Q7682" t="s">
        <v>546</v>
      </c>
      <c r="R7682" t="s">
        <v>34</v>
      </c>
      <c r="S7682" t="s">
        <v>35</v>
      </c>
      <c r="T7682">
        <v>764</v>
      </c>
      <c r="U7682">
        <v>21.1</v>
      </c>
    </row>
    <row r="7683" spans="1:21" hidden="1" x14ac:dyDescent="0.35">
      <c r="A7683" t="s">
        <v>21</v>
      </c>
      <c r="B7683">
        <v>2017</v>
      </c>
      <c r="C7683" t="s">
        <v>22</v>
      </c>
      <c r="E7683" t="s">
        <v>23</v>
      </c>
      <c r="F7683" t="s">
        <v>24</v>
      </c>
      <c r="G7683">
        <v>22</v>
      </c>
      <c r="N7683" s="1" t="s">
        <v>25</v>
      </c>
      <c r="P7683" t="s">
        <v>543</v>
      </c>
      <c r="Q7683" t="s">
        <v>546</v>
      </c>
      <c r="R7683" t="s">
        <v>34</v>
      </c>
      <c r="S7683" t="s">
        <v>109</v>
      </c>
      <c r="T7683">
        <v>5</v>
      </c>
      <c r="U7683" t="s">
        <v>58</v>
      </c>
    </row>
    <row r="7684" spans="1:21" hidden="1" x14ac:dyDescent="0.35">
      <c r="A7684" t="s">
        <v>21</v>
      </c>
      <c r="B7684">
        <v>2017</v>
      </c>
      <c r="C7684" t="s">
        <v>22</v>
      </c>
      <c r="E7684" t="s">
        <v>23</v>
      </c>
      <c r="F7684" t="s">
        <v>24</v>
      </c>
      <c r="G7684">
        <v>22</v>
      </c>
      <c r="N7684" s="1" t="s">
        <v>25</v>
      </c>
      <c r="P7684" t="s">
        <v>543</v>
      </c>
      <c r="Q7684" t="s">
        <v>546</v>
      </c>
      <c r="R7684" t="s">
        <v>34</v>
      </c>
      <c r="S7684" t="s">
        <v>112</v>
      </c>
      <c r="T7684">
        <v>10</v>
      </c>
      <c r="U7684">
        <v>18.100000000000001</v>
      </c>
    </row>
    <row r="7685" spans="1:21" hidden="1" x14ac:dyDescent="0.35">
      <c r="A7685" t="s">
        <v>21</v>
      </c>
      <c r="B7685">
        <v>2017</v>
      </c>
      <c r="C7685" t="s">
        <v>22</v>
      </c>
      <c r="E7685" t="s">
        <v>23</v>
      </c>
      <c r="F7685" t="s">
        <v>24</v>
      </c>
      <c r="G7685">
        <v>22</v>
      </c>
      <c r="N7685" s="1" t="s">
        <v>25</v>
      </c>
      <c r="P7685" t="s">
        <v>543</v>
      </c>
      <c r="Q7685" t="s">
        <v>546</v>
      </c>
      <c r="R7685" t="s">
        <v>34</v>
      </c>
      <c r="S7685" t="s">
        <v>114</v>
      </c>
      <c r="T7685">
        <v>10</v>
      </c>
      <c r="U7685">
        <v>18.100000000000001</v>
      </c>
    </row>
    <row r="7686" spans="1:21" hidden="1" x14ac:dyDescent="0.35">
      <c r="A7686" t="s">
        <v>21</v>
      </c>
      <c r="B7686">
        <v>2017</v>
      </c>
      <c r="C7686" t="s">
        <v>22</v>
      </c>
      <c r="E7686" t="s">
        <v>23</v>
      </c>
      <c r="F7686" t="s">
        <v>24</v>
      </c>
      <c r="G7686">
        <v>22</v>
      </c>
      <c r="N7686" s="1" t="s">
        <v>25</v>
      </c>
      <c r="P7686" t="s">
        <v>543</v>
      </c>
      <c r="Q7686" t="s">
        <v>546</v>
      </c>
      <c r="R7686" t="s">
        <v>34</v>
      </c>
      <c r="S7686" t="s">
        <v>115</v>
      </c>
      <c r="T7686">
        <v>9</v>
      </c>
      <c r="U7686">
        <v>50.9</v>
      </c>
    </row>
    <row r="7687" spans="1:21" hidden="1" x14ac:dyDescent="0.35">
      <c r="A7687" t="s">
        <v>21</v>
      </c>
      <c r="B7687">
        <v>2017</v>
      </c>
      <c r="C7687" t="s">
        <v>22</v>
      </c>
      <c r="E7687" t="s">
        <v>23</v>
      </c>
      <c r="F7687" t="s">
        <v>24</v>
      </c>
      <c r="G7687">
        <v>22</v>
      </c>
      <c r="N7687" s="1" t="s">
        <v>25</v>
      </c>
      <c r="P7687" t="s">
        <v>543</v>
      </c>
      <c r="Q7687" t="s">
        <v>546</v>
      </c>
      <c r="R7687" t="s">
        <v>34</v>
      </c>
      <c r="S7687" t="s">
        <v>118</v>
      </c>
      <c r="T7687">
        <v>35</v>
      </c>
      <c r="U7687">
        <v>80.099999999999994</v>
      </c>
    </row>
    <row r="7688" spans="1:21" hidden="1" x14ac:dyDescent="0.35">
      <c r="A7688" t="s">
        <v>21</v>
      </c>
      <c r="B7688">
        <v>2017</v>
      </c>
      <c r="C7688" t="s">
        <v>22</v>
      </c>
      <c r="E7688" t="s">
        <v>23</v>
      </c>
      <c r="F7688" t="s">
        <v>24</v>
      </c>
      <c r="G7688">
        <v>22</v>
      </c>
      <c r="N7688" s="1" t="s">
        <v>25</v>
      </c>
      <c r="P7688" t="s">
        <v>543</v>
      </c>
      <c r="Q7688" t="s">
        <v>546</v>
      </c>
      <c r="R7688" t="s">
        <v>47</v>
      </c>
      <c r="S7688" t="s">
        <v>48</v>
      </c>
      <c r="T7688">
        <v>37</v>
      </c>
      <c r="U7688">
        <v>73.099999999999994</v>
      </c>
    </row>
    <row r="7689" spans="1:21" hidden="1" x14ac:dyDescent="0.35">
      <c r="A7689" t="s">
        <v>21</v>
      </c>
      <c r="B7689">
        <v>2017</v>
      </c>
      <c r="C7689" t="s">
        <v>22</v>
      </c>
      <c r="E7689" t="s">
        <v>23</v>
      </c>
      <c r="F7689" t="s">
        <v>24</v>
      </c>
      <c r="G7689">
        <v>22</v>
      </c>
      <c r="N7689" s="1" t="s">
        <v>25</v>
      </c>
      <c r="P7689" t="s">
        <v>543</v>
      </c>
      <c r="Q7689" t="s">
        <v>546</v>
      </c>
      <c r="R7689" t="s">
        <v>47</v>
      </c>
      <c r="S7689" t="s">
        <v>241</v>
      </c>
      <c r="T7689">
        <v>128</v>
      </c>
      <c r="U7689">
        <v>44.1</v>
      </c>
    </row>
    <row r="7690" spans="1:21" hidden="1" x14ac:dyDescent="0.35">
      <c r="A7690" t="s">
        <v>21</v>
      </c>
      <c r="B7690">
        <v>2017</v>
      </c>
      <c r="C7690" t="s">
        <v>22</v>
      </c>
      <c r="E7690" t="s">
        <v>23</v>
      </c>
      <c r="F7690" t="s">
        <v>24</v>
      </c>
      <c r="G7690">
        <v>22</v>
      </c>
      <c r="N7690" s="1" t="s">
        <v>25</v>
      </c>
      <c r="P7690" t="s">
        <v>543</v>
      </c>
      <c r="Q7690" t="s">
        <v>546</v>
      </c>
      <c r="R7690" t="s">
        <v>47</v>
      </c>
      <c r="S7690" t="s">
        <v>242</v>
      </c>
      <c r="T7690">
        <v>142</v>
      </c>
      <c r="U7690">
        <v>69.7</v>
      </c>
    </row>
    <row r="7691" spans="1:21" hidden="1" x14ac:dyDescent="0.35">
      <c r="A7691" t="s">
        <v>21</v>
      </c>
      <c r="B7691">
        <v>2017</v>
      </c>
      <c r="C7691" t="s">
        <v>22</v>
      </c>
      <c r="E7691" t="s">
        <v>23</v>
      </c>
      <c r="F7691" t="s">
        <v>24</v>
      </c>
      <c r="G7691">
        <v>22</v>
      </c>
      <c r="N7691" s="1" t="s">
        <v>25</v>
      </c>
      <c r="P7691" t="s">
        <v>543</v>
      </c>
      <c r="Q7691" t="s">
        <v>546</v>
      </c>
      <c r="R7691" t="s">
        <v>47</v>
      </c>
      <c r="S7691" t="s">
        <v>243</v>
      </c>
      <c r="T7691">
        <v>128</v>
      </c>
      <c r="U7691">
        <v>28.6</v>
      </c>
    </row>
    <row r="7692" spans="1:21" hidden="1" x14ac:dyDescent="0.35">
      <c r="A7692" t="s">
        <v>21</v>
      </c>
      <c r="B7692">
        <v>2017</v>
      </c>
      <c r="C7692" t="s">
        <v>22</v>
      </c>
      <c r="E7692" t="s">
        <v>23</v>
      </c>
      <c r="F7692" t="s">
        <v>24</v>
      </c>
      <c r="G7692">
        <v>22</v>
      </c>
      <c r="N7692" s="1" t="s">
        <v>25</v>
      </c>
      <c r="P7692" t="s">
        <v>543</v>
      </c>
      <c r="Q7692" t="s">
        <v>546</v>
      </c>
      <c r="R7692" t="s">
        <v>47</v>
      </c>
      <c r="S7692" t="s">
        <v>244</v>
      </c>
      <c r="T7692">
        <v>329</v>
      </c>
      <c r="U7692">
        <v>25</v>
      </c>
    </row>
    <row r="7693" spans="1:21" hidden="1" x14ac:dyDescent="0.35">
      <c r="A7693" t="s">
        <v>21</v>
      </c>
      <c r="B7693">
        <v>2017</v>
      </c>
      <c r="C7693" t="s">
        <v>22</v>
      </c>
      <c r="E7693" t="s">
        <v>23</v>
      </c>
      <c r="F7693" t="s">
        <v>24</v>
      </c>
      <c r="G7693">
        <v>22</v>
      </c>
      <c r="N7693" s="1" t="s">
        <v>25</v>
      </c>
      <c r="P7693" t="s">
        <v>543</v>
      </c>
      <c r="Q7693" t="s">
        <v>546</v>
      </c>
      <c r="R7693" t="s">
        <v>47</v>
      </c>
      <c r="S7693" t="s">
        <v>245</v>
      </c>
      <c r="T7693">
        <v>4</v>
      </c>
      <c r="U7693" t="s">
        <v>58</v>
      </c>
    </row>
    <row r="7694" spans="1:21" hidden="1" x14ac:dyDescent="0.35">
      <c r="A7694" t="s">
        <v>21</v>
      </c>
      <c r="B7694">
        <v>2017</v>
      </c>
      <c r="C7694" t="s">
        <v>22</v>
      </c>
      <c r="E7694" t="s">
        <v>23</v>
      </c>
      <c r="F7694" t="s">
        <v>24</v>
      </c>
      <c r="G7694">
        <v>22</v>
      </c>
      <c r="N7694" s="1" t="s">
        <v>25</v>
      </c>
      <c r="P7694" t="s">
        <v>543</v>
      </c>
      <c r="Q7694" t="s">
        <v>546</v>
      </c>
      <c r="R7694" t="s">
        <v>47</v>
      </c>
      <c r="S7694" t="s">
        <v>307</v>
      </c>
      <c r="T7694">
        <v>1</v>
      </c>
      <c r="U7694">
        <v>0.7</v>
      </c>
    </row>
    <row r="7695" spans="1:21" hidden="1" x14ac:dyDescent="0.35">
      <c r="A7695" t="s">
        <v>21</v>
      </c>
      <c r="B7695">
        <v>2017</v>
      </c>
      <c r="C7695" t="s">
        <v>22</v>
      </c>
      <c r="E7695" t="s">
        <v>23</v>
      </c>
      <c r="F7695" t="s">
        <v>24</v>
      </c>
      <c r="G7695">
        <v>22</v>
      </c>
      <c r="N7695" s="1" t="s">
        <v>25</v>
      </c>
      <c r="P7695" t="s">
        <v>543</v>
      </c>
      <c r="Q7695" t="s">
        <v>546</v>
      </c>
      <c r="R7695" t="s">
        <v>47</v>
      </c>
      <c r="S7695" t="s">
        <v>250</v>
      </c>
      <c r="T7695">
        <v>4</v>
      </c>
      <c r="U7695">
        <v>43.7</v>
      </c>
    </row>
    <row r="7696" spans="1:21" hidden="1" x14ac:dyDescent="0.35">
      <c r="A7696" t="s">
        <v>21</v>
      </c>
      <c r="B7696">
        <v>2017</v>
      </c>
      <c r="C7696" t="s">
        <v>22</v>
      </c>
      <c r="E7696" t="s">
        <v>23</v>
      </c>
      <c r="F7696" t="s">
        <v>24</v>
      </c>
      <c r="G7696">
        <v>22</v>
      </c>
      <c r="N7696" s="1" t="s">
        <v>25</v>
      </c>
      <c r="P7696" t="s">
        <v>543</v>
      </c>
      <c r="Q7696" t="s">
        <v>546</v>
      </c>
      <c r="R7696" t="s">
        <v>47</v>
      </c>
      <c r="S7696" t="s">
        <v>251</v>
      </c>
      <c r="T7696">
        <v>1</v>
      </c>
      <c r="U7696">
        <v>0.8</v>
      </c>
    </row>
    <row r="7697" spans="1:21" hidden="1" x14ac:dyDescent="0.35">
      <c r="A7697" t="s">
        <v>21</v>
      </c>
      <c r="B7697">
        <v>2017</v>
      </c>
      <c r="C7697" t="s">
        <v>22</v>
      </c>
      <c r="E7697" t="s">
        <v>23</v>
      </c>
      <c r="F7697" t="s">
        <v>24</v>
      </c>
      <c r="G7697">
        <v>22</v>
      </c>
      <c r="N7697" s="1" t="s">
        <v>25</v>
      </c>
      <c r="P7697" t="s">
        <v>543</v>
      </c>
      <c r="Q7697" t="s">
        <v>546</v>
      </c>
      <c r="R7697" t="s">
        <v>47</v>
      </c>
      <c r="S7697" t="s">
        <v>252</v>
      </c>
      <c r="T7697">
        <v>3</v>
      </c>
      <c r="U7697">
        <v>1.7</v>
      </c>
    </row>
    <row r="7698" spans="1:21" hidden="1" x14ac:dyDescent="0.35">
      <c r="A7698" t="s">
        <v>21</v>
      </c>
      <c r="B7698">
        <v>2017</v>
      </c>
      <c r="C7698" t="s">
        <v>22</v>
      </c>
      <c r="E7698" t="s">
        <v>23</v>
      </c>
      <c r="F7698" t="s">
        <v>24</v>
      </c>
      <c r="G7698">
        <v>22</v>
      </c>
      <c r="N7698" s="1" t="s">
        <v>25</v>
      </c>
      <c r="P7698" t="s">
        <v>543</v>
      </c>
      <c r="Q7698" t="s">
        <v>546</v>
      </c>
      <c r="R7698" t="s">
        <v>47</v>
      </c>
      <c r="S7698" t="s">
        <v>253</v>
      </c>
      <c r="T7698">
        <v>2</v>
      </c>
      <c r="U7698">
        <v>2</v>
      </c>
    </row>
    <row r="7699" spans="1:21" hidden="1" x14ac:dyDescent="0.35">
      <c r="A7699" t="s">
        <v>21</v>
      </c>
      <c r="B7699">
        <v>2017</v>
      </c>
      <c r="C7699" t="s">
        <v>22</v>
      </c>
      <c r="E7699" t="s">
        <v>23</v>
      </c>
      <c r="F7699" t="s">
        <v>24</v>
      </c>
      <c r="G7699">
        <v>22</v>
      </c>
      <c r="N7699" s="1" t="s">
        <v>25</v>
      </c>
      <c r="P7699" t="s">
        <v>543</v>
      </c>
      <c r="Q7699" t="s">
        <v>546</v>
      </c>
      <c r="R7699" t="s">
        <v>47</v>
      </c>
      <c r="S7699" t="s">
        <v>259</v>
      </c>
      <c r="T7699">
        <v>4</v>
      </c>
      <c r="U7699">
        <v>43.7</v>
      </c>
    </row>
    <row r="7700" spans="1:21" hidden="1" x14ac:dyDescent="0.35">
      <c r="A7700" t="s">
        <v>21</v>
      </c>
      <c r="B7700">
        <v>2017</v>
      </c>
      <c r="C7700" t="s">
        <v>22</v>
      </c>
      <c r="E7700" t="s">
        <v>23</v>
      </c>
      <c r="F7700" t="s">
        <v>24</v>
      </c>
      <c r="G7700">
        <v>22</v>
      </c>
      <c r="N7700" s="1" t="s">
        <v>25</v>
      </c>
      <c r="P7700" t="s">
        <v>543</v>
      </c>
      <c r="Q7700" t="s">
        <v>546</v>
      </c>
      <c r="R7700" t="s">
        <v>47</v>
      </c>
      <c r="S7700" t="s">
        <v>260</v>
      </c>
      <c r="T7700">
        <v>1</v>
      </c>
      <c r="U7700">
        <v>0.8</v>
      </c>
    </row>
    <row r="7701" spans="1:21" hidden="1" x14ac:dyDescent="0.35">
      <c r="A7701" t="s">
        <v>21</v>
      </c>
      <c r="B7701">
        <v>2017</v>
      </c>
      <c r="C7701" t="s">
        <v>22</v>
      </c>
      <c r="E7701" t="s">
        <v>23</v>
      </c>
      <c r="F7701" t="s">
        <v>24</v>
      </c>
      <c r="G7701">
        <v>22</v>
      </c>
      <c r="N7701" s="1" t="s">
        <v>25</v>
      </c>
      <c r="P7701" t="s">
        <v>543</v>
      </c>
      <c r="Q7701" t="s">
        <v>546</v>
      </c>
      <c r="R7701" t="s">
        <v>47</v>
      </c>
      <c r="S7701" t="s">
        <v>261</v>
      </c>
      <c r="T7701">
        <v>3</v>
      </c>
      <c r="U7701">
        <v>1.7</v>
      </c>
    </row>
    <row r="7702" spans="1:21" hidden="1" x14ac:dyDescent="0.35">
      <c r="A7702" t="s">
        <v>21</v>
      </c>
      <c r="B7702">
        <v>2017</v>
      </c>
      <c r="C7702" t="s">
        <v>22</v>
      </c>
      <c r="E7702" t="s">
        <v>23</v>
      </c>
      <c r="F7702" t="s">
        <v>24</v>
      </c>
      <c r="G7702">
        <v>22</v>
      </c>
      <c r="N7702" s="1" t="s">
        <v>25</v>
      </c>
      <c r="P7702" t="s">
        <v>543</v>
      </c>
      <c r="Q7702" t="s">
        <v>546</v>
      </c>
      <c r="R7702" t="s">
        <v>47</v>
      </c>
      <c r="S7702" t="s">
        <v>262</v>
      </c>
      <c r="T7702">
        <v>2</v>
      </c>
      <c r="U7702">
        <v>2</v>
      </c>
    </row>
    <row r="7703" spans="1:21" hidden="1" x14ac:dyDescent="0.35">
      <c r="A7703" t="s">
        <v>21</v>
      </c>
      <c r="B7703">
        <v>2017</v>
      </c>
      <c r="C7703" t="s">
        <v>22</v>
      </c>
      <c r="E7703" t="s">
        <v>23</v>
      </c>
      <c r="F7703" t="s">
        <v>24</v>
      </c>
      <c r="G7703">
        <v>22</v>
      </c>
      <c r="N7703" s="1" t="s">
        <v>25</v>
      </c>
      <c r="P7703" t="s">
        <v>543</v>
      </c>
      <c r="Q7703" t="s">
        <v>546</v>
      </c>
      <c r="R7703" t="s">
        <v>47</v>
      </c>
      <c r="S7703" t="s">
        <v>263</v>
      </c>
      <c r="T7703">
        <v>3</v>
      </c>
      <c r="U7703">
        <v>76.7</v>
      </c>
    </row>
    <row r="7704" spans="1:21" hidden="1" x14ac:dyDescent="0.35">
      <c r="A7704" t="s">
        <v>21</v>
      </c>
      <c r="B7704">
        <v>2017</v>
      </c>
      <c r="C7704" t="s">
        <v>22</v>
      </c>
      <c r="E7704" t="s">
        <v>23</v>
      </c>
      <c r="F7704" t="s">
        <v>24</v>
      </c>
      <c r="G7704">
        <v>22</v>
      </c>
      <c r="N7704" s="1" t="s">
        <v>25</v>
      </c>
      <c r="P7704" t="s">
        <v>543</v>
      </c>
      <c r="Q7704" t="s">
        <v>546</v>
      </c>
      <c r="R7704" t="s">
        <v>47</v>
      </c>
      <c r="S7704" t="s">
        <v>435</v>
      </c>
      <c r="T7704">
        <v>1</v>
      </c>
      <c r="U7704">
        <v>1.3</v>
      </c>
    </row>
    <row r="7705" spans="1:21" hidden="1" x14ac:dyDescent="0.35">
      <c r="A7705" t="s">
        <v>21</v>
      </c>
      <c r="B7705">
        <v>2017</v>
      </c>
      <c r="C7705" t="s">
        <v>22</v>
      </c>
      <c r="E7705" t="s">
        <v>23</v>
      </c>
      <c r="F7705" t="s">
        <v>24</v>
      </c>
      <c r="G7705">
        <v>22</v>
      </c>
      <c r="N7705" s="1" t="s">
        <v>25</v>
      </c>
      <c r="P7705" t="s">
        <v>543</v>
      </c>
      <c r="Q7705" t="s">
        <v>546</v>
      </c>
      <c r="R7705" t="s">
        <v>47</v>
      </c>
      <c r="S7705" t="s">
        <v>264</v>
      </c>
      <c r="T7705">
        <v>5</v>
      </c>
      <c r="U7705" t="s">
        <v>58</v>
      </c>
    </row>
    <row r="7706" spans="1:21" hidden="1" x14ac:dyDescent="0.35">
      <c r="A7706" t="s">
        <v>21</v>
      </c>
      <c r="B7706">
        <v>2017</v>
      </c>
      <c r="C7706" t="s">
        <v>22</v>
      </c>
      <c r="E7706" t="s">
        <v>23</v>
      </c>
      <c r="F7706" t="s">
        <v>24</v>
      </c>
      <c r="G7706">
        <v>22</v>
      </c>
      <c r="N7706" s="1" t="s">
        <v>25</v>
      </c>
      <c r="P7706" t="s">
        <v>543</v>
      </c>
      <c r="Q7706" t="s">
        <v>546</v>
      </c>
      <c r="R7706" t="s">
        <v>47</v>
      </c>
      <c r="S7706" t="s">
        <v>271</v>
      </c>
      <c r="T7706">
        <v>7</v>
      </c>
      <c r="U7706">
        <v>99.4</v>
      </c>
    </row>
    <row r="7707" spans="1:21" hidden="1" x14ac:dyDescent="0.35">
      <c r="A7707" t="s">
        <v>21</v>
      </c>
      <c r="B7707">
        <v>2017</v>
      </c>
      <c r="C7707" t="s">
        <v>22</v>
      </c>
      <c r="E7707" t="s">
        <v>23</v>
      </c>
      <c r="F7707" t="s">
        <v>24</v>
      </c>
      <c r="G7707">
        <v>22</v>
      </c>
      <c r="N7707" s="1" t="s">
        <v>25</v>
      </c>
      <c r="P7707" t="s">
        <v>543</v>
      </c>
      <c r="Q7707" t="s">
        <v>546</v>
      </c>
      <c r="R7707" t="s">
        <v>47</v>
      </c>
      <c r="S7707" t="s">
        <v>441</v>
      </c>
      <c r="T7707">
        <v>8</v>
      </c>
      <c r="U7707" t="s">
        <v>58</v>
      </c>
    </row>
    <row r="7708" spans="1:21" hidden="1" x14ac:dyDescent="0.35">
      <c r="A7708" t="s">
        <v>21</v>
      </c>
      <c r="B7708">
        <v>2017</v>
      </c>
      <c r="C7708" t="s">
        <v>22</v>
      </c>
      <c r="E7708" t="s">
        <v>23</v>
      </c>
      <c r="F7708" t="s">
        <v>24</v>
      </c>
      <c r="G7708">
        <v>22</v>
      </c>
      <c r="N7708" s="1" t="s">
        <v>25</v>
      </c>
      <c r="P7708" t="s">
        <v>543</v>
      </c>
      <c r="Q7708" t="s">
        <v>546</v>
      </c>
      <c r="R7708" t="s">
        <v>47</v>
      </c>
      <c r="S7708" t="s">
        <v>442</v>
      </c>
      <c r="T7708">
        <v>7</v>
      </c>
      <c r="U7708" t="s">
        <v>58</v>
      </c>
    </row>
    <row r="7709" spans="1:21" hidden="1" x14ac:dyDescent="0.35">
      <c r="A7709" t="s">
        <v>21</v>
      </c>
      <c r="B7709">
        <v>2017</v>
      </c>
      <c r="C7709" t="s">
        <v>22</v>
      </c>
      <c r="E7709" t="s">
        <v>23</v>
      </c>
      <c r="F7709" t="s">
        <v>24</v>
      </c>
      <c r="G7709">
        <v>22</v>
      </c>
      <c r="N7709" s="1" t="s">
        <v>25</v>
      </c>
      <c r="P7709" t="s">
        <v>543</v>
      </c>
      <c r="Q7709" t="s">
        <v>546</v>
      </c>
      <c r="R7709" t="s">
        <v>47</v>
      </c>
      <c r="S7709" t="s">
        <v>548</v>
      </c>
      <c r="T7709">
        <v>13</v>
      </c>
      <c r="U7709">
        <v>74</v>
      </c>
    </row>
    <row r="7710" spans="1:21" hidden="1" x14ac:dyDescent="0.35">
      <c r="A7710" t="s">
        <v>21</v>
      </c>
      <c r="B7710">
        <v>2017</v>
      </c>
      <c r="C7710" t="s">
        <v>22</v>
      </c>
      <c r="E7710" t="s">
        <v>23</v>
      </c>
      <c r="F7710" t="s">
        <v>24</v>
      </c>
      <c r="G7710">
        <v>22</v>
      </c>
      <c r="N7710" s="1" t="s">
        <v>25</v>
      </c>
      <c r="P7710" t="s">
        <v>543</v>
      </c>
      <c r="Q7710" t="s">
        <v>546</v>
      </c>
      <c r="R7710" t="s">
        <v>36</v>
      </c>
      <c r="S7710" t="s">
        <v>37</v>
      </c>
      <c r="T7710">
        <v>823</v>
      </c>
      <c r="U7710">
        <v>19.8</v>
      </c>
    </row>
    <row r="7711" spans="1:21" hidden="1" x14ac:dyDescent="0.35">
      <c r="A7711" t="s">
        <v>21</v>
      </c>
      <c r="B7711">
        <v>2017</v>
      </c>
      <c r="C7711" t="s">
        <v>22</v>
      </c>
      <c r="E7711" t="s">
        <v>23</v>
      </c>
      <c r="F7711" t="s">
        <v>24</v>
      </c>
      <c r="G7711">
        <v>22</v>
      </c>
      <c r="N7711" s="1" t="s">
        <v>25</v>
      </c>
      <c r="P7711" t="s">
        <v>543</v>
      </c>
      <c r="Q7711" t="s">
        <v>549</v>
      </c>
      <c r="R7711" t="s">
        <v>28</v>
      </c>
      <c r="S7711" t="s">
        <v>56</v>
      </c>
      <c r="T7711">
        <v>233</v>
      </c>
      <c r="U7711">
        <v>38.200000000000003</v>
      </c>
    </row>
    <row r="7712" spans="1:21" hidden="1" x14ac:dyDescent="0.35">
      <c r="A7712" t="s">
        <v>21</v>
      </c>
      <c r="B7712">
        <v>2017</v>
      </c>
      <c r="C7712" t="s">
        <v>22</v>
      </c>
      <c r="E7712" t="s">
        <v>23</v>
      </c>
      <c r="F7712" t="s">
        <v>24</v>
      </c>
      <c r="G7712">
        <v>22</v>
      </c>
      <c r="N7712" s="1" t="s">
        <v>25</v>
      </c>
      <c r="P7712" t="s">
        <v>543</v>
      </c>
      <c r="Q7712" t="s">
        <v>549</v>
      </c>
      <c r="R7712" t="s">
        <v>28</v>
      </c>
      <c r="S7712" t="s">
        <v>57</v>
      </c>
      <c r="T7712">
        <v>7</v>
      </c>
      <c r="U7712" t="s">
        <v>58</v>
      </c>
    </row>
    <row r="7713" spans="1:21" hidden="1" x14ac:dyDescent="0.35">
      <c r="A7713" t="s">
        <v>21</v>
      </c>
      <c r="B7713">
        <v>2017</v>
      </c>
      <c r="C7713" t="s">
        <v>22</v>
      </c>
      <c r="E7713" t="s">
        <v>23</v>
      </c>
      <c r="F7713" t="s">
        <v>24</v>
      </c>
      <c r="G7713">
        <v>22</v>
      </c>
      <c r="N7713" s="1" t="s">
        <v>25</v>
      </c>
      <c r="P7713" t="s">
        <v>543</v>
      </c>
      <c r="Q7713" t="s">
        <v>549</v>
      </c>
      <c r="R7713" t="s">
        <v>28</v>
      </c>
      <c r="S7713" t="s">
        <v>59</v>
      </c>
      <c r="T7713">
        <v>52</v>
      </c>
      <c r="U7713" t="s">
        <v>58</v>
      </c>
    </row>
    <row r="7714" spans="1:21" hidden="1" x14ac:dyDescent="0.35">
      <c r="A7714" t="s">
        <v>21</v>
      </c>
      <c r="B7714">
        <v>2017</v>
      </c>
      <c r="C7714" t="s">
        <v>22</v>
      </c>
      <c r="E7714" t="s">
        <v>23</v>
      </c>
      <c r="F7714" t="s">
        <v>24</v>
      </c>
      <c r="G7714">
        <v>22</v>
      </c>
      <c r="N7714" s="1" t="s">
        <v>25</v>
      </c>
      <c r="P7714" t="s">
        <v>543</v>
      </c>
      <c r="Q7714" t="s">
        <v>549</v>
      </c>
      <c r="R7714" t="s">
        <v>28</v>
      </c>
      <c r="S7714" t="s">
        <v>60</v>
      </c>
      <c r="T7714">
        <v>23</v>
      </c>
      <c r="U7714">
        <v>74.8</v>
      </c>
    </row>
    <row r="7715" spans="1:21" hidden="1" x14ac:dyDescent="0.35">
      <c r="A7715" t="s">
        <v>21</v>
      </c>
      <c r="B7715">
        <v>2017</v>
      </c>
      <c r="C7715" t="s">
        <v>22</v>
      </c>
      <c r="E7715" t="s">
        <v>23</v>
      </c>
      <c r="F7715" t="s">
        <v>24</v>
      </c>
      <c r="G7715">
        <v>22</v>
      </c>
      <c r="N7715" s="1" t="s">
        <v>25</v>
      </c>
      <c r="P7715" t="s">
        <v>543</v>
      </c>
      <c r="Q7715" t="s">
        <v>549</v>
      </c>
      <c r="R7715" t="s">
        <v>28</v>
      </c>
      <c r="S7715" t="s">
        <v>61</v>
      </c>
      <c r="T7715">
        <v>14</v>
      </c>
      <c r="U7715">
        <v>28.7</v>
      </c>
    </row>
    <row r="7716" spans="1:21" hidden="1" x14ac:dyDescent="0.35">
      <c r="A7716" t="s">
        <v>21</v>
      </c>
      <c r="B7716">
        <v>2017</v>
      </c>
      <c r="C7716" t="s">
        <v>22</v>
      </c>
      <c r="E7716" t="s">
        <v>23</v>
      </c>
      <c r="F7716" t="s">
        <v>24</v>
      </c>
      <c r="G7716">
        <v>22</v>
      </c>
      <c r="N7716" s="1" t="s">
        <v>25</v>
      </c>
      <c r="P7716" t="s">
        <v>543</v>
      </c>
      <c r="Q7716" t="s">
        <v>549</v>
      </c>
      <c r="R7716" t="s">
        <v>28</v>
      </c>
      <c r="S7716" t="s">
        <v>62</v>
      </c>
      <c r="T7716">
        <v>29</v>
      </c>
      <c r="U7716" t="s">
        <v>58</v>
      </c>
    </row>
    <row r="7717" spans="1:21" hidden="1" x14ac:dyDescent="0.35">
      <c r="A7717" t="s">
        <v>21</v>
      </c>
      <c r="B7717">
        <v>2017</v>
      </c>
      <c r="C7717" t="s">
        <v>22</v>
      </c>
      <c r="E7717" t="s">
        <v>23</v>
      </c>
      <c r="F7717" t="s">
        <v>24</v>
      </c>
      <c r="G7717">
        <v>22</v>
      </c>
      <c r="N7717" s="1" t="s">
        <v>25</v>
      </c>
      <c r="P7717" t="s">
        <v>543</v>
      </c>
      <c r="Q7717" t="s">
        <v>549</v>
      </c>
      <c r="R7717" t="s">
        <v>28</v>
      </c>
      <c r="S7717" t="s">
        <v>63</v>
      </c>
      <c r="T7717">
        <v>225</v>
      </c>
      <c r="U7717">
        <v>23.6</v>
      </c>
    </row>
    <row r="7718" spans="1:21" hidden="1" x14ac:dyDescent="0.35">
      <c r="A7718" t="s">
        <v>21</v>
      </c>
      <c r="B7718">
        <v>2017</v>
      </c>
      <c r="C7718" t="s">
        <v>22</v>
      </c>
      <c r="E7718" t="s">
        <v>23</v>
      </c>
      <c r="F7718" t="s">
        <v>24</v>
      </c>
      <c r="G7718">
        <v>22</v>
      </c>
      <c r="N7718" s="1" t="s">
        <v>25</v>
      </c>
      <c r="P7718" t="s">
        <v>543</v>
      </c>
      <c r="Q7718" t="s">
        <v>549</v>
      </c>
      <c r="R7718" t="s">
        <v>28</v>
      </c>
      <c r="S7718" t="s">
        <v>64</v>
      </c>
      <c r="T7718">
        <v>6</v>
      </c>
      <c r="U7718">
        <v>42.1</v>
      </c>
    </row>
    <row r="7719" spans="1:21" hidden="1" x14ac:dyDescent="0.35">
      <c r="A7719" t="s">
        <v>21</v>
      </c>
      <c r="B7719">
        <v>2017</v>
      </c>
      <c r="C7719" t="s">
        <v>22</v>
      </c>
      <c r="E7719" t="s">
        <v>23</v>
      </c>
      <c r="F7719" t="s">
        <v>24</v>
      </c>
      <c r="G7719">
        <v>22</v>
      </c>
      <c r="N7719" s="1" t="s">
        <v>25</v>
      </c>
      <c r="P7719" t="s">
        <v>543</v>
      </c>
      <c r="Q7719" t="s">
        <v>549</v>
      </c>
      <c r="R7719" t="s">
        <v>28</v>
      </c>
      <c r="S7719" t="s">
        <v>65</v>
      </c>
      <c r="T7719">
        <v>86</v>
      </c>
      <c r="U7719">
        <v>60</v>
      </c>
    </row>
    <row r="7720" spans="1:21" hidden="1" x14ac:dyDescent="0.35">
      <c r="A7720" t="s">
        <v>21</v>
      </c>
      <c r="B7720">
        <v>2017</v>
      </c>
      <c r="C7720" t="s">
        <v>22</v>
      </c>
      <c r="E7720" t="s">
        <v>23</v>
      </c>
      <c r="F7720" t="s">
        <v>24</v>
      </c>
      <c r="G7720">
        <v>22</v>
      </c>
      <c r="N7720" s="1" t="s">
        <v>25</v>
      </c>
      <c r="P7720" t="s">
        <v>543</v>
      </c>
      <c r="Q7720" t="s">
        <v>549</v>
      </c>
      <c r="R7720" t="s">
        <v>28</v>
      </c>
      <c r="S7720" t="s">
        <v>66</v>
      </c>
      <c r="T7720">
        <v>15</v>
      </c>
      <c r="U7720" t="s">
        <v>58</v>
      </c>
    </row>
    <row r="7721" spans="1:21" hidden="1" x14ac:dyDescent="0.35">
      <c r="A7721" t="s">
        <v>21</v>
      </c>
      <c r="B7721">
        <v>2017</v>
      </c>
      <c r="C7721" t="s">
        <v>22</v>
      </c>
      <c r="E7721" t="s">
        <v>23</v>
      </c>
      <c r="F7721" t="s">
        <v>24</v>
      </c>
      <c r="G7721">
        <v>22</v>
      </c>
      <c r="N7721" s="1" t="s">
        <v>25</v>
      </c>
      <c r="P7721" t="s">
        <v>543</v>
      </c>
      <c r="Q7721" t="s">
        <v>549</v>
      </c>
      <c r="R7721" t="s">
        <v>28</v>
      </c>
      <c r="S7721" t="s">
        <v>29</v>
      </c>
      <c r="T7721">
        <v>111</v>
      </c>
      <c r="U7721">
        <v>43</v>
      </c>
    </row>
    <row r="7722" spans="1:21" hidden="1" x14ac:dyDescent="0.35">
      <c r="A7722" t="s">
        <v>21</v>
      </c>
      <c r="B7722">
        <v>2017</v>
      </c>
      <c r="C7722" t="s">
        <v>22</v>
      </c>
      <c r="E7722" t="s">
        <v>23</v>
      </c>
      <c r="F7722" t="s">
        <v>24</v>
      </c>
      <c r="G7722">
        <v>22</v>
      </c>
      <c r="N7722" s="1" t="s">
        <v>25</v>
      </c>
      <c r="P7722" t="s">
        <v>543</v>
      </c>
      <c r="Q7722" t="s">
        <v>549</v>
      </c>
      <c r="R7722" t="s">
        <v>28</v>
      </c>
      <c r="S7722" t="s">
        <v>67</v>
      </c>
      <c r="T7722">
        <v>22</v>
      </c>
      <c r="U7722" t="s">
        <v>58</v>
      </c>
    </row>
    <row r="7723" spans="1:21" hidden="1" x14ac:dyDescent="0.35">
      <c r="A7723" t="s">
        <v>21</v>
      </c>
      <c r="B7723">
        <v>2017</v>
      </c>
      <c r="C7723" t="s">
        <v>22</v>
      </c>
      <c r="E7723" t="s">
        <v>23</v>
      </c>
      <c r="F7723" t="s">
        <v>24</v>
      </c>
      <c r="G7723">
        <v>22</v>
      </c>
      <c r="N7723" s="1" t="s">
        <v>25</v>
      </c>
      <c r="P7723" t="s">
        <v>543</v>
      </c>
      <c r="Q7723" t="s">
        <v>549</v>
      </c>
      <c r="R7723" t="s">
        <v>68</v>
      </c>
      <c r="S7723" t="s">
        <v>69</v>
      </c>
      <c r="T7723">
        <v>225</v>
      </c>
      <c r="U7723">
        <v>40.200000000000003</v>
      </c>
    </row>
    <row r="7724" spans="1:21" hidden="1" x14ac:dyDescent="0.35">
      <c r="A7724" t="s">
        <v>21</v>
      </c>
      <c r="B7724">
        <v>2017</v>
      </c>
      <c r="C7724" t="s">
        <v>22</v>
      </c>
      <c r="E7724" t="s">
        <v>23</v>
      </c>
      <c r="F7724" t="s">
        <v>24</v>
      </c>
      <c r="G7724">
        <v>22</v>
      </c>
      <c r="N7724" s="1" t="s">
        <v>25</v>
      </c>
      <c r="P7724" t="s">
        <v>543</v>
      </c>
      <c r="Q7724" t="s">
        <v>549</v>
      </c>
      <c r="R7724" t="s">
        <v>68</v>
      </c>
      <c r="S7724" t="s">
        <v>70</v>
      </c>
      <c r="T7724">
        <v>11</v>
      </c>
      <c r="U7724" t="s">
        <v>58</v>
      </c>
    </row>
    <row r="7725" spans="1:21" hidden="1" x14ac:dyDescent="0.35">
      <c r="A7725" t="s">
        <v>21</v>
      </c>
      <c r="B7725">
        <v>2017</v>
      </c>
      <c r="C7725" t="s">
        <v>22</v>
      </c>
      <c r="E7725" t="s">
        <v>23</v>
      </c>
      <c r="F7725" t="s">
        <v>24</v>
      </c>
      <c r="G7725">
        <v>22</v>
      </c>
      <c r="N7725" s="1" t="s">
        <v>25</v>
      </c>
      <c r="P7725" t="s">
        <v>543</v>
      </c>
      <c r="Q7725" t="s">
        <v>549</v>
      </c>
      <c r="R7725" t="s">
        <v>68</v>
      </c>
      <c r="S7725" t="s">
        <v>71</v>
      </c>
      <c r="T7725">
        <v>6</v>
      </c>
      <c r="U7725">
        <v>4</v>
      </c>
    </row>
    <row r="7726" spans="1:21" hidden="1" x14ac:dyDescent="0.35">
      <c r="A7726" t="s">
        <v>21</v>
      </c>
      <c r="B7726">
        <v>2017</v>
      </c>
      <c r="C7726" t="s">
        <v>22</v>
      </c>
      <c r="E7726" t="s">
        <v>23</v>
      </c>
      <c r="F7726" t="s">
        <v>24</v>
      </c>
      <c r="G7726">
        <v>22</v>
      </c>
      <c r="N7726" s="1" t="s">
        <v>25</v>
      </c>
      <c r="P7726" t="s">
        <v>543</v>
      </c>
      <c r="Q7726" t="s">
        <v>549</v>
      </c>
      <c r="R7726" t="s">
        <v>68</v>
      </c>
      <c r="S7726" t="s">
        <v>72</v>
      </c>
      <c r="T7726">
        <v>27</v>
      </c>
      <c r="U7726" t="s">
        <v>58</v>
      </c>
    </row>
    <row r="7727" spans="1:21" hidden="1" x14ac:dyDescent="0.35">
      <c r="A7727" t="s">
        <v>21</v>
      </c>
      <c r="B7727">
        <v>2017</v>
      </c>
      <c r="C7727" t="s">
        <v>22</v>
      </c>
      <c r="E7727" t="s">
        <v>23</v>
      </c>
      <c r="F7727" t="s">
        <v>24</v>
      </c>
      <c r="G7727">
        <v>22</v>
      </c>
      <c r="N7727" s="1" t="s">
        <v>25</v>
      </c>
      <c r="P7727" t="s">
        <v>543</v>
      </c>
      <c r="Q7727" t="s">
        <v>549</v>
      </c>
      <c r="R7727" t="s">
        <v>68</v>
      </c>
      <c r="S7727" t="s">
        <v>73</v>
      </c>
      <c r="T7727">
        <v>220</v>
      </c>
      <c r="U7727">
        <v>23.9</v>
      </c>
    </row>
    <row r="7728" spans="1:21" hidden="1" x14ac:dyDescent="0.35">
      <c r="A7728" t="s">
        <v>21</v>
      </c>
      <c r="B7728">
        <v>2017</v>
      </c>
      <c r="C7728" t="s">
        <v>22</v>
      </c>
      <c r="E7728" t="s">
        <v>23</v>
      </c>
      <c r="F7728" t="s">
        <v>24</v>
      </c>
      <c r="G7728">
        <v>22</v>
      </c>
      <c r="N7728" s="1" t="s">
        <v>25</v>
      </c>
      <c r="P7728" t="s">
        <v>543</v>
      </c>
      <c r="Q7728" t="s">
        <v>549</v>
      </c>
      <c r="R7728" t="s">
        <v>68</v>
      </c>
      <c r="S7728" t="s">
        <v>74</v>
      </c>
      <c r="T7728">
        <v>3</v>
      </c>
      <c r="U7728">
        <v>2.7</v>
      </c>
    </row>
    <row r="7729" spans="1:21" hidden="1" x14ac:dyDescent="0.35">
      <c r="A7729" t="s">
        <v>21</v>
      </c>
      <c r="B7729">
        <v>2017</v>
      </c>
      <c r="C7729" t="s">
        <v>22</v>
      </c>
      <c r="E7729" t="s">
        <v>23</v>
      </c>
      <c r="F7729" t="s">
        <v>24</v>
      </c>
      <c r="G7729">
        <v>22</v>
      </c>
      <c r="N7729" s="1" t="s">
        <v>25</v>
      </c>
      <c r="P7729" t="s">
        <v>543</v>
      </c>
      <c r="Q7729" t="s">
        <v>549</v>
      </c>
      <c r="R7729" t="s">
        <v>68</v>
      </c>
      <c r="S7729" t="s">
        <v>75</v>
      </c>
      <c r="T7729">
        <v>64</v>
      </c>
      <c r="U7729">
        <v>41.4</v>
      </c>
    </row>
    <row r="7730" spans="1:21" hidden="1" x14ac:dyDescent="0.35">
      <c r="A7730" t="s">
        <v>21</v>
      </c>
      <c r="B7730">
        <v>2017</v>
      </c>
      <c r="C7730" t="s">
        <v>22</v>
      </c>
      <c r="E7730" t="s">
        <v>23</v>
      </c>
      <c r="F7730" t="s">
        <v>24</v>
      </c>
      <c r="G7730">
        <v>22</v>
      </c>
      <c r="N7730" s="1" t="s">
        <v>25</v>
      </c>
      <c r="P7730" t="s">
        <v>543</v>
      </c>
      <c r="Q7730" t="s">
        <v>549</v>
      </c>
      <c r="R7730" t="s">
        <v>68</v>
      </c>
      <c r="S7730" t="s">
        <v>77</v>
      </c>
      <c r="T7730">
        <v>100</v>
      </c>
      <c r="U7730">
        <v>31.2</v>
      </c>
    </row>
    <row r="7731" spans="1:21" hidden="1" x14ac:dyDescent="0.35">
      <c r="A7731" t="s">
        <v>21</v>
      </c>
      <c r="B7731">
        <v>2017</v>
      </c>
      <c r="C7731" t="s">
        <v>22</v>
      </c>
      <c r="E7731" t="s">
        <v>23</v>
      </c>
      <c r="F7731" t="s">
        <v>24</v>
      </c>
      <c r="G7731">
        <v>22</v>
      </c>
      <c r="N7731" s="1" t="s">
        <v>25</v>
      </c>
      <c r="P7731" t="s">
        <v>543</v>
      </c>
      <c r="Q7731" t="s">
        <v>549</v>
      </c>
      <c r="R7731" t="s">
        <v>68</v>
      </c>
      <c r="S7731" t="s">
        <v>78</v>
      </c>
      <c r="T7731">
        <v>15</v>
      </c>
      <c r="U7731" t="s">
        <v>58</v>
      </c>
    </row>
    <row r="7732" spans="1:21" hidden="1" x14ac:dyDescent="0.35">
      <c r="A7732" t="s">
        <v>21</v>
      </c>
      <c r="B7732">
        <v>2017</v>
      </c>
      <c r="C7732" t="s">
        <v>22</v>
      </c>
      <c r="E7732" t="s">
        <v>23</v>
      </c>
      <c r="F7732" t="s">
        <v>24</v>
      </c>
      <c r="G7732">
        <v>22</v>
      </c>
      <c r="N7732" s="1" t="s">
        <v>25</v>
      </c>
      <c r="P7732" t="s">
        <v>543</v>
      </c>
      <c r="Q7732" t="s">
        <v>549</v>
      </c>
      <c r="R7732" t="s">
        <v>30</v>
      </c>
      <c r="S7732" t="s">
        <v>79</v>
      </c>
      <c r="T7732">
        <v>4</v>
      </c>
      <c r="U7732" t="s">
        <v>58</v>
      </c>
    </row>
    <row r="7733" spans="1:21" hidden="1" x14ac:dyDescent="0.35">
      <c r="A7733" t="s">
        <v>21</v>
      </c>
      <c r="B7733">
        <v>2017</v>
      </c>
      <c r="C7733" t="s">
        <v>22</v>
      </c>
      <c r="E7733" t="s">
        <v>23</v>
      </c>
      <c r="F7733" t="s">
        <v>24</v>
      </c>
      <c r="G7733">
        <v>22</v>
      </c>
      <c r="N7733" s="1" t="s">
        <v>25</v>
      </c>
      <c r="P7733" t="s">
        <v>543</v>
      </c>
      <c r="Q7733" t="s">
        <v>549</v>
      </c>
      <c r="R7733" t="s">
        <v>30</v>
      </c>
      <c r="S7733" t="s">
        <v>80</v>
      </c>
      <c r="T7733">
        <v>210</v>
      </c>
      <c r="U7733">
        <v>24.7</v>
      </c>
    </row>
    <row r="7734" spans="1:21" hidden="1" x14ac:dyDescent="0.35">
      <c r="A7734" t="s">
        <v>21</v>
      </c>
      <c r="B7734">
        <v>2017</v>
      </c>
      <c r="C7734" t="s">
        <v>22</v>
      </c>
      <c r="E7734" t="s">
        <v>23</v>
      </c>
      <c r="F7734" t="s">
        <v>24</v>
      </c>
      <c r="G7734">
        <v>22</v>
      </c>
      <c r="N7734" s="1" t="s">
        <v>25</v>
      </c>
      <c r="P7734" t="s">
        <v>543</v>
      </c>
      <c r="Q7734" t="s">
        <v>549</v>
      </c>
      <c r="R7734" t="s">
        <v>30</v>
      </c>
      <c r="S7734" t="s">
        <v>81</v>
      </c>
      <c r="T7734">
        <v>22</v>
      </c>
      <c r="U7734" t="s">
        <v>58</v>
      </c>
    </row>
    <row r="7735" spans="1:21" hidden="1" x14ac:dyDescent="0.35">
      <c r="A7735" t="s">
        <v>21</v>
      </c>
      <c r="B7735">
        <v>2017</v>
      </c>
      <c r="C7735" t="s">
        <v>22</v>
      </c>
      <c r="E7735" t="s">
        <v>23</v>
      </c>
      <c r="F7735" t="s">
        <v>24</v>
      </c>
      <c r="G7735">
        <v>22</v>
      </c>
      <c r="N7735" s="1" t="s">
        <v>25</v>
      </c>
      <c r="P7735" t="s">
        <v>543</v>
      </c>
      <c r="Q7735" t="s">
        <v>549</v>
      </c>
      <c r="R7735" t="s">
        <v>30</v>
      </c>
      <c r="S7735" t="s">
        <v>31</v>
      </c>
      <c r="T7735">
        <v>90</v>
      </c>
      <c r="U7735">
        <v>35.200000000000003</v>
      </c>
    </row>
    <row r="7736" spans="1:21" hidden="1" x14ac:dyDescent="0.35">
      <c r="A7736" t="s">
        <v>21</v>
      </c>
      <c r="B7736">
        <v>2017</v>
      </c>
      <c r="C7736" t="s">
        <v>22</v>
      </c>
      <c r="E7736" t="s">
        <v>23</v>
      </c>
      <c r="F7736" t="s">
        <v>24</v>
      </c>
      <c r="G7736">
        <v>22</v>
      </c>
      <c r="N7736" s="1" t="s">
        <v>25</v>
      </c>
      <c r="P7736" t="s">
        <v>543</v>
      </c>
      <c r="Q7736" t="s">
        <v>549</v>
      </c>
      <c r="R7736" t="s">
        <v>30</v>
      </c>
      <c r="S7736" t="s">
        <v>82</v>
      </c>
      <c r="T7736">
        <v>3</v>
      </c>
      <c r="U7736" t="s">
        <v>58</v>
      </c>
    </row>
    <row r="7737" spans="1:21" hidden="1" x14ac:dyDescent="0.35">
      <c r="A7737" t="s">
        <v>21</v>
      </c>
      <c r="B7737">
        <v>2017</v>
      </c>
      <c r="C7737" t="s">
        <v>22</v>
      </c>
      <c r="E7737" t="s">
        <v>23</v>
      </c>
      <c r="F7737" t="s">
        <v>24</v>
      </c>
      <c r="G7737">
        <v>22</v>
      </c>
      <c r="N7737" s="1" t="s">
        <v>25</v>
      </c>
      <c r="P7737" t="s">
        <v>543</v>
      </c>
      <c r="Q7737" t="s">
        <v>549</v>
      </c>
      <c r="R7737" t="s">
        <v>30</v>
      </c>
      <c r="S7737" t="s">
        <v>83</v>
      </c>
      <c r="T7737">
        <v>57</v>
      </c>
      <c r="U7737" t="s">
        <v>58</v>
      </c>
    </row>
    <row r="7738" spans="1:21" hidden="1" x14ac:dyDescent="0.35">
      <c r="A7738" t="s">
        <v>21</v>
      </c>
      <c r="B7738">
        <v>2017</v>
      </c>
      <c r="C7738" t="s">
        <v>22</v>
      </c>
      <c r="E7738" t="s">
        <v>23</v>
      </c>
      <c r="F7738" t="s">
        <v>24</v>
      </c>
      <c r="G7738">
        <v>22</v>
      </c>
      <c r="N7738" s="1" t="s">
        <v>25</v>
      </c>
      <c r="P7738" t="s">
        <v>543</v>
      </c>
      <c r="Q7738" t="s">
        <v>549</v>
      </c>
      <c r="R7738" t="s">
        <v>30</v>
      </c>
      <c r="S7738" t="s">
        <v>84</v>
      </c>
      <c r="T7738">
        <v>111</v>
      </c>
      <c r="U7738">
        <v>64.8</v>
      </c>
    </row>
    <row r="7739" spans="1:21" hidden="1" x14ac:dyDescent="0.35">
      <c r="A7739" t="s">
        <v>21</v>
      </c>
      <c r="B7739">
        <v>2017</v>
      </c>
      <c r="C7739" t="s">
        <v>22</v>
      </c>
      <c r="E7739" t="s">
        <v>23</v>
      </c>
      <c r="F7739" t="s">
        <v>24</v>
      </c>
      <c r="G7739">
        <v>22</v>
      </c>
      <c r="N7739" s="1" t="s">
        <v>25</v>
      </c>
      <c r="P7739" t="s">
        <v>543</v>
      </c>
      <c r="Q7739" t="s">
        <v>549</v>
      </c>
      <c r="R7739" t="s">
        <v>30</v>
      </c>
      <c r="S7739" t="s">
        <v>85</v>
      </c>
      <c r="T7739">
        <v>6</v>
      </c>
      <c r="U7739">
        <v>88.2</v>
      </c>
    </row>
    <row r="7740" spans="1:21" hidden="1" x14ac:dyDescent="0.35">
      <c r="A7740" t="s">
        <v>21</v>
      </c>
      <c r="B7740">
        <v>2017</v>
      </c>
      <c r="C7740" t="s">
        <v>22</v>
      </c>
      <c r="E7740" t="s">
        <v>23</v>
      </c>
      <c r="F7740" t="s">
        <v>24</v>
      </c>
      <c r="G7740">
        <v>22</v>
      </c>
      <c r="N7740" s="1" t="s">
        <v>25</v>
      </c>
      <c r="P7740" t="s">
        <v>543</v>
      </c>
      <c r="Q7740" t="s">
        <v>549</v>
      </c>
      <c r="R7740" t="s">
        <v>30</v>
      </c>
      <c r="S7740" t="s">
        <v>86</v>
      </c>
      <c r="T7740">
        <v>88</v>
      </c>
      <c r="U7740">
        <v>53.1</v>
      </c>
    </row>
    <row r="7741" spans="1:21" hidden="1" x14ac:dyDescent="0.35">
      <c r="A7741" t="s">
        <v>21</v>
      </c>
      <c r="B7741">
        <v>2017</v>
      </c>
      <c r="C7741" t="s">
        <v>22</v>
      </c>
      <c r="E7741" t="s">
        <v>23</v>
      </c>
      <c r="F7741" t="s">
        <v>24</v>
      </c>
      <c r="G7741">
        <v>22</v>
      </c>
      <c r="N7741" s="1" t="s">
        <v>25</v>
      </c>
      <c r="P7741" t="s">
        <v>543</v>
      </c>
      <c r="Q7741" t="s">
        <v>549</v>
      </c>
      <c r="R7741" t="s">
        <v>30</v>
      </c>
      <c r="S7741" t="s">
        <v>87</v>
      </c>
      <c r="T7741">
        <v>232</v>
      </c>
      <c r="U7741">
        <v>25.5</v>
      </c>
    </row>
    <row r="7742" spans="1:21" hidden="1" x14ac:dyDescent="0.35">
      <c r="A7742" t="s">
        <v>21</v>
      </c>
      <c r="B7742">
        <v>2017</v>
      </c>
      <c r="C7742" t="s">
        <v>22</v>
      </c>
      <c r="E7742" t="s">
        <v>23</v>
      </c>
      <c r="F7742" t="s">
        <v>24</v>
      </c>
      <c r="G7742">
        <v>22</v>
      </c>
      <c r="N7742" s="1" t="s">
        <v>25</v>
      </c>
      <c r="P7742" t="s">
        <v>543</v>
      </c>
      <c r="Q7742" t="s">
        <v>549</v>
      </c>
      <c r="R7742" t="s">
        <v>88</v>
      </c>
      <c r="S7742" t="s">
        <v>89</v>
      </c>
      <c r="T7742">
        <v>209</v>
      </c>
      <c r="U7742">
        <v>24.8</v>
      </c>
    </row>
    <row r="7743" spans="1:21" hidden="1" x14ac:dyDescent="0.35">
      <c r="A7743" t="s">
        <v>21</v>
      </c>
      <c r="B7743">
        <v>2017</v>
      </c>
      <c r="C7743" t="s">
        <v>22</v>
      </c>
      <c r="E7743" t="s">
        <v>23</v>
      </c>
      <c r="F7743" t="s">
        <v>24</v>
      </c>
      <c r="G7743">
        <v>22</v>
      </c>
      <c r="N7743" s="1" t="s">
        <v>25</v>
      </c>
      <c r="P7743" t="s">
        <v>543</v>
      </c>
      <c r="Q7743" t="s">
        <v>549</v>
      </c>
      <c r="R7743" t="s">
        <v>88</v>
      </c>
      <c r="S7743" t="s">
        <v>90</v>
      </c>
      <c r="T7743">
        <v>69</v>
      </c>
      <c r="U7743">
        <v>42.3</v>
      </c>
    </row>
    <row r="7744" spans="1:21" hidden="1" x14ac:dyDescent="0.35">
      <c r="A7744" t="s">
        <v>21</v>
      </c>
      <c r="B7744">
        <v>2017</v>
      </c>
      <c r="C7744" t="s">
        <v>22</v>
      </c>
      <c r="E7744" t="s">
        <v>23</v>
      </c>
      <c r="F7744" t="s">
        <v>24</v>
      </c>
      <c r="G7744">
        <v>22</v>
      </c>
      <c r="N7744" s="1" t="s">
        <v>25</v>
      </c>
      <c r="P7744" t="s">
        <v>543</v>
      </c>
      <c r="Q7744" t="s">
        <v>549</v>
      </c>
      <c r="R7744" t="s">
        <v>88</v>
      </c>
      <c r="S7744" t="s">
        <v>91</v>
      </c>
      <c r="T7744">
        <v>104</v>
      </c>
      <c r="U7744">
        <v>55.5</v>
      </c>
    </row>
    <row r="7745" spans="1:21" hidden="1" x14ac:dyDescent="0.35">
      <c r="A7745" t="s">
        <v>21</v>
      </c>
      <c r="B7745">
        <v>2017</v>
      </c>
      <c r="C7745" t="s">
        <v>22</v>
      </c>
      <c r="E7745" t="s">
        <v>23</v>
      </c>
      <c r="F7745" t="s">
        <v>24</v>
      </c>
      <c r="G7745">
        <v>22</v>
      </c>
      <c r="N7745" s="1" t="s">
        <v>25</v>
      </c>
      <c r="P7745" t="s">
        <v>543</v>
      </c>
      <c r="Q7745" t="s">
        <v>549</v>
      </c>
      <c r="R7745" t="s">
        <v>88</v>
      </c>
      <c r="S7745" t="s">
        <v>92</v>
      </c>
      <c r="T7745">
        <v>58</v>
      </c>
      <c r="U7745" t="s">
        <v>58</v>
      </c>
    </row>
    <row r="7746" spans="1:21" hidden="1" x14ac:dyDescent="0.35">
      <c r="A7746" t="s">
        <v>21</v>
      </c>
      <c r="B7746">
        <v>2017</v>
      </c>
      <c r="C7746" t="s">
        <v>22</v>
      </c>
      <c r="E7746" t="s">
        <v>23</v>
      </c>
      <c r="F7746" t="s">
        <v>24</v>
      </c>
      <c r="G7746">
        <v>22</v>
      </c>
      <c r="N7746" s="1" t="s">
        <v>25</v>
      </c>
      <c r="P7746" t="s">
        <v>543</v>
      </c>
      <c r="Q7746" t="s">
        <v>549</v>
      </c>
      <c r="R7746" t="s">
        <v>88</v>
      </c>
      <c r="S7746" t="s">
        <v>93</v>
      </c>
      <c r="T7746">
        <v>231</v>
      </c>
      <c r="U7746">
        <v>25.6</v>
      </c>
    </row>
    <row r="7747" spans="1:21" hidden="1" x14ac:dyDescent="0.35">
      <c r="A7747" t="s">
        <v>21</v>
      </c>
      <c r="B7747">
        <v>2017</v>
      </c>
      <c r="C7747" t="s">
        <v>22</v>
      </c>
      <c r="E7747" t="s">
        <v>23</v>
      </c>
      <c r="F7747" t="s">
        <v>24</v>
      </c>
      <c r="G7747">
        <v>22</v>
      </c>
      <c r="N7747" s="1" t="s">
        <v>25</v>
      </c>
      <c r="P7747" t="s">
        <v>543</v>
      </c>
      <c r="Q7747" t="s">
        <v>549</v>
      </c>
      <c r="R7747" t="s">
        <v>32</v>
      </c>
      <c r="S7747" t="s">
        <v>94</v>
      </c>
      <c r="T7747">
        <v>4</v>
      </c>
      <c r="U7747" t="s">
        <v>58</v>
      </c>
    </row>
    <row r="7748" spans="1:21" hidden="1" x14ac:dyDescent="0.35">
      <c r="A7748" t="s">
        <v>21</v>
      </c>
      <c r="B7748">
        <v>2017</v>
      </c>
      <c r="C7748" t="s">
        <v>22</v>
      </c>
      <c r="E7748" t="s">
        <v>23</v>
      </c>
      <c r="F7748" t="s">
        <v>24</v>
      </c>
      <c r="G7748">
        <v>22</v>
      </c>
      <c r="N7748" s="1" t="s">
        <v>25</v>
      </c>
      <c r="P7748" t="s">
        <v>543</v>
      </c>
      <c r="Q7748" t="s">
        <v>549</v>
      </c>
      <c r="R7748" t="s">
        <v>32</v>
      </c>
      <c r="S7748" t="s">
        <v>95</v>
      </c>
      <c r="T7748">
        <v>179</v>
      </c>
      <c r="U7748">
        <v>26.8</v>
      </c>
    </row>
    <row r="7749" spans="1:21" hidden="1" x14ac:dyDescent="0.35">
      <c r="A7749" t="s">
        <v>21</v>
      </c>
      <c r="B7749">
        <v>2017</v>
      </c>
      <c r="C7749" t="s">
        <v>22</v>
      </c>
      <c r="E7749" t="s">
        <v>23</v>
      </c>
      <c r="F7749" t="s">
        <v>24</v>
      </c>
      <c r="G7749">
        <v>22</v>
      </c>
      <c r="N7749" s="1" t="s">
        <v>25</v>
      </c>
      <c r="P7749" t="s">
        <v>543</v>
      </c>
      <c r="Q7749" t="s">
        <v>549</v>
      </c>
      <c r="R7749" t="s">
        <v>32</v>
      </c>
      <c r="S7749" t="s">
        <v>96</v>
      </c>
      <c r="T7749">
        <v>24</v>
      </c>
      <c r="U7749" t="s">
        <v>58</v>
      </c>
    </row>
    <row r="7750" spans="1:21" hidden="1" x14ac:dyDescent="0.35">
      <c r="A7750" t="s">
        <v>21</v>
      </c>
      <c r="B7750">
        <v>2017</v>
      </c>
      <c r="C7750" t="s">
        <v>22</v>
      </c>
      <c r="E7750" t="s">
        <v>23</v>
      </c>
      <c r="F7750" t="s">
        <v>24</v>
      </c>
      <c r="G7750">
        <v>22</v>
      </c>
      <c r="N7750" s="1" t="s">
        <v>25</v>
      </c>
      <c r="P7750" t="s">
        <v>543</v>
      </c>
      <c r="Q7750" t="s">
        <v>549</v>
      </c>
      <c r="R7750" t="s">
        <v>32</v>
      </c>
      <c r="S7750" t="s">
        <v>33</v>
      </c>
      <c r="T7750">
        <v>97</v>
      </c>
      <c r="U7750">
        <v>41</v>
      </c>
    </row>
    <row r="7751" spans="1:21" hidden="1" x14ac:dyDescent="0.35">
      <c r="A7751" t="s">
        <v>21</v>
      </c>
      <c r="B7751">
        <v>2017</v>
      </c>
      <c r="C7751" t="s">
        <v>22</v>
      </c>
      <c r="E7751" t="s">
        <v>23</v>
      </c>
      <c r="F7751" t="s">
        <v>24</v>
      </c>
      <c r="G7751">
        <v>22</v>
      </c>
      <c r="N7751" s="1" t="s">
        <v>25</v>
      </c>
      <c r="P7751" t="s">
        <v>543</v>
      </c>
      <c r="Q7751" t="s">
        <v>549</v>
      </c>
      <c r="R7751" t="s">
        <v>32</v>
      </c>
      <c r="S7751" t="s">
        <v>97</v>
      </c>
      <c r="T7751">
        <v>3</v>
      </c>
      <c r="U7751" t="s">
        <v>58</v>
      </c>
    </row>
    <row r="7752" spans="1:21" hidden="1" x14ac:dyDescent="0.35">
      <c r="A7752" t="s">
        <v>21</v>
      </c>
      <c r="B7752">
        <v>2017</v>
      </c>
      <c r="C7752" t="s">
        <v>22</v>
      </c>
      <c r="E7752" t="s">
        <v>23</v>
      </c>
      <c r="F7752" t="s">
        <v>24</v>
      </c>
      <c r="G7752">
        <v>22</v>
      </c>
      <c r="N7752" s="1" t="s">
        <v>25</v>
      </c>
      <c r="P7752" t="s">
        <v>543</v>
      </c>
      <c r="Q7752" t="s">
        <v>549</v>
      </c>
      <c r="R7752" t="s">
        <v>32</v>
      </c>
      <c r="S7752" t="s">
        <v>98</v>
      </c>
      <c r="T7752">
        <v>61</v>
      </c>
      <c r="U7752" t="s">
        <v>58</v>
      </c>
    </row>
    <row r="7753" spans="1:21" hidden="1" x14ac:dyDescent="0.35">
      <c r="A7753" t="s">
        <v>21</v>
      </c>
      <c r="B7753">
        <v>2017</v>
      </c>
      <c r="C7753" t="s">
        <v>22</v>
      </c>
      <c r="E7753" t="s">
        <v>23</v>
      </c>
      <c r="F7753" t="s">
        <v>24</v>
      </c>
      <c r="G7753">
        <v>22</v>
      </c>
      <c r="N7753" s="1" t="s">
        <v>25</v>
      </c>
      <c r="P7753" t="s">
        <v>543</v>
      </c>
      <c r="Q7753" t="s">
        <v>549</v>
      </c>
      <c r="R7753" t="s">
        <v>32</v>
      </c>
      <c r="S7753" t="s">
        <v>99</v>
      </c>
      <c r="T7753">
        <v>124</v>
      </c>
      <c r="U7753">
        <v>57.7</v>
      </c>
    </row>
    <row r="7754" spans="1:21" hidden="1" x14ac:dyDescent="0.35">
      <c r="A7754" t="s">
        <v>21</v>
      </c>
      <c r="B7754">
        <v>2017</v>
      </c>
      <c r="C7754" t="s">
        <v>22</v>
      </c>
      <c r="E7754" t="s">
        <v>23</v>
      </c>
      <c r="F7754" t="s">
        <v>24</v>
      </c>
      <c r="G7754">
        <v>22</v>
      </c>
      <c r="N7754" s="1" t="s">
        <v>25</v>
      </c>
      <c r="P7754" t="s">
        <v>543</v>
      </c>
      <c r="Q7754" t="s">
        <v>549</v>
      </c>
      <c r="R7754" t="s">
        <v>32</v>
      </c>
      <c r="S7754" t="s">
        <v>100</v>
      </c>
      <c r="T7754">
        <v>7</v>
      </c>
      <c r="U7754">
        <v>75.400000000000006</v>
      </c>
    </row>
    <row r="7755" spans="1:21" hidden="1" x14ac:dyDescent="0.35">
      <c r="A7755" t="s">
        <v>21</v>
      </c>
      <c r="B7755">
        <v>2017</v>
      </c>
      <c r="C7755" t="s">
        <v>22</v>
      </c>
      <c r="E7755" t="s">
        <v>23</v>
      </c>
      <c r="F7755" t="s">
        <v>24</v>
      </c>
      <c r="G7755">
        <v>22</v>
      </c>
      <c r="N7755" s="1" t="s">
        <v>25</v>
      </c>
      <c r="P7755" t="s">
        <v>543</v>
      </c>
      <c r="Q7755" t="s">
        <v>549</v>
      </c>
      <c r="R7755" t="s">
        <v>32</v>
      </c>
      <c r="S7755" t="s">
        <v>101</v>
      </c>
      <c r="T7755">
        <v>100</v>
      </c>
      <c r="U7755">
        <v>55.3</v>
      </c>
    </row>
    <row r="7756" spans="1:21" hidden="1" x14ac:dyDescent="0.35">
      <c r="A7756" t="s">
        <v>21</v>
      </c>
      <c r="B7756">
        <v>2017</v>
      </c>
      <c r="C7756" t="s">
        <v>22</v>
      </c>
      <c r="E7756" t="s">
        <v>23</v>
      </c>
      <c r="F7756" t="s">
        <v>24</v>
      </c>
      <c r="G7756">
        <v>22</v>
      </c>
      <c r="N7756" s="1" t="s">
        <v>25</v>
      </c>
      <c r="P7756" t="s">
        <v>543</v>
      </c>
      <c r="Q7756" t="s">
        <v>549</v>
      </c>
      <c r="R7756" t="s">
        <v>32</v>
      </c>
      <c r="S7756" t="s">
        <v>102</v>
      </c>
      <c r="T7756">
        <v>224</v>
      </c>
      <c r="U7756">
        <v>25.2</v>
      </c>
    </row>
    <row r="7757" spans="1:21" hidden="1" x14ac:dyDescent="0.35">
      <c r="A7757" t="s">
        <v>21</v>
      </c>
      <c r="B7757">
        <v>2017</v>
      </c>
      <c r="C7757" t="s">
        <v>22</v>
      </c>
      <c r="E7757" t="s">
        <v>23</v>
      </c>
      <c r="F7757" t="s">
        <v>24</v>
      </c>
      <c r="G7757">
        <v>22</v>
      </c>
      <c r="N7757" s="1" t="s">
        <v>25</v>
      </c>
      <c r="P7757" t="s">
        <v>543</v>
      </c>
      <c r="Q7757" t="s">
        <v>549</v>
      </c>
      <c r="R7757" t="s">
        <v>103</v>
      </c>
      <c r="S7757" t="s">
        <v>104</v>
      </c>
      <c r="T7757">
        <v>178</v>
      </c>
      <c r="U7757">
        <v>26.9</v>
      </c>
    </row>
    <row r="7758" spans="1:21" hidden="1" x14ac:dyDescent="0.35">
      <c r="A7758" t="s">
        <v>21</v>
      </c>
      <c r="B7758">
        <v>2017</v>
      </c>
      <c r="C7758" t="s">
        <v>22</v>
      </c>
      <c r="E7758" t="s">
        <v>23</v>
      </c>
      <c r="F7758" t="s">
        <v>24</v>
      </c>
      <c r="G7758">
        <v>22</v>
      </c>
      <c r="N7758" s="1" t="s">
        <v>25</v>
      </c>
      <c r="P7758" t="s">
        <v>543</v>
      </c>
      <c r="Q7758" t="s">
        <v>549</v>
      </c>
      <c r="R7758" t="s">
        <v>103</v>
      </c>
      <c r="S7758" t="s">
        <v>105</v>
      </c>
      <c r="T7758">
        <v>80</v>
      </c>
      <c r="U7758">
        <v>49.2</v>
      </c>
    </row>
    <row r="7759" spans="1:21" hidden="1" x14ac:dyDescent="0.35">
      <c r="A7759" t="s">
        <v>21</v>
      </c>
      <c r="B7759">
        <v>2017</v>
      </c>
      <c r="C7759" t="s">
        <v>22</v>
      </c>
      <c r="E7759" t="s">
        <v>23</v>
      </c>
      <c r="F7759" t="s">
        <v>24</v>
      </c>
      <c r="G7759">
        <v>22</v>
      </c>
      <c r="N7759" s="1" t="s">
        <v>25</v>
      </c>
      <c r="P7759" t="s">
        <v>543</v>
      </c>
      <c r="Q7759" t="s">
        <v>549</v>
      </c>
      <c r="R7759" t="s">
        <v>103</v>
      </c>
      <c r="S7759" t="s">
        <v>106</v>
      </c>
      <c r="T7759">
        <v>117</v>
      </c>
      <c r="U7759">
        <v>48.7</v>
      </c>
    </row>
    <row r="7760" spans="1:21" hidden="1" x14ac:dyDescent="0.35">
      <c r="A7760" t="s">
        <v>21</v>
      </c>
      <c r="B7760">
        <v>2017</v>
      </c>
      <c r="C7760" t="s">
        <v>22</v>
      </c>
      <c r="E7760" t="s">
        <v>23</v>
      </c>
      <c r="F7760" t="s">
        <v>24</v>
      </c>
      <c r="G7760">
        <v>22</v>
      </c>
      <c r="N7760" s="1" t="s">
        <v>25</v>
      </c>
      <c r="P7760" t="s">
        <v>543</v>
      </c>
      <c r="Q7760" t="s">
        <v>549</v>
      </c>
      <c r="R7760" t="s">
        <v>103</v>
      </c>
      <c r="S7760" t="s">
        <v>107</v>
      </c>
      <c r="T7760">
        <v>73</v>
      </c>
      <c r="U7760">
        <v>96</v>
      </c>
    </row>
    <row r="7761" spans="1:21" hidden="1" x14ac:dyDescent="0.35">
      <c r="A7761" t="s">
        <v>21</v>
      </c>
      <c r="B7761">
        <v>2017</v>
      </c>
      <c r="C7761" t="s">
        <v>22</v>
      </c>
      <c r="E7761" t="s">
        <v>23</v>
      </c>
      <c r="F7761" t="s">
        <v>24</v>
      </c>
      <c r="G7761">
        <v>22</v>
      </c>
      <c r="N7761" s="1" t="s">
        <v>25</v>
      </c>
      <c r="P7761" t="s">
        <v>543</v>
      </c>
      <c r="Q7761" t="s">
        <v>549</v>
      </c>
      <c r="R7761" t="s">
        <v>103</v>
      </c>
      <c r="S7761" t="s">
        <v>108</v>
      </c>
      <c r="T7761">
        <v>223</v>
      </c>
      <c r="U7761">
        <v>25.3</v>
      </c>
    </row>
    <row r="7762" spans="1:21" hidden="1" x14ac:dyDescent="0.35">
      <c r="A7762" t="s">
        <v>21</v>
      </c>
      <c r="B7762">
        <v>2017</v>
      </c>
      <c r="C7762" t="s">
        <v>22</v>
      </c>
      <c r="E7762" t="s">
        <v>23</v>
      </c>
      <c r="F7762" t="s">
        <v>24</v>
      </c>
      <c r="G7762">
        <v>22</v>
      </c>
      <c r="N7762" s="1" t="s">
        <v>25</v>
      </c>
      <c r="P7762" t="s">
        <v>543</v>
      </c>
      <c r="Q7762" t="s">
        <v>549</v>
      </c>
      <c r="R7762" t="s">
        <v>34</v>
      </c>
      <c r="S7762" t="s">
        <v>35</v>
      </c>
      <c r="T7762">
        <v>764</v>
      </c>
      <c r="U7762">
        <v>21.1</v>
      </c>
    </row>
    <row r="7763" spans="1:21" hidden="1" x14ac:dyDescent="0.35">
      <c r="A7763" t="s">
        <v>21</v>
      </c>
      <c r="B7763">
        <v>2017</v>
      </c>
      <c r="C7763" t="s">
        <v>22</v>
      </c>
      <c r="E7763" t="s">
        <v>23</v>
      </c>
      <c r="F7763" t="s">
        <v>24</v>
      </c>
      <c r="G7763">
        <v>22</v>
      </c>
      <c r="N7763" s="1" t="s">
        <v>25</v>
      </c>
      <c r="P7763" t="s">
        <v>543</v>
      </c>
      <c r="Q7763" t="s">
        <v>549</v>
      </c>
      <c r="R7763" t="s">
        <v>34</v>
      </c>
      <c r="S7763" t="s">
        <v>109</v>
      </c>
      <c r="T7763">
        <v>5</v>
      </c>
      <c r="U7763" t="s">
        <v>58</v>
      </c>
    </row>
    <row r="7764" spans="1:21" hidden="1" x14ac:dyDescent="0.35">
      <c r="A7764" t="s">
        <v>21</v>
      </c>
      <c r="B7764">
        <v>2017</v>
      </c>
      <c r="C7764" t="s">
        <v>22</v>
      </c>
      <c r="E7764" t="s">
        <v>23</v>
      </c>
      <c r="F7764" t="s">
        <v>24</v>
      </c>
      <c r="G7764">
        <v>22</v>
      </c>
      <c r="N7764" s="1" t="s">
        <v>25</v>
      </c>
      <c r="P7764" t="s">
        <v>543</v>
      </c>
      <c r="Q7764" t="s">
        <v>549</v>
      </c>
      <c r="R7764" t="s">
        <v>34</v>
      </c>
      <c r="S7764" t="s">
        <v>112</v>
      </c>
      <c r="T7764">
        <v>10</v>
      </c>
      <c r="U7764">
        <v>18.100000000000001</v>
      </c>
    </row>
    <row r="7765" spans="1:21" hidden="1" x14ac:dyDescent="0.35">
      <c r="A7765" t="s">
        <v>21</v>
      </c>
      <c r="B7765">
        <v>2017</v>
      </c>
      <c r="C7765" t="s">
        <v>22</v>
      </c>
      <c r="E7765" t="s">
        <v>23</v>
      </c>
      <c r="F7765" t="s">
        <v>24</v>
      </c>
      <c r="G7765">
        <v>22</v>
      </c>
      <c r="N7765" s="1" t="s">
        <v>25</v>
      </c>
      <c r="P7765" t="s">
        <v>543</v>
      </c>
      <c r="Q7765" t="s">
        <v>549</v>
      </c>
      <c r="R7765" t="s">
        <v>34</v>
      </c>
      <c r="S7765" t="s">
        <v>114</v>
      </c>
      <c r="T7765">
        <v>10</v>
      </c>
      <c r="U7765">
        <v>18.100000000000001</v>
      </c>
    </row>
    <row r="7766" spans="1:21" hidden="1" x14ac:dyDescent="0.35">
      <c r="A7766" t="s">
        <v>21</v>
      </c>
      <c r="B7766">
        <v>2017</v>
      </c>
      <c r="C7766" t="s">
        <v>22</v>
      </c>
      <c r="E7766" t="s">
        <v>23</v>
      </c>
      <c r="F7766" t="s">
        <v>24</v>
      </c>
      <c r="G7766">
        <v>22</v>
      </c>
      <c r="N7766" s="1" t="s">
        <v>25</v>
      </c>
      <c r="P7766" t="s">
        <v>543</v>
      </c>
      <c r="Q7766" t="s">
        <v>549</v>
      </c>
      <c r="R7766" t="s">
        <v>34</v>
      </c>
      <c r="S7766" t="s">
        <v>115</v>
      </c>
      <c r="T7766">
        <v>9</v>
      </c>
      <c r="U7766">
        <v>50.9</v>
      </c>
    </row>
    <row r="7767" spans="1:21" hidden="1" x14ac:dyDescent="0.35">
      <c r="A7767" t="s">
        <v>21</v>
      </c>
      <c r="B7767">
        <v>2017</v>
      </c>
      <c r="C7767" t="s">
        <v>22</v>
      </c>
      <c r="E7767" t="s">
        <v>23</v>
      </c>
      <c r="F7767" t="s">
        <v>24</v>
      </c>
      <c r="G7767">
        <v>22</v>
      </c>
      <c r="N7767" s="1" t="s">
        <v>25</v>
      </c>
      <c r="P7767" t="s">
        <v>543</v>
      </c>
      <c r="Q7767" t="s">
        <v>549</v>
      </c>
      <c r="R7767" t="s">
        <v>34</v>
      </c>
      <c r="S7767" t="s">
        <v>118</v>
      </c>
      <c r="T7767">
        <v>35</v>
      </c>
      <c r="U7767">
        <v>80.099999999999994</v>
      </c>
    </row>
    <row r="7768" spans="1:21" hidden="1" x14ac:dyDescent="0.35">
      <c r="A7768" t="s">
        <v>21</v>
      </c>
      <c r="B7768">
        <v>2017</v>
      </c>
      <c r="C7768" t="s">
        <v>22</v>
      </c>
      <c r="E7768" t="s">
        <v>23</v>
      </c>
      <c r="F7768" t="s">
        <v>24</v>
      </c>
      <c r="G7768">
        <v>22</v>
      </c>
      <c r="N7768" s="1" t="s">
        <v>25</v>
      </c>
      <c r="P7768" t="s">
        <v>543</v>
      </c>
      <c r="Q7768" t="s">
        <v>549</v>
      </c>
      <c r="R7768" t="s">
        <v>119</v>
      </c>
      <c r="S7768" t="s">
        <v>120</v>
      </c>
      <c r="T7768">
        <v>632</v>
      </c>
      <c r="U7768">
        <v>19.3</v>
      </c>
    </row>
    <row r="7769" spans="1:21" hidden="1" x14ac:dyDescent="0.35">
      <c r="A7769" t="s">
        <v>21</v>
      </c>
      <c r="B7769">
        <v>2017</v>
      </c>
      <c r="C7769" t="s">
        <v>22</v>
      </c>
      <c r="E7769" t="s">
        <v>23</v>
      </c>
      <c r="F7769" t="s">
        <v>24</v>
      </c>
      <c r="G7769">
        <v>22</v>
      </c>
      <c r="N7769" s="1" t="s">
        <v>25</v>
      </c>
      <c r="P7769" t="s">
        <v>543</v>
      </c>
      <c r="Q7769" t="s">
        <v>549</v>
      </c>
      <c r="R7769" t="s">
        <v>119</v>
      </c>
      <c r="S7769" t="s">
        <v>328</v>
      </c>
      <c r="T7769">
        <v>1</v>
      </c>
      <c r="U7769">
        <v>0.7</v>
      </c>
    </row>
    <row r="7770" spans="1:21" hidden="1" x14ac:dyDescent="0.35">
      <c r="A7770" t="s">
        <v>21</v>
      </c>
      <c r="B7770">
        <v>2017</v>
      </c>
      <c r="C7770" t="s">
        <v>22</v>
      </c>
      <c r="E7770" t="s">
        <v>23</v>
      </c>
      <c r="F7770" t="s">
        <v>24</v>
      </c>
      <c r="G7770">
        <v>22</v>
      </c>
      <c r="N7770" s="1" t="s">
        <v>25</v>
      </c>
      <c r="P7770" t="s">
        <v>543</v>
      </c>
      <c r="Q7770" t="s">
        <v>549</v>
      </c>
      <c r="R7770" t="s">
        <v>119</v>
      </c>
      <c r="S7770" t="s">
        <v>121</v>
      </c>
      <c r="T7770">
        <v>10</v>
      </c>
      <c r="U7770">
        <v>18.100000000000001</v>
      </c>
    </row>
    <row r="7771" spans="1:21" hidden="1" x14ac:dyDescent="0.35">
      <c r="A7771" t="s">
        <v>21</v>
      </c>
      <c r="B7771">
        <v>2017</v>
      </c>
      <c r="C7771" t="s">
        <v>22</v>
      </c>
      <c r="E7771" t="s">
        <v>23</v>
      </c>
      <c r="F7771" t="s">
        <v>24</v>
      </c>
      <c r="G7771">
        <v>22</v>
      </c>
      <c r="N7771" s="1" t="s">
        <v>25</v>
      </c>
      <c r="P7771" t="s">
        <v>543</v>
      </c>
      <c r="Q7771" t="s">
        <v>549</v>
      </c>
      <c r="R7771" t="s">
        <v>119</v>
      </c>
      <c r="S7771" t="s">
        <v>123</v>
      </c>
      <c r="T7771">
        <v>10</v>
      </c>
      <c r="U7771">
        <v>18.100000000000001</v>
      </c>
    </row>
    <row r="7772" spans="1:21" hidden="1" x14ac:dyDescent="0.35">
      <c r="A7772" t="s">
        <v>21</v>
      </c>
      <c r="B7772">
        <v>2017</v>
      </c>
      <c r="C7772" t="s">
        <v>22</v>
      </c>
      <c r="E7772" t="s">
        <v>23</v>
      </c>
      <c r="F7772" t="s">
        <v>24</v>
      </c>
      <c r="G7772">
        <v>22</v>
      </c>
      <c r="N7772" s="1" t="s">
        <v>25</v>
      </c>
      <c r="P7772" t="s">
        <v>543</v>
      </c>
      <c r="Q7772" t="s">
        <v>549</v>
      </c>
      <c r="R7772" t="s">
        <v>119</v>
      </c>
      <c r="S7772" t="s">
        <v>124</v>
      </c>
      <c r="T7772">
        <v>1</v>
      </c>
      <c r="U7772">
        <v>1.3</v>
      </c>
    </row>
    <row r="7773" spans="1:21" hidden="1" x14ac:dyDescent="0.35">
      <c r="A7773" t="s">
        <v>21</v>
      </c>
      <c r="B7773">
        <v>2017</v>
      </c>
      <c r="C7773" t="s">
        <v>22</v>
      </c>
      <c r="E7773" t="s">
        <v>23</v>
      </c>
      <c r="F7773" t="s">
        <v>24</v>
      </c>
      <c r="G7773">
        <v>22</v>
      </c>
      <c r="N7773" s="1" t="s">
        <v>25</v>
      </c>
      <c r="P7773" t="s">
        <v>543</v>
      </c>
      <c r="Q7773" t="s">
        <v>549</v>
      </c>
      <c r="R7773" t="s">
        <v>119</v>
      </c>
      <c r="S7773" t="s">
        <v>126</v>
      </c>
      <c r="T7773">
        <v>27</v>
      </c>
      <c r="U7773">
        <v>68</v>
      </c>
    </row>
    <row r="7774" spans="1:21" hidden="1" x14ac:dyDescent="0.35">
      <c r="A7774" t="s">
        <v>21</v>
      </c>
      <c r="B7774">
        <v>2017</v>
      </c>
      <c r="C7774" t="s">
        <v>22</v>
      </c>
      <c r="E7774" t="s">
        <v>23</v>
      </c>
      <c r="F7774" t="s">
        <v>24</v>
      </c>
      <c r="G7774">
        <v>22</v>
      </c>
      <c r="N7774" s="1" t="s">
        <v>25</v>
      </c>
      <c r="P7774" t="s">
        <v>543</v>
      </c>
      <c r="Q7774" t="s">
        <v>549</v>
      </c>
      <c r="R7774" t="s">
        <v>127</v>
      </c>
      <c r="S7774" t="s">
        <v>128</v>
      </c>
      <c r="T7774">
        <v>671</v>
      </c>
      <c r="U7774">
        <v>19.3</v>
      </c>
    </row>
    <row r="7775" spans="1:21" hidden="1" x14ac:dyDescent="0.35">
      <c r="A7775" t="s">
        <v>21</v>
      </c>
      <c r="B7775">
        <v>2017</v>
      </c>
      <c r="C7775" t="s">
        <v>22</v>
      </c>
      <c r="E7775" t="s">
        <v>23</v>
      </c>
      <c r="F7775" t="s">
        <v>24</v>
      </c>
      <c r="G7775">
        <v>22</v>
      </c>
      <c r="N7775" s="1" t="s">
        <v>25</v>
      </c>
      <c r="P7775" t="s">
        <v>543</v>
      </c>
      <c r="Q7775" t="s">
        <v>549</v>
      </c>
      <c r="R7775" t="s">
        <v>36</v>
      </c>
      <c r="S7775" t="s">
        <v>37</v>
      </c>
      <c r="T7775">
        <v>823</v>
      </c>
      <c r="U7775">
        <v>19.8</v>
      </c>
    </row>
    <row r="7776" spans="1:21" hidden="1" x14ac:dyDescent="0.35">
      <c r="A7776" t="s">
        <v>21</v>
      </c>
      <c r="B7776">
        <v>2017</v>
      </c>
      <c r="C7776" t="s">
        <v>22</v>
      </c>
      <c r="E7776" t="s">
        <v>23</v>
      </c>
      <c r="F7776" t="s">
        <v>24</v>
      </c>
      <c r="G7776">
        <v>22</v>
      </c>
      <c r="N7776" s="1" t="s">
        <v>25</v>
      </c>
      <c r="P7776" t="s">
        <v>543</v>
      </c>
      <c r="Q7776" t="s">
        <v>550</v>
      </c>
      <c r="R7776" t="s">
        <v>39</v>
      </c>
      <c r="S7776" t="s">
        <v>136</v>
      </c>
      <c r="T7776" s="2">
        <v>9262524</v>
      </c>
      <c r="U7776">
        <v>14.5</v>
      </c>
    </row>
    <row r="7777" spans="1:21" hidden="1" x14ac:dyDescent="0.35">
      <c r="A7777" t="s">
        <v>21</v>
      </c>
      <c r="B7777">
        <v>2017</v>
      </c>
      <c r="C7777" t="s">
        <v>22</v>
      </c>
      <c r="E7777" t="s">
        <v>23</v>
      </c>
      <c r="F7777" t="s">
        <v>24</v>
      </c>
      <c r="G7777">
        <v>22</v>
      </c>
      <c r="N7777" s="1" t="s">
        <v>25</v>
      </c>
      <c r="P7777" t="s">
        <v>543</v>
      </c>
      <c r="Q7777" t="s">
        <v>550</v>
      </c>
      <c r="R7777" t="s">
        <v>39</v>
      </c>
      <c r="S7777" t="s">
        <v>137</v>
      </c>
      <c r="T7777" s="2">
        <v>6132396</v>
      </c>
      <c r="U7777">
        <v>18.600000000000001</v>
      </c>
    </row>
    <row r="7778" spans="1:21" hidden="1" x14ac:dyDescent="0.35">
      <c r="A7778" t="s">
        <v>21</v>
      </c>
      <c r="B7778">
        <v>2017</v>
      </c>
      <c r="C7778" t="s">
        <v>22</v>
      </c>
      <c r="E7778" t="s">
        <v>23</v>
      </c>
      <c r="F7778" t="s">
        <v>24</v>
      </c>
      <c r="G7778">
        <v>22</v>
      </c>
      <c r="N7778" s="1" t="s">
        <v>25</v>
      </c>
      <c r="P7778" t="s">
        <v>543</v>
      </c>
      <c r="Q7778" t="s">
        <v>550</v>
      </c>
      <c r="R7778" t="s">
        <v>39</v>
      </c>
      <c r="S7778" t="s">
        <v>138</v>
      </c>
      <c r="T7778" s="2">
        <v>17628</v>
      </c>
      <c r="U7778" t="s">
        <v>58</v>
      </c>
    </row>
    <row r="7779" spans="1:21" hidden="1" x14ac:dyDescent="0.35">
      <c r="A7779" t="s">
        <v>21</v>
      </c>
      <c r="B7779">
        <v>2017</v>
      </c>
      <c r="C7779" t="s">
        <v>22</v>
      </c>
      <c r="E7779" t="s">
        <v>23</v>
      </c>
      <c r="F7779" t="s">
        <v>24</v>
      </c>
      <c r="G7779">
        <v>22</v>
      </c>
      <c r="N7779" s="1" t="s">
        <v>25</v>
      </c>
      <c r="P7779" t="s">
        <v>543</v>
      </c>
      <c r="Q7779" t="s">
        <v>550</v>
      </c>
      <c r="R7779" t="s">
        <v>39</v>
      </c>
      <c r="S7779" t="s">
        <v>139</v>
      </c>
      <c r="T7779" s="2">
        <v>1432893</v>
      </c>
      <c r="U7779">
        <v>39.9</v>
      </c>
    </row>
    <row r="7780" spans="1:21" hidden="1" x14ac:dyDescent="0.35">
      <c r="A7780" t="s">
        <v>21</v>
      </c>
      <c r="B7780">
        <v>2017</v>
      </c>
      <c r="C7780" t="s">
        <v>22</v>
      </c>
      <c r="E7780" t="s">
        <v>23</v>
      </c>
      <c r="F7780" t="s">
        <v>24</v>
      </c>
      <c r="G7780">
        <v>22</v>
      </c>
      <c r="N7780" s="1" t="s">
        <v>25</v>
      </c>
      <c r="P7780" t="s">
        <v>543</v>
      </c>
      <c r="Q7780" t="s">
        <v>550</v>
      </c>
      <c r="R7780" t="s">
        <v>39</v>
      </c>
      <c r="S7780" t="s">
        <v>140</v>
      </c>
      <c r="T7780" s="2">
        <v>20625</v>
      </c>
      <c r="U7780" t="s">
        <v>58</v>
      </c>
    </row>
    <row r="7781" spans="1:21" hidden="1" x14ac:dyDescent="0.35">
      <c r="A7781" t="s">
        <v>21</v>
      </c>
      <c r="B7781">
        <v>2017</v>
      </c>
      <c r="C7781" t="s">
        <v>22</v>
      </c>
      <c r="E7781" t="s">
        <v>23</v>
      </c>
      <c r="F7781" t="s">
        <v>24</v>
      </c>
      <c r="G7781">
        <v>22</v>
      </c>
      <c r="N7781" s="1" t="s">
        <v>25</v>
      </c>
      <c r="P7781" t="s">
        <v>543</v>
      </c>
      <c r="Q7781" t="s">
        <v>550</v>
      </c>
      <c r="R7781" t="s">
        <v>39</v>
      </c>
      <c r="S7781" t="s">
        <v>141</v>
      </c>
      <c r="T7781" t="s">
        <v>131</v>
      </c>
      <c r="U7781" t="s">
        <v>132</v>
      </c>
    </row>
    <row r="7782" spans="1:21" hidden="1" x14ac:dyDescent="0.35">
      <c r="A7782" t="s">
        <v>21</v>
      </c>
      <c r="B7782">
        <v>2017</v>
      </c>
      <c r="C7782" t="s">
        <v>22</v>
      </c>
      <c r="E7782" t="s">
        <v>23</v>
      </c>
      <c r="F7782" t="s">
        <v>24</v>
      </c>
      <c r="G7782">
        <v>22</v>
      </c>
      <c r="N7782" s="1" t="s">
        <v>25</v>
      </c>
      <c r="P7782" t="s">
        <v>543</v>
      </c>
      <c r="Q7782" t="s">
        <v>550</v>
      </c>
      <c r="R7782" t="s">
        <v>39</v>
      </c>
      <c r="S7782" t="s">
        <v>142</v>
      </c>
      <c r="T7782" s="2">
        <v>156117</v>
      </c>
      <c r="U7782">
        <v>94.3</v>
      </c>
    </row>
    <row r="7783" spans="1:21" hidden="1" x14ac:dyDescent="0.35">
      <c r="A7783" t="s">
        <v>21</v>
      </c>
      <c r="B7783">
        <v>2017</v>
      </c>
      <c r="C7783" t="s">
        <v>22</v>
      </c>
      <c r="E7783" t="s">
        <v>23</v>
      </c>
      <c r="F7783" t="s">
        <v>24</v>
      </c>
      <c r="G7783">
        <v>22</v>
      </c>
      <c r="N7783" s="1" t="s">
        <v>25</v>
      </c>
      <c r="P7783" t="s">
        <v>543</v>
      </c>
      <c r="Q7783" t="s">
        <v>550</v>
      </c>
      <c r="R7783" t="s">
        <v>39</v>
      </c>
      <c r="S7783" t="s">
        <v>143</v>
      </c>
      <c r="T7783" s="2">
        <v>3389819</v>
      </c>
      <c r="U7783">
        <v>29.8</v>
      </c>
    </row>
    <row r="7784" spans="1:21" hidden="1" x14ac:dyDescent="0.35">
      <c r="A7784" t="s">
        <v>21</v>
      </c>
      <c r="B7784">
        <v>2017</v>
      </c>
      <c r="C7784" t="s">
        <v>22</v>
      </c>
      <c r="E7784" t="s">
        <v>23</v>
      </c>
      <c r="F7784" t="s">
        <v>24</v>
      </c>
      <c r="G7784">
        <v>22</v>
      </c>
      <c r="N7784" s="1" t="s">
        <v>25</v>
      </c>
      <c r="P7784" t="s">
        <v>543</v>
      </c>
      <c r="Q7784" t="s">
        <v>550</v>
      </c>
      <c r="R7784" t="s">
        <v>39</v>
      </c>
      <c r="S7784" t="s">
        <v>144</v>
      </c>
      <c r="T7784" t="s">
        <v>131</v>
      </c>
      <c r="U7784" t="s">
        <v>132</v>
      </c>
    </row>
    <row r="7785" spans="1:21" hidden="1" x14ac:dyDescent="0.35">
      <c r="A7785" t="s">
        <v>21</v>
      </c>
      <c r="B7785">
        <v>2017</v>
      </c>
      <c r="C7785" t="s">
        <v>22</v>
      </c>
      <c r="E7785" t="s">
        <v>23</v>
      </c>
      <c r="F7785" t="s">
        <v>24</v>
      </c>
      <c r="G7785">
        <v>22</v>
      </c>
      <c r="N7785" s="1" t="s">
        <v>25</v>
      </c>
      <c r="P7785" t="s">
        <v>543</v>
      </c>
      <c r="Q7785" t="s">
        <v>550</v>
      </c>
      <c r="R7785" t="s">
        <v>39</v>
      </c>
      <c r="S7785" t="s">
        <v>545</v>
      </c>
      <c r="T7785" t="s">
        <v>131</v>
      </c>
      <c r="U7785" t="s">
        <v>132</v>
      </c>
    </row>
    <row r="7786" spans="1:21" hidden="1" x14ac:dyDescent="0.35">
      <c r="A7786" t="s">
        <v>21</v>
      </c>
      <c r="B7786">
        <v>2017</v>
      </c>
      <c r="C7786" t="s">
        <v>22</v>
      </c>
      <c r="E7786" t="s">
        <v>23</v>
      </c>
      <c r="F7786" t="s">
        <v>24</v>
      </c>
      <c r="G7786">
        <v>22</v>
      </c>
      <c r="N7786" s="1" t="s">
        <v>25</v>
      </c>
      <c r="P7786" t="s">
        <v>543</v>
      </c>
      <c r="Q7786" t="s">
        <v>550</v>
      </c>
      <c r="R7786" t="s">
        <v>39</v>
      </c>
      <c r="S7786" t="s">
        <v>145</v>
      </c>
      <c r="T7786" s="2">
        <v>464319</v>
      </c>
      <c r="U7786">
        <v>94.2</v>
      </c>
    </row>
    <row r="7787" spans="1:21" hidden="1" x14ac:dyDescent="0.35">
      <c r="A7787" t="s">
        <v>21</v>
      </c>
      <c r="B7787">
        <v>2017</v>
      </c>
      <c r="C7787" t="s">
        <v>22</v>
      </c>
      <c r="E7787" t="s">
        <v>23</v>
      </c>
      <c r="F7787" t="s">
        <v>24</v>
      </c>
      <c r="G7787">
        <v>22</v>
      </c>
      <c r="N7787" s="1" t="s">
        <v>25</v>
      </c>
      <c r="P7787" t="s">
        <v>543</v>
      </c>
      <c r="Q7787" t="s">
        <v>550</v>
      </c>
      <c r="R7787" t="s">
        <v>39</v>
      </c>
      <c r="S7787" t="s">
        <v>146</v>
      </c>
      <c r="T7787" s="2">
        <v>12069279</v>
      </c>
      <c r="U7787">
        <v>34.4</v>
      </c>
    </row>
    <row r="7788" spans="1:21" hidden="1" x14ac:dyDescent="0.35">
      <c r="A7788" t="s">
        <v>21</v>
      </c>
      <c r="B7788">
        <v>2017</v>
      </c>
      <c r="C7788" t="s">
        <v>22</v>
      </c>
      <c r="E7788" t="s">
        <v>23</v>
      </c>
      <c r="F7788" t="s">
        <v>24</v>
      </c>
      <c r="G7788">
        <v>22</v>
      </c>
      <c r="N7788" s="1" t="s">
        <v>25</v>
      </c>
      <c r="P7788" t="s">
        <v>543</v>
      </c>
      <c r="Q7788" t="s">
        <v>550</v>
      </c>
      <c r="R7788" t="s">
        <v>28</v>
      </c>
      <c r="S7788" t="s">
        <v>56</v>
      </c>
      <c r="T7788" s="2">
        <v>8832465</v>
      </c>
      <c r="U7788">
        <v>44.1</v>
      </c>
    </row>
    <row r="7789" spans="1:21" hidden="1" x14ac:dyDescent="0.35">
      <c r="A7789" t="s">
        <v>21</v>
      </c>
      <c r="B7789">
        <v>2017</v>
      </c>
      <c r="C7789" t="s">
        <v>22</v>
      </c>
      <c r="E7789" t="s">
        <v>23</v>
      </c>
      <c r="F7789" t="s">
        <v>24</v>
      </c>
      <c r="G7789">
        <v>22</v>
      </c>
      <c r="N7789" s="1" t="s">
        <v>25</v>
      </c>
      <c r="P7789" t="s">
        <v>543</v>
      </c>
      <c r="Q7789" t="s">
        <v>550</v>
      </c>
      <c r="R7789" t="s">
        <v>28</v>
      </c>
      <c r="S7789" t="s">
        <v>57</v>
      </c>
      <c r="T7789" s="2">
        <v>3385</v>
      </c>
      <c r="U7789">
        <v>99.4</v>
      </c>
    </row>
    <row r="7790" spans="1:21" hidden="1" x14ac:dyDescent="0.35">
      <c r="A7790" t="s">
        <v>21</v>
      </c>
      <c r="B7790">
        <v>2017</v>
      </c>
      <c r="C7790" t="s">
        <v>22</v>
      </c>
      <c r="E7790" t="s">
        <v>23</v>
      </c>
      <c r="F7790" t="s">
        <v>24</v>
      </c>
      <c r="G7790">
        <v>22</v>
      </c>
      <c r="N7790" s="1" t="s">
        <v>25</v>
      </c>
      <c r="P7790" t="s">
        <v>543</v>
      </c>
      <c r="Q7790" t="s">
        <v>550</v>
      </c>
      <c r="R7790" t="s">
        <v>28</v>
      </c>
      <c r="S7790" t="s">
        <v>59</v>
      </c>
      <c r="T7790" s="2">
        <v>96678</v>
      </c>
      <c r="U7790" t="s">
        <v>58</v>
      </c>
    </row>
    <row r="7791" spans="1:21" hidden="1" x14ac:dyDescent="0.35">
      <c r="A7791" t="s">
        <v>21</v>
      </c>
      <c r="B7791">
        <v>2017</v>
      </c>
      <c r="C7791" t="s">
        <v>22</v>
      </c>
      <c r="E7791" t="s">
        <v>23</v>
      </c>
      <c r="F7791" t="s">
        <v>24</v>
      </c>
      <c r="G7791">
        <v>22</v>
      </c>
      <c r="N7791" s="1" t="s">
        <v>25</v>
      </c>
      <c r="P7791" t="s">
        <v>543</v>
      </c>
      <c r="Q7791" t="s">
        <v>550</v>
      </c>
      <c r="R7791" t="s">
        <v>28</v>
      </c>
      <c r="S7791" t="s">
        <v>60</v>
      </c>
      <c r="T7791" s="2">
        <v>114699</v>
      </c>
      <c r="U7791" t="s">
        <v>58</v>
      </c>
    </row>
    <row r="7792" spans="1:21" hidden="1" x14ac:dyDescent="0.35">
      <c r="A7792" t="s">
        <v>21</v>
      </c>
      <c r="B7792">
        <v>2017</v>
      </c>
      <c r="C7792" t="s">
        <v>22</v>
      </c>
      <c r="E7792" t="s">
        <v>23</v>
      </c>
      <c r="F7792" t="s">
        <v>24</v>
      </c>
      <c r="G7792">
        <v>22</v>
      </c>
      <c r="N7792" s="1" t="s">
        <v>25</v>
      </c>
      <c r="P7792" t="s">
        <v>543</v>
      </c>
      <c r="Q7792" t="s">
        <v>550</v>
      </c>
      <c r="R7792" t="s">
        <v>28</v>
      </c>
      <c r="S7792" t="s">
        <v>61</v>
      </c>
      <c r="T7792" s="2">
        <v>71906</v>
      </c>
      <c r="U7792">
        <v>24.9</v>
      </c>
    </row>
    <row r="7793" spans="1:21" hidden="1" x14ac:dyDescent="0.35">
      <c r="A7793" t="s">
        <v>21</v>
      </c>
      <c r="B7793">
        <v>2017</v>
      </c>
      <c r="C7793" t="s">
        <v>22</v>
      </c>
      <c r="E7793" t="s">
        <v>23</v>
      </c>
      <c r="F7793" t="s">
        <v>24</v>
      </c>
      <c r="G7793">
        <v>22</v>
      </c>
      <c r="N7793" s="1" t="s">
        <v>25</v>
      </c>
      <c r="P7793" t="s">
        <v>543</v>
      </c>
      <c r="Q7793" t="s">
        <v>550</v>
      </c>
      <c r="R7793" t="s">
        <v>28</v>
      </c>
      <c r="S7793" t="s">
        <v>62</v>
      </c>
      <c r="T7793" s="2">
        <v>182641</v>
      </c>
      <c r="U7793" t="s">
        <v>58</v>
      </c>
    </row>
    <row r="7794" spans="1:21" hidden="1" x14ac:dyDescent="0.35">
      <c r="A7794" t="s">
        <v>21</v>
      </c>
      <c r="B7794">
        <v>2017</v>
      </c>
      <c r="C7794" t="s">
        <v>22</v>
      </c>
      <c r="E7794" t="s">
        <v>23</v>
      </c>
      <c r="F7794" t="s">
        <v>24</v>
      </c>
      <c r="G7794">
        <v>22</v>
      </c>
      <c r="N7794" s="1" t="s">
        <v>25</v>
      </c>
      <c r="P7794" t="s">
        <v>543</v>
      </c>
      <c r="Q7794" t="s">
        <v>550</v>
      </c>
      <c r="R7794" t="s">
        <v>28</v>
      </c>
      <c r="S7794" t="s">
        <v>63</v>
      </c>
      <c r="T7794" s="2">
        <v>13954583</v>
      </c>
      <c r="U7794">
        <v>21.3</v>
      </c>
    </row>
    <row r="7795" spans="1:21" hidden="1" x14ac:dyDescent="0.35">
      <c r="A7795" t="s">
        <v>21</v>
      </c>
      <c r="B7795">
        <v>2017</v>
      </c>
      <c r="C7795" t="s">
        <v>22</v>
      </c>
      <c r="E7795" t="s">
        <v>23</v>
      </c>
      <c r="F7795" t="s">
        <v>24</v>
      </c>
      <c r="G7795">
        <v>22</v>
      </c>
      <c r="N7795" s="1" t="s">
        <v>25</v>
      </c>
      <c r="P7795" t="s">
        <v>543</v>
      </c>
      <c r="Q7795" t="s">
        <v>550</v>
      </c>
      <c r="R7795" t="s">
        <v>28</v>
      </c>
      <c r="S7795" t="s">
        <v>64</v>
      </c>
      <c r="T7795" s="2">
        <v>35745</v>
      </c>
      <c r="U7795">
        <v>26</v>
      </c>
    </row>
    <row r="7796" spans="1:21" hidden="1" x14ac:dyDescent="0.35">
      <c r="A7796" t="s">
        <v>21</v>
      </c>
      <c r="B7796">
        <v>2017</v>
      </c>
      <c r="C7796" t="s">
        <v>22</v>
      </c>
      <c r="E7796" t="s">
        <v>23</v>
      </c>
      <c r="F7796" t="s">
        <v>24</v>
      </c>
      <c r="G7796">
        <v>22</v>
      </c>
      <c r="N7796" s="1" t="s">
        <v>25</v>
      </c>
      <c r="P7796" t="s">
        <v>543</v>
      </c>
      <c r="Q7796" t="s">
        <v>550</v>
      </c>
      <c r="R7796" t="s">
        <v>28</v>
      </c>
      <c r="S7796" t="s">
        <v>65</v>
      </c>
      <c r="T7796" s="2">
        <v>880903</v>
      </c>
      <c r="U7796">
        <v>46.5</v>
      </c>
    </row>
    <row r="7797" spans="1:21" hidden="1" x14ac:dyDescent="0.35">
      <c r="A7797" t="s">
        <v>21</v>
      </c>
      <c r="B7797">
        <v>2017</v>
      </c>
      <c r="C7797" t="s">
        <v>22</v>
      </c>
      <c r="E7797" t="s">
        <v>23</v>
      </c>
      <c r="F7797" t="s">
        <v>24</v>
      </c>
      <c r="G7797">
        <v>22</v>
      </c>
      <c r="N7797" s="1" t="s">
        <v>25</v>
      </c>
      <c r="P7797" t="s">
        <v>543</v>
      </c>
      <c r="Q7797" t="s">
        <v>550</v>
      </c>
      <c r="R7797" t="s">
        <v>28</v>
      </c>
      <c r="S7797" t="s">
        <v>66</v>
      </c>
      <c r="T7797" s="2">
        <v>53476</v>
      </c>
      <c r="U7797" t="s">
        <v>58</v>
      </c>
    </row>
    <row r="7798" spans="1:21" hidden="1" x14ac:dyDescent="0.35">
      <c r="A7798" t="s">
        <v>21</v>
      </c>
      <c r="B7798">
        <v>2017</v>
      </c>
      <c r="C7798" t="s">
        <v>22</v>
      </c>
      <c r="E7798" t="s">
        <v>23</v>
      </c>
      <c r="F7798" t="s">
        <v>24</v>
      </c>
      <c r="G7798">
        <v>22</v>
      </c>
      <c r="N7798" s="1" t="s">
        <v>25</v>
      </c>
      <c r="P7798" t="s">
        <v>543</v>
      </c>
      <c r="Q7798" t="s">
        <v>550</v>
      </c>
      <c r="R7798" t="s">
        <v>28</v>
      </c>
      <c r="S7798" t="s">
        <v>29</v>
      </c>
      <c r="T7798" s="2">
        <v>2486296</v>
      </c>
      <c r="U7798">
        <v>33</v>
      </c>
    </row>
    <row r="7799" spans="1:21" hidden="1" x14ac:dyDescent="0.35">
      <c r="A7799" t="s">
        <v>21</v>
      </c>
      <c r="B7799">
        <v>2017</v>
      </c>
      <c r="C7799" t="s">
        <v>22</v>
      </c>
      <c r="E7799" t="s">
        <v>23</v>
      </c>
      <c r="F7799" t="s">
        <v>24</v>
      </c>
      <c r="G7799">
        <v>22</v>
      </c>
      <c r="N7799" s="1" t="s">
        <v>25</v>
      </c>
      <c r="P7799" t="s">
        <v>543</v>
      </c>
      <c r="Q7799" t="s">
        <v>550</v>
      </c>
      <c r="R7799" t="s">
        <v>28</v>
      </c>
      <c r="S7799" t="s">
        <v>67</v>
      </c>
      <c r="T7799" s="2">
        <v>100427</v>
      </c>
      <c r="U7799" t="s">
        <v>58</v>
      </c>
    </row>
    <row r="7800" spans="1:21" hidden="1" x14ac:dyDescent="0.35">
      <c r="A7800" t="s">
        <v>21</v>
      </c>
      <c r="B7800">
        <v>2017</v>
      </c>
      <c r="C7800" t="s">
        <v>22</v>
      </c>
      <c r="E7800" t="s">
        <v>23</v>
      </c>
      <c r="F7800" t="s">
        <v>24</v>
      </c>
      <c r="G7800">
        <v>22</v>
      </c>
      <c r="N7800" s="1" t="s">
        <v>25</v>
      </c>
      <c r="P7800" t="s">
        <v>543</v>
      </c>
      <c r="Q7800" t="s">
        <v>550</v>
      </c>
      <c r="R7800" t="s">
        <v>30</v>
      </c>
      <c r="S7800" t="s">
        <v>79</v>
      </c>
      <c r="T7800">
        <v>588</v>
      </c>
      <c r="U7800" t="s">
        <v>58</v>
      </c>
    </row>
    <row r="7801" spans="1:21" hidden="1" x14ac:dyDescent="0.35">
      <c r="A7801" t="s">
        <v>21</v>
      </c>
      <c r="B7801">
        <v>2017</v>
      </c>
      <c r="C7801" t="s">
        <v>22</v>
      </c>
      <c r="E7801" t="s">
        <v>23</v>
      </c>
      <c r="F7801" t="s">
        <v>24</v>
      </c>
      <c r="G7801">
        <v>22</v>
      </c>
      <c r="N7801" s="1" t="s">
        <v>25</v>
      </c>
      <c r="P7801" t="s">
        <v>543</v>
      </c>
      <c r="Q7801" t="s">
        <v>550</v>
      </c>
      <c r="R7801" t="s">
        <v>30</v>
      </c>
      <c r="S7801" t="s">
        <v>80</v>
      </c>
      <c r="T7801" s="2">
        <v>13626572</v>
      </c>
      <c r="U7801">
        <v>20.7</v>
      </c>
    </row>
    <row r="7802" spans="1:21" hidden="1" x14ac:dyDescent="0.35">
      <c r="A7802" t="s">
        <v>21</v>
      </c>
      <c r="B7802">
        <v>2017</v>
      </c>
      <c r="C7802" t="s">
        <v>22</v>
      </c>
      <c r="E7802" t="s">
        <v>23</v>
      </c>
      <c r="F7802" t="s">
        <v>24</v>
      </c>
      <c r="G7802">
        <v>22</v>
      </c>
      <c r="N7802" s="1" t="s">
        <v>25</v>
      </c>
      <c r="P7802" t="s">
        <v>543</v>
      </c>
      <c r="Q7802" t="s">
        <v>550</v>
      </c>
      <c r="R7802" t="s">
        <v>30</v>
      </c>
      <c r="S7802" t="s">
        <v>81</v>
      </c>
      <c r="T7802" t="s">
        <v>131</v>
      </c>
      <c r="U7802" t="s">
        <v>132</v>
      </c>
    </row>
    <row r="7803" spans="1:21" hidden="1" x14ac:dyDescent="0.35">
      <c r="A7803" t="s">
        <v>21</v>
      </c>
      <c r="B7803">
        <v>2017</v>
      </c>
      <c r="C7803" t="s">
        <v>22</v>
      </c>
      <c r="E7803" t="s">
        <v>23</v>
      </c>
      <c r="F7803" t="s">
        <v>24</v>
      </c>
      <c r="G7803">
        <v>22</v>
      </c>
      <c r="N7803" s="1" t="s">
        <v>25</v>
      </c>
      <c r="P7803" t="s">
        <v>543</v>
      </c>
      <c r="Q7803" t="s">
        <v>550</v>
      </c>
      <c r="R7803" t="s">
        <v>30</v>
      </c>
      <c r="S7803" t="s">
        <v>31</v>
      </c>
      <c r="T7803" s="2">
        <v>803470</v>
      </c>
      <c r="U7803">
        <v>42.6</v>
      </c>
    </row>
    <row r="7804" spans="1:21" hidden="1" x14ac:dyDescent="0.35">
      <c r="A7804" t="s">
        <v>21</v>
      </c>
      <c r="B7804">
        <v>2017</v>
      </c>
      <c r="C7804" t="s">
        <v>22</v>
      </c>
      <c r="E7804" t="s">
        <v>23</v>
      </c>
      <c r="F7804" t="s">
        <v>24</v>
      </c>
      <c r="G7804">
        <v>22</v>
      </c>
      <c r="N7804" s="1" t="s">
        <v>25</v>
      </c>
      <c r="P7804" t="s">
        <v>543</v>
      </c>
      <c r="Q7804" t="s">
        <v>550</v>
      </c>
      <c r="R7804" t="s">
        <v>30</v>
      </c>
      <c r="S7804" t="s">
        <v>82</v>
      </c>
      <c r="T7804" t="s">
        <v>131</v>
      </c>
      <c r="U7804" t="s">
        <v>132</v>
      </c>
    </row>
    <row r="7805" spans="1:21" hidden="1" x14ac:dyDescent="0.35">
      <c r="A7805" t="s">
        <v>21</v>
      </c>
      <c r="B7805">
        <v>2017</v>
      </c>
      <c r="C7805" t="s">
        <v>22</v>
      </c>
      <c r="E7805" t="s">
        <v>23</v>
      </c>
      <c r="F7805" t="s">
        <v>24</v>
      </c>
      <c r="G7805">
        <v>22</v>
      </c>
      <c r="N7805" s="1" t="s">
        <v>25</v>
      </c>
      <c r="P7805" t="s">
        <v>543</v>
      </c>
      <c r="Q7805" t="s">
        <v>550</v>
      </c>
      <c r="R7805" t="s">
        <v>30</v>
      </c>
      <c r="S7805" t="s">
        <v>83</v>
      </c>
      <c r="T7805" s="2">
        <v>176262</v>
      </c>
      <c r="U7805" t="s">
        <v>58</v>
      </c>
    </row>
    <row r="7806" spans="1:21" hidden="1" x14ac:dyDescent="0.35">
      <c r="A7806" t="s">
        <v>21</v>
      </c>
      <c r="B7806">
        <v>2017</v>
      </c>
      <c r="C7806" t="s">
        <v>22</v>
      </c>
      <c r="E7806" t="s">
        <v>23</v>
      </c>
      <c r="F7806" t="s">
        <v>24</v>
      </c>
      <c r="G7806">
        <v>22</v>
      </c>
      <c r="N7806" s="1" t="s">
        <v>25</v>
      </c>
      <c r="P7806" t="s">
        <v>543</v>
      </c>
      <c r="Q7806" t="s">
        <v>550</v>
      </c>
      <c r="R7806" t="s">
        <v>30</v>
      </c>
      <c r="S7806" t="s">
        <v>84</v>
      </c>
      <c r="T7806" s="2">
        <v>2313114</v>
      </c>
      <c r="U7806">
        <v>59.4</v>
      </c>
    </row>
    <row r="7807" spans="1:21" hidden="1" x14ac:dyDescent="0.35">
      <c r="A7807" t="s">
        <v>21</v>
      </c>
      <c r="B7807">
        <v>2017</v>
      </c>
      <c r="C7807" t="s">
        <v>22</v>
      </c>
      <c r="E7807" t="s">
        <v>23</v>
      </c>
      <c r="F7807" t="s">
        <v>24</v>
      </c>
      <c r="G7807">
        <v>22</v>
      </c>
      <c r="N7807" s="1" t="s">
        <v>25</v>
      </c>
      <c r="P7807" t="s">
        <v>543</v>
      </c>
      <c r="Q7807" t="s">
        <v>550</v>
      </c>
      <c r="R7807" t="s">
        <v>30</v>
      </c>
      <c r="S7807" t="s">
        <v>85</v>
      </c>
      <c r="T7807" s="2">
        <v>3298</v>
      </c>
      <c r="U7807">
        <v>82.7</v>
      </c>
    </row>
    <row r="7808" spans="1:21" hidden="1" x14ac:dyDescent="0.35">
      <c r="A7808" t="s">
        <v>21</v>
      </c>
      <c r="B7808">
        <v>2017</v>
      </c>
      <c r="C7808" t="s">
        <v>22</v>
      </c>
      <c r="E7808" t="s">
        <v>23</v>
      </c>
      <c r="F7808" t="s">
        <v>24</v>
      </c>
      <c r="G7808">
        <v>22</v>
      </c>
      <c r="N7808" s="1" t="s">
        <v>25</v>
      </c>
      <c r="P7808" t="s">
        <v>543</v>
      </c>
      <c r="Q7808" t="s">
        <v>550</v>
      </c>
      <c r="R7808" t="s">
        <v>30</v>
      </c>
      <c r="S7808" t="s">
        <v>86</v>
      </c>
      <c r="T7808" s="2">
        <v>434474</v>
      </c>
      <c r="U7808">
        <v>71.900000000000006</v>
      </c>
    </row>
    <row r="7809" spans="1:21" hidden="1" x14ac:dyDescent="0.35">
      <c r="A7809" t="s">
        <v>21</v>
      </c>
      <c r="B7809">
        <v>2017</v>
      </c>
      <c r="C7809" t="s">
        <v>22</v>
      </c>
      <c r="E7809" t="s">
        <v>23</v>
      </c>
      <c r="F7809" t="s">
        <v>24</v>
      </c>
      <c r="G7809">
        <v>22</v>
      </c>
      <c r="N7809" s="1" t="s">
        <v>25</v>
      </c>
      <c r="P7809" t="s">
        <v>543</v>
      </c>
      <c r="Q7809" t="s">
        <v>550</v>
      </c>
      <c r="R7809" t="s">
        <v>30</v>
      </c>
      <c r="S7809" t="s">
        <v>87</v>
      </c>
      <c r="T7809" s="2">
        <v>9423939</v>
      </c>
      <c r="U7809">
        <v>30.1</v>
      </c>
    </row>
    <row r="7810" spans="1:21" hidden="1" x14ac:dyDescent="0.35">
      <c r="A7810" t="s">
        <v>21</v>
      </c>
      <c r="B7810">
        <v>2017</v>
      </c>
      <c r="C7810" t="s">
        <v>22</v>
      </c>
      <c r="E7810" t="s">
        <v>23</v>
      </c>
      <c r="F7810" t="s">
        <v>24</v>
      </c>
      <c r="G7810">
        <v>22</v>
      </c>
      <c r="N7810" s="1" t="s">
        <v>25</v>
      </c>
      <c r="P7810" t="s">
        <v>543</v>
      </c>
      <c r="Q7810" t="s">
        <v>550</v>
      </c>
      <c r="R7810" t="s">
        <v>32</v>
      </c>
      <c r="S7810" t="s">
        <v>94</v>
      </c>
      <c r="T7810">
        <v>588</v>
      </c>
      <c r="U7810" t="s">
        <v>58</v>
      </c>
    </row>
    <row r="7811" spans="1:21" hidden="1" x14ac:dyDescent="0.35">
      <c r="A7811" t="s">
        <v>21</v>
      </c>
      <c r="B7811">
        <v>2017</v>
      </c>
      <c r="C7811" t="s">
        <v>22</v>
      </c>
      <c r="E7811" t="s">
        <v>23</v>
      </c>
      <c r="F7811" t="s">
        <v>24</v>
      </c>
      <c r="G7811">
        <v>22</v>
      </c>
      <c r="N7811" s="1" t="s">
        <v>25</v>
      </c>
      <c r="P7811" t="s">
        <v>543</v>
      </c>
      <c r="Q7811" t="s">
        <v>550</v>
      </c>
      <c r="R7811" t="s">
        <v>32</v>
      </c>
      <c r="S7811" t="s">
        <v>95</v>
      </c>
      <c r="T7811" s="2">
        <v>11822052</v>
      </c>
      <c r="U7811">
        <v>22.3</v>
      </c>
    </row>
    <row r="7812" spans="1:21" hidden="1" x14ac:dyDescent="0.35">
      <c r="A7812" t="s">
        <v>21</v>
      </c>
      <c r="B7812">
        <v>2017</v>
      </c>
      <c r="C7812" t="s">
        <v>22</v>
      </c>
      <c r="E7812" t="s">
        <v>23</v>
      </c>
      <c r="F7812" t="s">
        <v>24</v>
      </c>
      <c r="G7812">
        <v>22</v>
      </c>
      <c r="N7812" s="1" t="s">
        <v>25</v>
      </c>
      <c r="P7812" t="s">
        <v>543</v>
      </c>
      <c r="Q7812" t="s">
        <v>550</v>
      </c>
      <c r="R7812" t="s">
        <v>32</v>
      </c>
      <c r="S7812" t="s">
        <v>96</v>
      </c>
      <c r="T7812" s="2">
        <v>35727</v>
      </c>
      <c r="U7812">
        <v>97.9</v>
      </c>
    </row>
    <row r="7813" spans="1:21" hidden="1" x14ac:dyDescent="0.35">
      <c r="A7813" t="s">
        <v>21</v>
      </c>
      <c r="B7813">
        <v>2017</v>
      </c>
      <c r="C7813" t="s">
        <v>22</v>
      </c>
      <c r="E7813" t="s">
        <v>23</v>
      </c>
      <c r="F7813" t="s">
        <v>24</v>
      </c>
      <c r="G7813">
        <v>22</v>
      </c>
      <c r="N7813" s="1" t="s">
        <v>25</v>
      </c>
      <c r="P7813" t="s">
        <v>543</v>
      </c>
      <c r="Q7813" t="s">
        <v>550</v>
      </c>
      <c r="R7813" t="s">
        <v>32</v>
      </c>
      <c r="S7813" t="s">
        <v>33</v>
      </c>
      <c r="T7813" s="2">
        <v>1057663</v>
      </c>
      <c r="U7813">
        <v>58.6</v>
      </c>
    </row>
    <row r="7814" spans="1:21" hidden="1" x14ac:dyDescent="0.35">
      <c r="A7814" t="s">
        <v>21</v>
      </c>
      <c r="B7814">
        <v>2017</v>
      </c>
      <c r="C7814" t="s">
        <v>22</v>
      </c>
      <c r="E7814" t="s">
        <v>23</v>
      </c>
      <c r="F7814" t="s">
        <v>24</v>
      </c>
      <c r="G7814">
        <v>22</v>
      </c>
      <c r="N7814" s="1" t="s">
        <v>25</v>
      </c>
      <c r="P7814" t="s">
        <v>543</v>
      </c>
      <c r="Q7814" t="s">
        <v>550</v>
      </c>
      <c r="R7814" t="s">
        <v>32</v>
      </c>
      <c r="S7814" t="s">
        <v>97</v>
      </c>
      <c r="T7814" t="s">
        <v>131</v>
      </c>
      <c r="U7814" t="s">
        <v>132</v>
      </c>
    </row>
    <row r="7815" spans="1:21" hidden="1" x14ac:dyDescent="0.35">
      <c r="A7815" t="s">
        <v>21</v>
      </c>
      <c r="B7815">
        <v>2017</v>
      </c>
      <c r="C7815" t="s">
        <v>22</v>
      </c>
      <c r="E7815" t="s">
        <v>23</v>
      </c>
      <c r="F7815" t="s">
        <v>24</v>
      </c>
      <c r="G7815">
        <v>22</v>
      </c>
      <c r="N7815" s="1" t="s">
        <v>25</v>
      </c>
      <c r="P7815" t="s">
        <v>543</v>
      </c>
      <c r="Q7815" t="s">
        <v>550</v>
      </c>
      <c r="R7815" t="s">
        <v>32</v>
      </c>
      <c r="S7815" t="s">
        <v>98</v>
      </c>
      <c r="T7815" s="2">
        <v>197312</v>
      </c>
      <c r="U7815" t="s">
        <v>58</v>
      </c>
    </row>
    <row r="7816" spans="1:21" hidden="1" x14ac:dyDescent="0.35">
      <c r="A7816" t="s">
        <v>21</v>
      </c>
      <c r="B7816">
        <v>2017</v>
      </c>
      <c r="C7816" t="s">
        <v>22</v>
      </c>
      <c r="E7816" t="s">
        <v>23</v>
      </c>
      <c r="F7816" t="s">
        <v>24</v>
      </c>
      <c r="G7816">
        <v>22</v>
      </c>
      <c r="N7816" s="1" t="s">
        <v>25</v>
      </c>
      <c r="P7816" t="s">
        <v>543</v>
      </c>
      <c r="Q7816" t="s">
        <v>550</v>
      </c>
      <c r="R7816" t="s">
        <v>32</v>
      </c>
      <c r="S7816" t="s">
        <v>99</v>
      </c>
      <c r="T7816" s="2">
        <v>3205015</v>
      </c>
      <c r="U7816">
        <v>53.9</v>
      </c>
    </row>
    <row r="7817" spans="1:21" hidden="1" x14ac:dyDescent="0.35">
      <c r="A7817" t="s">
        <v>21</v>
      </c>
      <c r="B7817">
        <v>2017</v>
      </c>
      <c r="C7817" t="s">
        <v>22</v>
      </c>
      <c r="E7817" t="s">
        <v>23</v>
      </c>
      <c r="F7817" t="s">
        <v>24</v>
      </c>
      <c r="G7817">
        <v>22</v>
      </c>
      <c r="N7817" s="1" t="s">
        <v>25</v>
      </c>
      <c r="P7817" t="s">
        <v>543</v>
      </c>
      <c r="Q7817" t="s">
        <v>550</v>
      </c>
      <c r="R7817" t="s">
        <v>32</v>
      </c>
      <c r="S7817" t="s">
        <v>100</v>
      </c>
      <c r="T7817" t="s">
        <v>131</v>
      </c>
      <c r="U7817" t="s">
        <v>132</v>
      </c>
    </row>
    <row r="7818" spans="1:21" hidden="1" x14ac:dyDescent="0.35">
      <c r="A7818" t="s">
        <v>21</v>
      </c>
      <c r="B7818">
        <v>2017</v>
      </c>
      <c r="C7818" t="s">
        <v>22</v>
      </c>
      <c r="E7818" t="s">
        <v>23</v>
      </c>
      <c r="F7818" t="s">
        <v>24</v>
      </c>
      <c r="G7818">
        <v>22</v>
      </c>
      <c r="N7818" s="1" t="s">
        <v>25</v>
      </c>
      <c r="P7818" t="s">
        <v>543</v>
      </c>
      <c r="Q7818" t="s">
        <v>550</v>
      </c>
      <c r="R7818" t="s">
        <v>32</v>
      </c>
      <c r="S7818" t="s">
        <v>101</v>
      </c>
      <c r="T7818" s="2">
        <v>512232</v>
      </c>
      <c r="U7818">
        <v>76.099999999999994</v>
      </c>
    </row>
    <row r="7819" spans="1:21" hidden="1" x14ac:dyDescent="0.35">
      <c r="A7819" t="s">
        <v>21</v>
      </c>
      <c r="B7819">
        <v>2017</v>
      </c>
      <c r="C7819" t="s">
        <v>22</v>
      </c>
      <c r="E7819" t="s">
        <v>23</v>
      </c>
      <c r="F7819" t="s">
        <v>24</v>
      </c>
      <c r="G7819">
        <v>22</v>
      </c>
      <c r="N7819" s="1" t="s">
        <v>25</v>
      </c>
      <c r="P7819" t="s">
        <v>543</v>
      </c>
      <c r="Q7819" t="s">
        <v>550</v>
      </c>
      <c r="R7819" t="s">
        <v>32</v>
      </c>
      <c r="S7819" t="s">
        <v>102</v>
      </c>
      <c r="T7819" s="2">
        <v>9977617</v>
      </c>
      <c r="U7819">
        <v>26.9</v>
      </c>
    </row>
    <row r="7820" spans="1:21" hidden="1" x14ac:dyDescent="0.35">
      <c r="A7820" t="s">
        <v>21</v>
      </c>
      <c r="B7820">
        <v>2017</v>
      </c>
      <c r="C7820" t="s">
        <v>22</v>
      </c>
      <c r="E7820" t="s">
        <v>23</v>
      </c>
      <c r="F7820" t="s">
        <v>24</v>
      </c>
      <c r="G7820">
        <v>22</v>
      </c>
      <c r="N7820" s="1" t="s">
        <v>25</v>
      </c>
      <c r="P7820" t="s">
        <v>543</v>
      </c>
      <c r="Q7820" t="s">
        <v>550</v>
      </c>
      <c r="R7820" t="s">
        <v>34</v>
      </c>
      <c r="S7820" t="s">
        <v>35</v>
      </c>
      <c r="T7820" s="2">
        <v>25740518</v>
      </c>
      <c r="U7820">
        <v>17.600000000000001</v>
      </c>
    </row>
    <row r="7821" spans="1:21" hidden="1" x14ac:dyDescent="0.35">
      <c r="A7821" t="s">
        <v>21</v>
      </c>
      <c r="B7821">
        <v>2017</v>
      </c>
      <c r="C7821" t="s">
        <v>22</v>
      </c>
      <c r="E7821" t="s">
        <v>23</v>
      </c>
      <c r="F7821" t="s">
        <v>24</v>
      </c>
      <c r="G7821">
        <v>22</v>
      </c>
      <c r="N7821" s="1" t="s">
        <v>25</v>
      </c>
      <c r="P7821" t="s">
        <v>543</v>
      </c>
      <c r="Q7821" t="s">
        <v>550</v>
      </c>
      <c r="R7821" t="s">
        <v>34</v>
      </c>
      <c r="S7821" t="s">
        <v>109</v>
      </c>
      <c r="T7821" t="s">
        <v>131</v>
      </c>
      <c r="U7821" t="s">
        <v>132</v>
      </c>
    </row>
    <row r="7822" spans="1:21" hidden="1" x14ac:dyDescent="0.35">
      <c r="A7822" t="s">
        <v>21</v>
      </c>
      <c r="B7822">
        <v>2017</v>
      </c>
      <c r="C7822" t="s">
        <v>22</v>
      </c>
      <c r="E7822" t="s">
        <v>23</v>
      </c>
      <c r="F7822" t="s">
        <v>24</v>
      </c>
      <c r="G7822">
        <v>22</v>
      </c>
      <c r="N7822" s="1" t="s">
        <v>25</v>
      </c>
      <c r="P7822" t="s">
        <v>543</v>
      </c>
      <c r="Q7822" t="s">
        <v>550</v>
      </c>
      <c r="R7822" t="s">
        <v>34</v>
      </c>
      <c r="S7822" t="s">
        <v>112</v>
      </c>
      <c r="T7822" t="s">
        <v>131</v>
      </c>
      <c r="U7822" t="s">
        <v>132</v>
      </c>
    </row>
    <row r="7823" spans="1:21" hidden="1" x14ac:dyDescent="0.35">
      <c r="A7823" t="s">
        <v>21</v>
      </c>
      <c r="B7823">
        <v>2017</v>
      </c>
      <c r="C7823" t="s">
        <v>22</v>
      </c>
      <c r="E7823" t="s">
        <v>23</v>
      </c>
      <c r="F7823" t="s">
        <v>24</v>
      </c>
      <c r="G7823">
        <v>22</v>
      </c>
      <c r="N7823" s="1" t="s">
        <v>25</v>
      </c>
      <c r="P7823" t="s">
        <v>543</v>
      </c>
      <c r="Q7823" t="s">
        <v>550</v>
      </c>
      <c r="R7823" t="s">
        <v>34</v>
      </c>
      <c r="S7823" t="s">
        <v>114</v>
      </c>
      <c r="T7823" t="s">
        <v>131</v>
      </c>
      <c r="U7823" t="s">
        <v>132</v>
      </c>
    </row>
    <row r="7824" spans="1:21" hidden="1" x14ac:dyDescent="0.35">
      <c r="A7824" t="s">
        <v>21</v>
      </c>
      <c r="B7824">
        <v>2017</v>
      </c>
      <c r="C7824" t="s">
        <v>22</v>
      </c>
      <c r="E7824" t="s">
        <v>23</v>
      </c>
      <c r="F7824" t="s">
        <v>24</v>
      </c>
      <c r="G7824">
        <v>22</v>
      </c>
      <c r="N7824" s="1" t="s">
        <v>25</v>
      </c>
      <c r="P7824" t="s">
        <v>543</v>
      </c>
      <c r="Q7824" t="s">
        <v>550</v>
      </c>
      <c r="R7824" t="s">
        <v>34</v>
      </c>
      <c r="S7824" t="s">
        <v>115</v>
      </c>
      <c r="T7824" s="2">
        <v>24956</v>
      </c>
      <c r="U7824">
        <v>50.9</v>
      </c>
    </row>
    <row r="7825" spans="1:21" hidden="1" x14ac:dyDescent="0.35">
      <c r="A7825" t="s">
        <v>21</v>
      </c>
      <c r="B7825">
        <v>2017</v>
      </c>
      <c r="C7825" t="s">
        <v>22</v>
      </c>
      <c r="E7825" t="s">
        <v>23</v>
      </c>
      <c r="F7825" t="s">
        <v>24</v>
      </c>
      <c r="G7825">
        <v>22</v>
      </c>
      <c r="N7825" s="1" t="s">
        <v>25</v>
      </c>
      <c r="P7825" t="s">
        <v>543</v>
      </c>
      <c r="Q7825" t="s">
        <v>550</v>
      </c>
      <c r="R7825" t="s">
        <v>34</v>
      </c>
      <c r="S7825" t="s">
        <v>118</v>
      </c>
      <c r="T7825" s="2">
        <v>803106</v>
      </c>
      <c r="U7825">
        <v>61.8</v>
      </c>
    </row>
    <row r="7826" spans="1:21" hidden="1" x14ac:dyDescent="0.35">
      <c r="A7826" t="s">
        <v>21</v>
      </c>
      <c r="B7826">
        <v>2017</v>
      </c>
      <c r="C7826" t="s">
        <v>22</v>
      </c>
      <c r="E7826" t="s">
        <v>23</v>
      </c>
      <c r="F7826" t="s">
        <v>24</v>
      </c>
      <c r="G7826">
        <v>22</v>
      </c>
      <c r="N7826" s="1" t="s">
        <v>25</v>
      </c>
      <c r="P7826" t="s">
        <v>543</v>
      </c>
      <c r="Q7826" t="s">
        <v>550</v>
      </c>
      <c r="R7826" t="s">
        <v>36</v>
      </c>
      <c r="S7826" t="s">
        <v>37</v>
      </c>
      <c r="T7826" s="2">
        <v>26813204</v>
      </c>
      <c r="U7826">
        <v>17.2</v>
      </c>
    </row>
    <row r="7827" spans="1:21" hidden="1" x14ac:dyDescent="0.35">
      <c r="A7827" t="s">
        <v>21</v>
      </c>
      <c r="B7827">
        <v>2017</v>
      </c>
      <c r="C7827" t="s">
        <v>22</v>
      </c>
      <c r="E7827" t="s">
        <v>23</v>
      </c>
      <c r="F7827" t="s">
        <v>24</v>
      </c>
      <c r="G7827">
        <v>22</v>
      </c>
      <c r="N7827" s="1" t="s">
        <v>25</v>
      </c>
      <c r="P7827" t="s">
        <v>543</v>
      </c>
      <c r="Q7827" t="s">
        <v>551</v>
      </c>
      <c r="R7827" t="s">
        <v>28</v>
      </c>
      <c r="S7827" t="s">
        <v>56</v>
      </c>
      <c r="T7827" s="2">
        <v>104067000</v>
      </c>
      <c r="U7827">
        <v>44.5</v>
      </c>
    </row>
    <row r="7828" spans="1:21" hidden="1" x14ac:dyDescent="0.35">
      <c r="A7828" t="s">
        <v>21</v>
      </c>
      <c r="B7828">
        <v>2017</v>
      </c>
      <c r="C7828" t="s">
        <v>22</v>
      </c>
      <c r="E7828" t="s">
        <v>23</v>
      </c>
      <c r="F7828" t="s">
        <v>24</v>
      </c>
      <c r="G7828">
        <v>22</v>
      </c>
      <c r="N7828" s="1" t="s">
        <v>25</v>
      </c>
      <c r="P7828" t="s">
        <v>543</v>
      </c>
      <c r="Q7828" t="s">
        <v>551</v>
      </c>
      <c r="R7828" t="s">
        <v>28</v>
      </c>
      <c r="S7828" t="s">
        <v>57</v>
      </c>
      <c r="T7828" s="2">
        <v>36000</v>
      </c>
      <c r="U7828">
        <v>97.7</v>
      </c>
    </row>
    <row r="7829" spans="1:21" hidden="1" x14ac:dyDescent="0.35">
      <c r="A7829" t="s">
        <v>21</v>
      </c>
      <c r="B7829">
        <v>2017</v>
      </c>
      <c r="C7829" t="s">
        <v>22</v>
      </c>
      <c r="E7829" t="s">
        <v>23</v>
      </c>
      <c r="F7829" t="s">
        <v>24</v>
      </c>
      <c r="G7829">
        <v>22</v>
      </c>
      <c r="N7829" s="1" t="s">
        <v>25</v>
      </c>
      <c r="P7829" t="s">
        <v>543</v>
      </c>
      <c r="Q7829" t="s">
        <v>551</v>
      </c>
      <c r="R7829" t="s">
        <v>28</v>
      </c>
      <c r="S7829" t="s">
        <v>59</v>
      </c>
      <c r="T7829" t="s">
        <v>131</v>
      </c>
      <c r="U7829" t="s">
        <v>132</v>
      </c>
    </row>
    <row r="7830" spans="1:21" hidden="1" x14ac:dyDescent="0.35">
      <c r="A7830" t="s">
        <v>21</v>
      </c>
      <c r="B7830">
        <v>2017</v>
      </c>
      <c r="C7830" t="s">
        <v>22</v>
      </c>
      <c r="E7830" t="s">
        <v>23</v>
      </c>
      <c r="F7830" t="s">
        <v>24</v>
      </c>
      <c r="G7830">
        <v>22</v>
      </c>
      <c r="N7830" s="1" t="s">
        <v>25</v>
      </c>
      <c r="P7830" t="s">
        <v>543</v>
      </c>
      <c r="Q7830" t="s">
        <v>551</v>
      </c>
      <c r="R7830" t="s">
        <v>28</v>
      </c>
      <c r="S7830" t="s">
        <v>60</v>
      </c>
      <c r="T7830" s="2">
        <v>1209000</v>
      </c>
      <c r="U7830" t="s">
        <v>58</v>
      </c>
    </row>
    <row r="7831" spans="1:21" hidden="1" x14ac:dyDescent="0.35">
      <c r="A7831" t="s">
        <v>21</v>
      </c>
      <c r="B7831">
        <v>2017</v>
      </c>
      <c r="C7831" t="s">
        <v>22</v>
      </c>
      <c r="E7831" t="s">
        <v>23</v>
      </c>
      <c r="F7831" t="s">
        <v>24</v>
      </c>
      <c r="G7831">
        <v>22</v>
      </c>
      <c r="N7831" s="1" t="s">
        <v>25</v>
      </c>
      <c r="P7831" t="s">
        <v>543</v>
      </c>
      <c r="Q7831" t="s">
        <v>551</v>
      </c>
      <c r="R7831" t="s">
        <v>28</v>
      </c>
      <c r="S7831" t="s">
        <v>61</v>
      </c>
      <c r="T7831" s="2">
        <v>739000</v>
      </c>
      <c r="U7831">
        <v>25</v>
      </c>
    </row>
    <row r="7832" spans="1:21" hidden="1" x14ac:dyDescent="0.35">
      <c r="A7832" t="s">
        <v>21</v>
      </c>
      <c r="B7832">
        <v>2017</v>
      </c>
      <c r="C7832" t="s">
        <v>22</v>
      </c>
      <c r="E7832" t="s">
        <v>23</v>
      </c>
      <c r="F7832" t="s">
        <v>24</v>
      </c>
      <c r="G7832">
        <v>22</v>
      </c>
      <c r="N7832" s="1" t="s">
        <v>25</v>
      </c>
      <c r="P7832" t="s">
        <v>543</v>
      </c>
      <c r="Q7832" t="s">
        <v>551</v>
      </c>
      <c r="R7832" t="s">
        <v>28</v>
      </c>
      <c r="S7832" t="s">
        <v>62</v>
      </c>
      <c r="T7832" s="2">
        <v>2224000</v>
      </c>
      <c r="U7832" t="s">
        <v>58</v>
      </c>
    </row>
    <row r="7833" spans="1:21" hidden="1" x14ac:dyDescent="0.35">
      <c r="A7833" t="s">
        <v>21</v>
      </c>
      <c r="B7833">
        <v>2017</v>
      </c>
      <c r="C7833" t="s">
        <v>22</v>
      </c>
      <c r="E7833" t="s">
        <v>23</v>
      </c>
      <c r="F7833" t="s">
        <v>24</v>
      </c>
      <c r="G7833">
        <v>22</v>
      </c>
      <c r="N7833" s="1" t="s">
        <v>25</v>
      </c>
      <c r="P7833" t="s">
        <v>543</v>
      </c>
      <c r="Q7833" t="s">
        <v>551</v>
      </c>
      <c r="R7833" t="s">
        <v>28</v>
      </c>
      <c r="S7833" t="s">
        <v>63</v>
      </c>
      <c r="T7833" s="2">
        <v>162775000</v>
      </c>
      <c r="U7833">
        <v>21.7</v>
      </c>
    </row>
    <row r="7834" spans="1:21" hidden="1" x14ac:dyDescent="0.35">
      <c r="A7834" t="s">
        <v>21</v>
      </c>
      <c r="B7834">
        <v>2017</v>
      </c>
      <c r="C7834" t="s">
        <v>22</v>
      </c>
      <c r="E7834" t="s">
        <v>23</v>
      </c>
      <c r="F7834" t="s">
        <v>24</v>
      </c>
      <c r="G7834">
        <v>22</v>
      </c>
      <c r="N7834" s="1" t="s">
        <v>25</v>
      </c>
      <c r="P7834" t="s">
        <v>543</v>
      </c>
      <c r="Q7834" t="s">
        <v>551</v>
      </c>
      <c r="R7834" t="s">
        <v>28</v>
      </c>
      <c r="S7834" t="s">
        <v>64</v>
      </c>
      <c r="T7834" s="2">
        <v>380000</v>
      </c>
      <c r="U7834">
        <v>29.2</v>
      </c>
    </row>
    <row r="7835" spans="1:21" hidden="1" x14ac:dyDescent="0.35">
      <c r="A7835" t="s">
        <v>21</v>
      </c>
      <c r="B7835">
        <v>2017</v>
      </c>
      <c r="C7835" t="s">
        <v>22</v>
      </c>
      <c r="E7835" t="s">
        <v>23</v>
      </c>
      <c r="F7835" t="s">
        <v>24</v>
      </c>
      <c r="G7835">
        <v>22</v>
      </c>
      <c r="N7835" s="1" t="s">
        <v>25</v>
      </c>
      <c r="P7835" t="s">
        <v>543</v>
      </c>
      <c r="Q7835" t="s">
        <v>551</v>
      </c>
      <c r="R7835" t="s">
        <v>28</v>
      </c>
      <c r="S7835" t="s">
        <v>65</v>
      </c>
      <c r="T7835" s="2">
        <v>9837000</v>
      </c>
      <c r="U7835">
        <v>48.2</v>
      </c>
    </row>
    <row r="7836" spans="1:21" hidden="1" x14ac:dyDescent="0.35">
      <c r="A7836" t="s">
        <v>21</v>
      </c>
      <c r="B7836">
        <v>2017</v>
      </c>
      <c r="C7836" t="s">
        <v>22</v>
      </c>
      <c r="E7836" t="s">
        <v>23</v>
      </c>
      <c r="F7836" t="s">
        <v>24</v>
      </c>
      <c r="G7836">
        <v>22</v>
      </c>
      <c r="N7836" s="1" t="s">
        <v>25</v>
      </c>
      <c r="P7836" t="s">
        <v>543</v>
      </c>
      <c r="Q7836" t="s">
        <v>551</v>
      </c>
      <c r="R7836" t="s">
        <v>28</v>
      </c>
      <c r="S7836" t="s">
        <v>66</v>
      </c>
      <c r="T7836" t="s">
        <v>131</v>
      </c>
      <c r="U7836" t="s">
        <v>132</v>
      </c>
    </row>
    <row r="7837" spans="1:21" hidden="1" x14ac:dyDescent="0.35">
      <c r="A7837" t="s">
        <v>21</v>
      </c>
      <c r="B7837">
        <v>2017</v>
      </c>
      <c r="C7837" t="s">
        <v>22</v>
      </c>
      <c r="E7837" t="s">
        <v>23</v>
      </c>
      <c r="F7837" t="s">
        <v>24</v>
      </c>
      <c r="G7837">
        <v>22</v>
      </c>
      <c r="N7837" s="1" t="s">
        <v>25</v>
      </c>
      <c r="P7837" t="s">
        <v>543</v>
      </c>
      <c r="Q7837" t="s">
        <v>551</v>
      </c>
      <c r="R7837" t="s">
        <v>28</v>
      </c>
      <c r="S7837" t="s">
        <v>29</v>
      </c>
      <c r="T7837" s="2">
        <v>28777000</v>
      </c>
      <c r="U7837">
        <v>34.6</v>
      </c>
    </row>
    <row r="7838" spans="1:21" hidden="1" x14ac:dyDescent="0.35">
      <c r="A7838" t="s">
        <v>21</v>
      </c>
      <c r="B7838">
        <v>2017</v>
      </c>
      <c r="C7838" t="s">
        <v>22</v>
      </c>
      <c r="E7838" t="s">
        <v>23</v>
      </c>
      <c r="F7838" t="s">
        <v>24</v>
      </c>
      <c r="G7838">
        <v>22</v>
      </c>
      <c r="N7838" s="1" t="s">
        <v>25</v>
      </c>
      <c r="P7838" t="s">
        <v>543</v>
      </c>
      <c r="Q7838" t="s">
        <v>551</v>
      </c>
      <c r="R7838" t="s">
        <v>28</v>
      </c>
      <c r="S7838" t="s">
        <v>67</v>
      </c>
      <c r="T7838" s="2">
        <v>1112000</v>
      </c>
      <c r="U7838" t="s">
        <v>58</v>
      </c>
    </row>
    <row r="7839" spans="1:21" hidden="1" x14ac:dyDescent="0.35">
      <c r="A7839" t="s">
        <v>21</v>
      </c>
      <c r="B7839">
        <v>2017</v>
      </c>
      <c r="C7839" t="s">
        <v>22</v>
      </c>
      <c r="E7839" t="s">
        <v>23</v>
      </c>
      <c r="F7839" t="s">
        <v>24</v>
      </c>
      <c r="G7839">
        <v>22</v>
      </c>
      <c r="N7839" s="1" t="s">
        <v>25</v>
      </c>
      <c r="P7839" t="s">
        <v>543</v>
      </c>
      <c r="Q7839" t="s">
        <v>551</v>
      </c>
      <c r="R7839" t="s">
        <v>68</v>
      </c>
      <c r="S7839" t="s">
        <v>69</v>
      </c>
      <c r="T7839" s="2">
        <v>103888000</v>
      </c>
      <c r="U7839">
        <v>44.6</v>
      </c>
    </row>
    <row r="7840" spans="1:21" hidden="1" x14ac:dyDescent="0.35">
      <c r="A7840" t="s">
        <v>21</v>
      </c>
      <c r="B7840">
        <v>2017</v>
      </c>
      <c r="C7840" t="s">
        <v>22</v>
      </c>
      <c r="E7840" t="s">
        <v>23</v>
      </c>
      <c r="F7840" t="s">
        <v>24</v>
      </c>
      <c r="G7840">
        <v>22</v>
      </c>
      <c r="N7840" s="1" t="s">
        <v>25</v>
      </c>
      <c r="P7840" t="s">
        <v>543</v>
      </c>
      <c r="Q7840" t="s">
        <v>551</v>
      </c>
      <c r="R7840" t="s">
        <v>68</v>
      </c>
      <c r="S7840" t="s">
        <v>70</v>
      </c>
      <c r="T7840" s="2">
        <v>768000</v>
      </c>
      <c r="U7840" t="s">
        <v>58</v>
      </c>
    </row>
    <row r="7841" spans="1:21" hidden="1" x14ac:dyDescent="0.35">
      <c r="A7841" t="s">
        <v>21</v>
      </c>
      <c r="B7841">
        <v>2017</v>
      </c>
      <c r="C7841" t="s">
        <v>22</v>
      </c>
      <c r="E7841" t="s">
        <v>23</v>
      </c>
      <c r="F7841" t="s">
        <v>24</v>
      </c>
      <c r="G7841">
        <v>22</v>
      </c>
      <c r="N7841" s="1" t="s">
        <v>25</v>
      </c>
      <c r="P7841" t="s">
        <v>543</v>
      </c>
      <c r="Q7841" t="s">
        <v>551</v>
      </c>
      <c r="R7841" t="s">
        <v>68</v>
      </c>
      <c r="S7841" t="s">
        <v>71</v>
      </c>
      <c r="T7841" t="s">
        <v>131</v>
      </c>
      <c r="U7841" t="s">
        <v>132</v>
      </c>
    </row>
    <row r="7842" spans="1:21" hidden="1" x14ac:dyDescent="0.35">
      <c r="A7842" t="s">
        <v>21</v>
      </c>
      <c r="B7842">
        <v>2017</v>
      </c>
      <c r="C7842" t="s">
        <v>22</v>
      </c>
      <c r="E7842" t="s">
        <v>23</v>
      </c>
      <c r="F7842" t="s">
        <v>24</v>
      </c>
      <c r="G7842">
        <v>22</v>
      </c>
      <c r="N7842" s="1" t="s">
        <v>25</v>
      </c>
      <c r="P7842" t="s">
        <v>543</v>
      </c>
      <c r="Q7842" t="s">
        <v>551</v>
      </c>
      <c r="R7842" t="s">
        <v>68</v>
      </c>
      <c r="S7842" t="s">
        <v>72</v>
      </c>
      <c r="T7842" t="s">
        <v>131</v>
      </c>
      <c r="U7842" t="s">
        <v>132</v>
      </c>
    </row>
    <row r="7843" spans="1:21" hidden="1" x14ac:dyDescent="0.35">
      <c r="A7843" t="s">
        <v>21</v>
      </c>
      <c r="B7843">
        <v>2017</v>
      </c>
      <c r="C7843" t="s">
        <v>22</v>
      </c>
      <c r="E7843" t="s">
        <v>23</v>
      </c>
      <c r="F7843" t="s">
        <v>24</v>
      </c>
      <c r="G7843">
        <v>22</v>
      </c>
      <c r="N7843" s="1" t="s">
        <v>25</v>
      </c>
      <c r="P7843" t="s">
        <v>543</v>
      </c>
      <c r="Q7843" t="s">
        <v>551</v>
      </c>
      <c r="R7843" t="s">
        <v>68</v>
      </c>
      <c r="S7843" t="s">
        <v>73</v>
      </c>
      <c r="T7843" s="2">
        <v>162645000</v>
      </c>
      <c r="U7843">
        <v>21.7</v>
      </c>
    </row>
    <row r="7844" spans="1:21" hidden="1" x14ac:dyDescent="0.35">
      <c r="A7844" t="s">
        <v>21</v>
      </c>
      <c r="B7844">
        <v>2017</v>
      </c>
      <c r="C7844" t="s">
        <v>22</v>
      </c>
      <c r="E7844" t="s">
        <v>23</v>
      </c>
      <c r="F7844" t="s">
        <v>24</v>
      </c>
      <c r="G7844">
        <v>22</v>
      </c>
      <c r="N7844" s="1" t="s">
        <v>25</v>
      </c>
      <c r="P7844" t="s">
        <v>543</v>
      </c>
      <c r="Q7844" t="s">
        <v>551</v>
      </c>
      <c r="R7844" t="s">
        <v>68</v>
      </c>
      <c r="S7844" t="s">
        <v>74</v>
      </c>
      <c r="T7844" t="s">
        <v>131</v>
      </c>
      <c r="U7844" t="s">
        <v>132</v>
      </c>
    </row>
    <row r="7845" spans="1:21" hidden="1" x14ac:dyDescent="0.35">
      <c r="A7845" t="s">
        <v>21</v>
      </c>
      <c r="B7845">
        <v>2017</v>
      </c>
      <c r="C7845" t="s">
        <v>22</v>
      </c>
      <c r="E7845" t="s">
        <v>23</v>
      </c>
      <c r="F7845" t="s">
        <v>24</v>
      </c>
      <c r="G7845">
        <v>22</v>
      </c>
      <c r="N7845" s="1" t="s">
        <v>25</v>
      </c>
      <c r="P7845" t="s">
        <v>543</v>
      </c>
      <c r="Q7845" t="s">
        <v>551</v>
      </c>
      <c r="R7845" t="s">
        <v>68</v>
      </c>
      <c r="S7845" t="s">
        <v>75</v>
      </c>
      <c r="T7845" s="2">
        <v>9014000</v>
      </c>
      <c r="U7845">
        <v>45</v>
      </c>
    </row>
    <row r="7846" spans="1:21" hidden="1" x14ac:dyDescent="0.35">
      <c r="A7846" t="s">
        <v>21</v>
      </c>
      <c r="B7846">
        <v>2017</v>
      </c>
      <c r="C7846" t="s">
        <v>22</v>
      </c>
      <c r="E7846" t="s">
        <v>23</v>
      </c>
      <c r="F7846" t="s">
        <v>24</v>
      </c>
      <c r="G7846">
        <v>22</v>
      </c>
      <c r="N7846" s="1" t="s">
        <v>25</v>
      </c>
      <c r="P7846" t="s">
        <v>543</v>
      </c>
      <c r="Q7846" t="s">
        <v>551</v>
      </c>
      <c r="R7846" t="s">
        <v>68</v>
      </c>
      <c r="S7846" t="s">
        <v>77</v>
      </c>
      <c r="T7846" s="2">
        <v>28426000</v>
      </c>
      <c r="U7846">
        <v>34.4</v>
      </c>
    </row>
    <row r="7847" spans="1:21" hidden="1" x14ac:dyDescent="0.35">
      <c r="A7847" t="s">
        <v>21</v>
      </c>
      <c r="B7847">
        <v>2017</v>
      </c>
      <c r="C7847" t="s">
        <v>22</v>
      </c>
      <c r="E7847" t="s">
        <v>23</v>
      </c>
      <c r="F7847" t="s">
        <v>24</v>
      </c>
      <c r="G7847">
        <v>22</v>
      </c>
      <c r="N7847" s="1" t="s">
        <v>25</v>
      </c>
      <c r="P7847" t="s">
        <v>543</v>
      </c>
      <c r="Q7847" t="s">
        <v>551</v>
      </c>
      <c r="R7847" t="s">
        <v>68</v>
      </c>
      <c r="S7847" t="s">
        <v>78</v>
      </c>
      <c r="T7847" s="2">
        <v>934000</v>
      </c>
      <c r="U7847" t="s">
        <v>58</v>
      </c>
    </row>
    <row r="7848" spans="1:21" hidden="1" x14ac:dyDescent="0.35">
      <c r="A7848" t="s">
        <v>21</v>
      </c>
      <c r="B7848">
        <v>2017</v>
      </c>
      <c r="C7848" t="s">
        <v>22</v>
      </c>
      <c r="E7848" t="s">
        <v>23</v>
      </c>
      <c r="F7848" t="s">
        <v>24</v>
      </c>
      <c r="G7848">
        <v>22</v>
      </c>
      <c r="N7848" s="1" t="s">
        <v>25</v>
      </c>
      <c r="P7848" t="s">
        <v>543</v>
      </c>
      <c r="Q7848" t="s">
        <v>551</v>
      </c>
      <c r="R7848" t="s">
        <v>30</v>
      </c>
      <c r="S7848" t="s">
        <v>79</v>
      </c>
      <c r="T7848" s="2">
        <v>6000</v>
      </c>
      <c r="U7848" t="s">
        <v>58</v>
      </c>
    </row>
    <row r="7849" spans="1:21" hidden="1" x14ac:dyDescent="0.35">
      <c r="A7849" t="s">
        <v>21</v>
      </c>
      <c r="B7849">
        <v>2017</v>
      </c>
      <c r="C7849" t="s">
        <v>22</v>
      </c>
      <c r="E7849" t="s">
        <v>23</v>
      </c>
      <c r="F7849" t="s">
        <v>24</v>
      </c>
      <c r="G7849">
        <v>22</v>
      </c>
      <c r="N7849" s="1" t="s">
        <v>25</v>
      </c>
      <c r="P7849" t="s">
        <v>543</v>
      </c>
      <c r="Q7849" t="s">
        <v>551</v>
      </c>
      <c r="R7849" t="s">
        <v>30</v>
      </c>
      <c r="S7849" t="s">
        <v>80</v>
      </c>
      <c r="T7849" s="2">
        <v>159601000</v>
      </c>
      <c r="U7849">
        <v>21</v>
      </c>
    </row>
    <row r="7850" spans="1:21" hidden="1" x14ac:dyDescent="0.35">
      <c r="A7850" t="s">
        <v>21</v>
      </c>
      <c r="B7850">
        <v>2017</v>
      </c>
      <c r="C7850" t="s">
        <v>22</v>
      </c>
      <c r="E7850" t="s">
        <v>23</v>
      </c>
      <c r="F7850" t="s">
        <v>24</v>
      </c>
      <c r="G7850">
        <v>22</v>
      </c>
      <c r="N7850" s="1" t="s">
        <v>25</v>
      </c>
      <c r="P7850" t="s">
        <v>543</v>
      </c>
      <c r="Q7850" t="s">
        <v>551</v>
      </c>
      <c r="R7850" t="s">
        <v>30</v>
      </c>
      <c r="S7850" t="s">
        <v>81</v>
      </c>
      <c r="T7850" t="s">
        <v>131</v>
      </c>
      <c r="U7850" t="s">
        <v>132</v>
      </c>
    </row>
    <row r="7851" spans="1:21" hidden="1" x14ac:dyDescent="0.35">
      <c r="A7851" t="s">
        <v>21</v>
      </c>
      <c r="B7851">
        <v>2017</v>
      </c>
      <c r="C7851" t="s">
        <v>22</v>
      </c>
      <c r="E7851" t="s">
        <v>23</v>
      </c>
      <c r="F7851" t="s">
        <v>24</v>
      </c>
      <c r="G7851">
        <v>22</v>
      </c>
      <c r="N7851" s="1" t="s">
        <v>25</v>
      </c>
      <c r="P7851" t="s">
        <v>543</v>
      </c>
      <c r="Q7851" t="s">
        <v>551</v>
      </c>
      <c r="R7851" t="s">
        <v>30</v>
      </c>
      <c r="S7851" t="s">
        <v>31</v>
      </c>
      <c r="T7851" s="2">
        <v>8889000</v>
      </c>
      <c r="U7851">
        <v>44</v>
      </c>
    </row>
    <row r="7852" spans="1:21" hidden="1" x14ac:dyDescent="0.35">
      <c r="A7852" t="s">
        <v>21</v>
      </c>
      <c r="B7852">
        <v>2017</v>
      </c>
      <c r="C7852" t="s">
        <v>22</v>
      </c>
      <c r="E7852" t="s">
        <v>23</v>
      </c>
      <c r="F7852" t="s">
        <v>24</v>
      </c>
      <c r="G7852">
        <v>22</v>
      </c>
      <c r="N7852" s="1" t="s">
        <v>25</v>
      </c>
      <c r="P7852" t="s">
        <v>543</v>
      </c>
      <c r="Q7852" t="s">
        <v>551</v>
      </c>
      <c r="R7852" t="s">
        <v>30</v>
      </c>
      <c r="S7852" t="s">
        <v>82</v>
      </c>
      <c r="T7852" t="s">
        <v>131</v>
      </c>
      <c r="U7852" t="s">
        <v>132</v>
      </c>
    </row>
    <row r="7853" spans="1:21" hidden="1" x14ac:dyDescent="0.35">
      <c r="A7853" t="s">
        <v>21</v>
      </c>
      <c r="B7853">
        <v>2017</v>
      </c>
      <c r="C7853" t="s">
        <v>22</v>
      </c>
      <c r="E7853" t="s">
        <v>23</v>
      </c>
      <c r="F7853" t="s">
        <v>24</v>
      </c>
      <c r="G7853">
        <v>22</v>
      </c>
      <c r="N7853" s="1" t="s">
        <v>25</v>
      </c>
      <c r="P7853" t="s">
        <v>543</v>
      </c>
      <c r="Q7853" t="s">
        <v>551</v>
      </c>
      <c r="R7853" t="s">
        <v>30</v>
      </c>
      <c r="S7853" t="s">
        <v>83</v>
      </c>
      <c r="T7853" s="2">
        <v>1866000</v>
      </c>
      <c r="U7853" t="s">
        <v>58</v>
      </c>
    </row>
    <row r="7854" spans="1:21" hidden="1" x14ac:dyDescent="0.35">
      <c r="A7854" t="s">
        <v>21</v>
      </c>
      <c r="B7854">
        <v>2017</v>
      </c>
      <c r="C7854" t="s">
        <v>22</v>
      </c>
      <c r="E7854" t="s">
        <v>23</v>
      </c>
      <c r="F7854" t="s">
        <v>24</v>
      </c>
      <c r="G7854">
        <v>22</v>
      </c>
      <c r="N7854" s="1" t="s">
        <v>25</v>
      </c>
      <c r="P7854" t="s">
        <v>543</v>
      </c>
      <c r="Q7854" t="s">
        <v>551</v>
      </c>
      <c r="R7854" t="s">
        <v>30</v>
      </c>
      <c r="S7854" t="s">
        <v>84</v>
      </c>
      <c r="T7854" s="2">
        <v>25893000</v>
      </c>
      <c r="U7854">
        <v>58.1</v>
      </c>
    </row>
    <row r="7855" spans="1:21" hidden="1" x14ac:dyDescent="0.35">
      <c r="A7855" t="s">
        <v>21</v>
      </c>
      <c r="B7855">
        <v>2017</v>
      </c>
      <c r="C7855" t="s">
        <v>22</v>
      </c>
      <c r="E7855" t="s">
        <v>23</v>
      </c>
      <c r="F7855" t="s">
        <v>24</v>
      </c>
      <c r="G7855">
        <v>22</v>
      </c>
      <c r="N7855" s="1" t="s">
        <v>25</v>
      </c>
      <c r="P7855" t="s">
        <v>543</v>
      </c>
      <c r="Q7855" t="s">
        <v>551</v>
      </c>
      <c r="R7855" t="s">
        <v>30</v>
      </c>
      <c r="S7855" t="s">
        <v>85</v>
      </c>
      <c r="T7855" s="2">
        <v>34000</v>
      </c>
      <c r="U7855">
        <v>82.7</v>
      </c>
    </row>
    <row r="7856" spans="1:21" hidden="1" x14ac:dyDescent="0.35">
      <c r="A7856" t="s">
        <v>21</v>
      </c>
      <c r="B7856">
        <v>2017</v>
      </c>
      <c r="C7856" t="s">
        <v>22</v>
      </c>
      <c r="E7856" t="s">
        <v>23</v>
      </c>
      <c r="F7856" t="s">
        <v>24</v>
      </c>
      <c r="G7856">
        <v>22</v>
      </c>
      <c r="N7856" s="1" t="s">
        <v>25</v>
      </c>
      <c r="P7856" t="s">
        <v>543</v>
      </c>
      <c r="Q7856" t="s">
        <v>551</v>
      </c>
      <c r="R7856" t="s">
        <v>30</v>
      </c>
      <c r="S7856" t="s">
        <v>86</v>
      </c>
      <c r="T7856" s="2">
        <v>4824000</v>
      </c>
      <c r="U7856">
        <v>78.3</v>
      </c>
    </row>
    <row r="7857" spans="1:21" hidden="1" x14ac:dyDescent="0.35">
      <c r="A7857" t="s">
        <v>21</v>
      </c>
      <c r="B7857">
        <v>2017</v>
      </c>
      <c r="C7857" t="s">
        <v>22</v>
      </c>
      <c r="E7857" t="s">
        <v>23</v>
      </c>
      <c r="F7857" t="s">
        <v>24</v>
      </c>
      <c r="G7857">
        <v>22</v>
      </c>
      <c r="N7857" s="1" t="s">
        <v>25</v>
      </c>
      <c r="P7857" t="s">
        <v>543</v>
      </c>
      <c r="Q7857" t="s">
        <v>551</v>
      </c>
      <c r="R7857" t="s">
        <v>30</v>
      </c>
      <c r="S7857" t="s">
        <v>87</v>
      </c>
      <c r="T7857" s="2">
        <v>111335000</v>
      </c>
      <c r="U7857">
        <v>30.3</v>
      </c>
    </row>
    <row r="7858" spans="1:21" hidden="1" x14ac:dyDescent="0.35">
      <c r="A7858" t="s">
        <v>21</v>
      </c>
      <c r="B7858">
        <v>2017</v>
      </c>
      <c r="C7858" t="s">
        <v>22</v>
      </c>
      <c r="E7858" t="s">
        <v>23</v>
      </c>
      <c r="F7858" t="s">
        <v>24</v>
      </c>
      <c r="G7858">
        <v>22</v>
      </c>
      <c r="N7858" s="1" t="s">
        <v>25</v>
      </c>
      <c r="P7858" t="s">
        <v>543</v>
      </c>
      <c r="Q7858" t="s">
        <v>551</v>
      </c>
      <c r="R7858" t="s">
        <v>88</v>
      </c>
      <c r="S7858" t="s">
        <v>89</v>
      </c>
      <c r="T7858" t="s">
        <v>131</v>
      </c>
      <c r="U7858" t="s">
        <v>132</v>
      </c>
    </row>
    <row r="7859" spans="1:21" hidden="1" x14ac:dyDescent="0.35">
      <c r="A7859" t="s">
        <v>21</v>
      </c>
      <c r="B7859">
        <v>2017</v>
      </c>
      <c r="C7859" t="s">
        <v>22</v>
      </c>
      <c r="E7859" t="s">
        <v>23</v>
      </c>
      <c r="F7859" t="s">
        <v>24</v>
      </c>
      <c r="G7859">
        <v>22</v>
      </c>
      <c r="N7859" s="1" t="s">
        <v>25</v>
      </c>
      <c r="P7859" t="s">
        <v>543</v>
      </c>
      <c r="Q7859" t="s">
        <v>551</v>
      </c>
      <c r="R7859" t="s">
        <v>88</v>
      </c>
      <c r="S7859" t="s">
        <v>90</v>
      </c>
      <c r="T7859" s="2">
        <v>8304000</v>
      </c>
      <c r="U7859">
        <v>46.5</v>
      </c>
    </row>
    <row r="7860" spans="1:21" hidden="1" x14ac:dyDescent="0.35">
      <c r="A7860" t="s">
        <v>21</v>
      </c>
      <c r="B7860">
        <v>2017</v>
      </c>
      <c r="C7860" t="s">
        <v>22</v>
      </c>
      <c r="E7860" t="s">
        <v>23</v>
      </c>
      <c r="F7860" t="s">
        <v>24</v>
      </c>
      <c r="G7860">
        <v>22</v>
      </c>
      <c r="N7860" s="1" t="s">
        <v>25</v>
      </c>
      <c r="P7860" t="s">
        <v>543</v>
      </c>
      <c r="Q7860" t="s">
        <v>551</v>
      </c>
      <c r="R7860" t="s">
        <v>88</v>
      </c>
      <c r="S7860" t="s">
        <v>91</v>
      </c>
      <c r="T7860" s="2">
        <v>25672000</v>
      </c>
      <c r="U7860">
        <v>56.7</v>
      </c>
    </row>
    <row r="7861" spans="1:21" hidden="1" x14ac:dyDescent="0.35">
      <c r="A7861" t="s">
        <v>21</v>
      </c>
      <c r="B7861">
        <v>2017</v>
      </c>
      <c r="C7861" t="s">
        <v>22</v>
      </c>
      <c r="E7861" t="s">
        <v>23</v>
      </c>
      <c r="F7861" t="s">
        <v>24</v>
      </c>
      <c r="G7861">
        <v>22</v>
      </c>
      <c r="N7861" s="1" t="s">
        <v>25</v>
      </c>
      <c r="P7861" t="s">
        <v>543</v>
      </c>
      <c r="Q7861" t="s">
        <v>551</v>
      </c>
      <c r="R7861" t="s">
        <v>88</v>
      </c>
      <c r="S7861" t="s">
        <v>92</v>
      </c>
      <c r="T7861" t="s">
        <v>131</v>
      </c>
      <c r="U7861" t="s">
        <v>132</v>
      </c>
    </row>
    <row r="7862" spans="1:21" hidden="1" x14ac:dyDescent="0.35">
      <c r="A7862" t="s">
        <v>21</v>
      </c>
      <c r="B7862">
        <v>2017</v>
      </c>
      <c r="C7862" t="s">
        <v>22</v>
      </c>
      <c r="E7862" t="s">
        <v>23</v>
      </c>
      <c r="F7862" t="s">
        <v>24</v>
      </c>
      <c r="G7862">
        <v>22</v>
      </c>
      <c r="N7862" s="1" t="s">
        <v>25</v>
      </c>
      <c r="P7862" t="s">
        <v>543</v>
      </c>
      <c r="Q7862" t="s">
        <v>551</v>
      </c>
      <c r="R7862" t="s">
        <v>88</v>
      </c>
      <c r="S7862" t="s">
        <v>93</v>
      </c>
      <c r="T7862" t="s">
        <v>131</v>
      </c>
      <c r="U7862" t="s">
        <v>132</v>
      </c>
    </row>
    <row r="7863" spans="1:21" hidden="1" x14ac:dyDescent="0.35">
      <c r="A7863" t="s">
        <v>21</v>
      </c>
      <c r="B7863">
        <v>2017</v>
      </c>
      <c r="C7863" t="s">
        <v>22</v>
      </c>
      <c r="E7863" t="s">
        <v>23</v>
      </c>
      <c r="F7863" t="s">
        <v>24</v>
      </c>
      <c r="G7863">
        <v>22</v>
      </c>
      <c r="N7863" s="1" t="s">
        <v>25</v>
      </c>
      <c r="P7863" t="s">
        <v>543</v>
      </c>
      <c r="Q7863" t="s">
        <v>551</v>
      </c>
      <c r="R7863" t="s">
        <v>32</v>
      </c>
      <c r="S7863" t="s">
        <v>94</v>
      </c>
      <c r="T7863" s="2">
        <v>6000</v>
      </c>
      <c r="U7863" t="s">
        <v>58</v>
      </c>
    </row>
    <row r="7864" spans="1:21" hidden="1" x14ac:dyDescent="0.35">
      <c r="A7864" t="s">
        <v>21</v>
      </c>
      <c r="B7864">
        <v>2017</v>
      </c>
      <c r="C7864" t="s">
        <v>22</v>
      </c>
      <c r="E7864" t="s">
        <v>23</v>
      </c>
      <c r="F7864" t="s">
        <v>24</v>
      </c>
      <c r="G7864">
        <v>22</v>
      </c>
      <c r="N7864" s="1" t="s">
        <v>25</v>
      </c>
      <c r="P7864" t="s">
        <v>543</v>
      </c>
      <c r="Q7864" t="s">
        <v>551</v>
      </c>
      <c r="R7864" t="s">
        <v>32</v>
      </c>
      <c r="S7864" t="s">
        <v>95</v>
      </c>
      <c r="T7864" s="2">
        <v>138671000</v>
      </c>
      <c r="U7864">
        <v>22.6</v>
      </c>
    </row>
    <row r="7865" spans="1:21" hidden="1" x14ac:dyDescent="0.35">
      <c r="A7865" t="s">
        <v>21</v>
      </c>
      <c r="B7865">
        <v>2017</v>
      </c>
      <c r="C7865" t="s">
        <v>22</v>
      </c>
      <c r="E7865" t="s">
        <v>23</v>
      </c>
      <c r="F7865" t="s">
        <v>24</v>
      </c>
      <c r="G7865">
        <v>22</v>
      </c>
      <c r="N7865" s="1" t="s">
        <v>25</v>
      </c>
      <c r="P7865" t="s">
        <v>543</v>
      </c>
      <c r="Q7865" t="s">
        <v>551</v>
      </c>
      <c r="R7865" t="s">
        <v>32</v>
      </c>
      <c r="S7865" t="s">
        <v>96</v>
      </c>
      <c r="T7865" s="2">
        <v>377000</v>
      </c>
      <c r="U7865">
        <v>97.9</v>
      </c>
    </row>
    <row r="7866" spans="1:21" hidden="1" x14ac:dyDescent="0.35">
      <c r="A7866" t="s">
        <v>21</v>
      </c>
      <c r="B7866">
        <v>2017</v>
      </c>
      <c r="C7866" t="s">
        <v>22</v>
      </c>
      <c r="E7866" t="s">
        <v>23</v>
      </c>
      <c r="F7866" t="s">
        <v>24</v>
      </c>
      <c r="G7866">
        <v>22</v>
      </c>
      <c r="N7866" s="1" t="s">
        <v>25</v>
      </c>
      <c r="P7866" t="s">
        <v>543</v>
      </c>
      <c r="Q7866" t="s">
        <v>551</v>
      </c>
      <c r="R7866" t="s">
        <v>32</v>
      </c>
      <c r="S7866" t="s">
        <v>33</v>
      </c>
      <c r="T7866" s="2">
        <v>11981000</v>
      </c>
      <c r="U7866">
        <v>60.9</v>
      </c>
    </row>
    <row r="7867" spans="1:21" hidden="1" x14ac:dyDescent="0.35">
      <c r="A7867" t="s">
        <v>21</v>
      </c>
      <c r="B7867">
        <v>2017</v>
      </c>
      <c r="C7867" t="s">
        <v>22</v>
      </c>
      <c r="E7867" t="s">
        <v>23</v>
      </c>
      <c r="F7867" t="s">
        <v>24</v>
      </c>
      <c r="G7867">
        <v>22</v>
      </c>
      <c r="N7867" s="1" t="s">
        <v>25</v>
      </c>
      <c r="P7867" t="s">
        <v>543</v>
      </c>
      <c r="Q7867" t="s">
        <v>551</v>
      </c>
      <c r="R7867" t="s">
        <v>32</v>
      </c>
      <c r="S7867" t="s">
        <v>97</v>
      </c>
      <c r="T7867" t="s">
        <v>131</v>
      </c>
      <c r="U7867" t="s">
        <v>132</v>
      </c>
    </row>
    <row r="7868" spans="1:21" hidden="1" x14ac:dyDescent="0.35">
      <c r="A7868" t="s">
        <v>21</v>
      </c>
      <c r="B7868">
        <v>2017</v>
      </c>
      <c r="C7868" t="s">
        <v>22</v>
      </c>
      <c r="E7868" t="s">
        <v>23</v>
      </c>
      <c r="F7868" t="s">
        <v>24</v>
      </c>
      <c r="G7868">
        <v>22</v>
      </c>
      <c r="N7868" s="1" t="s">
        <v>25</v>
      </c>
      <c r="P7868" t="s">
        <v>543</v>
      </c>
      <c r="Q7868" t="s">
        <v>551</v>
      </c>
      <c r="R7868" t="s">
        <v>32</v>
      </c>
      <c r="S7868" t="s">
        <v>98</v>
      </c>
      <c r="T7868" s="2">
        <v>2068000</v>
      </c>
      <c r="U7868" t="s">
        <v>58</v>
      </c>
    </row>
    <row r="7869" spans="1:21" hidden="1" x14ac:dyDescent="0.35">
      <c r="A7869" t="s">
        <v>21</v>
      </c>
      <c r="B7869">
        <v>2017</v>
      </c>
      <c r="C7869" t="s">
        <v>22</v>
      </c>
      <c r="E7869" t="s">
        <v>23</v>
      </c>
      <c r="F7869" t="s">
        <v>24</v>
      </c>
      <c r="G7869">
        <v>22</v>
      </c>
      <c r="N7869" s="1" t="s">
        <v>25</v>
      </c>
      <c r="P7869" t="s">
        <v>543</v>
      </c>
      <c r="Q7869" t="s">
        <v>551</v>
      </c>
      <c r="R7869" t="s">
        <v>32</v>
      </c>
      <c r="S7869" t="s">
        <v>99</v>
      </c>
      <c r="T7869" s="2">
        <v>35717000</v>
      </c>
      <c r="U7869">
        <v>52.9</v>
      </c>
    </row>
    <row r="7870" spans="1:21" hidden="1" x14ac:dyDescent="0.35">
      <c r="A7870" t="s">
        <v>21</v>
      </c>
      <c r="B7870">
        <v>2017</v>
      </c>
      <c r="C7870" t="s">
        <v>22</v>
      </c>
      <c r="E7870" t="s">
        <v>23</v>
      </c>
      <c r="F7870" t="s">
        <v>24</v>
      </c>
      <c r="G7870">
        <v>22</v>
      </c>
      <c r="N7870" s="1" t="s">
        <v>25</v>
      </c>
      <c r="P7870" t="s">
        <v>543</v>
      </c>
      <c r="Q7870" t="s">
        <v>551</v>
      </c>
      <c r="R7870" t="s">
        <v>32</v>
      </c>
      <c r="S7870" t="s">
        <v>100</v>
      </c>
      <c r="T7870" t="s">
        <v>131</v>
      </c>
      <c r="U7870" t="s">
        <v>132</v>
      </c>
    </row>
    <row r="7871" spans="1:21" hidden="1" x14ac:dyDescent="0.35">
      <c r="A7871" t="s">
        <v>21</v>
      </c>
      <c r="B7871">
        <v>2017</v>
      </c>
      <c r="C7871" t="s">
        <v>22</v>
      </c>
      <c r="E7871" t="s">
        <v>23</v>
      </c>
      <c r="F7871" t="s">
        <v>24</v>
      </c>
      <c r="G7871">
        <v>22</v>
      </c>
      <c r="N7871" s="1" t="s">
        <v>25</v>
      </c>
      <c r="P7871" t="s">
        <v>543</v>
      </c>
      <c r="Q7871" t="s">
        <v>551</v>
      </c>
      <c r="R7871" t="s">
        <v>32</v>
      </c>
      <c r="S7871" t="s">
        <v>101</v>
      </c>
      <c r="T7871" s="2">
        <v>5664000</v>
      </c>
      <c r="U7871">
        <v>80.099999999999994</v>
      </c>
    </row>
    <row r="7872" spans="1:21" hidden="1" x14ac:dyDescent="0.35">
      <c r="A7872" t="s">
        <v>21</v>
      </c>
      <c r="B7872">
        <v>2017</v>
      </c>
      <c r="C7872" t="s">
        <v>22</v>
      </c>
      <c r="E7872" t="s">
        <v>23</v>
      </c>
      <c r="F7872" t="s">
        <v>24</v>
      </c>
      <c r="G7872">
        <v>22</v>
      </c>
      <c r="N7872" s="1" t="s">
        <v>25</v>
      </c>
      <c r="P7872" t="s">
        <v>543</v>
      </c>
      <c r="Q7872" t="s">
        <v>551</v>
      </c>
      <c r="R7872" t="s">
        <v>32</v>
      </c>
      <c r="S7872" t="s">
        <v>102</v>
      </c>
      <c r="T7872" s="2">
        <v>118247000</v>
      </c>
      <c r="U7872">
        <v>27.2</v>
      </c>
    </row>
    <row r="7873" spans="1:21" hidden="1" x14ac:dyDescent="0.35">
      <c r="A7873" t="s">
        <v>21</v>
      </c>
      <c r="B7873">
        <v>2017</v>
      </c>
      <c r="C7873" t="s">
        <v>22</v>
      </c>
      <c r="E7873" t="s">
        <v>23</v>
      </c>
      <c r="F7873" t="s">
        <v>24</v>
      </c>
      <c r="G7873">
        <v>22</v>
      </c>
      <c r="N7873" s="1" t="s">
        <v>25</v>
      </c>
      <c r="P7873" t="s">
        <v>543</v>
      </c>
      <c r="Q7873" t="s">
        <v>551</v>
      </c>
      <c r="R7873" t="s">
        <v>103</v>
      </c>
      <c r="S7873" t="s">
        <v>104</v>
      </c>
      <c r="T7873" t="s">
        <v>131</v>
      </c>
      <c r="U7873" t="s">
        <v>132</v>
      </c>
    </row>
    <row r="7874" spans="1:21" hidden="1" x14ac:dyDescent="0.35">
      <c r="A7874" t="s">
        <v>21</v>
      </c>
      <c r="B7874">
        <v>2017</v>
      </c>
      <c r="C7874" t="s">
        <v>22</v>
      </c>
      <c r="E7874" t="s">
        <v>23</v>
      </c>
      <c r="F7874" t="s">
        <v>24</v>
      </c>
      <c r="G7874">
        <v>22</v>
      </c>
      <c r="N7874" s="1" t="s">
        <v>25</v>
      </c>
      <c r="P7874" t="s">
        <v>543</v>
      </c>
      <c r="Q7874" t="s">
        <v>551</v>
      </c>
      <c r="R7874" t="s">
        <v>103</v>
      </c>
      <c r="S7874" t="s">
        <v>105</v>
      </c>
      <c r="T7874" s="2">
        <v>11485000</v>
      </c>
      <c r="U7874">
        <v>63.5</v>
      </c>
    </row>
    <row r="7875" spans="1:21" hidden="1" x14ac:dyDescent="0.35">
      <c r="A7875" t="s">
        <v>21</v>
      </c>
      <c r="B7875">
        <v>2017</v>
      </c>
      <c r="C7875" t="s">
        <v>22</v>
      </c>
      <c r="E7875" t="s">
        <v>23</v>
      </c>
      <c r="F7875" t="s">
        <v>24</v>
      </c>
      <c r="G7875">
        <v>22</v>
      </c>
      <c r="N7875" s="1" t="s">
        <v>25</v>
      </c>
      <c r="P7875" t="s">
        <v>543</v>
      </c>
      <c r="Q7875" t="s">
        <v>551</v>
      </c>
      <c r="R7875" t="s">
        <v>103</v>
      </c>
      <c r="S7875" t="s">
        <v>106</v>
      </c>
      <c r="T7875" s="2">
        <v>35496000</v>
      </c>
      <c r="U7875">
        <v>52</v>
      </c>
    </row>
    <row r="7876" spans="1:21" hidden="1" x14ac:dyDescent="0.35">
      <c r="A7876" t="s">
        <v>21</v>
      </c>
      <c r="B7876">
        <v>2017</v>
      </c>
      <c r="C7876" t="s">
        <v>22</v>
      </c>
      <c r="E7876" t="s">
        <v>23</v>
      </c>
      <c r="F7876" t="s">
        <v>24</v>
      </c>
      <c r="G7876">
        <v>22</v>
      </c>
      <c r="N7876" s="1" t="s">
        <v>25</v>
      </c>
      <c r="P7876" t="s">
        <v>543</v>
      </c>
      <c r="Q7876" t="s">
        <v>551</v>
      </c>
      <c r="R7876" t="s">
        <v>103</v>
      </c>
      <c r="S7876" t="s">
        <v>107</v>
      </c>
      <c r="T7876" t="s">
        <v>131</v>
      </c>
      <c r="U7876" t="s">
        <v>132</v>
      </c>
    </row>
    <row r="7877" spans="1:21" hidden="1" x14ac:dyDescent="0.35">
      <c r="A7877" t="s">
        <v>21</v>
      </c>
      <c r="B7877">
        <v>2017</v>
      </c>
      <c r="C7877" t="s">
        <v>22</v>
      </c>
      <c r="E7877" t="s">
        <v>23</v>
      </c>
      <c r="F7877" t="s">
        <v>24</v>
      </c>
      <c r="G7877">
        <v>22</v>
      </c>
      <c r="N7877" s="1" t="s">
        <v>25</v>
      </c>
      <c r="P7877" t="s">
        <v>543</v>
      </c>
      <c r="Q7877" t="s">
        <v>551</v>
      </c>
      <c r="R7877" t="s">
        <v>103</v>
      </c>
      <c r="S7877" t="s">
        <v>108</v>
      </c>
      <c r="T7877" t="s">
        <v>131</v>
      </c>
      <c r="U7877" t="s">
        <v>132</v>
      </c>
    </row>
    <row r="7878" spans="1:21" hidden="1" x14ac:dyDescent="0.35">
      <c r="A7878" t="s">
        <v>21</v>
      </c>
      <c r="B7878">
        <v>2017</v>
      </c>
      <c r="C7878" t="s">
        <v>22</v>
      </c>
      <c r="E7878" t="s">
        <v>23</v>
      </c>
      <c r="F7878" t="s">
        <v>24</v>
      </c>
      <c r="G7878">
        <v>22</v>
      </c>
      <c r="N7878" s="1" t="s">
        <v>25</v>
      </c>
      <c r="P7878" t="s">
        <v>543</v>
      </c>
      <c r="Q7878" t="s">
        <v>551</v>
      </c>
      <c r="R7878" t="s">
        <v>34</v>
      </c>
      <c r="S7878" t="s">
        <v>35</v>
      </c>
      <c r="T7878" s="2">
        <v>300038000</v>
      </c>
      <c r="U7878">
        <v>17.399999999999999</v>
      </c>
    </row>
    <row r="7879" spans="1:21" hidden="1" x14ac:dyDescent="0.35">
      <c r="A7879" t="s">
        <v>21</v>
      </c>
      <c r="B7879">
        <v>2017</v>
      </c>
      <c r="C7879" t="s">
        <v>22</v>
      </c>
      <c r="E7879" t="s">
        <v>23</v>
      </c>
      <c r="F7879" t="s">
        <v>24</v>
      </c>
      <c r="G7879">
        <v>22</v>
      </c>
      <c r="N7879" s="1" t="s">
        <v>25</v>
      </c>
      <c r="P7879" t="s">
        <v>543</v>
      </c>
      <c r="Q7879" t="s">
        <v>551</v>
      </c>
      <c r="R7879" t="s">
        <v>34</v>
      </c>
      <c r="S7879" t="s">
        <v>109</v>
      </c>
      <c r="T7879" t="s">
        <v>131</v>
      </c>
      <c r="U7879" t="s">
        <v>132</v>
      </c>
    </row>
    <row r="7880" spans="1:21" hidden="1" x14ac:dyDescent="0.35">
      <c r="A7880" t="s">
        <v>21</v>
      </c>
      <c r="B7880">
        <v>2017</v>
      </c>
      <c r="C7880" t="s">
        <v>22</v>
      </c>
      <c r="E7880" t="s">
        <v>23</v>
      </c>
      <c r="F7880" t="s">
        <v>24</v>
      </c>
      <c r="G7880">
        <v>22</v>
      </c>
      <c r="N7880" s="1" t="s">
        <v>25</v>
      </c>
      <c r="P7880" t="s">
        <v>543</v>
      </c>
      <c r="Q7880" t="s">
        <v>551</v>
      </c>
      <c r="R7880" t="s">
        <v>34</v>
      </c>
      <c r="S7880" t="s">
        <v>112</v>
      </c>
      <c r="T7880" t="s">
        <v>131</v>
      </c>
      <c r="U7880" t="s">
        <v>132</v>
      </c>
    </row>
    <row r="7881" spans="1:21" hidden="1" x14ac:dyDescent="0.35">
      <c r="A7881" t="s">
        <v>21</v>
      </c>
      <c r="B7881">
        <v>2017</v>
      </c>
      <c r="C7881" t="s">
        <v>22</v>
      </c>
      <c r="E7881" t="s">
        <v>23</v>
      </c>
      <c r="F7881" t="s">
        <v>24</v>
      </c>
      <c r="G7881">
        <v>22</v>
      </c>
      <c r="N7881" s="1" t="s">
        <v>25</v>
      </c>
      <c r="P7881" t="s">
        <v>543</v>
      </c>
      <c r="Q7881" t="s">
        <v>551</v>
      </c>
      <c r="R7881" t="s">
        <v>34</v>
      </c>
      <c r="S7881" t="s">
        <v>114</v>
      </c>
      <c r="T7881" t="s">
        <v>131</v>
      </c>
      <c r="U7881" t="s">
        <v>132</v>
      </c>
    </row>
    <row r="7882" spans="1:21" hidden="1" x14ac:dyDescent="0.35">
      <c r="A7882" t="s">
        <v>21</v>
      </c>
      <c r="B7882">
        <v>2017</v>
      </c>
      <c r="C7882" t="s">
        <v>22</v>
      </c>
      <c r="E7882" t="s">
        <v>23</v>
      </c>
      <c r="F7882" t="s">
        <v>24</v>
      </c>
      <c r="G7882">
        <v>22</v>
      </c>
      <c r="N7882" s="1" t="s">
        <v>25</v>
      </c>
      <c r="P7882" t="s">
        <v>543</v>
      </c>
      <c r="Q7882" t="s">
        <v>551</v>
      </c>
      <c r="R7882" t="s">
        <v>34</v>
      </c>
      <c r="S7882" t="s">
        <v>115</v>
      </c>
      <c r="T7882" s="2">
        <v>276000</v>
      </c>
      <c r="U7882">
        <v>53.1</v>
      </c>
    </row>
    <row r="7883" spans="1:21" hidden="1" x14ac:dyDescent="0.35">
      <c r="A7883" t="s">
        <v>21</v>
      </c>
      <c r="B7883">
        <v>2017</v>
      </c>
      <c r="C7883" t="s">
        <v>22</v>
      </c>
      <c r="E7883" t="s">
        <v>23</v>
      </c>
      <c r="F7883" t="s">
        <v>24</v>
      </c>
      <c r="G7883">
        <v>22</v>
      </c>
      <c r="N7883" s="1" t="s">
        <v>25</v>
      </c>
      <c r="P7883" t="s">
        <v>543</v>
      </c>
      <c r="Q7883" t="s">
        <v>551</v>
      </c>
      <c r="R7883" t="s">
        <v>34</v>
      </c>
      <c r="S7883" t="s">
        <v>118</v>
      </c>
      <c r="T7883" s="2">
        <v>9566000</v>
      </c>
      <c r="U7883">
        <v>67.400000000000006</v>
      </c>
    </row>
    <row r="7884" spans="1:21" hidden="1" x14ac:dyDescent="0.35">
      <c r="A7884" t="s">
        <v>21</v>
      </c>
      <c r="B7884">
        <v>2017</v>
      </c>
      <c r="C7884" t="s">
        <v>22</v>
      </c>
      <c r="E7884" t="s">
        <v>23</v>
      </c>
      <c r="F7884" t="s">
        <v>24</v>
      </c>
      <c r="G7884">
        <v>22</v>
      </c>
      <c r="N7884" s="1" t="s">
        <v>25</v>
      </c>
      <c r="P7884" t="s">
        <v>543</v>
      </c>
      <c r="Q7884" t="s">
        <v>551</v>
      </c>
      <c r="R7884" t="s">
        <v>119</v>
      </c>
      <c r="S7884" t="s">
        <v>120</v>
      </c>
      <c r="T7884" s="2">
        <v>296279000</v>
      </c>
      <c r="U7884">
        <v>17.5</v>
      </c>
    </row>
    <row r="7885" spans="1:21" hidden="1" x14ac:dyDescent="0.35">
      <c r="A7885" t="s">
        <v>21</v>
      </c>
      <c r="B7885">
        <v>2017</v>
      </c>
      <c r="C7885" t="s">
        <v>22</v>
      </c>
      <c r="E7885" t="s">
        <v>23</v>
      </c>
      <c r="F7885" t="s">
        <v>24</v>
      </c>
      <c r="G7885">
        <v>22</v>
      </c>
      <c r="N7885" s="1" t="s">
        <v>25</v>
      </c>
      <c r="P7885" t="s">
        <v>543</v>
      </c>
      <c r="Q7885" t="s">
        <v>551</v>
      </c>
      <c r="R7885" t="s">
        <v>119</v>
      </c>
      <c r="S7885" t="s">
        <v>328</v>
      </c>
      <c r="T7885" t="s">
        <v>131</v>
      </c>
      <c r="U7885" t="s">
        <v>132</v>
      </c>
    </row>
    <row r="7886" spans="1:21" hidden="1" x14ac:dyDescent="0.35">
      <c r="A7886" t="s">
        <v>21</v>
      </c>
      <c r="B7886">
        <v>2017</v>
      </c>
      <c r="C7886" t="s">
        <v>22</v>
      </c>
      <c r="E7886" t="s">
        <v>23</v>
      </c>
      <c r="F7886" t="s">
        <v>24</v>
      </c>
      <c r="G7886">
        <v>22</v>
      </c>
      <c r="N7886" s="1" t="s">
        <v>25</v>
      </c>
      <c r="P7886" t="s">
        <v>543</v>
      </c>
      <c r="Q7886" t="s">
        <v>551</v>
      </c>
      <c r="R7886" t="s">
        <v>119</v>
      </c>
      <c r="S7886" t="s">
        <v>121</v>
      </c>
      <c r="T7886" t="s">
        <v>131</v>
      </c>
      <c r="U7886" t="s">
        <v>132</v>
      </c>
    </row>
    <row r="7887" spans="1:21" hidden="1" x14ac:dyDescent="0.35">
      <c r="A7887" t="s">
        <v>21</v>
      </c>
      <c r="B7887">
        <v>2017</v>
      </c>
      <c r="C7887" t="s">
        <v>22</v>
      </c>
      <c r="E7887" t="s">
        <v>23</v>
      </c>
      <c r="F7887" t="s">
        <v>24</v>
      </c>
      <c r="G7887">
        <v>22</v>
      </c>
      <c r="N7887" s="1" t="s">
        <v>25</v>
      </c>
      <c r="P7887" t="s">
        <v>543</v>
      </c>
      <c r="Q7887" t="s">
        <v>551</v>
      </c>
      <c r="R7887" t="s">
        <v>119</v>
      </c>
      <c r="S7887" t="s">
        <v>123</v>
      </c>
      <c r="T7887" t="s">
        <v>131</v>
      </c>
      <c r="U7887" t="s">
        <v>132</v>
      </c>
    </row>
    <row r="7888" spans="1:21" hidden="1" x14ac:dyDescent="0.35">
      <c r="A7888" t="s">
        <v>21</v>
      </c>
      <c r="B7888">
        <v>2017</v>
      </c>
      <c r="C7888" t="s">
        <v>22</v>
      </c>
      <c r="E7888" t="s">
        <v>23</v>
      </c>
      <c r="F7888" t="s">
        <v>24</v>
      </c>
      <c r="G7888">
        <v>22</v>
      </c>
      <c r="N7888" s="1" t="s">
        <v>25</v>
      </c>
      <c r="P7888" t="s">
        <v>543</v>
      </c>
      <c r="Q7888" t="s">
        <v>551</v>
      </c>
      <c r="R7888" t="s">
        <v>119</v>
      </c>
      <c r="S7888" t="s">
        <v>124</v>
      </c>
      <c r="T7888" t="s">
        <v>131</v>
      </c>
      <c r="U7888" t="s">
        <v>132</v>
      </c>
    </row>
    <row r="7889" spans="1:21" hidden="1" x14ac:dyDescent="0.35">
      <c r="A7889" t="s">
        <v>21</v>
      </c>
      <c r="B7889">
        <v>2017</v>
      </c>
      <c r="C7889" t="s">
        <v>22</v>
      </c>
      <c r="E7889" t="s">
        <v>23</v>
      </c>
      <c r="F7889" t="s">
        <v>24</v>
      </c>
      <c r="G7889">
        <v>22</v>
      </c>
      <c r="N7889" s="1" t="s">
        <v>25</v>
      </c>
      <c r="P7889" t="s">
        <v>543</v>
      </c>
      <c r="Q7889" t="s">
        <v>551</v>
      </c>
      <c r="R7889" t="s">
        <v>119</v>
      </c>
      <c r="S7889" t="s">
        <v>126</v>
      </c>
      <c r="T7889" s="2">
        <v>9322000</v>
      </c>
      <c r="U7889">
        <v>70.099999999999994</v>
      </c>
    </row>
    <row r="7890" spans="1:21" hidden="1" x14ac:dyDescent="0.35">
      <c r="A7890" t="s">
        <v>21</v>
      </c>
      <c r="B7890">
        <v>2017</v>
      </c>
      <c r="C7890" t="s">
        <v>22</v>
      </c>
      <c r="E7890" t="s">
        <v>23</v>
      </c>
      <c r="F7890" t="s">
        <v>24</v>
      </c>
      <c r="G7890">
        <v>22</v>
      </c>
      <c r="N7890" s="1" t="s">
        <v>25</v>
      </c>
      <c r="P7890" t="s">
        <v>543</v>
      </c>
      <c r="Q7890" t="s">
        <v>551</v>
      </c>
      <c r="R7890" t="s">
        <v>127</v>
      </c>
      <c r="S7890" t="s">
        <v>128</v>
      </c>
      <c r="T7890" s="2">
        <v>308580000</v>
      </c>
      <c r="U7890">
        <v>17.3</v>
      </c>
    </row>
    <row r="7891" spans="1:21" hidden="1" x14ac:dyDescent="0.35">
      <c r="A7891" t="s">
        <v>21</v>
      </c>
      <c r="B7891">
        <v>2017</v>
      </c>
      <c r="C7891" t="s">
        <v>22</v>
      </c>
      <c r="E7891" t="s">
        <v>23</v>
      </c>
      <c r="F7891" t="s">
        <v>24</v>
      </c>
      <c r="G7891">
        <v>22</v>
      </c>
      <c r="N7891" s="1" t="s">
        <v>25</v>
      </c>
      <c r="P7891" t="s">
        <v>543</v>
      </c>
      <c r="Q7891" t="s">
        <v>551</v>
      </c>
      <c r="R7891" t="s">
        <v>36</v>
      </c>
      <c r="S7891" t="s">
        <v>37</v>
      </c>
      <c r="T7891" s="2">
        <v>312782000</v>
      </c>
      <c r="U7891">
        <v>17.100000000000001</v>
      </c>
    </row>
    <row r="7892" spans="1:21" hidden="1" x14ac:dyDescent="0.35">
      <c r="A7892" t="s">
        <v>21</v>
      </c>
      <c r="B7892">
        <v>2017</v>
      </c>
      <c r="C7892" t="s">
        <v>22</v>
      </c>
      <c r="E7892" t="s">
        <v>23</v>
      </c>
      <c r="F7892" t="s">
        <v>24</v>
      </c>
      <c r="G7892">
        <v>22</v>
      </c>
      <c r="N7892" s="1" t="s">
        <v>25</v>
      </c>
      <c r="P7892" t="s">
        <v>543</v>
      </c>
      <c r="Q7892" t="s">
        <v>552</v>
      </c>
      <c r="R7892" t="s">
        <v>36</v>
      </c>
      <c r="S7892" t="s">
        <v>37</v>
      </c>
      <c r="T7892">
        <v>3</v>
      </c>
      <c r="U7892">
        <v>19.600000000000001</v>
      </c>
    </row>
    <row r="7893" spans="1:21" hidden="1" x14ac:dyDescent="0.35">
      <c r="A7893" t="s">
        <v>21</v>
      </c>
      <c r="B7893">
        <v>2017</v>
      </c>
      <c r="C7893" t="s">
        <v>22</v>
      </c>
      <c r="E7893" t="s">
        <v>23</v>
      </c>
      <c r="F7893" t="s">
        <v>24</v>
      </c>
      <c r="G7893">
        <v>22</v>
      </c>
      <c r="N7893" s="1" t="s">
        <v>25</v>
      </c>
      <c r="P7893" t="s">
        <v>543</v>
      </c>
      <c r="Q7893" t="s">
        <v>553</v>
      </c>
      <c r="R7893" t="s">
        <v>36</v>
      </c>
      <c r="S7893" t="s">
        <v>37</v>
      </c>
      <c r="T7893">
        <v>9.9</v>
      </c>
      <c r="U7893">
        <v>16</v>
      </c>
    </row>
    <row r="7894" spans="1:21" hidden="1" x14ac:dyDescent="0.35">
      <c r="A7894" t="s">
        <v>21</v>
      </c>
      <c r="B7894">
        <v>2017</v>
      </c>
      <c r="C7894" t="s">
        <v>22</v>
      </c>
      <c r="E7894" t="s">
        <v>23</v>
      </c>
      <c r="F7894" t="s">
        <v>24</v>
      </c>
      <c r="G7894">
        <v>22</v>
      </c>
      <c r="N7894" s="1" t="s">
        <v>25</v>
      </c>
      <c r="P7894" t="s">
        <v>543</v>
      </c>
      <c r="Q7894" t="s">
        <v>554</v>
      </c>
      <c r="R7894" t="s">
        <v>39</v>
      </c>
      <c r="S7894" t="s">
        <v>136</v>
      </c>
      <c r="T7894" s="2">
        <v>135210</v>
      </c>
      <c r="U7894">
        <v>14.2</v>
      </c>
    </row>
    <row r="7895" spans="1:21" hidden="1" x14ac:dyDescent="0.35">
      <c r="A7895" t="s">
        <v>21</v>
      </c>
      <c r="B7895">
        <v>2017</v>
      </c>
      <c r="C7895" t="s">
        <v>22</v>
      </c>
      <c r="E7895" t="s">
        <v>23</v>
      </c>
      <c r="F7895" t="s">
        <v>24</v>
      </c>
      <c r="G7895">
        <v>22</v>
      </c>
      <c r="N7895" s="1" t="s">
        <v>25</v>
      </c>
      <c r="P7895" t="s">
        <v>543</v>
      </c>
      <c r="Q7895" t="s">
        <v>554</v>
      </c>
      <c r="R7895" t="s">
        <v>39</v>
      </c>
      <c r="S7895" t="s">
        <v>137</v>
      </c>
      <c r="T7895" t="s">
        <v>131</v>
      </c>
      <c r="U7895" t="s">
        <v>132</v>
      </c>
    </row>
    <row r="7896" spans="1:21" hidden="1" x14ac:dyDescent="0.35">
      <c r="A7896" t="s">
        <v>21</v>
      </c>
      <c r="B7896">
        <v>2017</v>
      </c>
      <c r="C7896" t="s">
        <v>22</v>
      </c>
      <c r="E7896" t="s">
        <v>23</v>
      </c>
      <c r="F7896" t="s">
        <v>24</v>
      </c>
      <c r="G7896">
        <v>22</v>
      </c>
      <c r="N7896" s="1" t="s">
        <v>25</v>
      </c>
      <c r="P7896" t="s">
        <v>543</v>
      </c>
      <c r="Q7896" t="s">
        <v>554</v>
      </c>
      <c r="R7896" t="s">
        <v>39</v>
      </c>
      <c r="S7896" t="s">
        <v>138</v>
      </c>
      <c r="T7896">
        <v>240</v>
      </c>
      <c r="U7896" t="s">
        <v>58</v>
      </c>
    </row>
    <row r="7897" spans="1:21" hidden="1" x14ac:dyDescent="0.35">
      <c r="A7897" t="s">
        <v>21</v>
      </c>
      <c r="B7897">
        <v>2017</v>
      </c>
      <c r="C7897" t="s">
        <v>22</v>
      </c>
      <c r="E7897" t="s">
        <v>23</v>
      </c>
      <c r="F7897" t="s">
        <v>24</v>
      </c>
      <c r="G7897">
        <v>22</v>
      </c>
      <c r="N7897" s="1" t="s">
        <v>25</v>
      </c>
      <c r="P7897" t="s">
        <v>543</v>
      </c>
      <c r="Q7897" t="s">
        <v>554</v>
      </c>
      <c r="R7897" t="s">
        <v>39</v>
      </c>
      <c r="S7897" t="s">
        <v>139</v>
      </c>
      <c r="T7897" s="2">
        <v>22678</v>
      </c>
      <c r="U7897">
        <v>38.5</v>
      </c>
    </row>
    <row r="7898" spans="1:21" hidden="1" x14ac:dyDescent="0.35">
      <c r="A7898" t="s">
        <v>21</v>
      </c>
      <c r="B7898">
        <v>2017</v>
      </c>
      <c r="C7898" t="s">
        <v>22</v>
      </c>
      <c r="E7898" t="s">
        <v>23</v>
      </c>
      <c r="F7898" t="s">
        <v>24</v>
      </c>
      <c r="G7898">
        <v>22</v>
      </c>
      <c r="N7898" s="1" t="s">
        <v>25</v>
      </c>
      <c r="P7898" t="s">
        <v>543</v>
      </c>
      <c r="Q7898" t="s">
        <v>554</v>
      </c>
      <c r="R7898" t="s">
        <v>39</v>
      </c>
      <c r="S7898" t="s">
        <v>140</v>
      </c>
      <c r="T7898">
        <v>274</v>
      </c>
      <c r="U7898" t="s">
        <v>58</v>
      </c>
    </row>
    <row r="7899" spans="1:21" hidden="1" x14ac:dyDescent="0.35">
      <c r="A7899" t="s">
        <v>21</v>
      </c>
      <c r="B7899">
        <v>2017</v>
      </c>
      <c r="C7899" t="s">
        <v>22</v>
      </c>
      <c r="E7899" t="s">
        <v>23</v>
      </c>
      <c r="F7899" t="s">
        <v>24</v>
      </c>
      <c r="G7899">
        <v>22</v>
      </c>
      <c r="N7899" s="1" t="s">
        <v>25</v>
      </c>
      <c r="P7899" t="s">
        <v>543</v>
      </c>
      <c r="Q7899" t="s">
        <v>554</v>
      </c>
      <c r="R7899" t="s">
        <v>39</v>
      </c>
      <c r="S7899" t="s">
        <v>141</v>
      </c>
      <c r="T7899" t="s">
        <v>131</v>
      </c>
      <c r="U7899" t="s">
        <v>132</v>
      </c>
    </row>
    <row r="7900" spans="1:21" hidden="1" x14ac:dyDescent="0.35">
      <c r="A7900" t="s">
        <v>21</v>
      </c>
      <c r="B7900">
        <v>2017</v>
      </c>
      <c r="C7900" t="s">
        <v>22</v>
      </c>
      <c r="E7900" t="s">
        <v>23</v>
      </c>
      <c r="F7900" t="s">
        <v>24</v>
      </c>
      <c r="G7900">
        <v>22</v>
      </c>
      <c r="N7900" s="1" t="s">
        <v>25</v>
      </c>
      <c r="P7900" t="s">
        <v>543</v>
      </c>
      <c r="Q7900" t="s">
        <v>554</v>
      </c>
      <c r="R7900" t="s">
        <v>39</v>
      </c>
      <c r="S7900" t="s">
        <v>142</v>
      </c>
      <c r="T7900" s="2">
        <v>2303</v>
      </c>
      <c r="U7900">
        <v>96.5</v>
      </c>
    </row>
    <row r="7901" spans="1:21" hidden="1" x14ac:dyDescent="0.35">
      <c r="A7901" t="s">
        <v>21</v>
      </c>
      <c r="B7901">
        <v>2017</v>
      </c>
      <c r="C7901" t="s">
        <v>22</v>
      </c>
      <c r="E7901" t="s">
        <v>23</v>
      </c>
      <c r="F7901" t="s">
        <v>24</v>
      </c>
      <c r="G7901">
        <v>22</v>
      </c>
      <c r="N7901" s="1" t="s">
        <v>25</v>
      </c>
      <c r="P7901" t="s">
        <v>543</v>
      </c>
      <c r="Q7901" t="s">
        <v>554</v>
      </c>
      <c r="R7901" t="s">
        <v>39</v>
      </c>
      <c r="S7901" t="s">
        <v>143</v>
      </c>
      <c r="T7901" s="2">
        <v>50770</v>
      </c>
      <c r="U7901">
        <v>31.3</v>
      </c>
    </row>
    <row r="7902" spans="1:21" hidden="1" x14ac:dyDescent="0.35">
      <c r="A7902" t="s">
        <v>21</v>
      </c>
      <c r="B7902">
        <v>2017</v>
      </c>
      <c r="C7902" t="s">
        <v>22</v>
      </c>
      <c r="E7902" t="s">
        <v>23</v>
      </c>
      <c r="F7902" t="s">
        <v>24</v>
      </c>
      <c r="G7902">
        <v>22</v>
      </c>
      <c r="N7902" s="1" t="s">
        <v>25</v>
      </c>
      <c r="P7902" t="s">
        <v>543</v>
      </c>
      <c r="Q7902" t="s">
        <v>554</v>
      </c>
      <c r="R7902" t="s">
        <v>39</v>
      </c>
      <c r="S7902" t="s">
        <v>144</v>
      </c>
      <c r="T7902" t="s">
        <v>131</v>
      </c>
      <c r="U7902" t="s">
        <v>132</v>
      </c>
    </row>
    <row r="7903" spans="1:21" hidden="1" x14ac:dyDescent="0.35">
      <c r="A7903" t="s">
        <v>21</v>
      </c>
      <c r="B7903">
        <v>2017</v>
      </c>
      <c r="C7903" t="s">
        <v>22</v>
      </c>
      <c r="E7903" t="s">
        <v>23</v>
      </c>
      <c r="F7903" t="s">
        <v>24</v>
      </c>
      <c r="G7903">
        <v>22</v>
      </c>
      <c r="N7903" s="1" t="s">
        <v>25</v>
      </c>
      <c r="P7903" t="s">
        <v>543</v>
      </c>
      <c r="Q7903" t="s">
        <v>554</v>
      </c>
      <c r="R7903" t="s">
        <v>39</v>
      </c>
      <c r="S7903" t="s">
        <v>545</v>
      </c>
      <c r="T7903" t="s">
        <v>131</v>
      </c>
      <c r="U7903" t="s">
        <v>132</v>
      </c>
    </row>
    <row r="7904" spans="1:21" hidden="1" x14ac:dyDescent="0.35">
      <c r="A7904" t="s">
        <v>21</v>
      </c>
      <c r="B7904">
        <v>2017</v>
      </c>
      <c r="C7904" t="s">
        <v>22</v>
      </c>
      <c r="E7904" t="s">
        <v>23</v>
      </c>
      <c r="F7904" t="s">
        <v>24</v>
      </c>
      <c r="G7904">
        <v>22</v>
      </c>
      <c r="N7904" s="1" t="s">
        <v>25</v>
      </c>
      <c r="P7904" t="s">
        <v>543</v>
      </c>
      <c r="Q7904" t="s">
        <v>554</v>
      </c>
      <c r="R7904" t="s">
        <v>39</v>
      </c>
      <c r="S7904" t="s">
        <v>145</v>
      </c>
      <c r="T7904" s="2">
        <v>6886</v>
      </c>
      <c r="U7904">
        <v>96.2</v>
      </c>
    </row>
    <row r="7905" spans="1:21" hidden="1" x14ac:dyDescent="0.35">
      <c r="A7905" t="s">
        <v>21</v>
      </c>
      <c r="B7905">
        <v>2017</v>
      </c>
      <c r="C7905" t="s">
        <v>22</v>
      </c>
      <c r="E7905" t="s">
        <v>23</v>
      </c>
      <c r="F7905" t="s">
        <v>24</v>
      </c>
      <c r="G7905">
        <v>22</v>
      </c>
      <c r="N7905" s="1" t="s">
        <v>25</v>
      </c>
      <c r="P7905" t="s">
        <v>543</v>
      </c>
      <c r="Q7905" t="s">
        <v>554</v>
      </c>
      <c r="R7905" t="s">
        <v>39</v>
      </c>
      <c r="S7905" t="s">
        <v>146</v>
      </c>
      <c r="T7905" s="2">
        <v>179292</v>
      </c>
      <c r="U7905">
        <v>37.299999999999997</v>
      </c>
    </row>
    <row r="7906" spans="1:21" hidden="1" x14ac:dyDescent="0.35">
      <c r="A7906" t="s">
        <v>21</v>
      </c>
      <c r="B7906">
        <v>2017</v>
      </c>
      <c r="C7906" t="s">
        <v>22</v>
      </c>
      <c r="E7906" t="s">
        <v>23</v>
      </c>
      <c r="F7906" t="s">
        <v>24</v>
      </c>
      <c r="G7906">
        <v>22</v>
      </c>
      <c r="N7906" s="1" t="s">
        <v>25</v>
      </c>
      <c r="P7906" t="s">
        <v>543</v>
      </c>
      <c r="Q7906" t="s">
        <v>554</v>
      </c>
      <c r="R7906" t="s">
        <v>28</v>
      </c>
      <c r="S7906" t="s">
        <v>56</v>
      </c>
      <c r="T7906" s="2">
        <v>131856</v>
      </c>
      <c r="U7906">
        <v>46</v>
      </c>
    </row>
    <row r="7907" spans="1:21" hidden="1" x14ac:dyDescent="0.35">
      <c r="A7907" t="s">
        <v>21</v>
      </c>
      <c r="B7907">
        <v>2017</v>
      </c>
      <c r="C7907" t="s">
        <v>22</v>
      </c>
      <c r="E7907" t="s">
        <v>23</v>
      </c>
      <c r="F7907" t="s">
        <v>24</v>
      </c>
      <c r="G7907">
        <v>22</v>
      </c>
      <c r="N7907" s="1" t="s">
        <v>25</v>
      </c>
      <c r="P7907" t="s">
        <v>543</v>
      </c>
      <c r="Q7907" t="s">
        <v>554</v>
      </c>
      <c r="R7907" t="s">
        <v>28</v>
      </c>
      <c r="S7907" t="s">
        <v>57</v>
      </c>
      <c r="T7907">
        <v>46</v>
      </c>
      <c r="U7907">
        <v>99.8</v>
      </c>
    </row>
    <row r="7908" spans="1:21" hidden="1" x14ac:dyDescent="0.35">
      <c r="A7908" t="s">
        <v>21</v>
      </c>
      <c r="B7908">
        <v>2017</v>
      </c>
      <c r="C7908" t="s">
        <v>22</v>
      </c>
      <c r="E7908" t="s">
        <v>23</v>
      </c>
      <c r="F7908" t="s">
        <v>24</v>
      </c>
      <c r="G7908">
        <v>22</v>
      </c>
      <c r="N7908" s="1" t="s">
        <v>25</v>
      </c>
      <c r="P7908" t="s">
        <v>543</v>
      </c>
      <c r="Q7908" t="s">
        <v>554</v>
      </c>
      <c r="R7908" t="s">
        <v>28</v>
      </c>
      <c r="S7908" t="s">
        <v>59</v>
      </c>
      <c r="T7908" s="2">
        <v>1407</v>
      </c>
      <c r="U7908" t="s">
        <v>58</v>
      </c>
    </row>
    <row r="7909" spans="1:21" hidden="1" x14ac:dyDescent="0.35">
      <c r="A7909" t="s">
        <v>21</v>
      </c>
      <c r="B7909">
        <v>2017</v>
      </c>
      <c r="C7909" t="s">
        <v>22</v>
      </c>
      <c r="E7909" t="s">
        <v>23</v>
      </c>
      <c r="F7909" t="s">
        <v>24</v>
      </c>
      <c r="G7909">
        <v>22</v>
      </c>
      <c r="N7909" s="1" t="s">
        <v>25</v>
      </c>
      <c r="P7909" t="s">
        <v>543</v>
      </c>
      <c r="Q7909" t="s">
        <v>554</v>
      </c>
      <c r="R7909" t="s">
        <v>28</v>
      </c>
      <c r="S7909" t="s">
        <v>60</v>
      </c>
      <c r="T7909" s="2">
        <v>1967</v>
      </c>
      <c r="U7909">
        <v>90.9</v>
      </c>
    </row>
    <row r="7910" spans="1:21" hidden="1" x14ac:dyDescent="0.35">
      <c r="A7910" t="s">
        <v>21</v>
      </c>
      <c r="B7910">
        <v>2017</v>
      </c>
      <c r="C7910" t="s">
        <v>22</v>
      </c>
      <c r="E7910" t="s">
        <v>23</v>
      </c>
      <c r="F7910" t="s">
        <v>24</v>
      </c>
      <c r="G7910">
        <v>22</v>
      </c>
      <c r="N7910" s="1" t="s">
        <v>25</v>
      </c>
      <c r="P7910" t="s">
        <v>543</v>
      </c>
      <c r="Q7910" t="s">
        <v>554</v>
      </c>
      <c r="R7910" t="s">
        <v>28</v>
      </c>
      <c r="S7910" t="s">
        <v>61</v>
      </c>
      <c r="T7910" s="2">
        <v>1062</v>
      </c>
      <c r="U7910">
        <v>23</v>
      </c>
    </row>
    <row r="7911" spans="1:21" hidden="1" x14ac:dyDescent="0.35">
      <c r="A7911" t="s">
        <v>21</v>
      </c>
      <c r="B7911">
        <v>2017</v>
      </c>
      <c r="C7911" t="s">
        <v>22</v>
      </c>
      <c r="E7911" t="s">
        <v>23</v>
      </c>
      <c r="F7911" t="s">
        <v>24</v>
      </c>
      <c r="G7911">
        <v>22</v>
      </c>
      <c r="N7911" s="1" t="s">
        <v>25</v>
      </c>
      <c r="P7911" t="s">
        <v>543</v>
      </c>
      <c r="Q7911" t="s">
        <v>554</v>
      </c>
      <c r="R7911" t="s">
        <v>28</v>
      </c>
      <c r="S7911" t="s">
        <v>62</v>
      </c>
      <c r="T7911" s="2">
        <v>3026</v>
      </c>
      <c r="U7911" t="s">
        <v>58</v>
      </c>
    </row>
    <row r="7912" spans="1:21" hidden="1" x14ac:dyDescent="0.35">
      <c r="A7912" t="s">
        <v>21</v>
      </c>
      <c r="B7912">
        <v>2017</v>
      </c>
      <c r="C7912" t="s">
        <v>22</v>
      </c>
      <c r="E7912" t="s">
        <v>23</v>
      </c>
      <c r="F7912" t="s">
        <v>24</v>
      </c>
      <c r="G7912">
        <v>22</v>
      </c>
      <c r="N7912" s="1" t="s">
        <v>25</v>
      </c>
      <c r="P7912" t="s">
        <v>543</v>
      </c>
      <c r="Q7912" t="s">
        <v>554</v>
      </c>
      <c r="R7912" t="s">
        <v>28</v>
      </c>
      <c r="S7912" t="s">
        <v>63</v>
      </c>
      <c r="T7912" s="2">
        <v>204826</v>
      </c>
      <c r="U7912">
        <v>23.4</v>
      </c>
    </row>
    <row r="7913" spans="1:21" hidden="1" x14ac:dyDescent="0.35">
      <c r="A7913" t="s">
        <v>21</v>
      </c>
      <c r="B7913">
        <v>2017</v>
      </c>
      <c r="C7913" t="s">
        <v>22</v>
      </c>
      <c r="E7913" t="s">
        <v>23</v>
      </c>
      <c r="F7913" t="s">
        <v>24</v>
      </c>
      <c r="G7913">
        <v>22</v>
      </c>
      <c r="N7913" s="1" t="s">
        <v>25</v>
      </c>
      <c r="P7913" t="s">
        <v>543</v>
      </c>
      <c r="Q7913" t="s">
        <v>554</v>
      </c>
      <c r="R7913" t="s">
        <v>28</v>
      </c>
      <c r="S7913" t="s">
        <v>64</v>
      </c>
      <c r="T7913">
        <v>490</v>
      </c>
      <c r="U7913">
        <v>25.9</v>
      </c>
    </row>
    <row r="7914" spans="1:21" hidden="1" x14ac:dyDescent="0.35">
      <c r="A7914" t="s">
        <v>21</v>
      </c>
      <c r="B7914">
        <v>2017</v>
      </c>
      <c r="C7914" t="s">
        <v>22</v>
      </c>
      <c r="E7914" t="s">
        <v>23</v>
      </c>
      <c r="F7914" t="s">
        <v>24</v>
      </c>
      <c r="G7914">
        <v>22</v>
      </c>
      <c r="N7914" s="1" t="s">
        <v>25</v>
      </c>
      <c r="P7914" t="s">
        <v>543</v>
      </c>
      <c r="Q7914" t="s">
        <v>554</v>
      </c>
      <c r="R7914" t="s">
        <v>28</v>
      </c>
      <c r="S7914" t="s">
        <v>65</v>
      </c>
      <c r="T7914" s="2">
        <v>13507</v>
      </c>
      <c r="U7914">
        <v>45.7</v>
      </c>
    </row>
    <row r="7915" spans="1:21" hidden="1" x14ac:dyDescent="0.35">
      <c r="A7915" t="s">
        <v>21</v>
      </c>
      <c r="B7915">
        <v>2017</v>
      </c>
      <c r="C7915" t="s">
        <v>22</v>
      </c>
      <c r="E7915" t="s">
        <v>23</v>
      </c>
      <c r="F7915" t="s">
        <v>24</v>
      </c>
      <c r="G7915">
        <v>22</v>
      </c>
      <c r="N7915" s="1" t="s">
        <v>25</v>
      </c>
      <c r="P7915" t="s">
        <v>543</v>
      </c>
      <c r="Q7915" t="s">
        <v>554</v>
      </c>
      <c r="R7915" t="s">
        <v>28</v>
      </c>
      <c r="S7915" t="s">
        <v>66</v>
      </c>
      <c r="T7915">
        <v>750</v>
      </c>
      <c r="U7915" t="s">
        <v>58</v>
      </c>
    </row>
    <row r="7916" spans="1:21" hidden="1" x14ac:dyDescent="0.35">
      <c r="A7916" t="s">
        <v>21</v>
      </c>
      <c r="B7916">
        <v>2017</v>
      </c>
      <c r="C7916" t="s">
        <v>22</v>
      </c>
      <c r="E7916" t="s">
        <v>23</v>
      </c>
      <c r="F7916" t="s">
        <v>24</v>
      </c>
      <c r="G7916">
        <v>22</v>
      </c>
      <c r="N7916" s="1" t="s">
        <v>25</v>
      </c>
      <c r="P7916" t="s">
        <v>543</v>
      </c>
      <c r="Q7916" t="s">
        <v>554</v>
      </c>
      <c r="R7916" t="s">
        <v>28</v>
      </c>
      <c r="S7916" t="s">
        <v>29</v>
      </c>
      <c r="T7916" s="2">
        <v>37310</v>
      </c>
      <c r="U7916">
        <v>34.200000000000003</v>
      </c>
    </row>
    <row r="7917" spans="1:21" hidden="1" x14ac:dyDescent="0.35">
      <c r="A7917" t="s">
        <v>21</v>
      </c>
      <c r="B7917">
        <v>2017</v>
      </c>
      <c r="C7917" t="s">
        <v>22</v>
      </c>
      <c r="E7917" t="s">
        <v>23</v>
      </c>
      <c r="F7917" t="s">
        <v>24</v>
      </c>
      <c r="G7917">
        <v>22</v>
      </c>
      <c r="N7917" s="1" t="s">
        <v>25</v>
      </c>
      <c r="P7917" t="s">
        <v>543</v>
      </c>
      <c r="Q7917" t="s">
        <v>554</v>
      </c>
      <c r="R7917" t="s">
        <v>28</v>
      </c>
      <c r="S7917" t="s">
        <v>67</v>
      </c>
      <c r="T7917" s="2">
        <v>1406</v>
      </c>
      <c r="U7917" t="s">
        <v>58</v>
      </c>
    </row>
    <row r="7918" spans="1:21" hidden="1" x14ac:dyDescent="0.35">
      <c r="A7918" t="s">
        <v>21</v>
      </c>
      <c r="B7918">
        <v>2017</v>
      </c>
      <c r="C7918" t="s">
        <v>22</v>
      </c>
      <c r="E7918" t="s">
        <v>23</v>
      </c>
      <c r="F7918" t="s">
        <v>24</v>
      </c>
      <c r="G7918">
        <v>22</v>
      </c>
      <c r="N7918" s="1" t="s">
        <v>25</v>
      </c>
      <c r="P7918" t="s">
        <v>543</v>
      </c>
      <c r="Q7918" t="s">
        <v>554</v>
      </c>
      <c r="R7918" t="s">
        <v>30</v>
      </c>
      <c r="S7918" t="s">
        <v>79</v>
      </c>
      <c r="T7918">
        <v>8</v>
      </c>
      <c r="U7918" t="s">
        <v>58</v>
      </c>
    </row>
    <row r="7919" spans="1:21" hidden="1" x14ac:dyDescent="0.35">
      <c r="A7919" t="s">
        <v>21</v>
      </c>
      <c r="B7919">
        <v>2017</v>
      </c>
      <c r="C7919" t="s">
        <v>22</v>
      </c>
      <c r="E7919" t="s">
        <v>23</v>
      </c>
      <c r="F7919" t="s">
        <v>24</v>
      </c>
      <c r="G7919">
        <v>22</v>
      </c>
      <c r="N7919" s="1" t="s">
        <v>25</v>
      </c>
      <c r="P7919" t="s">
        <v>543</v>
      </c>
      <c r="Q7919" t="s">
        <v>554</v>
      </c>
      <c r="R7919" t="s">
        <v>30</v>
      </c>
      <c r="S7919" t="s">
        <v>80</v>
      </c>
      <c r="T7919" s="2">
        <v>198461</v>
      </c>
      <c r="U7919">
        <v>22.5</v>
      </c>
    </row>
    <row r="7920" spans="1:21" hidden="1" x14ac:dyDescent="0.35">
      <c r="A7920" t="s">
        <v>21</v>
      </c>
      <c r="B7920">
        <v>2017</v>
      </c>
      <c r="C7920" t="s">
        <v>22</v>
      </c>
      <c r="E7920" t="s">
        <v>23</v>
      </c>
      <c r="F7920" t="s">
        <v>24</v>
      </c>
      <c r="G7920">
        <v>22</v>
      </c>
      <c r="N7920" s="1" t="s">
        <v>25</v>
      </c>
      <c r="P7920" t="s">
        <v>543</v>
      </c>
      <c r="Q7920" t="s">
        <v>554</v>
      </c>
      <c r="R7920" t="s">
        <v>30</v>
      </c>
      <c r="S7920" t="s">
        <v>81</v>
      </c>
      <c r="T7920" t="s">
        <v>131</v>
      </c>
      <c r="U7920" t="s">
        <v>132</v>
      </c>
    </row>
    <row r="7921" spans="1:21" hidden="1" x14ac:dyDescent="0.35">
      <c r="A7921" t="s">
        <v>21</v>
      </c>
      <c r="B7921">
        <v>2017</v>
      </c>
      <c r="C7921" t="s">
        <v>22</v>
      </c>
      <c r="E7921" t="s">
        <v>23</v>
      </c>
      <c r="F7921" t="s">
        <v>24</v>
      </c>
      <c r="G7921">
        <v>22</v>
      </c>
      <c r="N7921" s="1" t="s">
        <v>25</v>
      </c>
      <c r="P7921" t="s">
        <v>543</v>
      </c>
      <c r="Q7921" t="s">
        <v>554</v>
      </c>
      <c r="R7921" t="s">
        <v>30</v>
      </c>
      <c r="S7921" t="s">
        <v>31</v>
      </c>
      <c r="T7921" s="2">
        <v>12809</v>
      </c>
      <c r="U7921">
        <v>37.299999999999997</v>
      </c>
    </row>
    <row r="7922" spans="1:21" hidden="1" x14ac:dyDescent="0.35">
      <c r="A7922" t="s">
        <v>21</v>
      </c>
      <c r="B7922">
        <v>2017</v>
      </c>
      <c r="C7922" t="s">
        <v>22</v>
      </c>
      <c r="E7922" t="s">
        <v>23</v>
      </c>
      <c r="F7922" t="s">
        <v>24</v>
      </c>
      <c r="G7922">
        <v>22</v>
      </c>
      <c r="N7922" s="1" t="s">
        <v>25</v>
      </c>
      <c r="P7922" t="s">
        <v>543</v>
      </c>
      <c r="Q7922" t="s">
        <v>554</v>
      </c>
      <c r="R7922" t="s">
        <v>30</v>
      </c>
      <c r="S7922" t="s">
        <v>82</v>
      </c>
      <c r="T7922" t="s">
        <v>131</v>
      </c>
      <c r="U7922" t="s">
        <v>132</v>
      </c>
    </row>
    <row r="7923" spans="1:21" hidden="1" x14ac:dyDescent="0.35">
      <c r="A7923" t="s">
        <v>21</v>
      </c>
      <c r="B7923">
        <v>2017</v>
      </c>
      <c r="C7923" t="s">
        <v>22</v>
      </c>
      <c r="E7923" t="s">
        <v>23</v>
      </c>
      <c r="F7923" t="s">
        <v>24</v>
      </c>
      <c r="G7923">
        <v>22</v>
      </c>
      <c r="N7923" s="1" t="s">
        <v>25</v>
      </c>
      <c r="P7923" t="s">
        <v>543</v>
      </c>
      <c r="Q7923" t="s">
        <v>554</v>
      </c>
      <c r="R7923" t="s">
        <v>30</v>
      </c>
      <c r="S7923" t="s">
        <v>83</v>
      </c>
      <c r="T7923" s="2">
        <v>2705</v>
      </c>
      <c r="U7923" t="s">
        <v>58</v>
      </c>
    </row>
    <row r="7924" spans="1:21" hidden="1" x14ac:dyDescent="0.35">
      <c r="A7924" t="s">
        <v>21</v>
      </c>
      <c r="B7924">
        <v>2017</v>
      </c>
      <c r="C7924" t="s">
        <v>22</v>
      </c>
      <c r="E7924" t="s">
        <v>23</v>
      </c>
      <c r="F7924" t="s">
        <v>24</v>
      </c>
      <c r="G7924">
        <v>22</v>
      </c>
      <c r="N7924" s="1" t="s">
        <v>25</v>
      </c>
      <c r="P7924" t="s">
        <v>543</v>
      </c>
      <c r="Q7924" t="s">
        <v>554</v>
      </c>
      <c r="R7924" t="s">
        <v>30</v>
      </c>
      <c r="S7924" t="s">
        <v>84</v>
      </c>
      <c r="T7924" s="2">
        <v>36701</v>
      </c>
      <c r="U7924">
        <v>61.6</v>
      </c>
    </row>
    <row r="7925" spans="1:21" hidden="1" x14ac:dyDescent="0.35">
      <c r="A7925" t="s">
        <v>21</v>
      </c>
      <c r="B7925">
        <v>2017</v>
      </c>
      <c r="C7925" t="s">
        <v>22</v>
      </c>
      <c r="E7925" t="s">
        <v>23</v>
      </c>
      <c r="F7925" t="s">
        <v>24</v>
      </c>
      <c r="G7925">
        <v>22</v>
      </c>
      <c r="N7925" s="1" t="s">
        <v>25</v>
      </c>
      <c r="P7925" t="s">
        <v>543</v>
      </c>
      <c r="Q7925" t="s">
        <v>554</v>
      </c>
      <c r="R7925" t="s">
        <v>30</v>
      </c>
      <c r="S7925" t="s">
        <v>85</v>
      </c>
      <c r="T7925">
        <v>45</v>
      </c>
      <c r="U7925">
        <v>82.7</v>
      </c>
    </row>
    <row r="7926" spans="1:21" hidden="1" x14ac:dyDescent="0.35">
      <c r="A7926" t="s">
        <v>21</v>
      </c>
      <c r="B7926">
        <v>2017</v>
      </c>
      <c r="C7926" t="s">
        <v>22</v>
      </c>
      <c r="E7926" t="s">
        <v>23</v>
      </c>
      <c r="F7926" t="s">
        <v>24</v>
      </c>
      <c r="G7926">
        <v>22</v>
      </c>
      <c r="N7926" s="1" t="s">
        <v>25</v>
      </c>
      <c r="P7926" t="s">
        <v>543</v>
      </c>
      <c r="Q7926" t="s">
        <v>554</v>
      </c>
      <c r="R7926" t="s">
        <v>30</v>
      </c>
      <c r="S7926" t="s">
        <v>86</v>
      </c>
      <c r="T7926" s="2">
        <v>6958</v>
      </c>
      <c r="U7926">
        <v>68.3</v>
      </c>
    </row>
    <row r="7927" spans="1:21" hidden="1" x14ac:dyDescent="0.35">
      <c r="A7927" t="s">
        <v>21</v>
      </c>
      <c r="B7927">
        <v>2017</v>
      </c>
      <c r="C7927" t="s">
        <v>22</v>
      </c>
      <c r="E7927" t="s">
        <v>23</v>
      </c>
      <c r="F7927" t="s">
        <v>24</v>
      </c>
      <c r="G7927">
        <v>22</v>
      </c>
      <c r="N7927" s="1" t="s">
        <v>25</v>
      </c>
      <c r="P7927" t="s">
        <v>543</v>
      </c>
      <c r="Q7927" t="s">
        <v>554</v>
      </c>
      <c r="R7927" t="s">
        <v>30</v>
      </c>
      <c r="S7927" t="s">
        <v>87</v>
      </c>
      <c r="T7927" s="2">
        <v>139524</v>
      </c>
      <c r="U7927">
        <v>31.6</v>
      </c>
    </row>
    <row r="7928" spans="1:21" hidden="1" x14ac:dyDescent="0.35">
      <c r="A7928" t="s">
        <v>21</v>
      </c>
      <c r="B7928">
        <v>2017</v>
      </c>
      <c r="C7928" t="s">
        <v>22</v>
      </c>
      <c r="E7928" t="s">
        <v>23</v>
      </c>
      <c r="F7928" t="s">
        <v>24</v>
      </c>
      <c r="G7928">
        <v>22</v>
      </c>
      <c r="N7928" s="1" t="s">
        <v>25</v>
      </c>
      <c r="P7928" t="s">
        <v>543</v>
      </c>
      <c r="Q7928" t="s">
        <v>554</v>
      </c>
      <c r="R7928" t="s">
        <v>32</v>
      </c>
      <c r="S7928" t="s">
        <v>94</v>
      </c>
      <c r="T7928">
        <v>8</v>
      </c>
      <c r="U7928" t="s">
        <v>58</v>
      </c>
    </row>
    <row r="7929" spans="1:21" hidden="1" x14ac:dyDescent="0.35">
      <c r="A7929" t="s">
        <v>21</v>
      </c>
      <c r="B7929">
        <v>2017</v>
      </c>
      <c r="C7929" t="s">
        <v>22</v>
      </c>
      <c r="E7929" t="s">
        <v>23</v>
      </c>
      <c r="F7929" t="s">
        <v>24</v>
      </c>
      <c r="G7929">
        <v>22</v>
      </c>
      <c r="N7929" s="1" t="s">
        <v>25</v>
      </c>
      <c r="P7929" t="s">
        <v>543</v>
      </c>
      <c r="Q7929" t="s">
        <v>554</v>
      </c>
      <c r="R7929" t="s">
        <v>32</v>
      </c>
      <c r="S7929" t="s">
        <v>95</v>
      </c>
      <c r="T7929" s="2">
        <v>171710</v>
      </c>
      <c r="U7929">
        <v>24.5</v>
      </c>
    </row>
    <row r="7930" spans="1:21" hidden="1" x14ac:dyDescent="0.35">
      <c r="A7930" t="s">
        <v>21</v>
      </c>
      <c r="B7930">
        <v>2017</v>
      </c>
      <c r="C7930" t="s">
        <v>22</v>
      </c>
      <c r="E7930" t="s">
        <v>23</v>
      </c>
      <c r="F7930" t="s">
        <v>24</v>
      </c>
      <c r="G7930">
        <v>22</v>
      </c>
      <c r="N7930" s="1" t="s">
        <v>25</v>
      </c>
      <c r="P7930" t="s">
        <v>543</v>
      </c>
      <c r="Q7930" t="s">
        <v>554</v>
      </c>
      <c r="R7930" t="s">
        <v>32</v>
      </c>
      <c r="S7930" t="s">
        <v>96</v>
      </c>
      <c r="T7930">
        <v>500</v>
      </c>
      <c r="U7930">
        <v>94.9</v>
      </c>
    </row>
    <row r="7931" spans="1:21" hidden="1" x14ac:dyDescent="0.35">
      <c r="A7931" t="s">
        <v>21</v>
      </c>
      <c r="B7931">
        <v>2017</v>
      </c>
      <c r="C7931" t="s">
        <v>22</v>
      </c>
      <c r="E7931" t="s">
        <v>23</v>
      </c>
      <c r="F7931" t="s">
        <v>24</v>
      </c>
      <c r="G7931">
        <v>22</v>
      </c>
      <c r="N7931" s="1" t="s">
        <v>25</v>
      </c>
      <c r="P7931" t="s">
        <v>543</v>
      </c>
      <c r="Q7931" t="s">
        <v>554</v>
      </c>
      <c r="R7931" t="s">
        <v>32</v>
      </c>
      <c r="S7931" t="s">
        <v>33</v>
      </c>
      <c r="T7931" s="2">
        <v>17132</v>
      </c>
      <c r="U7931">
        <v>54.5</v>
      </c>
    </row>
    <row r="7932" spans="1:21" hidden="1" x14ac:dyDescent="0.35">
      <c r="A7932" t="s">
        <v>21</v>
      </c>
      <c r="B7932">
        <v>2017</v>
      </c>
      <c r="C7932" t="s">
        <v>22</v>
      </c>
      <c r="E7932" t="s">
        <v>23</v>
      </c>
      <c r="F7932" t="s">
        <v>24</v>
      </c>
      <c r="G7932">
        <v>22</v>
      </c>
      <c r="N7932" s="1" t="s">
        <v>25</v>
      </c>
      <c r="P7932" t="s">
        <v>543</v>
      </c>
      <c r="Q7932" t="s">
        <v>554</v>
      </c>
      <c r="R7932" t="s">
        <v>32</v>
      </c>
      <c r="S7932" t="s">
        <v>97</v>
      </c>
      <c r="T7932" t="s">
        <v>131</v>
      </c>
      <c r="U7932" t="s">
        <v>132</v>
      </c>
    </row>
    <row r="7933" spans="1:21" hidden="1" x14ac:dyDescent="0.35">
      <c r="A7933" t="s">
        <v>21</v>
      </c>
      <c r="B7933">
        <v>2017</v>
      </c>
      <c r="C7933" t="s">
        <v>22</v>
      </c>
      <c r="E7933" t="s">
        <v>23</v>
      </c>
      <c r="F7933" t="s">
        <v>24</v>
      </c>
      <c r="G7933">
        <v>22</v>
      </c>
      <c r="N7933" s="1" t="s">
        <v>25</v>
      </c>
      <c r="P7933" t="s">
        <v>543</v>
      </c>
      <c r="Q7933" t="s">
        <v>554</v>
      </c>
      <c r="R7933" t="s">
        <v>32</v>
      </c>
      <c r="S7933" t="s">
        <v>98</v>
      </c>
      <c r="T7933" s="2">
        <v>3172</v>
      </c>
      <c r="U7933" t="s">
        <v>58</v>
      </c>
    </row>
    <row r="7934" spans="1:21" hidden="1" x14ac:dyDescent="0.35">
      <c r="A7934" t="s">
        <v>21</v>
      </c>
      <c r="B7934">
        <v>2017</v>
      </c>
      <c r="C7934" t="s">
        <v>22</v>
      </c>
      <c r="E7934" t="s">
        <v>23</v>
      </c>
      <c r="F7934" t="s">
        <v>24</v>
      </c>
      <c r="G7934">
        <v>22</v>
      </c>
      <c r="N7934" s="1" t="s">
        <v>25</v>
      </c>
      <c r="P7934" t="s">
        <v>543</v>
      </c>
      <c r="Q7934" t="s">
        <v>554</v>
      </c>
      <c r="R7934" t="s">
        <v>32</v>
      </c>
      <c r="S7934" t="s">
        <v>99</v>
      </c>
      <c r="T7934" s="2">
        <v>51027</v>
      </c>
      <c r="U7934">
        <v>56.3</v>
      </c>
    </row>
    <row r="7935" spans="1:21" hidden="1" x14ac:dyDescent="0.35">
      <c r="A7935" t="s">
        <v>21</v>
      </c>
      <c r="B7935">
        <v>2017</v>
      </c>
      <c r="C7935" t="s">
        <v>22</v>
      </c>
      <c r="E7935" t="s">
        <v>23</v>
      </c>
      <c r="F7935" t="s">
        <v>24</v>
      </c>
      <c r="G7935">
        <v>22</v>
      </c>
      <c r="N7935" s="1" t="s">
        <v>25</v>
      </c>
      <c r="P7935" t="s">
        <v>543</v>
      </c>
      <c r="Q7935" t="s">
        <v>554</v>
      </c>
      <c r="R7935" t="s">
        <v>32</v>
      </c>
      <c r="S7935" t="s">
        <v>100</v>
      </c>
      <c r="T7935" t="s">
        <v>131</v>
      </c>
      <c r="U7935" t="s">
        <v>132</v>
      </c>
    </row>
    <row r="7936" spans="1:21" hidden="1" x14ac:dyDescent="0.35">
      <c r="A7936" t="s">
        <v>21</v>
      </c>
      <c r="B7936">
        <v>2017</v>
      </c>
      <c r="C7936" t="s">
        <v>22</v>
      </c>
      <c r="E7936" t="s">
        <v>23</v>
      </c>
      <c r="F7936" t="s">
        <v>24</v>
      </c>
      <c r="G7936">
        <v>22</v>
      </c>
      <c r="N7936" s="1" t="s">
        <v>25</v>
      </c>
      <c r="P7936" t="s">
        <v>543</v>
      </c>
      <c r="Q7936" t="s">
        <v>554</v>
      </c>
      <c r="R7936" t="s">
        <v>32</v>
      </c>
      <c r="S7936" t="s">
        <v>101</v>
      </c>
      <c r="T7936" s="2">
        <v>7903</v>
      </c>
      <c r="U7936">
        <v>71.2</v>
      </c>
    </row>
    <row r="7937" spans="1:21" hidden="1" x14ac:dyDescent="0.35">
      <c r="A7937" t="s">
        <v>21</v>
      </c>
      <c r="B7937">
        <v>2017</v>
      </c>
      <c r="C7937" t="s">
        <v>22</v>
      </c>
      <c r="E7937" t="s">
        <v>23</v>
      </c>
      <c r="F7937" t="s">
        <v>24</v>
      </c>
      <c r="G7937">
        <v>22</v>
      </c>
      <c r="N7937" s="1" t="s">
        <v>25</v>
      </c>
      <c r="P7937" t="s">
        <v>543</v>
      </c>
      <c r="Q7937" t="s">
        <v>554</v>
      </c>
      <c r="R7937" t="s">
        <v>32</v>
      </c>
      <c r="S7937" t="s">
        <v>102</v>
      </c>
      <c r="T7937" s="2">
        <v>146133</v>
      </c>
      <c r="U7937">
        <v>28.5</v>
      </c>
    </row>
    <row r="7938" spans="1:21" hidden="1" x14ac:dyDescent="0.35">
      <c r="A7938" t="s">
        <v>21</v>
      </c>
      <c r="B7938">
        <v>2017</v>
      </c>
      <c r="C7938" t="s">
        <v>22</v>
      </c>
      <c r="E7938" t="s">
        <v>23</v>
      </c>
      <c r="F7938" t="s">
        <v>24</v>
      </c>
      <c r="G7938">
        <v>22</v>
      </c>
      <c r="N7938" s="1" t="s">
        <v>25</v>
      </c>
      <c r="P7938" t="s">
        <v>543</v>
      </c>
      <c r="Q7938" t="s">
        <v>554</v>
      </c>
      <c r="R7938" t="s">
        <v>34</v>
      </c>
      <c r="S7938" t="s">
        <v>35</v>
      </c>
      <c r="T7938" t="s">
        <v>131</v>
      </c>
      <c r="U7938" t="s">
        <v>132</v>
      </c>
    </row>
    <row r="7939" spans="1:21" hidden="1" x14ac:dyDescent="0.35">
      <c r="A7939" t="s">
        <v>21</v>
      </c>
      <c r="B7939">
        <v>2017</v>
      </c>
      <c r="C7939" t="s">
        <v>22</v>
      </c>
      <c r="E7939" t="s">
        <v>23</v>
      </c>
      <c r="F7939" t="s">
        <v>24</v>
      </c>
      <c r="G7939">
        <v>22</v>
      </c>
      <c r="N7939" s="1" t="s">
        <v>25</v>
      </c>
      <c r="P7939" t="s">
        <v>543</v>
      </c>
      <c r="Q7939" t="s">
        <v>554</v>
      </c>
      <c r="R7939" t="s">
        <v>34</v>
      </c>
      <c r="S7939" t="s">
        <v>109</v>
      </c>
      <c r="T7939" t="s">
        <v>131</v>
      </c>
      <c r="U7939" t="s">
        <v>132</v>
      </c>
    </row>
    <row r="7940" spans="1:21" hidden="1" x14ac:dyDescent="0.35">
      <c r="A7940" t="s">
        <v>21</v>
      </c>
      <c r="B7940">
        <v>2017</v>
      </c>
      <c r="C7940" t="s">
        <v>22</v>
      </c>
      <c r="E7940" t="s">
        <v>23</v>
      </c>
      <c r="F7940" t="s">
        <v>24</v>
      </c>
      <c r="G7940">
        <v>22</v>
      </c>
      <c r="N7940" s="1" t="s">
        <v>25</v>
      </c>
      <c r="P7940" t="s">
        <v>543</v>
      </c>
      <c r="Q7940" t="s">
        <v>554</v>
      </c>
      <c r="R7940" t="s">
        <v>34</v>
      </c>
      <c r="S7940" t="s">
        <v>112</v>
      </c>
      <c r="T7940" s="2">
        <v>2903</v>
      </c>
      <c r="U7940">
        <v>8.8000000000000007</v>
      </c>
    </row>
    <row r="7941" spans="1:21" hidden="1" x14ac:dyDescent="0.35">
      <c r="A7941" t="s">
        <v>21</v>
      </c>
      <c r="B7941">
        <v>2017</v>
      </c>
      <c r="C7941" t="s">
        <v>22</v>
      </c>
      <c r="E7941" t="s">
        <v>23</v>
      </c>
      <c r="F7941" t="s">
        <v>24</v>
      </c>
      <c r="G7941">
        <v>22</v>
      </c>
      <c r="N7941" s="1" t="s">
        <v>25</v>
      </c>
      <c r="P7941" t="s">
        <v>543</v>
      </c>
      <c r="Q7941" t="s">
        <v>554</v>
      </c>
      <c r="R7941" t="s">
        <v>34</v>
      </c>
      <c r="S7941" t="s">
        <v>114</v>
      </c>
      <c r="T7941" s="2">
        <v>2903</v>
      </c>
      <c r="U7941">
        <v>8.8000000000000007</v>
      </c>
    </row>
    <row r="7942" spans="1:21" hidden="1" x14ac:dyDescent="0.35">
      <c r="A7942" t="s">
        <v>21</v>
      </c>
      <c r="B7942">
        <v>2017</v>
      </c>
      <c r="C7942" t="s">
        <v>22</v>
      </c>
      <c r="E7942" t="s">
        <v>23</v>
      </c>
      <c r="F7942" t="s">
        <v>24</v>
      </c>
      <c r="G7942">
        <v>22</v>
      </c>
      <c r="N7942" s="1" t="s">
        <v>25</v>
      </c>
      <c r="P7942" t="s">
        <v>543</v>
      </c>
      <c r="Q7942" t="s">
        <v>554</v>
      </c>
      <c r="R7942" t="s">
        <v>34</v>
      </c>
      <c r="S7942" t="s">
        <v>115</v>
      </c>
      <c r="T7942">
        <v>426</v>
      </c>
      <c r="U7942">
        <v>56.9</v>
      </c>
    </row>
    <row r="7943" spans="1:21" hidden="1" x14ac:dyDescent="0.35">
      <c r="A7943" t="s">
        <v>21</v>
      </c>
      <c r="B7943">
        <v>2017</v>
      </c>
      <c r="C7943" t="s">
        <v>22</v>
      </c>
      <c r="E7943" t="s">
        <v>23</v>
      </c>
      <c r="F7943" t="s">
        <v>24</v>
      </c>
      <c r="G7943">
        <v>22</v>
      </c>
      <c r="N7943" s="1" t="s">
        <v>25</v>
      </c>
      <c r="P7943" t="s">
        <v>543</v>
      </c>
      <c r="Q7943" t="s">
        <v>554</v>
      </c>
      <c r="R7943" t="s">
        <v>34</v>
      </c>
      <c r="S7943" t="s">
        <v>118</v>
      </c>
      <c r="T7943" s="2">
        <v>12719</v>
      </c>
      <c r="U7943">
        <v>64.5</v>
      </c>
    </row>
    <row r="7944" spans="1:21" hidden="1" x14ac:dyDescent="0.35">
      <c r="A7944" t="s">
        <v>21</v>
      </c>
      <c r="B7944">
        <v>2017</v>
      </c>
      <c r="C7944" t="s">
        <v>22</v>
      </c>
      <c r="E7944" t="s">
        <v>23</v>
      </c>
      <c r="F7944" t="s">
        <v>24</v>
      </c>
      <c r="G7944">
        <v>22</v>
      </c>
      <c r="N7944" s="1" t="s">
        <v>25</v>
      </c>
      <c r="P7944" t="s">
        <v>543</v>
      </c>
      <c r="Q7944" t="s">
        <v>554</v>
      </c>
      <c r="R7944" t="s">
        <v>36</v>
      </c>
      <c r="S7944" t="s">
        <v>37</v>
      </c>
      <c r="T7944" s="2">
        <v>397653</v>
      </c>
      <c r="U7944">
        <v>18.7</v>
      </c>
    </row>
    <row r="7945" spans="1:21" hidden="1" x14ac:dyDescent="0.35">
      <c r="A7945" t="s">
        <v>21</v>
      </c>
      <c r="B7945">
        <v>2017</v>
      </c>
      <c r="C7945" t="s">
        <v>22</v>
      </c>
      <c r="E7945" t="s">
        <v>23</v>
      </c>
      <c r="F7945" t="s">
        <v>24</v>
      </c>
      <c r="G7945">
        <v>22</v>
      </c>
      <c r="N7945" s="1" t="s">
        <v>25</v>
      </c>
      <c r="P7945" t="s">
        <v>543</v>
      </c>
      <c r="Q7945" t="s">
        <v>555</v>
      </c>
      <c r="R7945" t="s">
        <v>39</v>
      </c>
      <c r="S7945" t="s">
        <v>136</v>
      </c>
      <c r="T7945">
        <v>86</v>
      </c>
      <c r="U7945">
        <v>17.5</v>
      </c>
    </row>
    <row r="7946" spans="1:21" hidden="1" x14ac:dyDescent="0.35">
      <c r="A7946" t="s">
        <v>21</v>
      </c>
      <c r="B7946">
        <v>2017</v>
      </c>
      <c r="C7946" t="s">
        <v>22</v>
      </c>
      <c r="E7946" t="s">
        <v>23</v>
      </c>
      <c r="F7946" t="s">
        <v>24</v>
      </c>
      <c r="G7946">
        <v>22</v>
      </c>
      <c r="N7946" s="1" t="s">
        <v>25</v>
      </c>
      <c r="P7946" t="s">
        <v>543</v>
      </c>
      <c r="Q7946" t="s">
        <v>555</v>
      </c>
      <c r="R7946" t="s">
        <v>39</v>
      </c>
      <c r="S7946" t="s">
        <v>137</v>
      </c>
      <c r="T7946">
        <v>71</v>
      </c>
      <c r="U7946">
        <v>20.6</v>
      </c>
    </row>
    <row r="7947" spans="1:21" hidden="1" x14ac:dyDescent="0.35">
      <c r="A7947" t="s">
        <v>21</v>
      </c>
      <c r="B7947">
        <v>2017</v>
      </c>
      <c r="C7947" t="s">
        <v>22</v>
      </c>
      <c r="E7947" t="s">
        <v>23</v>
      </c>
      <c r="F7947" t="s">
        <v>24</v>
      </c>
      <c r="G7947">
        <v>22</v>
      </c>
      <c r="N7947" s="1" t="s">
        <v>25</v>
      </c>
      <c r="P7947" t="s">
        <v>543</v>
      </c>
      <c r="Q7947" t="s">
        <v>555</v>
      </c>
      <c r="R7947" t="s">
        <v>39</v>
      </c>
      <c r="S7947" t="s">
        <v>138</v>
      </c>
      <c r="T7947">
        <v>30</v>
      </c>
      <c r="U7947">
        <v>89.7</v>
      </c>
    </row>
    <row r="7948" spans="1:21" hidden="1" x14ac:dyDescent="0.35">
      <c r="A7948" t="s">
        <v>21</v>
      </c>
      <c r="B7948">
        <v>2017</v>
      </c>
      <c r="C7948" t="s">
        <v>22</v>
      </c>
      <c r="E7948" t="s">
        <v>23</v>
      </c>
      <c r="F7948" t="s">
        <v>24</v>
      </c>
      <c r="G7948">
        <v>22</v>
      </c>
      <c r="N7948" s="1" t="s">
        <v>25</v>
      </c>
      <c r="P7948" t="s">
        <v>543</v>
      </c>
      <c r="Q7948" t="s">
        <v>555</v>
      </c>
      <c r="R7948" t="s">
        <v>39</v>
      </c>
      <c r="S7948" t="s">
        <v>139</v>
      </c>
      <c r="T7948">
        <v>140</v>
      </c>
      <c r="U7948">
        <v>40.1</v>
      </c>
    </row>
    <row r="7949" spans="1:21" hidden="1" x14ac:dyDescent="0.35">
      <c r="A7949" t="s">
        <v>21</v>
      </c>
      <c r="B7949">
        <v>2017</v>
      </c>
      <c r="C7949" t="s">
        <v>22</v>
      </c>
      <c r="E7949" t="s">
        <v>23</v>
      </c>
      <c r="F7949" t="s">
        <v>24</v>
      </c>
      <c r="G7949">
        <v>22</v>
      </c>
      <c r="N7949" s="1" t="s">
        <v>25</v>
      </c>
      <c r="P7949" t="s">
        <v>543</v>
      </c>
      <c r="Q7949" t="s">
        <v>555</v>
      </c>
      <c r="R7949" t="s">
        <v>39</v>
      </c>
      <c r="S7949" t="s">
        <v>140</v>
      </c>
      <c r="T7949">
        <v>14</v>
      </c>
      <c r="U7949" t="s">
        <v>58</v>
      </c>
    </row>
    <row r="7950" spans="1:21" hidden="1" x14ac:dyDescent="0.35">
      <c r="A7950" t="s">
        <v>21</v>
      </c>
      <c r="B7950">
        <v>2017</v>
      </c>
      <c r="C7950" t="s">
        <v>22</v>
      </c>
      <c r="E7950" t="s">
        <v>23</v>
      </c>
      <c r="F7950" t="s">
        <v>24</v>
      </c>
      <c r="G7950">
        <v>22</v>
      </c>
      <c r="N7950" s="1" t="s">
        <v>25</v>
      </c>
      <c r="P7950" t="s">
        <v>543</v>
      </c>
      <c r="Q7950" t="s">
        <v>555</v>
      </c>
      <c r="R7950" t="s">
        <v>39</v>
      </c>
      <c r="S7950" t="s">
        <v>141</v>
      </c>
      <c r="T7950">
        <v>7</v>
      </c>
      <c r="U7950">
        <v>13.3</v>
      </c>
    </row>
    <row r="7951" spans="1:21" hidden="1" x14ac:dyDescent="0.35">
      <c r="A7951" t="s">
        <v>21</v>
      </c>
      <c r="B7951">
        <v>2017</v>
      </c>
      <c r="C7951" t="s">
        <v>22</v>
      </c>
      <c r="E7951" t="s">
        <v>23</v>
      </c>
      <c r="F7951" t="s">
        <v>24</v>
      </c>
      <c r="G7951">
        <v>22</v>
      </c>
      <c r="N7951" s="1" t="s">
        <v>25</v>
      </c>
      <c r="P7951" t="s">
        <v>543</v>
      </c>
      <c r="Q7951" t="s">
        <v>555</v>
      </c>
      <c r="R7951" t="s">
        <v>39</v>
      </c>
      <c r="S7951" t="s">
        <v>142</v>
      </c>
      <c r="T7951">
        <v>57</v>
      </c>
      <c r="U7951">
        <v>93.5</v>
      </c>
    </row>
    <row r="7952" spans="1:21" hidden="1" x14ac:dyDescent="0.35">
      <c r="A7952" t="s">
        <v>21</v>
      </c>
      <c r="B7952">
        <v>2017</v>
      </c>
      <c r="C7952" t="s">
        <v>22</v>
      </c>
      <c r="E7952" t="s">
        <v>23</v>
      </c>
      <c r="F7952" t="s">
        <v>24</v>
      </c>
      <c r="G7952">
        <v>22</v>
      </c>
      <c r="N7952" s="1" t="s">
        <v>25</v>
      </c>
      <c r="P7952" t="s">
        <v>543</v>
      </c>
      <c r="Q7952" t="s">
        <v>555</v>
      </c>
      <c r="R7952" t="s">
        <v>39</v>
      </c>
      <c r="S7952" t="s">
        <v>143</v>
      </c>
      <c r="T7952">
        <v>138</v>
      </c>
      <c r="U7952">
        <v>31</v>
      </c>
    </row>
    <row r="7953" spans="1:21" hidden="1" x14ac:dyDescent="0.35">
      <c r="A7953" t="s">
        <v>21</v>
      </c>
      <c r="B7953">
        <v>2017</v>
      </c>
      <c r="C7953" t="s">
        <v>22</v>
      </c>
      <c r="E7953" t="s">
        <v>23</v>
      </c>
      <c r="F7953" t="s">
        <v>24</v>
      </c>
      <c r="G7953">
        <v>22</v>
      </c>
      <c r="N7953" s="1" t="s">
        <v>25</v>
      </c>
      <c r="P7953" t="s">
        <v>543</v>
      </c>
      <c r="Q7953" t="s">
        <v>555</v>
      </c>
      <c r="R7953" t="s">
        <v>39</v>
      </c>
      <c r="S7953" t="s">
        <v>144</v>
      </c>
      <c r="T7953">
        <v>7</v>
      </c>
      <c r="U7953">
        <v>33.200000000000003</v>
      </c>
    </row>
    <row r="7954" spans="1:21" hidden="1" x14ac:dyDescent="0.35">
      <c r="A7954" t="s">
        <v>21</v>
      </c>
      <c r="B7954">
        <v>2017</v>
      </c>
      <c r="C7954" t="s">
        <v>22</v>
      </c>
      <c r="E7954" t="s">
        <v>23</v>
      </c>
      <c r="F7954" t="s">
        <v>24</v>
      </c>
      <c r="G7954">
        <v>22</v>
      </c>
      <c r="N7954" s="1" t="s">
        <v>25</v>
      </c>
      <c r="P7954" t="s">
        <v>543</v>
      </c>
      <c r="Q7954" t="s">
        <v>555</v>
      </c>
      <c r="R7954" t="s">
        <v>39</v>
      </c>
      <c r="S7954" t="s">
        <v>545</v>
      </c>
      <c r="T7954">
        <v>1</v>
      </c>
      <c r="U7954">
        <v>3.3</v>
      </c>
    </row>
    <row r="7955" spans="1:21" hidden="1" x14ac:dyDescent="0.35">
      <c r="A7955" t="s">
        <v>21</v>
      </c>
      <c r="B7955">
        <v>2017</v>
      </c>
      <c r="C7955" t="s">
        <v>22</v>
      </c>
      <c r="E7955" t="s">
        <v>23</v>
      </c>
      <c r="F7955" t="s">
        <v>24</v>
      </c>
      <c r="G7955">
        <v>22</v>
      </c>
      <c r="N7955" s="1" t="s">
        <v>25</v>
      </c>
      <c r="P7955" t="s">
        <v>543</v>
      </c>
      <c r="Q7955" t="s">
        <v>555</v>
      </c>
      <c r="R7955" t="s">
        <v>39</v>
      </c>
      <c r="S7955" t="s">
        <v>145</v>
      </c>
      <c r="T7955">
        <v>99</v>
      </c>
      <c r="U7955">
        <v>89.2</v>
      </c>
    </row>
    <row r="7956" spans="1:21" hidden="1" x14ac:dyDescent="0.35">
      <c r="A7956" t="s">
        <v>21</v>
      </c>
      <c r="B7956">
        <v>2017</v>
      </c>
      <c r="C7956" t="s">
        <v>22</v>
      </c>
      <c r="E7956" t="s">
        <v>23</v>
      </c>
      <c r="F7956" t="s">
        <v>24</v>
      </c>
      <c r="G7956">
        <v>22</v>
      </c>
      <c r="N7956" s="1" t="s">
        <v>25</v>
      </c>
      <c r="P7956" t="s">
        <v>543</v>
      </c>
      <c r="Q7956" t="s">
        <v>555</v>
      </c>
      <c r="R7956" t="s">
        <v>39</v>
      </c>
      <c r="S7956" t="s">
        <v>146</v>
      </c>
      <c r="T7956">
        <v>259</v>
      </c>
      <c r="U7956">
        <v>33.700000000000003</v>
      </c>
    </row>
    <row r="7957" spans="1:21" hidden="1" x14ac:dyDescent="0.35">
      <c r="A7957" t="s">
        <v>21</v>
      </c>
      <c r="B7957">
        <v>2017</v>
      </c>
      <c r="C7957" t="s">
        <v>22</v>
      </c>
      <c r="E7957" t="s">
        <v>23</v>
      </c>
      <c r="F7957" t="s">
        <v>24</v>
      </c>
      <c r="G7957">
        <v>22</v>
      </c>
      <c r="N7957" s="1" t="s">
        <v>25</v>
      </c>
      <c r="P7957" t="s">
        <v>543</v>
      </c>
      <c r="Q7957" t="s">
        <v>555</v>
      </c>
      <c r="R7957" t="s">
        <v>28</v>
      </c>
      <c r="S7957" t="s">
        <v>56</v>
      </c>
      <c r="T7957">
        <v>233</v>
      </c>
      <c r="U7957">
        <v>38.200000000000003</v>
      </c>
    </row>
    <row r="7958" spans="1:21" hidden="1" x14ac:dyDescent="0.35">
      <c r="A7958" t="s">
        <v>21</v>
      </c>
      <c r="B7958">
        <v>2017</v>
      </c>
      <c r="C7958" t="s">
        <v>22</v>
      </c>
      <c r="E7958" t="s">
        <v>23</v>
      </c>
      <c r="F7958" t="s">
        <v>24</v>
      </c>
      <c r="G7958">
        <v>22</v>
      </c>
      <c r="N7958" s="1" t="s">
        <v>25</v>
      </c>
      <c r="P7958" t="s">
        <v>543</v>
      </c>
      <c r="Q7958" t="s">
        <v>555</v>
      </c>
      <c r="R7958" t="s">
        <v>28</v>
      </c>
      <c r="S7958" t="s">
        <v>57</v>
      </c>
      <c r="T7958">
        <v>7</v>
      </c>
      <c r="U7958" t="s">
        <v>58</v>
      </c>
    </row>
    <row r="7959" spans="1:21" hidden="1" x14ac:dyDescent="0.35">
      <c r="A7959" t="s">
        <v>21</v>
      </c>
      <c r="B7959">
        <v>2017</v>
      </c>
      <c r="C7959" t="s">
        <v>22</v>
      </c>
      <c r="E7959" t="s">
        <v>23</v>
      </c>
      <c r="F7959" t="s">
        <v>24</v>
      </c>
      <c r="G7959">
        <v>22</v>
      </c>
      <c r="N7959" s="1" t="s">
        <v>25</v>
      </c>
      <c r="P7959" t="s">
        <v>543</v>
      </c>
      <c r="Q7959" t="s">
        <v>555</v>
      </c>
      <c r="R7959" t="s">
        <v>28</v>
      </c>
      <c r="S7959" t="s">
        <v>59</v>
      </c>
      <c r="T7959">
        <v>52</v>
      </c>
      <c r="U7959" t="s">
        <v>58</v>
      </c>
    </row>
    <row r="7960" spans="1:21" hidden="1" x14ac:dyDescent="0.35">
      <c r="A7960" t="s">
        <v>21</v>
      </c>
      <c r="B7960">
        <v>2017</v>
      </c>
      <c r="C7960" t="s">
        <v>22</v>
      </c>
      <c r="E7960" t="s">
        <v>23</v>
      </c>
      <c r="F7960" t="s">
        <v>24</v>
      </c>
      <c r="G7960">
        <v>22</v>
      </c>
      <c r="N7960" s="1" t="s">
        <v>25</v>
      </c>
      <c r="P7960" t="s">
        <v>543</v>
      </c>
      <c r="Q7960" t="s">
        <v>555</v>
      </c>
      <c r="R7960" t="s">
        <v>28</v>
      </c>
      <c r="S7960" t="s">
        <v>60</v>
      </c>
      <c r="T7960">
        <v>23</v>
      </c>
      <c r="U7960">
        <v>74.8</v>
      </c>
    </row>
    <row r="7961" spans="1:21" hidden="1" x14ac:dyDescent="0.35">
      <c r="A7961" t="s">
        <v>21</v>
      </c>
      <c r="B7961">
        <v>2017</v>
      </c>
      <c r="C7961" t="s">
        <v>22</v>
      </c>
      <c r="E7961" t="s">
        <v>23</v>
      </c>
      <c r="F7961" t="s">
        <v>24</v>
      </c>
      <c r="G7961">
        <v>22</v>
      </c>
      <c r="N7961" s="1" t="s">
        <v>25</v>
      </c>
      <c r="P7961" t="s">
        <v>543</v>
      </c>
      <c r="Q7961" t="s">
        <v>555</v>
      </c>
      <c r="R7961" t="s">
        <v>28</v>
      </c>
      <c r="S7961" t="s">
        <v>61</v>
      </c>
      <c r="T7961">
        <v>14</v>
      </c>
      <c r="U7961">
        <v>28.7</v>
      </c>
    </row>
    <row r="7962" spans="1:21" hidden="1" x14ac:dyDescent="0.35">
      <c r="A7962" t="s">
        <v>21</v>
      </c>
      <c r="B7962">
        <v>2017</v>
      </c>
      <c r="C7962" t="s">
        <v>22</v>
      </c>
      <c r="E7962" t="s">
        <v>23</v>
      </c>
      <c r="F7962" t="s">
        <v>24</v>
      </c>
      <c r="G7962">
        <v>22</v>
      </c>
      <c r="N7962" s="1" t="s">
        <v>25</v>
      </c>
      <c r="P7962" t="s">
        <v>543</v>
      </c>
      <c r="Q7962" t="s">
        <v>555</v>
      </c>
      <c r="R7962" t="s">
        <v>28</v>
      </c>
      <c r="S7962" t="s">
        <v>62</v>
      </c>
      <c r="T7962">
        <v>29</v>
      </c>
      <c r="U7962" t="s">
        <v>58</v>
      </c>
    </row>
    <row r="7963" spans="1:21" hidden="1" x14ac:dyDescent="0.35">
      <c r="A7963" t="s">
        <v>21</v>
      </c>
      <c r="B7963">
        <v>2017</v>
      </c>
      <c r="C7963" t="s">
        <v>22</v>
      </c>
      <c r="E7963" t="s">
        <v>23</v>
      </c>
      <c r="F7963" t="s">
        <v>24</v>
      </c>
      <c r="G7963">
        <v>22</v>
      </c>
      <c r="N7963" s="1" t="s">
        <v>25</v>
      </c>
      <c r="P7963" t="s">
        <v>543</v>
      </c>
      <c r="Q7963" t="s">
        <v>555</v>
      </c>
      <c r="R7963" t="s">
        <v>28</v>
      </c>
      <c r="S7963" t="s">
        <v>63</v>
      </c>
      <c r="T7963">
        <v>225</v>
      </c>
      <c r="U7963">
        <v>23.6</v>
      </c>
    </row>
    <row r="7964" spans="1:21" hidden="1" x14ac:dyDescent="0.35">
      <c r="A7964" t="s">
        <v>21</v>
      </c>
      <c r="B7964">
        <v>2017</v>
      </c>
      <c r="C7964" t="s">
        <v>22</v>
      </c>
      <c r="E7964" t="s">
        <v>23</v>
      </c>
      <c r="F7964" t="s">
        <v>24</v>
      </c>
      <c r="G7964">
        <v>22</v>
      </c>
      <c r="N7964" s="1" t="s">
        <v>25</v>
      </c>
      <c r="P7964" t="s">
        <v>543</v>
      </c>
      <c r="Q7964" t="s">
        <v>555</v>
      </c>
      <c r="R7964" t="s">
        <v>28</v>
      </c>
      <c r="S7964" t="s">
        <v>64</v>
      </c>
      <c r="T7964">
        <v>6</v>
      </c>
      <c r="U7964">
        <v>42.1</v>
      </c>
    </row>
    <row r="7965" spans="1:21" hidden="1" x14ac:dyDescent="0.35">
      <c r="A7965" t="s">
        <v>21</v>
      </c>
      <c r="B7965">
        <v>2017</v>
      </c>
      <c r="C7965" t="s">
        <v>22</v>
      </c>
      <c r="E7965" t="s">
        <v>23</v>
      </c>
      <c r="F7965" t="s">
        <v>24</v>
      </c>
      <c r="G7965">
        <v>22</v>
      </c>
      <c r="N7965" s="1" t="s">
        <v>25</v>
      </c>
      <c r="P7965" t="s">
        <v>543</v>
      </c>
      <c r="Q7965" t="s">
        <v>555</v>
      </c>
      <c r="R7965" t="s">
        <v>28</v>
      </c>
      <c r="S7965" t="s">
        <v>65</v>
      </c>
      <c r="T7965">
        <v>86</v>
      </c>
      <c r="U7965">
        <v>60</v>
      </c>
    </row>
    <row r="7966" spans="1:21" hidden="1" x14ac:dyDescent="0.35">
      <c r="A7966" t="s">
        <v>21</v>
      </c>
      <c r="B7966">
        <v>2017</v>
      </c>
      <c r="C7966" t="s">
        <v>22</v>
      </c>
      <c r="E7966" t="s">
        <v>23</v>
      </c>
      <c r="F7966" t="s">
        <v>24</v>
      </c>
      <c r="G7966">
        <v>22</v>
      </c>
      <c r="N7966" s="1" t="s">
        <v>25</v>
      </c>
      <c r="P7966" t="s">
        <v>543</v>
      </c>
      <c r="Q7966" t="s">
        <v>555</v>
      </c>
      <c r="R7966" t="s">
        <v>28</v>
      </c>
      <c r="S7966" t="s">
        <v>66</v>
      </c>
      <c r="T7966">
        <v>15</v>
      </c>
      <c r="U7966" t="s">
        <v>58</v>
      </c>
    </row>
    <row r="7967" spans="1:21" hidden="1" x14ac:dyDescent="0.35">
      <c r="A7967" t="s">
        <v>21</v>
      </c>
      <c r="B7967">
        <v>2017</v>
      </c>
      <c r="C7967" t="s">
        <v>22</v>
      </c>
      <c r="E7967" t="s">
        <v>23</v>
      </c>
      <c r="F7967" t="s">
        <v>24</v>
      </c>
      <c r="G7967">
        <v>22</v>
      </c>
      <c r="N7967" s="1" t="s">
        <v>25</v>
      </c>
      <c r="P7967" t="s">
        <v>543</v>
      </c>
      <c r="Q7967" t="s">
        <v>555</v>
      </c>
      <c r="R7967" t="s">
        <v>28</v>
      </c>
      <c r="S7967" t="s">
        <v>29</v>
      </c>
      <c r="T7967">
        <v>111</v>
      </c>
      <c r="U7967">
        <v>43</v>
      </c>
    </row>
    <row r="7968" spans="1:21" hidden="1" x14ac:dyDescent="0.35">
      <c r="A7968" t="s">
        <v>21</v>
      </c>
      <c r="B7968">
        <v>2017</v>
      </c>
      <c r="C7968" t="s">
        <v>22</v>
      </c>
      <c r="E7968" t="s">
        <v>23</v>
      </c>
      <c r="F7968" t="s">
        <v>24</v>
      </c>
      <c r="G7968">
        <v>22</v>
      </c>
      <c r="N7968" s="1" t="s">
        <v>25</v>
      </c>
      <c r="P7968" t="s">
        <v>543</v>
      </c>
      <c r="Q7968" t="s">
        <v>555</v>
      </c>
      <c r="R7968" t="s">
        <v>28</v>
      </c>
      <c r="S7968" t="s">
        <v>67</v>
      </c>
      <c r="T7968">
        <v>22</v>
      </c>
      <c r="U7968" t="s">
        <v>58</v>
      </c>
    </row>
    <row r="7969" spans="1:21" hidden="1" x14ac:dyDescent="0.35">
      <c r="A7969" t="s">
        <v>21</v>
      </c>
      <c r="B7969">
        <v>2017</v>
      </c>
      <c r="C7969" t="s">
        <v>22</v>
      </c>
      <c r="E7969" t="s">
        <v>23</v>
      </c>
      <c r="F7969" t="s">
        <v>24</v>
      </c>
      <c r="G7969">
        <v>22</v>
      </c>
      <c r="N7969" s="1" t="s">
        <v>25</v>
      </c>
      <c r="P7969" t="s">
        <v>543</v>
      </c>
      <c r="Q7969" t="s">
        <v>555</v>
      </c>
      <c r="R7969" t="s">
        <v>30</v>
      </c>
      <c r="S7969" t="s">
        <v>79</v>
      </c>
      <c r="T7969">
        <v>4</v>
      </c>
      <c r="U7969" t="s">
        <v>58</v>
      </c>
    </row>
    <row r="7970" spans="1:21" hidden="1" x14ac:dyDescent="0.35">
      <c r="A7970" t="s">
        <v>21</v>
      </c>
      <c r="B7970">
        <v>2017</v>
      </c>
      <c r="C7970" t="s">
        <v>22</v>
      </c>
      <c r="E7970" t="s">
        <v>23</v>
      </c>
      <c r="F7970" t="s">
        <v>24</v>
      </c>
      <c r="G7970">
        <v>22</v>
      </c>
      <c r="N7970" s="1" t="s">
        <v>25</v>
      </c>
      <c r="P7970" t="s">
        <v>543</v>
      </c>
      <c r="Q7970" t="s">
        <v>555</v>
      </c>
      <c r="R7970" t="s">
        <v>30</v>
      </c>
      <c r="S7970" t="s">
        <v>80</v>
      </c>
      <c r="T7970">
        <v>210</v>
      </c>
      <c r="U7970">
        <v>24.7</v>
      </c>
    </row>
    <row r="7971" spans="1:21" hidden="1" x14ac:dyDescent="0.35">
      <c r="A7971" t="s">
        <v>21</v>
      </c>
      <c r="B7971">
        <v>2017</v>
      </c>
      <c r="C7971" t="s">
        <v>22</v>
      </c>
      <c r="E7971" t="s">
        <v>23</v>
      </c>
      <c r="F7971" t="s">
        <v>24</v>
      </c>
      <c r="G7971">
        <v>22</v>
      </c>
      <c r="N7971" s="1" t="s">
        <v>25</v>
      </c>
      <c r="P7971" t="s">
        <v>543</v>
      </c>
      <c r="Q7971" t="s">
        <v>555</v>
      </c>
      <c r="R7971" t="s">
        <v>30</v>
      </c>
      <c r="S7971" t="s">
        <v>81</v>
      </c>
      <c r="T7971">
        <v>22</v>
      </c>
      <c r="U7971" t="s">
        <v>58</v>
      </c>
    </row>
    <row r="7972" spans="1:21" hidden="1" x14ac:dyDescent="0.35">
      <c r="A7972" t="s">
        <v>21</v>
      </c>
      <c r="B7972">
        <v>2017</v>
      </c>
      <c r="C7972" t="s">
        <v>22</v>
      </c>
      <c r="E7972" t="s">
        <v>23</v>
      </c>
      <c r="F7972" t="s">
        <v>24</v>
      </c>
      <c r="G7972">
        <v>22</v>
      </c>
      <c r="N7972" s="1" t="s">
        <v>25</v>
      </c>
      <c r="P7972" t="s">
        <v>543</v>
      </c>
      <c r="Q7972" t="s">
        <v>555</v>
      </c>
      <c r="R7972" t="s">
        <v>30</v>
      </c>
      <c r="S7972" t="s">
        <v>31</v>
      </c>
      <c r="T7972">
        <v>90</v>
      </c>
      <c r="U7972">
        <v>35.200000000000003</v>
      </c>
    </row>
    <row r="7973" spans="1:21" hidden="1" x14ac:dyDescent="0.35">
      <c r="A7973" t="s">
        <v>21</v>
      </c>
      <c r="B7973">
        <v>2017</v>
      </c>
      <c r="C7973" t="s">
        <v>22</v>
      </c>
      <c r="E7973" t="s">
        <v>23</v>
      </c>
      <c r="F7973" t="s">
        <v>24</v>
      </c>
      <c r="G7973">
        <v>22</v>
      </c>
      <c r="N7973" s="1" t="s">
        <v>25</v>
      </c>
      <c r="P7973" t="s">
        <v>543</v>
      </c>
      <c r="Q7973" t="s">
        <v>555</v>
      </c>
      <c r="R7973" t="s">
        <v>30</v>
      </c>
      <c r="S7973" t="s">
        <v>82</v>
      </c>
      <c r="T7973">
        <v>3</v>
      </c>
      <c r="U7973" t="s">
        <v>58</v>
      </c>
    </row>
    <row r="7974" spans="1:21" hidden="1" x14ac:dyDescent="0.35">
      <c r="A7974" t="s">
        <v>21</v>
      </c>
      <c r="B7974">
        <v>2017</v>
      </c>
      <c r="C7974" t="s">
        <v>22</v>
      </c>
      <c r="E7974" t="s">
        <v>23</v>
      </c>
      <c r="F7974" t="s">
        <v>24</v>
      </c>
      <c r="G7974">
        <v>22</v>
      </c>
      <c r="N7974" s="1" t="s">
        <v>25</v>
      </c>
      <c r="P7974" t="s">
        <v>543</v>
      </c>
      <c r="Q7974" t="s">
        <v>555</v>
      </c>
      <c r="R7974" t="s">
        <v>30</v>
      </c>
      <c r="S7974" t="s">
        <v>83</v>
      </c>
      <c r="T7974">
        <v>57</v>
      </c>
      <c r="U7974" t="s">
        <v>58</v>
      </c>
    </row>
    <row r="7975" spans="1:21" hidden="1" x14ac:dyDescent="0.35">
      <c r="A7975" t="s">
        <v>21</v>
      </c>
      <c r="B7975">
        <v>2017</v>
      </c>
      <c r="C7975" t="s">
        <v>22</v>
      </c>
      <c r="E7975" t="s">
        <v>23</v>
      </c>
      <c r="F7975" t="s">
        <v>24</v>
      </c>
      <c r="G7975">
        <v>22</v>
      </c>
      <c r="N7975" s="1" t="s">
        <v>25</v>
      </c>
      <c r="P7975" t="s">
        <v>543</v>
      </c>
      <c r="Q7975" t="s">
        <v>555</v>
      </c>
      <c r="R7975" t="s">
        <v>30</v>
      </c>
      <c r="S7975" t="s">
        <v>84</v>
      </c>
      <c r="T7975">
        <v>111</v>
      </c>
      <c r="U7975">
        <v>64.8</v>
      </c>
    </row>
    <row r="7976" spans="1:21" hidden="1" x14ac:dyDescent="0.35">
      <c r="A7976" t="s">
        <v>21</v>
      </c>
      <c r="B7976">
        <v>2017</v>
      </c>
      <c r="C7976" t="s">
        <v>22</v>
      </c>
      <c r="E7976" t="s">
        <v>23</v>
      </c>
      <c r="F7976" t="s">
        <v>24</v>
      </c>
      <c r="G7976">
        <v>22</v>
      </c>
      <c r="N7976" s="1" t="s">
        <v>25</v>
      </c>
      <c r="P7976" t="s">
        <v>543</v>
      </c>
      <c r="Q7976" t="s">
        <v>555</v>
      </c>
      <c r="R7976" t="s">
        <v>30</v>
      </c>
      <c r="S7976" t="s">
        <v>85</v>
      </c>
      <c r="T7976">
        <v>6</v>
      </c>
      <c r="U7976">
        <v>88.2</v>
      </c>
    </row>
    <row r="7977" spans="1:21" hidden="1" x14ac:dyDescent="0.35">
      <c r="A7977" t="s">
        <v>21</v>
      </c>
      <c r="B7977">
        <v>2017</v>
      </c>
      <c r="C7977" t="s">
        <v>22</v>
      </c>
      <c r="E7977" t="s">
        <v>23</v>
      </c>
      <c r="F7977" t="s">
        <v>24</v>
      </c>
      <c r="G7977">
        <v>22</v>
      </c>
      <c r="N7977" s="1" t="s">
        <v>25</v>
      </c>
      <c r="P7977" t="s">
        <v>543</v>
      </c>
      <c r="Q7977" t="s">
        <v>555</v>
      </c>
      <c r="R7977" t="s">
        <v>30</v>
      </c>
      <c r="S7977" t="s">
        <v>86</v>
      </c>
      <c r="T7977">
        <v>88</v>
      </c>
      <c r="U7977">
        <v>53.1</v>
      </c>
    </row>
    <row r="7978" spans="1:21" hidden="1" x14ac:dyDescent="0.35">
      <c r="A7978" t="s">
        <v>21</v>
      </c>
      <c r="B7978">
        <v>2017</v>
      </c>
      <c r="C7978" t="s">
        <v>22</v>
      </c>
      <c r="E7978" t="s">
        <v>23</v>
      </c>
      <c r="F7978" t="s">
        <v>24</v>
      </c>
      <c r="G7978">
        <v>22</v>
      </c>
      <c r="N7978" s="1" t="s">
        <v>25</v>
      </c>
      <c r="P7978" t="s">
        <v>543</v>
      </c>
      <c r="Q7978" t="s">
        <v>555</v>
      </c>
      <c r="R7978" t="s">
        <v>30</v>
      </c>
      <c r="S7978" t="s">
        <v>87</v>
      </c>
      <c r="T7978">
        <v>232</v>
      </c>
      <c r="U7978">
        <v>25.5</v>
      </c>
    </row>
    <row r="7979" spans="1:21" hidden="1" x14ac:dyDescent="0.35">
      <c r="A7979" t="s">
        <v>21</v>
      </c>
      <c r="B7979">
        <v>2017</v>
      </c>
      <c r="C7979" t="s">
        <v>22</v>
      </c>
      <c r="E7979" t="s">
        <v>23</v>
      </c>
      <c r="F7979" t="s">
        <v>24</v>
      </c>
      <c r="G7979">
        <v>22</v>
      </c>
      <c r="N7979" s="1" t="s">
        <v>25</v>
      </c>
      <c r="P7979" t="s">
        <v>543</v>
      </c>
      <c r="Q7979" t="s">
        <v>555</v>
      </c>
      <c r="R7979" t="s">
        <v>32</v>
      </c>
      <c r="S7979" t="s">
        <v>94</v>
      </c>
      <c r="T7979">
        <v>4</v>
      </c>
      <c r="U7979" t="s">
        <v>58</v>
      </c>
    </row>
    <row r="7980" spans="1:21" hidden="1" x14ac:dyDescent="0.35">
      <c r="A7980" t="s">
        <v>21</v>
      </c>
      <c r="B7980">
        <v>2017</v>
      </c>
      <c r="C7980" t="s">
        <v>22</v>
      </c>
      <c r="E7980" t="s">
        <v>23</v>
      </c>
      <c r="F7980" t="s">
        <v>24</v>
      </c>
      <c r="G7980">
        <v>22</v>
      </c>
      <c r="N7980" s="1" t="s">
        <v>25</v>
      </c>
      <c r="P7980" t="s">
        <v>543</v>
      </c>
      <c r="Q7980" t="s">
        <v>555</v>
      </c>
      <c r="R7980" t="s">
        <v>32</v>
      </c>
      <c r="S7980" t="s">
        <v>95</v>
      </c>
      <c r="T7980">
        <v>179</v>
      </c>
      <c r="U7980">
        <v>26.8</v>
      </c>
    </row>
    <row r="7981" spans="1:21" hidden="1" x14ac:dyDescent="0.35">
      <c r="A7981" t="s">
        <v>21</v>
      </c>
      <c r="B7981">
        <v>2017</v>
      </c>
      <c r="C7981" t="s">
        <v>22</v>
      </c>
      <c r="E7981" t="s">
        <v>23</v>
      </c>
      <c r="F7981" t="s">
        <v>24</v>
      </c>
      <c r="G7981">
        <v>22</v>
      </c>
      <c r="N7981" s="1" t="s">
        <v>25</v>
      </c>
      <c r="P7981" t="s">
        <v>543</v>
      </c>
      <c r="Q7981" t="s">
        <v>555</v>
      </c>
      <c r="R7981" t="s">
        <v>32</v>
      </c>
      <c r="S7981" t="s">
        <v>96</v>
      </c>
      <c r="T7981">
        <v>24</v>
      </c>
      <c r="U7981" t="s">
        <v>58</v>
      </c>
    </row>
    <row r="7982" spans="1:21" hidden="1" x14ac:dyDescent="0.35">
      <c r="A7982" t="s">
        <v>21</v>
      </c>
      <c r="B7982">
        <v>2017</v>
      </c>
      <c r="C7982" t="s">
        <v>22</v>
      </c>
      <c r="E7982" t="s">
        <v>23</v>
      </c>
      <c r="F7982" t="s">
        <v>24</v>
      </c>
      <c r="G7982">
        <v>22</v>
      </c>
      <c r="N7982" s="1" t="s">
        <v>25</v>
      </c>
      <c r="P7982" t="s">
        <v>543</v>
      </c>
      <c r="Q7982" t="s">
        <v>555</v>
      </c>
      <c r="R7982" t="s">
        <v>32</v>
      </c>
      <c r="S7982" t="s">
        <v>33</v>
      </c>
      <c r="T7982">
        <v>97</v>
      </c>
      <c r="U7982">
        <v>41</v>
      </c>
    </row>
    <row r="7983" spans="1:21" hidden="1" x14ac:dyDescent="0.35">
      <c r="A7983" t="s">
        <v>21</v>
      </c>
      <c r="B7983">
        <v>2017</v>
      </c>
      <c r="C7983" t="s">
        <v>22</v>
      </c>
      <c r="E7983" t="s">
        <v>23</v>
      </c>
      <c r="F7983" t="s">
        <v>24</v>
      </c>
      <c r="G7983">
        <v>22</v>
      </c>
      <c r="N7983" s="1" t="s">
        <v>25</v>
      </c>
      <c r="P7983" t="s">
        <v>543</v>
      </c>
      <c r="Q7983" t="s">
        <v>555</v>
      </c>
      <c r="R7983" t="s">
        <v>32</v>
      </c>
      <c r="S7983" t="s">
        <v>97</v>
      </c>
      <c r="T7983">
        <v>3</v>
      </c>
      <c r="U7983" t="s">
        <v>58</v>
      </c>
    </row>
    <row r="7984" spans="1:21" hidden="1" x14ac:dyDescent="0.35">
      <c r="A7984" t="s">
        <v>21</v>
      </c>
      <c r="B7984">
        <v>2017</v>
      </c>
      <c r="C7984" t="s">
        <v>22</v>
      </c>
      <c r="E7984" t="s">
        <v>23</v>
      </c>
      <c r="F7984" t="s">
        <v>24</v>
      </c>
      <c r="G7984">
        <v>22</v>
      </c>
      <c r="N7984" s="1" t="s">
        <v>25</v>
      </c>
      <c r="P7984" t="s">
        <v>543</v>
      </c>
      <c r="Q7984" t="s">
        <v>555</v>
      </c>
      <c r="R7984" t="s">
        <v>32</v>
      </c>
      <c r="S7984" t="s">
        <v>98</v>
      </c>
      <c r="T7984">
        <v>61</v>
      </c>
      <c r="U7984" t="s">
        <v>58</v>
      </c>
    </row>
    <row r="7985" spans="1:21" hidden="1" x14ac:dyDescent="0.35">
      <c r="A7985" t="s">
        <v>21</v>
      </c>
      <c r="B7985">
        <v>2017</v>
      </c>
      <c r="C7985" t="s">
        <v>22</v>
      </c>
      <c r="E7985" t="s">
        <v>23</v>
      </c>
      <c r="F7985" t="s">
        <v>24</v>
      </c>
      <c r="G7985">
        <v>22</v>
      </c>
      <c r="N7985" s="1" t="s">
        <v>25</v>
      </c>
      <c r="P7985" t="s">
        <v>543</v>
      </c>
      <c r="Q7985" t="s">
        <v>555</v>
      </c>
      <c r="R7985" t="s">
        <v>32</v>
      </c>
      <c r="S7985" t="s">
        <v>99</v>
      </c>
      <c r="T7985">
        <v>124</v>
      </c>
      <c r="U7985">
        <v>57.7</v>
      </c>
    </row>
    <row r="7986" spans="1:21" hidden="1" x14ac:dyDescent="0.35">
      <c r="A7986" t="s">
        <v>21</v>
      </c>
      <c r="B7986">
        <v>2017</v>
      </c>
      <c r="C7986" t="s">
        <v>22</v>
      </c>
      <c r="E7986" t="s">
        <v>23</v>
      </c>
      <c r="F7986" t="s">
        <v>24</v>
      </c>
      <c r="G7986">
        <v>22</v>
      </c>
      <c r="N7986" s="1" t="s">
        <v>25</v>
      </c>
      <c r="P7986" t="s">
        <v>543</v>
      </c>
      <c r="Q7986" t="s">
        <v>555</v>
      </c>
      <c r="R7986" t="s">
        <v>32</v>
      </c>
      <c r="S7986" t="s">
        <v>100</v>
      </c>
      <c r="T7986">
        <v>7</v>
      </c>
      <c r="U7986">
        <v>75.400000000000006</v>
      </c>
    </row>
    <row r="7987" spans="1:21" hidden="1" x14ac:dyDescent="0.35">
      <c r="A7987" t="s">
        <v>21</v>
      </c>
      <c r="B7987">
        <v>2017</v>
      </c>
      <c r="C7987" t="s">
        <v>22</v>
      </c>
      <c r="E7987" t="s">
        <v>23</v>
      </c>
      <c r="F7987" t="s">
        <v>24</v>
      </c>
      <c r="G7987">
        <v>22</v>
      </c>
      <c r="N7987" s="1" t="s">
        <v>25</v>
      </c>
      <c r="P7987" t="s">
        <v>543</v>
      </c>
      <c r="Q7987" t="s">
        <v>555</v>
      </c>
      <c r="R7987" t="s">
        <v>32</v>
      </c>
      <c r="S7987" t="s">
        <v>101</v>
      </c>
      <c r="T7987">
        <v>100</v>
      </c>
      <c r="U7987">
        <v>55.3</v>
      </c>
    </row>
    <row r="7988" spans="1:21" hidden="1" x14ac:dyDescent="0.35">
      <c r="A7988" t="s">
        <v>21</v>
      </c>
      <c r="B7988">
        <v>2017</v>
      </c>
      <c r="C7988" t="s">
        <v>22</v>
      </c>
      <c r="E7988" t="s">
        <v>23</v>
      </c>
      <c r="F7988" t="s">
        <v>24</v>
      </c>
      <c r="G7988">
        <v>22</v>
      </c>
      <c r="N7988" s="1" t="s">
        <v>25</v>
      </c>
      <c r="P7988" t="s">
        <v>543</v>
      </c>
      <c r="Q7988" t="s">
        <v>555</v>
      </c>
      <c r="R7988" t="s">
        <v>32</v>
      </c>
      <c r="S7988" t="s">
        <v>102</v>
      </c>
      <c r="T7988">
        <v>224</v>
      </c>
      <c r="U7988">
        <v>25.2</v>
      </c>
    </row>
    <row r="7989" spans="1:21" hidden="1" x14ac:dyDescent="0.35">
      <c r="A7989" t="s">
        <v>21</v>
      </c>
      <c r="B7989">
        <v>2017</v>
      </c>
      <c r="C7989" t="s">
        <v>22</v>
      </c>
      <c r="E7989" t="s">
        <v>23</v>
      </c>
      <c r="F7989" t="s">
        <v>24</v>
      </c>
      <c r="G7989">
        <v>22</v>
      </c>
      <c r="N7989" s="1" t="s">
        <v>25</v>
      </c>
      <c r="P7989" t="s">
        <v>543</v>
      </c>
      <c r="Q7989" t="s">
        <v>555</v>
      </c>
      <c r="R7989" t="s">
        <v>34</v>
      </c>
      <c r="S7989" t="s">
        <v>35</v>
      </c>
      <c r="T7989">
        <v>764</v>
      </c>
      <c r="U7989">
        <v>21.1</v>
      </c>
    </row>
    <row r="7990" spans="1:21" hidden="1" x14ac:dyDescent="0.35">
      <c r="A7990" t="s">
        <v>21</v>
      </c>
      <c r="B7990">
        <v>2017</v>
      </c>
      <c r="C7990" t="s">
        <v>22</v>
      </c>
      <c r="E7990" t="s">
        <v>23</v>
      </c>
      <c r="F7990" t="s">
        <v>24</v>
      </c>
      <c r="G7990">
        <v>22</v>
      </c>
      <c r="N7990" s="1" t="s">
        <v>25</v>
      </c>
      <c r="P7990" t="s">
        <v>543</v>
      </c>
      <c r="Q7990" t="s">
        <v>555</v>
      </c>
      <c r="R7990" t="s">
        <v>34</v>
      </c>
      <c r="S7990" t="s">
        <v>109</v>
      </c>
      <c r="T7990">
        <v>5</v>
      </c>
      <c r="U7990" t="s">
        <v>58</v>
      </c>
    </row>
    <row r="7991" spans="1:21" hidden="1" x14ac:dyDescent="0.35">
      <c r="A7991" t="s">
        <v>21</v>
      </c>
      <c r="B7991">
        <v>2017</v>
      </c>
      <c r="C7991" t="s">
        <v>22</v>
      </c>
      <c r="E7991" t="s">
        <v>23</v>
      </c>
      <c r="F7991" t="s">
        <v>24</v>
      </c>
      <c r="G7991">
        <v>22</v>
      </c>
      <c r="N7991" s="1" t="s">
        <v>25</v>
      </c>
      <c r="P7991" t="s">
        <v>543</v>
      </c>
      <c r="Q7991" t="s">
        <v>555</v>
      </c>
      <c r="R7991" t="s">
        <v>34</v>
      </c>
      <c r="S7991" t="s">
        <v>112</v>
      </c>
      <c r="T7991">
        <v>10</v>
      </c>
      <c r="U7991">
        <v>18.100000000000001</v>
      </c>
    </row>
    <row r="7992" spans="1:21" hidden="1" x14ac:dyDescent="0.35">
      <c r="A7992" t="s">
        <v>21</v>
      </c>
      <c r="B7992">
        <v>2017</v>
      </c>
      <c r="C7992" t="s">
        <v>22</v>
      </c>
      <c r="E7992" t="s">
        <v>23</v>
      </c>
      <c r="F7992" t="s">
        <v>24</v>
      </c>
      <c r="G7992">
        <v>22</v>
      </c>
      <c r="N7992" s="1" t="s">
        <v>25</v>
      </c>
      <c r="P7992" t="s">
        <v>543</v>
      </c>
      <c r="Q7992" t="s">
        <v>555</v>
      </c>
      <c r="R7992" t="s">
        <v>34</v>
      </c>
      <c r="S7992" t="s">
        <v>114</v>
      </c>
      <c r="T7992">
        <v>10</v>
      </c>
      <c r="U7992">
        <v>18.100000000000001</v>
      </c>
    </row>
    <row r="7993" spans="1:21" hidden="1" x14ac:dyDescent="0.35">
      <c r="A7993" t="s">
        <v>21</v>
      </c>
      <c r="B7993">
        <v>2017</v>
      </c>
      <c r="C7993" t="s">
        <v>22</v>
      </c>
      <c r="E7993" t="s">
        <v>23</v>
      </c>
      <c r="F7993" t="s">
        <v>24</v>
      </c>
      <c r="G7993">
        <v>22</v>
      </c>
      <c r="N7993" s="1" t="s">
        <v>25</v>
      </c>
      <c r="P7993" t="s">
        <v>543</v>
      </c>
      <c r="Q7993" t="s">
        <v>555</v>
      </c>
      <c r="R7993" t="s">
        <v>34</v>
      </c>
      <c r="S7993" t="s">
        <v>115</v>
      </c>
      <c r="T7993">
        <v>9</v>
      </c>
      <c r="U7993">
        <v>50.9</v>
      </c>
    </row>
    <row r="7994" spans="1:21" hidden="1" x14ac:dyDescent="0.35">
      <c r="A7994" t="s">
        <v>21</v>
      </c>
      <c r="B7994">
        <v>2017</v>
      </c>
      <c r="C7994" t="s">
        <v>22</v>
      </c>
      <c r="E7994" t="s">
        <v>23</v>
      </c>
      <c r="F7994" t="s">
        <v>24</v>
      </c>
      <c r="G7994">
        <v>22</v>
      </c>
      <c r="N7994" s="1" t="s">
        <v>25</v>
      </c>
      <c r="P7994" t="s">
        <v>543</v>
      </c>
      <c r="Q7994" t="s">
        <v>555</v>
      </c>
      <c r="R7994" t="s">
        <v>34</v>
      </c>
      <c r="S7994" t="s">
        <v>118</v>
      </c>
      <c r="T7994">
        <v>35</v>
      </c>
      <c r="U7994">
        <v>80.099999999999994</v>
      </c>
    </row>
    <row r="7995" spans="1:21" hidden="1" x14ac:dyDescent="0.35">
      <c r="A7995" t="s">
        <v>21</v>
      </c>
      <c r="B7995">
        <v>2017</v>
      </c>
      <c r="C7995" t="s">
        <v>22</v>
      </c>
      <c r="E7995" t="s">
        <v>23</v>
      </c>
      <c r="F7995" t="s">
        <v>24</v>
      </c>
      <c r="G7995">
        <v>22</v>
      </c>
      <c r="N7995" s="1" t="s">
        <v>25</v>
      </c>
      <c r="P7995" t="s">
        <v>543</v>
      </c>
      <c r="Q7995" t="s">
        <v>555</v>
      </c>
      <c r="R7995" t="s">
        <v>36</v>
      </c>
      <c r="S7995" t="s">
        <v>37</v>
      </c>
      <c r="T7995">
        <v>823</v>
      </c>
      <c r="U7995">
        <v>19.8</v>
      </c>
    </row>
    <row r="7996" spans="1:21" hidden="1" x14ac:dyDescent="0.35">
      <c r="A7996" t="s">
        <v>21</v>
      </c>
      <c r="B7996">
        <v>2017</v>
      </c>
      <c r="C7996" t="s">
        <v>22</v>
      </c>
      <c r="E7996" t="s">
        <v>23</v>
      </c>
      <c r="F7996" t="s">
        <v>24</v>
      </c>
      <c r="G7996">
        <v>22</v>
      </c>
      <c r="N7996" s="1" t="s">
        <v>25</v>
      </c>
      <c r="P7996" t="s">
        <v>543</v>
      </c>
      <c r="Q7996" t="s">
        <v>556</v>
      </c>
      <c r="R7996" t="s">
        <v>36</v>
      </c>
      <c r="S7996" t="s">
        <v>37</v>
      </c>
      <c r="T7996" s="2">
        <v>397653</v>
      </c>
      <c r="U7996">
        <v>18.7</v>
      </c>
    </row>
    <row r="7997" spans="1:21" hidden="1" x14ac:dyDescent="0.35">
      <c r="A7997" t="s">
        <v>21</v>
      </c>
      <c r="B7997">
        <v>2017</v>
      </c>
      <c r="C7997" t="s">
        <v>22</v>
      </c>
      <c r="E7997" t="s">
        <v>23</v>
      </c>
      <c r="F7997" t="s">
        <v>24</v>
      </c>
      <c r="G7997">
        <v>22</v>
      </c>
      <c r="N7997" s="1" t="s">
        <v>25</v>
      </c>
      <c r="P7997" t="s">
        <v>543</v>
      </c>
      <c r="Q7997" t="s">
        <v>557</v>
      </c>
      <c r="R7997" t="s">
        <v>36</v>
      </c>
      <c r="S7997" t="s">
        <v>37</v>
      </c>
      <c r="T7997">
        <v>823</v>
      </c>
      <c r="U7997">
        <v>19.8</v>
      </c>
    </row>
    <row r="7998" spans="1:21" x14ac:dyDescent="0.35">
      <c r="A7998" t="s">
        <v>21</v>
      </c>
      <c r="B7998">
        <v>2017</v>
      </c>
      <c r="C7998" t="s">
        <v>22</v>
      </c>
      <c r="E7998" t="s">
        <v>23</v>
      </c>
      <c r="F7998" t="s">
        <v>24</v>
      </c>
      <c r="G7998">
        <v>22</v>
      </c>
      <c r="N7998" s="1" t="s">
        <v>25</v>
      </c>
      <c r="P7998" t="s">
        <v>543</v>
      </c>
      <c r="Q7998" t="s">
        <v>558</v>
      </c>
      <c r="R7998" t="s">
        <v>36</v>
      </c>
      <c r="S7998" t="s">
        <v>37</v>
      </c>
      <c r="T7998">
        <v>67.400000000000006</v>
      </c>
      <c r="U7998">
        <v>1.6</v>
      </c>
    </row>
    <row r="7999" spans="1:21" hidden="1" x14ac:dyDescent="0.35">
      <c r="A7999" t="s">
        <v>21</v>
      </c>
      <c r="B7999">
        <v>2017</v>
      </c>
      <c r="C7999" t="s">
        <v>22</v>
      </c>
      <c r="E7999" t="s">
        <v>23</v>
      </c>
      <c r="F7999" t="s">
        <v>24</v>
      </c>
      <c r="G7999">
        <v>22</v>
      </c>
      <c r="N7999" s="1" t="s">
        <v>25</v>
      </c>
      <c r="P7999" t="s">
        <v>559</v>
      </c>
      <c r="Q7999" t="s">
        <v>560</v>
      </c>
      <c r="R7999" t="s">
        <v>28</v>
      </c>
      <c r="S7999" t="s">
        <v>56</v>
      </c>
      <c r="T7999">
        <v>24</v>
      </c>
      <c r="U7999">
        <v>37.799999999999997</v>
      </c>
    </row>
    <row r="8000" spans="1:21" hidden="1" x14ac:dyDescent="0.35">
      <c r="A8000" t="s">
        <v>21</v>
      </c>
      <c r="B8000">
        <v>2017</v>
      </c>
      <c r="C8000" t="s">
        <v>22</v>
      </c>
      <c r="E8000" t="s">
        <v>23</v>
      </c>
      <c r="F8000" t="s">
        <v>24</v>
      </c>
      <c r="G8000">
        <v>22</v>
      </c>
      <c r="N8000" s="1" t="s">
        <v>25</v>
      </c>
      <c r="P8000" t="s">
        <v>559</v>
      </c>
      <c r="Q8000" t="s">
        <v>560</v>
      </c>
      <c r="R8000" t="s">
        <v>28</v>
      </c>
      <c r="S8000" t="s">
        <v>61</v>
      </c>
      <c r="T8000">
        <v>1</v>
      </c>
      <c r="U8000">
        <v>1.9</v>
      </c>
    </row>
    <row r="8001" spans="1:21" hidden="1" x14ac:dyDescent="0.35">
      <c r="A8001" t="s">
        <v>21</v>
      </c>
      <c r="B8001">
        <v>2017</v>
      </c>
      <c r="C8001" t="s">
        <v>22</v>
      </c>
      <c r="E8001" t="s">
        <v>23</v>
      </c>
      <c r="F8001" t="s">
        <v>24</v>
      </c>
      <c r="G8001">
        <v>22</v>
      </c>
      <c r="N8001" s="1" t="s">
        <v>25</v>
      </c>
      <c r="P8001" t="s">
        <v>559</v>
      </c>
      <c r="Q8001" t="s">
        <v>560</v>
      </c>
      <c r="R8001" t="s">
        <v>28</v>
      </c>
      <c r="S8001" t="s">
        <v>62</v>
      </c>
      <c r="T8001">
        <v>1</v>
      </c>
      <c r="U8001">
        <v>2.2000000000000002</v>
      </c>
    </row>
    <row r="8002" spans="1:21" hidden="1" x14ac:dyDescent="0.35">
      <c r="A8002" t="s">
        <v>21</v>
      </c>
      <c r="B8002">
        <v>2017</v>
      </c>
      <c r="C8002" t="s">
        <v>22</v>
      </c>
      <c r="E8002" t="s">
        <v>23</v>
      </c>
      <c r="F8002" t="s">
        <v>24</v>
      </c>
      <c r="G8002">
        <v>22</v>
      </c>
      <c r="N8002" s="1" t="s">
        <v>25</v>
      </c>
      <c r="P8002" t="s">
        <v>559</v>
      </c>
      <c r="Q8002" t="s">
        <v>560</v>
      </c>
      <c r="R8002" t="s">
        <v>28</v>
      </c>
      <c r="S8002" t="s">
        <v>63</v>
      </c>
      <c r="T8002">
        <v>21</v>
      </c>
      <c r="U8002">
        <v>11.1</v>
      </c>
    </row>
    <row r="8003" spans="1:21" hidden="1" x14ac:dyDescent="0.35">
      <c r="A8003" t="s">
        <v>21</v>
      </c>
      <c r="B8003">
        <v>2017</v>
      </c>
      <c r="C8003" t="s">
        <v>22</v>
      </c>
      <c r="E8003" t="s">
        <v>23</v>
      </c>
      <c r="F8003" t="s">
        <v>24</v>
      </c>
      <c r="G8003">
        <v>22</v>
      </c>
      <c r="N8003" s="1" t="s">
        <v>25</v>
      </c>
      <c r="P8003" t="s">
        <v>559</v>
      </c>
      <c r="Q8003" t="s">
        <v>560</v>
      </c>
      <c r="R8003" t="s">
        <v>28</v>
      </c>
      <c r="S8003" t="s">
        <v>64</v>
      </c>
      <c r="T8003">
        <v>1</v>
      </c>
      <c r="U8003">
        <v>0.3</v>
      </c>
    </row>
    <row r="8004" spans="1:21" hidden="1" x14ac:dyDescent="0.35">
      <c r="A8004" t="s">
        <v>21</v>
      </c>
      <c r="B8004">
        <v>2017</v>
      </c>
      <c r="C8004" t="s">
        <v>22</v>
      </c>
      <c r="E8004" t="s">
        <v>23</v>
      </c>
      <c r="F8004" t="s">
        <v>24</v>
      </c>
      <c r="G8004">
        <v>22</v>
      </c>
      <c r="N8004" s="1" t="s">
        <v>25</v>
      </c>
      <c r="P8004" t="s">
        <v>559</v>
      </c>
      <c r="Q8004" t="s">
        <v>560</v>
      </c>
      <c r="R8004" t="s">
        <v>28</v>
      </c>
      <c r="S8004" t="s">
        <v>65</v>
      </c>
      <c r="T8004">
        <v>3</v>
      </c>
      <c r="U8004">
        <v>0.8</v>
      </c>
    </row>
    <row r="8005" spans="1:21" hidden="1" x14ac:dyDescent="0.35">
      <c r="A8005" t="s">
        <v>21</v>
      </c>
      <c r="B8005">
        <v>2017</v>
      </c>
      <c r="C8005" t="s">
        <v>22</v>
      </c>
      <c r="E8005" t="s">
        <v>23</v>
      </c>
      <c r="F8005" t="s">
        <v>24</v>
      </c>
      <c r="G8005">
        <v>22</v>
      </c>
      <c r="N8005" s="1" t="s">
        <v>25</v>
      </c>
      <c r="P8005" t="s">
        <v>559</v>
      </c>
      <c r="Q8005" t="s">
        <v>560</v>
      </c>
      <c r="R8005" t="s">
        <v>28</v>
      </c>
      <c r="S8005" t="s">
        <v>29</v>
      </c>
      <c r="T8005">
        <v>15</v>
      </c>
      <c r="U8005" t="s">
        <v>58</v>
      </c>
    </row>
    <row r="8006" spans="1:21" hidden="1" x14ac:dyDescent="0.35">
      <c r="A8006" t="s">
        <v>21</v>
      </c>
      <c r="B8006">
        <v>2017</v>
      </c>
      <c r="C8006" t="s">
        <v>22</v>
      </c>
      <c r="E8006" t="s">
        <v>23</v>
      </c>
      <c r="F8006" t="s">
        <v>24</v>
      </c>
      <c r="G8006">
        <v>22</v>
      </c>
      <c r="N8006" s="1" t="s">
        <v>25</v>
      </c>
      <c r="P8006" t="s">
        <v>559</v>
      </c>
      <c r="Q8006" t="s">
        <v>560</v>
      </c>
      <c r="R8006" t="s">
        <v>28</v>
      </c>
      <c r="S8006" t="s">
        <v>67</v>
      </c>
      <c r="T8006">
        <v>1</v>
      </c>
      <c r="U8006">
        <v>2.5</v>
      </c>
    </row>
    <row r="8007" spans="1:21" hidden="1" x14ac:dyDescent="0.35">
      <c r="A8007" t="s">
        <v>21</v>
      </c>
      <c r="B8007">
        <v>2017</v>
      </c>
      <c r="C8007" t="s">
        <v>22</v>
      </c>
      <c r="E8007" t="s">
        <v>23</v>
      </c>
      <c r="F8007" t="s">
        <v>24</v>
      </c>
      <c r="G8007">
        <v>22</v>
      </c>
      <c r="N8007" s="1" t="s">
        <v>25</v>
      </c>
      <c r="P8007" t="s">
        <v>559</v>
      </c>
      <c r="Q8007" t="s">
        <v>560</v>
      </c>
      <c r="R8007" t="s">
        <v>68</v>
      </c>
      <c r="S8007" t="s">
        <v>69</v>
      </c>
      <c r="T8007">
        <v>18</v>
      </c>
      <c r="U8007">
        <v>43</v>
      </c>
    </row>
    <row r="8008" spans="1:21" hidden="1" x14ac:dyDescent="0.35">
      <c r="A8008" t="s">
        <v>21</v>
      </c>
      <c r="B8008">
        <v>2017</v>
      </c>
      <c r="C8008" t="s">
        <v>22</v>
      </c>
      <c r="E8008" t="s">
        <v>23</v>
      </c>
      <c r="F8008" t="s">
        <v>24</v>
      </c>
      <c r="G8008">
        <v>22</v>
      </c>
      <c r="N8008" s="1" t="s">
        <v>25</v>
      </c>
      <c r="P8008" t="s">
        <v>559</v>
      </c>
      <c r="Q8008" t="s">
        <v>560</v>
      </c>
      <c r="R8008" t="s">
        <v>68</v>
      </c>
      <c r="S8008" t="s">
        <v>72</v>
      </c>
      <c r="T8008">
        <v>1</v>
      </c>
      <c r="U8008">
        <v>2.2000000000000002</v>
      </c>
    </row>
    <row r="8009" spans="1:21" hidden="1" x14ac:dyDescent="0.35">
      <c r="A8009" t="s">
        <v>21</v>
      </c>
      <c r="B8009">
        <v>2017</v>
      </c>
      <c r="C8009" t="s">
        <v>22</v>
      </c>
      <c r="E8009" t="s">
        <v>23</v>
      </c>
      <c r="F8009" t="s">
        <v>24</v>
      </c>
      <c r="G8009">
        <v>22</v>
      </c>
      <c r="N8009" s="1" t="s">
        <v>25</v>
      </c>
      <c r="P8009" t="s">
        <v>559</v>
      </c>
      <c r="Q8009" t="s">
        <v>560</v>
      </c>
      <c r="R8009" t="s">
        <v>68</v>
      </c>
      <c r="S8009" t="s">
        <v>73</v>
      </c>
      <c r="T8009">
        <v>16</v>
      </c>
      <c r="U8009">
        <v>14.5</v>
      </c>
    </row>
    <row r="8010" spans="1:21" hidden="1" x14ac:dyDescent="0.35">
      <c r="A8010" t="s">
        <v>21</v>
      </c>
      <c r="B8010">
        <v>2017</v>
      </c>
      <c r="C8010" t="s">
        <v>22</v>
      </c>
      <c r="E8010" t="s">
        <v>23</v>
      </c>
      <c r="F8010" t="s">
        <v>24</v>
      </c>
      <c r="G8010">
        <v>22</v>
      </c>
      <c r="N8010" s="1" t="s">
        <v>25</v>
      </c>
      <c r="P8010" t="s">
        <v>559</v>
      </c>
      <c r="Q8010" t="s">
        <v>560</v>
      </c>
      <c r="R8010" t="s">
        <v>68</v>
      </c>
      <c r="S8010" t="s">
        <v>77</v>
      </c>
      <c r="T8010">
        <v>10</v>
      </c>
      <c r="U8010" t="s">
        <v>58</v>
      </c>
    </row>
    <row r="8011" spans="1:21" hidden="1" x14ac:dyDescent="0.35">
      <c r="A8011" t="s">
        <v>21</v>
      </c>
      <c r="B8011">
        <v>2017</v>
      </c>
      <c r="C8011" t="s">
        <v>22</v>
      </c>
      <c r="E8011" t="s">
        <v>23</v>
      </c>
      <c r="F8011" t="s">
        <v>24</v>
      </c>
      <c r="G8011">
        <v>22</v>
      </c>
      <c r="N8011" s="1" t="s">
        <v>25</v>
      </c>
      <c r="P8011" t="s">
        <v>559</v>
      </c>
      <c r="Q8011" t="s">
        <v>560</v>
      </c>
      <c r="R8011" t="s">
        <v>30</v>
      </c>
      <c r="S8011" t="s">
        <v>80</v>
      </c>
      <c r="T8011">
        <v>21</v>
      </c>
      <c r="U8011">
        <v>11.1</v>
      </c>
    </row>
    <row r="8012" spans="1:21" hidden="1" x14ac:dyDescent="0.35">
      <c r="A8012" t="s">
        <v>21</v>
      </c>
      <c r="B8012">
        <v>2017</v>
      </c>
      <c r="C8012" t="s">
        <v>22</v>
      </c>
      <c r="E8012" t="s">
        <v>23</v>
      </c>
      <c r="F8012" t="s">
        <v>24</v>
      </c>
      <c r="G8012">
        <v>22</v>
      </c>
      <c r="N8012" s="1" t="s">
        <v>25</v>
      </c>
      <c r="P8012" t="s">
        <v>559</v>
      </c>
      <c r="Q8012" t="s">
        <v>560</v>
      </c>
      <c r="R8012" t="s">
        <v>30</v>
      </c>
      <c r="S8012" t="s">
        <v>31</v>
      </c>
      <c r="T8012">
        <v>8</v>
      </c>
      <c r="U8012" t="s">
        <v>58</v>
      </c>
    </row>
    <row r="8013" spans="1:21" hidden="1" x14ac:dyDescent="0.35">
      <c r="A8013" t="s">
        <v>21</v>
      </c>
      <c r="B8013">
        <v>2017</v>
      </c>
      <c r="C8013" t="s">
        <v>22</v>
      </c>
      <c r="E8013" t="s">
        <v>23</v>
      </c>
      <c r="F8013" t="s">
        <v>24</v>
      </c>
      <c r="G8013">
        <v>22</v>
      </c>
      <c r="N8013" s="1" t="s">
        <v>25</v>
      </c>
      <c r="P8013" t="s">
        <v>559</v>
      </c>
      <c r="Q8013" t="s">
        <v>560</v>
      </c>
      <c r="R8013" t="s">
        <v>30</v>
      </c>
      <c r="S8013" t="s">
        <v>83</v>
      </c>
      <c r="T8013">
        <v>2</v>
      </c>
      <c r="U8013">
        <v>2</v>
      </c>
    </row>
    <row r="8014" spans="1:21" hidden="1" x14ac:dyDescent="0.35">
      <c r="A8014" t="s">
        <v>21</v>
      </c>
      <c r="B8014">
        <v>2017</v>
      </c>
      <c r="C8014" t="s">
        <v>22</v>
      </c>
      <c r="E8014" t="s">
        <v>23</v>
      </c>
      <c r="F8014" t="s">
        <v>24</v>
      </c>
      <c r="G8014">
        <v>22</v>
      </c>
      <c r="N8014" s="1" t="s">
        <v>25</v>
      </c>
      <c r="P8014" t="s">
        <v>559</v>
      </c>
      <c r="Q8014" t="s">
        <v>560</v>
      </c>
      <c r="R8014" t="s">
        <v>30</v>
      </c>
      <c r="S8014" t="s">
        <v>84</v>
      </c>
      <c r="T8014">
        <v>11</v>
      </c>
      <c r="U8014" t="s">
        <v>58</v>
      </c>
    </row>
    <row r="8015" spans="1:21" hidden="1" x14ac:dyDescent="0.35">
      <c r="A8015" t="s">
        <v>21</v>
      </c>
      <c r="B8015">
        <v>2017</v>
      </c>
      <c r="C8015" t="s">
        <v>22</v>
      </c>
      <c r="E8015" t="s">
        <v>23</v>
      </c>
      <c r="F8015" t="s">
        <v>24</v>
      </c>
      <c r="G8015">
        <v>22</v>
      </c>
      <c r="N8015" s="1" t="s">
        <v>25</v>
      </c>
      <c r="P8015" t="s">
        <v>559</v>
      </c>
      <c r="Q8015" t="s">
        <v>560</v>
      </c>
      <c r="R8015" t="s">
        <v>30</v>
      </c>
      <c r="S8015" t="s">
        <v>86</v>
      </c>
      <c r="T8015">
        <v>1</v>
      </c>
      <c r="U8015">
        <v>1.7</v>
      </c>
    </row>
    <row r="8016" spans="1:21" hidden="1" x14ac:dyDescent="0.35">
      <c r="A8016" t="s">
        <v>21</v>
      </c>
      <c r="B8016">
        <v>2017</v>
      </c>
      <c r="C8016" t="s">
        <v>22</v>
      </c>
      <c r="E8016" t="s">
        <v>23</v>
      </c>
      <c r="F8016" t="s">
        <v>24</v>
      </c>
      <c r="G8016">
        <v>22</v>
      </c>
      <c r="N8016" s="1" t="s">
        <v>25</v>
      </c>
      <c r="P8016" t="s">
        <v>559</v>
      </c>
      <c r="Q8016" t="s">
        <v>560</v>
      </c>
      <c r="R8016" t="s">
        <v>30</v>
      </c>
      <c r="S8016" t="s">
        <v>87</v>
      </c>
      <c r="T8016">
        <v>24</v>
      </c>
      <c r="U8016">
        <v>98.5</v>
      </c>
    </row>
    <row r="8017" spans="1:21" hidden="1" x14ac:dyDescent="0.35">
      <c r="A8017" t="s">
        <v>21</v>
      </c>
      <c r="B8017">
        <v>2017</v>
      </c>
      <c r="C8017" t="s">
        <v>22</v>
      </c>
      <c r="E8017" t="s">
        <v>23</v>
      </c>
      <c r="F8017" t="s">
        <v>24</v>
      </c>
      <c r="G8017">
        <v>22</v>
      </c>
      <c r="N8017" s="1" t="s">
        <v>25</v>
      </c>
      <c r="P8017" t="s">
        <v>559</v>
      </c>
      <c r="Q8017" t="s">
        <v>560</v>
      </c>
      <c r="R8017" t="s">
        <v>88</v>
      </c>
      <c r="S8017" t="s">
        <v>89</v>
      </c>
      <c r="T8017">
        <v>17</v>
      </c>
      <c r="U8017">
        <v>13.7</v>
      </c>
    </row>
    <row r="8018" spans="1:21" hidden="1" x14ac:dyDescent="0.35">
      <c r="A8018" t="s">
        <v>21</v>
      </c>
      <c r="B8018">
        <v>2017</v>
      </c>
      <c r="C8018" t="s">
        <v>22</v>
      </c>
      <c r="E8018" t="s">
        <v>23</v>
      </c>
      <c r="F8018" t="s">
        <v>24</v>
      </c>
      <c r="G8018">
        <v>22</v>
      </c>
      <c r="N8018" s="1" t="s">
        <v>25</v>
      </c>
      <c r="P8018" t="s">
        <v>559</v>
      </c>
      <c r="Q8018" t="s">
        <v>560</v>
      </c>
      <c r="R8018" t="s">
        <v>88</v>
      </c>
      <c r="S8018" t="s">
        <v>90</v>
      </c>
      <c r="T8018">
        <v>3</v>
      </c>
      <c r="U8018" t="s">
        <v>58</v>
      </c>
    </row>
    <row r="8019" spans="1:21" hidden="1" x14ac:dyDescent="0.35">
      <c r="A8019" t="s">
        <v>21</v>
      </c>
      <c r="B8019">
        <v>2017</v>
      </c>
      <c r="C8019" t="s">
        <v>22</v>
      </c>
      <c r="E8019" t="s">
        <v>23</v>
      </c>
      <c r="F8019" t="s">
        <v>24</v>
      </c>
      <c r="G8019">
        <v>22</v>
      </c>
      <c r="N8019" s="1" t="s">
        <v>25</v>
      </c>
      <c r="P8019" t="s">
        <v>559</v>
      </c>
      <c r="Q8019" t="s">
        <v>560</v>
      </c>
      <c r="R8019" t="s">
        <v>88</v>
      </c>
      <c r="S8019" t="s">
        <v>91</v>
      </c>
      <c r="T8019">
        <v>5</v>
      </c>
      <c r="U8019">
        <v>0.7</v>
      </c>
    </row>
    <row r="8020" spans="1:21" hidden="1" x14ac:dyDescent="0.35">
      <c r="A8020" t="s">
        <v>21</v>
      </c>
      <c r="B8020">
        <v>2017</v>
      </c>
      <c r="C8020" t="s">
        <v>22</v>
      </c>
      <c r="E8020" t="s">
        <v>23</v>
      </c>
      <c r="F8020" t="s">
        <v>24</v>
      </c>
      <c r="G8020">
        <v>22</v>
      </c>
      <c r="N8020" s="1" t="s">
        <v>25</v>
      </c>
      <c r="P8020" t="s">
        <v>559</v>
      </c>
      <c r="Q8020" t="s">
        <v>560</v>
      </c>
      <c r="R8020" t="s">
        <v>88</v>
      </c>
      <c r="S8020" t="s">
        <v>93</v>
      </c>
      <c r="T8020">
        <v>20</v>
      </c>
      <c r="U8020" t="s">
        <v>58</v>
      </c>
    </row>
    <row r="8021" spans="1:21" hidden="1" x14ac:dyDescent="0.35">
      <c r="A8021" t="s">
        <v>21</v>
      </c>
      <c r="B8021">
        <v>2017</v>
      </c>
      <c r="C8021" t="s">
        <v>22</v>
      </c>
      <c r="E8021" t="s">
        <v>23</v>
      </c>
      <c r="F8021" t="s">
        <v>24</v>
      </c>
      <c r="G8021">
        <v>22</v>
      </c>
      <c r="N8021" s="1" t="s">
        <v>25</v>
      </c>
      <c r="P8021" t="s">
        <v>559</v>
      </c>
      <c r="Q8021" t="s">
        <v>560</v>
      </c>
      <c r="R8021" t="s">
        <v>32</v>
      </c>
      <c r="S8021" t="s">
        <v>95</v>
      </c>
      <c r="T8021">
        <v>19</v>
      </c>
      <c r="U8021">
        <v>12.2</v>
      </c>
    </row>
    <row r="8022" spans="1:21" hidden="1" x14ac:dyDescent="0.35">
      <c r="A8022" t="s">
        <v>21</v>
      </c>
      <c r="B8022">
        <v>2017</v>
      </c>
      <c r="C8022" t="s">
        <v>22</v>
      </c>
      <c r="E8022" t="s">
        <v>23</v>
      </c>
      <c r="F8022" t="s">
        <v>24</v>
      </c>
      <c r="G8022">
        <v>22</v>
      </c>
      <c r="N8022" s="1" t="s">
        <v>25</v>
      </c>
      <c r="P8022" t="s">
        <v>559</v>
      </c>
      <c r="Q8022" t="s">
        <v>560</v>
      </c>
      <c r="R8022" t="s">
        <v>32</v>
      </c>
      <c r="S8022" t="s">
        <v>33</v>
      </c>
      <c r="T8022">
        <v>6</v>
      </c>
      <c r="U8022" t="s">
        <v>58</v>
      </c>
    </row>
    <row r="8023" spans="1:21" hidden="1" x14ac:dyDescent="0.35">
      <c r="A8023" t="s">
        <v>21</v>
      </c>
      <c r="B8023">
        <v>2017</v>
      </c>
      <c r="C8023" t="s">
        <v>22</v>
      </c>
      <c r="E8023" t="s">
        <v>23</v>
      </c>
      <c r="F8023" t="s">
        <v>24</v>
      </c>
      <c r="G8023">
        <v>22</v>
      </c>
      <c r="N8023" s="1" t="s">
        <v>25</v>
      </c>
      <c r="P8023" t="s">
        <v>559</v>
      </c>
      <c r="Q8023" t="s">
        <v>560</v>
      </c>
      <c r="R8023" t="s">
        <v>32</v>
      </c>
      <c r="S8023" t="s">
        <v>98</v>
      </c>
      <c r="T8023">
        <v>2</v>
      </c>
      <c r="U8023">
        <v>2</v>
      </c>
    </row>
    <row r="8024" spans="1:21" hidden="1" x14ac:dyDescent="0.35">
      <c r="A8024" t="s">
        <v>21</v>
      </c>
      <c r="B8024">
        <v>2017</v>
      </c>
      <c r="C8024" t="s">
        <v>22</v>
      </c>
      <c r="E8024" t="s">
        <v>23</v>
      </c>
      <c r="F8024" t="s">
        <v>24</v>
      </c>
      <c r="G8024">
        <v>22</v>
      </c>
      <c r="N8024" s="1" t="s">
        <v>25</v>
      </c>
      <c r="P8024" t="s">
        <v>559</v>
      </c>
      <c r="Q8024" t="s">
        <v>560</v>
      </c>
      <c r="R8024" t="s">
        <v>32</v>
      </c>
      <c r="S8024" t="s">
        <v>99</v>
      </c>
      <c r="T8024">
        <v>12</v>
      </c>
      <c r="U8024" t="s">
        <v>58</v>
      </c>
    </row>
    <row r="8025" spans="1:21" hidden="1" x14ac:dyDescent="0.35">
      <c r="A8025" t="s">
        <v>21</v>
      </c>
      <c r="B8025">
        <v>2017</v>
      </c>
      <c r="C8025" t="s">
        <v>22</v>
      </c>
      <c r="E8025" t="s">
        <v>23</v>
      </c>
      <c r="F8025" t="s">
        <v>24</v>
      </c>
      <c r="G8025">
        <v>22</v>
      </c>
      <c r="N8025" s="1" t="s">
        <v>25</v>
      </c>
      <c r="P8025" t="s">
        <v>559</v>
      </c>
      <c r="Q8025" t="s">
        <v>560</v>
      </c>
      <c r="R8025" t="s">
        <v>32</v>
      </c>
      <c r="S8025" t="s">
        <v>101</v>
      </c>
      <c r="T8025">
        <v>3</v>
      </c>
      <c r="U8025">
        <v>52.4</v>
      </c>
    </row>
    <row r="8026" spans="1:21" hidden="1" x14ac:dyDescent="0.35">
      <c r="A8026" t="s">
        <v>21</v>
      </c>
      <c r="B8026">
        <v>2017</v>
      </c>
      <c r="C8026" t="s">
        <v>22</v>
      </c>
      <c r="E8026" t="s">
        <v>23</v>
      </c>
      <c r="F8026" t="s">
        <v>24</v>
      </c>
      <c r="G8026">
        <v>22</v>
      </c>
      <c r="N8026" s="1" t="s">
        <v>25</v>
      </c>
      <c r="P8026" t="s">
        <v>559</v>
      </c>
      <c r="Q8026" t="s">
        <v>560</v>
      </c>
      <c r="R8026" t="s">
        <v>32</v>
      </c>
      <c r="S8026" t="s">
        <v>102</v>
      </c>
      <c r="T8026">
        <v>25</v>
      </c>
      <c r="U8026">
        <v>94.6</v>
      </c>
    </row>
    <row r="8027" spans="1:21" hidden="1" x14ac:dyDescent="0.35">
      <c r="A8027" t="s">
        <v>21</v>
      </c>
      <c r="B8027">
        <v>2017</v>
      </c>
      <c r="C8027" t="s">
        <v>22</v>
      </c>
      <c r="E8027" t="s">
        <v>23</v>
      </c>
      <c r="F8027" t="s">
        <v>24</v>
      </c>
      <c r="G8027">
        <v>22</v>
      </c>
      <c r="N8027" s="1" t="s">
        <v>25</v>
      </c>
      <c r="P8027" t="s">
        <v>559</v>
      </c>
      <c r="Q8027" t="s">
        <v>560</v>
      </c>
      <c r="R8027" t="s">
        <v>103</v>
      </c>
      <c r="S8027" t="s">
        <v>104</v>
      </c>
      <c r="T8027">
        <v>15</v>
      </c>
      <c r="U8027">
        <v>15.5</v>
      </c>
    </row>
    <row r="8028" spans="1:21" hidden="1" x14ac:dyDescent="0.35">
      <c r="A8028" t="s">
        <v>21</v>
      </c>
      <c r="B8028">
        <v>2017</v>
      </c>
      <c r="C8028" t="s">
        <v>22</v>
      </c>
      <c r="E8028" t="s">
        <v>23</v>
      </c>
      <c r="F8028" t="s">
        <v>24</v>
      </c>
      <c r="G8028">
        <v>22</v>
      </c>
      <c r="N8028" s="1" t="s">
        <v>25</v>
      </c>
      <c r="P8028" t="s">
        <v>559</v>
      </c>
      <c r="Q8028" t="s">
        <v>560</v>
      </c>
      <c r="R8028" t="s">
        <v>103</v>
      </c>
      <c r="S8028" t="s">
        <v>105</v>
      </c>
      <c r="T8028">
        <v>3</v>
      </c>
      <c r="U8028" t="s">
        <v>58</v>
      </c>
    </row>
    <row r="8029" spans="1:21" hidden="1" x14ac:dyDescent="0.35">
      <c r="A8029" t="s">
        <v>21</v>
      </c>
      <c r="B8029">
        <v>2017</v>
      </c>
      <c r="C8029" t="s">
        <v>22</v>
      </c>
      <c r="E8029" t="s">
        <v>23</v>
      </c>
      <c r="F8029" t="s">
        <v>24</v>
      </c>
      <c r="G8029">
        <v>22</v>
      </c>
      <c r="N8029" s="1" t="s">
        <v>25</v>
      </c>
      <c r="P8029" t="s">
        <v>559</v>
      </c>
      <c r="Q8029" t="s">
        <v>560</v>
      </c>
      <c r="R8029" t="s">
        <v>103</v>
      </c>
      <c r="S8029" t="s">
        <v>106</v>
      </c>
      <c r="T8029">
        <v>6</v>
      </c>
      <c r="U8029">
        <v>0.8</v>
      </c>
    </row>
    <row r="8030" spans="1:21" hidden="1" x14ac:dyDescent="0.35">
      <c r="A8030" t="s">
        <v>21</v>
      </c>
      <c r="B8030">
        <v>2017</v>
      </c>
      <c r="C8030" t="s">
        <v>22</v>
      </c>
      <c r="E8030" t="s">
        <v>23</v>
      </c>
      <c r="F8030" t="s">
        <v>24</v>
      </c>
      <c r="G8030">
        <v>22</v>
      </c>
      <c r="N8030" s="1" t="s">
        <v>25</v>
      </c>
      <c r="P8030" t="s">
        <v>559</v>
      </c>
      <c r="Q8030" t="s">
        <v>560</v>
      </c>
      <c r="R8030" t="s">
        <v>103</v>
      </c>
      <c r="S8030" t="s">
        <v>108</v>
      </c>
      <c r="T8030">
        <v>21</v>
      </c>
      <c r="U8030" t="s">
        <v>58</v>
      </c>
    </row>
    <row r="8031" spans="1:21" hidden="1" x14ac:dyDescent="0.35">
      <c r="A8031" t="s">
        <v>21</v>
      </c>
      <c r="B8031">
        <v>2017</v>
      </c>
      <c r="C8031" t="s">
        <v>22</v>
      </c>
      <c r="E8031" t="s">
        <v>23</v>
      </c>
      <c r="F8031" t="s">
        <v>24</v>
      </c>
      <c r="G8031">
        <v>22</v>
      </c>
      <c r="N8031" s="1" t="s">
        <v>25</v>
      </c>
      <c r="P8031" t="s">
        <v>559</v>
      </c>
      <c r="Q8031" t="s">
        <v>560</v>
      </c>
      <c r="R8031" t="s">
        <v>34</v>
      </c>
      <c r="S8031" t="s">
        <v>35</v>
      </c>
      <c r="T8031">
        <v>55</v>
      </c>
      <c r="U8031">
        <v>31.2</v>
      </c>
    </row>
    <row r="8032" spans="1:21" hidden="1" x14ac:dyDescent="0.35">
      <c r="A8032" t="s">
        <v>21</v>
      </c>
      <c r="B8032">
        <v>2017</v>
      </c>
      <c r="C8032" t="s">
        <v>22</v>
      </c>
      <c r="E8032" t="s">
        <v>23</v>
      </c>
      <c r="F8032" t="s">
        <v>24</v>
      </c>
      <c r="G8032">
        <v>22</v>
      </c>
      <c r="N8032" s="1" t="s">
        <v>25</v>
      </c>
      <c r="P8032" t="s">
        <v>559</v>
      </c>
      <c r="Q8032" t="s">
        <v>560</v>
      </c>
      <c r="R8032" t="s">
        <v>34</v>
      </c>
      <c r="S8032" t="s">
        <v>109</v>
      </c>
      <c r="T8032">
        <v>3</v>
      </c>
      <c r="U8032">
        <v>0.5</v>
      </c>
    </row>
    <row r="8033" spans="1:21" hidden="1" x14ac:dyDescent="0.35">
      <c r="A8033" t="s">
        <v>21</v>
      </c>
      <c r="B8033">
        <v>2017</v>
      </c>
      <c r="C8033" t="s">
        <v>22</v>
      </c>
      <c r="E8033" t="s">
        <v>23</v>
      </c>
      <c r="F8033" t="s">
        <v>24</v>
      </c>
      <c r="G8033">
        <v>22</v>
      </c>
      <c r="N8033" s="1" t="s">
        <v>25</v>
      </c>
      <c r="P8033" t="s">
        <v>559</v>
      </c>
      <c r="Q8033" t="s">
        <v>560</v>
      </c>
      <c r="R8033" t="s">
        <v>34</v>
      </c>
      <c r="S8033" t="s">
        <v>110</v>
      </c>
      <c r="T8033">
        <v>2</v>
      </c>
      <c r="U8033">
        <v>78.5</v>
      </c>
    </row>
    <row r="8034" spans="1:21" hidden="1" x14ac:dyDescent="0.35">
      <c r="A8034" t="s">
        <v>21</v>
      </c>
      <c r="B8034">
        <v>2017</v>
      </c>
      <c r="C8034" t="s">
        <v>22</v>
      </c>
      <c r="E8034" t="s">
        <v>23</v>
      </c>
      <c r="F8034" t="s">
        <v>24</v>
      </c>
      <c r="G8034">
        <v>22</v>
      </c>
      <c r="N8034" s="1" t="s">
        <v>25</v>
      </c>
      <c r="P8034" t="s">
        <v>559</v>
      </c>
      <c r="Q8034" t="s">
        <v>560</v>
      </c>
      <c r="R8034" t="s">
        <v>34</v>
      </c>
      <c r="S8034" t="s">
        <v>112</v>
      </c>
      <c r="T8034">
        <v>7</v>
      </c>
      <c r="U8034" t="s">
        <v>58</v>
      </c>
    </row>
    <row r="8035" spans="1:21" hidden="1" x14ac:dyDescent="0.35">
      <c r="A8035" t="s">
        <v>21</v>
      </c>
      <c r="B8035">
        <v>2017</v>
      </c>
      <c r="C8035" t="s">
        <v>22</v>
      </c>
      <c r="E8035" t="s">
        <v>23</v>
      </c>
      <c r="F8035" t="s">
        <v>24</v>
      </c>
      <c r="G8035">
        <v>22</v>
      </c>
      <c r="N8035" s="1" t="s">
        <v>25</v>
      </c>
      <c r="P8035" t="s">
        <v>559</v>
      </c>
      <c r="Q8035" t="s">
        <v>560</v>
      </c>
      <c r="R8035" t="s">
        <v>34</v>
      </c>
      <c r="S8035" t="s">
        <v>113</v>
      </c>
      <c r="T8035">
        <v>5</v>
      </c>
      <c r="U8035" t="s">
        <v>58</v>
      </c>
    </row>
    <row r="8036" spans="1:21" hidden="1" x14ac:dyDescent="0.35">
      <c r="A8036" t="s">
        <v>21</v>
      </c>
      <c r="B8036">
        <v>2017</v>
      </c>
      <c r="C8036" t="s">
        <v>22</v>
      </c>
      <c r="E8036" t="s">
        <v>23</v>
      </c>
      <c r="F8036" t="s">
        <v>24</v>
      </c>
      <c r="G8036">
        <v>22</v>
      </c>
      <c r="N8036" s="1" t="s">
        <v>25</v>
      </c>
      <c r="P8036" t="s">
        <v>559</v>
      </c>
      <c r="Q8036" t="s">
        <v>560</v>
      </c>
      <c r="R8036" t="s">
        <v>34</v>
      </c>
      <c r="S8036" t="s">
        <v>114</v>
      </c>
      <c r="T8036">
        <v>2</v>
      </c>
      <c r="U8036">
        <v>0.5</v>
      </c>
    </row>
    <row r="8037" spans="1:21" hidden="1" x14ac:dyDescent="0.35">
      <c r="A8037" t="s">
        <v>21</v>
      </c>
      <c r="B8037">
        <v>2017</v>
      </c>
      <c r="C8037" t="s">
        <v>22</v>
      </c>
      <c r="E8037" t="s">
        <v>23</v>
      </c>
      <c r="F8037" t="s">
        <v>24</v>
      </c>
      <c r="G8037">
        <v>22</v>
      </c>
      <c r="N8037" s="1" t="s">
        <v>25</v>
      </c>
      <c r="P8037" t="s">
        <v>559</v>
      </c>
      <c r="Q8037" t="s">
        <v>560</v>
      </c>
      <c r="R8037" t="s">
        <v>119</v>
      </c>
      <c r="S8037" t="s">
        <v>120</v>
      </c>
      <c r="T8037">
        <v>39</v>
      </c>
      <c r="U8037">
        <v>29.1</v>
      </c>
    </row>
    <row r="8038" spans="1:21" hidden="1" x14ac:dyDescent="0.35">
      <c r="A8038" t="s">
        <v>21</v>
      </c>
      <c r="B8038">
        <v>2017</v>
      </c>
      <c r="C8038" t="s">
        <v>22</v>
      </c>
      <c r="E8038" t="s">
        <v>23</v>
      </c>
      <c r="F8038" t="s">
        <v>24</v>
      </c>
      <c r="G8038">
        <v>22</v>
      </c>
      <c r="N8038" s="1" t="s">
        <v>25</v>
      </c>
      <c r="P8038" t="s">
        <v>559</v>
      </c>
      <c r="Q8038" t="s">
        <v>560</v>
      </c>
      <c r="R8038" t="s">
        <v>119</v>
      </c>
      <c r="S8038" t="s">
        <v>328</v>
      </c>
      <c r="T8038">
        <v>1</v>
      </c>
      <c r="U8038">
        <v>0.6</v>
      </c>
    </row>
    <row r="8039" spans="1:21" hidden="1" x14ac:dyDescent="0.35">
      <c r="A8039" t="s">
        <v>21</v>
      </c>
      <c r="B8039">
        <v>2017</v>
      </c>
      <c r="C8039" t="s">
        <v>22</v>
      </c>
      <c r="E8039" t="s">
        <v>23</v>
      </c>
      <c r="F8039" t="s">
        <v>24</v>
      </c>
      <c r="G8039">
        <v>22</v>
      </c>
      <c r="N8039" s="1" t="s">
        <v>25</v>
      </c>
      <c r="P8039" t="s">
        <v>559</v>
      </c>
      <c r="Q8039" t="s">
        <v>560</v>
      </c>
      <c r="R8039" t="s">
        <v>119</v>
      </c>
      <c r="S8039" t="s">
        <v>121</v>
      </c>
      <c r="T8039">
        <v>5</v>
      </c>
      <c r="U8039" t="s">
        <v>58</v>
      </c>
    </row>
    <row r="8040" spans="1:21" hidden="1" x14ac:dyDescent="0.35">
      <c r="A8040" t="s">
        <v>21</v>
      </c>
      <c r="B8040">
        <v>2017</v>
      </c>
      <c r="C8040" t="s">
        <v>22</v>
      </c>
      <c r="E8040" t="s">
        <v>23</v>
      </c>
      <c r="F8040" t="s">
        <v>24</v>
      </c>
      <c r="G8040">
        <v>22</v>
      </c>
      <c r="N8040" s="1" t="s">
        <v>25</v>
      </c>
      <c r="P8040" t="s">
        <v>559</v>
      </c>
      <c r="Q8040" t="s">
        <v>560</v>
      </c>
      <c r="R8040" t="s">
        <v>119</v>
      </c>
      <c r="S8040" t="s">
        <v>122</v>
      </c>
      <c r="T8040">
        <v>5</v>
      </c>
      <c r="U8040" t="s">
        <v>58</v>
      </c>
    </row>
    <row r="8041" spans="1:21" hidden="1" x14ac:dyDescent="0.35">
      <c r="A8041" t="s">
        <v>21</v>
      </c>
      <c r="B8041">
        <v>2017</v>
      </c>
      <c r="C8041" t="s">
        <v>22</v>
      </c>
      <c r="E8041" t="s">
        <v>23</v>
      </c>
      <c r="F8041" t="s">
        <v>24</v>
      </c>
      <c r="G8041">
        <v>22</v>
      </c>
      <c r="N8041" s="1" t="s">
        <v>25</v>
      </c>
      <c r="P8041" t="s">
        <v>559</v>
      </c>
      <c r="Q8041" t="s">
        <v>560</v>
      </c>
      <c r="R8041" t="s">
        <v>127</v>
      </c>
      <c r="S8041" t="s">
        <v>128</v>
      </c>
      <c r="T8041">
        <v>45</v>
      </c>
      <c r="U8041">
        <v>45.3</v>
      </c>
    </row>
    <row r="8042" spans="1:21" hidden="1" x14ac:dyDescent="0.35">
      <c r="A8042" t="s">
        <v>21</v>
      </c>
      <c r="B8042">
        <v>2017</v>
      </c>
      <c r="C8042" t="s">
        <v>22</v>
      </c>
      <c r="E8042" t="s">
        <v>23</v>
      </c>
      <c r="F8042" t="s">
        <v>24</v>
      </c>
      <c r="G8042">
        <v>22</v>
      </c>
      <c r="N8042" s="1" t="s">
        <v>25</v>
      </c>
      <c r="P8042" t="s">
        <v>559</v>
      </c>
      <c r="Q8042" t="s">
        <v>560</v>
      </c>
      <c r="R8042" t="s">
        <v>36</v>
      </c>
      <c r="S8042" t="s">
        <v>37</v>
      </c>
      <c r="T8042">
        <v>67</v>
      </c>
      <c r="U8042">
        <v>37.299999999999997</v>
      </c>
    </row>
    <row r="8043" spans="1:21" hidden="1" x14ac:dyDescent="0.35">
      <c r="A8043" t="s">
        <v>21</v>
      </c>
      <c r="B8043">
        <v>2017</v>
      </c>
      <c r="C8043" t="s">
        <v>22</v>
      </c>
      <c r="E8043" t="s">
        <v>23</v>
      </c>
      <c r="F8043" t="s">
        <v>24</v>
      </c>
      <c r="G8043">
        <v>22</v>
      </c>
      <c r="N8043" s="1" t="s">
        <v>25</v>
      </c>
      <c r="P8043" t="s">
        <v>559</v>
      </c>
      <c r="Q8043" t="s">
        <v>561</v>
      </c>
      <c r="R8043" t="s">
        <v>28</v>
      </c>
      <c r="S8043" t="s">
        <v>56</v>
      </c>
      <c r="T8043" s="2">
        <v>2151000</v>
      </c>
      <c r="U8043">
        <v>61.8</v>
      </c>
    </row>
    <row r="8044" spans="1:21" hidden="1" x14ac:dyDescent="0.35">
      <c r="A8044" t="s">
        <v>21</v>
      </c>
      <c r="B8044">
        <v>2017</v>
      </c>
      <c r="C8044" t="s">
        <v>22</v>
      </c>
      <c r="E8044" t="s">
        <v>23</v>
      </c>
      <c r="F8044" t="s">
        <v>24</v>
      </c>
      <c r="G8044">
        <v>22</v>
      </c>
      <c r="N8044" s="1" t="s">
        <v>25</v>
      </c>
      <c r="P8044" t="s">
        <v>559</v>
      </c>
      <c r="Q8044" t="s">
        <v>561</v>
      </c>
      <c r="R8044" t="s">
        <v>28</v>
      </c>
      <c r="S8044" t="s">
        <v>61</v>
      </c>
      <c r="T8044" t="s">
        <v>131</v>
      </c>
      <c r="U8044" t="s">
        <v>132</v>
      </c>
    </row>
    <row r="8045" spans="1:21" hidden="1" x14ac:dyDescent="0.35">
      <c r="A8045" t="s">
        <v>21</v>
      </c>
      <c r="B8045">
        <v>2017</v>
      </c>
      <c r="C8045" t="s">
        <v>22</v>
      </c>
      <c r="E8045" t="s">
        <v>23</v>
      </c>
      <c r="F8045" t="s">
        <v>24</v>
      </c>
      <c r="G8045">
        <v>22</v>
      </c>
      <c r="N8045" s="1" t="s">
        <v>25</v>
      </c>
      <c r="P8045" t="s">
        <v>559</v>
      </c>
      <c r="Q8045" t="s">
        <v>561</v>
      </c>
      <c r="R8045" t="s">
        <v>28</v>
      </c>
      <c r="S8045" t="s">
        <v>62</v>
      </c>
      <c r="T8045" t="s">
        <v>131</v>
      </c>
      <c r="U8045" t="s">
        <v>132</v>
      </c>
    </row>
    <row r="8046" spans="1:21" hidden="1" x14ac:dyDescent="0.35">
      <c r="A8046" t="s">
        <v>21</v>
      </c>
      <c r="B8046">
        <v>2017</v>
      </c>
      <c r="C8046" t="s">
        <v>22</v>
      </c>
      <c r="E8046" t="s">
        <v>23</v>
      </c>
      <c r="F8046" t="s">
        <v>24</v>
      </c>
      <c r="G8046">
        <v>22</v>
      </c>
      <c r="N8046" s="1" t="s">
        <v>25</v>
      </c>
      <c r="P8046" t="s">
        <v>559</v>
      </c>
      <c r="Q8046" t="s">
        <v>561</v>
      </c>
      <c r="R8046" t="s">
        <v>28</v>
      </c>
      <c r="S8046" t="s">
        <v>63</v>
      </c>
      <c r="T8046" s="2">
        <v>3231000</v>
      </c>
      <c r="U8046">
        <v>4.8</v>
      </c>
    </row>
    <row r="8047" spans="1:21" hidden="1" x14ac:dyDescent="0.35">
      <c r="A8047" t="s">
        <v>21</v>
      </c>
      <c r="B8047">
        <v>2017</v>
      </c>
      <c r="C8047" t="s">
        <v>22</v>
      </c>
      <c r="E8047" t="s">
        <v>23</v>
      </c>
      <c r="F8047" t="s">
        <v>24</v>
      </c>
      <c r="G8047">
        <v>22</v>
      </c>
      <c r="N8047" s="1" t="s">
        <v>25</v>
      </c>
      <c r="P8047" t="s">
        <v>559</v>
      </c>
      <c r="Q8047" t="s">
        <v>561</v>
      </c>
      <c r="R8047" t="s">
        <v>28</v>
      </c>
      <c r="S8047" t="s">
        <v>64</v>
      </c>
      <c r="T8047" t="s">
        <v>131</v>
      </c>
      <c r="U8047" t="s">
        <v>132</v>
      </c>
    </row>
    <row r="8048" spans="1:21" hidden="1" x14ac:dyDescent="0.35">
      <c r="A8048" t="s">
        <v>21</v>
      </c>
      <c r="B8048">
        <v>2017</v>
      </c>
      <c r="C8048" t="s">
        <v>22</v>
      </c>
      <c r="E8048" t="s">
        <v>23</v>
      </c>
      <c r="F8048" t="s">
        <v>24</v>
      </c>
      <c r="G8048">
        <v>22</v>
      </c>
      <c r="N8048" s="1" t="s">
        <v>25</v>
      </c>
      <c r="P8048" t="s">
        <v>559</v>
      </c>
      <c r="Q8048" t="s">
        <v>561</v>
      </c>
      <c r="R8048" t="s">
        <v>28</v>
      </c>
      <c r="S8048" t="s">
        <v>65</v>
      </c>
      <c r="T8048" t="s">
        <v>131</v>
      </c>
      <c r="U8048" t="s">
        <v>132</v>
      </c>
    </row>
    <row r="8049" spans="1:21" hidden="1" x14ac:dyDescent="0.35">
      <c r="A8049" t="s">
        <v>21</v>
      </c>
      <c r="B8049">
        <v>2017</v>
      </c>
      <c r="C8049" t="s">
        <v>22</v>
      </c>
      <c r="E8049" t="s">
        <v>23</v>
      </c>
      <c r="F8049" t="s">
        <v>24</v>
      </c>
      <c r="G8049">
        <v>22</v>
      </c>
      <c r="N8049" s="1" t="s">
        <v>25</v>
      </c>
      <c r="P8049" t="s">
        <v>559</v>
      </c>
      <c r="Q8049" t="s">
        <v>561</v>
      </c>
      <c r="R8049" t="s">
        <v>28</v>
      </c>
      <c r="S8049" t="s">
        <v>29</v>
      </c>
      <c r="T8049" s="2">
        <v>1435000</v>
      </c>
      <c r="U8049" t="s">
        <v>58</v>
      </c>
    </row>
    <row r="8050" spans="1:21" hidden="1" x14ac:dyDescent="0.35">
      <c r="A8050" t="s">
        <v>21</v>
      </c>
      <c r="B8050">
        <v>2017</v>
      </c>
      <c r="C8050" t="s">
        <v>22</v>
      </c>
      <c r="E8050" t="s">
        <v>23</v>
      </c>
      <c r="F8050" t="s">
        <v>24</v>
      </c>
      <c r="G8050">
        <v>22</v>
      </c>
      <c r="N8050" s="1" t="s">
        <v>25</v>
      </c>
      <c r="P8050" t="s">
        <v>559</v>
      </c>
      <c r="Q8050" t="s">
        <v>561</v>
      </c>
      <c r="R8050" t="s">
        <v>28</v>
      </c>
      <c r="S8050" t="s">
        <v>67</v>
      </c>
      <c r="T8050" t="s">
        <v>131</v>
      </c>
      <c r="U8050" t="s">
        <v>132</v>
      </c>
    </row>
    <row r="8051" spans="1:21" hidden="1" x14ac:dyDescent="0.35">
      <c r="A8051" t="s">
        <v>21</v>
      </c>
      <c r="B8051">
        <v>2017</v>
      </c>
      <c r="C8051" t="s">
        <v>22</v>
      </c>
      <c r="E8051" t="s">
        <v>23</v>
      </c>
      <c r="F8051" t="s">
        <v>24</v>
      </c>
      <c r="G8051">
        <v>22</v>
      </c>
      <c r="N8051" s="1" t="s">
        <v>25</v>
      </c>
      <c r="P8051" t="s">
        <v>559</v>
      </c>
      <c r="Q8051" t="s">
        <v>561</v>
      </c>
      <c r="R8051" t="s">
        <v>68</v>
      </c>
      <c r="S8051" t="s">
        <v>69</v>
      </c>
      <c r="T8051" s="2">
        <v>2064000</v>
      </c>
      <c r="U8051">
        <v>63.3</v>
      </c>
    </row>
    <row r="8052" spans="1:21" hidden="1" x14ac:dyDescent="0.35">
      <c r="A8052" t="s">
        <v>21</v>
      </c>
      <c r="B8052">
        <v>2017</v>
      </c>
      <c r="C8052" t="s">
        <v>22</v>
      </c>
      <c r="E8052" t="s">
        <v>23</v>
      </c>
      <c r="F8052" t="s">
        <v>24</v>
      </c>
      <c r="G8052">
        <v>22</v>
      </c>
      <c r="N8052" s="1" t="s">
        <v>25</v>
      </c>
      <c r="P8052" t="s">
        <v>559</v>
      </c>
      <c r="Q8052" t="s">
        <v>561</v>
      </c>
      <c r="R8052" t="s">
        <v>68</v>
      </c>
      <c r="S8052" t="s">
        <v>72</v>
      </c>
      <c r="T8052" t="s">
        <v>131</v>
      </c>
      <c r="U8052" t="s">
        <v>132</v>
      </c>
    </row>
    <row r="8053" spans="1:21" hidden="1" x14ac:dyDescent="0.35">
      <c r="A8053" t="s">
        <v>21</v>
      </c>
      <c r="B8053">
        <v>2017</v>
      </c>
      <c r="C8053" t="s">
        <v>22</v>
      </c>
      <c r="E8053" t="s">
        <v>23</v>
      </c>
      <c r="F8053" t="s">
        <v>24</v>
      </c>
      <c r="G8053">
        <v>22</v>
      </c>
      <c r="N8053" s="1" t="s">
        <v>25</v>
      </c>
      <c r="P8053" t="s">
        <v>559</v>
      </c>
      <c r="Q8053" t="s">
        <v>561</v>
      </c>
      <c r="R8053" t="s">
        <v>68</v>
      </c>
      <c r="S8053" t="s">
        <v>73</v>
      </c>
      <c r="T8053" s="2">
        <v>3105000</v>
      </c>
      <c r="U8053">
        <v>5</v>
      </c>
    </row>
    <row r="8054" spans="1:21" hidden="1" x14ac:dyDescent="0.35">
      <c r="A8054" t="s">
        <v>21</v>
      </c>
      <c r="B8054">
        <v>2017</v>
      </c>
      <c r="C8054" t="s">
        <v>22</v>
      </c>
      <c r="E8054" t="s">
        <v>23</v>
      </c>
      <c r="F8054" t="s">
        <v>24</v>
      </c>
      <c r="G8054">
        <v>22</v>
      </c>
      <c r="N8054" s="1" t="s">
        <v>25</v>
      </c>
      <c r="P8054" t="s">
        <v>559</v>
      </c>
      <c r="Q8054" t="s">
        <v>561</v>
      </c>
      <c r="R8054" t="s">
        <v>68</v>
      </c>
      <c r="S8054" t="s">
        <v>77</v>
      </c>
      <c r="T8054" t="s">
        <v>131</v>
      </c>
      <c r="U8054" t="s">
        <v>132</v>
      </c>
    </row>
    <row r="8055" spans="1:21" hidden="1" x14ac:dyDescent="0.35">
      <c r="A8055" t="s">
        <v>21</v>
      </c>
      <c r="B8055">
        <v>2017</v>
      </c>
      <c r="C8055" t="s">
        <v>22</v>
      </c>
      <c r="E8055" t="s">
        <v>23</v>
      </c>
      <c r="F8055" t="s">
        <v>24</v>
      </c>
      <c r="G8055">
        <v>22</v>
      </c>
      <c r="N8055" s="1" t="s">
        <v>25</v>
      </c>
      <c r="P8055" t="s">
        <v>559</v>
      </c>
      <c r="Q8055" t="s">
        <v>561</v>
      </c>
      <c r="R8055" t="s">
        <v>30</v>
      </c>
      <c r="S8055" t="s">
        <v>80</v>
      </c>
      <c r="T8055" s="2">
        <v>3376000</v>
      </c>
      <c r="U8055">
        <v>4.5999999999999996</v>
      </c>
    </row>
    <row r="8056" spans="1:21" hidden="1" x14ac:dyDescent="0.35">
      <c r="A8056" t="s">
        <v>21</v>
      </c>
      <c r="B8056">
        <v>2017</v>
      </c>
      <c r="C8056" t="s">
        <v>22</v>
      </c>
      <c r="E8056" t="s">
        <v>23</v>
      </c>
      <c r="F8056" t="s">
        <v>24</v>
      </c>
      <c r="G8056">
        <v>22</v>
      </c>
      <c r="N8056" s="1" t="s">
        <v>25</v>
      </c>
      <c r="P8056" t="s">
        <v>559</v>
      </c>
      <c r="Q8056" t="s">
        <v>561</v>
      </c>
      <c r="R8056" t="s">
        <v>30</v>
      </c>
      <c r="S8056" t="s">
        <v>31</v>
      </c>
      <c r="T8056" s="2">
        <v>567000</v>
      </c>
      <c r="U8056" t="s">
        <v>58</v>
      </c>
    </row>
    <row r="8057" spans="1:21" hidden="1" x14ac:dyDescent="0.35">
      <c r="A8057" t="s">
        <v>21</v>
      </c>
      <c r="B8057">
        <v>2017</v>
      </c>
      <c r="C8057" t="s">
        <v>22</v>
      </c>
      <c r="E8057" t="s">
        <v>23</v>
      </c>
      <c r="F8057" t="s">
        <v>24</v>
      </c>
      <c r="G8057">
        <v>22</v>
      </c>
      <c r="N8057" s="1" t="s">
        <v>25</v>
      </c>
      <c r="P8057" t="s">
        <v>559</v>
      </c>
      <c r="Q8057" t="s">
        <v>561</v>
      </c>
      <c r="R8057" t="s">
        <v>30</v>
      </c>
      <c r="S8057" t="s">
        <v>83</v>
      </c>
      <c r="T8057" t="s">
        <v>131</v>
      </c>
      <c r="U8057" t="s">
        <v>132</v>
      </c>
    </row>
    <row r="8058" spans="1:21" hidden="1" x14ac:dyDescent="0.35">
      <c r="A8058" t="s">
        <v>21</v>
      </c>
      <c r="B8058">
        <v>2017</v>
      </c>
      <c r="C8058" t="s">
        <v>22</v>
      </c>
      <c r="E8058" t="s">
        <v>23</v>
      </c>
      <c r="F8058" t="s">
        <v>24</v>
      </c>
      <c r="G8058">
        <v>22</v>
      </c>
      <c r="N8058" s="1" t="s">
        <v>25</v>
      </c>
      <c r="P8058" t="s">
        <v>559</v>
      </c>
      <c r="Q8058" t="s">
        <v>561</v>
      </c>
      <c r="R8058" t="s">
        <v>30</v>
      </c>
      <c r="S8058" t="s">
        <v>84</v>
      </c>
      <c r="T8058" s="2">
        <v>543000</v>
      </c>
      <c r="U8058">
        <v>35</v>
      </c>
    </row>
    <row r="8059" spans="1:21" hidden="1" x14ac:dyDescent="0.35">
      <c r="A8059" t="s">
        <v>21</v>
      </c>
      <c r="B8059">
        <v>2017</v>
      </c>
      <c r="C8059" t="s">
        <v>22</v>
      </c>
      <c r="E8059" t="s">
        <v>23</v>
      </c>
      <c r="F8059" t="s">
        <v>24</v>
      </c>
      <c r="G8059">
        <v>22</v>
      </c>
      <c r="N8059" s="1" t="s">
        <v>25</v>
      </c>
      <c r="P8059" t="s">
        <v>559</v>
      </c>
      <c r="Q8059" t="s">
        <v>561</v>
      </c>
      <c r="R8059" t="s">
        <v>30</v>
      </c>
      <c r="S8059" t="s">
        <v>86</v>
      </c>
      <c r="T8059" t="s">
        <v>131</v>
      </c>
      <c r="U8059" t="s">
        <v>132</v>
      </c>
    </row>
    <row r="8060" spans="1:21" hidden="1" x14ac:dyDescent="0.35">
      <c r="A8060" t="s">
        <v>21</v>
      </c>
      <c r="B8060">
        <v>2017</v>
      </c>
      <c r="C8060" t="s">
        <v>22</v>
      </c>
      <c r="E8060" t="s">
        <v>23</v>
      </c>
      <c r="F8060" t="s">
        <v>24</v>
      </c>
      <c r="G8060">
        <v>22</v>
      </c>
      <c r="N8060" s="1" t="s">
        <v>25</v>
      </c>
      <c r="P8060" t="s">
        <v>559</v>
      </c>
      <c r="Q8060" t="s">
        <v>561</v>
      </c>
      <c r="R8060" t="s">
        <v>30</v>
      </c>
      <c r="S8060" t="s">
        <v>87</v>
      </c>
      <c r="T8060" s="2">
        <v>2535000</v>
      </c>
      <c r="U8060" t="s">
        <v>58</v>
      </c>
    </row>
    <row r="8061" spans="1:21" hidden="1" x14ac:dyDescent="0.35">
      <c r="A8061" t="s">
        <v>21</v>
      </c>
      <c r="B8061">
        <v>2017</v>
      </c>
      <c r="C8061" t="s">
        <v>22</v>
      </c>
      <c r="E8061" t="s">
        <v>23</v>
      </c>
      <c r="F8061" t="s">
        <v>24</v>
      </c>
      <c r="G8061">
        <v>22</v>
      </c>
      <c r="N8061" s="1" t="s">
        <v>25</v>
      </c>
      <c r="P8061" t="s">
        <v>559</v>
      </c>
      <c r="Q8061" t="s">
        <v>561</v>
      </c>
      <c r="R8061" t="s">
        <v>88</v>
      </c>
      <c r="S8061" t="s">
        <v>89</v>
      </c>
      <c r="T8061" s="2">
        <v>3233000</v>
      </c>
      <c r="U8061">
        <v>4.8</v>
      </c>
    </row>
    <row r="8062" spans="1:21" hidden="1" x14ac:dyDescent="0.35">
      <c r="A8062" t="s">
        <v>21</v>
      </c>
      <c r="B8062">
        <v>2017</v>
      </c>
      <c r="C8062" t="s">
        <v>22</v>
      </c>
      <c r="E8062" t="s">
        <v>23</v>
      </c>
      <c r="F8062" t="s">
        <v>24</v>
      </c>
      <c r="G8062">
        <v>22</v>
      </c>
      <c r="N8062" s="1" t="s">
        <v>25</v>
      </c>
      <c r="P8062" t="s">
        <v>559</v>
      </c>
      <c r="Q8062" t="s">
        <v>561</v>
      </c>
      <c r="R8062" t="s">
        <v>88</v>
      </c>
      <c r="S8062" t="s">
        <v>90</v>
      </c>
      <c r="T8062" s="2">
        <v>503000</v>
      </c>
      <c r="U8062" t="s">
        <v>58</v>
      </c>
    </row>
    <row r="8063" spans="1:21" hidden="1" x14ac:dyDescent="0.35">
      <c r="A8063" t="s">
        <v>21</v>
      </c>
      <c r="B8063">
        <v>2017</v>
      </c>
      <c r="C8063" t="s">
        <v>22</v>
      </c>
      <c r="E8063" t="s">
        <v>23</v>
      </c>
      <c r="F8063" t="s">
        <v>24</v>
      </c>
      <c r="G8063">
        <v>22</v>
      </c>
      <c r="N8063" s="1" t="s">
        <v>25</v>
      </c>
      <c r="P8063" t="s">
        <v>559</v>
      </c>
      <c r="Q8063" t="s">
        <v>561</v>
      </c>
      <c r="R8063" t="s">
        <v>88</v>
      </c>
      <c r="S8063" t="s">
        <v>91</v>
      </c>
      <c r="T8063" s="2">
        <v>461000</v>
      </c>
      <c r="U8063">
        <v>0.8</v>
      </c>
    </row>
    <row r="8064" spans="1:21" hidden="1" x14ac:dyDescent="0.35">
      <c r="A8064" t="s">
        <v>21</v>
      </c>
      <c r="B8064">
        <v>2017</v>
      </c>
      <c r="C8064" t="s">
        <v>22</v>
      </c>
      <c r="E8064" t="s">
        <v>23</v>
      </c>
      <c r="F8064" t="s">
        <v>24</v>
      </c>
      <c r="G8064">
        <v>22</v>
      </c>
      <c r="N8064" s="1" t="s">
        <v>25</v>
      </c>
      <c r="P8064" t="s">
        <v>559</v>
      </c>
      <c r="Q8064" t="s">
        <v>561</v>
      </c>
      <c r="R8064" t="s">
        <v>88</v>
      </c>
      <c r="S8064" t="s">
        <v>93</v>
      </c>
      <c r="T8064" s="2">
        <v>2465000</v>
      </c>
      <c r="U8064" t="s">
        <v>58</v>
      </c>
    </row>
    <row r="8065" spans="1:21" hidden="1" x14ac:dyDescent="0.35">
      <c r="A8065" t="s">
        <v>21</v>
      </c>
      <c r="B8065">
        <v>2017</v>
      </c>
      <c r="C8065" t="s">
        <v>22</v>
      </c>
      <c r="E8065" t="s">
        <v>23</v>
      </c>
      <c r="F8065" t="s">
        <v>24</v>
      </c>
      <c r="G8065">
        <v>22</v>
      </c>
      <c r="N8065" s="1" t="s">
        <v>25</v>
      </c>
      <c r="P8065" t="s">
        <v>559</v>
      </c>
      <c r="Q8065" t="s">
        <v>561</v>
      </c>
      <c r="R8065" t="s">
        <v>32</v>
      </c>
      <c r="S8065" t="s">
        <v>95</v>
      </c>
      <c r="T8065" s="2">
        <v>3163000</v>
      </c>
      <c r="U8065">
        <v>4.9000000000000004</v>
      </c>
    </row>
    <row r="8066" spans="1:21" hidden="1" x14ac:dyDescent="0.35">
      <c r="A8066" t="s">
        <v>21</v>
      </c>
      <c r="B8066">
        <v>2017</v>
      </c>
      <c r="C8066" t="s">
        <v>22</v>
      </c>
      <c r="E8066" t="s">
        <v>23</v>
      </c>
      <c r="F8066" t="s">
        <v>24</v>
      </c>
      <c r="G8066">
        <v>22</v>
      </c>
      <c r="N8066" s="1" t="s">
        <v>25</v>
      </c>
      <c r="P8066" t="s">
        <v>559</v>
      </c>
      <c r="Q8066" t="s">
        <v>561</v>
      </c>
      <c r="R8066" t="s">
        <v>32</v>
      </c>
      <c r="S8066" t="s">
        <v>33</v>
      </c>
      <c r="T8066" s="2">
        <v>554000</v>
      </c>
      <c r="U8066" t="s">
        <v>58</v>
      </c>
    </row>
    <row r="8067" spans="1:21" hidden="1" x14ac:dyDescent="0.35">
      <c r="A8067" t="s">
        <v>21</v>
      </c>
      <c r="B8067">
        <v>2017</v>
      </c>
      <c r="C8067" t="s">
        <v>22</v>
      </c>
      <c r="E8067" t="s">
        <v>23</v>
      </c>
      <c r="F8067" t="s">
        <v>24</v>
      </c>
      <c r="G8067">
        <v>22</v>
      </c>
      <c r="N8067" s="1" t="s">
        <v>25</v>
      </c>
      <c r="P8067" t="s">
        <v>559</v>
      </c>
      <c r="Q8067" t="s">
        <v>561</v>
      </c>
      <c r="R8067" t="s">
        <v>32</v>
      </c>
      <c r="S8067" t="s">
        <v>98</v>
      </c>
      <c r="T8067" t="s">
        <v>131</v>
      </c>
      <c r="U8067" t="s">
        <v>132</v>
      </c>
    </row>
    <row r="8068" spans="1:21" hidden="1" x14ac:dyDescent="0.35">
      <c r="A8068" t="s">
        <v>21</v>
      </c>
      <c r="B8068">
        <v>2017</v>
      </c>
      <c r="C8068" t="s">
        <v>22</v>
      </c>
      <c r="E8068" t="s">
        <v>23</v>
      </c>
      <c r="F8068" t="s">
        <v>24</v>
      </c>
      <c r="G8068">
        <v>22</v>
      </c>
      <c r="N8068" s="1" t="s">
        <v>25</v>
      </c>
      <c r="P8068" t="s">
        <v>559</v>
      </c>
      <c r="Q8068" t="s">
        <v>561</v>
      </c>
      <c r="R8068" t="s">
        <v>32</v>
      </c>
      <c r="S8068" t="s">
        <v>99</v>
      </c>
      <c r="T8068" s="2">
        <v>672000</v>
      </c>
      <c r="U8068">
        <v>28.1</v>
      </c>
    </row>
    <row r="8069" spans="1:21" hidden="1" x14ac:dyDescent="0.35">
      <c r="A8069" t="s">
        <v>21</v>
      </c>
      <c r="B8069">
        <v>2017</v>
      </c>
      <c r="C8069" t="s">
        <v>22</v>
      </c>
      <c r="E8069" t="s">
        <v>23</v>
      </c>
      <c r="F8069" t="s">
        <v>24</v>
      </c>
      <c r="G8069">
        <v>22</v>
      </c>
      <c r="N8069" s="1" t="s">
        <v>25</v>
      </c>
      <c r="P8069" t="s">
        <v>559</v>
      </c>
      <c r="Q8069" t="s">
        <v>561</v>
      </c>
      <c r="R8069" t="s">
        <v>32</v>
      </c>
      <c r="S8069" t="s">
        <v>101</v>
      </c>
      <c r="T8069" t="s">
        <v>131</v>
      </c>
      <c r="U8069" t="s">
        <v>132</v>
      </c>
    </row>
    <row r="8070" spans="1:21" hidden="1" x14ac:dyDescent="0.35">
      <c r="A8070" t="s">
        <v>21</v>
      </c>
      <c r="B8070">
        <v>2017</v>
      </c>
      <c r="C8070" t="s">
        <v>22</v>
      </c>
      <c r="E8070" t="s">
        <v>23</v>
      </c>
      <c r="F8070" t="s">
        <v>24</v>
      </c>
      <c r="G8070">
        <v>22</v>
      </c>
      <c r="N8070" s="1" t="s">
        <v>25</v>
      </c>
      <c r="P8070" t="s">
        <v>559</v>
      </c>
      <c r="Q8070" t="s">
        <v>561</v>
      </c>
      <c r="R8070" t="s">
        <v>32</v>
      </c>
      <c r="S8070" t="s">
        <v>102</v>
      </c>
      <c r="T8070" s="2">
        <v>2618000</v>
      </c>
      <c r="U8070" t="s">
        <v>58</v>
      </c>
    </row>
    <row r="8071" spans="1:21" hidden="1" x14ac:dyDescent="0.35">
      <c r="A8071" t="s">
        <v>21</v>
      </c>
      <c r="B8071">
        <v>2017</v>
      </c>
      <c r="C8071" t="s">
        <v>22</v>
      </c>
      <c r="E8071" t="s">
        <v>23</v>
      </c>
      <c r="F8071" t="s">
        <v>24</v>
      </c>
      <c r="G8071">
        <v>22</v>
      </c>
      <c r="N8071" s="1" t="s">
        <v>25</v>
      </c>
      <c r="P8071" t="s">
        <v>559</v>
      </c>
      <c r="Q8071" t="s">
        <v>561</v>
      </c>
      <c r="R8071" t="s">
        <v>103</v>
      </c>
      <c r="S8071" t="s">
        <v>104</v>
      </c>
      <c r="T8071" s="2">
        <v>3020000</v>
      </c>
      <c r="U8071">
        <v>5.0999999999999996</v>
      </c>
    </row>
    <row r="8072" spans="1:21" hidden="1" x14ac:dyDescent="0.35">
      <c r="A8072" t="s">
        <v>21</v>
      </c>
      <c r="B8072">
        <v>2017</v>
      </c>
      <c r="C8072" t="s">
        <v>22</v>
      </c>
      <c r="E8072" t="s">
        <v>23</v>
      </c>
      <c r="F8072" t="s">
        <v>24</v>
      </c>
      <c r="G8072">
        <v>22</v>
      </c>
      <c r="N8072" s="1" t="s">
        <v>25</v>
      </c>
      <c r="P8072" t="s">
        <v>559</v>
      </c>
      <c r="Q8072" t="s">
        <v>561</v>
      </c>
      <c r="R8072" t="s">
        <v>103</v>
      </c>
      <c r="S8072" t="s">
        <v>105</v>
      </c>
      <c r="T8072" t="s">
        <v>131</v>
      </c>
      <c r="U8072" t="s">
        <v>132</v>
      </c>
    </row>
    <row r="8073" spans="1:21" hidden="1" x14ac:dyDescent="0.35">
      <c r="A8073" t="s">
        <v>21</v>
      </c>
      <c r="B8073">
        <v>2017</v>
      </c>
      <c r="C8073" t="s">
        <v>22</v>
      </c>
      <c r="E8073" t="s">
        <v>23</v>
      </c>
      <c r="F8073" t="s">
        <v>24</v>
      </c>
      <c r="G8073">
        <v>22</v>
      </c>
      <c r="N8073" s="1" t="s">
        <v>25</v>
      </c>
      <c r="P8073" t="s">
        <v>559</v>
      </c>
      <c r="Q8073" t="s">
        <v>561</v>
      </c>
      <c r="R8073" t="s">
        <v>103</v>
      </c>
      <c r="S8073" t="s">
        <v>106</v>
      </c>
      <c r="T8073" t="s">
        <v>131</v>
      </c>
      <c r="U8073" t="s">
        <v>132</v>
      </c>
    </row>
    <row r="8074" spans="1:21" hidden="1" x14ac:dyDescent="0.35">
      <c r="A8074" t="s">
        <v>21</v>
      </c>
      <c r="B8074">
        <v>2017</v>
      </c>
      <c r="C8074" t="s">
        <v>22</v>
      </c>
      <c r="E8074" t="s">
        <v>23</v>
      </c>
      <c r="F8074" t="s">
        <v>24</v>
      </c>
      <c r="G8074">
        <v>22</v>
      </c>
      <c r="N8074" s="1" t="s">
        <v>25</v>
      </c>
      <c r="P8074" t="s">
        <v>559</v>
      </c>
      <c r="Q8074" t="s">
        <v>561</v>
      </c>
      <c r="R8074" t="s">
        <v>103</v>
      </c>
      <c r="S8074" t="s">
        <v>108</v>
      </c>
      <c r="T8074" s="2">
        <v>2549000</v>
      </c>
      <c r="U8074" t="s">
        <v>58</v>
      </c>
    </row>
    <row r="8075" spans="1:21" hidden="1" x14ac:dyDescent="0.35">
      <c r="A8075" t="s">
        <v>21</v>
      </c>
      <c r="B8075">
        <v>2017</v>
      </c>
      <c r="C8075" t="s">
        <v>22</v>
      </c>
      <c r="E8075" t="s">
        <v>23</v>
      </c>
      <c r="F8075" t="s">
        <v>24</v>
      </c>
      <c r="G8075">
        <v>22</v>
      </c>
      <c r="N8075" s="1" t="s">
        <v>25</v>
      </c>
      <c r="P8075" t="s">
        <v>559</v>
      </c>
      <c r="Q8075" t="s">
        <v>561</v>
      </c>
      <c r="R8075" t="s">
        <v>34</v>
      </c>
      <c r="S8075" t="s">
        <v>35</v>
      </c>
      <c r="T8075" s="2">
        <v>6208000</v>
      </c>
      <c r="U8075">
        <v>35.700000000000003</v>
      </c>
    </row>
    <row r="8076" spans="1:21" hidden="1" x14ac:dyDescent="0.35">
      <c r="A8076" t="s">
        <v>21</v>
      </c>
      <c r="B8076">
        <v>2017</v>
      </c>
      <c r="C8076" t="s">
        <v>22</v>
      </c>
      <c r="E8076" t="s">
        <v>23</v>
      </c>
      <c r="F8076" t="s">
        <v>24</v>
      </c>
      <c r="G8076">
        <v>22</v>
      </c>
      <c r="N8076" s="1" t="s">
        <v>25</v>
      </c>
      <c r="P8076" t="s">
        <v>559</v>
      </c>
      <c r="Q8076" t="s">
        <v>561</v>
      </c>
      <c r="R8076" t="s">
        <v>34</v>
      </c>
      <c r="S8076" t="s">
        <v>109</v>
      </c>
      <c r="T8076" t="s">
        <v>131</v>
      </c>
      <c r="U8076" t="s">
        <v>132</v>
      </c>
    </row>
    <row r="8077" spans="1:21" hidden="1" x14ac:dyDescent="0.35">
      <c r="A8077" t="s">
        <v>21</v>
      </c>
      <c r="B8077">
        <v>2017</v>
      </c>
      <c r="C8077" t="s">
        <v>22</v>
      </c>
      <c r="E8077" t="s">
        <v>23</v>
      </c>
      <c r="F8077" t="s">
        <v>24</v>
      </c>
      <c r="G8077">
        <v>22</v>
      </c>
      <c r="N8077" s="1" t="s">
        <v>25</v>
      </c>
      <c r="P8077" t="s">
        <v>559</v>
      </c>
      <c r="Q8077" t="s">
        <v>561</v>
      </c>
      <c r="R8077" t="s">
        <v>34</v>
      </c>
      <c r="S8077" t="s">
        <v>110</v>
      </c>
      <c r="T8077" t="s">
        <v>131</v>
      </c>
      <c r="U8077" t="s">
        <v>132</v>
      </c>
    </row>
    <row r="8078" spans="1:21" hidden="1" x14ac:dyDescent="0.35">
      <c r="A8078" t="s">
        <v>21</v>
      </c>
      <c r="B8078">
        <v>2017</v>
      </c>
      <c r="C8078" t="s">
        <v>22</v>
      </c>
      <c r="E8078" t="s">
        <v>23</v>
      </c>
      <c r="F8078" t="s">
        <v>24</v>
      </c>
      <c r="G8078">
        <v>22</v>
      </c>
      <c r="N8078" s="1" t="s">
        <v>25</v>
      </c>
      <c r="P8078" t="s">
        <v>559</v>
      </c>
      <c r="Q8078" t="s">
        <v>561</v>
      </c>
      <c r="R8078" t="s">
        <v>34</v>
      </c>
      <c r="S8078" t="s">
        <v>112</v>
      </c>
      <c r="T8078" s="2">
        <v>697000</v>
      </c>
      <c r="U8078" t="s">
        <v>58</v>
      </c>
    </row>
    <row r="8079" spans="1:21" hidden="1" x14ac:dyDescent="0.35">
      <c r="A8079" t="s">
        <v>21</v>
      </c>
      <c r="B8079">
        <v>2017</v>
      </c>
      <c r="C8079" t="s">
        <v>22</v>
      </c>
      <c r="E8079" t="s">
        <v>23</v>
      </c>
      <c r="F8079" t="s">
        <v>24</v>
      </c>
      <c r="G8079">
        <v>22</v>
      </c>
      <c r="N8079" s="1" t="s">
        <v>25</v>
      </c>
      <c r="P8079" t="s">
        <v>559</v>
      </c>
      <c r="Q8079" t="s">
        <v>561</v>
      </c>
      <c r="R8079" t="s">
        <v>34</v>
      </c>
      <c r="S8079" t="s">
        <v>113</v>
      </c>
      <c r="T8079" t="s">
        <v>131</v>
      </c>
      <c r="U8079" t="s">
        <v>132</v>
      </c>
    </row>
    <row r="8080" spans="1:21" hidden="1" x14ac:dyDescent="0.35">
      <c r="A8080" t="s">
        <v>21</v>
      </c>
      <c r="B8080">
        <v>2017</v>
      </c>
      <c r="C8080" t="s">
        <v>22</v>
      </c>
      <c r="E8080" t="s">
        <v>23</v>
      </c>
      <c r="F8080" t="s">
        <v>24</v>
      </c>
      <c r="G8080">
        <v>22</v>
      </c>
      <c r="N8080" s="1" t="s">
        <v>25</v>
      </c>
      <c r="P8080" t="s">
        <v>559</v>
      </c>
      <c r="Q8080" t="s">
        <v>561</v>
      </c>
      <c r="R8080" t="s">
        <v>34</v>
      </c>
      <c r="S8080" t="s">
        <v>114</v>
      </c>
      <c r="T8080" t="s">
        <v>131</v>
      </c>
      <c r="U8080" t="s">
        <v>132</v>
      </c>
    </row>
    <row r="8081" spans="1:21" hidden="1" x14ac:dyDescent="0.35">
      <c r="A8081" t="s">
        <v>21</v>
      </c>
      <c r="B8081">
        <v>2017</v>
      </c>
      <c r="C8081" t="s">
        <v>22</v>
      </c>
      <c r="E8081" t="s">
        <v>23</v>
      </c>
      <c r="F8081" t="s">
        <v>24</v>
      </c>
      <c r="G8081">
        <v>22</v>
      </c>
      <c r="N8081" s="1" t="s">
        <v>25</v>
      </c>
      <c r="P8081" t="s">
        <v>559</v>
      </c>
      <c r="Q8081" t="s">
        <v>561</v>
      </c>
      <c r="R8081" t="s">
        <v>119</v>
      </c>
      <c r="S8081" t="s">
        <v>120</v>
      </c>
      <c r="T8081" t="s">
        <v>131</v>
      </c>
      <c r="U8081" t="s">
        <v>132</v>
      </c>
    </row>
    <row r="8082" spans="1:21" hidden="1" x14ac:dyDescent="0.35">
      <c r="A8082" t="s">
        <v>21</v>
      </c>
      <c r="B8082">
        <v>2017</v>
      </c>
      <c r="C8082" t="s">
        <v>22</v>
      </c>
      <c r="E8082" t="s">
        <v>23</v>
      </c>
      <c r="F8082" t="s">
        <v>24</v>
      </c>
      <c r="G8082">
        <v>22</v>
      </c>
      <c r="N8082" s="1" t="s">
        <v>25</v>
      </c>
      <c r="P8082" t="s">
        <v>559</v>
      </c>
      <c r="Q8082" t="s">
        <v>561</v>
      </c>
      <c r="R8082" t="s">
        <v>119</v>
      </c>
      <c r="S8082" t="s">
        <v>328</v>
      </c>
      <c r="T8082" t="s">
        <v>131</v>
      </c>
      <c r="U8082" t="s">
        <v>132</v>
      </c>
    </row>
    <row r="8083" spans="1:21" hidden="1" x14ac:dyDescent="0.35">
      <c r="A8083" t="s">
        <v>21</v>
      </c>
      <c r="B8083">
        <v>2017</v>
      </c>
      <c r="C8083" t="s">
        <v>22</v>
      </c>
      <c r="E8083" t="s">
        <v>23</v>
      </c>
      <c r="F8083" t="s">
        <v>24</v>
      </c>
      <c r="G8083">
        <v>22</v>
      </c>
      <c r="N8083" s="1" t="s">
        <v>25</v>
      </c>
      <c r="P8083" t="s">
        <v>559</v>
      </c>
      <c r="Q8083" t="s">
        <v>561</v>
      </c>
      <c r="R8083" t="s">
        <v>119</v>
      </c>
      <c r="S8083" t="s">
        <v>121</v>
      </c>
      <c r="T8083" t="s">
        <v>131</v>
      </c>
      <c r="U8083" t="s">
        <v>132</v>
      </c>
    </row>
    <row r="8084" spans="1:21" hidden="1" x14ac:dyDescent="0.35">
      <c r="A8084" t="s">
        <v>21</v>
      </c>
      <c r="B8084">
        <v>2017</v>
      </c>
      <c r="C8084" t="s">
        <v>22</v>
      </c>
      <c r="E8084" t="s">
        <v>23</v>
      </c>
      <c r="F8084" t="s">
        <v>24</v>
      </c>
      <c r="G8084">
        <v>22</v>
      </c>
      <c r="N8084" s="1" t="s">
        <v>25</v>
      </c>
      <c r="P8084" t="s">
        <v>559</v>
      </c>
      <c r="Q8084" t="s">
        <v>561</v>
      </c>
      <c r="R8084" t="s">
        <v>119</v>
      </c>
      <c r="S8084" t="s">
        <v>122</v>
      </c>
      <c r="T8084" t="s">
        <v>131</v>
      </c>
      <c r="U8084" t="s">
        <v>132</v>
      </c>
    </row>
    <row r="8085" spans="1:21" hidden="1" x14ac:dyDescent="0.35">
      <c r="A8085" t="s">
        <v>21</v>
      </c>
      <c r="B8085">
        <v>2017</v>
      </c>
      <c r="C8085" t="s">
        <v>22</v>
      </c>
      <c r="E8085" t="s">
        <v>23</v>
      </c>
      <c r="F8085" t="s">
        <v>24</v>
      </c>
      <c r="G8085">
        <v>22</v>
      </c>
      <c r="N8085" s="1" t="s">
        <v>25</v>
      </c>
      <c r="P8085" t="s">
        <v>559</v>
      </c>
      <c r="Q8085" t="s">
        <v>561</v>
      </c>
      <c r="R8085" t="s">
        <v>127</v>
      </c>
      <c r="S8085" t="s">
        <v>128</v>
      </c>
      <c r="T8085" s="2">
        <v>6663000</v>
      </c>
      <c r="U8085">
        <v>50.1</v>
      </c>
    </row>
    <row r="8086" spans="1:21" hidden="1" x14ac:dyDescent="0.35">
      <c r="A8086" t="s">
        <v>21</v>
      </c>
      <c r="B8086">
        <v>2017</v>
      </c>
      <c r="C8086" t="s">
        <v>22</v>
      </c>
      <c r="E8086" t="s">
        <v>23</v>
      </c>
      <c r="F8086" t="s">
        <v>24</v>
      </c>
      <c r="G8086">
        <v>22</v>
      </c>
      <c r="N8086" s="1" t="s">
        <v>25</v>
      </c>
      <c r="P8086" t="s">
        <v>559</v>
      </c>
      <c r="Q8086" t="s">
        <v>561</v>
      </c>
      <c r="R8086" t="s">
        <v>36</v>
      </c>
      <c r="S8086" t="s">
        <v>37</v>
      </c>
      <c r="T8086" s="2">
        <v>7036000</v>
      </c>
      <c r="U8086">
        <v>47.9</v>
      </c>
    </row>
    <row r="8087" spans="1:21" hidden="1" x14ac:dyDescent="0.35">
      <c r="A8087" t="s">
        <v>21</v>
      </c>
      <c r="B8087">
        <v>2017</v>
      </c>
      <c r="C8087" t="s">
        <v>22</v>
      </c>
      <c r="E8087" t="s">
        <v>23</v>
      </c>
      <c r="F8087" t="s">
        <v>24</v>
      </c>
      <c r="G8087">
        <v>22</v>
      </c>
      <c r="N8087" s="1" t="s">
        <v>25</v>
      </c>
      <c r="P8087" t="s">
        <v>559</v>
      </c>
      <c r="Q8087" t="s">
        <v>562</v>
      </c>
      <c r="R8087" t="s">
        <v>36</v>
      </c>
      <c r="S8087" t="s">
        <v>37</v>
      </c>
      <c r="T8087">
        <v>0.2</v>
      </c>
      <c r="U8087">
        <v>39.4</v>
      </c>
    </row>
    <row r="8088" spans="1:21" hidden="1" x14ac:dyDescent="0.35">
      <c r="A8088" t="s">
        <v>21</v>
      </c>
      <c r="B8088">
        <v>2017</v>
      </c>
      <c r="C8088" t="s">
        <v>22</v>
      </c>
      <c r="E8088" t="s">
        <v>23</v>
      </c>
      <c r="F8088" t="s">
        <v>24</v>
      </c>
      <c r="G8088">
        <v>22</v>
      </c>
      <c r="N8088" s="1" t="s">
        <v>25</v>
      </c>
      <c r="P8088" t="s">
        <v>559</v>
      </c>
      <c r="Q8088" t="s">
        <v>563</v>
      </c>
      <c r="R8088" t="s">
        <v>36</v>
      </c>
      <c r="S8088" t="s">
        <v>37</v>
      </c>
      <c r="T8088">
        <v>0.2</v>
      </c>
      <c r="U8088">
        <v>54.4</v>
      </c>
    </row>
    <row r="8089" spans="1:21" hidden="1" x14ac:dyDescent="0.35">
      <c r="A8089" t="s">
        <v>21</v>
      </c>
      <c r="B8089">
        <v>2017</v>
      </c>
      <c r="C8089" t="s">
        <v>22</v>
      </c>
      <c r="E8089" t="s">
        <v>23</v>
      </c>
      <c r="F8089" t="s">
        <v>24</v>
      </c>
      <c r="G8089">
        <v>22</v>
      </c>
      <c r="N8089" s="1" t="s">
        <v>25</v>
      </c>
      <c r="P8089" t="s">
        <v>559</v>
      </c>
      <c r="Q8089" t="s">
        <v>564</v>
      </c>
      <c r="R8089" t="s">
        <v>39</v>
      </c>
      <c r="S8089" t="s">
        <v>136</v>
      </c>
      <c r="T8089" t="s">
        <v>131</v>
      </c>
      <c r="U8089" t="s">
        <v>132</v>
      </c>
    </row>
    <row r="8090" spans="1:21" hidden="1" x14ac:dyDescent="0.35">
      <c r="A8090" t="s">
        <v>21</v>
      </c>
      <c r="B8090">
        <v>2017</v>
      </c>
      <c r="C8090" t="s">
        <v>22</v>
      </c>
      <c r="E8090" t="s">
        <v>23</v>
      </c>
      <c r="F8090" t="s">
        <v>24</v>
      </c>
      <c r="G8090">
        <v>22</v>
      </c>
      <c r="N8090" s="1" t="s">
        <v>25</v>
      </c>
      <c r="P8090" t="s">
        <v>559</v>
      </c>
      <c r="Q8090" t="s">
        <v>564</v>
      </c>
      <c r="R8090" t="s">
        <v>39</v>
      </c>
      <c r="S8090" t="s">
        <v>138</v>
      </c>
      <c r="T8090">
        <v>49</v>
      </c>
      <c r="U8090">
        <v>44.9</v>
      </c>
    </row>
    <row r="8091" spans="1:21" hidden="1" x14ac:dyDescent="0.35">
      <c r="A8091" t="s">
        <v>21</v>
      </c>
      <c r="B8091">
        <v>2017</v>
      </c>
      <c r="C8091" t="s">
        <v>22</v>
      </c>
      <c r="E8091" t="s">
        <v>23</v>
      </c>
      <c r="F8091" t="s">
        <v>24</v>
      </c>
      <c r="G8091">
        <v>22</v>
      </c>
      <c r="N8091" s="1" t="s">
        <v>25</v>
      </c>
      <c r="P8091" t="s">
        <v>559</v>
      </c>
      <c r="Q8091" t="s">
        <v>564</v>
      </c>
      <c r="R8091" t="s">
        <v>39</v>
      </c>
      <c r="S8091" t="s">
        <v>139</v>
      </c>
      <c r="T8091" s="2">
        <v>3341</v>
      </c>
      <c r="U8091">
        <v>13.9</v>
      </c>
    </row>
    <row r="8092" spans="1:21" hidden="1" x14ac:dyDescent="0.35">
      <c r="A8092" t="s">
        <v>21</v>
      </c>
      <c r="B8092">
        <v>2017</v>
      </c>
      <c r="C8092" t="s">
        <v>22</v>
      </c>
      <c r="E8092" t="s">
        <v>23</v>
      </c>
      <c r="F8092" t="s">
        <v>24</v>
      </c>
      <c r="G8092">
        <v>22</v>
      </c>
      <c r="N8092" s="1" t="s">
        <v>25</v>
      </c>
      <c r="P8092" t="s">
        <v>559</v>
      </c>
      <c r="Q8092" t="s">
        <v>564</v>
      </c>
      <c r="R8092" t="s">
        <v>39</v>
      </c>
      <c r="S8092" t="s">
        <v>140</v>
      </c>
      <c r="T8092">
        <v>61</v>
      </c>
      <c r="U8092">
        <v>1.4</v>
      </c>
    </row>
    <row r="8093" spans="1:21" hidden="1" x14ac:dyDescent="0.35">
      <c r="A8093" t="s">
        <v>21</v>
      </c>
      <c r="B8093">
        <v>2017</v>
      </c>
      <c r="C8093" t="s">
        <v>22</v>
      </c>
      <c r="E8093" t="s">
        <v>23</v>
      </c>
      <c r="F8093" t="s">
        <v>24</v>
      </c>
      <c r="G8093">
        <v>22</v>
      </c>
      <c r="N8093" s="1" t="s">
        <v>25</v>
      </c>
      <c r="P8093" t="s">
        <v>559</v>
      </c>
      <c r="Q8093" t="s">
        <v>564</v>
      </c>
      <c r="R8093" t="s">
        <v>39</v>
      </c>
      <c r="S8093" t="s">
        <v>142</v>
      </c>
      <c r="T8093">
        <v>231</v>
      </c>
      <c r="U8093" t="s">
        <v>58</v>
      </c>
    </row>
    <row r="8094" spans="1:21" hidden="1" x14ac:dyDescent="0.35">
      <c r="A8094" t="s">
        <v>21</v>
      </c>
      <c r="B8094">
        <v>2017</v>
      </c>
      <c r="C8094" t="s">
        <v>22</v>
      </c>
      <c r="E8094" t="s">
        <v>23</v>
      </c>
      <c r="F8094" t="s">
        <v>24</v>
      </c>
      <c r="G8094">
        <v>22</v>
      </c>
      <c r="N8094" s="1" t="s">
        <v>25</v>
      </c>
      <c r="P8094" t="s">
        <v>559</v>
      </c>
      <c r="Q8094" t="s">
        <v>564</v>
      </c>
      <c r="R8094" t="s">
        <v>39</v>
      </c>
      <c r="S8094" t="s">
        <v>143</v>
      </c>
      <c r="T8094" s="2">
        <v>5512</v>
      </c>
      <c r="U8094">
        <v>99.5</v>
      </c>
    </row>
    <row r="8095" spans="1:21" hidden="1" x14ac:dyDescent="0.35">
      <c r="A8095" t="s">
        <v>21</v>
      </c>
      <c r="B8095">
        <v>2017</v>
      </c>
      <c r="C8095" t="s">
        <v>22</v>
      </c>
      <c r="E8095" t="s">
        <v>23</v>
      </c>
      <c r="F8095" t="s">
        <v>24</v>
      </c>
      <c r="G8095">
        <v>22</v>
      </c>
      <c r="N8095" s="1" t="s">
        <v>25</v>
      </c>
      <c r="P8095" t="s">
        <v>559</v>
      </c>
      <c r="Q8095" t="s">
        <v>564</v>
      </c>
      <c r="R8095" t="s">
        <v>39</v>
      </c>
      <c r="S8095" t="s">
        <v>145</v>
      </c>
      <c r="T8095">
        <v>483</v>
      </c>
      <c r="U8095">
        <v>46.4</v>
      </c>
    </row>
    <row r="8096" spans="1:21" hidden="1" x14ac:dyDescent="0.35">
      <c r="A8096" t="s">
        <v>21</v>
      </c>
      <c r="B8096">
        <v>2017</v>
      </c>
      <c r="C8096" t="s">
        <v>22</v>
      </c>
      <c r="E8096" t="s">
        <v>23</v>
      </c>
      <c r="F8096" t="s">
        <v>24</v>
      </c>
      <c r="G8096">
        <v>22</v>
      </c>
      <c r="N8096" s="1" t="s">
        <v>25</v>
      </c>
      <c r="P8096" t="s">
        <v>559</v>
      </c>
      <c r="Q8096" t="s">
        <v>564</v>
      </c>
      <c r="R8096" t="s">
        <v>39</v>
      </c>
      <c r="S8096" t="s">
        <v>146</v>
      </c>
      <c r="T8096" t="s">
        <v>131</v>
      </c>
      <c r="U8096" t="s">
        <v>132</v>
      </c>
    </row>
    <row r="8097" spans="1:21" hidden="1" x14ac:dyDescent="0.35">
      <c r="A8097" t="s">
        <v>21</v>
      </c>
      <c r="B8097">
        <v>2017</v>
      </c>
      <c r="C8097" t="s">
        <v>22</v>
      </c>
      <c r="E8097" t="s">
        <v>23</v>
      </c>
      <c r="F8097" t="s">
        <v>24</v>
      </c>
      <c r="G8097">
        <v>22</v>
      </c>
      <c r="N8097" s="1" t="s">
        <v>25</v>
      </c>
      <c r="P8097" t="s">
        <v>559</v>
      </c>
      <c r="Q8097" t="s">
        <v>564</v>
      </c>
      <c r="R8097" t="s">
        <v>28</v>
      </c>
      <c r="S8097" t="s">
        <v>56</v>
      </c>
      <c r="T8097" s="2">
        <v>3757</v>
      </c>
      <c r="U8097">
        <v>53.8</v>
      </c>
    </row>
    <row r="8098" spans="1:21" hidden="1" x14ac:dyDescent="0.35">
      <c r="A8098" t="s">
        <v>21</v>
      </c>
      <c r="B8098">
        <v>2017</v>
      </c>
      <c r="C8098" t="s">
        <v>22</v>
      </c>
      <c r="E8098" t="s">
        <v>23</v>
      </c>
      <c r="F8098" t="s">
        <v>24</v>
      </c>
      <c r="G8098">
        <v>22</v>
      </c>
      <c r="N8098" s="1" t="s">
        <v>25</v>
      </c>
      <c r="P8098" t="s">
        <v>559</v>
      </c>
      <c r="Q8098" t="s">
        <v>564</v>
      </c>
      <c r="R8098" t="s">
        <v>28</v>
      </c>
      <c r="S8098" t="s">
        <v>61</v>
      </c>
      <c r="T8098" t="s">
        <v>131</v>
      </c>
      <c r="U8098" t="s">
        <v>132</v>
      </c>
    </row>
    <row r="8099" spans="1:21" hidden="1" x14ac:dyDescent="0.35">
      <c r="A8099" t="s">
        <v>21</v>
      </c>
      <c r="B8099">
        <v>2017</v>
      </c>
      <c r="C8099" t="s">
        <v>22</v>
      </c>
      <c r="E8099" t="s">
        <v>23</v>
      </c>
      <c r="F8099" t="s">
        <v>24</v>
      </c>
      <c r="G8099">
        <v>22</v>
      </c>
      <c r="N8099" s="1" t="s">
        <v>25</v>
      </c>
      <c r="P8099" t="s">
        <v>559</v>
      </c>
      <c r="Q8099" t="s">
        <v>564</v>
      </c>
      <c r="R8099" t="s">
        <v>28</v>
      </c>
      <c r="S8099" t="s">
        <v>62</v>
      </c>
      <c r="T8099" t="s">
        <v>131</v>
      </c>
      <c r="U8099" t="s">
        <v>132</v>
      </c>
    </row>
    <row r="8100" spans="1:21" hidden="1" x14ac:dyDescent="0.35">
      <c r="A8100" t="s">
        <v>21</v>
      </c>
      <c r="B8100">
        <v>2017</v>
      </c>
      <c r="C8100" t="s">
        <v>22</v>
      </c>
      <c r="E8100" t="s">
        <v>23</v>
      </c>
      <c r="F8100" t="s">
        <v>24</v>
      </c>
      <c r="G8100">
        <v>22</v>
      </c>
      <c r="N8100" s="1" t="s">
        <v>25</v>
      </c>
      <c r="P8100" t="s">
        <v>559</v>
      </c>
      <c r="Q8100" t="s">
        <v>564</v>
      </c>
      <c r="R8100" t="s">
        <v>28</v>
      </c>
      <c r="S8100" t="s">
        <v>63</v>
      </c>
      <c r="T8100" s="2">
        <v>5769</v>
      </c>
      <c r="U8100">
        <v>4.3</v>
      </c>
    </row>
    <row r="8101" spans="1:21" hidden="1" x14ac:dyDescent="0.35">
      <c r="A8101" t="s">
        <v>21</v>
      </c>
      <c r="B8101">
        <v>2017</v>
      </c>
      <c r="C8101" t="s">
        <v>22</v>
      </c>
      <c r="E8101" t="s">
        <v>23</v>
      </c>
      <c r="F8101" t="s">
        <v>24</v>
      </c>
      <c r="G8101">
        <v>22</v>
      </c>
      <c r="N8101" s="1" t="s">
        <v>25</v>
      </c>
      <c r="P8101" t="s">
        <v>559</v>
      </c>
      <c r="Q8101" t="s">
        <v>564</v>
      </c>
      <c r="R8101" t="s">
        <v>28</v>
      </c>
      <c r="S8101" t="s">
        <v>64</v>
      </c>
      <c r="T8101" t="s">
        <v>131</v>
      </c>
      <c r="U8101" t="s">
        <v>132</v>
      </c>
    </row>
    <row r="8102" spans="1:21" hidden="1" x14ac:dyDescent="0.35">
      <c r="A8102" t="s">
        <v>21</v>
      </c>
      <c r="B8102">
        <v>2017</v>
      </c>
      <c r="C8102" t="s">
        <v>22</v>
      </c>
      <c r="E8102" t="s">
        <v>23</v>
      </c>
      <c r="F8102" t="s">
        <v>24</v>
      </c>
      <c r="G8102">
        <v>22</v>
      </c>
      <c r="N8102" s="1" t="s">
        <v>25</v>
      </c>
      <c r="P8102" t="s">
        <v>559</v>
      </c>
      <c r="Q8102" t="s">
        <v>564</v>
      </c>
      <c r="R8102" t="s">
        <v>28</v>
      </c>
      <c r="S8102" t="s">
        <v>65</v>
      </c>
      <c r="T8102" t="s">
        <v>131</v>
      </c>
      <c r="U8102" t="s">
        <v>132</v>
      </c>
    </row>
    <row r="8103" spans="1:21" hidden="1" x14ac:dyDescent="0.35">
      <c r="A8103" t="s">
        <v>21</v>
      </c>
      <c r="B8103">
        <v>2017</v>
      </c>
      <c r="C8103" t="s">
        <v>22</v>
      </c>
      <c r="E8103" t="s">
        <v>23</v>
      </c>
      <c r="F8103" t="s">
        <v>24</v>
      </c>
      <c r="G8103">
        <v>22</v>
      </c>
      <c r="N8103" s="1" t="s">
        <v>25</v>
      </c>
      <c r="P8103" t="s">
        <v>559</v>
      </c>
      <c r="Q8103" t="s">
        <v>564</v>
      </c>
      <c r="R8103" t="s">
        <v>28</v>
      </c>
      <c r="S8103" t="s">
        <v>29</v>
      </c>
      <c r="T8103" s="2">
        <v>2424</v>
      </c>
      <c r="U8103" t="s">
        <v>58</v>
      </c>
    </row>
    <row r="8104" spans="1:21" hidden="1" x14ac:dyDescent="0.35">
      <c r="A8104" t="s">
        <v>21</v>
      </c>
      <c r="B8104">
        <v>2017</v>
      </c>
      <c r="C8104" t="s">
        <v>22</v>
      </c>
      <c r="E8104" t="s">
        <v>23</v>
      </c>
      <c r="F8104" t="s">
        <v>24</v>
      </c>
      <c r="G8104">
        <v>22</v>
      </c>
      <c r="N8104" s="1" t="s">
        <v>25</v>
      </c>
      <c r="P8104" t="s">
        <v>559</v>
      </c>
      <c r="Q8104" t="s">
        <v>564</v>
      </c>
      <c r="R8104" t="s">
        <v>28</v>
      </c>
      <c r="S8104" t="s">
        <v>67</v>
      </c>
      <c r="T8104" t="s">
        <v>131</v>
      </c>
      <c r="U8104" t="s">
        <v>132</v>
      </c>
    </row>
    <row r="8105" spans="1:21" hidden="1" x14ac:dyDescent="0.35">
      <c r="A8105" t="s">
        <v>21</v>
      </c>
      <c r="B8105">
        <v>2017</v>
      </c>
      <c r="C8105" t="s">
        <v>22</v>
      </c>
      <c r="E8105" t="s">
        <v>23</v>
      </c>
      <c r="F8105" t="s">
        <v>24</v>
      </c>
      <c r="G8105">
        <v>22</v>
      </c>
      <c r="N8105" s="1" t="s">
        <v>25</v>
      </c>
      <c r="P8105" t="s">
        <v>559</v>
      </c>
      <c r="Q8105" t="s">
        <v>564</v>
      </c>
      <c r="R8105" t="s">
        <v>30</v>
      </c>
      <c r="S8105" t="s">
        <v>80</v>
      </c>
      <c r="T8105" s="2">
        <v>6023</v>
      </c>
      <c r="U8105">
        <v>4.0999999999999996</v>
      </c>
    </row>
    <row r="8106" spans="1:21" hidden="1" x14ac:dyDescent="0.35">
      <c r="A8106" t="s">
        <v>21</v>
      </c>
      <c r="B8106">
        <v>2017</v>
      </c>
      <c r="C8106" t="s">
        <v>22</v>
      </c>
      <c r="E8106" t="s">
        <v>23</v>
      </c>
      <c r="F8106" t="s">
        <v>24</v>
      </c>
      <c r="G8106">
        <v>22</v>
      </c>
      <c r="N8106" s="1" t="s">
        <v>25</v>
      </c>
      <c r="P8106" t="s">
        <v>559</v>
      </c>
      <c r="Q8106" t="s">
        <v>564</v>
      </c>
      <c r="R8106" t="s">
        <v>30</v>
      </c>
      <c r="S8106" t="s">
        <v>31</v>
      </c>
      <c r="T8106">
        <v>978</v>
      </c>
      <c r="U8106" t="s">
        <v>58</v>
      </c>
    </row>
    <row r="8107" spans="1:21" hidden="1" x14ac:dyDescent="0.35">
      <c r="A8107" t="s">
        <v>21</v>
      </c>
      <c r="B8107">
        <v>2017</v>
      </c>
      <c r="C8107" t="s">
        <v>22</v>
      </c>
      <c r="E8107" t="s">
        <v>23</v>
      </c>
      <c r="F8107" t="s">
        <v>24</v>
      </c>
      <c r="G8107">
        <v>22</v>
      </c>
      <c r="N8107" s="1" t="s">
        <v>25</v>
      </c>
      <c r="P8107" t="s">
        <v>559</v>
      </c>
      <c r="Q8107" t="s">
        <v>564</v>
      </c>
      <c r="R8107" t="s">
        <v>30</v>
      </c>
      <c r="S8107" t="s">
        <v>83</v>
      </c>
      <c r="T8107" t="s">
        <v>131</v>
      </c>
      <c r="U8107" t="s">
        <v>132</v>
      </c>
    </row>
    <row r="8108" spans="1:21" hidden="1" x14ac:dyDescent="0.35">
      <c r="A8108" t="s">
        <v>21</v>
      </c>
      <c r="B8108">
        <v>2017</v>
      </c>
      <c r="C8108" t="s">
        <v>22</v>
      </c>
      <c r="E8108" t="s">
        <v>23</v>
      </c>
      <c r="F8108" t="s">
        <v>24</v>
      </c>
      <c r="G8108">
        <v>22</v>
      </c>
      <c r="N8108" s="1" t="s">
        <v>25</v>
      </c>
      <c r="P8108" t="s">
        <v>559</v>
      </c>
      <c r="Q8108" t="s">
        <v>564</v>
      </c>
      <c r="R8108" t="s">
        <v>30</v>
      </c>
      <c r="S8108" t="s">
        <v>84</v>
      </c>
      <c r="T8108" s="2">
        <v>1031</v>
      </c>
      <c r="U8108">
        <v>30.7</v>
      </c>
    </row>
    <row r="8109" spans="1:21" hidden="1" x14ac:dyDescent="0.35">
      <c r="A8109" t="s">
        <v>21</v>
      </c>
      <c r="B8109">
        <v>2017</v>
      </c>
      <c r="C8109" t="s">
        <v>22</v>
      </c>
      <c r="E8109" t="s">
        <v>23</v>
      </c>
      <c r="F8109" t="s">
        <v>24</v>
      </c>
      <c r="G8109">
        <v>22</v>
      </c>
      <c r="N8109" s="1" t="s">
        <v>25</v>
      </c>
      <c r="P8109" t="s">
        <v>559</v>
      </c>
      <c r="Q8109" t="s">
        <v>564</v>
      </c>
      <c r="R8109" t="s">
        <v>30</v>
      </c>
      <c r="S8109" t="s">
        <v>86</v>
      </c>
      <c r="T8109" t="s">
        <v>131</v>
      </c>
      <c r="U8109" t="s">
        <v>132</v>
      </c>
    </row>
    <row r="8110" spans="1:21" hidden="1" x14ac:dyDescent="0.35">
      <c r="A8110" t="s">
        <v>21</v>
      </c>
      <c r="B8110">
        <v>2017</v>
      </c>
      <c r="C8110" t="s">
        <v>22</v>
      </c>
      <c r="E8110" t="s">
        <v>23</v>
      </c>
      <c r="F8110" t="s">
        <v>24</v>
      </c>
      <c r="G8110">
        <v>22</v>
      </c>
      <c r="N8110" s="1" t="s">
        <v>25</v>
      </c>
      <c r="P8110" t="s">
        <v>559</v>
      </c>
      <c r="Q8110" t="s">
        <v>564</v>
      </c>
      <c r="R8110" t="s">
        <v>30</v>
      </c>
      <c r="S8110" t="s">
        <v>87</v>
      </c>
      <c r="T8110" s="2">
        <v>4305</v>
      </c>
      <c r="U8110" t="s">
        <v>58</v>
      </c>
    </row>
    <row r="8111" spans="1:21" hidden="1" x14ac:dyDescent="0.35">
      <c r="A8111" t="s">
        <v>21</v>
      </c>
      <c r="B8111">
        <v>2017</v>
      </c>
      <c r="C8111" t="s">
        <v>22</v>
      </c>
      <c r="E8111" t="s">
        <v>23</v>
      </c>
      <c r="F8111" t="s">
        <v>24</v>
      </c>
      <c r="G8111">
        <v>22</v>
      </c>
      <c r="N8111" s="1" t="s">
        <v>25</v>
      </c>
      <c r="P8111" t="s">
        <v>559</v>
      </c>
      <c r="Q8111" t="s">
        <v>564</v>
      </c>
      <c r="R8111" t="s">
        <v>32</v>
      </c>
      <c r="S8111" t="s">
        <v>95</v>
      </c>
      <c r="T8111" s="2">
        <v>5670</v>
      </c>
      <c r="U8111">
        <v>4.4000000000000004</v>
      </c>
    </row>
    <row r="8112" spans="1:21" hidden="1" x14ac:dyDescent="0.35">
      <c r="A8112" t="s">
        <v>21</v>
      </c>
      <c r="B8112">
        <v>2017</v>
      </c>
      <c r="C8112" t="s">
        <v>22</v>
      </c>
      <c r="E8112" t="s">
        <v>23</v>
      </c>
      <c r="F8112" t="s">
        <v>24</v>
      </c>
      <c r="G8112">
        <v>22</v>
      </c>
      <c r="N8112" s="1" t="s">
        <v>25</v>
      </c>
      <c r="P8112" t="s">
        <v>559</v>
      </c>
      <c r="Q8112" t="s">
        <v>564</v>
      </c>
      <c r="R8112" t="s">
        <v>32</v>
      </c>
      <c r="S8112" t="s">
        <v>33</v>
      </c>
      <c r="T8112">
        <v>950</v>
      </c>
      <c r="U8112" t="s">
        <v>58</v>
      </c>
    </row>
    <row r="8113" spans="1:21" hidden="1" x14ac:dyDescent="0.35">
      <c r="A8113" t="s">
        <v>21</v>
      </c>
      <c r="B8113">
        <v>2017</v>
      </c>
      <c r="C8113" t="s">
        <v>22</v>
      </c>
      <c r="E8113" t="s">
        <v>23</v>
      </c>
      <c r="F8113" t="s">
        <v>24</v>
      </c>
      <c r="G8113">
        <v>22</v>
      </c>
      <c r="N8113" s="1" t="s">
        <v>25</v>
      </c>
      <c r="P8113" t="s">
        <v>559</v>
      </c>
      <c r="Q8113" t="s">
        <v>564</v>
      </c>
      <c r="R8113" t="s">
        <v>32</v>
      </c>
      <c r="S8113" t="s">
        <v>98</v>
      </c>
      <c r="T8113" t="s">
        <v>131</v>
      </c>
      <c r="U8113" t="s">
        <v>132</v>
      </c>
    </row>
    <row r="8114" spans="1:21" hidden="1" x14ac:dyDescent="0.35">
      <c r="A8114" t="s">
        <v>21</v>
      </c>
      <c r="B8114">
        <v>2017</v>
      </c>
      <c r="C8114" t="s">
        <v>22</v>
      </c>
      <c r="E8114" t="s">
        <v>23</v>
      </c>
      <c r="F8114" t="s">
        <v>24</v>
      </c>
      <c r="G8114">
        <v>22</v>
      </c>
      <c r="N8114" s="1" t="s">
        <v>25</v>
      </c>
      <c r="P8114" t="s">
        <v>559</v>
      </c>
      <c r="Q8114" t="s">
        <v>564</v>
      </c>
      <c r="R8114" t="s">
        <v>32</v>
      </c>
      <c r="S8114" t="s">
        <v>99</v>
      </c>
      <c r="T8114" s="2">
        <v>1259</v>
      </c>
      <c r="U8114">
        <v>25</v>
      </c>
    </row>
    <row r="8115" spans="1:21" hidden="1" x14ac:dyDescent="0.35">
      <c r="A8115" t="s">
        <v>21</v>
      </c>
      <c r="B8115">
        <v>2017</v>
      </c>
      <c r="C8115" t="s">
        <v>22</v>
      </c>
      <c r="E8115" t="s">
        <v>23</v>
      </c>
      <c r="F8115" t="s">
        <v>24</v>
      </c>
      <c r="G8115">
        <v>22</v>
      </c>
      <c r="N8115" s="1" t="s">
        <v>25</v>
      </c>
      <c r="P8115" t="s">
        <v>559</v>
      </c>
      <c r="Q8115" t="s">
        <v>564</v>
      </c>
      <c r="R8115" t="s">
        <v>32</v>
      </c>
      <c r="S8115" t="s">
        <v>101</v>
      </c>
      <c r="T8115" t="s">
        <v>131</v>
      </c>
      <c r="U8115" t="s">
        <v>132</v>
      </c>
    </row>
    <row r="8116" spans="1:21" hidden="1" x14ac:dyDescent="0.35">
      <c r="A8116" t="s">
        <v>21</v>
      </c>
      <c r="B8116">
        <v>2017</v>
      </c>
      <c r="C8116" t="s">
        <v>22</v>
      </c>
      <c r="E8116" t="s">
        <v>23</v>
      </c>
      <c r="F8116" t="s">
        <v>24</v>
      </c>
      <c r="G8116">
        <v>22</v>
      </c>
      <c r="N8116" s="1" t="s">
        <v>25</v>
      </c>
      <c r="P8116" t="s">
        <v>559</v>
      </c>
      <c r="Q8116" t="s">
        <v>564</v>
      </c>
      <c r="R8116" t="s">
        <v>32</v>
      </c>
      <c r="S8116" t="s">
        <v>102</v>
      </c>
      <c r="T8116" s="2">
        <v>4430</v>
      </c>
      <c r="U8116" t="s">
        <v>58</v>
      </c>
    </row>
    <row r="8117" spans="1:21" hidden="1" x14ac:dyDescent="0.35">
      <c r="A8117" t="s">
        <v>21</v>
      </c>
      <c r="B8117">
        <v>2017</v>
      </c>
      <c r="C8117" t="s">
        <v>22</v>
      </c>
      <c r="E8117" t="s">
        <v>23</v>
      </c>
      <c r="F8117" t="s">
        <v>24</v>
      </c>
      <c r="G8117">
        <v>22</v>
      </c>
      <c r="N8117" s="1" t="s">
        <v>25</v>
      </c>
      <c r="P8117" t="s">
        <v>559</v>
      </c>
      <c r="Q8117" t="s">
        <v>564</v>
      </c>
      <c r="R8117" t="s">
        <v>34</v>
      </c>
      <c r="S8117" t="s">
        <v>35</v>
      </c>
      <c r="T8117" s="2">
        <v>10807</v>
      </c>
      <c r="U8117">
        <v>34.1</v>
      </c>
    </row>
    <row r="8118" spans="1:21" hidden="1" x14ac:dyDescent="0.35">
      <c r="A8118" t="s">
        <v>21</v>
      </c>
      <c r="B8118">
        <v>2017</v>
      </c>
      <c r="C8118" t="s">
        <v>22</v>
      </c>
      <c r="E8118" t="s">
        <v>23</v>
      </c>
      <c r="F8118" t="s">
        <v>24</v>
      </c>
      <c r="G8118">
        <v>22</v>
      </c>
      <c r="N8118" s="1" t="s">
        <v>25</v>
      </c>
      <c r="P8118" t="s">
        <v>559</v>
      </c>
      <c r="Q8118" t="s">
        <v>564</v>
      </c>
      <c r="R8118" t="s">
        <v>34</v>
      </c>
      <c r="S8118" t="s">
        <v>109</v>
      </c>
      <c r="T8118" t="s">
        <v>131</v>
      </c>
      <c r="U8118" t="s">
        <v>132</v>
      </c>
    </row>
    <row r="8119" spans="1:21" hidden="1" x14ac:dyDescent="0.35">
      <c r="A8119" t="s">
        <v>21</v>
      </c>
      <c r="B8119">
        <v>2017</v>
      </c>
      <c r="C8119" t="s">
        <v>22</v>
      </c>
      <c r="E8119" t="s">
        <v>23</v>
      </c>
      <c r="F8119" t="s">
        <v>24</v>
      </c>
      <c r="G8119">
        <v>22</v>
      </c>
      <c r="N8119" s="1" t="s">
        <v>25</v>
      </c>
      <c r="P8119" t="s">
        <v>559</v>
      </c>
      <c r="Q8119" t="s">
        <v>564</v>
      </c>
      <c r="R8119" t="s">
        <v>34</v>
      </c>
      <c r="S8119" t="s">
        <v>110</v>
      </c>
      <c r="T8119" t="s">
        <v>131</v>
      </c>
      <c r="U8119" t="s">
        <v>132</v>
      </c>
    </row>
    <row r="8120" spans="1:21" hidden="1" x14ac:dyDescent="0.35">
      <c r="A8120" t="s">
        <v>21</v>
      </c>
      <c r="B8120">
        <v>2017</v>
      </c>
      <c r="C8120" t="s">
        <v>22</v>
      </c>
      <c r="E8120" t="s">
        <v>23</v>
      </c>
      <c r="F8120" t="s">
        <v>24</v>
      </c>
      <c r="G8120">
        <v>22</v>
      </c>
      <c r="N8120" s="1" t="s">
        <v>25</v>
      </c>
      <c r="P8120" t="s">
        <v>559</v>
      </c>
      <c r="Q8120" t="s">
        <v>564</v>
      </c>
      <c r="R8120" t="s">
        <v>34</v>
      </c>
      <c r="S8120" t="s">
        <v>112</v>
      </c>
      <c r="T8120" s="2">
        <v>1301</v>
      </c>
      <c r="U8120" t="s">
        <v>58</v>
      </c>
    </row>
    <row r="8121" spans="1:21" hidden="1" x14ac:dyDescent="0.35">
      <c r="A8121" t="s">
        <v>21</v>
      </c>
      <c r="B8121">
        <v>2017</v>
      </c>
      <c r="C8121" t="s">
        <v>22</v>
      </c>
      <c r="E8121" t="s">
        <v>23</v>
      </c>
      <c r="F8121" t="s">
        <v>24</v>
      </c>
      <c r="G8121">
        <v>22</v>
      </c>
      <c r="N8121" s="1" t="s">
        <v>25</v>
      </c>
      <c r="P8121" t="s">
        <v>559</v>
      </c>
      <c r="Q8121" t="s">
        <v>564</v>
      </c>
      <c r="R8121" t="s">
        <v>34</v>
      </c>
      <c r="S8121" t="s">
        <v>113</v>
      </c>
      <c r="T8121" t="s">
        <v>131</v>
      </c>
      <c r="U8121" t="s">
        <v>132</v>
      </c>
    </row>
    <row r="8122" spans="1:21" hidden="1" x14ac:dyDescent="0.35">
      <c r="A8122" t="s">
        <v>21</v>
      </c>
      <c r="B8122">
        <v>2017</v>
      </c>
      <c r="C8122" t="s">
        <v>22</v>
      </c>
      <c r="E8122" t="s">
        <v>23</v>
      </c>
      <c r="F8122" t="s">
        <v>24</v>
      </c>
      <c r="G8122">
        <v>22</v>
      </c>
      <c r="N8122" s="1" t="s">
        <v>25</v>
      </c>
      <c r="P8122" t="s">
        <v>559</v>
      </c>
      <c r="Q8122" t="s">
        <v>564</v>
      </c>
      <c r="R8122" t="s">
        <v>34</v>
      </c>
      <c r="S8122" t="s">
        <v>114</v>
      </c>
      <c r="T8122" t="s">
        <v>131</v>
      </c>
      <c r="U8122" t="s">
        <v>132</v>
      </c>
    </row>
    <row r="8123" spans="1:21" hidden="1" x14ac:dyDescent="0.35">
      <c r="A8123" t="s">
        <v>21</v>
      </c>
      <c r="B8123">
        <v>2017</v>
      </c>
      <c r="C8123" t="s">
        <v>22</v>
      </c>
      <c r="E8123" t="s">
        <v>23</v>
      </c>
      <c r="F8123" t="s">
        <v>24</v>
      </c>
      <c r="G8123">
        <v>22</v>
      </c>
      <c r="N8123" s="1" t="s">
        <v>25</v>
      </c>
      <c r="P8123" t="s">
        <v>559</v>
      </c>
      <c r="Q8123" t="s">
        <v>564</v>
      </c>
      <c r="R8123" t="s">
        <v>36</v>
      </c>
      <c r="S8123" t="s">
        <v>37</v>
      </c>
      <c r="T8123" s="2">
        <v>12378</v>
      </c>
      <c r="U8123">
        <v>44.6</v>
      </c>
    </row>
    <row r="8124" spans="1:21" hidden="1" x14ac:dyDescent="0.35">
      <c r="A8124" t="s">
        <v>21</v>
      </c>
      <c r="B8124">
        <v>2017</v>
      </c>
      <c r="C8124" t="s">
        <v>22</v>
      </c>
      <c r="E8124" t="s">
        <v>23</v>
      </c>
      <c r="F8124" t="s">
        <v>24</v>
      </c>
      <c r="G8124">
        <v>22</v>
      </c>
      <c r="N8124" s="1" t="s">
        <v>25</v>
      </c>
      <c r="P8124" t="s">
        <v>559</v>
      </c>
      <c r="Q8124" t="s">
        <v>565</v>
      </c>
      <c r="R8124" t="s">
        <v>39</v>
      </c>
      <c r="S8124" t="s">
        <v>136</v>
      </c>
      <c r="T8124">
        <v>1</v>
      </c>
      <c r="U8124">
        <v>0.5</v>
      </c>
    </row>
    <row r="8125" spans="1:21" hidden="1" x14ac:dyDescent="0.35">
      <c r="A8125" t="s">
        <v>21</v>
      </c>
      <c r="B8125">
        <v>2017</v>
      </c>
      <c r="C8125" t="s">
        <v>22</v>
      </c>
      <c r="E8125" t="s">
        <v>23</v>
      </c>
      <c r="F8125" t="s">
        <v>24</v>
      </c>
      <c r="G8125">
        <v>22</v>
      </c>
      <c r="N8125" s="1" t="s">
        <v>25</v>
      </c>
      <c r="P8125" t="s">
        <v>559</v>
      </c>
      <c r="Q8125" t="s">
        <v>565</v>
      </c>
      <c r="R8125" t="s">
        <v>39</v>
      </c>
      <c r="S8125" t="s">
        <v>138</v>
      </c>
      <c r="T8125">
        <v>6</v>
      </c>
      <c r="U8125">
        <v>26.3</v>
      </c>
    </row>
    <row r="8126" spans="1:21" hidden="1" x14ac:dyDescent="0.35">
      <c r="A8126" t="s">
        <v>21</v>
      </c>
      <c r="B8126">
        <v>2017</v>
      </c>
      <c r="C8126" t="s">
        <v>22</v>
      </c>
      <c r="E8126" t="s">
        <v>23</v>
      </c>
      <c r="F8126" t="s">
        <v>24</v>
      </c>
      <c r="G8126">
        <v>22</v>
      </c>
      <c r="N8126" s="1" t="s">
        <v>25</v>
      </c>
      <c r="P8126" t="s">
        <v>559</v>
      </c>
      <c r="Q8126" t="s">
        <v>565</v>
      </c>
      <c r="R8126" t="s">
        <v>39</v>
      </c>
      <c r="S8126" t="s">
        <v>40</v>
      </c>
      <c r="T8126">
        <v>9</v>
      </c>
      <c r="U8126">
        <v>17.399999999999999</v>
      </c>
    </row>
    <row r="8127" spans="1:21" hidden="1" x14ac:dyDescent="0.35">
      <c r="A8127" t="s">
        <v>21</v>
      </c>
      <c r="B8127">
        <v>2017</v>
      </c>
      <c r="C8127" t="s">
        <v>22</v>
      </c>
      <c r="E8127" t="s">
        <v>23</v>
      </c>
      <c r="F8127" t="s">
        <v>24</v>
      </c>
      <c r="G8127">
        <v>22</v>
      </c>
      <c r="N8127" s="1" t="s">
        <v>25</v>
      </c>
      <c r="P8127" t="s">
        <v>559</v>
      </c>
      <c r="Q8127" t="s">
        <v>565</v>
      </c>
      <c r="R8127" t="s">
        <v>39</v>
      </c>
      <c r="S8127" t="s">
        <v>139</v>
      </c>
      <c r="T8127">
        <v>22</v>
      </c>
      <c r="U8127">
        <v>21.1</v>
      </c>
    </row>
    <row r="8128" spans="1:21" hidden="1" x14ac:dyDescent="0.35">
      <c r="A8128" t="s">
        <v>21</v>
      </c>
      <c r="B8128">
        <v>2017</v>
      </c>
      <c r="C8128" t="s">
        <v>22</v>
      </c>
      <c r="E8128" t="s">
        <v>23</v>
      </c>
      <c r="F8128" t="s">
        <v>24</v>
      </c>
      <c r="G8128">
        <v>22</v>
      </c>
      <c r="N8128" s="1" t="s">
        <v>25</v>
      </c>
      <c r="P8128" t="s">
        <v>559</v>
      </c>
      <c r="Q8128" t="s">
        <v>565</v>
      </c>
      <c r="R8128" t="s">
        <v>39</v>
      </c>
      <c r="S8128" t="s">
        <v>140</v>
      </c>
      <c r="T8128">
        <v>3</v>
      </c>
      <c r="U8128">
        <v>1.4</v>
      </c>
    </row>
    <row r="8129" spans="1:21" hidden="1" x14ac:dyDescent="0.35">
      <c r="A8129" t="s">
        <v>21</v>
      </c>
      <c r="B8129">
        <v>2017</v>
      </c>
      <c r="C8129" t="s">
        <v>22</v>
      </c>
      <c r="E8129" t="s">
        <v>23</v>
      </c>
      <c r="F8129" t="s">
        <v>24</v>
      </c>
      <c r="G8129">
        <v>22</v>
      </c>
      <c r="N8129" s="1" t="s">
        <v>25</v>
      </c>
      <c r="P8129" t="s">
        <v>559</v>
      </c>
      <c r="Q8129" t="s">
        <v>565</v>
      </c>
      <c r="R8129" t="s">
        <v>39</v>
      </c>
      <c r="S8129" t="s">
        <v>142</v>
      </c>
      <c r="T8129">
        <v>7</v>
      </c>
      <c r="U8129" t="s">
        <v>58</v>
      </c>
    </row>
    <row r="8130" spans="1:21" hidden="1" x14ac:dyDescent="0.35">
      <c r="A8130" t="s">
        <v>21</v>
      </c>
      <c r="B8130">
        <v>2017</v>
      </c>
      <c r="C8130" t="s">
        <v>22</v>
      </c>
      <c r="E8130" t="s">
        <v>23</v>
      </c>
      <c r="F8130" t="s">
        <v>24</v>
      </c>
      <c r="G8130">
        <v>22</v>
      </c>
      <c r="N8130" s="1" t="s">
        <v>25</v>
      </c>
      <c r="P8130" t="s">
        <v>559</v>
      </c>
      <c r="Q8130" t="s">
        <v>565</v>
      </c>
      <c r="R8130" t="s">
        <v>39</v>
      </c>
      <c r="S8130" t="s">
        <v>148</v>
      </c>
      <c r="T8130">
        <v>13</v>
      </c>
      <c r="U8130">
        <v>90.5</v>
      </c>
    </row>
    <row r="8131" spans="1:21" hidden="1" x14ac:dyDescent="0.35">
      <c r="A8131" t="s">
        <v>21</v>
      </c>
      <c r="B8131">
        <v>2017</v>
      </c>
      <c r="C8131" t="s">
        <v>22</v>
      </c>
      <c r="E8131" t="s">
        <v>23</v>
      </c>
      <c r="F8131" t="s">
        <v>24</v>
      </c>
      <c r="G8131">
        <v>22</v>
      </c>
      <c r="N8131" s="1" t="s">
        <v>25</v>
      </c>
      <c r="P8131" t="s">
        <v>559</v>
      </c>
      <c r="Q8131" t="s">
        <v>565</v>
      </c>
      <c r="R8131" t="s">
        <v>39</v>
      </c>
      <c r="S8131" t="s">
        <v>143</v>
      </c>
      <c r="T8131">
        <v>18</v>
      </c>
      <c r="U8131" t="s">
        <v>58</v>
      </c>
    </row>
    <row r="8132" spans="1:21" hidden="1" x14ac:dyDescent="0.35">
      <c r="A8132" t="s">
        <v>21</v>
      </c>
      <c r="B8132">
        <v>2017</v>
      </c>
      <c r="C8132" t="s">
        <v>22</v>
      </c>
      <c r="E8132" t="s">
        <v>23</v>
      </c>
      <c r="F8132" t="s">
        <v>24</v>
      </c>
      <c r="G8132">
        <v>22</v>
      </c>
      <c r="N8132" s="1" t="s">
        <v>25</v>
      </c>
      <c r="P8132" t="s">
        <v>559</v>
      </c>
      <c r="Q8132" t="s">
        <v>565</v>
      </c>
      <c r="R8132" t="s">
        <v>39</v>
      </c>
      <c r="S8132" t="s">
        <v>145</v>
      </c>
      <c r="T8132">
        <v>6</v>
      </c>
      <c r="U8132">
        <v>38.200000000000003</v>
      </c>
    </row>
    <row r="8133" spans="1:21" hidden="1" x14ac:dyDescent="0.35">
      <c r="A8133" t="s">
        <v>21</v>
      </c>
      <c r="B8133">
        <v>2017</v>
      </c>
      <c r="C8133" t="s">
        <v>22</v>
      </c>
      <c r="E8133" t="s">
        <v>23</v>
      </c>
      <c r="F8133" t="s">
        <v>24</v>
      </c>
      <c r="G8133">
        <v>22</v>
      </c>
      <c r="N8133" s="1" t="s">
        <v>25</v>
      </c>
      <c r="P8133" t="s">
        <v>559</v>
      </c>
      <c r="Q8133" t="s">
        <v>565</v>
      </c>
      <c r="R8133" t="s">
        <v>39</v>
      </c>
      <c r="S8133" t="s">
        <v>149</v>
      </c>
      <c r="T8133">
        <v>3</v>
      </c>
      <c r="U8133">
        <v>0.9</v>
      </c>
    </row>
    <row r="8134" spans="1:21" hidden="1" x14ac:dyDescent="0.35">
      <c r="A8134" t="s">
        <v>21</v>
      </c>
      <c r="B8134">
        <v>2017</v>
      </c>
      <c r="C8134" t="s">
        <v>22</v>
      </c>
      <c r="E8134" t="s">
        <v>23</v>
      </c>
      <c r="F8134" t="s">
        <v>24</v>
      </c>
      <c r="G8134">
        <v>22</v>
      </c>
      <c r="N8134" s="1" t="s">
        <v>25</v>
      </c>
      <c r="P8134" t="s">
        <v>559</v>
      </c>
      <c r="Q8134" t="s">
        <v>565</v>
      </c>
      <c r="R8134" t="s">
        <v>39</v>
      </c>
      <c r="S8134" t="s">
        <v>146</v>
      </c>
      <c r="T8134">
        <v>2</v>
      </c>
      <c r="U8134">
        <v>1.2</v>
      </c>
    </row>
    <row r="8135" spans="1:21" hidden="1" x14ac:dyDescent="0.35">
      <c r="A8135" t="s">
        <v>21</v>
      </c>
      <c r="B8135">
        <v>2017</v>
      </c>
      <c r="C8135" t="s">
        <v>22</v>
      </c>
      <c r="E8135" t="s">
        <v>23</v>
      </c>
      <c r="F8135" t="s">
        <v>24</v>
      </c>
      <c r="G8135">
        <v>22</v>
      </c>
      <c r="N8135" s="1" t="s">
        <v>25</v>
      </c>
      <c r="P8135" t="s">
        <v>559</v>
      </c>
      <c r="Q8135" t="s">
        <v>565</v>
      </c>
      <c r="R8135" t="s">
        <v>28</v>
      </c>
      <c r="S8135" t="s">
        <v>56</v>
      </c>
      <c r="T8135">
        <v>22</v>
      </c>
      <c r="U8135">
        <v>36.6</v>
      </c>
    </row>
    <row r="8136" spans="1:21" hidden="1" x14ac:dyDescent="0.35">
      <c r="A8136" t="s">
        <v>21</v>
      </c>
      <c r="B8136">
        <v>2017</v>
      </c>
      <c r="C8136" t="s">
        <v>22</v>
      </c>
      <c r="E8136" t="s">
        <v>23</v>
      </c>
      <c r="F8136" t="s">
        <v>24</v>
      </c>
      <c r="G8136">
        <v>22</v>
      </c>
      <c r="N8136" s="1" t="s">
        <v>25</v>
      </c>
      <c r="P8136" t="s">
        <v>559</v>
      </c>
      <c r="Q8136" t="s">
        <v>565</v>
      </c>
      <c r="R8136" t="s">
        <v>28</v>
      </c>
      <c r="S8136" t="s">
        <v>61</v>
      </c>
      <c r="T8136">
        <v>1</v>
      </c>
      <c r="U8136">
        <v>1.9</v>
      </c>
    </row>
    <row r="8137" spans="1:21" hidden="1" x14ac:dyDescent="0.35">
      <c r="A8137" t="s">
        <v>21</v>
      </c>
      <c r="B8137">
        <v>2017</v>
      </c>
      <c r="C8137" t="s">
        <v>22</v>
      </c>
      <c r="E8137" t="s">
        <v>23</v>
      </c>
      <c r="F8137" t="s">
        <v>24</v>
      </c>
      <c r="G8137">
        <v>22</v>
      </c>
      <c r="N8137" s="1" t="s">
        <v>25</v>
      </c>
      <c r="P8137" t="s">
        <v>559</v>
      </c>
      <c r="Q8137" t="s">
        <v>565</v>
      </c>
      <c r="R8137" t="s">
        <v>28</v>
      </c>
      <c r="S8137" t="s">
        <v>62</v>
      </c>
      <c r="T8137">
        <v>1</v>
      </c>
      <c r="U8137">
        <v>2.2000000000000002</v>
      </c>
    </row>
    <row r="8138" spans="1:21" hidden="1" x14ac:dyDescent="0.35">
      <c r="A8138" t="s">
        <v>21</v>
      </c>
      <c r="B8138">
        <v>2017</v>
      </c>
      <c r="C8138" t="s">
        <v>22</v>
      </c>
      <c r="E8138" t="s">
        <v>23</v>
      </c>
      <c r="F8138" t="s">
        <v>24</v>
      </c>
      <c r="G8138">
        <v>22</v>
      </c>
      <c r="N8138" s="1" t="s">
        <v>25</v>
      </c>
      <c r="P8138" t="s">
        <v>559</v>
      </c>
      <c r="Q8138" t="s">
        <v>565</v>
      </c>
      <c r="R8138" t="s">
        <v>28</v>
      </c>
      <c r="S8138" t="s">
        <v>63</v>
      </c>
      <c r="T8138">
        <v>21</v>
      </c>
      <c r="U8138">
        <v>11.1</v>
      </c>
    </row>
    <row r="8139" spans="1:21" hidden="1" x14ac:dyDescent="0.35">
      <c r="A8139" t="s">
        <v>21</v>
      </c>
      <c r="B8139">
        <v>2017</v>
      </c>
      <c r="C8139" t="s">
        <v>22</v>
      </c>
      <c r="E8139" t="s">
        <v>23</v>
      </c>
      <c r="F8139" t="s">
        <v>24</v>
      </c>
      <c r="G8139">
        <v>22</v>
      </c>
      <c r="N8139" s="1" t="s">
        <v>25</v>
      </c>
      <c r="P8139" t="s">
        <v>559</v>
      </c>
      <c r="Q8139" t="s">
        <v>565</v>
      </c>
      <c r="R8139" t="s">
        <v>28</v>
      </c>
      <c r="S8139" t="s">
        <v>64</v>
      </c>
      <c r="T8139">
        <v>1</v>
      </c>
      <c r="U8139">
        <v>0.3</v>
      </c>
    </row>
    <row r="8140" spans="1:21" hidden="1" x14ac:dyDescent="0.35">
      <c r="A8140" t="s">
        <v>21</v>
      </c>
      <c r="B8140">
        <v>2017</v>
      </c>
      <c r="C8140" t="s">
        <v>22</v>
      </c>
      <c r="E8140" t="s">
        <v>23</v>
      </c>
      <c r="F8140" t="s">
        <v>24</v>
      </c>
      <c r="G8140">
        <v>22</v>
      </c>
      <c r="N8140" s="1" t="s">
        <v>25</v>
      </c>
      <c r="P8140" t="s">
        <v>559</v>
      </c>
      <c r="Q8140" t="s">
        <v>565</v>
      </c>
      <c r="R8140" t="s">
        <v>28</v>
      </c>
      <c r="S8140" t="s">
        <v>65</v>
      </c>
      <c r="T8140">
        <v>3</v>
      </c>
      <c r="U8140">
        <v>0.8</v>
      </c>
    </row>
    <row r="8141" spans="1:21" hidden="1" x14ac:dyDescent="0.35">
      <c r="A8141" t="s">
        <v>21</v>
      </c>
      <c r="B8141">
        <v>2017</v>
      </c>
      <c r="C8141" t="s">
        <v>22</v>
      </c>
      <c r="E8141" t="s">
        <v>23</v>
      </c>
      <c r="F8141" t="s">
        <v>24</v>
      </c>
      <c r="G8141">
        <v>22</v>
      </c>
      <c r="N8141" s="1" t="s">
        <v>25</v>
      </c>
      <c r="P8141" t="s">
        <v>559</v>
      </c>
      <c r="Q8141" t="s">
        <v>565</v>
      </c>
      <c r="R8141" t="s">
        <v>28</v>
      </c>
      <c r="S8141" t="s">
        <v>29</v>
      </c>
      <c r="T8141">
        <v>15</v>
      </c>
      <c r="U8141" t="s">
        <v>58</v>
      </c>
    </row>
    <row r="8142" spans="1:21" hidden="1" x14ac:dyDescent="0.35">
      <c r="A8142" t="s">
        <v>21</v>
      </c>
      <c r="B8142">
        <v>2017</v>
      </c>
      <c r="C8142" t="s">
        <v>22</v>
      </c>
      <c r="E8142" t="s">
        <v>23</v>
      </c>
      <c r="F8142" t="s">
        <v>24</v>
      </c>
      <c r="G8142">
        <v>22</v>
      </c>
      <c r="N8142" s="1" t="s">
        <v>25</v>
      </c>
      <c r="P8142" t="s">
        <v>559</v>
      </c>
      <c r="Q8142" t="s">
        <v>565</v>
      </c>
      <c r="R8142" t="s">
        <v>28</v>
      </c>
      <c r="S8142" t="s">
        <v>67</v>
      </c>
      <c r="T8142">
        <v>1</v>
      </c>
      <c r="U8142">
        <v>2.5</v>
      </c>
    </row>
    <row r="8143" spans="1:21" hidden="1" x14ac:dyDescent="0.35">
      <c r="A8143" t="s">
        <v>21</v>
      </c>
      <c r="B8143">
        <v>2017</v>
      </c>
      <c r="C8143" t="s">
        <v>22</v>
      </c>
      <c r="E8143" t="s">
        <v>23</v>
      </c>
      <c r="F8143" t="s">
        <v>24</v>
      </c>
      <c r="G8143">
        <v>22</v>
      </c>
      <c r="N8143" s="1" t="s">
        <v>25</v>
      </c>
      <c r="P8143" t="s">
        <v>559</v>
      </c>
      <c r="Q8143" t="s">
        <v>565</v>
      </c>
      <c r="R8143" t="s">
        <v>41</v>
      </c>
      <c r="S8143" t="s">
        <v>150</v>
      </c>
      <c r="T8143">
        <v>4</v>
      </c>
      <c r="U8143">
        <v>38.799999999999997</v>
      </c>
    </row>
    <row r="8144" spans="1:21" hidden="1" x14ac:dyDescent="0.35">
      <c r="A8144" t="s">
        <v>21</v>
      </c>
      <c r="B8144">
        <v>2017</v>
      </c>
      <c r="C8144" t="s">
        <v>22</v>
      </c>
      <c r="E8144" t="s">
        <v>23</v>
      </c>
      <c r="F8144" t="s">
        <v>24</v>
      </c>
      <c r="G8144">
        <v>22</v>
      </c>
      <c r="N8144" s="1" t="s">
        <v>25</v>
      </c>
      <c r="P8144" t="s">
        <v>559</v>
      </c>
      <c r="Q8144" t="s">
        <v>565</v>
      </c>
      <c r="R8144" t="s">
        <v>41</v>
      </c>
      <c r="S8144" t="s">
        <v>151</v>
      </c>
      <c r="T8144">
        <v>11</v>
      </c>
      <c r="U8144">
        <v>42.6</v>
      </c>
    </row>
    <row r="8145" spans="1:21" hidden="1" x14ac:dyDescent="0.35">
      <c r="A8145" t="s">
        <v>21</v>
      </c>
      <c r="B8145">
        <v>2017</v>
      </c>
      <c r="C8145" t="s">
        <v>22</v>
      </c>
      <c r="E8145" t="s">
        <v>23</v>
      </c>
      <c r="F8145" t="s">
        <v>24</v>
      </c>
      <c r="G8145">
        <v>22</v>
      </c>
      <c r="N8145" s="1" t="s">
        <v>25</v>
      </c>
      <c r="P8145" t="s">
        <v>559</v>
      </c>
      <c r="Q8145" t="s">
        <v>565</v>
      </c>
      <c r="R8145" t="s">
        <v>41</v>
      </c>
      <c r="S8145" t="s">
        <v>153</v>
      </c>
      <c r="T8145">
        <v>7</v>
      </c>
      <c r="U8145" t="s">
        <v>58</v>
      </c>
    </row>
    <row r="8146" spans="1:21" hidden="1" x14ac:dyDescent="0.35">
      <c r="A8146" t="s">
        <v>21</v>
      </c>
      <c r="B8146">
        <v>2017</v>
      </c>
      <c r="C8146" t="s">
        <v>22</v>
      </c>
      <c r="E8146" t="s">
        <v>23</v>
      </c>
      <c r="F8146" t="s">
        <v>24</v>
      </c>
      <c r="G8146">
        <v>22</v>
      </c>
      <c r="N8146" s="1" t="s">
        <v>25</v>
      </c>
      <c r="P8146" t="s">
        <v>559</v>
      </c>
      <c r="Q8146" t="s">
        <v>565</v>
      </c>
      <c r="R8146" t="s">
        <v>41</v>
      </c>
      <c r="S8146" t="s">
        <v>401</v>
      </c>
      <c r="T8146">
        <v>1</v>
      </c>
      <c r="U8146">
        <v>1.9</v>
      </c>
    </row>
    <row r="8147" spans="1:21" hidden="1" x14ac:dyDescent="0.35">
      <c r="A8147" t="s">
        <v>21</v>
      </c>
      <c r="B8147">
        <v>2017</v>
      </c>
      <c r="C8147" t="s">
        <v>22</v>
      </c>
      <c r="E8147" t="s">
        <v>23</v>
      </c>
      <c r="F8147" t="s">
        <v>24</v>
      </c>
      <c r="G8147">
        <v>22</v>
      </c>
      <c r="N8147" s="1" t="s">
        <v>25</v>
      </c>
      <c r="P8147" t="s">
        <v>559</v>
      </c>
      <c r="Q8147" t="s">
        <v>565</v>
      </c>
      <c r="R8147" t="s">
        <v>41</v>
      </c>
      <c r="S8147" t="s">
        <v>164</v>
      </c>
      <c r="T8147">
        <v>1</v>
      </c>
      <c r="U8147">
        <v>2.2000000000000002</v>
      </c>
    </row>
    <row r="8148" spans="1:21" hidden="1" x14ac:dyDescent="0.35">
      <c r="A8148" t="s">
        <v>21</v>
      </c>
      <c r="B8148">
        <v>2017</v>
      </c>
      <c r="C8148" t="s">
        <v>22</v>
      </c>
      <c r="E8148" t="s">
        <v>23</v>
      </c>
      <c r="F8148" t="s">
        <v>24</v>
      </c>
      <c r="G8148">
        <v>22</v>
      </c>
      <c r="N8148" s="1" t="s">
        <v>25</v>
      </c>
      <c r="P8148" t="s">
        <v>559</v>
      </c>
      <c r="Q8148" t="s">
        <v>565</v>
      </c>
      <c r="R8148" t="s">
        <v>41</v>
      </c>
      <c r="S8148" t="s">
        <v>402</v>
      </c>
      <c r="T8148">
        <v>2</v>
      </c>
      <c r="U8148">
        <v>0.9</v>
      </c>
    </row>
    <row r="8149" spans="1:21" hidden="1" x14ac:dyDescent="0.35">
      <c r="A8149" t="s">
        <v>21</v>
      </c>
      <c r="B8149">
        <v>2017</v>
      </c>
      <c r="C8149" t="s">
        <v>22</v>
      </c>
      <c r="E8149" t="s">
        <v>23</v>
      </c>
      <c r="F8149" t="s">
        <v>24</v>
      </c>
      <c r="G8149">
        <v>22</v>
      </c>
      <c r="N8149" s="1" t="s">
        <v>25</v>
      </c>
      <c r="P8149" t="s">
        <v>559</v>
      </c>
      <c r="Q8149" t="s">
        <v>565</v>
      </c>
      <c r="R8149" t="s">
        <v>41</v>
      </c>
      <c r="S8149" t="s">
        <v>166</v>
      </c>
      <c r="T8149">
        <v>6</v>
      </c>
      <c r="U8149">
        <v>0.6</v>
      </c>
    </row>
    <row r="8150" spans="1:21" hidden="1" x14ac:dyDescent="0.35">
      <c r="A8150" t="s">
        <v>21</v>
      </c>
      <c r="B8150">
        <v>2017</v>
      </c>
      <c r="C8150" t="s">
        <v>22</v>
      </c>
      <c r="E8150" t="s">
        <v>23</v>
      </c>
      <c r="F8150" t="s">
        <v>24</v>
      </c>
      <c r="G8150">
        <v>22</v>
      </c>
      <c r="N8150" s="1" t="s">
        <v>25</v>
      </c>
      <c r="P8150" t="s">
        <v>559</v>
      </c>
      <c r="Q8150" t="s">
        <v>565</v>
      </c>
      <c r="R8150" t="s">
        <v>41</v>
      </c>
      <c r="S8150" t="s">
        <v>167</v>
      </c>
      <c r="T8150">
        <v>5</v>
      </c>
      <c r="U8150">
        <v>45.6</v>
      </c>
    </row>
    <row r="8151" spans="1:21" hidden="1" x14ac:dyDescent="0.35">
      <c r="A8151" t="s">
        <v>21</v>
      </c>
      <c r="B8151">
        <v>2017</v>
      </c>
      <c r="C8151" t="s">
        <v>22</v>
      </c>
      <c r="E8151" t="s">
        <v>23</v>
      </c>
      <c r="F8151" t="s">
        <v>24</v>
      </c>
      <c r="G8151">
        <v>22</v>
      </c>
      <c r="N8151" s="1" t="s">
        <v>25</v>
      </c>
      <c r="P8151" t="s">
        <v>559</v>
      </c>
      <c r="Q8151" t="s">
        <v>565</v>
      </c>
      <c r="R8151" t="s">
        <v>41</v>
      </c>
      <c r="S8151" t="s">
        <v>168</v>
      </c>
      <c r="T8151">
        <v>5</v>
      </c>
      <c r="U8151">
        <v>1</v>
      </c>
    </row>
    <row r="8152" spans="1:21" hidden="1" x14ac:dyDescent="0.35">
      <c r="A8152" t="s">
        <v>21</v>
      </c>
      <c r="B8152">
        <v>2017</v>
      </c>
      <c r="C8152" t="s">
        <v>22</v>
      </c>
      <c r="E8152" t="s">
        <v>23</v>
      </c>
      <c r="F8152" t="s">
        <v>24</v>
      </c>
      <c r="G8152">
        <v>22</v>
      </c>
      <c r="N8152" s="1" t="s">
        <v>25</v>
      </c>
      <c r="P8152" t="s">
        <v>559</v>
      </c>
      <c r="Q8152" t="s">
        <v>565</v>
      </c>
      <c r="R8152" t="s">
        <v>41</v>
      </c>
      <c r="S8152" t="s">
        <v>169</v>
      </c>
      <c r="T8152">
        <v>3</v>
      </c>
      <c r="U8152">
        <v>0.9</v>
      </c>
    </row>
    <row r="8153" spans="1:21" hidden="1" x14ac:dyDescent="0.35">
      <c r="A8153" t="s">
        <v>21</v>
      </c>
      <c r="B8153">
        <v>2017</v>
      </c>
      <c r="C8153" t="s">
        <v>22</v>
      </c>
      <c r="E8153" t="s">
        <v>23</v>
      </c>
      <c r="F8153" t="s">
        <v>24</v>
      </c>
      <c r="G8153">
        <v>22</v>
      </c>
      <c r="N8153" s="1" t="s">
        <v>25</v>
      </c>
      <c r="P8153" t="s">
        <v>559</v>
      </c>
      <c r="Q8153" t="s">
        <v>565</v>
      </c>
      <c r="R8153" t="s">
        <v>41</v>
      </c>
      <c r="S8153" t="s">
        <v>172</v>
      </c>
      <c r="T8153">
        <v>1</v>
      </c>
      <c r="U8153">
        <v>0.3</v>
      </c>
    </row>
    <row r="8154" spans="1:21" hidden="1" x14ac:dyDescent="0.35">
      <c r="A8154" t="s">
        <v>21</v>
      </c>
      <c r="B8154">
        <v>2017</v>
      </c>
      <c r="C8154" t="s">
        <v>22</v>
      </c>
      <c r="E8154" t="s">
        <v>23</v>
      </c>
      <c r="F8154" t="s">
        <v>24</v>
      </c>
      <c r="G8154">
        <v>22</v>
      </c>
      <c r="N8154" s="1" t="s">
        <v>25</v>
      </c>
      <c r="P8154" t="s">
        <v>559</v>
      </c>
      <c r="Q8154" t="s">
        <v>565</v>
      </c>
      <c r="R8154" t="s">
        <v>41</v>
      </c>
      <c r="S8154" t="s">
        <v>173</v>
      </c>
      <c r="T8154">
        <v>1</v>
      </c>
      <c r="U8154">
        <v>1.7</v>
      </c>
    </row>
    <row r="8155" spans="1:21" hidden="1" x14ac:dyDescent="0.35">
      <c r="A8155" t="s">
        <v>21</v>
      </c>
      <c r="B8155">
        <v>2017</v>
      </c>
      <c r="C8155" t="s">
        <v>22</v>
      </c>
      <c r="E8155" t="s">
        <v>23</v>
      </c>
      <c r="F8155" t="s">
        <v>24</v>
      </c>
      <c r="G8155">
        <v>22</v>
      </c>
      <c r="N8155" s="1" t="s">
        <v>25</v>
      </c>
      <c r="P8155" t="s">
        <v>559</v>
      </c>
      <c r="Q8155" t="s">
        <v>565</v>
      </c>
      <c r="R8155" t="s">
        <v>41</v>
      </c>
      <c r="S8155" t="s">
        <v>175</v>
      </c>
      <c r="T8155">
        <v>2</v>
      </c>
      <c r="U8155">
        <v>1.2</v>
      </c>
    </row>
    <row r="8156" spans="1:21" hidden="1" x14ac:dyDescent="0.35">
      <c r="A8156" t="s">
        <v>21</v>
      </c>
      <c r="B8156">
        <v>2017</v>
      </c>
      <c r="C8156" t="s">
        <v>22</v>
      </c>
      <c r="E8156" t="s">
        <v>23</v>
      </c>
      <c r="F8156" t="s">
        <v>24</v>
      </c>
      <c r="G8156">
        <v>22</v>
      </c>
      <c r="N8156" s="1" t="s">
        <v>25</v>
      </c>
      <c r="P8156" t="s">
        <v>559</v>
      </c>
      <c r="Q8156" t="s">
        <v>565</v>
      </c>
      <c r="R8156" t="s">
        <v>41</v>
      </c>
      <c r="S8156" t="s">
        <v>42</v>
      </c>
      <c r="T8156">
        <v>1</v>
      </c>
      <c r="U8156">
        <v>0.8</v>
      </c>
    </row>
    <row r="8157" spans="1:21" hidden="1" x14ac:dyDescent="0.35">
      <c r="A8157" t="s">
        <v>21</v>
      </c>
      <c r="B8157">
        <v>2017</v>
      </c>
      <c r="C8157" t="s">
        <v>22</v>
      </c>
      <c r="E8157" t="s">
        <v>23</v>
      </c>
      <c r="F8157" t="s">
        <v>24</v>
      </c>
      <c r="G8157">
        <v>22</v>
      </c>
      <c r="N8157" s="1" t="s">
        <v>25</v>
      </c>
      <c r="P8157" t="s">
        <v>559</v>
      </c>
      <c r="Q8157" t="s">
        <v>565</v>
      </c>
      <c r="R8157" t="s">
        <v>41</v>
      </c>
      <c r="S8157" t="s">
        <v>179</v>
      </c>
      <c r="T8157">
        <v>4</v>
      </c>
      <c r="U8157">
        <v>1.4</v>
      </c>
    </row>
    <row r="8158" spans="1:21" hidden="1" x14ac:dyDescent="0.35">
      <c r="A8158" t="s">
        <v>21</v>
      </c>
      <c r="B8158">
        <v>2017</v>
      </c>
      <c r="C8158" t="s">
        <v>22</v>
      </c>
      <c r="E8158" t="s">
        <v>23</v>
      </c>
      <c r="F8158" t="s">
        <v>24</v>
      </c>
      <c r="G8158">
        <v>22</v>
      </c>
      <c r="N8158" s="1" t="s">
        <v>25</v>
      </c>
      <c r="P8158" t="s">
        <v>559</v>
      </c>
      <c r="Q8158" t="s">
        <v>565</v>
      </c>
      <c r="R8158" t="s">
        <v>41</v>
      </c>
      <c r="S8158" t="s">
        <v>180</v>
      </c>
      <c r="T8158">
        <v>4</v>
      </c>
      <c r="U8158" t="s">
        <v>58</v>
      </c>
    </row>
    <row r="8159" spans="1:21" hidden="1" x14ac:dyDescent="0.35">
      <c r="A8159" t="s">
        <v>21</v>
      </c>
      <c r="B8159">
        <v>2017</v>
      </c>
      <c r="C8159" t="s">
        <v>22</v>
      </c>
      <c r="E8159" t="s">
        <v>23</v>
      </c>
      <c r="F8159" t="s">
        <v>24</v>
      </c>
      <c r="G8159">
        <v>22</v>
      </c>
      <c r="N8159" s="1" t="s">
        <v>25</v>
      </c>
      <c r="P8159" t="s">
        <v>559</v>
      </c>
      <c r="Q8159" t="s">
        <v>565</v>
      </c>
      <c r="R8159" t="s">
        <v>41</v>
      </c>
      <c r="S8159" t="s">
        <v>181</v>
      </c>
      <c r="T8159">
        <v>6</v>
      </c>
      <c r="U8159" t="s">
        <v>58</v>
      </c>
    </row>
    <row r="8160" spans="1:21" hidden="1" x14ac:dyDescent="0.35">
      <c r="A8160" t="s">
        <v>21</v>
      </c>
      <c r="B8160">
        <v>2017</v>
      </c>
      <c r="C8160" t="s">
        <v>22</v>
      </c>
      <c r="E8160" t="s">
        <v>23</v>
      </c>
      <c r="F8160" t="s">
        <v>24</v>
      </c>
      <c r="G8160">
        <v>22</v>
      </c>
      <c r="N8160" s="1" t="s">
        <v>25</v>
      </c>
      <c r="P8160" t="s">
        <v>559</v>
      </c>
      <c r="Q8160" t="s">
        <v>565</v>
      </c>
      <c r="R8160" t="s">
        <v>41</v>
      </c>
      <c r="S8160" t="s">
        <v>184</v>
      </c>
      <c r="T8160">
        <v>1</v>
      </c>
      <c r="U8160">
        <v>2.5</v>
      </c>
    </row>
    <row r="8161" spans="1:21" hidden="1" x14ac:dyDescent="0.35">
      <c r="A8161" t="s">
        <v>21</v>
      </c>
      <c r="B8161">
        <v>2017</v>
      </c>
      <c r="C8161" t="s">
        <v>22</v>
      </c>
      <c r="E8161" t="s">
        <v>23</v>
      </c>
      <c r="F8161" t="s">
        <v>24</v>
      </c>
      <c r="G8161">
        <v>22</v>
      </c>
      <c r="N8161" s="1" t="s">
        <v>25</v>
      </c>
      <c r="P8161" t="s">
        <v>559</v>
      </c>
      <c r="Q8161" t="s">
        <v>565</v>
      </c>
      <c r="R8161" t="s">
        <v>30</v>
      </c>
      <c r="S8161" t="s">
        <v>80</v>
      </c>
      <c r="T8161">
        <v>21</v>
      </c>
      <c r="U8161">
        <v>11.1</v>
      </c>
    </row>
    <row r="8162" spans="1:21" hidden="1" x14ac:dyDescent="0.35">
      <c r="A8162" t="s">
        <v>21</v>
      </c>
      <c r="B8162">
        <v>2017</v>
      </c>
      <c r="C8162" t="s">
        <v>22</v>
      </c>
      <c r="E8162" t="s">
        <v>23</v>
      </c>
      <c r="F8162" t="s">
        <v>24</v>
      </c>
      <c r="G8162">
        <v>22</v>
      </c>
      <c r="N8162" s="1" t="s">
        <v>25</v>
      </c>
      <c r="P8162" t="s">
        <v>559</v>
      </c>
      <c r="Q8162" t="s">
        <v>565</v>
      </c>
      <c r="R8162" t="s">
        <v>30</v>
      </c>
      <c r="S8162" t="s">
        <v>31</v>
      </c>
      <c r="T8162">
        <v>8</v>
      </c>
      <c r="U8162" t="s">
        <v>58</v>
      </c>
    </row>
    <row r="8163" spans="1:21" hidden="1" x14ac:dyDescent="0.35">
      <c r="A8163" t="s">
        <v>21</v>
      </c>
      <c r="B8163">
        <v>2017</v>
      </c>
      <c r="C8163" t="s">
        <v>22</v>
      </c>
      <c r="E8163" t="s">
        <v>23</v>
      </c>
      <c r="F8163" t="s">
        <v>24</v>
      </c>
      <c r="G8163">
        <v>22</v>
      </c>
      <c r="N8163" s="1" t="s">
        <v>25</v>
      </c>
      <c r="P8163" t="s">
        <v>559</v>
      </c>
      <c r="Q8163" t="s">
        <v>565</v>
      </c>
      <c r="R8163" t="s">
        <v>30</v>
      </c>
      <c r="S8163" t="s">
        <v>83</v>
      </c>
      <c r="T8163">
        <v>2</v>
      </c>
      <c r="U8163">
        <v>2</v>
      </c>
    </row>
    <row r="8164" spans="1:21" hidden="1" x14ac:dyDescent="0.35">
      <c r="A8164" t="s">
        <v>21</v>
      </c>
      <c r="B8164">
        <v>2017</v>
      </c>
      <c r="C8164" t="s">
        <v>22</v>
      </c>
      <c r="E8164" t="s">
        <v>23</v>
      </c>
      <c r="F8164" t="s">
        <v>24</v>
      </c>
      <c r="G8164">
        <v>22</v>
      </c>
      <c r="N8164" s="1" t="s">
        <v>25</v>
      </c>
      <c r="P8164" t="s">
        <v>559</v>
      </c>
      <c r="Q8164" t="s">
        <v>565</v>
      </c>
      <c r="R8164" t="s">
        <v>30</v>
      </c>
      <c r="S8164" t="s">
        <v>84</v>
      </c>
      <c r="T8164">
        <v>11</v>
      </c>
      <c r="U8164" t="s">
        <v>58</v>
      </c>
    </row>
    <row r="8165" spans="1:21" hidden="1" x14ac:dyDescent="0.35">
      <c r="A8165" t="s">
        <v>21</v>
      </c>
      <c r="B8165">
        <v>2017</v>
      </c>
      <c r="C8165" t="s">
        <v>22</v>
      </c>
      <c r="E8165" t="s">
        <v>23</v>
      </c>
      <c r="F8165" t="s">
        <v>24</v>
      </c>
      <c r="G8165">
        <v>22</v>
      </c>
      <c r="N8165" s="1" t="s">
        <v>25</v>
      </c>
      <c r="P8165" t="s">
        <v>559</v>
      </c>
      <c r="Q8165" t="s">
        <v>565</v>
      </c>
      <c r="R8165" t="s">
        <v>30</v>
      </c>
      <c r="S8165" t="s">
        <v>86</v>
      </c>
      <c r="T8165">
        <v>1</v>
      </c>
      <c r="U8165">
        <v>1.7</v>
      </c>
    </row>
    <row r="8166" spans="1:21" hidden="1" x14ac:dyDescent="0.35">
      <c r="A8166" t="s">
        <v>21</v>
      </c>
      <c r="B8166">
        <v>2017</v>
      </c>
      <c r="C8166" t="s">
        <v>22</v>
      </c>
      <c r="E8166" t="s">
        <v>23</v>
      </c>
      <c r="F8166" t="s">
        <v>24</v>
      </c>
      <c r="G8166">
        <v>22</v>
      </c>
      <c r="N8166" s="1" t="s">
        <v>25</v>
      </c>
      <c r="P8166" t="s">
        <v>559</v>
      </c>
      <c r="Q8166" t="s">
        <v>565</v>
      </c>
      <c r="R8166" t="s">
        <v>30</v>
      </c>
      <c r="S8166" t="s">
        <v>87</v>
      </c>
      <c r="T8166">
        <v>22</v>
      </c>
      <c r="U8166" t="s">
        <v>58</v>
      </c>
    </row>
    <row r="8167" spans="1:21" hidden="1" x14ac:dyDescent="0.35">
      <c r="A8167" t="s">
        <v>21</v>
      </c>
      <c r="B8167">
        <v>2017</v>
      </c>
      <c r="C8167" t="s">
        <v>22</v>
      </c>
      <c r="E8167" t="s">
        <v>23</v>
      </c>
      <c r="F8167" t="s">
        <v>24</v>
      </c>
      <c r="G8167">
        <v>22</v>
      </c>
      <c r="N8167" s="1" t="s">
        <v>25</v>
      </c>
      <c r="P8167" t="s">
        <v>559</v>
      </c>
      <c r="Q8167" t="s">
        <v>565</v>
      </c>
      <c r="R8167" t="s">
        <v>43</v>
      </c>
      <c r="S8167" t="s">
        <v>186</v>
      </c>
      <c r="T8167">
        <v>7</v>
      </c>
      <c r="U8167">
        <v>0.5</v>
      </c>
    </row>
    <row r="8168" spans="1:21" hidden="1" x14ac:dyDescent="0.35">
      <c r="A8168" t="s">
        <v>21</v>
      </c>
      <c r="B8168">
        <v>2017</v>
      </c>
      <c r="C8168" t="s">
        <v>22</v>
      </c>
      <c r="E8168" t="s">
        <v>23</v>
      </c>
      <c r="F8168" t="s">
        <v>24</v>
      </c>
      <c r="G8168">
        <v>22</v>
      </c>
      <c r="N8168" s="1" t="s">
        <v>25</v>
      </c>
      <c r="P8168" t="s">
        <v>559</v>
      </c>
      <c r="Q8168" t="s">
        <v>565</v>
      </c>
      <c r="R8168" t="s">
        <v>43</v>
      </c>
      <c r="S8168" t="s">
        <v>187</v>
      </c>
      <c r="T8168">
        <v>6</v>
      </c>
      <c r="U8168">
        <v>38</v>
      </c>
    </row>
    <row r="8169" spans="1:21" hidden="1" x14ac:dyDescent="0.35">
      <c r="A8169" t="s">
        <v>21</v>
      </c>
      <c r="B8169">
        <v>2017</v>
      </c>
      <c r="C8169" t="s">
        <v>22</v>
      </c>
      <c r="E8169" t="s">
        <v>23</v>
      </c>
      <c r="F8169" t="s">
        <v>24</v>
      </c>
      <c r="G8169">
        <v>22</v>
      </c>
      <c r="N8169" s="1" t="s">
        <v>25</v>
      </c>
      <c r="P8169" t="s">
        <v>559</v>
      </c>
      <c r="Q8169" t="s">
        <v>565</v>
      </c>
      <c r="R8169" t="s">
        <v>43</v>
      </c>
      <c r="S8169" t="s">
        <v>188</v>
      </c>
      <c r="T8169">
        <v>5</v>
      </c>
      <c r="U8169">
        <v>1</v>
      </c>
    </row>
    <row r="8170" spans="1:21" hidden="1" x14ac:dyDescent="0.35">
      <c r="A8170" t="s">
        <v>21</v>
      </c>
      <c r="B8170">
        <v>2017</v>
      </c>
      <c r="C8170" t="s">
        <v>22</v>
      </c>
      <c r="E8170" t="s">
        <v>23</v>
      </c>
      <c r="F8170" t="s">
        <v>24</v>
      </c>
      <c r="G8170">
        <v>22</v>
      </c>
      <c r="N8170" s="1" t="s">
        <v>25</v>
      </c>
      <c r="P8170" t="s">
        <v>559</v>
      </c>
      <c r="Q8170" t="s">
        <v>565</v>
      </c>
      <c r="R8170" t="s">
        <v>43</v>
      </c>
      <c r="S8170" t="s">
        <v>189</v>
      </c>
      <c r="T8170">
        <v>3</v>
      </c>
      <c r="U8170">
        <v>0.9</v>
      </c>
    </row>
    <row r="8171" spans="1:21" hidden="1" x14ac:dyDescent="0.35">
      <c r="A8171" t="s">
        <v>21</v>
      </c>
      <c r="B8171">
        <v>2017</v>
      </c>
      <c r="C8171" t="s">
        <v>22</v>
      </c>
      <c r="E8171" t="s">
        <v>23</v>
      </c>
      <c r="F8171" t="s">
        <v>24</v>
      </c>
      <c r="G8171">
        <v>22</v>
      </c>
      <c r="N8171" s="1" t="s">
        <v>25</v>
      </c>
      <c r="P8171" t="s">
        <v>559</v>
      </c>
      <c r="Q8171" t="s">
        <v>565</v>
      </c>
      <c r="R8171" t="s">
        <v>43</v>
      </c>
      <c r="S8171" t="s">
        <v>44</v>
      </c>
      <c r="T8171">
        <v>3</v>
      </c>
      <c r="U8171">
        <v>52.3</v>
      </c>
    </row>
    <row r="8172" spans="1:21" hidden="1" x14ac:dyDescent="0.35">
      <c r="A8172" t="s">
        <v>21</v>
      </c>
      <c r="B8172">
        <v>2017</v>
      </c>
      <c r="C8172" t="s">
        <v>22</v>
      </c>
      <c r="E8172" t="s">
        <v>23</v>
      </c>
      <c r="F8172" t="s">
        <v>24</v>
      </c>
      <c r="G8172">
        <v>22</v>
      </c>
      <c r="N8172" s="1" t="s">
        <v>25</v>
      </c>
      <c r="P8172" t="s">
        <v>559</v>
      </c>
      <c r="Q8172" t="s">
        <v>565</v>
      </c>
      <c r="R8172" t="s">
        <v>43</v>
      </c>
      <c r="S8172" t="s">
        <v>192</v>
      </c>
      <c r="T8172">
        <v>1</v>
      </c>
      <c r="U8172">
        <v>2.2000000000000002</v>
      </c>
    </row>
    <row r="8173" spans="1:21" hidden="1" x14ac:dyDescent="0.35">
      <c r="A8173" t="s">
        <v>21</v>
      </c>
      <c r="B8173">
        <v>2017</v>
      </c>
      <c r="C8173" t="s">
        <v>22</v>
      </c>
      <c r="E8173" t="s">
        <v>23</v>
      </c>
      <c r="F8173" t="s">
        <v>24</v>
      </c>
      <c r="G8173">
        <v>22</v>
      </c>
      <c r="N8173" s="1" t="s">
        <v>25</v>
      </c>
      <c r="P8173" t="s">
        <v>559</v>
      </c>
      <c r="Q8173" t="s">
        <v>565</v>
      </c>
      <c r="R8173" t="s">
        <v>43</v>
      </c>
      <c r="S8173" t="s">
        <v>193</v>
      </c>
      <c r="T8173">
        <v>2</v>
      </c>
      <c r="U8173">
        <v>1.1000000000000001</v>
      </c>
    </row>
    <row r="8174" spans="1:21" hidden="1" x14ac:dyDescent="0.35">
      <c r="A8174" t="s">
        <v>21</v>
      </c>
      <c r="B8174">
        <v>2017</v>
      </c>
      <c r="C8174" t="s">
        <v>22</v>
      </c>
      <c r="E8174" t="s">
        <v>23</v>
      </c>
      <c r="F8174" t="s">
        <v>24</v>
      </c>
      <c r="G8174">
        <v>22</v>
      </c>
      <c r="N8174" s="1" t="s">
        <v>25</v>
      </c>
      <c r="P8174" t="s">
        <v>559</v>
      </c>
      <c r="Q8174" t="s">
        <v>565</v>
      </c>
      <c r="R8174" t="s">
        <v>43</v>
      </c>
      <c r="S8174" t="s">
        <v>304</v>
      </c>
      <c r="T8174">
        <v>2</v>
      </c>
      <c r="U8174" t="s">
        <v>58</v>
      </c>
    </row>
    <row r="8175" spans="1:21" hidden="1" x14ac:dyDescent="0.35">
      <c r="A8175" t="s">
        <v>21</v>
      </c>
      <c r="B8175">
        <v>2017</v>
      </c>
      <c r="C8175" t="s">
        <v>22</v>
      </c>
      <c r="E8175" t="s">
        <v>23</v>
      </c>
      <c r="F8175" t="s">
        <v>24</v>
      </c>
      <c r="G8175">
        <v>22</v>
      </c>
      <c r="N8175" s="1" t="s">
        <v>25</v>
      </c>
      <c r="P8175" t="s">
        <v>559</v>
      </c>
      <c r="Q8175" t="s">
        <v>565</v>
      </c>
      <c r="R8175" t="s">
        <v>43</v>
      </c>
      <c r="S8175" t="s">
        <v>195</v>
      </c>
      <c r="T8175">
        <v>1</v>
      </c>
      <c r="U8175">
        <v>1.9</v>
      </c>
    </row>
    <row r="8176" spans="1:21" hidden="1" x14ac:dyDescent="0.35">
      <c r="A8176" t="s">
        <v>21</v>
      </c>
      <c r="B8176">
        <v>2017</v>
      </c>
      <c r="C8176" t="s">
        <v>22</v>
      </c>
      <c r="E8176" t="s">
        <v>23</v>
      </c>
      <c r="F8176" t="s">
        <v>24</v>
      </c>
      <c r="G8176">
        <v>22</v>
      </c>
      <c r="N8176" s="1" t="s">
        <v>25</v>
      </c>
      <c r="P8176" t="s">
        <v>559</v>
      </c>
      <c r="Q8176" t="s">
        <v>565</v>
      </c>
      <c r="R8176" t="s">
        <v>43</v>
      </c>
      <c r="S8176" t="s">
        <v>197</v>
      </c>
      <c r="T8176">
        <v>1</v>
      </c>
      <c r="U8176">
        <v>2.5</v>
      </c>
    </row>
    <row r="8177" spans="1:21" hidden="1" x14ac:dyDescent="0.35">
      <c r="A8177" t="s">
        <v>21</v>
      </c>
      <c r="B8177">
        <v>2017</v>
      </c>
      <c r="C8177" t="s">
        <v>22</v>
      </c>
      <c r="E8177" t="s">
        <v>23</v>
      </c>
      <c r="F8177" t="s">
        <v>24</v>
      </c>
      <c r="G8177">
        <v>22</v>
      </c>
      <c r="N8177" s="1" t="s">
        <v>25</v>
      </c>
      <c r="P8177" t="s">
        <v>559</v>
      </c>
      <c r="Q8177" t="s">
        <v>565</v>
      </c>
      <c r="R8177" t="s">
        <v>43</v>
      </c>
      <c r="S8177" t="s">
        <v>198</v>
      </c>
      <c r="T8177">
        <v>2</v>
      </c>
      <c r="U8177">
        <v>1.6</v>
      </c>
    </row>
    <row r="8178" spans="1:21" hidden="1" x14ac:dyDescent="0.35">
      <c r="A8178" t="s">
        <v>21</v>
      </c>
      <c r="B8178">
        <v>2017</v>
      </c>
      <c r="C8178" t="s">
        <v>22</v>
      </c>
      <c r="E8178" t="s">
        <v>23</v>
      </c>
      <c r="F8178" t="s">
        <v>24</v>
      </c>
      <c r="G8178">
        <v>22</v>
      </c>
      <c r="N8178" s="1" t="s">
        <v>25</v>
      </c>
      <c r="P8178" t="s">
        <v>559</v>
      </c>
      <c r="Q8178" t="s">
        <v>565</v>
      </c>
      <c r="R8178" t="s">
        <v>43</v>
      </c>
      <c r="S8178" t="s">
        <v>199</v>
      </c>
      <c r="T8178">
        <v>4</v>
      </c>
      <c r="U8178">
        <v>0.7</v>
      </c>
    </row>
    <row r="8179" spans="1:21" hidden="1" x14ac:dyDescent="0.35">
      <c r="A8179" t="s">
        <v>21</v>
      </c>
      <c r="B8179">
        <v>2017</v>
      </c>
      <c r="C8179" t="s">
        <v>22</v>
      </c>
      <c r="E8179" t="s">
        <v>23</v>
      </c>
      <c r="F8179" t="s">
        <v>24</v>
      </c>
      <c r="G8179">
        <v>22</v>
      </c>
      <c r="N8179" s="1" t="s">
        <v>25</v>
      </c>
      <c r="P8179" t="s">
        <v>559</v>
      </c>
      <c r="Q8179" t="s">
        <v>565</v>
      </c>
      <c r="R8179" t="s">
        <v>43</v>
      </c>
      <c r="S8179" t="s">
        <v>200</v>
      </c>
      <c r="T8179">
        <v>4</v>
      </c>
      <c r="U8179" t="s">
        <v>58</v>
      </c>
    </row>
    <row r="8180" spans="1:21" hidden="1" x14ac:dyDescent="0.35">
      <c r="A8180" t="s">
        <v>21</v>
      </c>
      <c r="B8180">
        <v>2017</v>
      </c>
      <c r="C8180" t="s">
        <v>22</v>
      </c>
      <c r="E8180" t="s">
        <v>23</v>
      </c>
      <c r="F8180" t="s">
        <v>24</v>
      </c>
      <c r="G8180">
        <v>22</v>
      </c>
      <c r="N8180" s="1" t="s">
        <v>25</v>
      </c>
      <c r="P8180" t="s">
        <v>559</v>
      </c>
      <c r="Q8180" t="s">
        <v>565</v>
      </c>
      <c r="R8180" t="s">
        <v>43</v>
      </c>
      <c r="S8180" t="s">
        <v>201</v>
      </c>
      <c r="T8180">
        <v>1</v>
      </c>
      <c r="U8180">
        <v>1.6</v>
      </c>
    </row>
    <row r="8181" spans="1:21" hidden="1" x14ac:dyDescent="0.35">
      <c r="A8181" t="s">
        <v>21</v>
      </c>
      <c r="B8181">
        <v>2017</v>
      </c>
      <c r="C8181" t="s">
        <v>22</v>
      </c>
      <c r="E8181" t="s">
        <v>23</v>
      </c>
      <c r="F8181" t="s">
        <v>24</v>
      </c>
      <c r="G8181">
        <v>22</v>
      </c>
      <c r="N8181" s="1" t="s">
        <v>25</v>
      </c>
      <c r="P8181" t="s">
        <v>559</v>
      </c>
      <c r="Q8181" t="s">
        <v>565</v>
      </c>
      <c r="R8181" t="s">
        <v>43</v>
      </c>
      <c r="S8181" t="s">
        <v>205</v>
      </c>
      <c r="T8181">
        <v>1</v>
      </c>
      <c r="U8181">
        <v>1.7</v>
      </c>
    </row>
    <row r="8182" spans="1:21" hidden="1" x14ac:dyDescent="0.35">
      <c r="A8182" t="s">
        <v>21</v>
      </c>
      <c r="B8182">
        <v>2017</v>
      </c>
      <c r="C8182" t="s">
        <v>22</v>
      </c>
      <c r="E8182" t="s">
        <v>23</v>
      </c>
      <c r="F8182" t="s">
        <v>24</v>
      </c>
      <c r="G8182">
        <v>22</v>
      </c>
      <c r="N8182" s="1" t="s">
        <v>25</v>
      </c>
      <c r="P8182" t="s">
        <v>559</v>
      </c>
      <c r="Q8182" t="s">
        <v>565</v>
      </c>
      <c r="R8182" t="s">
        <v>43</v>
      </c>
      <c r="S8182" t="s">
        <v>208</v>
      </c>
      <c r="T8182">
        <v>2</v>
      </c>
      <c r="U8182">
        <v>0.7</v>
      </c>
    </row>
    <row r="8183" spans="1:21" hidden="1" x14ac:dyDescent="0.35">
      <c r="A8183" t="s">
        <v>21</v>
      </c>
      <c r="B8183">
        <v>2017</v>
      </c>
      <c r="C8183" t="s">
        <v>22</v>
      </c>
      <c r="E8183" t="s">
        <v>23</v>
      </c>
      <c r="F8183" t="s">
        <v>24</v>
      </c>
      <c r="G8183">
        <v>22</v>
      </c>
      <c r="N8183" s="1" t="s">
        <v>25</v>
      </c>
      <c r="P8183" t="s">
        <v>559</v>
      </c>
      <c r="Q8183" t="s">
        <v>565</v>
      </c>
      <c r="R8183" t="s">
        <v>43</v>
      </c>
      <c r="S8183" t="s">
        <v>209</v>
      </c>
      <c r="T8183">
        <v>10</v>
      </c>
      <c r="U8183">
        <v>46.5</v>
      </c>
    </row>
    <row r="8184" spans="1:21" hidden="1" x14ac:dyDescent="0.35">
      <c r="A8184" t="s">
        <v>21</v>
      </c>
      <c r="B8184">
        <v>2017</v>
      </c>
      <c r="C8184" t="s">
        <v>22</v>
      </c>
      <c r="E8184" t="s">
        <v>23</v>
      </c>
      <c r="F8184" t="s">
        <v>24</v>
      </c>
      <c r="G8184">
        <v>22</v>
      </c>
      <c r="N8184" s="1" t="s">
        <v>25</v>
      </c>
      <c r="P8184" t="s">
        <v>559</v>
      </c>
      <c r="Q8184" t="s">
        <v>565</v>
      </c>
      <c r="R8184" t="s">
        <v>43</v>
      </c>
      <c r="S8184" t="s">
        <v>211</v>
      </c>
      <c r="T8184">
        <v>10</v>
      </c>
      <c r="U8184" t="s">
        <v>58</v>
      </c>
    </row>
    <row r="8185" spans="1:21" hidden="1" x14ac:dyDescent="0.35">
      <c r="A8185" t="s">
        <v>21</v>
      </c>
      <c r="B8185">
        <v>2017</v>
      </c>
      <c r="C8185" t="s">
        <v>22</v>
      </c>
      <c r="E8185" t="s">
        <v>23</v>
      </c>
      <c r="F8185" t="s">
        <v>24</v>
      </c>
      <c r="G8185">
        <v>22</v>
      </c>
      <c r="N8185" s="1" t="s">
        <v>25</v>
      </c>
      <c r="P8185" t="s">
        <v>559</v>
      </c>
      <c r="Q8185" t="s">
        <v>565</v>
      </c>
      <c r="R8185" t="s">
        <v>32</v>
      </c>
      <c r="S8185" t="s">
        <v>95</v>
      </c>
      <c r="T8185">
        <v>19</v>
      </c>
      <c r="U8185">
        <v>12.2</v>
      </c>
    </row>
    <row r="8186" spans="1:21" hidden="1" x14ac:dyDescent="0.35">
      <c r="A8186" t="s">
        <v>21</v>
      </c>
      <c r="B8186">
        <v>2017</v>
      </c>
      <c r="C8186" t="s">
        <v>22</v>
      </c>
      <c r="E8186" t="s">
        <v>23</v>
      </c>
      <c r="F8186" t="s">
        <v>24</v>
      </c>
      <c r="G8186">
        <v>22</v>
      </c>
      <c r="N8186" s="1" t="s">
        <v>25</v>
      </c>
      <c r="P8186" t="s">
        <v>559</v>
      </c>
      <c r="Q8186" t="s">
        <v>565</v>
      </c>
      <c r="R8186" t="s">
        <v>32</v>
      </c>
      <c r="S8186" t="s">
        <v>33</v>
      </c>
      <c r="T8186">
        <v>6</v>
      </c>
      <c r="U8186" t="s">
        <v>58</v>
      </c>
    </row>
    <row r="8187" spans="1:21" hidden="1" x14ac:dyDescent="0.35">
      <c r="A8187" t="s">
        <v>21</v>
      </c>
      <c r="B8187">
        <v>2017</v>
      </c>
      <c r="C8187" t="s">
        <v>22</v>
      </c>
      <c r="E8187" t="s">
        <v>23</v>
      </c>
      <c r="F8187" t="s">
        <v>24</v>
      </c>
      <c r="G8187">
        <v>22</v>
      </c>
      <c r="N8187" s="1" t="s">
        <v>25</v>
      </c>
      <c r="P8187" t="s">
        <v>559</v>
      </c>
      <c r="Q8187" t="s">
        <v>565</v>
      </c>
      <c r="R8187" t="s">
        <v>32</v>
      </c>
      <c r="S8187" t="s">
        <v>98</v>
      </c>
      <c r="T8187">
        <v>2</v>
      </c>
      <c r="U8187">
        <v>2</v>
      </c>
    </row>
    <row r="8188" spans="1:21" hidden="1" x14ac:dyDescent="0.35">
      <c r="A8188" t="s">
        <v>21</v>
      </c>
      <c r="B8188">
        <v>2017</v>
      </c>
      <c r="C8188" t="s">
        <v>22</v>
      </c>
      <c r="E8188" t="s">
        <v>23</v>
      </c>
      <c r="F8188" t="s">
        <v>24</v>
      </c>
      <c r="G8188">
        <v>22</v>
      </c>
      <c r="N8188" s="1" t="s">
        <v>25</v>
      </c>
      <c r="P8188" t="s">
        <v>559</v>
      </c>
      <c r="Q8188" t="s">
        <v>565</v>
      </c>
      <c r="R8188" t="s">
        <v>32</v>
      </c>
      <c r="S8188" t="s">
        <v>99</v>
      </c>
      <c r="T8188">
        <v>12</v>
      </c>
      <c r="U8188" t="s">
        <v>58</v>
      </c>
    </row>
    <row r="8189" spans="1:21" hidden="1" x14ac:dyDescent="0.35">
      <c r="A8189" t="s">
        <v>21</v>
      </c>
      <c r="B8189">
        <v>2017</v>
      </c>
      <c r="C8189" t="s">
        <v>22</v>
      </c>
      <c r="E8189" t="s">
        <v>23</v>
      </c>
      <c r="F8189" t="s">
        <v>24</v>
      </c>
      <c r="G8189">
        <v>22</v>
      </c>
      <c r="N8189" s="1" t="s">
        <v>25</v>
      </c>
      <c r="P8189" t="s">
        <v>559</v>
      </c>
      <c r="Q8189" t="s">
        <v>565</v>
      </c>
      <c r="R8189" t="s">
        <v>32</v>
      </c>
      <c r="S8189" t="s">
        <v>101</v>
      </c>
      <c r="T8189">
        <v>3</v>
      </c>
      <c r="U8189">
        <v>52.4</v>
      </c>
    </row>
    <row r="8190" spans="1:21" hidden="1" x14ac:dyDescent="0.35">
      <c r="A8190" t="s">
        <v>21</v>
      </c>
      <c r="B8190">
        <v>2017</v>
      </c>
      <c r="C8190" t="s">
        <v>22</v>
      </c>
      <c r="E8190" t="s">
        <v>23</v>
      </c>
      <c r="F8190" t="s">
        <v>24</v>
      </c>
      <c r="G8190">
        <v>22</v>
      </c>
      <c r="N8190" s="1" t="s">
        <v>25</v>
      </c>
      <c r="P8190" t="s">
        <v>559</v>
      </c>
      <c r="Q8190" t="s">
        <v>565</v>
      </c>
      <c r="R8190" t="s">
        <v>32</v>
      </c>
      <c r="S8190" t="s">
        <v>102</v>
      </c>
      <c r="T8190">
        <v>23</v>
      </c>
      <c r="U8190">
        <v>96.5</v>
      </c>
    </row>
    <row r="8191" spans="1:21" hidden="1" x14ac:dyDescent="0.35">
      <c r="A8191" t="s">
        <v>21</v>
      </c>
      <c r="B8191">
        <v>2017</v>
      </c>
      <c r="C8191" t="s">
        <v>22</v>
      </c>
      <c r="E8191" t="s">
        <v>23</v>
      </c>
      <c r="F8191" t="s">
        <v>24</v>
      </c>
      <c r="G8191">
        <v>22</v>
      </c>
      <c r="N8191" s="1" t="s">
        <v>25</v>
      </c>
      <c r="P8191" t="s">
        <v>559</v>
      </c>
      <c r="Q8191" t="s">
        <v>565</v>
      </c>
      <c r="R8191" t="s">
        <v>45</v>
      </c>
      <c r="S8191" t="s">
        <v>214</v>
      </c>
      <c r="T8191">
        <v>5</v>
      </c>
      <c r="U8191">
        <v>0.6</v>
      </c>
    </row>
    <row r="8192" spans="1:21" hidden="1" x14ac:dyDescent="0.35">
      <c r="A8192" t="s">
        <v>21</v>
      </c>
      <c r="B8192">
        <v>2017</v>
      </c>
      <c r="C8192" t="s">
        <v>22</v>
      </c>
      <c r="E8192" t="s">
        <v>23</v>
      </c>
      <c r="F8192" t="s">
        <v>24</v>
      </c>
      <c r="G8192">
        <v>22</v>
      </c>
      <c r="N8192" s="1" t="s">
        <v>25</v>
      </c>
      <c r="P8192" t="s">
        <v>559</v>
      </c>
      <c r="Q8192" t="s">
        <v>565</v>
      </c>
      <c r="R8192" t="s">
        <v>45</v>
      </c>
      <c r="S8192" t="s">
        <v>215</v>
      </c>
      <c r="T8192">
        <v>6</v>
      </c>
      <c r="U8192">
        <v>38</v>
      </c>
    </row>
    <row r="8193" spans="1:21" hidden="1" x14ac:dyDescent="0.35">
      <c r="A8193" t="s">
        <v>21</v>
      </c>
      <c r="B8193">
        <v>2017</v>
      </c>
      <c r="C8193" t="s">
        <v>22</v>
      </c>
      <c r="E8193" t="s">
        <v>23</v>
      </c>
      <c r="F8193" t="s">
        <v>24</v>
      </c>
      <c r="G8193">
        <v>22</v>
      </c>
      <c r="N8193" s="1" t="s">
        <v>25</v>
      </c>
      <c r="P8193" t="s">
        <v>559</v>
      </c>
      <c r="Q8193" t="s">
        <v>565</v>
      </c>
      <c r="R8193" t="s">
        <v>45</v>
      </c>
      <c r="S8193" t="s">
        <v>216</v>
      </c>
      <c r="T8193">
        <v>5</v>
      </c>
      <c r="U8193">
        <v>1</v>
      </c>
    </row>
    <row r="8194" spans="1:21" hidden="1" x14ac:dyDescent="0.35">
      <c r="A8194" t="s">
        <v>21</v>
      </c>
      <c r="B8194">
        <v>2017</v>
      </c>
      <c r="C8194" t="s">
        <v>22</v>
      </c>
      <c r="E8194" t="s">
        <v>23</v>
      </c>
      <c r="F8194" t="s">
        <v>24</v>
      </c>
      <c r="G8194">
        <v>22</v>
      </c>
      <c r="N8194" s="1" t="s">
        <v>25</v>
      </c>
      <c r="P8194" t="s">
        <v>559</v>
      </c>
      <c r="Q8194" t="s">
        <v>565</v>
      </c>
      <c r="R8194" t="s">
        <v>45</v>
      </c>
      <c r="S8194" t="s">
        <v>217</v>
      </c>
      <c r="T8194">
        <v>3</v>
      </c>
      <c r="U8194">
        <v>0.9</v>
      </c>
    </row>
    <row r="8195" spans="1:21" hidden="1" x14ac:dyDescent="0.35">
      <c r="A8195" t="s">
        <v>21</v>
      </c>
      <c r="B8195">
        <v>2017</v>
      </c>
      <c r="C8195" t="s">
        <v>22</v>
      </c>
      <c r="E8195" t="s">
        <v>23</v>
      </c>
      <c r="F8195" t="s">
        <v>24</v>
      </c>
      <c r="G8195">
        <v>22</v>
      </c>
      <c r="N8195" s="1" t="s">
        <v>25</v>
      </c>
      <c r="P8195" t="s">
        <v>559</v>
      </c>
      <c r="Q8195" t="s">
        <v>565</v>
      </c>
      <c r="R8195" t="s">
        <v>45</v>
      </c>
      <c r="S8195" t="s">
        <v>46</v>
      </c>
      <c r="T8195">
        <v>1</v>
      </c>
      <c r="U8195">
        <v>0.8</v>
      </c>
    </row>
    <row r="8196" spans="1:21" hidden="1" x14ac:dyDescent="0.35">
      <c r="A8196" t="s">
        <v>21</v>
      </c>
      <c r="B8196">
        <v>2017</v>
      </c>
      <c r="C8196" t="s">
        <v>22</v>
      </c>
      <c r="E8196" t="s">
        <v>23</v>
      </c>
      <c r="F8196" t="s">
        <v>24</v>
      </c>
      <c r="G8196">
        <v>22</v>
      </c>
      <c r="N8196" s="1" t="s">
        <v>25</v>
      </c>
      <c r="P8196" t="s">
        <v>559</v>
      </c>
      <c r="Q8196" t="s">
        <v>565</v>
      </c>
      <c r="R8196" t="s">
        <v>45</v>
      </c>
      <c r="S8196" t="s">
        <v>220</v>
      </c>
      <c r="T8196">
        <v>1</v>
      </c>
      <c r="U8196">
        <v>2.2000000000000002</v>
      </c>
    </row>
    <row r="8197" spans="1:21" hidden="1" x14ac:dyDescent="0.35">
      <c r="A8197" t="s">
        <v>21</v>
      </c>
      <c r="B8197">
        <v>2017</v>
      </c>
      <c r="C8197" t="s">
        <v>22</v>
      </c>
      <c r="E8197" t="s">
        <v>23</v>
      </c>
      <c r="F8197" t="s">
        <v>24</v>
      </c>
      <c r="G8197">
        <v>22</v>
      </c>
      <c r="N8197" s="1" t="s">
        <v>25</v>
      </c>
      <c r="P8197" t="s">
        <v>559</v>
      </c>
      <c r="Q8197" t="s">
        <v>565</v>
      </c>
      <c r="R8197" t="s">
        <v>45</v>
      </c>
      <c r="S8197" t="s">
        <v>221</v>
      </c>
      <c r="T8197">
        <v>2</v>
      </c>
      <c r="U8197">
        <v>1.1000000000000001</v>
      </c>
    </row>
    <row r="8198" spans="1:21" hidden="1" x14ac:dyDescent="0.35">
      <c r="A8198" t="s">
        <v>21</v>
      </c>
      <c r="B8198">
        <v>2017</v>
      </c>
      <c r="C8198" t="s">
        <v>22</v>
      </c>
      <c r="E8198" t="s">
        <v>23</v>
      </c>
      <c r="F8198" t="s">
        <v>24</v>
      </c>
      <c r="G8198">
        <v>22</v>
      </c>
      <c r="N8198" s="1" t="s">
        <v>25</v>
      </c>
      <c r="P8198" t="s">
        <v>559</v>
      </c>
      <c r="Q8198" t="s">
        <v>565</v>
      </c>
      <c r="R8198" t="s">
        <v>45</v>
      </c>
      <c r="S8198" t="s">
        <v>305</v>
      </c>
      <c r="T8198">
        <v>2</v>
      </c>
      <c r="U8198" t="s">
        <v>58</v>
      </c>
    </row>
    <row r="8199" spans="1:21" hidden="1" x14ac:dyDescent="0.35">
      <c r="A8199" t="s">
        <v>21</v>
      </c>
      <c r="B8199">
        <v>2017</v>
      </c>
      <c r="C8199" t="s">
        <v>22</v>
      </c>
      <c r="E8199" t="s">
        <v>23</v>
      </c>
      <c r="F8199" t="s">
        <v>24</v>
      </c>
      <c r="G8199">
        <v>22</v>
      </c>
      <c r="N8199" s="1" t="s">
        <v>25</v>
      </c>
      <c r="P8199" t="s">
        <v>559</v>
      </c>
      <c r="Q8199" t="s">
        <v>565</v>
      </c>
      <c r="R8199" t="s">
        <v>45</v>
      </c>
      <c r="S8199" t="s">
        <v>223</v>
      </c>
      <c r="T8199">
        <v>1</v>
      </c>
      <c r="U8199">
        <v>1.9</v>
      </c>
    </row>
    <row r="8200" spans="1:21" hidden="1" x14ac:dyDescent="0.35">
      <c r="A8200" t="s">
        <v>21</v>
      </c>
      <c r="B8200">
        <v>2017</v>
      </c>
      <c r="C8200" t="s">
        <v>22</v>
      </c>
      <c r="E8200" t="s">
        <v>23</v>
      </c>
      <c r="F8200" t="s">
        <v>24</v>
      </c>
      <c r="G8200">
        <v>22</v>
      </c>
      <c r="N8200" s="1" t="s">
        <v>25</v>
      </c>
      <c r="P8200" t="s">
        <v>559</v>
      </c>
      <c r="Q8200" t="s">
        <v>565</v>
      </c>
      <c r="R8200" t="s">
        <v>45</v>
      </c>
      <c r="S8200" t="s">
        <v>225</v>
      </c>
      <c r="T8200">
        <v>1</v>
      </c>
      <c r="U8200">
        <v>2.5</v>
      </c>
    </row>
    <row r="8201" spans="1:21" hidden="1" x14ac:dyDescent="0.35">
      <c r="A8201" t="s">
        <v>21</v>
      </c>
      <c r="B8201">
        <v>2017</v>
      </c>
      <c r="C8201" t="s">
        <v>22</v>
      </c>
      <c r="E8201" t="s">
        <v>23</v>
      </c>
      <c r="F8201" t="s">
        <v>24</v>
      </c>
      <c r="G8201">
        <v>22</v>
      </c>
      <c r="N8201" s="1" t="s">
        <v>25</v>
      </c>
      <c r="P8201" t="s">
        <v>559</v>
      </c>
      <c r="Q8201" t="s">
        <v>565</v>
      </c>
      <c r="R8201" t="s">
        <v>45</v>
      </c>
      <c r="S8201" t="s">
        <v>226</v>
      </c>
      <c r="T8201">
        <v>2</v>
      </c>
      <c r="U8201">
        <v>1.6</v>
      </c>
    </row>
    <row r="8202" spans="1:21" hidden="1" x14ac:dyDescent="0.35">
      <c r="A8202" t="s">
        <v>21</v>
      </c>
      <c r="B8202">
        <v>2017</v>
      </c>
      <c r="C8202" t="s">
        <v>22</v>
      </c>
      <c r="E8202" t="s">
        <v>23</v>
      </c>
      <c r="F8202" t="s">
        <v>24</v>
      </c>
      <c r="G8202">
        <v>22</v>
      </c>
      <c r="N8202" s="1" t="s">
        <v>25</v>
      </c>
      <c r="P8202" t="s">
        <v>559</v>
      </c>
      <c r="Q8202" t="s">
        <v>565</v>
      </c>
      <c r="R8202" t="s">
        <v>45</v>
      </c>
      <c r="S8202" t="s">
        <v>227</v>
      </c>
      <c r="T8202">
        <v>5</v>
      </c>
      <c r="U8202">
        <v>0.7</v>
      </c>
    </row>
    <row r="8203" spans="1:21" hidden="1" x14ac:dyDescent="0.35">
      <c r="A8203" t="s">
        <v>21</v>
      </c>
      <c r="B8203">
        <v>2017</v>
      </c>
      <c r="C8203" t="s">
        <v>22</v>
      </c>
      <c r="E8203" t="s">
        <v>23</v>
      </c>
      <c r="F8203" t="s">
        <v>24</v>
      </c>
      <c r="G8203">
        <v>22</v>
      </c>
      <c r="N8203" s="1" t="s">
        <v>25</v>
      </c>
      <c r="P8203" t="s">
        <v>559</v>
      </c>
      <c r="Q8203" t="s">
        <v>565</v>
      </c>
      <c r="R8203" t="s">
        <v>45</v>
      </c>
      <c r="S8203" t="s">
        <v>228</v>
      </c>
      <c r="T8203">
        <v>4</v>
      </c>
      <c r="U8203" t="s">
        <v>58</v>
      </c>
    </row>
    <row r="8204" spans="1:21" hidden="1" x14ac:dyDescent="0.35">
      <c r="A8204" t="s">
        <v>21</v>
      </c>
      <c r="B8204">
        <v>2017</v>
      </c>
      <c r="C8204" t="s">
        <v>22</v>
      </c>
      <c r="E8204" t="s">
        <v>23</v>
      </c>
      <c r="F8204" t="s">
        <v>24</v>
      </c>
      <c r="G8204">
        <v>22</v>
      </c>
      <c r="N8204" s="1" t="s">
        <v>25</v>
      </c>
      <c r="P8204" t="s">
        <v>559</v>
      </c>
      <c r="Q8204" t="s">
        <v>565</v>
      </c>
      <c r="R8204" t="s">
        <v>45</v>
      </c>
      <c r="S8204" t="s">
        <v>229</v>
      </c>
      <c r="T8204">
        <v>1</v>
      </c>
      <c r="U8204">
        <v>1.6</v>
      </c>
    </row>
    <row r="8205" spans="1:21" hidden="1" x14ac:dyDescent="0.35">
      <c r="A8205" t="s">
        <v>21</v>
      </c>
      <c r="B8205">
        <v>2017</v>
      </c>
      <c r="C8205" t="s">
        <v>22</v>
      </c>
      <c r="E8205" t="s">
        <v>23</v>
      </c>
      <c r="F8205" t="s">
        <v>24</v>
      </c>
      <c r="G8205">
        <v>22</v>
      </c>
      <c r="N8205" s="1" t="s">
        <v>25</v>
      </c>
      <c r="P8205" t="s">
        <v>559</v>
      </c>
      <c r="Q8205" t="s">
        <v>565</v>
      </c>
      <c r="R8205" t="s">
        <v>45</v>
      </c>
      <c r="S8205" t="s">
        <v>233</v>
      </c>
      <c r="T8205">
        <v>3</v>
      </c>
      <c r="U8205">
        <v>52.4</v>
      </c>
    </row>
    <row r="8206" spans="1:21" hidden="1" x14ac:dyDescent="0.35">
      <c r="A8206" t="s">
        <v>21</v>
      </c>
      <c r="B8206">
        <v>2017</v>
      </c>
      <c r="C8206" t="s">
        <v>22</v>
      </c>
      <c r="E8206" t="s">
        <v>23</v>
      </c>
      <c r="F8206" t="s">
        <v>24</v>
      </c>
      <c r="G8206">
        <v>22</v>
      </c>
      <c r="N8206" s="1" t="s">
        <v>25</v>
      </c>
      <c r="P8206" t="s">
        <v>559</v>
      </c>
      <c r="Q8206" t="s">
        <v>565</v>
      </c>
      <c r="R8206" t="s">
        <v>45</v>
      </c>
      <c r="S8206" t="s">
        <v>236</v>
      </c>
      <c r="T8206">
        <v>2</v>
      </c>
      <c r="U8206">
        <v>0.7</v>
      </c>
    </row>
    <row r="8207" spans="1:21" hidden="1" x14ac:dyDescent="0.35">
      <c r="A8207" t="s">
        <v>21</v>
      </c>
      <c r="B8207">
        <v>2017</v>
      </c>
      <c r="C8207" t="s">
        <v>22</v>
      </c>
      <c r="E8207" t="s">
        <v>23</v>
      </c>
      <c r="F8207" t="s">
        <v>24</v>
      </c>
      <c r="G8207">
        <v>22</v>
      </c>
      <c r="N8207" s="1" t="s">
        <v>25</v>
      </c>
      <c r="P8207" t="s">
        <v>559</v>
      </c>
      <c r="Q8207" t="s">
        <v>565</v>
      </c>
      <c r="R8207" t="s">
        <v>45</v>
      </c>
      <c r="S8207" t="s">
        <v>237</v>
      </c>
      <c r="T8207">
        <v>11</v>
      </c>
      <c r="U8207">
        <v>42.3</v>
      </c>
    </row>
    <row r="8208" spans="1:21" hidden="1" x14ac:dyDescent="0.35">
      <c r="A8208" t="s">
        <v>21</v>
      </c>
      <c r="B8208">
        <v>2017</v>
      </c>
      <c r="C8208" t="s">
        <v>22</v>
      </c>
      <c r="E8208" t="s">
        <v>23</v>
      </c>
      <c r="F8208" t="s">
        <v>24</v>
      </c>
      <c r="G8208">
        <v>22</v>
      </c>
      <c r="N8208" s="1" t="s">
        <v>25</v>
      </c>
      <c r="P8208" t="s">
        <v>559</v>
      </c>
      <c r="Q8208" t="s">
        <v>565</v>
      </c>
      <c r="R8208" t="s">
        <v>45</v>
      </c>
      <c r="S8208" t="s">
        <v>239</v>
      </c>
      <c r="T8208">
        <v>10</v>
      </c>
      <c r="U8208" t="s">
        <v>58</v>
      </c>
    </row>
    <row r="8209" spans="1:21" hidden="1" x14ac:dyDescent="0.35">
      <c r="A8209" t="s">
        <v>21</v>
      </c>
      <c r="B8209">
        <v>2017</v>
      </c>
      <c r="C8209" t="s">
        <v>22</v>
      </c>
      <c r="E8209" t="s">
        <v>23</v>
      </c>
      <c r="F8209" t="s">
        <v>24</v>
      </c>
      <c r="G8209">
        <v>22</v>
      </c>
      <c r="N8209" s="1" t="s">
        <v>25</v>
      </c>
      <c r="P8209" t="s">
        <v>559</v>
      </c>
      <c r="Q8209" t="s">
        <v>565</v>
      </c>
      <c r="R8209" t="s">
        <v>34</v>
      </c>
      <c r="S8209" t="s">
        <v>35</v>
      </c>
      <c r="T8209">
        <v>53</v>
      </c>
      <c r="U8209">
        <v>32.5</v>
      </c>
    </row>
    <row r="8210" spans="1:21" hidden="1" x14ac:dyDescent="0.35">
      <c r="A8210" t="s">
        <v>21</v>
      </c>
      <c r="B8210">
        <v>2017</v>
      </c>
      <c r="C8210" t="s">
        <v>22</v>
      </c>
      <c r="E8210" t="s">
        <v>23</v>
      </c>
      <c r="F8210" t="s">
        <v>24</v>
      </c>
      <c r="G8210">
        <v>22</v>
      </c>
      <c r="N8210" s="1" t="s">
        <v>25</v>
      </c>
      <c r="P8210" t="s">
        <v>559</v>
      </c>
      <c r="Q8210" t="s">
        <v>565</v>
      </c>
      <c r="R8210" t="s">
        <v>34</v>
      </c>
      <c r="S8210" t="s">
        <v>109</v>
      </c>
      <c r="T8210">
        <v>3</v>
      </c>
      <c r="U8210">
        <v>0.5</v>
      </c>
    </row>
    <row r="8211" spans="1:21" hidden="1" x14ac:dyDescent="0.35">
      <c r="A8211" t="s">
        <v>21</v>
      </c>
      <c r="B8211">
        <v>2017</v>
      </c>
      <c r="C8211" t="s">
        <v>22</v>
      </c>
      <c r="E8211" t="s">
        <v>23</v>
      </c>
      <c r="F8211" t="s">
        <v>24</v>
      </c>
      <c r="G8211">
        <v>22</v>
      </c>
      <c r="N8211" s="1" t="s">
        <v>25</v>
      </c>
      <c r="P8211" t="s">
        <v>559</v>
      </c>
      <c r="Q8211" t="s">
        <v>565</v>
      </c>
      <c r="R8211" t="s">
        <v>34</v>
      </c>
      <c r="S8211" t="s">
        <v>110</v>
      </c>
      <c r="T8211">
        <v>2</v>
      </c>
      <c r="U8211">
        <v>78.5</v>
      </c>
    </row>
    <row r="8212" spans="1:21" hidden="1" x14ac:dyDescent="0.35">
      <c r="A8212" t="s">
        <v>21</v>
      </c>
      <c r="B8212">
        <v>2017</v>
      </c>
      <c r="C8212" t="s">
        <v>22</v>
      </c>
      <c r="E8212" t="s">
        <v>23</v>
      </c>
      <c r="F8212" t="s">
        <v>24</v>
      </c>
      <c r="G8212">
        <v>22</v>
      </c>
      <c r="N8212" s="1" t="s">
        <v>25</v>
      </c>
      <c r="P8212" t="s">
        <v>559</v>
      </c>
      <c r="Q8212" t="s">
        <v>565</v>
      </c>
      <c r="R8212" t="s">
        <v>34</v>
      </c>
      <c r="S8212" t="s">
        <v>112</v>
      </c>
      <c r="T8212">
        <v>7</v>
      </c>
      <c r="U8212" t="s">
        <v>58</v>
      </c>
    </row>
    <row r="8213" spans="1:21" hidden="1" x14ac:dyDescent="0.35">
      <c r="A8213" t="s">
        <v>21</v>
      </c>
      <c r="B8213">
        <v>2017</v>
      </c>
      <c r="C8213" t="s">
        <v>22</v>
      </c>
      <c r="E8213" t="s">
        <v>23</v>
      </c>
      <c r="F8213" t="s">
        <v>24</v>
      </c>
      <c r="G8213">
        <v>22</v>
      </c>
      <c r="N8213" s="1" t="s">
        <v>25</v>
      </c>
      <c r="P8213" t="s">
        <v>559</v>
      </c>
      <c r="Q8213" t="s">
        <v>565</v>
      </c>
      <c r="R8213" t="s">
        <v>34</v>
      </c>
      <c r="S8213" t="s">
        <v>113</v>
      </c>
      <c r="T8213">
        <v>5</v>
      </c>
      <c r="U8213" t="s">
        <v>58</v>
      </c>
    </row>
    <row r="8214" spans="1:21" hidden="1" x14ac:dyDescent="0.35">
      <c r="A8214" t="s">
        <v>21</v>
      </c>
      <c r="B8214">
        <v>2017</v>
      </c>
      <c r="C8214" t="s">
        <v>22</v>
      </c>
      <c r="E8214" t="s">
        <v>23</v>
      </c>
      <c r="F8214" t="s">
        <v>24</v>
      </c>
      <c r="G8214">
        <v>22</v>
      </c>
      <c r="N8214" s="1" t="s">
        <v>25</v>
      </c>
      <c r="P8214" t="s">
        <v>559</v>
      </c>
      <c r="Q8214" t="s">
        <v>565</v>
      </c>
      <c r="R8214" t="s">
        <v>34</v>
      </c>
      <c r="S8214" t="s">
        <v>114</v>
      </c>
      <c r="T8214">
        <v>2</v>
      </c>
      <c r="U8214">
        <v>0.5</v>
      </c>
    </row>
    <row r="8215" spans="1:21" hidden="1" x14ac:dyDescent="0.35">
      <c r="A8215" t="s">
        <v>21</v>
      </c>
      <c r="B8215">
        <v>2017</v>
      </c>
      <c r="C8215" t="s">
        <v>22</v>
      </c>
      <c r="E8215" t="s">
        <v>23</v>
      </c>
      <c r="F8215" t="s">
        <v>24</v>
      </c>
      <c r="G8215">
        <v>22</v>
      </c>
      <c r="N8215" s="1" t="s">
        <v>25</v>
      </c>
      <c r="P8215" t="s">
        <v>559</v>
      </c>
      <c r="Q8215" t="s">
        <v>565</v>
      </c>
      <c r="R8215" t="s">
        <v>47</v>
      </c>
      <c r="S8215" t="s">
        <v>48</v>
      </c>
      <c r="T8215">
        <v>5</v>
      </c>
      <c r="U8215">
        <v>0.8</v>
      </c>
    </row>
    <row r="8216" spans="1:21" hidden="1" x14ac:dyDescent="0.35">
      <c r="A8216" t="s">
        <v>21</v>
      </c>
      <c r="B8216">
        <v>2017</v>
      </c>
      <c r="C8216" t="s">
        <v>22</v>
      </c>
      <c r="E8216" t="s">
        <v>23</v>
      </c>
      <c r="F8216" t="s">
        <v>24</v>
      </c>
      <c r="G8216">
        <v>22</v>
      </c>
      <c r="N8216" s="1" t="s">
        <v>25</v>
      </c>
      <c r="P8216" t="s">
        <v>559</v>
      </c>
      <c r="Q8216" t="s">
        <v>565</v>
      </c>
      <c r="R8216" t="s">
        <v>47</v>
      </c>
      <c r="S8216" t="s">
        <v>241</v>
      </c>
      <c r="T8216">
        <v>20</v>
      </c>
      <c r="U8216">
        <v>23.2</v>
      </c>
    </row>
    <row r="8217" spans="1:21" hidden="1" x14ac:dyDescent="0.35">
      <c r="A8217" t="s">
        <v>21</v>
      </c>
      <c r="B8217">
        <v>2017</v>
      </c>
      <c r="C8217" t="s">
        <v>22</v>
      </c>
      <c r="E8217" t="s">
        <v>23</v>
      </c>
      <c r="F8217" t="s">
        <v>24</v>
      </c>
      <c r="G8217">
        <v>22</v>
      </c>
      <c r="N8217" s="1" t="s">
        <v>25</v>
      </c>
      <c r="P8217" t="s">
        <v>559</v>
      </c>
      <c r="Q8217" t="s">
        <v>565</v>
      </c>
      <c r="R8217" t="s">
        <v>47</v>
      </c>
      <c r="S8217" t="s">
        <v>242</v>
      </c>
      <c r="T8217">
        <v>11</v>
      </c>
      <c r="U8217" t="s">
        <v>58</v>
      </c>
    </row>
    <row r="8218" spans="1:21" hidden="1" x14ac:dyDescent="0.35">
      <c r="A8218" t="s">
        <v>21</v>
      </c>
      <c r="B8218">
        <v>2017</v>
      </c>
      <c r="C8218" t="s">
        <v>22</v>
      </c>
      <c r="E8218" t="s">
        <v>23</v>
      </c>
      <c r="F8218" t="s">
        <v>24</v>
      </c>
      <c r="G8218">
        <v>22</v>
      </c>
      <c r="N8218" s="1" t="s">
        <v>25</v>
      </c>
      <c r="P8218" t="s">
        <v>559</v>
      </c>
      <c r="Q8218" t="s">
        <v>565</v>
      </c>
      <c r="R8218" t="s">
        <v>47</v>
      </c>
      <c r="S8218" t="s">
        <v>243</v>
      </c>
      <c r="T8218">
        <v>14</v>
      </c>
      <c r="U8218">
        <v>92</v>
      </c>
    </row>
    <row r="8219" spans="1:21" hidden="1" x14ac:dyDescent="0.35">
      <c r="A8219" t="s">
        <v>21</v>
      </c>
      <c r="B8219">
        <v>2017</v>
      </c>
      <c r="C8219" t="s">
        <v>22</v>
      </c>
      <c r="E8219" t="s">
        <v>23</v>
      </c>
      <c r="F8219" t="s">
        <v>24</v>
      </c>
      <c r="G8219">
        <v>22</v>
      </c>
      <c r="N8219" s="1" t="s">
        <v>25</v>
      </c>
      <c r="P8219" t="s">
        <v>559</v>
      </c>
      <c r="Q8219" t="s">
        <v>565</v>
      </c>
      <c r="R8219" t="s">
        <v>47</v>
      </c>
      <c r="S8219" t="s">
        <v>244</v>
      </c>
      <c r="T8219">
        <v>3</v>
      </c>
      <c r="U8219">
        <v>0.9</v>
      </c>
    </row>
    <row r="8220" spans="1:21" hidden="1" x14ac:dyDescent="0.35">
      <c r="A8220" t="s">
        <v>21</v>
      </c>
      <c r="B8220">
        <v>2017</v>
      </c>
      <c r="C8220" t="s">
        <v>22</v>
      </c>
      <c r="E8220" t="s">
        <v>23</v>
      </c>
      <c r="F8220" t="s">
        <v>24</v>
      </c>
      <c r="G8220">
        <v>22</v>
      </c>
      <c r="N8220" s="1" t="s">
        <v>25</v>
      </c>
      <c r="P8220" t="s">
        <v>559</v>
      </c>
      <c r="Q8220" t="s">
        <v>565</v>
      </c>
      <c r="R8220" t="s">
        <v>47</v>
      </c>
      <c r="S8220" t="s">
        <v>245</v>
      </c>
      <c r="T8220">
        <v>1</v>
      </c>
      <c r="U8220">
        <v>1.5</v>
      </c>
    </row>
    <row r="8221" spans="1:21" hidden="1" x14ac:dyDescent="0.35">
      <c r="A8221" t="s">
        <v>21</v>
      </c>
      <c r="B8221">
        <v>2017</v>
      </c>
      <c r="C8221" t="s">
        <v>22</v>
      </c>
      <c r="E8221" t="s">
        <v>23</v>
      </c>
      <c r="F8221" t="s">
        <v>24</v>
      </c>
      <c r="G8221">
        <v>22</v>
      </c>
      <c r="N8221" s="1" t="s">
        <v>25</v>
      </c>
      <c r="P8221" t="s">
        <v>559</v>
      </c>
      <c r="Q8221" t="s">
        <v>565</v>
      </c>
      <c r="R8221" t="s">
        <v>47</v>
      </c>
      <c r="S8221" t="s">
        <v>776</v>
      </c>
      <c r="T8221">
        <v>1</v>
      </c>
      <c r="U8221">
        <v>0.6</v>
      </c>
    </row>
    <row r="8222" spans="1:21" hidden="1" x14ac:dyDescent="0.35">
      <c r="A8222" t="s">
        <v>21</v>
      </c>
      <c r="B8222">
        <v>2017</v>
      </c>
      <c r="C8222" t="s">
        <v>22</v>
      </c>
      <c r="E8222" t="s">
        <v>23</v>
      </c>
      <c r="F8222" t="s">
        <v>24</v>
      </c>
      <c r="G8222">
        <v>22</v>
      </c>
      <c r="N8222" s="1" t="s">
        <v>25</v>
      </c>
      <c r="P8222" t="s">
        <v>559</v>
      </c>
      <c r="Q8222" t="s">
        <v>565</v>
      </c>
      <c r="R8222" t="s">
        <v>47</v>
      </c>
      <c r="S8222" t="s">
        <v>246</v>
      </c>
      <c r="T8222">
        <v>1</v>
      </c>
      <c r="U8222">
        <v>0.3</v>
      </c>
    </row>
    <row r="8223" spans="1:21" hidden="1" x14ac:dyDescent="0.35">
      <c r="A8223" t="s">
        <v>21</v>
      </c>
      <c r="B8223">
        <v>2017</v>
      </c>
      <c r="C8223" t="s">
        <v>22</v>
      </c>
      <c r="E8223" t="s">
        <v>23</v>
      </c>
      <c r="F8223" t="s">
        <v>24</v>
      </c>
      <c r="G8223">
        <v>22</v>
      </c>
      <c r="N8223" s="1" t="s">
        <v>25</v>
      </c>
      <c r="P8223" t="s">
        <v>559</v>
      </c>
      <c r="Q8223" t="s">
        <v>565</v>
      </c>
      <c r="R8223" t="s">
        <v>47</v>
      </c>
      <c r="S8223" t="s">
        <v>247</v>
      </c>
      <c r="T8223">
        <v>2</v>
      </c>
      <c r="U8223">
        <v>78.5</v>
      </c>
    </row>
    <row r="8224" spans="1:21" hidden="1" x14ac:dyDescent="0.35">
      <c r="A8224" t="s">
        <v>21</v>
      </c>
      <c r="B8224">
        <v>2017</v>
      </c>
      <c r="C8224" t="s">
        <v>22</v>
      </c>
      <c r="E8224" t="s">
        <v>23</v>
      </c>
      <c r="F8224" t="s">
        <v>24</v>
      </c>
      <c r="G8224">
        <v>22</v>
      </c>
      <c r="N8224" s="1" t="s">
        <v>25</v>
      </c>
      <c r="P8224" t="s">
        <v>559</v>
      </c>
      <c r="Q8224" t="s">
        <v>565</v>
      </c>
      <c r="R8224" t="s">
        <v>47</v>
      </c>
      <c r="S8224" t="s">
        <v>249</v>
      </c>
      <c r="T8224">
        <v>1</v>
      </c>
      <c r="U8224">
        <v>0.8</v>
      </c>
    </row>
    <row r="8225" spans="1:21" hidden="1" x14ac:dyDescent="0.35">
      <c r="A8225" t="s">
        <v>21</v>
      </c>
      <c r="B8225">
        <v>2017</v>
      </c>
      <c r="C8225" t="s">
        <v>22</v>
      </c>
      <c r="E8225" t="s">
        <v>23</v>
      </c>
      <c r="F8225" t="s">
        <v>24</v>
      </c>
      <c r="G8225">
        <v>22</v>
      </c>
      <c r="N8225" s="1" t="s">
        <v>25</v>
      </c>
      <c r="P8225" t="s">
        <v>559</v>
      </c>
      <c r="Q8225" t="s">
        <v>565</v>
      </c>
      <c r="R8225" t="s">
        <v>47</v>
      </c>
      <c r="S8225" t="s">
        <v>250</v>
      </c>
      <c r="T8225">
        <v>1</v>
      </c>
      <c r="U8225">
        <v>0.7</v>
      </c>
    </row>
    <row r="8226" spans="1:21" hidden="1" x14ac:dyDescent="0.35">
      <c r="A8226" t="s">
        <v>21</v>
      </c>
      <c r="B8226">
        <v>2017</v>
      </c>
      <c r="C8226" t="s">
        <v>22</v>
      </c>
      <c r="E8226" t="s">
        <v>23</v>
      </c>
      <c r="F8226" t="s">
        <v>24</v>
      </c>
      <c r="G8226">
        <v>22</v>
      </c>
      <c r="N8226" s="1" t="s">
        <v>25</v>
      </c>
      <c r="P8226" t="s">
        <v>559</v>
      </c>
      <c r="Q8226" t="s">
        <v>565</v>
      </c>
      <c r="R8226" t="s">
        <v>47</v>
      </c>
      <c r="S8226" t="s">
        <v>251</v>
      </c>
      <c r="T8226">
        <v>1</v>
      </c>
      <c r="U8226">
        <v>0.4</v>
      </c>
    </row>
    <row r="8227" spans="1:21" hidden="1" x14ac:dyDescent="0.35">
      <c r="A8227" t="s">
        <v>21</v>
      </c>
      <c r="B8227">
        <v>2017</v>
      </c>
      <c r="C8227" t="s">
        <v>22</v>
      </c>
      <c r="E8227" t="s">
        <v>23</v>
      </c>
      <c r="F8227" t="s">
        <v>24</v>
      </c>
      <c r="G8227">
        <v>22</v>
      </c>
      <c r="N8227" s="1" t="s">
        <v>25</v>
      </c>
      <c r="P8227" t="s">
        <v>559</v>
      </c>
      <c r="Q8227" t="s">
        <v>565</v>
      </c>
      <c r="R8227" t="s">
        <v>47</v>
      </c>
      <c r="S8227" t="s">
        <v>252</v>
      </c>
      <c r="T8227">
        <v>4</v>
      </c>
      <c r="U8227" t="s">
        <v>58</v>
      </c>
    </row>
    <row r="8228" spans="1:21" hidden="1" x14ac:dyDescent="0.35">
      <c r="A8228" t="s">
        <v>21</v>
      </c>
      <c r="B8228">
        <v>2017</v>
      </c>
      <c r="C8228" t="s">
        <v>22</v>
      </c>
      <c r="E8228" t="s">
        <v>23</v>
      </c>
      <c r="F8228" t="s">
        <v>24</v>
      </c>
      <c r="G8228">
        <v>22</v>
      </c>
      <c r="N8228" s="1" t="s">
        <v>25</v>
      </c>
      <c r="P8228" t="s">
        <v>559</v>
      </c>
      <c r="Q8228" t="s">
        <v>565</v>
      </c>
      <c r="R8228" t="s">
        <v>47</v>
      </c>
      <c r="S8228" t="s">
        <v>254</v>
      </c>
      <c r="T8228">
        <v>1</v>
      </c>
      <c r="U8228">
        <v>0.7</v>
      </c>
    </row>
    <row r="8229" spans="1:21" hidden="1" x14ac:dyDescent="0.35">
      <c r="A8229" t="s">
        <v>21</v>
      </c>
      <c r="B8229">
        <v>2017</v>
      </c>
      <c r="C8229" t="s">
        <v>22</v>
      </c>
      <c r="E8229" t="s">
        <v>23</v>
      </c>
      <c r="F8229" t="s">
        <v>24</v>
      </c>
      <c r="G8229">
        <v>22</v>
      </c>
      <c r="N8229" s="1" t="s">
        <v>25</v>
      </c>
      <c r="P8229" t="s">
        <v>559</v>
      </c>
      <c r="Q8229" t="s">
        <v>565</v>
      </c>
      <c r="R8229" t="s">
        <v>47</v>
      </c>
      <c r="S8229" t="s">
        <v>256</v>
      </c>
      <c r="T8229">
        <v>4</v>
      </c>
      <c r="U8229" t="s">
        <v>58</v>
      </c>
    </row>
    <row r="8230" spans="1:21" hidden="1" x14ac:dyDescent="0.35">
      <c r="A8230" t="s">
        <v>21</v>
      </c>
      <c r="B8230">
        <v>2017</v>
      </c>
      <c r="C8230" t="s">
        <v>22</v>
      </c>
      <c r="E8230" t="s">
        <v>23</v>
      </c>
      <c r="F8230" t="s">
        <v>24</v>
      </c>
      <c r="G8230">
        <v>22</v>
      </c>
      <c r="N8230" s="1" t="s">
        <v>25</v>
      </c>
      <c r="P8230" t="s">
        <v>559</v>
      </c>
      <c r="Q8230" t="s">
        <v>565</v>
      </c>
      <c r="R8230" t="s">
        <v>47</v>
      </c>
      <c r="S8230" t="s">
        <v>258</v>
      </c>
      <c r="T8230">
        <v>1</v>
      </c>
      <c r="U8230">
        <v>0.8</v>
      </c>
    </row>
    <row r="8231" spans="1:21" hidden="1" x14ac:dyDescent="0.35">
      <c r="A8231" t="s">
        <v>21</v>
      </c>
      <c r="B8231">
        <v>2017</v>
      </c>
      <c r="C8231" t="s">
        <v>22</v>
      </c>
      <c r="E8231" t="s">
        <v>23</v>
      </c>
      <c r="F8231" t="s">
        <v>24</v>
      </c>
      <c r="G8231">
        <v>22</v>
      </c>
      <c r="N8231" s="1" t="s">
        <v>25</v>
      </c>
      <c r="P8231" t="s">
        <v>559</v>
      </c>
      <c r="Q8231" t="s">
        <v>565</v>
      </c>
      <c r="R8231" t="s">
        <v>47</v>
      </c>
      <c r="S8231" t="s">
        <v>260</v>
      </c>
      <c r="T8231">
        <v>1</v>
      </c>
      <c r="U8231">
        <v>0.4</v>
      </c>
    </row>
    <row r="8232" spans="1:21" hidden="1" x14ac:dyDescent="0.35">
      <c r="A8232" t="s">
        <v>21</v>
      </c>
      <c r="B8232">
        <v>2017</v>
      </c>
      <c r="C8232" t="s">
        <v>22</v>
      </c>
      <c r="E8232" t="s">
        <v>23</v>
      </c>
      <c r="F8232" t="s">
        <v>24</v>
      </c>
      <c r="G8232">
        <v>22</v>
      </c>
      <c r="N8232" s="1" t="s">
        <v>25</v>
      </c>
      <c r="P8232" t="s">
        <v>559</v>
      </c>
      <c r="Q8232" t="s">
        <v>565</v>
      </c>
      <c r="R8232" t="s">
        <v>36</v>
      </c>
      <c r="S8232" t="s">
        <v>37</v>
      </c>
      <c r="T8232">
        <v>65</v>
      </c>
      <c r="U8232">
        <v>37.1</v>
      </c>
    </row>
    <row r="8233" spans="1:21" hidden="1" x14ac:dyDescent="0.35">
      <c r="A8233" t="s">
        <v>21</v>
      </c>
      <c r="B8233">
        <v>2017</v>
      </c>
      <c r="C8233" t="s">
        <v>22</v>
      </c>
      <c r="E8233" t="s">
        <v>23</v>
      </c>
      <c r="F8233" t="s">
        <v>24</v>
      </c>
      <c r="G8233">
        <v>22</v>
      </c>
      <c r="N8233" s="1" t="s">
        <v>25</v>
      </c>
      <c r="P8233" t="s">
        <v>559</v>
      </c>
      <c r="Q8233" t="s">
        <v>566</v>
      </c>
      <c r="R8233" t="s">
        <v>39</v>
      </c>
      <c r="S8233" t="s">
        <v>136</v>
      </c>
      <c r="T8233" t="s">
        <v>131</v>
      </c>
      <c r="U8233" t="s">
        <v>132</v>
      </c>
    </row>
    <row r="8234" spans="1:21" hidden="1" x14ac:dyDescent="0.35">
      <c r="A8234" t="s">
        <v>21</v>
      </c>
      <c r="B8234">
        <v>2017</v>
      </c>
      <c r="C8234" t="s">
        <v>22</v>
      </c>
      <c r="E8234" t="s">
        <v>23</v>
      </c>
      <c r="F8234" t="s">
        <v>24</v>
      </c>
      <c r="G8234">
        <v>22</v>
      </c>
      <c r="N8234" s="1" t="s">
        <v>25</v>
      </c>
      <c r="P8234" t="s">
        <v>559</v>
      </c>
      <c r="Q8234" t="s">
        <v>566</v>
      </c>
      <c r="R8234" t="s">
        <v>39</v>
      </c>
      <c r="S8234" t="s">
        <v>138</v>
      </c>
      <c r="T8234" s="2">
        <v>3911</v>
      </c>
      <c r="U8234">
        <v>42.8</v>
      </c>
    </row>
    <row r="8235" spans="1:21" hidden="1" x14ac:dyDescent="0.35">
      <c r="A8235" t="s">
        <v>21</v>
      </c>
      <c r="B8235">
        <v>2017</v>
      </c>
      <c r="C8235" t="s">
        <v>22</v>
      </c>
      <c r="E8235" t="s">
        <v>23</v>
      </c>
      <c r="F8235" t="s">
        <v>24</v>
      </c>
      <c r="G8235">
        <v>22</v>
      </c>
      <c r="N8235" s="1" t="s">
        <v>25</v>
      </c>
      <c r="P8235" t="s">
        <v>559</v>
      </c>
      <c r="Q8235" t="s">
        <v>566</v>
      </c>
      <c r="R8235" t="s">
        <v>39</v>
      </c>
      <c r="S8235" t="s">
        <v>139</v>
      </c>
      <c r="T8235" s="2">
        <v>312729</v>
      </c>
      <c r="U8235">
        <v>12.6</v>
      </c>
    </row>
    <row r="8236" spans="1:21" hidden="1" x14ac:dyDescent="0.35">
      <c r="A8236" t="s">
        <v>21</v>
      </c>
      <c r="B8236">
        <v>2017</v>
      </c>
      <c r="C8236" t="s">
        <v>22</v>
      </c>
      <c r="E8236" t="s">
        <v>23</v>
      </c>
      <c r="F8236" t="s">
        <v>24</v>
      </c>
      <c r="G8236">
        <v>22</v>
      </c>
      <c r="N8236" s="1" t="s">
        <v>25</v>
      </c>
      <c r="P8236" t="s">
        <v>559</v>
      </c>
      <c r="Q8236" t="s">
        <v>566</v>
      </c>
      <c r="R8236" t="s">
        <v>39</v>
      </c>
      <c r="S8236" t="s">
        <v>140</v>
      </c>
      <c r="T8236" s="2">
        <v>4909</v>
      </c>
      <c r="U8236">
        <v>1.4</v>
      </c>
    </row>
    <row r="8237" spans="1:21" hidden="1" x14ac:dyDescent="0.35">
      <c r="A8237" t="s">
        <v>21</v>
      </c>
      <c r="B8237">
        <v>2017</v>
      </c>
      <c r="C8237" t="s">
        <v>22</v>
      </c>
      <c r="E8237" t="s">
        <v>23</v>
      </c>
      <c r="F8237" t="s">
        <v>24</v>
      </c>
      <c r="G8237">
        <v>22</v>
      </c>
      <c r="N8237" s="1" t="s">
        <v>25</v>
      </c>
      <c r="P8237" t="s">
        <v>559</v>
      </c>
      <c r="Q8237" t="s">
        <v>566</v>
      </c>
      <c r="R8237" t="s">
        <v>39</v>
      </c>
      <c r="S8237" t="s">
        <v>142</v>
      </c>
      <c r="T8237" s="2">
        <v>21492</v>
      </c>
      <c r="U8237" t="s">
        <v>58</v>
      </c>
    </row>
    <row r="8238" spans="1:21" hidden="1" x14ac:dyDescent="0.35">
      <c r="A8238" t="s">
        <v>21</v>
      </c>
      <c r="B8238">
        <v>2017</v>
      </c>
      <c r="C8238" t="s">
        <v>22</v>
      </c>
      <c r="E8238" t="s">
        <v>23</v>
      </c>
      <c r="F8238" t="s">
        <v>24</v>
      </c>
      <c r="G8238">
        <v>22</v>
      </c>
      <c r="N8238" s="1" t="s">
        <v>25</v>
      </c>
      <c r="P8238" t="s">
        <v>559</v>
      </c>
      <c r="Q8238" t="s">
        <v>566</v>
      </c>
      <c r="R8238" t="s">
        <v>39</v>
      </c>
      <c r="S8238" t="s">
        <v>143</v>
      </c>
      <c r="T8238" s="2">
        <v>516301</v>
      </c>
      <c r="U8238" t="s">
        <v>58</v>
      </c>
    </row>
    <row r="8239" spans="1:21" hidden="1" x14ac:dyDescent="0.35">
      <c r="A8239" t="s">
        <v>21</v>
      </c>
      <c r="B8239">
        <v>2017</v>
      </c>
      <c r="C8239" t="s">
        <v>22</v>
      </c>
      <c r="E8239" t="s">
        <v>23</v>
      </c>
      <c r="F8239" t="s">
        <v>24</v>
      </c>
      <c r="G8239">
        <v>22</v>
      </c>
      <c r="N8239" s="1" t="s">
        <v>25</v>
      </c>
      <c r="P8239" t="s">
        <v>559</v>
      </c>
      <c r="Q8239" t="s">
        <v>566</v>
      </c>
      <c r="R8239" t="s">
        <v>39</v>
      </c>
      <c r="S8239" t="s">
        <v>145</v>
      </c>
      <c r="T8239" s="2">
        <v>44395</v>
      </c>
      <c r="U8239">
        <v>46.1</v>
      </c>
    </row>
    <row r="8240" spans="1:21" hidden="1" x14ac:dyDescent="0.35">
      <c r="A8240" t="s">
        <v>21</v>
      </c>
      <c r="B8240">
        <v>2017</v>
      </c>
      <c r="C8240" t="s">
        <v>22</v>
      </c>
      <c r="E8240" t="s">
        <v>23</v>
      </c>
      <c r="F8240" t="s">
        <v>24</v>
      </c>
      <c r="G8240">
        <v>22</v>
      </c>
      <c r="N8240" s="1" t="s">
        <v>25</v>
      </c>
      <c r="P8240" t="s">
        <v>559</v>
      </c>
      <c r="Q8240" t="s">
        <v>566</v>
      </c>
      <c r="R8240" t="s">
        <v>39</v>
      </c>
      <c r="S8240" t="s">
        <v>146</v>
      </c>
      <c r="T8240" t="s">
        <v>131</v>
      </c>
      <c r="U8240" t="s">
        <v>132</v>
      </c>
    </row>
    <row r="8241" spans="1:21" hidden="1" x14ac:dyDescent="0.35">
      <c r="A8241" t="s">
        <v>21</v>
      </c>
      <c r="B8241">
        <v>2017</v>
      </c>
      <c r="C8241" t="s">
        <v>22</v>
      </c>
      <c r="E8241" t="s">
        <v>23</v>
      </c>
      <c r="F8241" t="s">
        <v>24</v>
      </c>
      <c r="G8241">
        <v>22</v>
      </c>
      <c r="N8241" s="1" t="s">
        <v>25</v>
      </c>
      <c r="P8241" t="s">
        <v>559</v>
      </c>
      <c r="Q8241" t="s">
        <v>566</v>
      </c>
      <c r="R8241" t="s">
        <v>28</v>
      </c>
      <c r="S8241" t="s">
        <v>56</v>
      </c>
      <c r="T8241" s="2">
        <v>360117</v>
      </c>
      <c r="U8241">
        <v>62.8</v>
      </c>
    </row>
    <row r="8242" spans="1:21" hidden="1" x14ac:dyDescent="0.35">
      <c r="A8242" t="s">
        <v>21</v>
      </c>
      <c r="B8242">
        <v>2017</v>
      </c>
      <c r="C8242" t="s">
        <v>22</v>
      </c>
      <c r="E8242" t="s">
        <v>23</v>
      </c>
      <c r="F8242" t="s">
        <v>24</v>
      </c>
      <c r="G8242">
        <v>22</v>
      </c>
      <c r="N8242" s="1" t="s">
        <v>25</v>
      </c>
      <c r="P8242" t="s">
        <v>559</v>
      </c>
      <c r="Q8242" t="s">
        <v>566</v>
      </c>
      <c r="R8242" t="s">
        <v>28</v>
      </c>
      <c r="S8242" t="s">
        <v>61</v>
      </c>
      <c r="T8242" t="s">
        <v>131</v>
      </c>
      <c r="U8242" t="s">
        <v>132</v>
      </c>
    </row>
    <row r="8243" spans="1:21" hidden="1" x14ac:dyDescent="0.35">
      <c r="A8243" t="s">
        <v>21</v>
      </c>
      <c r="B8243">
        <v>2017</v>
      </c>
      <c r="C8243" t="s">
        <v>22</v>
      </c>
      <c r="E8243" t="s">
        <v>23</v>
      </c>
      <c r="F8243" t="s">
        <v>24</v>
      </c>
      <c r="G8243">
        <v>22</v>
      </c>
      <c r="N8243" s="1" t="s">
        <v>25</v>
      </c>
      <c r="P8243" t="s">
        <v>559</v>
      </c>
      <c r="Q8243" t="s">
        <v>566</v>
      </c>
      <c r="R8243" t="s">
        <v>28</v>
      </c>
      <c r="S8243" t="s">
        <v>62</v>
      </c>
      <c r="T8243" t="s">
        <v>131</v>
      </c>
      <c r="U8243" t="s">
        <v>132</v>
      </c>
    </row>
    <row r="8244" spans="1:21" hidden="1" x14ac:dyDescent="0.35">
      <c r="A8244" t="s">
        <v>21</v>
      </c>
      <c r="B8244">
        <v>2017</v>
      </c>
      <c r="C8244" t="s">
        <v>22</v>
      </c>
      <c r="E8244" t="s">
        <v>23</v>
      </c>
      <c r="F8244" t="s">
        <v>24</v>
      </c>
      <c r="G8244">
        <v>22</v>
      </c>
      <c r="N8244" s="1" t="s">
        <v>25</v>
      </c>
      <c r="P8244" t="s">
        <v>559</v>
      </c>
      <c r="Q8244" t="s">
        <v>566</v>
      </c>
      <c r="R8244" t="s">
        <v>28</v>
      </c>
      <c r="S8244" t="s">
        <v>63</v>
      </c>
      <c r="T8244" s="2">
        <v>506823</v>
      </c>
      <c r="U8244">
        <v>4.4000000000000004</v>
      </c>
    </row>
    <row r="8245" spans="1:21" hidden="1" x14ac:dyDescent="0.35">
      <c r="A8245" t="s">
        <v>21</v>
      </c>
      <c r="B8245">
        <v>2017</v>
      </c>
      <c r="C8245" t="s">
        <v>22</v>
      </c>
      <c r="E8245" t="s">
        <v>23</v>
      </c>
      <c r="F8245" t="s">
        <v>24</v>
      </c>
      <c r="G8245">
        <v>22</v>
      </c>
      <c r="N8245" s="1" t="s">
        <v>25</v>
      </c>
      <c r="P8245" t="s">
        <v>559</v>
      </c>
      <c r="Q8245" t="s">
        <v>566</v>
      </c>
      <c r="R8245" t="s">
        <v>28</v>
      </c>
      <c r="S8245" t="s">
        <v>64</v>
      </c>
      <c r="T8245" t="s">
        <v>131</v>
      </c>
      <c r="U8245" t="s">
        <v>132</v>
      </c>
    </row>
    <row r="8246" spans="1:21" hidden="1" x14ac:dyDescent="0.35">
      <c r="A8246" t="s">
        <v>21</v>
      </c>
      <c r="B8246">
        <v>2017</v>
      </c>
      <c r="C8246" t="s">
        <v>22</v>
      </c>
      <c r="E8246" t="s">
        <v>23</v>
      </c>
      <c r="F8246" t="s">
        <v>24</v>
      </c>
      <c r="G8246">
        <v>22</v>
      </c>
      <c r="N8246" s="1" t="s">
        <v>25</v>
      </c>
      <c r="P8246" t="s">
        <v>559</v>
      </c>
      <c r="Q8246" t="s">
        <v>566</v>
      </c>
      <c r="R8246" t="s">
        <v>28</v>
      </c>
      <c r="S8246" t="s">
        <v>65</v>
      </c>
      <c r="T8246" t="s">
        <v>131</v>
      </c>
      <c r="U8246" t="s">
        <v>132</v>
      </c>
    </row>
    <row r="8247" spans="1:21" hidden="1" x14ac:dyDescent="0.35">
      <c r="A8247" t="s">
        <v>21</v>
      </c>
      <c r="B8247">
        <v>2017</v>
      </c>
      <c r="C8247" t="s">
        <v>22</v>
      </c>
      <c r="E8247" t="s">
        <v>23</v>
      </c>
      <c r="F8247" t="s">
        <v>24</v>
      </c>
      <c r="G8247">
        <v>22</v>
      </c>
      <c r="N8247" s="1" t="s">
        <v>25</v>
      </c>
      <c r="P8247" t="s">
        <v>559</v>
      </c>
      <c r="Q8247" t="s">
        <v>566</v>
      </c>
      <c r="R8247" t="s">
        <v>28</v>
      </c>
      <c r="S8247" t="s">
        <v>29</v>
      </c>
      <c r="T8247" s="2">
        <v>230269</v>
      </c>
      <c r="U8247" t="s">
        <v>58</v>
      </c>
    </row>
    <row r="8248" spans="1:21" hidden="1" x14ac:dyDescent="0.35">
      <c r="A8248" t="s">
        <v>21</v>
      </c>
      <c r="B8248">
        <v>2017</v>
      </c>
      <c r="C8248" t="s">
        <v>22</v>
      </c>
      <c r="E8248" t="s">
        <v>23</v>
      </c>
      <c r="F8248" t="s">
        <v>24</v>
      </c>
      <c r="G8248">
        <v>22</v>
      </c>
      <c r="N8248" s="1" t="s">
        <v>25</v>
      </c>
      <c r="P8248" t="s">
        <v>559</v>
      </c>
      <c r="Q8248" t="s">
        <v>566</v>
      </c>
      <c r="R8248" t="s">
        <v>28</v>
      </c>
      <c r="S8248" t="s">
        <v>67</v>
      </c>
      <c r="T8248" t="s">
        <v>131</v>
      </c>
      <c r="U8248" t="s">
        <v>132</v>
      </c>
    </row>
    <row r="8249" spans="1:21" hidden="1" x14ac:dyDescent="0.35">
      <c r="A8249" t="s">
        <v>21</v>
      </c>
      <c r="B8249">
        <v>2017</v>
      </c>
      <c r="C8249" t="s">
        <v>22</v>
      </c>
      <c r="E8249" t="s">
        <v>23</v>
      </c>
      <c r="F8249" t="s">
        <v>24</v>
      </c>
      <c r="G8249">
        <v>22</v>
      </c>
      <c r="N8249" s="1" t="s">
        <v>25</v>
      </c>
      <c r="P8249" t="s">
        <v>559</v>
      </c>
      <c r="Q8249" t="s">
        <v>566</v>
      </c>
      <c r="R8249" t="s">
        <v>30</v>
      </c>
      <c r="S8249" t="s">
        <v>80</v>
      </c>
      <c r="T8249" s="2">
        <v>530214</v>
      </c>
      <c r="U8249">
        <v>4.3</v>
      </c>
    </row>
    <row r="8250" spans="1:21" hidden="1" x14ac:dyDescent="0.35">
      <c r="A8250" t="s">
        <v>21</v>
      </c>
      <c r="B8250">
        <v>2017</v>
      </c>
      <c r="C8250" t="s">
        <v>22</v>
      </c>
      <c r="E8250" t="s">
        <v>23</v>
      </c>
      <c r="F8250" t="s">
        <v>24</v>
      </c>
      <c r="G8250">
        <v>22</v>
      </c>
      <c r="N8250" s="1" t="s">
        <v>25</v>
      </c>
      <c r="P8250" t="s">
        <v>559</v>
      </c>
      <c r="Q8250" t="s">
        <v>566</v>
      </c>
      <c r="R8250" t="s">
        <v>30</v>
      </c>
      <c r="S8250" t="s">
        <v>31</v>
      </c>
      <c r="T8250" s="2">
        <v>95389</v>
      </c>
      <c r="U8250" t="s">
        <v>58</v>
      </c>
    </row>
    <row r="8251" spans="1:21" hidden="1" x14ac:dyDescent="0.35">
      <c r="A8251" t="s">
        <v>21</v>
      </c>
      <c r="B8251">
        <v>2017</v>
      </c>
      <c r="C8251" t="s">
        <v>22</v>
      </c>
      <c r="E8251" t="s">
        <v>23</v>
      </c>
      <c r="F8251" t="s">
        <v>24</v>
      </c>
      <c r="G8251">
        <v>22</v>
      </c>
      <c r="N8251" s="1" t="s">
        <v>25</v>
      </c>
      <c r="P8251" t="s">
        <v>559</v>
      </c>
      <c r="Q8251" t="s">
        <v>566</v>
      </c>
      <c r="R8251" t="s">
        <v>30</v>
      </c>
      <c r="S8251" t="s">
        <v>83</v>
      </c>
      <c r="T8251" t="s">
        <v>131</v>
      </c>
      <c r="U8251" t="s">
        <v>132</v>
      </c>
    </row>
    <row r="8252" spans="1:21" hidden="1" x14ac:dyDescent="0.35">
      <c r="A8252" t="s">
        <v>21</v>
      </c>
      <c r="B8252">
        <v>2017</v>
      </c>
      <c r="C8252" t="s">
        <v>22</v>
      </c>
      <c r="E8252" t="s">
        <v>23</v>
      </c>
      <c r="F8252" t="s">
        <v>24</v>
      </c>
      <c r="G8252">
        <v>22</v>
      </c>
      <c r="N8252" s="1" t="s">
        <v>25</v>
      </c>
      <c r="P8252" t="s">
        <v>559</v>
      </c>
      <c r="Q8252" t="s">
        <v>566</v>
      </c>
      <c r="R8252" t="s">
        <v>30</v>
      </c>
      <c r="S8252" t="s">
        <v>84</v>
      </c>
      <c r="T8252" s="2">
        <v>95827</v>
      </c>
      <c r="U8252">
        <v>30</v>
      </c>
    </row>
    <row r="8253" spans="1:21" hidden="1" x14ac:dyDescent="0.35">
      <c r="A8253" t="s">
        <v>21</v>
      </c>
      <c r="B8253">
        <v>2017</v>
      </c>
      <c r="C8253" t="s">
        <v>22</v>
      </c>
      <c r="E8253" t="s">
        <v>23</v>
      </c>
      <c r="F8253" t="s">
        <v>24</v>
      </c>
      <c r="G8253">
        <v>22</v>
      </c>
      <c r="N8253" s="1" t="s">
        <v>25</v>
      </c>
      <c r="P8253" t="s">
        <v>559</v>
      </c>
      <c r="Q8253" t="s">
        <v>566</v>
      </c>
      <c r="R8253" t="s">
        <v>30</v>
      </c>
      <c r="S8253" t="s">
        <v>86</v>
      </c>
      <c r="T8253" t="s">
        <v>131</v>
      </c>
      <c r="U8253" t="s">
        <v>132</v>
      </c>
    </row>
    <row r="8254" spans="1:21" hidden="1" x14ac:dyDescent="0.35">
      <c r="A8254" t="s">
        <v>21</v>
      </c>
      <c r="B8254">
        <v>2017</v>
      </c>
      <c r="C8254" t="s">
        <v>22</v>
      </c>
      <c r="E8254" t="s">
        <v>23</v>
      </c>
      <c r="F8254" t="s">
        <v>24</v>
      </c>
      <c r="G8254">
        <v>22</v>
      </c>
      <c r="N8254" s="1" t="s">
        <v>25</v>
      </c>
      <c r="P8254" t="s">
        <v>559</v>
      </c>
      <c r="Q8254" t="s">
        <v>566</v>
      </c>
      <c r="R8254" t="s">
        <v>30</v>
      </c>
      <c r="S8254" t="s">
        <v>87</v>
      </c>
      <c r="T8254" s="2">
        <v>413437</v>
      </c>
      <c r="U8254" t="s">
        <v>58</v>
      </c>
    </row>
    <row r="8255" spans="1:21" hidden="1" x14ac:dyDescent="0.35">
      <c r="A8255" t="s">
        <v>21</v>
      </c>
      <c r="B8255">
        <v>2017</v>
      </c>
      <c r="C8255" t="s">
        <v>22</v>
      </c>
      <c r="E8255" t="s">
        <v>23</v>
      </c>
      <c r="F8255" t="s">
        <v>24</v>
      </c>
      <c r="G8255">
        <v>22</v>
      </c>
      <c r="N8255" s="1" t="s">
        <v>25</v>
      </c>
      <c r="P8255" t="s">
        <v>559</v>
      </c>
      <c r="Q8255" t="s">
        <v>566</v>
      </c>
      <c r="R8255" t="s">
        <v>32</v>
      </c>
      <c r="S8255" t="s">
        <v>95</v>
      </c>
      <c r="T8255" s="2">
        <v>496885</v>
      </c>
      <c r="U8255">
        <v>4.5</v>
      </c>
    </row>
    <row r="8256" spans="1:21" hidden="1" x14ac:dyDescent="0.35">
      <c r="A8256" t="s">
        <v>21</v>
      </c>
      <c r="B8256">
        <v>2017</v>
      </c>
      <c r="C8256" t="s">
        <v>22</v>
      </c>
      <c r="E8256" t="s">
        <v>23</v>
      </c>
      <c r="F8256" t="s">
        <v>24</v>
      </c>
      <c r="G8256">
        <v>22</v>
      </c>
      <c r="N8256" s="1" t="s">
        <v>25</v>
      </c>
      <c r="P8256" t="s">
        <v>559</v>
      </c>
      <c r="Q8256" t="s">
        <v>566</v>
      </c>
      <c r="R8256" t="s">
        <v>32</v>
      </c>
      <c r="S8256" t="s">
        <v>33</v>
      </c>
      <c r="T8256" s="2">
        <v>93261</v>
      </c>
      <c r="U8256" t="s">
        <v>58</v>
      </c>
    </row>
    <row r="8257" spans="1:21" hidden="1" x14ac:dyDescent="0.35">
      <c r="A8257" t="s">
        <v>21</v>
      </c>
      <c r="B8257">
        <v>2017</v>
      </c>
      <c r="C8257" t="s">
        <v>22</v>
      </c>
      <c r="E8257" t="s">
        <v>23</v>
      </c>
      <c r="F8257" t="s">
        <v>24</v>
      </c>
      <c r="G8257">
        <v>22</v>
      </c>
      <c r="N8257" s="1" t="s">
        <v>25</v>
      </c>
      <c r="P8257" t="s">
        <v>559</v>
      </c>
      <c r="Q8257" t="s">
        <v>566</v>
      </c>
      <c r="R8257" t="s">
        <v>32</v>
      </c>
      <c r="S8257" t="s">
        <v>98</v>
      </c>
      <c r="T8257" t="s">
        <v>131</v>
      </c>
      <c r="U8257" t="s">
        <v>132</v>
      </c>
    </row>
    <row r="8258" spans="1:21" hidden="1" x14ac:dyDescent="0.35">
      <c r="A8258" t="s">
        <v>21</v>
      </c>
      <c r="B8258">
        <v>2017</v>
      </c>
      <c r="C8258" t="s">
        <v>22</v>
      </c>
      <c r="E8258" t="s">
        <v>23</v>
      </c>
      <c r="F8258" t="s">
        <v>24</v>
      </c>
      <c r="G8258">
        <v>22</v>
      </c>
      <c r="N8258" s="1" t="s">
        <v>25</v>
      </c>
      <c r="P8258" t="s">
        <v>559</v>
      </c>
      <c r="Q8258" t="s">
        <v>566</v>
      </c>
      <c r="R8258" t="s">
        <v>32</v>
      </c>
      <c r="S8258" t="s">
        <v>99</v>
      </c>
      <c r="T8258" s="2">
        <v>116677</v>
      </c>
      <c r="U8258">
        <v>24.4</v>
      </c>
    </row>
    <row r="8259" spans="1:21" hidden="1" x14ac:dyDescent="0.35">
      <c r="A8259" t="s">
        <v>21</v>
      </c>
      <c r="B8259">
        <v>2017</v>
      </c>
      <c r="C8259" t="s">
        <v>22</v>
      </c>
      <c r="E8259" t="s">
        <v>23</v>
      </c>
      <c r="F8259" t="s">
        <v>24</v>
      </c>
      <c r="G8259">
        <v>22</v>
      </c>
      <c r="N8259" s="1" t="s">
        <v>25</v>
      </c>
      <c r="P8259" t="s">
        <v>559</v>
      </c>
      <c r="Q8259" t="s">
        <v>566</v>
      </c>
      <c r="R8259" t="s">
        <v>32</v>
      </c>
      <c r="S8259" t="s">
        <v>101</v>
      </c>
      <c r="T8259" t="s">
        <v>131</v>
      </c>
      <c r="U8259" t="s">
        <v>132</v>
      </c>
    </row>
    <row r="8260" spans="1:21" hidden="1" x14ac:dyDescent="0.35">
      <c r="A8260" t="s">
        <v>21</v>
      </c>
      <c r="B8260">
        <v>2017</v>
      </c>
      <c r="C8260" t="s">
        <v>22</v>
      </c>
      <c r="E8260" t="s">
        <v>23</v>
      </c>
      <c r="F8260" t="s">
        <v>24</v>
      </c>
      <c r="G8260">
        <v>22</v>
      </c>
      <c r="N8260" s="1" t="s">
        <v>25</v>
      </c>
      <c r="P8260" t="s">
        <v>559</v>
      </c>
      <c r="Q8260" t="s">
        <v>566</v>
      </c>
      <c r="R8260" t="s">
        <v>32</v>
      </c>
      <c r="S8260" t="s">
        <v>102</v>
      </c>
      <c r="T8260" s="2">
        <v>425916</v>
      </c>
      <c r="U8260" t="s">
        <v>58</v>
      </c>
    </row>
    <row r="8261" spans="1:21" hidden="1" x14ac:dyDescent="0.35">
      <c r="A8261" t="s">
        <v>21</v>
      </c>
      <c r="B8261">
        <v>2017</v>
      </c>
      <c r="C8261" t="s">
        <v>22</v>
      </c>
      <c r="E8261" t="s">
        <v>23</v>
      </c>
      <c r="F8261" t="s">
        <v>24</v>
      </c>
      <c r="G8261">
        <v>22</v>
      </c>
      <c r="N8261" s="1" t="s">
        <v>25</v>
      </c>
      <c r="P8261" t="s">
        <v>559</v>
      </c>
      <c r="Q8261" t="s">
        <v>566</v>
      </c>
      <c r="R8261" t="s">
        <v>34</v>
      </c>
      <c r="S8261" t="s">
        <v>35</v>
      </c>
      <c r="T8261" s="2">
        <v>1000886</v>
      </c>
      <c r="U8261">
        <v>36.799999999999997</v>
      </c>
    </row>
    <row r="8262" spans="1:21" hidden="1" x14ac:dyDescent="0.35">
      <c r="A8262" t="s">
        <v>21</v>
      </c>
      <c r="B8262">
        <v>2017</v>
      </c>
      <c r="C8262" t="s">
        <v>22</v>
      </c>
      <c r="E8262" t="s">
        <v>23</v>
      </c>
      <c r="F8262" t="s">
        <v>24</v>
      </c>
      <c r="G8262">
        <v>22</v>
      </c>
      <c r="N8262" s="1" t="s">
        <v>25</v>
      </c>
      <c r="P8262" t="s">
        <v>559</v>
      </c>
      <c r="Q8262" t="s">
        <v>566</v>
      </c>
      <c r="R8262" t="s">
        <v>34</v>
      </c>
      <c r="S8262" t="s">
        <v>109</v>
      </c>
      <c r="T8262" t="s">
        <v>131</v>
      </c>
      <c r="U8262" t="s">
        <v>132</v>
      </c>
    </row>
    <row r="8263" spans="1:21" hidden="1" x14ac:dyDescent="0.35">
      <c r="A8263" t="s">
        <v>21</v>
      </c>
      <c r="B8263">
        <v>2017</v>
      </c>
      <c r="C8263" t="s">
        <v>22</v>
      </c>
      <c r="E8263" t="s">
        <v>23</v>
      </c>
      <c r="F8263" t="s">
        <v>24</v>
      </c>
      <c r="G8263">
        <v>22</v>
      </c>
      <c r="N8263" s="1" t="s">
        <v>25</v>
      </c>
      <c r="P8263" t="s">
        <v>559</v>
      </c>
      <c r="Q8263" t="s">
        <v>566</v>
      </c>
      <c r="R8263" t="s">
        <v>34</v>
      </c>
      <c r="S8263" t="s">
        <v>110</v>
      </c>
      <c r="T8263" t="s">
        <v>131</v>
      </c>
      <c r="U8263" t="s">
        <v>132</v>
      </c>
    </row>
    <row r="8264" spans="1:21" hidden="1" x14ac:dyDescent="0.35">
      <c r="A8264" t="s">
        <v>21</v>
      </c>
      <c r="B8264">
        <v>2017</v>
      </c>
      <c r="C8264" t="s">
        <v>22</v>
      </c>
      <c r="E8264" t="s">
        <v>23</v>
      </c>
      <c r="F8264" t="s">
        <v>24</v>
      </c>
      <c r="G8264">
        <v>22</v>
      </c>
      <c r="N8264" s="1" t="s">
        <v>25</v>
      </c>
      <c r="P8264" t="s">
        <v>559</v>
      </c>
      <c r="Q8264" t="s">
        <v>566</v>
      </c>
      <c r="R8264" t="s">
        <v>34</v>
      </c>
      <c r="S8264" t="s">
        <v>112</v>
      </c>
      <c r="T8264" s="2">
        <v>117502</v>
      </c>
      <c r="U8264" t="s">
        <v>58</v>
      </c>
    </row>
    <row r="8265" spans="1:21" hidden="1" x14ac:dyDescent="0.35">
      <c r="A8265" t="s">
        <v>21</v>
      </c>
      <c r="B8265">
        <v>2017</v>
      </c>
      <c r="C8265" t="s">
        <v>22</v>
      </c>
      <c r="E8265" t="s">
        <v>23</v>
      </c>
      <c r="F8265" t="s">
        <v>24</v>
      </c>
      <c r="G8265">
        <v>22</v>
      </c>
      <c r="N8265" s="1" t="s">
        <v>25</v>
      </c>
      <c r="P8265" t="s">
        <v>559</v>
      </c>
      <c r="Q8265" t="s">
        <v>566</v>
      </c>
      <c r="R8265" t="s">
        <v>34</v>
      </c>
      <c r="S8265" t="s">
        <v>113</v>
      </c>
      <c r="T8265" t="s">
        <v>131</v>
      </c>
      <c r="U8265" t="s">
        <v>132</v>
      </c>
    </row>
    <row r="8266" spans="1:21" hidden="1" x14ac:dyDescent="0.35">
      <c r="A8266" t="s">
        <v>21</v>
      </c>
      <c r="B8266">
        <v>2017</v>
      </c>
      <c r="C8266" t="s">
        <v>22</v>
      </c>
      <c r="E8266" t="s">
        <v>23</v>
      </c>
      <c r="F8266" t="s">
        <v>24</v>
      </c>
      <c r="G8266">
        <v>22</v>
      </c>
      <c r="N8266" s="1" t="s">
        <v>25</v>
      </c>
      <c r="P8266" t="s">
        <v>559</v>
      </c>
      <c r="Q8266" t="s">
        <v>566</v>
      </c>
      <c r="R8266" t="s">
        <v>34</v>
      </c>
      <c r="S8266" t="s">
        <v>114</v>
      </c>
      <c r="T8266" t="s">
        <v>131</v>
      </c>
      <c r="U8266" t="s">
        <v>132</v>
      </c>
    </row>
    <row r="8267" spans="1:21" hidden="1" x14ac:dyDescent="0.35">
      <c r="A8267" t="s">
        <v>21</v>
      </c>
      <c r="B8267">
        <v>2017</v>
      </c>
      <c r="C8267" t="s">
        <v>22</v>
      </c>
      <c r="E8267" t="s">
        <v>23</v>
      </c>
      <c r="F8267" t="s">
        <v>24</v>
      </c>
      <c r="G8267">
        <v>22</v>
      </c>
      <c r="N8267" s="1" t="s">
        <v>25</v>
      </c>
      <c r="P8267" t="s">
        <v>559</v>
      </c>
      <c r="Q8267" t="s">
        <v>566</v>
      </c>
      <c r="R8267" t="s">
        <v>36</v>
      </c>
      <c r="S8267" t="s">
        <v>37</v>
      </c>
      <c r="T8267" s="2">
        <v>1139052</v>
      </c>
      <c r="U8267">
        <v>47.1</v>
      </c>
    </row>
    <row r="8268" spans="1:21" hidden="1" x14ac:dyDescent="0.35">
      <c r="A8268" t="s">
        <v>21</v>
      </c>
      <c r="B8268">
        <v>2017</v>
      </c>
      <c r="C8268" t="s">
        <v>22</v>
      </c>
      <c r="E8268" t="s">
        <v>23</v>
      </c>
      <c r="F8268" t="s">
        <v>24</v>
      </c>
      <c r="G8268">
        <v>22</v>
      </c>
      <c r="N8268" s="1" t="s">
        <v>25</v>
      </c>
      <c r="P8268" t="s">
        <v>559</v>
      </c>
      <c r="Q8268" t="s">
        <v>567</v>
      </c>
      <c r="R8268" t="s">
        <v>39</v>
      </c>
      <c r="S8268" t="s">
        <v>138</v>
      </c>
      <c r="T8268" t="s">
        <v>131</v>
      </c>
      <c r="U8268" t="s">
        <v>132</v>
      </c>
    </row>
    <row r="8269" spans="1:21" hidden="1" x14ac:dyDescent="0.35">
      <c r="A8269" t="s">
        <v>21</v>
      </c>
      <c r="B8269">
        <v>2017</v>
      </c>
      <c r="C8269" t="s">
        <v>22</v>
      </c>
      <c r="E8269" t="s">
        <v>23</v>
      </c>
      <c r="F8269" t="s">
        <v>24</v>
      </c>
      <c r="G8269">
        <v>22</v>
      </c>
      <c r="N8269" s="1" t="s">
        <v>25</v>
      </c>
      <c r="P8269" t="s">
        <v>559</v>
      </c>
      <c r="Q8269" t="s">
        <v>567</v>
      </c>
      <c r="R8269" t="s">
        <v>39</v>
      </c>
      <c r="S8269" t="s">
        <v>139</v>
      </c>
      <c r="T8269" t="s">
        <v>131</v>
      </c>
      <c r="U8269" t="s">
        <v>132</v>
      </c>
    </row>
    <row r="8270" spans="1:21" hidden="1" x14ac:dyDescent="0.35">
      <c r="A8270" t="s">
        <v>21</v>
      </c>
      <c r="B8270">
        <v>2017</v>
      </c>
      <c r="C8270" t="s">
        <v>22</v>
      </c>
      <c r="E8270" t="s">
        <v>23</v>
      </c>
      <c r="F8270" t="s">
        <v>24</v>
      </c>
      <c r="G8270">
        <v>22</v>
      </c>
      <c r="N8270" s="1" t="s">
        <v>25</v>
      </c>
      <c r="P8270" t="s">
        <v>559</v>
      </c>
      <c r="Q8270" t="s">
        <v>567</v>
      </c>
      <c r="R8270" t="s">
        <v>39</v>
      </c>
      <c r="S8270" t="s">
        <v>143</v>
      </c>
      <c r="T8270">
        <v>388</v>
      </c>
      <c r="U8270">
        <v>0.9</v>
      </c>
    </row>
    <row r="8271" spans="1:21" hidden="1" x14ac:dyDescent="0.35">
      <c r="A8271" t="s">
        <v>21</v>
      </c>
      <c r="B8271">
        <v>2017</v>
      </c>
      <c r="C8271" t="s">
        <v>22</v>
      </c>
      <c r="E8271" t="s">
        <v>23</v>
      </c>
      <c r="F8271" t="s">
        <v>24</v>
      </c>
      <c r="G8271">
        <v>22</v>
      </c>
      <c r="N8271" s="1" t="s">
        <v>25</v>
      </c>
      <c r="P8271" t="s">
        <v>559</v>
      </c>
      <c r="Q8271" t="s">
        <v>567</v>
      </c>
      <c r="R8271" t="s">
        <v>28</v>
      </c>
      <c r="S8271" t="s">
        <v>56</v>
      </c>
      <c r="T8271" t="s">
        <v>131</v>
      </c>
      <c r="U8271" t="s">
        <v>132</v>
      </c>
    </row>
    <row r="8272" spans="1:21" hidden="1" x14ac:dyDescent="0.35">
      <c r="A8272" t="s">
        <v>21</v>
      </c>
      <c r="B8272">
        <v>2017</v>
      </c>
      <c r="C8272" t="s">
        <v>22</v>
      </c>
      <c r="E8272" t="s">
        <v>23</v>
      </c>
      <c r="F8272" t="s">
        <v>24</v>
      </c>
      <c r="G8272">
        <v>22</v>
      </c>
      <c r="N8272" s="1" t="s">
        <v>25</v>
      </c>
      <c r="P8272" t="s">
        <v>559</v>
      </c>
      <c r="Q8272" t="s">
        <v>567</v>
      </c>
      <c r="R8272" t="s">
        <v>28</v>
      </c>
      <c r="S8272" t="s">
        <v>63</v>
      </c>
      <c r="T8272" t="s">
        <v>131</v>
      </c>
      <c r="U8272" t="s">
        <v>132</v>
      </c>
    </row>
    <row r="8273" spans="1:21" hidden="1" x14ac:dyDescent="0.35">
      <c r="A8273" t="s">
        <v>21</v>
      </c>
      <c r="B8273">
        <v>2017</v>
      </c>
      <c r="C8273" t="s">
        <v>22</v>
      </c>
      <c r="E8273" t="s">
        <v>23</v>
      </c>
      <c r="F8273" t="s">
        <v>24</v>
      </c>
      <c r="G8273">
        <v>22</v>
      </c>
      <c r="N8273" s="1" t="s">
        <v>25</v>
      </c>
      <c r="P8273" t="s">
        <v>559</v>
      </c>
      <c r="Q8273" t="s">
        <v>567</v>
      </c>
      <c r="R8273" t="s">
        <v>28</v>
      </c>
      <c r="S8273" t="s">
        <v>29</v>
      </c>
      <c r="T8273" t="s">
        <v>131</v>
      </c>
      <c r="U8273" t="s">
        <v>132</v>
      </c>
    </row>
    <row r="8274" spans="1:21" hidden="1" x14ac:dyDescent="0.35">
      <c r="A8274" t="s">
        <v>21</v>
      </c>
      <c r="B8274">
        <v>2017</v>
      </c>
      <c r="C8274" t="s">
        <v>22</v>
      </c>
      <c r="E8274" t="s">
        <v>23</v>
      </c>
      <c r="F8274" t="s">
        <v>24</v>
      </c>
      <c r="G8274">
        <v>22</v>
      </c>
      <c r="N8274" s="1" t="s">
        <v>25</v>
      </c>
      <c r="P8274" t="s">
        <v>559</v>
      </c>
      <c r="Q8274" t="s">
        <v>567</v>
      </c>
      <c r="R8274" t="s">
        <v>30</v>
      </c>
      <c r="S8274" t="s">
        <v>80</v>
      </c>
      <c r="T8274" t="s">
        <v>131</v>
      </c>
      <c r="U8274" t="s">
        <v>132</v>
      </c>
    </row>
    <row r="8275" spans="1:21" hidden="1" x14ac:dyDescent="0.35">
      <c r="A8275" t="s">
        <v>21</v>
      </c>
      <c r="B8275">
        <v>2017</v>
      </c>
      <c r="C8275" t="s">
        <v>22</v>
      </c>
      <c r="E8275" t="s">
        <v>23</v>
      </c>
      <c r="F8275" t="s">
        <v>24</v>
      </c>
      <c r="G8275">
        <v>22</v>
      </c>
      <c r="N8275" s="1" t="s">
        <v>25</v>
      </c>
      <c r="P8275" t="s">
        <v>559</v>
      </c>
      <c r="Q8275" t="s">
        <v>567</v>
      </c>
      <c r="R8275" t="s">
        <v>30</v>
      </c>
      <c r="S8275" t="s">
        <v>31</v>
      </c>
      <c r="T8275" t="s">
        <v>131</v>
      </c>
      <c r="U8275" t="s">
        <v>132</v>
      </c>
    </row>
    <row r="8276" spans="1:21" hidden="1" x14ac:dyDescent="0.35">
      <c r="A8276" t="s">
        <v>21</v>
      </c>
      <c r="B8276">
        <v>2017</v>
      </c>
      <c r="C8276" t="s">
        <v>22</v>
      </c>
      <c r="E8276" t="s">
        <v>23</v>
      </c>
      <c r="F8276" t="s">
        <v>24</v>
      </c>
      <c r="G8276">
        <v>22</v>
      </c>
      <c r="N8276" s="1" t="s">
        <v>25</v>
      </c>
      <c r="P8276" t="s">
        <v>559</v>
      </c>
      <c r="Q8276" t="s">
        <v>567</v>
      </c>
      <c r="R8276" t="s">
        <v>30</v>
      </c>
      <c r="S8276" t="s">
        <v>84</v>
      </c>
      <c r="T8276" t="s">
        <v>131</v>
      </c>
      <c r="U8276" t="s">
        <v>132</v>
      </c>
    </row>
    <row r="8277" spans="1:21" hidden="1" x14ac:dyDescent="0.35">
      <c r="A8277" t="s">
        <v>21</v>
      </c>
      <c r="B8277">
        <v>2017</v>
      </c>
      <c r="C8277" t="s">
        <v>22</v>
      </c>
      <c r="E8277" t="s">
        <v>23</v>
      </c>
      <c r="F8277" t="s">
        <v>24</v>
      </c>
      <c r="G8277">
        <v>22</v>
      </c>
      <c r="N8277" s="1" t="s">
        <v>25</v>
      </c>
      <c r="P8277" t="s">
        <v>559</v>
      </c>
      <c r="Q8277" t="s">
        <v>567</v>
      </c>
      <c r="R8277" t="s">
        <v>30</v>
      </c>
      <c r="S8277" t="s">
        <v>87</v>
      </c>
      <c r="T8277" t="s">
        <v>131</v>
      </c>
      <c r="U8277" t="s">
        <v>132</v>
      </c>
    </row>
    <row r="8278" spans="1:21" hidden="1" x14ac:dyDescent="0.35">
      <c r="A8278" t="s">
        <v>21</v>
      </c>
      <c r="B8278">
        <v>2017</v>
      </c>
      <c r="C8278" t="s">
        <v>22</v>
      </c>
      <c r="E8278" t="s">
        <v>23</v>
      </c>
      <c r="F8278" t="s">
        <v>24</v>
      </c>
      <c r="G8278">
        <v>22</v>
      </c>
      <c r="N8278" s="1" t="s">
        <v>25</v>
      </c>
      <c r="P8278" t="s">
        <v>559</v>
      </c>
      <c r="Q8278" t="s">
        <v>567</v>
      </c>
      <c r="R8278" t="s">
        <v>32</v>
      </c>
      <c r="S8278" t="s">
        <v>95</v>
      </c>
      <c r="T8278" t="s">
        <v>131</v>
      </c>
      <c r="U8278" t="s">
        <v>132</v>
      </c>
    </row>
    <row r="8279" spans="1:21" hidden="1" x14ac:dyDescent="0.35">
      <c r="A8279" t="s">
        <v>21</v>
      </c>
      <c r="B8279">
        <v>2017</v>
      </c>
      <c r="C8279" t="s">
        <v>22</v>
      </c>
      <c r="E8279" t="s">
        <v>23</v>
      </c>
      <c r="F8279" t="s">
        <v>24</v>
      </c>
      <c r="G8279">
        <v>22</v>
      </c>
      <c r="N8279" s="1" t="s">
        <v>25</v>
      </c>
      <c r="P8279" t="s">
        <v>559</v>
      </c>
      <c r="Q8279" t="s">
        <v>567</v>
      </c>
      <c r="R8279" t="s">
        <v>32</v>
      </c>
      <c r="S8279" t="s">
        <v>99</v>
      </c>
      <c r="T8279">
        <v>210</v>
      </c>
      <c r="U8279">
        <v>1.2</v>
      </c>
    </row>
    <row r="8280" spans="1:21" hidden="1" x14ac:dyDescent="0.35">
      <c r="A8280" t="s">
        <v>21</v>
      </c>
      <c r="B8280">
        <v>2017</v>
      </c>
      <c r="C8280" t="s">
        <v>22</v>
      </c>
      <c r="E8280" t="s">
        <v>23</v>
      </c>
      <c r="F8280" t="s">
        <v>24</v>
      </c>
      <c r="G8280">
        <v>22</v>
      </c>
      <c r="N8280" s="1" t="s">
        <v>25</v>
      </c>
      <c r="P8280" t="s">
        <v>559</v>
      </c>
      <c r="Q8280" t="s">
        <v>567</v>
      </c>
      <c r="R8280" t="s">
        <v>32</v>
      </c>
      <c r="S8280" t="s">
        <v>101</v>
      </c>
      <c r="T8280" t="s">
        <v>131</v>
      </c>
      <c r="U8280" t="s">
        <v>132</v>
      </c>
    </row>
    <row r="8281" spans="1:21" hidden="1" x14ac:dyDescent="0.35">
      <c r="A8281" t="s">
        <v>21</v>
      </c>
      <c r="B8281">
        <v>2017</v>
      </c>
      <c r="C8281" t="s">
        <v>22</v>
      </c>
      <c r="E8281" t="s">
        <v>23</v>
      </c>
      <c r="F8281" t="s">
        <v>24</v>
      </c>
      <c r="G8281">
        <v>22</v>
      </c>
      <c r="N8281" s="1" t="s">
        <v>25</v>
      </c>
      <c r="P8281" t="s">
        <v>559</v>
      </c>
      <c r="Q8281" t="s">
        <v>567</v>
      </c>
      <c r="R8281" t="s">
        <v>32</v>
      </c>
      <c r="S8281" t="s">
        <v>102</v>
      </c>
      <c r="T8281" t="s">
        <v>131</v>
      </c>
      <c r="U8281" t="s">
        <v>132</v>
      </c>
    </row>
    <row r="8282" spans="1:21" hidden="1" x14ac:dyDescent="0.35">
      <c r="A8282" t="s">
        <v>21</v>
      </c>
      <c r="B8282">
        <v>2017</v>
      </c>
      <c r="C8282" t="s">
        <v>22</v>
      </c>
      <c r="E8282" t="s">
        <v>23</v>
      </c>
      <c r="F8282" t="s">
        <v>24</v>
      </c>
      <c r="G8282">
        <v>22</v>
      </c>
      <c r="N8282" s="1" t="s">
        <v>25</v>
      </c>
      <c r="P8282" t="s">
        <v>559</v>
      </c>
      <c r="Q8282" t="s">
        <v>567</v>
      </c>
      <c r="R8282" t="s">
        <v>34</v>
      </c>
      <c r="S8282" t="s">
        <v>35</v>
      </c>
      <c r="T8282" t="s">
        <v>131</v>
      </c>
      <c r="U8282" t="s">
        <v>132</v>
      </c>
    </row>
    <row r="8283" spans="1:21" hidden="1" x14ac:dyDescent="0.35">
      <c r="A8283" t="s">
        <v>21</v>
      </c>
      <c r="B8283">
        <v>2017</v>
      </c>
      <c r="C8283" t="s">
        <v>22</v>
      </c>
      <c r="E8283" t="s">
        <v>23</v>
      </c>
      <c r="F8283" t="s">
        <v>24</v>
      </c>
      <c r="G8283">
        <v>22</v>
      </c>
      <c r="N8283" s="1" t="s">
        <v>25</v>
      </c>
      <c r="P8283" t="s">
        <v>559</v>
      </c>
      <c r="Q8283" t="s">
        <v>567</v>
      </c>
      <c r="R8283" t="s">
        <v>34</v>
      </c>
      <c r="S8283" t="s">
        <v>110</v>
      </c>
      <c r="T8283" t="s">
        <v>131</v>
      </c>
      <c r="U8283" t="s">
        <v>132</v>
      </c>
    </row>
    <row r="8284" spans="1:21" hidden="1" x14ac:dyDescent="0.35">
      <c r="A8284" t="s">
        <v>21</v>
      </c>
      <c r="B8284">
        <v>2017</v>
      </c>
      <c r="C8284" t="s">
        <v>22</v>
      </c>
      <c r="E8284" t="s">
        <v>23</v>
      </c>
      <c r="F8284" t="s">
        <v>24</v>
      </c>
      <c r="G8284">
        <v>22</v>
      </c>
      <c r="N8284" s="1" t="s">
        <v>25</v>
      </c>
      <c r="P8284" t="s">
        <v>559</v>
      </c>
      <c r="Q8284" t="s">
        <v>567</v>
      </c>
      <c r="R8284" t="s">
        <v>36</v>
      </c>
      <c r="S8284" t="s">
        <v>37</v>
      </c>
      <c r="T8284">
        <v>546</v>
      </c>
      <c r="U8284">
        <v>1.3</v>
      </c>
    </row>
    <row r="8285" spans="1:21" hidden="1" x14ac:dyDescent="0.35">
      <c r="A8285" t="s">
        <v>21</v>
      </c>
      <c r="B8285">
        <v>2017</v>
      </c>
      <c r="C8285" t="s">
        <v>22</v>
      </c>
      <c r="E8285" t="s">
        <v>23</v>
      </c>
      <c r="F8285" t="s">
        <v>24</v>
      </c>
      <c r="G8285">
        <v>22</v>
      </c>
      <c r="N8285" s="1" t="s">
        <v>25</v>
      </c>
      <c r="P8285" t="s">
        <v>559</v>
      </c>
      <c r="Q8285" t="s">
        <v>568</v>
      </c>
      <c r="R8285" t="s">
        <v>39</v>
      </c>
      <c r="S8285" t="s">
        <v>138</v>
      </c>
      <c r="T8285">
        <v>2</v>
      </c>
      <c r="U8285">
        <v>78.5</v>
      </c>
    </row>
    <row r="8286" spans="1:21" hidden="1" x14ac:dyDescent="0.35">
      <c r="A8286" t="s">
        <v>21</v>
      </c>
      <c r="B8286">
        <v>2017</v>
      </c>
      <c r="C8286" t="s">
        <v>22</v>
      </c>
      <c r="E8286" t="s">
        <v>23</v>
      </c>
      <c r="F8286" t="s">
        <v>24</v>
      </c>
      <c r="G8286">
        <v>22</v>
      </c>
      <c r="N8286" s="1" t="s">
        <v>25</v>
      </c>
      <c r="P8286" t="s">
        <v>559</v>
      </c>
      <c r="Q8286" t="s">
        <v>568</v>
      </c>
      <c r="R8286" t="s">
        <v>39</v>
      </c>
      <c r="S8286" t="s">
        <v>139</v>
      </c>
      <c r="T8286">
        <v>2</v>
      </c>
      <c r="U8286">
        <v>1.2</v>
      </c>
    </row>
    <row r="8287" spans="1:21" hidden="1" x14ac:dyDescent="0.35">
      <c r="A8287" t="s">
        <v>21</v>
      </c>
      <c r="B8287">
        <v>2017</v>
      </c>
      <c r="C8287" t="s">
        <v>22</v>
      </c>
      <c r="E8287" t="s">
        <v>23</v>
      </c>
      <c r="F8287" t="s">
        <v>24</v>
      </c>
      <c r="G8287">
        <v>22</v>
      </c>
      <c r="N8287" s="1" t="s">
        <v>25</v>
      </c>
      <c r="P8287" t="s">
        <v>559</v>
      </c>
      <c r="Q8287" t="s">
        <v>568</v>
      </c>
      <c r="R8287" t="s">
        <v>39</v>
      </c>
      <c r="S8287" t="s">
        <v>143</v>
      </c>
      <c r="T8287">
        <v>3</v>
      </c>
      <c r="U8287">
        <v>1.1000000000000001</v>
      </c>
    </row>
    <row r="8288" spans="1:21" hidden="1" x14ac:dyDescent="0.35">
      <c r="A8288" t="s">
        <v>21</v>
      </c>
      <c r="B8288">
        <v>2017</v>
      </c>
      <c r="C8288" t="s">
        <v>22</v>
      </c>
      <c r="E8288" t="s">
        <v>23</v>
      </c>
      <c r="F8288" t="s">
        <v>24</v>
      </c>
      <c r="G8288">
        <v>22</v>
      </c>
      <c r="N8288" s="1" t="s">
        <v>25</v>
      </c>
      <c r="P8288" t="s">
        <v>559</v>
      </c>
      <c r="Q8288" t="s">
        <v>568</v>
      </c>
      <c r="R8288" t="s">
        <v>28</v>
      </c>
      <c r="S8288" t="s">
        <v>56</v>
      </c>
      <c r="T8288">
        <v>3</v>
      </c>
      <c r="U8288">
        <v>52.3</v>
      </c>
    </row>
    <row r="8289" spans="1:21" hidden="1" x14ac:dyDescent="0.35">
      <c r="A8289" t="s">
        <v>21</v>
      </c>
      <c r="B8289">
        <v>2017</v>
      </c>
      <c r="C8289" t="s">
        <v>22</v>
      </c>
      <c r="E8289" t="s">
        <v>23</v>
      </c>
      <c r="F8289" t="s">
        <v>24</v>
      </c>
      <c r="G8289">
        <v>22</v>
      </c>
      <c r="N8289" s="1" t="s">
        <v>25</v>
      </c>
      <c r="P8289" t="s">
        <v>559</v>
      </c>
      <c r="Q8289" t="s">
        <v>568</v>
      </c>
      <c r="R8289" t="s">
        <v>28</v>
      </c>
      <c r="S8289" t="s">
        <v>63</v>
      </c>
      <c r="T8289">
        <v>1</v>
      </c>
      <c r="U8289">
        <v>2.1</v>
      </c>
    </row>
    <row r="8290" spans="1:21" hidden="1" x14ac:dyDescent="0.35">
      <c r="A8290" t="s">
        <v>21</v>
      </c>
      <c r="B8290">
        <v>2017</v>
      </c>
      <c r="C8290" t="s">
        <v>22</v>
      </c>
      <c r="E8290" t="s">
        <v>23</v>
      </c>
      <c r="F8290" t="s">
        <v>24</v>
      </c>
      <c r="G8290">
        <v>22</v>
      </c>
      <c r="N8290" s="1" t="s">
        <v>25</v>
      </c>
      <c r="P8290" t="s">
        <v>559</v>
      </c>
      <c r="Q8290" t="s">
        <v>568</v>
      </c>
      <c r="R8290" t="s">
        <v>28</v>
      </c>
      <c r="S8290" t="s">
        <v>29</v>
      </c>
      <c r="T8290">
        <v>3</v>
      </c>
      <c r="U8290">
        <v>1.2</v>
      </c>
    </row>
    <row r="8291" spans="1:21" hidden="1" x14ac:dyDescent="0.35">
      <c r="A8291" t="s">
        <v>21</v>
      </c>
      <c r="B8291">
        <v>2017</v>
      </c>
      <c r="C8291" t="s">
        <v>22</v>
      </c>
      <c r="E8291" t="s">
        <v>23</v>
      </c>
      <c r="F8291" t="s">
        <v>24</v>
      </c>
      <c r="G8291">
        <v>22</v>
      </c>
      <c r="N8291" s="1" t="s">
        <v>25</v>
      </c>
      <c r="P8291" t="s">
        <v>559</v>
      </c>
      <c r="Q8291" t="s">
        <v>568</v>
      </c>
      <c r="R8291" t="s">
        <v>30</v>
      </c>
      <c r="S8291" t="s">
        <v>80</v>
      </c>
      <c r="T8291">
        <v>1</v>
      </c>
      <c r="U8291">
        <v>2.1</v>
      </c>
    </row>
    <row r="8292" spans="1:21" hidden="1" x14ac:dyDescent="0.35">
      <c r="A8292" t="s">
        <v>21</v>
      </c>
      <c r="B8292">
        <v>2017</v>
      </c>
      <c r="C8292" t="s">
        <v>22</v>
      </c>
      <c r="E8292" t="s">
        <v>23</v>
      </c>
      <c r="F8292" t="s">
        <v>24</v>
      </c>
      <c r="G8292">
        <v>22</v>
      </c>
      <c r="N8292" s="1" t="s">
        <v>25</v>
      </c>
      <c r="P8292" t="s">
        <v>559</v>
      </c>
      <c r="Q8292" t="s">
        <v>568</v>
      </c>
      <c r="R8292" t="s">
        <v>30</v>
      </c>
      <c r="S8292" t="s">
        <v>31</v>
      </c>
      <c r="T8292">
        <v>2</v>
      </c>
      <c r="U8292">
        <v>78.5</v>
      </c>
    </row>
    <row r="8293" spans="1:21" hidden="1" x14ac:dyDescent="0.35">
      <c r="A8293" t="s">
        <v>21</v>
      </c>
      <c r="B8293">
        <v>2017</v>
      </c>
      <c r="C8293" t="s">
        <v>22</v>
      </c>
      <c r="E8293" t="s">
        <v>23</v>
      </c>
      <c r="F8293" t="s">
        <v>24</v>
      </c>
      <c r="G8293">
        <v>22</v>
      </c>
      <c r="N8293" s="1" t="s">
        <v>25</v>
      </c>
      <c r="P8293" t="s">
        <v>559</v>
      </c>
      <c r="Q8293" t="s">
        <v>568</v>
      </c>
      <c r="R8293" t="s">
        <v>30</v>
      </c>
      <c r="S8293" t="s">
        <v>84</v>
      </c>
      <c r="T8293">
        <v>2</v>
      </c>
      <c r="U8293">
        <v>1.2</v>
      </c>
    </row>
    <row r="8294" spans="1:21" hidden="1" x14ac:dyDescent="0.35">
      <c r="A8294" t="s">
        <v>21</v>
      </c>
      <c r="B8294">
        <v>2017</v>
      </c>
      <c r="C8294" t="s">
        <v>22</v>
      </c>
      <c r="E8294" t="s">
        <v>23</v>
      </c>
      <c r="F8294" t="s">
        <v>24</v>
      </c>
      <c r="G8294">
        <v>22</v>
      </c>
      <c r="N8294" s="1" t="s">
        <v>25</v>
      </c>
      <c r="P8294" t="s">
        <v>559</v>
      </c>
      <c r="Q8294" t="s">
        <v>568</v>
      </c>
      <c r="R8294" t="s">
        <v>30</v>
      </c>
      <c r="S8294" t="s">
        <v>87</v>
      </c>
      <c r="T8294">
        <v>2</v>
      </c>
      <c r="U8294">
        <v>0.8</v>
      </c>
    </row>
    <row r="8295" spans="1:21" hidden="1" x14ac:dyDescent="0.35">
      <c r="A8295" t="s">
        <v>21</v>
      </c>
      <c r="B8295">
        <v>2017</v>
      </c>
      <c r="C8295" t="s">
        <v>22</v>
      </c>
      <c r="E8295" t="s">
        <v>23</v>
      </c>
      <c r="F8295" t="s">
        <v>24</v>
      </c>
      <c r="G8295">
        <v>22</v>
      </c>
      <c r="N8295" s="1" t="s">
        <v>25</v>
      </c>
      <c r="P8295" t="s">
        <v>559</v>
      </c>
      <c r="Q8295" t="s">
        <v>568</v>
      </c>
      <c r="R8295" t="s">
        <v>32</v>
      </c>
      <c r="S8295" t="s">
        <v>95</v>
      </c>
      <c r="T8295">
        <v>1</v>
      </c>
      <c r="U8295">
        <v>2.1</v>
      </c>
    </row>
    <row r="8296" spans="1:21" hidden="1" x14ac:dyDescent="0.35">
      <c r="A8296" t="s">
        <v>21</v>
      </c>
      <c r="B8296">
        <v>2017</v>
      </c>
      <c r="C8296" t="s">
        <v>22</v>
      </c>
      <c r="E8296" t="s">
        <v>23</v>
      </c>
      <c r="F8296" t="s">
        <v>24</v>
      </c>
      <c r="G8296">
        <v>22</v>
      </c>
      <c r="N8296" s="1" t="s">
        <v>25</v>
      </c>
      <c r="P8296" t="s">
        <v>559</v>
      </c>
      <c r="Q8296" t="s">
        <v>568</v>
      </c>
      <c r="R8296" t="s">
        <v>32</v>
      </c>
      <c r="S8296" t="s">
        <v>99</v>
      </c>
      <c r="T8296">
        <v>3</v>
      </c>
      <c r="U8296">
        <v>1.2</v>
      </c>
    </row>
    <row r="8297" spans="1:21" hidden="1" x14ac:dyDescent="0.35">
      <c r="A8297" t="s">
        <v>21</v>
      </c>
      <c r="B8297">
        <v>2017</v>
      </c>
      <c r="C8297" t="s">
        <v>22</v>
      </c>
      <c r="E8297" t="s">
        <v>23</v>
      </c>
      <c r="F8297" t="s">
        <v>24</v>
      </c>
      <c r="G8297">
        <v>22</v>
      </c>
      <c r="N8297" s="1" t="s">
        <v>25</v>
      </c>
      <c r="P8297" t="s">
        <v>559</v>
      </c>
      <c r="Q8297" t="s">
        <v>568</v>
      </c>
      <c r="R8297" t="s">
        <v>32</v>
      </c>
      <c r="S8297" t="s">
        <v>101</v>
      </c>
      <c r="T8297">
        <v>2</v>
      </c>
      <c r="U8297">
        <v>78.5</v>
      </c>
    </row>
    <row r="8298" spans="1:21" hidden="1" x14ac:dyDescent="0.35">
      <c r="A8298" t="s">
        <v>21</v>
      </c>
      <c r="B8298">
        <v>2017</v>
      </c>
      <c r="C8298" t="s">
        <v>22</v>
      </c>
      <c r="E8298" t="s">
        <v>23</v>
      </c>
      <c r="F8298" t="s">
        <v>24</v>
      </c>
      <c r="G8298">
        <v>22</v>
      </c>
      <c r="N8298" s="1" t="s">
        <v>25</v>
      </c>
      <c r="P8298" t="s">
        <v>559</v>
      </c>
      <c r="Q8298" t="s">
        <v>568</v>
      </c>
      <c r="R8298" t="s">
        <v>32</v>
      </c>
      <c r="S8298" t="s">
        <v>102</v>
      </c>
      <c r="T8298">
        <v>1</v>
      </c>
      <c r="U8298">
        <v>0.3</v>
      </c>
    </row>
    <row r="8299" spans="1:21" hidden="1" x14ac:dyDescent="0.35">
      <c r="A8299" t="s">
        <v>21</v>
      </c>
      <c r="B8299">
        <v>2017</v>
      </c>
      <c r="C8299" t="s">
        <v>22</v>
      </c>
      <c r="E8299" t="s">
        <v>23</v>
      </c>
      <c r="F8299" t="s">
        <v>24</v>
      </c>
      <c r="G8299">
        <v>22</v>
      </c>
      <c r="N8299" s="1" t="s">
        <v>25</v>
      </c>
      <c r="P8299" t="s">
        <v>559</v>
      </c>
      <c r="Q8299" t="s">
        <v>568</v>
      </c>
      <c r="R8299" t="s">
        <v>34</v>
      </c>
      <c r="S8299" t="s">
        <v>35</v>
      </c>
      <c r="T8299">
        <v>5</v>
      </c>
      <c r="U8299">
        <v>0.9</v>
      </c>
    </row>
    <row r="8300" spans="1:21" hidden="1" x14ac:dyDescent="0.35">
      <c r="A8300" t="s">
        <v>21</v>
      </c>
      <c r="B8300">
        <v>2017</v>
      </c>
      <c r="C8300" t="s">
        <v>22</v>
      </c>
      <c r="E8300" t="s">
        <v>23</v>
      </c>
      <c r="F8300" t="s">
        <v>24</v>
      </c>
      <c r="G8300">
        <v>22</v>
      </c>
      <c r="N8300" s="1" t="s">
        <v>25</v>
      </c>
      <c r="P8300" t="s">
        <v>559</v>
      </c>
      <c r="Q8300" t="s">
        <v>568</v>
      </c>
      <c r="R8300" t="s">
        <v>34</v>
      </c>
      <c r="S8300" t="s">
        <v>110</v>
      </c>
      <c r="T8300">
        <v>2</v>
      </c>
      <c r="U8300">
        <v>78.5</v>
      </c>
    </row>
    <row r="8301" spans="1:21" hidden="1" x14ac:dyDescent="0.35">
      <c r="A8301" t="s">
        <v>21</v>
      </c>
      <c r="B8301">
        <v>2017</v>
      </c>
      <c r="C8301" t="s">
        <v>22</v>
      </c>
      <c r="E8301" t="s">
        <v>23</v>
      </c>
      <c r="F8301" t="s">
        <v>24</v>
      </c>
      <c r="G8301">
        <v>22</v>
      </c>
      <c r="N8301" s="1" t="s">
        <v>25</v>
      </c>
      <c r="P8301" t="s">
        <v>559</v>
      </c>
      <c r="Q8301" t="s">
        <v>568</v>
      </c>
      <c r="R8301" t="s">
        <v>36</v>
      </c>
      <c r="S8301" t="s">
        <v>37</v>
      </c>
      <c r="T8301">
        <v>7</v>
      </c>
      <c r="U8301">
        <v>22.7</v>
      </c>
    </row>
    <row r="8302" spans="1:21" hidden="1" x14ac:dyDescent="0.35">
      <c r="A8302" t="s">
        <v>21</v>
      </c>
      <c r="B8302">
        <v>2017</v>
      </c>
      <c r="C8302" t="s">
        <v>22</v>
      </c>
      <c r="E8302" t="s">
        <v>23</v>
      </c>
      <c r="F8302" t="s">
        <v>24</v>
      </c>
      <c r="G8302">
        <v>22</v>
      </c>
      <c r="N8302" s="1" t="s">
        <v>25</v>
      </c>
      <c r="P8302" t="s">
        <v>559</v>
      </c>
      <c r="Q8302" t="s">
        <v>569</v>
      </c>
      <c r="R8302" t="s">
        <v>36</v>
      </c>
      <c r="S8302" t="s">
        <v>37</v>
      </c>
      <c r="T8302" t="s">
        <v>131</v>
      </c>
      <c r="U8302" t="s">
        <v>132</v>
      </c>
    </row>
    <row r="8303" spans="1:21" hidden="1" x14ac:dyDescent="0.35">
      <c r="A8303" t="s">
        <v>21</v>
      </c>
      <c r="B8303">
        <v>2017</v>
      </c>
      <c r="C8303" t="s">
        <v>22</v>
      </c>
      <c r="E8303" t="s">
        <v>23</v>
      </c>
      <c r="F8303" t="s">
        <v>24</v>
      </c>
      <c r="G8303">
        <v>22</v>
      </c>
      <c r="N8303" s="1" t="s">
        <v>25</v>
      </c>
      <c r="P8303" t="s">
        <v>559</v>
      </c>
      <c r="Q8303" t="s">
        <v>570</v>
      </c>
      <c r="R8303" t="s">
        <v>36</v>
      </c>
      <c r="S8303" t="s">
        <v>37</v>
      </c>
      <c r="T8303">
        <v>1</v>
      </c>
      <c r="U8303">
        <v>1.8</v>
      </c>
    </row>
    <row r="8304" spans="1:21" x14ac:dyDescent="0.35">
      <c r="A8304" t="s">
        <v>21</v>
      </c>
      <c r="B8304">
        <v>2017</v>
      </c>
      <c r="C8304" t="s">
        <v>22</v>
      </c>
      <c r="E8304" t="s">
        <v>23</v>
      </c>
      <c r="F8304" t="s">
        <v>24</v>
      </c>
      <c r="G8304">
        <v>22</v>
      </c>
      <c r="N8304" s="1" t="s">
        <v>25</v>
      </c>
      <c r="P8304" t="s">
        <v>559</v>
      </c>
      <c r="Q8304" t="s">
        <v>571</v>
      </c>
      <c r="R8304" t="s">
        <v>36</v>
      </c>
      <c r="S8304" t="s">
        <v>37</v>
      </c>
      <c r="T8304" t="s">
        <v>131</v>
      </c>
      <c r="U8304" t="s">
        <v>132</v>
      </c>
    </row>
    <row r="8305" spans="1:21" hidden="1" x14ac:dyDescent="0.35">
      <c r="A8305" t="s">
        <v>21</v>
      </c>
      <c r="B8305">
        <v>2017</v>
      </c>
      <c r="C8305" t="s">
        <v>22</v>
      </c>
      <c r="E8305" t="s">
        <v>23</v>
      </c>
      <c r="F8305" t="s">
        <v>24</v>
      </c>
      <c r="G8305">
        <v>22</v>
      </c>
      <c r="N8305" s="1" t="s">
        <v>25</v>
      </c>
      <c r="P8305" t="s">
        <v>559</v>
      </c>
      <c r="Q8305" t="s">
        <v>572</v>
      </c>
      <c r="R8305" t="s">
        <v>36</v>
      </c>
      <c r="S8305" t="s">
        <v>37</v>
      </c>
      <c r="T8305" s="2">
        <v>10926</v>
      </c>
      <c r="U8305">
        <v>50.5</v>
      </c>
    </row>
    <row r="8306" spans="1:21" hidden="1" x14ac:dyDescent="0.35">
      <c r="A8306" t="s">
        <v>21</v>
      </c>
      <c r="B8306">
        <v>2017</v>
      </c>
      <c r="C8306" t="s">
        <v>22</v>
      </c>
      <c r="E8306" t="s">
        <v>23</v>
      </c>
      <c r="F8306" t="s">
        <v>24</v>
      </c>
      <c r="G8306">
        <v>22</v>
      </c>
      <c r="N8306" s="1" t="s">
        <v>25</v>
      </c>
      <c r="P8306" t="s">
        <v>559</v>
      </c>
      <c r="Q8306" t="s">
        <v>573</v>
      </c>
      <c r="R8306" t="s">
        <v>36</v>
      </c>
      <c r="S8306" t="s">
        <v>37</v>
      </c>
      <c r="T8306">
        <v>58</v>
      </c>
      <c r="U8306">
        <v>41.9</v>
      </c>
    </row>
    <row r="8307" spans="1:21" x14ac:dyDescent="0.35">
      <c r="A8307" t="s">
        <v>21</v>
      </c>
      <c r="B8307">
        <v>2017</v>
      </c>
      <c r="C8307" t="s">
        <v>22</v>
      </c>
      <c r="E8307" t="s">
        <v>23</v>
      </c>
      <c r="F8307" t="s">
        <v>24</v>
      </c>
      <c r="G8307">
        <v>22</v>
      </c>
      <c r="N8307" s="1" t="s">
        <v>25</v>
      </c>
      <c r="P8307" t="s">
        <v>559</v>
      </c>
      <c r="Q8307" t="s">
        <v>574</v>
      </c>
      <c r="R8307" t="s">
        <v>36</v>
      </c>
      <c r="S8307" t="s">
        <v>37</v>
      </c>
      <c r="T8307">
        <v>91.1</v>
      </c>
      <c r="U8307">
        <v>4</v>
      </c>
    </row>
    <row r="8308" spans="1:21" hidden="1" x14ac:dyDescent="0.35">
      <c r="A8308" t="s">
        <v>21</v>
      </c>
      <c r="B8308">
        <v>2017</v>
      </c>
      <c r="C8308" t="s">
        <v>22</v>
      </c>
      <c r="E8308" t="s">
        <v>23</v>
      </c>
      <c r="F8308" t="s">
        <v>24</v>
      </c>
      <c r="G8308">
        <v>22</v>
      </c>
      <c r="N8308" s="1" t="s">
        <v>25</v>
      </c>
      <c r="P8308" t="s">
        <v>559</v>
      </c>
      <c r="Q8308" t="s">
        <v>575</v>
      </c>
      <c r="R8308" t="s">
        <v>36</v>
      </c>
      <c r="S8308" t="s">
        <v>37</v>
      </c>
      <c r="T8308">
        <v>6</v>
      </c>
      <c r="U8308">
        <v>26.3</v>
      </c>
    </row>
    <row r="8309" spans="1:21" x14ac:dyDescent="0.35">
      <c r="A8309" t="s">
        <v>21</v>
      </c>
      <c r="B8309">
        <v>2017</v>
      </c>
      <c r="C8309" t="s">
        <v>22</v>
      </c>
      <c r="E8309" t="s">
        <v>23</v>
      </c>
      <c r="F8309" t="s">
        <v>24</v>
      </c>
      <c r="G8309">
        <v>22</v>
      </c>
      <c r="N8309" s="1" t="s">
        <v>25</v>
      </c>
      <c r="P8309" t="s">
        <v>559</v>
      </c>
      <c r="Q8309" t="s">
        <v>576</v>
      </c>
      <c r="R8309" t="s">
        <v>36</v>
      </c>
      <c r="S8309" t="s">
        <v>37</v>
      </c>
      <c r="T8309" t="s">
        <v>131</v>
      </c>
      <c r="U8309" t="s">
        <v>132</v>
      </c>
    </row>
    <row r="8310" spans="1:21" hidden="1" x14ac:dyDescent="0.35">
      <c r="A8310" t="s">
        <v>21</v>
      </c>
      <c r="B8310">
        <v>2017</v>
      </c>
      <c r="C8310" t="s">
        <v>22</v>
      </c>
      <c r="E8310" t="s">
        <v>23</v>
      </c>
      <c r="F8310" t="s">
        <v>24</v>
      </c>
      <c r="G8310">
        <v>22</v>
      </c>
      <c r="N8310" s="1" t="s">
        <v>25</v>
      </c>
      <c r="P8310" t="s">
        <v>559</v>
      </c>
      <c r="Q8310" t="s">
        <v>577</v>
      </c>
      <c r="R8310" t="s">
        <v>36</v>
      </c>
      <c r="S8310" t="s">
        <v>37</v>
      </c>
      <c r="T8310" t="s">
        <v>131</v>
      </c>
      <c r="U8310" t="s">
        <v>132</v>
      </c>
    </row>
    <row r="8311" spans="1:21" hidden="1" x14ac:dyDescent="0.35">
      <c r="A8311" t="s">
        <v>21</v>
      </c>
      <c r="B8311">
        <v>2017</v>
      </c>
      <c r="C8311" t="s">
        <v>22</v>
      </c>
      <c r="E8311" t="s">
        <v>23</v>
      </c>
      <c r="F8311" t="s">
        <v>24</v>
      </c>
      <c r="G8311">
        <v>22</v>
      </c>
      <c r="N8311" s="1" t="s">
        <v>25</v>
      </c>
      <c r="P8311" t="s">
        <v>559</v>
      </c>
      <c r="Q8311" t="s">
        <v>578</v>
      </c>
      <c r="R8311" t="s">
        <v>36</v>
      </c>
      <c r="S8311" t="s">
        <v>37</v>
      </c>
      <c r="T8311" t="s">
        <v>131</v>
      </c>
      <c r="U8311" t="s">
        <v>132</v>
      </c>
    </row>
    <row r="8312" spans="1:21" hidden="1" x14ac:dyDescent="0.35">
      <c r="A8312" t="s">
        <v>21</v>
      </c>
      <c r="B8312">
        <v>2017</v>
      </c>
      <c r="C8312" t="s">
        <v>22</v>
      </c>
      <c r="E8312" t="s">
        <v>23</v>
      </c>
      <c r="F8312" t="s">
        <v>24</v>
      </c>
      <c r="G8312">
        <v>22</v>
      </c>
      <c r="N8312" s="1" t="s">
        <v>25</v>
      </c>
      <c r="P8312" t="s">
        <v>559</v>
      </c>
      <c r="Q8312" t="s">
        <v>579</v>
      </c>
      <c r="R8312" t="s">
        <v>36</v>
      </c>
      <c r="S8312" t="s">
        <v>37</v>
      </c>
      <c r="T8312">
        <v>780</v>
      </c>
      <c r="U8312">
        <v>28.7</v>
      </c>
    </row>
    <row r="8313" spans="1:21" hidden="1" x14ac:dyDescent="0.35">
      <c r="A8313" t="s">
        <v>21</v>
      </c>
      <c r="B8313">
        <v>2017</v>
      </c>
      <c r="C8313" t="s">
        <v>22</v>
      </c>
      <c r="E8313" t="s">
        <v>23</v>
      </c>
      <c r="F8313" t="s">
        <v>24</v>
      </c>
      <c r="G8313">
        <v>22</v>
      </c>
      <c r="N8313" s="1" t="s">
        <v>25</v>
      </c>
      <c r="P8313" t="s">
        <v>559</v>
      </c>
      <c r="Q8313" t="s">
        <v>580</v>
      </c>
      <c r="R8313" t="s">
        <v>36</v>
      </c>
      <c r="S8313" t="s">
        <v>37</v>
      </c>
      <c r="T8313">
        <v>3</v>
      </c>
      <c r="U8313">
        <v>82.5</v>
      </c>
    </row>
    <row r="8314" spans="1:21" hidden="1" x14ac:dyDescent="0.35">
      <c r="A8314" t="s">
        <v>21</v>
      </c>
      <c r="B8314">
        <v>2017</v>
      </c>
      <c r="C8314" t="s">
        <v>22</v>
      </c>
      <c r="E8314" t="s">
        <v>23</v>
      </c>
      <c r="F8314" t="s">
        <v>24</v>
      </c>
      <c r="G8314">
        <v>22</v>
      </c>
      <c r="N8314" s="1" t="s">
        <v>25</v>
      </c>
      <c r="P8314" t="s">
        <v>559</v>
      </c>
      <c r="Q8314" t="s">
        <v>581</v>
      </c>
      <c r="R8314" t="s">
        <v>36</v>
      </c>
      <c r="S8314" t="s">
        <v>37</v>
      </c>
      <c r="T8314" t="s">
        <v>131</v>
      </c>
      <c r="U8314" t="s">
        <v>132</v>
      </c>
    </row>
    <row r="8315" spans="1:21" hidden="1" x14ac:dyDescent="0.35">
      <c r="A8315" t="s">
        <v>21</v>
      </c>
      <c r="B8315">
        <v>2017</v>
      </c>
      <c r="C8315" t="s">
        <v>22</v>
      </c>
      <c r="E8315" t="s">
        <v>23</v>
      </c>
      <c r="F8315" t="s">
        <v>24</v>
      </c>
      <c r="G8315">
        <v>22</v>
      </c>
      <c r="N8315" s="1" t="s">
        <v>25</v>
      </c>
      <c r="P8315" t="s">
        <v>582</v>
      </c>
      <c r="Q8315" t="s">
        <v>583</v>
      </c>
      <c r="R8315" t="s">
        <v>39</v>
      </c>
      <c r="S8315" t="s">
        <v>136</v>
      </c>
      <c r="T8315" s="2">
        <v>798076</v>
      </c>
      <c r="U8315">
        <v>14.8</v>
      </c>
    </row>
    <row r="8316" spans="1:21" hidden="1" x14ac:dyDescent="0.35">
      <c r="A8316" t="s">
        <v>21</v>
      </c>
      <c r="B8316">
        <v>2017</v>
      </c>
      <c r="C8316" t="s">
        <v>22</v>
      </c>
      <c r="E8316" t="s">
        <v>23</v>
      </c>
      <c r="F8316" t="s">
        <v>24</v>
      </c>
      <c r="G8316">
        <v>22</v>
      </c>
      <c r="N8316" s="1" t="s">
        <v>25</v>
      </c>
      <c r="P8316" t="s">
        <v>582</v>
      </c>
      <c r="Q8316" t="s">
        <v>583</v>
      </c>
      <c r="R8316" t="s">
        <v>39</v>
      </c>
      <c r="S8316" t="s">
        <v>137</v>
      </c>
      <c r="T8316" s="2">
        <v>419421</v>
      </c>
      <c r="U8316">
        <v>27.9</v>
      </c>
    </row>
    <row r="8317" spans="1:21" hidden="1" x14ac:dyDescent="0.35">
      <c r="A8317" t="s">
        <v>21</v>
      </c>
      <c r="B8317">
        <v>2017</v>
      </c>
      <c r="C8317" t="s">
        <v>22</v>
      </c>
      <c r="E8317" t="s">
        <v>23</v>
      </c>
      <c r="F8317" t="s">
        <v>24</v>
      </c>
      <c r="G8317">
        <v>22</v>
      </c>
      <c r="N8317" s="1" t="s">
        <v>25</v>
      </c>
      <c r="P8317" t="s">
        <v>582</v>
      </c>
      <c r="Q8317" t="s">
        <v>583</v>
      </c>
      <c r="R8317" t="s">
        <v>39</v>
      </c>
      <c r="S8317" t="s">
        <v>138</v>
      </c>
      <c r="T8317">
        <v>490</v>
      </c>
      <c r="U8317" t="s">
        <v>58</v>
      </c>
    </row>
    <row r="8318" spans="1:21" hidden="1" x14ac:dyDescent="0.35">
      <c r="A8318" t="s">
        <v>21</v>
      </c>
      <c r="B8318">
        <v>2017</v>
      </c>
      <c r="C8318" t="s">
        <v>22</v>
      </c>
      <c r="E8318" t="s">
        <v>23</v>
      </c>
      <c r="F8318" t="s">
        <v>24</v>
      </c>
      <c r="G8318">
        <v>22</v>
      </c>
      <c r="N8318" s="1" t="s">
        <v>25</v>
      </c>
      <c r="P8318" t="s">
        <v>582</v>
      </c>
      <c r="Q8318" t="s">
        <v>583</v>
      </c>
      <c r="R8318" t="s">
        <v>39</v>
      </c>
      <c r="S8318" t="s">
        <v>139</v>
      </c>
      <c r="T8318" s="2">
        <v>45717</v>
      </c>
      <c r="U8318">
        <v>18.899999999999999</v>
      </c>
    </row>
    <row r="8319" spans="1:21" hidden="1" x14ac:dyDescent="0.35">
      <c r="A8319" t="s">
        <v>21</v>
      </c>
      <c r="B8319">
        <v>2017</v>
      </c>
      <c r="C8319" t="s">
        <v>22</v>
      </c>
      <c r="E8319" t="s">
        <v>23</v>
      </c>
      <c r="F8319" t="s">
        <v>24</v>
      </c>
      <c r="G8319">
        <v>22</v>
      </c>
      <c r="N8319" s="1" t="s">
        <v>25</v>
      </c>
      <c r="P8319" t="s">
        <v>582</v>
      </c>
      <c r="Q8319" t="s">
        <v>583</v>
      </c>
      <c r="R8319" t="s">
        <v>39</v>
      </c>
      <c r="S8319" t="s">
        <v>140</v>
      </c>
      <c r="T8319">
        <v>820</v>
      </c>
      <c r="U8319">
        <v>17.899999999999999</v>
      </c>
    </row>
    <row r="8320" spans="1:21" hidden="1" x14ac:dyDescent="0.35">
      <c r="A8320" t="s">
        <v>21</v>
      </c>
      <c r="B8320">
        <v>2017</v>
      </c>
      <c r="C8320" t="s">
        <v>22</v>
      </c>
      <c r="E8320" t="s">
        <v>23</v>
      </c>
      <c r="F8320" t="s">
        <v>24</v>
      </c>
      <c r="G8320">
        <v>22</v>
      </c>
      <c r="N8320" s="1" t="s">
        <v>25</v>
      </c>
      <c r="P8320" t="s">
        <v>582</v>
      </c>
      <c r="Q8320" t="s">
        <v>583</v>
      </c>
      <c r="R8320" t="s">
        <v>39</v>
      </c>
      <c r="S8320" t="s">
        <v>141</v>
      </c>
      <c r="T8320" s="2">
        <v>194239</v>
      </c>
      <c r="U8320">
        <v>10.3</v>
      </c>
    </row>
    <row r="8321" spans="1:21" hidden="1" x14ac:dyDescent="0.35">
      <c r="A8321" t="s">
        <v>21</v>
      </c>
      <c r="B8321">
        <v>2017</v>
      </c>
      <c r="C8321" t="s">
        <v>22</v>
      </c>
      <c r="E8321" t="s">
        <v>23</v>
      </c>
      <c r="F8321" t="s">
        <v>24</v>
      </c>
      <c r="G8321">
        <v>22</v>
      </c>
      <c r="N8321" s="1" t="s">
        <v>25</v>
      </c>
      <c r="P8321" t="s">
        <v>582</v>
      </c>
      <c r="Q8321" t="s">
        <v>583</v>
      </c>
      <c r="R8321" t="s">
        <v>39</v>
      </c>
      <c r="S8321" t="s">
        <v>142</v>
      </c>
      <c r="T8321" s="2">
        <v>4981</v>
      </c>
      <c r="U8321" t="s">
        <v>58</v>
      </c>
    </row>
    <row r="8322" spans="1:21" hidden="1" x14ac:dyDescent="0.35">
      <c r="A8322" t="s">
        <v>21</v>
      </c>
      <c r="B8322">
        <v>2017</v>
      </c>
      <c r="C8322" t="s">
        <v>22</v>
      </c>
      <c r="E8322" t="s">
        <v>23</v>
      </c>
      <c r="F8322" t="s">
        <v>24</v>
      </c>
      <c r="G8322">
        <v>22</v>
      </c>
      <c r="N8322" s="1" t="s">
        <v>25</v>
      </c>
      <c r="P8322" t="s">
        <v>582</v>
      </c>
      <c r="Q8322" t="s">
        <v>583</v>
      </c>
      <c r="R8322" t="s">
        <v>39</v>
      </c>
      <c r="S8322" t="s">
        <v>143</v>
      </c>
      <c r="T8322" s="2">
        <v>116887</v>
      </c>
      <c r="U8322">
        <v>15.4</v>
      </c>
    </row>
    <row r="8323" spans="1:21" hidden="1" x14ac:dyDescent="0.35">
      <c r="A8323" t="s">
        <v>21</v>
      </c>
      <c r="B8323">
        <v>2017</v>
      </c>
      <c r="C8323" t="s">
        <v>22</v>
      </c>
      <c r="E8323" t="s">
        <v>23</v>
      </c>
      <c r="F8323" t="s">
        <v>24</v>
      </c>
      <c r="G8323">
        <v>22</v>
      </c>
      <c r="N8323" s="1" t="s">
        <v>25</v>
      </c>
      <c r="P8323" t="s">
        <v>582</v>
      </c>
      <c r="Q8323" t="s">
        <v>583</v>
      </c>
      <c r="R8323" t="s">
        <v>39</v>
      </c>
      <c r="S8323" t="s">
        <v>144</v>
      </c>
      <c r="T8323" s="2">
        <v>157623</v>
      </c>
      <c r="U8323">
        <v>6.9</v>
      </c>
    </row>
    <row r="8324" spans="1:21" hidden="1" x14ac:dyDescent="0.35">
      <c r="A8324" t="s">
        <v>21</v>
      </c>
      <c r="B8324">
        <v>2017</v>
      </c>
      <c r="C8324" t="s">
        <v>22</v>
      </c>
      <c r="E8324" t="s">
        <v>23</v>
      </c>
      <c r="F8324" t="s">
        <v>24</v>
      </c>
      <c r="G8324">
        <v>22</v>
      </c>
      <c r="N8324" s="1" t="s">
        <v>25</v>
      </c>
      <c r="P8324" t="s">
        <v>582</v>
      </c>
      <c r="Q8324" t="s">
        <v>583</v>
      </c>
      <c r="R8324" t="s">
        <v>39</v>
      </c>
      <c r="S8324" t="s">
        <v>545</v>
      </c>
      <c r="T8324" s="2">
        <v>26793</v>
      </c>
      <c r="U8324">
        <v>1</v>
      </c>
    </row>
    <row r="8325" spans="1:21" hidden="1" x14ac:dyDescent="0.35">
      <c r="A8325" t="s">
        <v>21</v>
      </c>
      <c r="B8325">
        <v>2017</v>
      </c>
      <c r="C8325" t="s">
        <v>22</v>
      </c>
      <c r="E8325" t="s">
        <v>23</v>
      </c>
      <c r="F8325" t="s">
        <v>24</v>
      </c>
      <c r="G8325">
        <v>22</v>
      </c>
      <c r="N8325" s="1" t="s">
        <v>25</v>
      </c>
      <c r="P8325" t="s">
        <v>582</v>
      </c>
      <c r="Q8325" t="s">
        <v>583</v>
      </c>
      <c r="R8325" t="s">
        <v>39</v>
      </c>
      <c r="S8325" t="s">
        <v>145</v>
      </c>
      <c r="T8325" s="2">
        <v>10328</v>
      </c>
      <c r="U8325">
        <v>41.4</v>
      </c>
    </row>
    <row r="8326" spans="1:21" hidden="1" x14ac:dyDescent="0.35">
      <c r="A8326" t="s">
        <v>21</v>
      </c>
      <c r="B8326">
        <v>2017</v>
      </c>
      <c r="C8326" t="s">
        <v>22</v>
      </c>
      <c r="E8326" t="s">
        <v>23</v>
      </c>
      <c r="F8326" t="s">
        <v>24</v>
      </c>
      <c r="G8326">
        <v>22</v>
      </c>
      <c r="N8326" s="1" t="s">
        <v>25</v>
      </c>
      <c r="P8326" t="s">
        <v>582</v>
      </c>
      <c r="Q8326" t="s">
        <v>583</v>
      </c>
      <c r="R8326" t="s">
        <v>39</v>
      </c>
      <c r="S8326" t="s">
        <v>146</v>
      </c>
      <c r="T8326" s="2">
        <v>272794</v>
      </c>
      <c r="U8326">
        <v>22.5</v>
      </c>
    </row>
    <row r="8327" spans="1:21" hidden="1" x14ac:dyDescent="0.35">
      <c r="A8327" t="s">
        <v>21</v>
      </c>
      <c r="B8327">
        <v>2017</v>
      </c>
      <c r="C8327" t="s">
        <v>22</v>
      </c>
      <c r="E8327" t="s">
        <v>23</v>
      </c>
      <c r="F8327" t="s">
        <v>24</v>
      </c>
      <c r="G8327">
        <v>22</v>
      </c>
      <c r="N8327" s="1" t="s">
        <v>25</v>
      </c>
      <c r="P8327" t="s">
        <v>582</v>
      </c>
      <c r="Q8327" t="s">
        <v>583</v>
      </c>
      <c r="R8327" t="s">
        <v>28</v>
      </c>
      <c r="S8327" t="s">
        <v>56</v>
      </c>
      <c r="T8327" s="2">
        <v>316363</v>
      </c>
      <c r="U8327">
        <v>26.5</v>
      </c>
    </row>
    <row r="8328" spans="1:21" hidden="1" x14ac:dyDescent="0.35">
      <c r="A8328" t="s">
        <v>21</v>
      </c>
      <c r="B8328">
        <v>2017</v>
      </c>
      <c r="C8328" t="s">
        <v>22</v>
      </c>
      <c r="E8328" t="s">
        <v>23</v>
      </c>
      <c r="F8328" t="s">
        <v>24</v>
      </c>
      <c r="G8328">
        <v>22</v>
      </c>
      <c r="N8328" s="1" t="s">
        <v>25</v>
      </c>
      <c r="P8328" t="s">
        <v>582</v>
      </c>
      <c r="Q8328" t="s">
        <v>583</v>
      </c>
      <c r="R8328" t="s">
        <v>28</v>
      </c>
      <c r="S8328" t="s">
        <v>57</v>
      </c>
      <c r="T8328">
        <v>85</v>
      </c>
      <c r="U8328" t="s">
        <v>58</v>
      </c>
    </row>
    <row r="8329" spans="1:21" hidden="1" x14ac:dyDescent="0.35">
      <c r="A8329" t="s">
        <v>21</v>
      </c>
      <c r="B8329">
        <v>2017</v>
      </c>
      <c r="C8329" t="s">
        <v>22</v>
      </c>
      <c r="E8329" t="s">
        <v>23</v>
      </c>
      <c r="F8329" t="s">
        <v>24</v>
      </c>
      <c r="G8329">
        <v>22</v>
      </c>
      <c r="N8329" s="1" t="s">
        <v>25</v>
      </c>
      <c r="P8329" t="s">
        <v>582</v>
      </c>
      <c r="Q8329" t="s">
        <v>583</v>
      </c>
      <c r="R8329" t="s">
        <v>28</v>
      </c>
      <c r="S8329" t="s">
        <v>59</v>
      </c>
      <c r="T8329" s="2">
        <v>2834</v>
      </c>
      <c r="U8329" t="s">
        <v>58</v>
      </c>
    </row>
    <row r="8330" spans="1:21" hidden="1" x14ac:dyDescent="0.35">
      <c r="A8330" t="s">
        <v>21</v>
      </c>
      <c r="B8330">
        <v>2017</v>
      </c>
      <c r="C8330" t="s">
        <v>22</v>
      </c>
      <c r="E8330" t="s">
        <v>23</v>
      </c>
      <c r="F8330" t="s">
        <v>24</v>
      </c>
      <c r="G8330">
        <v>22</v>
      </c>
      <c r="N8330" s="1" t="s">
        <v>25</v>
      </c>
      <c r="P8330" t="s">
        <v>582</v>
      </c>
      <c r="Q8330" t="s">
        <v>583</v>
      </c>
      <c r="R8330" t="s">
        <v>28</v>
      </c>
      <c r="S8330" t="s">
        <v>60</v>
      </c>
      <c r="T8330" s="2">
        <v>3630</v>
      </c>
      <c r="U8330">
        <v>80.8</v>
      </c>
    </row>
    <row r="8331" spans="1:21" hidden="1" x14ac:dyDescent="0.35">
      <c r="A8331" t="s">
        <v>21</v>
      </c>
      <c r="B8331">
        <v>2017</v>
      </c>
      <c r="C8331" t="s">
        <v>22</v>
      </c>
      <c r="E8331" t="s">
        <v>23</v>
      </c>
      <c r="F8331" t="s">
        <v>24</v>
      </c>
      <c r="G8331">
        <v>22</v>
      </c>
      <c r="N8331" s="1" t="s">
        <v>25</v>
      </c>
      <c r="P8331" t="s">
        <v>582</v>
      </c>
      <c r="Q8331" t="s">
        <v>583</v>
      </c>
      <c r="R8331" t="s">
        <v>28</v>
      </c>
      <c r="S8331" t="s">
        <v>61</v>
      </c>
      <c r="T8331" s="2">
        <v>4504</v>
      </c>
      <c r="U8331">
        <v>97.3</v>
      </c>
    </row>
    <row r="8332" spans="1:21" hidden="1" x14ac:dyDescent="0.35">
      <c r="A8332" t="s">
        <v>21</v>
      </c>
      <c r="B8332">
        <v>2017</v>
      </c>
      <c r="C8332" t="s">
        <v>22</v>
      </c>
      <c r="E8332" t="s">
        <v>23</v>
      </c>
      <c r="F8332" t="s">
        <v>24</v>
      </c>
      <c r="G8332">
        <v>22</v>
      </c>
      <c r="N8332" s="1" t="s">
        <v>25</v>
      </c>
      <c r="P8332" t="s">
        <v>582</v>
      </c>
      <c r="Q8332" t="s">
        <v>583</v>
      </c>
      <c r="R8332" t="s">
        <v>28</v>
      </c>
      <c r="S8332" t="s">
        <v>62</v>
      </c>
      <c r="T8332" s="2">
        <v>5573</v>
      </c>
      <c r="U8332" t="s">
        <v>58</v>
      </c>
    </row>
    <row r="8333" spans="1:21" hidden="1" x14ac:dyDescent="0.35">
      <c r="A8333" t="s">
        <v>21</v>
      </c>
      <c r="B8333">
        <v>2017</v>
      </c>
      <c r="C8333" t="s">
        <v>22</v>
      </c>
      <c r="E8333" t="s">
        <v>23</v>
      </c>
      <c r="F8333" t="s">
        <v>24</v>
      </c>
      <c r="G8333">
        <v>22</v>
      </c>
      <c r="N8333" s="1" t="s">
        <v>25</v>
      </c>
      <c r="P8333" t="s">
        <v>582</v>
      </c>
      <c r="Q8333" t="s">
        <v>583</v>
      </c>
      <c r="R8333" t="s">
        <v>28</v>
      </c>
      <c r="S8333" t="s">
        <v>63</v>
      </c>
      <c r="T8333" s="2">
        <v>763007</v>
      </c>
      <c r="U8333">
        <v>12.6</v>
      </c>
    </row>
    <row r="8334" spans="1:21" hidden="1" x14ac:dyDescent="0.35">
      <c r="A8334" t="s">
        <v>21</v>
      </c>
      <c r="B8334">
        <v>2017</v>
      </c>
      <c r="C8334" t="s">
        <v>22</v>
      </c>
      <c r="E8334" t="s">
        <v>23</v>
      </c>
      <c r="F8334" t="s">
        <v>24</v>
      </c>
      <c r="G8334">
        <v>22</v>
      </c>
      <c r="N8334" s="1" t="s">
        <v>25</v>
      </c>
      <c r="P8334" t="s">
        <v>582</v>
      </c>
      <c r="Q8334" t="s">
        <v>583</v>
      </c>
      <c r="R8334" t="s">
        <v>28</v>
      </c>
      <c r="S8334" t="s">
        <v>64</v>
      </c>
      <c r="T8334" s="2">
        <v>5851</v>
      </c>
      <c r="U8334">
        <v>37.700000000000003</v>
      </c>
    </row>
    <row r="8335" spans="1:21" hidden="1" x14ac:dyDescent="0.35">
      <c r="A8335" t="s">
        <v>21</v>
      </c>
      <c r="B8335">
        <v>2017</v>
      </c>
      <c r="C8335" t="s">
        <v>22</v>
      </c>
      <c r="E8335" t="s">
        <v>23</v>
      </c>
      <c r="F8335" t="s">
        <v>24</v>
      </c>
      <c r="G8335">
        <v>22</v>
      </c>
      <c r="N8335" s="1" t="s">
        <v>25</v>
      </c>
      <c r="P8335" t="s">
        <v>582</v>
      </c>
      <c r="Q8335" t="s">
        <v>583</v>
      </c>
      <c r="R8335" t="s">
        <v>28</v>
      </c>
      <c r="S8335" t="s">
        <v>65</v>
      </c>
      <c r="T8335" s="2">
        <v>32672</v>
      </c>
      <c r="U8335">
        <v>38.9</v>
      </c>
    </row>
    <row r="8336" spans="1:21" hidden="1" x14ac:dyDescent="0.35">
      <c r="A8336" t="s">
        <v>21</v>
      </c>
      <c r="B8336">
        <v>2017</v>
      </c>
      <c r="C8336" t="s">
        <v>22</v>
      </c>
      <c r="E8336" t="s">
        <v>23</v>
      </c>
      <c r="F8336" t="s">
        <v>24</v>
      </c>
      <c r="G8336">
        <v>22</v>
      </c>
      <c r="N8336" s="1" t="s">
        <v>25</v>
      </c>
      <c r="P8336" t="s">
        <v>582</v>
      </c>
      <c r="Q8336" t="s">
        <v>583</v>
      </c>
      <c r="R8336" t="s">
        <v>28</v>
      </c>
      <c r="S8336" t="s">
        <v>66</v>
      </c>
      <c r="T8336" s="2">
        <v>2140</v>
      </c>
      <c r="U8336">
        <v>81.8</v>
      </c>
    </row>
    <row r="8337" spans="1:21" hidden="1" x14ac:dyDescent="0.35">
      <c r="A8337" t="s">
        <v>21</v>
      </c>
      <c r="B8337">
        <v>2017</v>
      </c>
      <c r="C8337" t="s">
        <v>22</v>
      </c>
      <c r="E8337" t="s">
        <v>23</v>
      </c>
      <c r="F8337" t="s">
        <v>24</v>
      </c>
      <c r="G8337">
        <v>22</v>
      </c>
      <c r="N8337" s="1" t="s">
        <v>25</v>
      </c>
      <c r="P8337" t="s">
        <v>582</v>
      </c>
      <c r="Q8337" t="s">
        <v>583</v>
      </c>
      <c r="R8337" t="s">
        <v>28</v>
      </c>
      <c r="S8337" t="s">
        <v>29</v>
      </c>
      <c r="T8337" s="2">
        <v>110532</v>
      </c>
      <c r="U8337">
        <v>38</v>
      </c>
    </row>
    <row r="8338" spans="1:21" hidden="1" x14ac:dyDescent="0.35">
      <c r="A8338" t="s">
        <v>21</v>
      </c>
      <c r="B8338">
        <v>2017</v>
      </c>
      <c r="C8338" t="s">
        <v>22</v>
      </c>
      <c r="E8338" t="s">
        <v>23</v>
      </c>
      <c r="F8338" t="s">
        <v>24</v>
      </c>
      <c r="G8338">
        <v>22</v>
      </c>
      <c r="N8338" s="1" t="s">
        <v>25</v>
      </c>
      <c r="P8338" t="s">
        <v>582</v>
      </c>
      <c r="Q8338" t="s">
        <v>583</v>
      </c>
      <c r="R8338" t="s">
        <v>28</v>
      </c>
      <c r="S8338" t="s">
        <v>67</v>
      </c>
      <c r="T8338" s="2">
        <v>2902</v>
      </c>
      <c r="U8338">
        <v>89.1</v>
      </c>
    </row>
    <row r="8339" spans="1:21" hidden="1" x14ac:dyDescent="0.35">
      <c r="A8339" t="s">
        <v>21</v>
      </c>
      <c r="B8339">
        <v>2017</v>
      </c>
      <c r="C8339" t="s">
        <v>22</v>
      </c>
      <c r="E8339" t="s">
        <v>23</v>
      </c>
      <c r="F8339" t="s">
        <v>24</v>
      </c>
      <c r="G8339">
        <v>22</v>
      </c>
      <c r="N8339" s="1" t="s">
        <v>25</v>
      </c>
      <c r="P8339" t="s">
        <v>582</v>
      </c>
      <c r="Q8339" t="s">
        <v>583</v>
      </c>
      <c r="R8339" t="s">
        <v>30</v>
      </c>
      <c r="S8339" t="s">
        <v>79</v>
      </c>
      <c r="T8339">
        <v>44</v>
      </c>
      <c r="U8339">
        <v>34.9</v>
      </c>
    </row>
    <row r="8340" spans="1:21" hidden="1" x14ac:dyDescent="0.35">
      <c r="A8340" t="s">
        <v>21</v>
      </c>
      <c r="B8340">
        <v>2017</v>
      </c>
      <c r="C8340" t="s">
        <v>22</v>
      </c>
      <c r="E8340" t="s">
        <v>23</v>
      </c>
      <c r="F8340" t="s">
        <v>24</v>
      </c>
      <c r="G8340">
        <v>22</v>
      </c>
      <c r="N8340" s="1" t="s">
        <v>25</v>
      </c>
      <c r="P8340" t="s">
        <v>582</v>
      </c>
      <c r="Q8340" t="s">
        <v>583</v>
      </c>
      <c r="R8340" t="s">
        <v>30</v>
      </c>
      <c r="S8340" t="s">
        <v>80</v>
      </c>
      <c r="T8340" s="2">
        <v>778114</v>
      </c>
      <c r="U8340">
        <v>11.4</v>
      </c>
    </row>
    <row r="8341" spans="1:21" hidden="1" x14ac:dyDescent="0.35">
      <c r="A8341" t="s">
        <v>21</v>
      </c>
      <c r="B8341">
        <v>2017</v>
      </c>
      <c r="C8341" t="s">
        <v>22</v>
      </c>
      <c r="E8341" t="s">
        <v>23</v>
      </c>
      <c r="F8341" t="s">
        <v>24</v>
      </c>
      <c r="G8341">
        <v>22</v>
      </c>
      <c r="N8341" s="1" t="s">
        <v>25</v>
      </c>
      <c r="P8341" t="s">
        <v>582</v>
      </c>
      <c r="Q8341" t="s">
        <v>583</v>
      </c>
      <c r="R8341" t="s">
        <v>30</v>
      </c>
      <c r="S8341" t="s">
        <v>81</v>
      </c>
      <c r="T8341" s="2">
        <v>5811</v>
      </c>
      <c r="U8341" t="s">
        <v>58</v>
      </c>
    </row>
    <row r="8342" spans="1:21" hidden="1" x14ac:dyDescent="0.35">
      <c r="A8342" t="s">
        <v>21</v>
      </c>
      <c r="B8342">
        <v>2017</v>
      </c>
      <c r="C8342" t="s">
        <v>22</v>
      </c>
      <c r="E8342" t="s">
        <v>23</v>
      </c>
      <c r="F8342" t="s">
        <v>24</v>
      </c>
      <c r="G8342">
        <v>22</v>
      </c>
      <c r="N8342" s="1" t="s">
        <v>25</v>
      </c>
      <c r="P8342" t="s">
        <v>582</v>
      </c>
      <c r="Q8342" t="s">
        <v>583</v>
      </c>
      <c r="R8342" t="s">
        <v>30</v>
      </c>
      <c r="S8342" t="s">
        <v>31</v>
      </c>
      <c r="T8342" s="2">
        <v>57186</v>
      </c>
      <c r="U8342">
        <v>38.5</v>
      </c>
    </row>
    <row r="8343" spans="1:21" hidden="1" x14ac:dyDescent="0.35">
      <c r="A8343" t="s">
        <v>21</v>
      </c>
      <c r="B8343">
        <v>2017</v>
      </c>
      <c r="C8343" t="s">
        <v>22</v>
      </c>
      <c r="E8343" t="s">
        <v>23</v>
      </c>
      <c r="F8343" t="s">
        <v>24</v>
      </c>
      <c r="G8343">
        <v>22</v>
      </c>
      <c r="N8343" s="1" t="s">
        <v>25</v>
      </c>
      <c r="P8343" t="s">
        <v>582</v>
      </c>
      <c r="Q8343" t="s">
        <v>583</v>
      </c>
      <c r="R8343" t="s">
        <v>30</v>
      </c>
      <c r="S8343" t="s">
        <v>82</v>
      </c>
      <c r="T8343">
        <v>256</v>
      </c>
      <c r="U8343">
        <v>60.7</v>
      </c>
    </row>
    <row r="8344" spans="1:21" hidden="1" x14ac:dyDescent="0.35">
      <c r="A8344" t="s">
        <v>21</v>
      </c>
      <c r="B8344">
        <v>2017</v>
      </c>
      <c r="C8344" t="s">
        <v>22</v>
      </c>
      <c r="E8344" t="s">
        <v>23</v>
      </c>
      <c r="F8344" t="s">
        <v>24</v>
      </c>
      <c r="G8344">
        <v>22</v>
      </c>
      <c r="N8344" s="1" t="s">
        <v>25</v>
      </c>
      <c r="P8344" t="s">
        <v>582</v>
      </c>
      <c r="Q8344" t="s">
        <v>583</v>
      </c>
      <c r="R8344" t="s">
        <v>30</v>
      </c>
      <c r="S8344" t="s">
        <v>83</v>
      </c>
      <c r="T8344" s="2">
        <v>4579</v>
      </c>
      <c r="U8344">
        <v>52.5</v>
      </c>
    </row>
    <row r="8345" spans="1:21" hidden="1" x14ac:dyDescent="0.35">
      <c r="A8345" t="s">
        <v>21</v>
      </c>
      <c r="B8345">
        <v>2017</v>
      </c>
      <c r="C8345" t="s">
        <v>22</v>
      </c>
      <c r="E8345" t="s">
        <v>23</v>
      </c>
      <c r="F8345" t="s">
        <v>24</v>
      </c>
      <c r="G8345">
        <v>22</v>
      </c>
      <c r="N8345" s="1" t="s">
        <v>25</v>
      </c>
      <c r="P8345" t="s">
        <v>582</v>
      </c>
      <c r="Q8345" t="s">
        <v>583</v>
      </c>
      <c r="R8345" t="s">
        <v>30</v>
      </c>
      <c r="S8345" t="s">
        <v>84</v>
      </c>
      <c r="T8345" s="2">
        <v>116689</v>
      </c>
      <c r="U8345">
        <v>55.7</v>
      </c>
    </row>
    <row r="8346" spans="1:21" hidden="1" x14ac:dyDescent="0.35">
      <c r="A8346" t="s">
        <v>21</v>
      </c>
      <c r="B8346">
        <v>2017</v>
      </c>
      <c r="C8346" t="s">
        <v>22</v>
      </c>
      <c r="E8346" t="s">
        <v>23</v>
      </c>
      <c r="F8346" t="s">
        <v>24</v>
      </c>
      <c r="G8346">
        <v>22</v>
      </c>
      <c r="N8346" s="1" t="s">
        <v>25</v>
      </c>
      <c r="P8346" t="s">
        <v>582</v>
      </c>
      <c r="Q8346" t="s">
        <v>583</v>
      </c>
      <c r="R8346" t="s">
        <v>30</v>
      </c>
      <c r="S8346" t="s">
        <v>85</v>
      </c>
      <c r="T8346" s="2">
        <v>1193</v>
      </c>
      <c r="U8346" t="s">
        <v>58</v>
      </c>
    </row>
    <row r="8347" spans="1:21" hidden="1" x14ac:dyDescent="0.35">
      <c r="A8347" t="s">
        <v>21</v>
      </c>
      <c r="B8347">
        <v>2017</v>
      </c>
      <c r="C8347" t="s">
        <v>22</v>
      </c>
      <c r="E8347" t="s">
        <v>23</v>
      </c>
      <c r="F8347" t="s">
        <v>24</v>
      </c>
      <c r="G8347">
        <v>22</v>
      </c>
      <c r="N8347" s="1" t="s">
        <v>25</v>
      </c>
      <c r="P8347" t="s">
        <v>582</v>
      </c>
      <c r="Q8347" t="s">
        <v>583</v>
      </c>
      <c r="R8347" t="s">
        <v>30</v>
      </c>
      <c r="S8347" t="s">
        <v>86</v>
      </c>
      <c r="T8347" s="2">
        <v>13976</v>
      </c>
      <c r="U8347">
        <v>54.8</v>
      </c>
    </row>
    <row r="8348" spans="1:21" hidden="1" x14ac:dyDescent="0.35">
      <c r="A8348" t="s">
        <v>21</v>
      </c>
      <c r="B8348">
        <v>2017</v>
      </c>
      <c r="C8348" t="s">
        <v>22</v>
      </c>
      <c r="E8348" t="s">
        <v>23</v>
      </c>
      <c r="F8348" t="s">
        <v>24</v>
      </c>
      <c r="G8348">
        <v>22</v>
      </c>
      <c r="N8348" s="1" t="s">
        <v>25</v>
      </c>
      <c r="P8348" t="s">
        <v>582</v>
      </c>
      <c r="Q8348" t="s">
        <v>583</v>
      </c>
      <c r="R8348" t="s">
        <v>30</v>
      </c>
      <c r="S8348" t="s">
        <v>87</v>
      </c>
      <c r="T8348" s="2">
        <v>272245</v>
      </c>
      <c r="U8348">
        <v>25.3</v>
      </c>
    </row>
    <row r="8349" spans="1:21" hidden="1" x14ac:dyDescent="0.35">
      <c r="A8349" t="s">
        <v>21</v>
      </c>
      <c r="B8349">
        <v>2017</v>
      </c>
      <c r="C8349" t="s">
        <v>22</v>
      </c>
      <c r="E8349" t="s">
        <v>23</v>
      </c>
      <c r="F8349" t="s">
        <v>24</v>
      </c>
      <c r="G8349">
        <v>22</v>
      </c>
      <c r="N8349" s="1" t="s">
        <v>25</v>
      </c>
      <c r="P8349" t="s">
        <v>582</v>
      </c>
      <c r="Q8349" t="s">
        <v>583</v>
      </c>
      <c r="R8349" t="s">
        <v>32</v>
      </c>
      <c r="S8349" t="s">
        <v>94</v>
      </c>
      <c r="T8349" t="s">
        <v>131</v>
      </c>
      <c r="U8349" t="s">
        <v>132</v>
      </c>
    </row>
    <row r="8350" spans="1:21" hidden="1" x14ac:dyDescent="0.35">
      <c r="A8350" t="s">
        <v>21</v>
      </c>
      <c r="B8350">
        <v>2017</v>
      </c>
      <c r="C8350" t="s">
        <v>22</v>
      </c>
      <c r="E8350" t="s">
        <v>23</v>
      </c>
      <c r="F8350" t="s">
        <v>24</v>
      </c>
      <c r="G8350">
        <v>22</v>
      </c>
      <c r="N8350" s="1" t="s">
        <v>25</v>
      </c>
      <c r="P8350" t="s">
        <v>582</v>
      </c>
      <c r="Q8350" t="s">
        <v>583</v>
      </c>
      <c r="R8350" t="s">
        <v>32</v>
      </c>
      <c r="S8350" t="s">
        <v>95</v>
      </c>
      <c r="T8350" s="2">
        <v>735129</v>
      </c>
      <c r="U8350">
        <v>11.6</v>
      </c>
    </row>
    <row r="8351" spans="1:21" hidden="1" x14ac:dyDescent="0.35">
      <c r="A8351" t="s">
        <v>21</v>
      </c>
      <c r="B8351">
        <v>2017</v>
      </c>
      <c r="C8351" t="s">
        <v>22</v>
      </c>
      <c r="E8351" t="s">
        <v>23</v>
      </c>
      <c r="F8351" t="s">
        <v>24</v>
      </c>
      <c r="G8351">
        <v>22</v>
      </c>
      <c r="N8351" s="1" t="s">
        <v>25</v>
      </c>
      <c r="P8351" t="s">
        <v>582</v>
      </c>
      <c r="Q8351" t="s">
        <v>583</v>
      </c>
      <c r="R8351" t="s">
        <v>32</v>
      </c>
      <c r="S8351" t="s">
        <v>96</v>
      </c>
      <c r="T8351" s="2">
        <v>5370</v>
      </c>
      <c r="U8351">
        <v>98.8</v>
      </c>
    </row>
    <row r="8352" spans="1:21" hidden="1" x14ac:dyDescent="0.35">
      <c r="A8352" t="s">
        <v>21</v>
      </c>
      <c r="B8352">
        <v>2017</v>
      </c>
      <c r="C8352" t="s">
        <v>22</v>
      </c>
      <c r="E8352" t="s">
        <v>23</v>
      </c>
      <c r="F8352" t="s">
        <v>24</v>
      </c>
      <c r="G8352">
        <v>22</v>
      </c>
      <c r="N8352" s="1" t="s">
        <v>25</v>
      </c>
      <c r="P8352" t="s">
        <v>582</v>
      </c>
      <c r="Q8352" t="s">
        <v>583</v>
      </c>
      <c r="R8352" t="s">
        <v>32</v>
      </c>
      <c r="S8352" t="s">
        <v>33</v>
      </c>
      <c r="T8352" s="2">
        <v>64852</v>
      </c>
      <c r="U8352">
        <v>37.1</v>
      </c>
    </row>
    <row r="8353" spans="1:21" hidden="1" x14ac:dyDescent="0.35">
      <c r="A8353" t="s">
        <v>21</v>
      </c>
      <c r="B8353">
        <v>2017</v>
      </c>
      <c r="C8353" t="s">
        <v>22</v>
      </c>
      <c r="E8353" t="s">
        <v>23</v>
      </c>
      <c r="F8353" t="s">
        <v>24</v>
      </c>
      <c r="G8353">
        <v>22</v>
      </c>
      <c r="N8353" s="1" t="s">
        <v>25</v>
      </c>
      <c r="P8353" t="s">
        <v>582</v>
      </c>
      <c r="Q8353" t="s">
        <v>583</v>
      </c>
      <c r="R8353" t="s">
        <v>32</v>
      </c>
      <c r="S8353" t="s">
        <v>97</v>
      </c>
      <c r="T8353">
        <v>361</v>
      </c>
      <c r="U8353">
        <v>53.2</v>
      </c>
    </row>
    <row r="8354" spans="1:21" hidden="1" x14ac:dyDescent="0.35">
      <c r="A8354" t="s">
        <v>21</v>
      </c>
      <c r="B8354">
        <v>2017</v>
      </c>
      <c r="C8354" t="s">
        <v>22</v>
      </c>
      <c r="E8354" t="s">
        <v>23</v>
      </c>
      <c r="F8354" t="s">
        <v>24</v>
      </c>
      <c r="G8354">
        <v>22</v>
      </c>
      <c r="N8354" s="1" t="s">
        <v>25</v>
      </c>
      <c r="P8354" t="s">
        <v>582</v>
      </c>
      <c r="Q8354" t="s">
        <v>583</v>
      </c>
      <c r="R8354" t="s">
        <v>32</v>
      </c>
      <c r="S8354" t="s">
        <v>98</v>
      </c>
      <c r="T8354" s="2">
        <v>6447</v>
      </c>
      <c r="U8354">
        <v>49</v>
      </c>
    </row>
    <row r="8355" spans="1:21" hidden="1" x14ac:dyDescent="0.35">
      <c r="A8355" t="s">
        <v>21</v>
      </c>
      <c r="B8355">
        <v>2017</v>
      </c>
      <c r="C8355" t="s">
        <v>22</v>
      </c>
      <c r="E8355" t="s">
        <v>23</v>
      </c>
      <c r="F8355" t="s">
        <v>24</v>
      </c>
      <c r="G8355">
        <v>22</v>
      </c>
      <c r="N8355" s="1" t="s">
        <v>25</v>
      </c>
      <c r="P8355" t="s">
        <v>582</v>
      </c>
      <c r="Q8355" t="s">
        <v>583</v>
      </c>
      <c r="R8355" t="s">
        <v>32</v>
      </c>
      <c r="S8355" t="s">
        <v>99</v>
      </c>
      <c r="T8355" s="2">
        <v>125145</v>
      </c>
      <c r="U8355">
        <v>47.6</v>
      </c>
    </row>
    <row r="8356" spans="1:21" hidden="1" x14ac:dyDescent="0.35">
      <c r="A8356" t="s">
        <v>21</v>
      </c>
      <c r="B8356">
        <v>2017</v>
      </c>
      <c r="C8356" t="s">
        <v>22</v>
      </c>
      <c r="E8356" t="s">
        <v>23</v>
      </c>
      <c r="F8356" t="s">
        <v>24</v>
      </c>
      <c r="G8356">
        <v>22</v>
      </c>
      <c r="N8356" s="1" t="s">
        <v>25</v>
      </c>
      <c r="P8356" t="s">
        <v>582</v>
      </c>
      <c r="Q8356" t="s">
        <v>583</v>
      </c>
      <c r="R8356" t="s">
        <v>32</v>
      </c>
      <c r="S8356" t="s">
        <v>100</v>
      </c>
      <c r="T8356" s="2">
        <v>1706</v>
      </c>
      <c r="U8356">
        <v>87.2</v>
      </c>
    </row>
    <row r="8357" spans="1:21" hidden="1" x14ac:dyDescent="0.35">
      <c r="A8357" t="s">
        <v>21</v>
      </c>
      <c r="B8357">
        <v>2017</v>
      </c>
      <c r="C8357" t="s">
        <v>22</v>
      </c>
      <c r="E8357" t="s">
        <v>23</v>
      </c>
      <c r="F8357" t="s">
        <v>24</v>
      </c>
      <c r="G8357">
        <v>22</v>
      </c>
      <c r="N8357" s="1" t="s">
        <v>25</v>
      </c>
      <c r="P8357" t="s">
        <v>582</v>
      </c>
      <c r="Q8357" t="s">
        <v>583</v>
      </c>
      <c r="R8357" t="s">
        <v>32</v>
      </c>
      <c r="S8357" t="s">
        <v>101</v>
      </c>
      <c r="T8357" s="2">
        <v>12923</v>
      </c>
      <c r="U8357">
        <v>64.8</v>
      </c>
    </row>
    <row r="8358" spans="1:21" hidden="1" x14ac:dyDescent="0.35">
      <c r="A8358" t="s">
        <v>21</v>
      </c>
      <c r="B8358">
        <v>2017</v>
      </c>
      <c r="C8358" t="s">
        <v>22</v>
      </c>
      <c r="E8358" t="s">
        <v>23</v>
      </c>
      <c r="F8358" t="s">
        <v>24</v>
      </c>
      <c r="G8358">
        <v>22</v>
      </c>
      <c r="N8358" s="1" t="s">
        <v>25</v>
      </c>
      <c r="P8358" t="s">
        <v>582</v>
      </c>
      <c r="Q8358" t="s">
        <v>583</v>
      </c>
      <c r="R8358" t="s">
        <v>32</v>
      </c>
      <c r="S8358" t="s">
        <v>102</v>
      </c>
      <c r="T8358" s="2">
        <v>298014</v>
      </c>
      <c r="U8358">
        <v>22.8</v>
      </c>
    </row>
    <row r="8359" spans="1:21" hidden="1" x14ac:dyDescent="0.35">
      <c r="A8359" t="s">
        <v>21</v>
      </c>
      <c r="B8359">
        <v>2017</v>
      </c>
      <c r="C8359" t="s">
        <v>22</v>
      </c>
      <c r="E8359" t="s">
        <v>23</v>
      </c>
      <c r="F8359" t="s">
        <v>24</v>
      </c>
      <c r="G8359">
        <v>22</v>
      </c>
      <c r="N8359" s="1" t="s">
        <v>25</v>
      </c>
      <c r="P8359" t="s">
        <v>582</v>
      </c>
      <c r="Q8359" t="s">
        <v>583</v>
      </c>
      <c r="R8359" t="s">
        <v>32</v>
      </c>
      <c r="S8359" t="s">
        <v>354</v>
      </c>
      <c r="T8359" t="s">
        <v>131</v>
      </c>
      <c r="U8359" t="s">
        <v>132</v>
      </c>
    </row>
    <row r="8360" spans="1:21" hidden="1" x14ac:dyDescent="0.35">
      <c r="A8360" t="s">
        <v>21</v>
      </c>
      <c r="B8360">
        <v>2017</v>
      </c>
      <c r="C8360" t="s">
        <v>22</v>
      </c>
      <c r="E8360" t="s">
        <v>23</v>
      </c>
      <c r="F8360" t="s">
        <v>24</v>
      </c>
      <c r="G8360">
        <v>22</v>
      </c>
      <c r="N8360" s="1" t="s">
        <v>25</v>
      </c>
      <c r="P8360" t="s">
        <v>582</v>
      </c>
      <c r="Q8360" t="s">
        <v>583</v>
      </c>
      <c r="R8360" t="s">
        <v>34</v>
      </c>
      <c r="S8360" t="s">
        <v>35</v>
      </c>
      <c r="T8360" s="2">
        <v>1137333</v>
      </c>
      <c r="U8360">
        <v>10.199999999999999</v>
      </c>
    </row>
    <row r="8361" spans="1:21" hidden="1" x14ac:dyDescent="0.35">
      <c r="A8361" t="s">
        <v>21</v>
      </c>
      <c r="B8361">
        <v>2017</v>
      </c>
      <c r="C8361" t="s">
        <v>22</v>
      </c>
      <c r="E8361" t="s">
        <v>23</v>
      </c>
      <c r="F8361" t="s">
        <v>24</v>
      </c>
      <c r="G8361">
        <v>22</v>
      </c>
      <c r="N8361" s="1" t="s">
        <v>25</v>
      </c>
      <c r="P8361" t="s">
        <v>582</v>
      </c>
      <c r="Q8361" t="s">
        <v>583</v>
      </c>
      <c r="R8361" t="s">
        <v>34</v>
      </c>
      <c r="S8361" t="s">
        <v>109</v>
      </c>
      <c r="T8361" s="2">
        <v>3914</v>
      </c>
      <c r="U8361">
        <v>2</v>
      </c>
    </row>
    <row r="8362" spans="1:21" hidden="1" x14ac:dyDescent="0.35">
      <c r="A8362" t="s">
        <v>21</v>
      </c>
      <c r="B8362">
        <v>2017</v>
      </c>
      <c r="C8362" t="s">
        <v>22</v>
      </c>
      <c r="E8362" t="s">
        <v>23</v>
      </c>
      <c r="F8362" t="s">
        <v>24</v>
      </c>
      <c r="G8362">
        <v>22</v>
      </c>
      <c r="N8362" s="1" t="s">
        <v>25</v>
      </c>
      <c r="P8362" t="s">
        <v>582</v>
      </c>
      <c r="Q8362" t="s">
        <v>583</v>
      </c>
      <c r="R8362" t="s">
        <v>34</v>
      </c>
      <c r="S8362" t="s">
        <v>110</v>
      </c>
      <c r="T8362" t="s">
        <v>131</v>
      </c>
      <c r="U8362" t="s">
        <v>132</v>
      </c>
    </row>
    <row r="8363" spans="1:21" hidden="1" x14ac:dyDescent="0.35">
      <c r="A8363" t="s">
        <v>21</v>
      </c>
      <c r="B8363">
        <v>2017</v>
      </c>
      <c r="C8363" t="s">
        <v>22</v>
      </c>
      <c r="E8363" t="s">
        <v>23</v>
      </c>
      <c r="F8363" t="s">
        <v>24</v>
      </c>
      <c r="G8363">
        <v>22</v>
      </c>
      <c r="N8363" s="1" t="s">
        <v>25</v>
      </c>
      <c r="P8363" t="s">
        <v>582</v>
      </c>
      <c r="Q8363" t="s">
        <v>583</v>
      </c>
      <c r="R8363" t="s">
        <v>34</v>
      </c>
      <c r="S8363" t="s">
        <v>111</v>
      </c>
      <c r="T8363">
        <v>455</v>
      </c>
      <c r="U8363">
        <v>18.2</v>
      </c>
    </row>
    <row r="8364" spans="1:21" hidden="1" x14ac:dyDescent="0.35">
      <c r="A8364" t="s">
        <v>21</v>
      </c>
      <c r="B8364">
        <v>2017</v>
      </c>
      <c r="C8364" t="s">
        <v>22</v>
      </c>
      <c r="E8364" t="s">
        <v>23</v>
      </c>
      <c r="F8364" t="s">
        <v>24</v>
      </c>
      <c r="G8364">
        <v>22</v>
      </c>
      <c r="N8364" s="1" t="s">
        <v>25</v>
      </c>
      <c r="P8364" t="s">
        <v>582</v>
      </c>
      <c r="Q8364" t="s">
        <v>583</v>
      </c>
      <c r="R8364" t="s">
        <v>34</v>
      </c>
      <c r="S8364" t="s">
        <v>112</v>
      </c>
      <c r="T8364" s="2">
        <v>99594</v>
      </c>
      <c r="U8364">
        <v>17.8</v>
      </c>
    </row>
    <row r="8365" spans="1:21" hidden="1" x14ac:dyDescent="0.35">
      <c r="A8365" t="s">
        <v>21</v>
      </c>
      <c r="B8365">
        <v>2017</v>
      </c>
      <c r="C8365" t="s">
        <v>22</v>
      </c>
      <c r="E8365" t="s">
        <v>23</v>
      </c>
      <c r="F8365" t="s">
        <v>24</v>
      </c>
      <c r="G8365">
        <v>22</v>
      </c>
      <c r="N8365" s="1" t="s">
        <v>25</v>
      </c>
      <c r="P8365" t="s">
        <v>582</v>
      </c>
      <c r="Q8365" t="s">
        <v>583</v>
      </c>
      <c r="R8365" t="s">
        <v>34</v>
      </c>
      <c r="S8365" t="s">
        <v>113</v>
      </c>
      <c r="T8365" s="2">
        <v>28929</v>
      </c>
      <c r="U8365">
        <v>59.5</v>
      </c>
    </row>
    <row r="8366" spans="1:21" hidden="1" x14ac:dyDescent="0.35">
      <c r="A8366" t="s">
        <v>21</v>
      </c>
      <c r="B8366">
        <v>2017</v>
      </c>
      <c r="C8366" t="s">
        <v>22</v>
      </c>
      <c r="E8366" t="s">
        <v>23</v>
      </c>
      <c r="F8366" t="s">
        <v>24</v>
      </c>
      <c r="G8366">
        <v>22</v>
      </c>
      <c r="N8366" s="1" t="s">
        <v>25</v>
      </c>
      <c r="P8366" t="s">
        <v>582</v>
      </c>
      <c r="Q8366" t="s">
        <v>583</v>
      </c>
      <c r="R8366" t="s">
        <v>34</v>
      </c>
      <c r="S8366" t="s">
        <v>114</v>
      </c>
      <c r="T8366" s="2">
        <v>70665</v>
      </c>
      <c r="U8366">
        <v>4.2</v>
      </c>
    </row>
    <row r="8367" spans="1:21" hidden="1" x14ac:dyDescent="0.35">
      <c r="A8367" t="s">
        <v>21</v>
      </c>
      <c r="B8367">
        <v>2017</v>
      </c>
      <c r="C8367" t="s">
        <v>22</v>
      </c>
      <c r="E8367" t="s">
        <v>23</v>
      </c>
      <c r="F8367" t="s">
        <v>24</v>
      </c>
      <c r="G8367">
        <v>22</v>
      </c>
      <c r="N8367" s="1" t="s">
        <v>25</v>
      </c>
      <c r="P8367" t="s">
        <v>582</v>
      </c>
      <c r="Q8367" t="s">
        <v>583</v>
      </c>
      <c r="R8367" t="s">
        <v>34</v>
      </c>
      <c r="S8367" t="s">
        <v>115</v>
      </c>
      <c r="T8367" s="2">
        <v>3281</v>
      </c>
      <c r="U8367">
        <v>51.7</v>
      </c>
    </row>
    <row r="8368" spans="1:21" hidden="1" x14ac:dyDescent="0.35">
      <c r="A8368" t="s">
        <v>21</v>
      </c>
      <c r="B8368">
        <v>2017</v>
      </c>
      <c r="C8368" t="s">
        <v>22</v>
      </c>
      <c r="E8368" t="s">
        <v>23</v>
      </c>
      <c r="F8368" t="s">
        <v>24</v>
      </c>
      <c r="G8368">
        <v>22</v>
      </c>
      <c r="N8368" s="1" t="s">
        <v>25</v>
      </c>
      <c r="P8368" t="s">
        <v>582</v>
      </c>
      <c r="Q8368" t="s">
        <v>583</v>
      </c>
      <c r="R8368" t="s">
        <v>34</v>
      </c>
      <c r="S8368" t="s">
        <v>116</v>
      </c>
      <c r="T8368" t="s">
        <v>131</v>
      </c>
      <c r="U8368" t="s">
        <v>132</v>
      </c>
    </row>
    <row r="8369" spans="1:21" hidden="1" x14ac:dyDescent="0.35">
      <c r="A8369" t="s">
        <v>21</v>
      </c>
      <c r="B8369">
        <v>2017</v>
      </c>
      <c r="C8369" t="s">
        <v>22</v>
      </c>
      <c r="E8369" t="s">
        <v>23</v>
      </c>
      <c r="F8369" t="s">
        <v>24</v>
      </c>
      <c r="G8369">
        <v>22</v>
      </c>
      <c r="N8369" s="1" t="s">
        <v>25</v>
      </c>
      <c r="P8369" t="s">
        <v>582</v>
      </c>
      <c r="Q8369" t="s">
        <v>583</v>
      </c>
      <c r="R8369" t="s">
        <v>34</v>
      </c>
      <c r="S8369" t="s">
        <v>117</v>
      </c>
      <c r="T8369" t="s">
        <v>131</v>
      </c>
      <c r="U8369" t="s">
        <v>132</v>
      </c>
    </row>
    <row r="8370" spans="1:21" hidden="1" x14ac:dyDescent="0.35">
      <c r="A8370" t="s">
        <v>21</v>
      </c>
      <c r="B8370">
        <v>2017</v>
      </c>
      <c r="C8370" t="s">
        <v>22</v>
      </c>
      <c r="E8370" t="s">
        <v>23</v>
      </c>
      <c r="F8370" t="s">
        <v>24</v>
      </c>
      <c r="G8370">
        <v>22</v>
      </c>
      <c r="N8370" s="1" t="s">
        <v>25</v>
      </c>
      <c r="P8370" t="s">
        <v>582</v>
      </c>
      <c r="Q8370" t="s">
        <v>583</v>
      </c>
      <c r="R8370" t="s">
        <v>34</v>
      </c>
      <c r="S8370" t="s">
        <v>118</v>
      </c>
      <c r="T8370" s="2">
        <v>4832</v>
      </c>
      <c r="U8370" t="s">
        <v>58</v>
      </c>
    </row>
    <row r="8371" spans="1:21" hidden="1" x14ac:dyDescent="0.35">
      <c r="A8371" t="s">
        <v>21</v>
      </c>
      <c r="B8371">
        <v>2017</v>
      </c>
      <c r="C8371" t="s">
        <v>22</v>
      </c>
      <c r="E8371" t="s">
        <v>23</v>
      </c>
      <c r="F8371" t="s">
        <v>24</v>
      </c>
      <c r="G8371">
        <v>22</v>
      </c>
      <c r="N8371" s="1" t="s">
        <v>25</v>
      </c>
      <c r="P8371" t="s">
        <v>582</v>
      </c>
      <c r="Q8371" t="s">
        <v>583</v>
      </c>
      <c r="R8371" t="s">
        <v>36</v>
      </c>
      <c r="S8371" t="s">
        <v>37</v>
      </c>
      <c r="T8371" s="2">
        <v>1250093</v>
      </c>
      <c r="U8371">
        <v>9.6999999999999993</v>
      </c>
    </row>
    <row r="8372" spans="1:21" hidden="1" x14ac:dyDescent="0.35">
      <c r="A8372" t="s">
        <v>21</v>
      </c>
      <c r="B8372">
        <v>2017</v>
      </c>
      <c r="C8372" t="s">
        <v>22</v>
      </c>
      <c r="E8372" t="s">
        <v>23</v>
      </c>
      <c r="F8372" t="s">
        <v>24</v>
      </c>
      <c r="G8372">
        <v>22</v>
      </c>
      <c r="N8372" s="1" t="s">
        <v>25</v>
      </c>
      <c r="P8372" t="s">
        <v>582</v>
      </c>
      <c r="Q8372" t="s">
        <v>584</v>
      </c>
      <c r="R8372" t="s">
        <v>39</v>
      </c>
      <c r="S8372" t="s">
        <v>136</v>
      </c>
      <c r="T8372">
        <v>447</v>
      </c>
      <c r="U8372">
        <v>20.3</v>
      </c>
    </row>
    <row r="8373" spans="1:21" hidden="1" x14ac:dyDescent="0.35">
      <c r="A8373" t="s">
        <v>21</v>
      </c>
      <c r="B8373">
        <v>2017</v>
      </c>
      <c r="C8373" t="s">
        <v>22</v>
      </c>
      <c r="E8373" t="s">
        <v>23</v>
      </c>
      <c r="F8373" t="s">
        <v>24</v>
      </c>
      <c r="G8373">
        <v>22</v>
      </c>
      <c r="N8373" s="1" t="s">
        <v>25</v>
      </c>
      <c r="P8373" t="s">
        <v>582</v>
      </c>
      <c r="Q8373" t="s">
        <v>584</v>
      </c>
      <c r="R8373" t="s">
        <v>39</v>
      </c>
      <c r="S8373" t="s">
        <v>137</v>
      </c>
      <c r="T8373">
        <v>316</v>
      </c>
      <c r="U8373">
        <v>29.6</v>
      </c>
    </row>
    <row r="8374" spans="1:21" hidden="1" x14ac:dyDescent="0.35">
      <c r="A8374" t="s">
        <v>21</v>
      </c>
      <c r="B8374">
        <v>2017</v>
      </c>
      <c r="C8374" t="s">
        <v>22</v>
      </c>
      <c r="E8374" t="s">
        <v>23</v>
      </c>
      <c r="F8374" t="s">
        <v>24</v>
      </c>
      <c r="G8374">
        <v>22</v>
      </c>
      <c r="N8374" s="1" t="s">
        <v>25</v>
      </c>
      <c r="P8374" t="s">
        <v>582</v>
      </c>
      <c r="Q8374" t="s">
        <v>584</v>
      </c>
      <c r="R8374" t="s">
        <v>39</v>
      </c>
      <c r="S8374" t="s">
        <v>138</v>
      </c>
      <c r="T8374">
        <v>72</v>
      </c>
      <c r="U8374">
        <v>87.4</v>
      </c>
    </row>
    <row r="8375" spans="1:21" hidden="1" x14ac:dyDescent="0.35">
      <c r="A8375" t="s">
        <v>21</v>
      </c>
      <c r="B8375">
        <v>2017</v>
      </c>
      <c r="C8375" t="s">
        <v>22</v>
      </c>
      <c r="E8375" t="s">
        <v>23</v>
      </c>
      <c r="F8375" t="s">
        <v>24</v>
      </c>
      <c r="G8375">
        <v>22</v>
      </c>
      <c r="N8375" s="1" t="s">
        <v>25</v>
      </c>
      <c r="P8375" t="s">
        <v>582</v>
      </c>
      <c r="Q8375" t="s">
        <v>584</v>
      </c>
      <c r="R8375" t="s">
        <v>39</v>
      </c>
      <c r="S8375" t="s">
        <v>40</v>
      </c>
      <c r="T8375">
        <v>114</v>
      </c>
      <c r="U8375">
        <v>55.5</v>
      </c>
    </row>
    <row r="8376" spans="1:21" hidden="1" x14ac:dyDescent="0.35">
      <c r="A8376" t="s">
        <v>21</v>
      </c>
      <c r="B8376">
        <v>2017</v>
      </c>
      <c r="C8376" t="s">
        <v>22</v>
      </c>
      <c r="E8376" t="s">
        <v>23</v>
      </c>
      <c r="F8376" t="s">
        <v>24</v>
      </c>
      <c r="G8376">
        <v>22</v>
      </c>
      <c r="N8376" s="1" t="s">
        <v>25</v>
      </c>
      <c r="P8376" t="s">
        <v>582</v>
      </c>
      <c r="Q8376" t="s">
        <v>584</v>
      </c>
      <c r="R8376" t="s">
        <v>39</v>
      </c>
      <c r="S8376" t="s">
        <v>139</v>
      </c>
      <c r="T8376">
        <v>277</v>
      </c>
      <c r="U8376">
        <v>20.3</v>
      </c>
    </row>
    <row r="8377" spans="1:21" hidden="1" x14ac:dyDescent="0.35">
      <c r="A8377" t="s">
        <v>21</v>
      </c>
      <c r="B8377">
        <v>2017</v>
      </c>
      <c r="C8377" t="s">
        <v>22</v>
      </c>
      <c r="E8377" t="s">
        <v>23</v>
      </c>
      <c r="F8377" t="s">
        <v>24</v>
      </c>
      <c r="G8377">
        <v>22</v>
      </c>
      <c r="N8377" s="1" t="s">
        <v>25</v>
      </c>
      <c r="P8377" t="s">
        <v>582</v>
      </c>
      <c r="Q8377" t="s">
        <v>584</v>
      </c>
      <c r="R8377" t="s">
        <v>39</v>
      </c>
      <c r="S8377" t="s">
        <v>140</v>
      </c>
      <c r="T8377">
        <v>42</v>
      </c>
      <c r="U8377">
        <v>19.100000000000001</v>
      </c>
    </row>
    <row r="8378" spans="1:21" hidden="1" x14ac:dyDescent="0.35">
      <c r="A8378" t="s">
        <v>21</v>
      </c>
      <c r="B8378">
        <v>2017</v>
      </c>
      <c r="C8378" t="s">
        <v>22</v>
      </c>
      <c r="E8378" t="s">
        <v>23</v>
      </c>
      <c r="F8378" t="s">
        <v>24</v>
      </c>
      <c r="G8378">
        <v>22</v>
      </c>
      <c r="N8378" s="1" t="s">
        <v>25</v>
      </c>
      <c r="P8378" t="s">
        <v>582</v>
      </c>
      <c r="Q8378" t="s">
        <v>584</v>
      </c>
      <c r="R8378" t="s">
        <v>39</v>
      </c>
      <c r="S8378" t="s">
        <v>141</v>
      </c>
      <c r="T8378">
        <v>85</v>
      </c>
      <c r="U8378">
        <v>12</v>
      </c>
    </row>
    <row r="8379" spans="1:21" hidden="1" x14ac:dyDescent="0.35">
      <c r="A8379" t="s">
        <v>21</v>
      </c>
      <c r="B8379">
        <v>2017</v>
      </c>
      <c r="C8379" t="s">
        <v>22</v>
      </c>
      <c r="E8379" t="s">
        <v>23</v>
      </c>
      <c r="F8379" t="s">
        <v>24</v>
      </c>
      <c r="G8379">
        <v>22</v>
      </c>
      <c r="N8379" s="1" t="s">
        <v>25</v>
      </c>
      <c r="P8379" t="s">
        <v>582</v>
      </c>
      <c r="Q8379" t="s">
        <v>584</v>
      </c>
      <c r="R8379" t="s">
        <v>39</v>
      </c>
      <c r="S8379" t="s">
        <v>142</v>
      </c>
      <c r="T8379">
        <v>139</v>
      </c>
      <c r="U8379" t="s">
        <v>58</v>
      </c>
    </row>
    <row r="8380" spans="1:21" hidden="1" x14ac:dyDescent="0.35">
      <c r="A8380" t="s">
        <v>21</v>
      </c>
      <c r="B8380">
        <v>2017</v>
      </c>
      <c r="C8380" t="s">
        <v>22</v>
      </c>
      <c r="E8380" t="s">
        <v>23</v>
      </c>
      <c r="F8380" t="s">
        <v>24</v>
      </c>
      <c r="G8380">
        <v>22</v>
      </c>
      <c r="N8380" s="1" t="s">
        <v>25</v>
      </c>
      <c r="P8380" t="s">
        <v>582</v>
      </c>
      <c r="Q8380" t="s">
        <v>584</v>
      </c>
      <c r="R8380" t="s">
        <v>39</v>
      </c>
      <c r="S8380" t="s">
        <v>148</v>
      </c>
      <c r="T8380">
        <v>286</v>
      </c>
      <c r="U8380">
        <v>78.900000000000006</v>
      </c>
    </row>
    <row r="8381" spans="1:21" hidden="1" x14ac:dyDescent="0.35">
      <c r="A8381" t="s">
        <v>21</v>
      </c>
      <c r="B8381">
        <v>2017</v>
      </c>
      <c r="C8381" t="s">
        <v>22</v>
      </c>
      <c r="E8381" t="s">
        <v>23</v>
      </c>
      <c r="F8381" t="s">
        <v>24</v>
      </c>
      <c r="G8381">
        <v>22</v>
      </c>
      <c r="N8381" s="1" t="s">
        <v>25</v>
      </c>
      <c r="P8381" t="s">
        <v>582</v>
      </c>
      <c r="Q8381" t="s">
        <v>584</v>
      </c>
      <c r="R8381" t="s">
        <v>39</v>
      </c>
      <c r="S8381" t="s">
        <v>143</v>
      </c>
      <c r="T8381">
        <v>320</v>
      </c>
      <c r="U8381">
        <v>16</v>
      </c>
    </row>
    <row r="8382" spans="1:21" hidden="1" x14ac:dyDescent="0.35">
      <c r="A8382" t="s">
        <v>21</v>
      </c>
      <c r="B8382">
        <v>2017</v>
      </c>
      <c r="C8382" t="s">
        <v>22</v>
      </c>
      <c r="E8382" t="s">
        <v>23</v>
      </c>
      <c r="F8382" t="s">
        <v>24</v>
      </c>
      <c r="G8382">
        <v>22</v>
      </c>
      <c r="N8382" s="1" t="s">
        <v>25</v>
      </c>
      <c r="P8382" t="s">
        <v>582</v>
      </c>
      <c r="Q8382" t="s">
        <v>584</v>
      </c>
      <c r="R8382" t="s">
        <v>39</v>
      </c>
      <c r="S8382" t="s">
        <v>144</v>
      </c>
      <c r="T8382">
        <v>42</v>
      </c>
      <c r="U8382">
        <v>5.7</v>
      </c>
    </row>
    <row r="8383" spans="1:21" hidden="1" x14ac:dyDescent="0.35">
      <c r="A8383" t="s">
        <v>21</v>
      </c>
      <c r="B8383">
        <v>2017</v>
      </c>
      <c r="C8383" t="s">
        <v>22</v>
      </c>
      <c r="E8383" t="s">
        <v>23</v>
      </c>
      <c r="F8383" t="s">
        <v>24</v>
      </c>
      <c r="G8383">
        <v>22</v>
      </c>
      <c r="N8383" s="1" t="s">
        <v>25</v>
      </c>
      <c r="P8383" t="s">
        <v>582</v>
      </c>
      <c r="Q8383" t="s">
        <v>584</v>
      </c>
      <c r="R8383" t="s">
        <v>39</v>
      </c>
      <c r="S8383" t="s">
        <v>545</v>
      </c>
      <c r="T8383">
        <v>4</v>
      </c>
      <c r="U8383">
        <v>1.1000000000000001</v>
      </c>
    </row>
    <row r="8384" spans="1:21" hidden="1" x14ac:dyDescent="0.35">
      <c r="A8384" t="s">
        <v>21</v>
      </c>
      <c r="B8384">
        <v>2017</v>
      </c>
      <c r="C8384" t="s">
        <v>22</v>
      </c>
      <c r="E8384" t="s">
        <v>23</v>
      </c>
      <c r="F8384" t="s">
        <v>24</v>
      </c>
      <c r="G8384">
        <v>22</v>
      </c>
      <c r="N8384" s="1" t="s">
        <v>25</v>
      </c>
      <c r="P8384" t="s">
        <v>582</v>
      </c>
      <c r="Q8384" t="s">
        <v>584</v>
      </c>
      <c r="R8384" t="s">
        <v>39</v>
      </c>
      <c r="S8384" t="s">
        <v>145</v>
      </c>
      <c r="T8384">
        <v>147</v>
      </c>
      <c r="U8384">
        <v>40</v>
      </c>
    </row>
    <row r="8385" spans="1:21" hidden="1" x14ac:dyDescent="0.35">
      <c r="A8385" t="s">
        <v>21</v>
      </c>
      <c r="B8385">
        <v>2017</v>
      </c>
      <c r="C8385" t="s">
        <v>22</v>
      </c>
      <c r="E8385" t="s">
        <v>23</v>
      </c>
      <c r="F8385" t="s">
        <v>24</v>
      </c>
      <c r="G8385">
        <v>22</v>
      </c>
      <c r="N8385" s="1" t="s">
        <v>25</v>
      </c>
      <c r="P8385" t="s">
        <v>582</v>
      </c>
      <c r="Q8385" t="s">
        <v>584</v>
      </c>
      <c r="R8385" t="s">
        <v>39</v>
      </c>
      <c r="S8385" t="s">
        <v>149</v>
      </c>
      <c r="T8385">
        <v>842</v>
      </c>
      <c r="U8385">
        <v>14.9</v>
      </c>
    </row>
    <row r="8386" spans="1:21" hidden="1" x14ac:dyDescent="0.35">
      <c r="A8386" t="s">
        <v>21</v>
      </c>
      <c r="B8386">
        <v>2017</v>
      </c>
      <c r="C8386" t="s">
        <v>22</v>
      </c>
      <c r="E8386" t="s">
        <v>23</v>
      </c>
      <c r="F8386" t="s">
        <v>24</v>
      </c>
      <c r="G8386">
        <v>22</v>
      </c>
      <c r="N8386" s="1" t="s">
        <v>25</v>
      </c>
      <c r="P8386" t="s">
        <v>582</v>
      </c>
      <c r="Q8386" t="s">
        <v>584</v>
      </c>
      <c r="R8386" t="s">
        <v>39</v>
      </c>
      <c r="S8386" t="s">
        <v>146</v>
      </c>
      <c r="T8386">
        <v>395</v>
      </c>
      <c r="U8386">
        <v>25.2</v>
      </c>
    </row>
    <row r="8387" spans="1:21" hidden="1" x14ac:dyDescent="0.35">
      <c r="A8387" t="s">
        <v>21</v>
      </c>
      <c r="B8387">
        <v>2017</v>
      </c>
      <c r="C8387" t="s">
        <v>22</v>
      </c>
      <c r="E8387" t="s">
        <v>23</v>
      </c>
      <c r="F8387" t="s">
        <v>24</v>
      </c>
      <c r="G8387">
        <v>22</v>
      </c>
      <c r="N8387" s="1" t="s">
        <v>25</v>
      </c>
      <c r="P8387" t="s">
        <v>582</v>
      </c>
      <c r="Q8387" t="s">
        <v>584</v>
      </c>
      <c r="R8387" t="s">
        <v>28</v>
      </c>
      <c r="S8387" t="s">
        <v>56</v>
      </c>
      <c r="T8387">
        <v>466</v>
      </c>
      <c r="U8387">
        <v>21.4</v>
      </c>
    </row>
    <row r="8388" spans="1:21" hidden="1" x14ac:dyDescent="0.35">
      <c r="A8388" t="s">
        <v>21</v>
      </c>
      <c r="B8388">
        <v>2017</v>
      </c>
      <c r="C8388" t="s">
        <v>22</v>
      </c>
      <c r="E8388" t="s">
        <v>23</v>
      </c>
      <c r="F8388" t="s">
        <v>24</v>
      </c>
      <c r="G8388">
        <v>22</v>
      </c>
      <c r="N8388" s="1" t="s">
        <v>25</v>
      </c>
      <c r="P8388" t="s">
        <v>582</v>
      </c>
      <c r="Q8388" t="s">
        <v>584</v>
      </c>
      <c r="R8388" t="s">
        <v>28</v>
      </c>
      <c r="S8388" t="s">
        <v>57</v>
      </c>
      <c r="T8388">
        <v>22</v>
      </c>
      <c r="U8388" t="s">
        <v>58</v>
      </c>
    </row>
    <row r="8389" spans="1:21" hidden="1" x14ac:dyDescent="0.35">
      <c r="A8389" t="s">
        <v>21</v>
      </c>
      <c r="B8389">
        <v>2017</v>
      </c>
      <c r="C8389" t="s">
        <v>22</v>
      </c>
      <c r="E8389" t="s">
        <v>23</v>
      </c>
      <c r="F8389" t="s">
        <v>24</v>
      </c>
      <c r="G8389">
        <v>22</v>
      </c>
      <c r="N8389" s="1" t="s">
        <v>25</v>
      </c>
      <c r="P8389" t="s">
        <v>582</v>
      </c>
      <c r="Q8389" t="s">
        <v>584</v>
      </c>
      <c r="R8389" t="s">
        <v>28</v>
      </c>
      <c r="S8389" t="s">
        <v>59</v>
      </c>
      <c r="T8389">
        <v>120</v>
      </c>
      <c r="U8389" t="s">
        <v>58</v>
      </c>
    </row>
    <row r="8390" spans="1:21" hidden="1" x14ac:dyDescent="0.35">
      <c r="A8390" t="s">
        <v>21</v>
      </c>
      <c r="B8390">
        <v>2017</v>
      </c>
      <c r="C8390" t="s">
        <v>22</v>
      </c>
      <c r="E8390" t="s">
        <v>23</v>
      </c>
      <c r="F8390" t="s">
        <v>24</v>
      </c>
      <c r="G8390">
        <v>22</v>
      </c>
      <c r="N8390" s="1" t="s">
        <v>25</v>
      </c>
      <c r="P8390" t="s">
        <v>582</v>
      </c>
      <c r="Q8390" t="s">
        <v>584</v>
      </c>
      <c r="R8390" t="s">
        <v>28</v>
      </c>
      <c r="S8390" t="s">
        <v>60</v>
      </c>
      <c r="T8390">
        <v>48</v>
      </c>
      <c r="U8390">
        <v>86.5</v>
      </c>
    </row>
    <row r="8391" spans="1:21" hidden="1" x14ac:dyDescent="0.35">
      <c r="A8391" t="s">
        <v>21</v>
      </c>
      <c r="B8391">
        <v>2017</v>
      </c>
      <c r="C8391" t="s">
        <v>22</v>
      </c>
      <c r="E8391" t="s">
        <v>23</v>
      </c>
      <c r="F8391" t="s">
        <v>24</v>
      </c>
      <c r="G8391">
        <v>22</v>
      </c>
      <c r="N8391" s="1" t="s">
        <v>25</v>
      </c>
      <c r="P8391" t="s">
        <v>582</v>
      </c>
      <c r="Q8391" t="s">
        <v>584</v>
      </c>
      <c r="R8391" t="s">
        <v>28</v>
      </c>
      <c r="S8391" t="s">
        <v>61</v>
      </c>
      <c r="T8391">
        <v>46</v>
      </c>
      <c r="U8391">
        <v>74.7</v>
      </c>
    </row>
    <row r="8392" spans="1:21" hidden="1" x14ac:dyDescent="0.35">
      <c r="A8392" t="s">
        <v>21</v>
      </c>
      <c r="B8392">
        <v>2017</v>
      </c>
      <c r="C8392" t="s">
        <v>22</v>
      </c>
      <c r="E8392" t="s">
        <v>23</v>
      </c>
      <c r="F8392" t="s">
        <v>24</v>
      </c>
      <c r="G8392">
        <v>22</v>
      </c>
      <c r="N8392" s="1" t="s">
        <v>25</v>
      </c>
      <c r="P8392" t="s">
        <v>582</v>
      </c>
      <c r="Q8392" t="s">
        <v>584</v>
      </c>
      <c r="R8392" t="s">
        <v>28</v>
      </c>
      <c r="S8392" t="s">
        <v>62</v>
      </c>
      <c r="T8392">
        <v>38</v>
      </c>
      <c r="U8392" t="s">
        <v>58</v>
      </c>
    </row>
    <row r="8393" spans="1:21" hidden="1" x14ac:dyDescent="0.35">
      <c r="A8393" t="s">
        <v>21</v>
      </c>
      <c r="B8393">
        <v>2017</v>
      </c>
      <c r="C8393" t="s">
        <v>22</v>
      </c>
      <c r="E8393" t="s">
        <v>23</v>
      </c>
      <c r="F8393" t="s">
        <v>24</v>
      </c>
      <c r="G8393">
        <v>22</v>
      </c>
      <c r="N8393" s="1" t="s">
        <v>25</v>
      </c>
      <c r="P8393" t="s">
        <v>582</v>
      </c>
      <c r="Q8393" t="s">
        <v>584</v>
      </c>
      <c r="R8393" t="s">
        <v>28</v>
      </c>
      <c r="S8393" t="s">
        <v>63</v>
      </c>
      <c r="T8393">
        <v>528</v>
      </c>
      <c r="U8393">
        <v>14.6</v>
      </c>
    </row>
    <row r="8394" spans="1:21" hidden="1" x14ac:dyDescent="0.35">
      <c r="A8394" t="s">
        <v>21</v>
      </c>
      <c r="B8394">
        <v>2017</v>
      </c>
      <c r="C8394" t="s">
        <v>22</v>
      </c>
      <c r="E8394" t="s">
        <v>23</v>
      </c>
      <c r="F8394" t="s">
        <v>24</v>
      </c>
      <c r="G8394">
        <v>22</v>
      </c>
      <c r="N8394" s="1" t="s">
        <v>25</v>
      </c>
      <c r="P8394" t="s">
        <v>582</v>
      </c>
      <c r="Q8394" t="s">
        <v>584</v>
      </c>
      <c r="R8394" t="s">
        <v>28</v>
      </c>
      <c r="S8394" t="s">
        <v>64</v>
      </c>
      <c r="T8394">
        <v>43</v>
      </c>
      <c r="U8394">
        <v>41.7</v>
      </c>
    </row>
    <row r="8395" spans="1:21" hidden="1" x14ac:dyDescent="0.35">
      <c r="A8395" t="s">
        <v>21</v>
      </c>
      <c r="B8395">
        <v>2017</v>
      </c>
      <c r="C8395" t="s">
        <v>22</v>
      </c>
      <c r="E8395" t="s">
        <v>23</v>
      </c>
      <c r="F8395" t="s">
        <v>24</v>
      </c>
      <c r="G8395">
        <v>22</v>
      </c>
      <c r="N8395" s="1" t="s">
        <v>25</v>
      </c>
      <c r="P8395" t="s">
        <v>582</v>
      </c>
      <c r="Q8395" t="s">
        <v>584</v>
      </c>
      <c r="R8395" t="s">
        <v>28</v>
      </c>
      <c r="S8395" t="s">
        <v>65</v>
      </c>
      <c r="T8395">
        <v>156</v>
      </c>
      <c r="U8395">
        <v>31.6</v>
      </c>
    </row>
    <row r="8396" spans="1:21" hidden="1" x14ac:dyDescent="0.35">
      <c r="A8396" t="s">
        <v>21</v>
      </c>
      <c r="B8396">
        <v>2017</v>
      </c>
      <c r="C8396" t="s">
        <v>22</v>
      </c>
      <c r="E8396" t="s">
        <v>23</v>
      </c>
      <c r="F8396" t="s">
        <v>24</v>
      </c>
      <c r="G8396">
        <v>22</v>
      </c>
      <c r="N8396" s="1" t="s">
        <v>25</v>
      </c>
      <c r="P8396" t="s">
        <v>582</v>
      </c>
      <c r="Q8396" t="s">
        <v>584</v>
      </c>
      <c r="R8396" t="s">
        <v>28</v>
      </c>
      <c r="S8396" t="s">
        <v>66</v>
      </c>
      <c r="T8396">
        <v>50</v>
      </c>
      <c r="U8396">
        <v>90</v>
      </c>
    </row>
    <row r="8397" spans="1:21" hidden="1" x14ac:dyDescent="0.35">
      <c r="A8397" t="s">
        <v>21</v>
      </c>
      <c r="B8397">
        <v>2017</v>
      </c>
      <c r="C8397" t="s">
        <v>22</v>
      </c>
      <c r="E8397" t="s">
        <v>23</v>
      </c>
      <c r="F8397" t="s">
        <v>24</v>
      </c>
      <c r="G8397">
        <v>22</v>
      </c>
      <c r="N8397" s="1" t="s">
        <v>25</v>
      </c>
      <c r="P8397" t="s">
        <v>582</v>
      </c>
      <c r="Q8397" t="s">
        <v>584</v>
      </c>
      <c r="R8397" t="s">
        <v>28</v>
      </c>
      <c r="S8397" t="s">
        <v>29</v>
      </c>
      <c r="T8397">
        <v>266</v>
      </c>
      <c r="U8397">
        <v>30.4</v>
      </c>
    </row>
    <row r="8398" spans="1:21" hidden="1" x14ac:dyDescent="0.35">
      <c r="A8398" t="s">
        <v>21</v>
      </c>
      <c r="B8398">
        <v>2017</v>
      </c>
      <c r="C8398" t="s">
        <v>22</v>
      </c>
      <c r="E8398" t="s">
        <v>23</v>
      </c>
      <c r="F8398" t="s">
        <v>24</v>
      </c>
      <c r="G8398">
        <v>22</v>
      </c>
      <c r="N8398" s="1" t="s">
        <v>25</v>
      </c>
      <c r="P8398" t="s">
        <v>582</v>
      </c>
      <c r="Q8398" t="s">
        <v>584</v>
      </c>
      <c r="R8398" t="s">
        <v>28</v>
      </c>
      <c r="S8398" t="s">
        <v>67</v>
      </c>
      <c r="T8398">
        <v>56</v>
      </c>
      <c r="U8398">
        <v>75.5</v>
      </c>
    </row>
    <row r="8399" spans="1:21" hidden="1" x14ac:dyDescent="0.35">
      <c r="A8399" t="s">
        <v>21</v>
      </c>
      <c r="B8399">
        <v>2017</v>
      </c>
      <c r="C8399" t="s">
        <v>22</v>
      </c>
      <c r="E8399" t="s">
        <v>23</v>
      </c>
      <c r="F8399" t="s">
        <v>24</v>
      </c>
      <c r="G8399">
        <v>22</v>
      </c>
      <c r="N8399" s="1" t="s">
        <v>25</v>
      </c>
      <c r="P8399" t="s">
        <v>582</v>
      </c>
      <c r="Q8399" t="s">
        <v>584</v>
      </c>
      <c r="R8399" t="s">
        <v>41</v>
      </c>
      <c r="S8399" t="s">
        <v>150</v>
      </c>
      <c r="T8399">
        <v>1</v>
      </c>
      <c r="U8399">
        <v>1.2</v>
      </c>
    </row>
    <row r="8400" spans="1:21" hidden="1" x14ac:dyDescent="0.35">
      <c r="A8400" t="s">
        <v>21</v>
      </c>
      <c r="B8400">
        <v>2017</v>
      </c>
      <c r="C8400" t="s">
        <v>22</v>
      </c>
      <c r="E8400" t="s">
        <v>23</v>
      </c>
      <c r="F8400" t="s">
        <v>24</v>
      </c>
      <c r="G8400">
        <v>22</v>
      </c>
      <c r="N8400" s="1" t="s">
        <v>25</v>
      </c>
      <c r="P8400" t="s">
        <v>582</v>
      </c>
      <c r="Q8400" t="s">
        <v>584</v>
      </c>
      <c r="R8400" t="s">
        <v>41</v>
      </c>
      <c r="S8400" t="s">
        <v>151</v>
      </c>
      <c r="T8400">
        <v>61</v>
      </c>
      <c r="U8400">
        <v>61.1</v>
      </c>
    </row>
    <row r="8401" spans="1:21" hidden="1" x14ac:dyDescent="0.35">
      <c r="A8401" t="s">
        <v>21</v>
      </c>
      <c r="B8401">
        <v>2017</v>
      </c>
      <c r="C8401" t="s">
        <v>22</v>
      </c>
      <c r="E8401" t="s">
        <v>23</v>
      </c>
      <c r="F8401" t="s">
        <v>24</v>
      </c>
      <c r="G8401">
        <v>22</v>
      </c>
      <c r="N8401" s="1" t="s">
        <v>25</v>
      </c>
      <c r="P8401" t="s">
        <v>582</v>
      </c>
      <c r="Q8401" t="s">
        <v>584</v>
      </c>
      <c r="R8401" t="s">
        <v>41</v>
      </c>
      <c r="S8401" t="s">
        <v>152</v>
      </c>
      <c r="T8401">
        <v>14</v>
      </c>
      <c r="U8401">
        <v>87.6</v>
      </c>
    </row>
    <row r="8402" spans="1:21" hidden="1" x14ac:dyDescent="0.35">
      <c r="A8402" t="s">
        <v>21</v>
      </c>
      <c r="B8402">
        <v>2017</v>
      </c>
      <c r="C8402" t="s">
        <v>22</v>
      </c>
      <c r="E8402" t="s">
        <v>23</v>
      </c>
      <c r="F8402" t="s">
        <v>24</v>
      </c>
      <c r="G8402">
        <v>22</v>
      </c>
      <c r="N8402" s="1" t="s">
        <v>25</v>
      </c>
      <c r="P8402" t="s">
        <v>582</v>
      </c>
      <c r="Q8402" t="s">
        <v>584</v>
      </c>
      <c r="R8402" t="s">
        <v>41</v>
      </c>
      <c r="S8402" t="s">
        <v>153</v>
      </c>
      <c r="T8402">
        <v>97</v>
      </c>
      <c r="U8402">
        <v>25.3</v>
      </c>
    </row>
    <row r="8403" spans="1:21" hidden="1" x14ac:dyDescent="0.35">
      <c r="A8403" t="s">
        <v>21</v>
      </c>
      <c r="B8403">
        <v>2017</v>
      </c>
      <c r="C8403" t="s">
        <v>22</v>
      </c>
      <c r="E8403" t="s">
        <v>23</v>
      </c>
      <c r="F8403" t="s">
        <v>24</v>
      </c>
      <c r="G8403">
        <v>22</v>
      </c>
      <c r="N8403" s="1" t="s">
        <v>25</v>
      </c>
      <c r="P8403" t="s">
        <v>582</v>
      </c>
      <c r="Q8403" t="s">
        <v>584</v>
      </c>
      <c r="R8403" t="s">
        <v>41</v>
      </c>
      <c r="S8403" t="s">
        <v>154</v>
      </c>
      <c r="T8403">
        <v>293</v>
      </c>
      <c r="U8403">
        <v>29.9</v>
      </c>
    </row>
    <row r="8404" spans="1:21" hidden="1" x14ac:dyDescent="0.35">
      <c r="A8404" t="s">
        <v>21</v>
      </c>
      <c r="B8404">
        <v>2017</v>
      </c>
      <c r="C8404" t="s">
        <v>22</v>
      </c>
      <c r="E8404" t="s">
        <v>23</v>
      </c>
      <c r="F8404" t="s">
        <v>24</v>
      </c>
      <c r="G8404">
        <v>22</v>
      </c>
      <c r="N8404" s="1" t="s">
        <v>25</v>
      </c>
      <c r="P8404" t="s">
        <v>582</v>
      </c>
      <c r="Q8404" t="s">
        <v>584</v>
      </c>
      <c r="R8404" t="s">
        <v>41</v>
      </c>
      <c r="S8404" t="s">
        <v>155</v>
      </c>
      <c r="T8404">
        <v>22</v>
      </c>
      <c r="U8404" t="s">
        <v>58</v>
      </c>
    </row>
    <row r="8405" spans="1:21" hidden="1" x14ac:dyDescent="0.35">
      <c r="A8405" t="s">
        <v>21</v>
      </c>
      <c r="B8405">
        <v>2017</v>
      </c>
      <c r="C8405" t="s">
        <v>22</v>
      </c>
      <c r="E8405" t="s">
        <v>23</v>
      </c>
      <c r="F8405" t="s">
        <v>24</v>
      </c>
      <c r="G8405">
        <v>22</v>
      </c>
      <c r="N8405" s="1" t="s">
        <v>25</v>
      </c>
      <c r="P8405" t="s">
        <v>582</v>
      </c>
      <c r="Q8405" t="s">
        <v>584</v>
      </c>
      <c r="R8405" t="s">
        <v>41</v>
      </c>
      <c r="S8405" t="s">
        <v>156</v>
      </c>
      <c r="T8405">
        <v>58</v>
      </c>
      <c r="U8405">
        <v>81.8</v>
      </c>
    </row>
    <row r="8406" spans="1:21" hidden="1" x14ac:dyDescent="0.35">
      <c r="A8406" t="s">
        <v>21</v>
      </c>
      <c r="B8406">
        <v>2017</v>
      </c>
      <c r="C8406" t="s">
        <v>22</v>
      </c>
      <c r="E8406" t="s">
        <v>23</v>
      </c>
      <c r="F8406" t="s">
        <v>24</v>
      </c>
      <c r="G8406">
        <v>22</v>
      </c>
      <c r="N8406" s="1" t="s">
        <v>25</v>
      </c>
      <c r="P8406" t="s">
        <v>582</v>
      </c>
      <c r="Q8406" t="s">
        <v>584</v>
      </c>
      <c r="R8406" t="s">
        <v>41</v>
      </c>
      <c r="S8406" t="s">
        <v>157</v>
      </c>
      <c r="T8406">
        <v>62</v>
      </c>
      <c r="U8406" t="s">
        <v>58</v>
      </c>
    </row>
    <row r="8407" spans="1:21" hidden="1" x14ac:dyDescent="0.35">
      <c r="A8407" t="s">
        <v>21</v>
      </c>
      <c r="B8407">
        <v>2017</v>
      </c>
      <c r="C8407" t="s">
        <v>22</v>
      </c>
      <c r="E8407" t="s">
        <v>23</v>
      </c>
      <c r="F8407" t="s">
        <v>24</v>
      </c>
      <c r="G8407">
        <v>22</v>
      </c>
      <c r="N8407" s="1" t="s">
        <v>25</v>
      </c>
      <c r="P8407" t="s">
        <v>582</v>
      </c>
      <c r="Q8407" t="s">
        <v>584</v>
      </c>
      <c r="R8407" t="s">
        <v>41</v>
      </c>
      <c r="S8407" t="s">
        <v>158</v>
      </c>
      <c r="T8407">
        <v>8</v>
      </c>
      <c r="U8407">
        <v>70.8</v>
      </c>
    </row>
    <row r="8408" spans="1:21" hidden="1" x14ac:dyDescent="0.35">
      <c r="A8408" t="s">
        <v>21</v>
      </c>
      <c r="B8408">
        <v>2017</v>
      </c>
      <c r="C8408" t="s">
        <v>22</v>
      </c>
      <c r="E8408" t="s">
        <v>23</v>
      </c>
      <c r="F8408" t="s">
        <v>24</v>
      </c>
      <c r="G8408">
        <v>22</v>
      </c>
      <c r="N8408" s="1" t="s">
        <v>25</v>
      </c>
      <c r="P8408" t="s">
        <v>582</v>
      </c>
      <c r="Q8408" t="s">
        <v>584</v>
      </c>
      <c r="R8408" t="s">
        <v>41</v>
      </c>
      <c r="S8408" t="s">
        <v>159</v>
      </c>
      <c r="T8408">
        <v>16</v>
      </c>
      <c r="U8408">
        <v>26.8</v>
      </c>
    </row>
    <row r="8409" spans="1:21" hidden="1" x14ac:dyDescent="0.35">
      <c r="A8409" t="s">
        <v>21</v>
      </c>
      <c r="B8409">
        <v>2017</v>
      </c>
      <c r="C8409" t="s">
        <v>22</v>
      </c>
      <c r="E8409" t="s">
        <v>23</v>
      </c>
      <c r="F8409" t="s">
        <v>24</v>
      </c>
      <c r="G8409">
        <v>22</v>
      </c>
      <c r="N8409" s="1" t="s">
        <v>25</v>
      </c>
      <c r="P8409" t="s">
        <v>582</v>
      </c>
      <c r="Q8409" t="s">
        <v>584</v>
      </c>
      <c r="R8409" t="s">
        <v>41</v>
      </c>
      <c r="S8409" t="s">
        <v>160</v>
      </c>
      <c r="T8409">
        <v>24</v>
      </c>
      <c r="U8409" t="s">
        <v>58</v>
      </c>
    </row>
    <row r="8410" spans="1:21" hidden="1" x14ac:dyDescent="0.35">
      <c r="A8410" t="s">
        <v>21</v>
      </c>
      <c r="B8410">
        <v>2017</v>
      </c>
      <c r="C8410" t="s">
        <v>22</v>
      </c>
      <c r="E8410" t="s">
        <v>23</v>
      </c>
      <c r="F8410" t="s">
        <v>24</v>
      </c>
      <c r="G8410">
        <v>22</v>
      </c>
      <c r="N8410" s="1" t="s">
        <v>25</v>
      </c>
      <c r="P8410" t="s">
        <v>582</v>
      </c>
      <c r="Q8410" t="s">
        <v>584</v>
      </c>
      <c r="R8410" t="s">
        <v>41</v>
      </c>
      <c r="S8410" t="s">
        <v>401</v>
      </c>
      <c r="T8410">
        <v>2</v>
      </c>
      <c r="U8410">
        <v>1.7</v>
      </c>
    </row>
    <row r="8411" spans="1:21" hidden="1" x14ac:dyDescent="0.35">
      <c r="A8411" t="s">
        <v>21</v>
      </c>
      <c r="B8411">
        <v>2017</v>
      </c>
      <c r="C8411" t="s">
        <v>22</v>
      </c>
      <c r="E8411" t="s">
        <v>23</v>
      </c>
      <c r="F8411" t="s">
        <v>24</v>
      </c>
      <c r="G8411">
        <v>22</v>
      </c>
      <c r="N8411" s="1" t="s">
        <v>25</v>
      </c>
      <c r="P8411" t="s">
        <v>582</v>
      </c>
      <c r="Q8411" t="s">
        <v>584</v>
      </c>
      <c r="R8411" t="s">
        <v>41</v>
      </c>
      <c r="S8411" t="s">
        <v>161</v>
      </c>
      <c r="T8411">
        <v>22</v>
      </c>
      <c r="U8411" t="s">
        <v>58</v>
      </c>
    </row>
    <row r="8412" spans="1:21" hidden="1" x14ac:dyDescent="0.35">
      <c r="A8412" t="s">
        <v>21</v>
      </c>
      <c r="B8412">
        <v>2017</v>
      </c>
      <c r="C8412" t="s">
        <v>22</v>
      </c>
      <c r="E8412" t="s">
        <v>23</v>
      </c>
      <c r="F8412" t="s">
        <v>24</v>
      </c>
      <c r="G8412">
        <v>22</v>
      </c>
      <c r="N8412" s="1" t="s">
        <v>25</v>
      </c>
      <c r="P8412" t="s">
        <v>582</v>
      </c>
      <c r="Q8412" t="s">
        <v>584</v>
      </c>
      <c r="R8412" t="s">
        <v>41</v>
      </c>
      <c r="S8412" t="s">
        <v>162</v>
      </c>
      <c r="T8412">
        <v>22</v>
      </c>
      <c r="U8412">
        <v>84.5</v>
      </c>
    </row>
    <row r="8413" spans="1:21" hidden="1" x14ac:dyDescent="0.35">
      <c r="A8413" t="s">
        <v>21</v>
      </c>
      <c r="B8413">
        <v>2017</v>
      </c>
      <c r="C8413" t="s">
        <v>22</v>
      </c>
      <c r="E8413" t="s">
        <v>23</v>
      </c>
      <c r="F8413" t="s">
        <v>24</v>
      </c>
      <c r="G8413">
        <v>22</v>
      </c>
      <c r="N8413" s="1" t="s">
        <v>25</v>
      </c>
      <c r="P8413" t="s">
        <v>582</v>
      </c>
      <c r="Q8413" t="s">
        <v>584</v>
      </c>
      <c r="R8413" t="s">
        <v>41</v>
      </c>
      <c r="S8413" t="s">
        <v>164</v>
      </c>
      <c r="T8413">
        <v>32</v>
      </c>
      <c r="U8413" t="s">
        <v>58</v>
      </c>
    </row>
    <row r="8414" spans="1:21" hidden="1" x14ac:dyDescent="0.35">
      <c r="A8414" t="s">
        <v>21</v>
      </c>
      <c r="B8414">
        <v>2017</v>
      </c>
      <c r="C8414" t="s">
        <v>22</v>
      </c>
      <c r="E8414" t="s">
        <v>23</v>
      </c>
      <c r="F8414" t="s">
        <v>24</v>
      </c>
      <c r="G8414">
        <v>22</v>
      </c>
      <c r="N8414" s="1" t="s">
        <v>25</v>
      </c>
      <c r="P8414" t="s">
        <v>582</v>
      </c>
      <c r="Q8414" t="s">
        <v>584</v>
      </c>
      <c r="R8414" t="s">
        <v>41</v>
      </c>
      <c r="S8414" t="s">
        <v>165</v>
      </c>
      <c r="T8414">
        <v>6</v>
      </c>
      <c r="U8414">
        <v>1.9</v>
      </c>
    </row>
    <row r="8415" spans="1:21" hidden="1" x14ac:dyDescent="0.35">
      <c r="A8415" t="s">
        <v>21</v>
      </c>
      <c r="B8415">
        <v>2017</v>
      </c>
      <c r="C8415" t="s">
        <v>22</v>
      </c>
      <c r="E8415" t="s">
        <v>23</v>
      </c>
      <c r="F8415" t="s">
        <v>24</v>
      </c>
      <c r="G8415">
        <v>22</v>
      </c>
      <c r="N8415" s="1" t="s">
        <v>25</v>
      </c>
      <c r="P8415" t="s">
        <v>582</v>
      </c>
      <c r="Q8415" t="s">
        <v>584</v>
      </c>
      <c r="R8415" t="s">
        <v>41</v>
      </c>
      <c r="S8415" t="s">
        <v>166</v>
      </c>
      <c r="T8415">
        <v>23</v>
      </c>
      <c r="U8415">
        <v>25.7</v>
      </c>
    </row>
    <row r="8416" spans="1:21" hidden="1" x14ac:dyDescent="0.35">
      <c r="A8416" t="s">
        <v>21</v>
      </c>
      <c r="B8416">
        <v>2017</v>
      </c>
      <c r="C8416" t="s">
        <v>22</v>
      </c>
      <c r="E8416" t="s">
        <v>23</v>
      </c>
      <c r="F8416" t="s">
        <v>24</v>
      </c>
      <c r="G8416">
        <v>22</v>
      </c>
      <c r="N8416" s="1" t="s">
        <v>25</v>
      </c>
      <c r="P8416" t="s">
        <v>582</v>
      </c>
      <c r="Q8416" t="s">
        <v>584</v>
      </c>
      <c r="R8416" t="s">
        <v>41</v>
      </c>
      <c r="S8416" t="s">
        <v>167</v>
      </c>
      <c r="T8416">
        <v>1</v>
      </c>
      <c r="U8416">
        <v>0.8</v>
      </c>
    </row>
    <row r="8417" spans="1:21" hidden="1" x14ac:dyDescent="0.35">
      <c r="A8417" t="s">
        <v>21</v>
      </c>
      <c r="B8417">
        <v>2017</v>
      </c>
      <c r="C8417" t="s">
        <v>22</v>
      </c>
      <c r="E8417" t="s">
        <v>23</v>
      </c>
      <c r="F8417" t="s">
        <v>24</v>
      </c>
      <c r="G8417">
        <v>22</v>
      </c>
      <c r="N8417" s="1" t="s">
        <v>25</v>
      </c>
      <c r="P8417" t="s">
        <v>582</v>
      </c>
      <c r="Q8417" t="s">
        <v>584</v>
      </c>
      <c r="R8417" t="s">
        <v>41</v>
      </c>
      <c r="S8417" t="s">
        <v>168</v>
      </c>
      <c r="T8417">
        <v>52</v>
      </c>
      <c r="U8417">
        <v>20.8</v>
      </c>
    </row>
    <row r="8418" spans="1:21" hidden="1" x14ac:dyDescent="0.35">
      <c r="A8418" t="s">
        <v>21</v>
      </c>
      <c r="B8418">
        <v>2017</v>
      </c>
      <c r="C8418" t="s">
        <v>22</v>
      </c>
      <c r="E8418" t="s">
        <v>23</v>
      </c>
      <c r="F8418" t="s">
        <v>24</v>
      </c>
      <c r="G8418">
        <v>22</v>
      </c>
      <c r="N8418" s="1" t="s">
        <v>25</v>
      </c>
      <c r="P8418" t="s">
        <v>582</v>
      </c>
      <c r="Q8418" t="s">
        <v>584</v>
      </c>
      <c r="R8418" t="s">
        <v>41</v>
      </c>
      <c r="S8418" t="s">
        <v>169</v>
      </c>
      <c r="T8418">
        <v>452</v>
      </c>
      <c r="U8418">
        <v>16.8</v>
      </c>
    </row>
    <row r="8419" spans="1:21" hidden="1" x14ac:dyDescent="0.35">
      <c r="A8419" t="s">
        <v>21</v>
      </c>
      <c r="B8419">
        <v>2017</v>
      </c>
      <c r="C8419" t="s">
        <v>22</v>
      </c>
      <c r="E8419" t="s">
        <v>23</v>
      </c>
      <c r="F8419" t="s">
        <v>24</v>
      </c>
      <c r="G8419">
        <v>22</v>
      </c>
      <c r="N8419" s="1" t="s">
        <v>25</v>
      </c>
      <c r="P8419" t="s">
        <v>582</v>
      </c>
      <c r="Q8419" t="s">
        <v>584</v>
      </c>
      <c r="R8419" t="s">
        <v>41</v>
      </c>
      <c r="S8419" t="s">
        <v>170</v>
      </c>
      <c r="T8419">
        <v>3</v>
      </c>
      <c r="U8419">
        <v>46.6</v>
      </c>
    </row>
    <row r="8420" spans="1:21" hidden="1" x14ac:dyDescent="0.35">
      <c r="A8420" t="s">
        <v>21</v>
      </c>
      <c r="B8420">
        <v>2017</v>
      </c>
      <c r="C8420" t="s">
        <v>22</v>
      </c>
      <c r="E8420" t="s">
        <v>23</v>
      </c>
      <c r="F8420" t="s">
        <v>24</v>
      </c>
      <c r="G8420">
        <v>22</v>
      </c>
      <c r="N8420" s="1" t="s">
        <v>25</v>
      </c>
      <c r="P8420" t="s">
        <v>582</v>
      </c>
      <c r="Q8420" t="s">
        <v>584</v>
      </c>
      <c r="R8420" t="s">
        <v>41</v>
      </c>
      <c r="S8420" t="s">
        <v>171</v>
      </c>
      <c r="T8420">
        <v>27</v>
      </c>
      <c r="U8420">
        <v>40.6</v>
      </c>
    </row>
    <row r="8421" spans="1:21" hidden="1" x14ac:dyDescent="0.35">
      <c r="A8421" t="s">
        <v>21</v>
      </c>
      <c r="B8421">
        <v>2017</v>
      </c>
      <c r="C8421" t="s">
        <v>22</v>
      </c>
      <c r="E8421" t="s">
        <v>23</v>
      </c>
      <c r="F8421" t="s">
        <v>24</v>
      </c>
      <c r="G8421">
        <v>22</v>
      </c>
      <c r="N8421" s="1" t="s">
        <v>25</v>
      </c>
      <c r="P8421" t="s">
        <v>582</v>
      </c>
      <c r="Q8421" t="s">
        <v>584</v>
      </c>
      <c r="R8421" t="s">
        <v>41</v>
      </c>
      <c r="S8421" t="s">
        <v>172</v>
      </c>
      <c r="T8421">
        <v>10</v>
      </c>
      <c r="U8421" t="s">
        <v>58</v>
      </c>
    </row>
    <row r="8422" spans="1:21" hidden="1" x14ac:dyDescent="0.35">
      <c r="A8422" t="s">
        <v>21</v>
      </c>
      <c r="B8422">
        <v>2017</v>
      </c>
      <c r="C8422" t="s">
        <v>22</v>
      </c>
      <c r="E8422" t="s">
        <v>23</v>
      </c>
      <c r="F8422" t="s">
        <v>24</v>
      </c>
      <c r="G8422">
        <v>22</v>
      </c>
      <c r="N8422" s="1" t="s">
        <v>25</v>
      </c>
      <c r="P8422" t="s">
        <v>582</v>
      </c>
      <c r="Q8422" t="s">
        <v>584</v>
      </c>
      <c r="R8422" t="s">
        <v>41</v>
      </c>
      <c r="S8422" t="s">
        <v>403</v>
      </c>
      <c r="T8422">
        <v>3</v>
      </c>
      <c r="U8422">
        <v>2.5</v>
      </c>
    </row>
    <row r="8423" spans="1:21" hidden="1" x14ac:dyDescent="0.35">
      <c r="A8423" t="s">
        <v>21</v>
      </c>
      <c r="B8423">
        <v>2017</v>
      </c>
      <c r="C8423" t="s">
        <v>22</v>
      </c>
      <c r="E8423" t="s">
        <v>23</v>
      </c>
      <c r="F8423" t="s">
        <v>24</v>
      </c>
      <c r="G8423">
        <v>22</v>
      </c>
      <c r="N8423" s="1" t="s">
        <v>25</v>
      </c>
      <c r="P8423" t="s">
        <v>582</v>
      </c>
      <c r="Q8423" t="s">
        <v>584</v>
      </c>
      <c r="R8423" t="s">
        <v>41</v>
      </c>
      <c r="S8423" t="s">
        <v>174</v>
      </c>
      <c r="T8423">
        <v>58</v>
      </c>
      <c r="U8423">
        <v>39.799999999999997</v>
      </c>
    </row>
    <row r="8424" spans="1:21" hidden="1" x14ac:dyDescent="0.35">
      <c r="A8424" t="s">
        <v>21</v>
      </c>
      <c r="B8424">
        <v>2017</v>
      </c>
      <c r="C8424" t="s">
        <v>22</v>
      </c>
      <c r="E8424" t="s">
        <v>23</v>
      </c>
      <c r="F8424" t="s">
        <v>24</v>
      </c>
      <c r="G8424">
        <v>22</v>
      </c>
      <c r="N8424" s="1" t="s">
        <v>25</v>
      </c>
      <c r="P8424" t="s">
        <v>582</v>
      </c>
      <c r="Q8424" t="s">
        <v>584</v>
      </c>
      <c r="R8424" t="s">
        <v>41</v>
      </c>
      <c r="S8424" t="s">
        <v>175</v>
      </c>
      <c r="T8424">
        <v>40</v>
      </c>
      <c r="U8424">
        <v>55.7</v>
      </c>
    </row>
    <row r="8425" spans="1:21" hidden="1" x14ac:dyDescent="0.35">
      <c r="A8425" t="s">
        <v>21</v>
      </c>
      <c r="B8425">
        <v>2017</v>
      </c>
      <c r="C8425" t="s">
        <v>22</v>
      </c>
      <c r="E8425" t="s">
        <v>23</v>
      </c>
      <c r="F8425" t="s">
        <v>24</v>
      </c>
      <c r="G8425">
        <v>22</v>
      </c>
      <c r="N8425" s="1" t="s">
        <v>25</v>
      </c>
      <c r="P8425" t="s">
        <v>582</v>
      </c>
      <c r="Q8425" t="s">
        <v>584</v>
      </c>
      <c r="R8425" t="s">
        <v>41</v>
      </c>
      <c r="S8425" t="s">
        <v>176</v>
      </c>
      <c r="T8425">
        <v>58</v>
      </c>
      <c r="U8425">
        <v>39.700000000000003</v>
      </c>
    </row>
    <row r="8426" spans="1:21" hidden="1" x14ac:dyDescent="0.35">
      <c r="A8426" t="s">
        <v>21</v>
      </c>
      <c r="B8426">
        <v>2017</v>
      </c>
      <c r="C8426" t="s">
        <v>22</v>
      </c>
      <c r="E8426" t="s">
        <v>23</v>
      </c>
      <c r="F8426" t="s">
        <v>24</v>
      </c>
      <c r="G8426">
        <v>22</v>
      </c>
      <c r="N8426" s="1" t="s">
        <v>25</v>
      </c>
      <c r="P8426" t="s">
        <v>582</v>
      </c>
      <c r="Q8426" t="s">
        <v>584</v>
      </c>
      <c r="R8426" t="s">
        <v>41</v>
      </c>
      <c r="S8426" t="s">
        <v>177</v>
      </c>
      <c r="T8426">
        <v>6</v>
      </c>
      <c r="U8426">
        <v>90.9</v>
      </c>
    </row>
    <row r="8427" spans="1:21" hidden="1" x14ac:dyDescent="0.35">
      <c r="A8427" t="s">
        <v>21</v>
      </c>
      <c r="B8427">
        <v>2017</v>
      </c>
      <c r="C8427" t="s">
        <v>22</v>
      </c>
      <c r="E8427" t="s">
        <v>23</v>
      </c>
      <c r="F8427" t="s">
        <v>24</v>
      </c>
      <c r="G8427">
        <v>22</v>
      </c>
      <c r="N8427" s="1" t="s">
        <v>25</v>
      </c>
      <c r="P8427" t="s">
        <v>582</v>
      </c>
      <c r="Q8427" t="s">
        <v>584</v>
      </c>
      <c r="R8427" t="s">
        <v>41</v>
      </c>
      <c r="S8427" t="s">
        <v>178</v>
      </c>
      <c r="T8427">
        <v>44</v>
      </c>
      <c r="U8427">
        <v>98.6</v>
      </c>
    </row>
    <row r="8428" spans="1:21" hidden="1" x14ac:dyDescent="0.35">
      <c r="A8428" t="s">
        <v>21</v>
      </c>
      <c r="B8428">
        <v>2017</v>
      </c>
      <c r="C8428" t="s">
        <v>22</v>
      </c>
      <c r="E8428" t="s">
        <v>23</v>
      </c>
      <c r="F8428" t="s">
        <v>24</v>
      </c>
      <c r="G8428">
        <v>22</v>
      </c>
      <c r="N8428" s="1" t="s">
        <v>25</v>
      </c>
      <c r="P8428" t="s">
        <v>582</v>
      </c>
      <c r="Q8428" t="s">
        <v>584</v>
      </c>
      <c r="R8428" t="s">
        <v>41</v>
      </c>
      <c r="S8428" t="s">
        <v>42</v>
      </c>
      <c r="T8428">
        <v>2</v>
      </c>
      <c r="U8428">
        <v>4.3</v>
      </c>
    </row>
    <row r="8429" spans="1:21" hidden="1" x14ac:dyDescent="0.35">
      <c r="A8429" t="s">
        <v>21</v>
      </c>
      <c r="B8429">
        <v>2017</v>
      </c>
      <c r="C8429" t="s">
        <v>22</v>
      </c>
      <c r="E8429" t="s">
        <v>23</v>
      </c>
      <c r="F8429" t="s">
        <v>24</v>
      </c>
      <c r="G8429">
        <v>22</v>
      </c>
      <c r="N8429" s="1" t="s">
        <v>25</v>
      </c>
      <c r="P8429" t="s">
        <v>582</v>
      </c>
      <c r="Q8429" t="s">
        <v>584</v>
      </c>
      <c r="R8429" t="s">
        <v>41</v>
      </c>
      <c r="S8429" t="s">
        <v>179</v>
      </c>
      <c r="T8429">
        <v>38</v>
      </c>
      <c r="U8429">
        <v>25.3</v>
      </c>
    </row>
    <row r="8430" spans="1:21" hidden="1" x14ac:dyDescent="0.35">
      <c r="A8430" t="s">
        <v>21</v>
      </c>
      <c r="B8430">
        <v>2017</v>
      </c>
      <c r="C8430" t="s">
        <v>22</v>
      </c>
      <c r="E8430" t="s">
        <v>23</v>
      </c>
      <c r="F8430" t="s">
        <v>24</v>
      </c>
      <c r="G8430">
        <v>22</v>
      </c>
      <c r="N8430" s="1" t="s">
        <v>25</v>
      </c>
      <c r="P8430" t="s">
        <v>582</v>
      </c>
      <c r="Q8430" t="s">
        <v>584</v>
      </c>
      <c r="R8430" t="s">
        <v>41</v>
      </c>
      <c r="S8430" t="s">
        <v>180</v>
      </c>
      <c r="T8430">
        <v>19</v>
      </c>
      <c r="U8430" t="s">
        <v>58</v>
      </c>
    </row>
    <row r="8431" spans="1:21" hidden="1" x14ac:dyDescent="0.35">
      <c r="A8431" t="s">
        <v>21</v>
      </c>
      <c r="B8431">
        <v>2017</v>
      </c>
      <c r="C8431" t="s">
        <v>22</v>
      </c>
      <c r="E8431" t="s">
        <v>23</v>
      </c>
      <c r="F8431" t="s">
        <v>24</v>
      </c>
      <c r="G8431">
        <v>22</v>
      </c>
      <c r="N8431" s="1" t="s">
        <v>25</v>
      </c>
      <c r="P8431" t="s">
        <v>582</v>
      </c>
      <c r="Q8431" t="s">
        <v>584</v>
      </c>
      <c r="R8431" t="s">
        <v>41</v>
      </c>
      <c r="S8431" t="s">
        <v>181</v>
      </c>
      <c r="T8431">
        <v>110</v>
      </c>
      <c r="U8431">
        <v>33.6</v>
      </c>
    </row>
    <row r="8432" spans="1:21" hidden="1" x14ac:dyDescent="0.35">
      <c r="A8432" t="s">
        <v>21</v>
      </c>
      <c r="B8432">
        <v>2017</v>
      </c>
      <c r="C8432" t="s">
        <v>22</v>
      </c>
      <c r="E8432" t="s">
        <v>23</v>
      </c>
      <c r="F8432" t="s">
        <v>24</v>
      </c>
      <c r="G8432">
        <v>22</v>
      </c>
      <c r="N8432" s="1" t="s">
        <v>25</v>
      </c>
      <c r="P8432" t="s">
        <v>582</v>
      </c>
      <c r="Q8432" t="s">
        <v>584</v>
      </c>
      <c r="R8432" t="s">
        <v>41</v>
      </c>
      <c r="S8432" t="s">
        <v>182</v>
      </c>
      <c r="T8432">
        <v>97</v>
      </c>
      <c r="U8432">
        <v>53.3</v>
      </c>
    </row>
    <row r="8433" spans="1:21" hidden="1" x14ac:dyDescent="0.35">
      <c r="A8433" t="s">
        <v>21</v>
      </c>
      <c r="B8433">
        <v>2017</v>
      </c>
      <c r="C8433" t="s">
        <v>22</v>
      </c>
      <c r="E8433" t="s">
        <v>23</v>
      </c>
      <c r="F8433" t="s">
        <v>24</v>
      </c>
      <c r="G8433">
        <v>22</v>
      </c>
      <c r="N8433" s="1" t="s">
        <v>25</v>
      </c>
      <c r="P8433" t="s">
        <v>582</v>
      </c>
      <c r="Q8433" t="s">
        <v>584</v>
      </c>
      <c r="R8433" t="s">
        <v>41</v>
      </c>
      <c r="S8433" t="s">
        <v>183</v>
      </c>
      <c r="T8433">
        <v>12</v>
      </c>
      <c r="U8433">
        <v>81.5</v>
      </c>
    </row>
    <row r="8434" spans="1:21" hidden="1" x14ac:dyDescent="0.35">
      <c r="A8434" t="s">
        <v>21</v>
      </c>
      <c r="B8434">
        <v>2017</v>
      </c>
      <c r="C8434" t="s">
        <v>22</v>
      </c>
      <c r="E8434" t="s">
        <v>23</v>
      </c>
      <c r="F8434" t="s">
        <v>24</v>
      </c>
      <c r="G8434">
        <v>22</v>
      </c>
      <c r="N8434" s="1" t="s">
        <v>25</v>
      </c>
      <c r="P8434" t="s">
        <v>582</v>
      </c>
      <c r="Q8434" t="s">
        <v>584</v>
      </c>
      <c r="R8434" t="s">
        <v>41</v>
      </c>
      <c r="S8434" t="s">
        <v>184</v>
      </c>
      <c r="T8434">
        <v>44</v>
      </c>
      <c r="U8434" t="s">
        <v>58</v>
      </c>
    </row>
    <row r="8435" spans="1:21" hidden="1" x14ac:dyDescent="0.35">
      <c r="A8435" t="s">
        <v>21</v>
      </c>
      <c r="B8435">
        <v>2017</v>
      </c>
      <c r="C8435" t="s">
        <v>22</v>
      </c>
      <c r="E8435" t="s">
        <v>23</v>
      </c>
      <c r="F8435" t="s">
        <v>24</v>
      </c>
      <c r="G8435">
        <v>22</v>
      </c>
      <c r="N8435" s="1" t="s">
        <v>25</v>
      </c>
      <c r="P8435" t="s">
        <v>582</v>
      </c>
      <c r="Q8435" t="s">
        <v>584</v>
      </c>
      <c r="R8435" t="s">
        <v>30</v>
      </c>
      <c r="S8435" t="s">
        <v>79</v>
      </c>
      <c r="T8435">
        <v>9</v>
      </c>
      <c r="U8435">
        <v>57.9</v>
      </c>
    </row>
    <row r="8436" spans="1:21" hidden="1" x14ac:dyDescent="0.35">
      <c r="A8436" t="s">
        <v>21</v>
      </c>
      <c r="B8436">
        <v>2017</v>
      </c>
      <c r="C8436" t="s">
        <v>22</v>
      </c>
      <c r="E8436" t="s">
        <v>23</v>
      </c>
      <c r="F8436" t="s">
        <v>24</v>
      </c>
      <c r="G8436">
        <v>22</v>
      </c>
      <c r="N8436" s="1" t="s">
        <v>25</v>
      </c>
      <c r="P8436" t="s">
        <v>582</v>
      </c>
      <c r="Q8436" t="s">
        <v>584</v>
      </c>
      <c r="R8436" t="s">
        <v>30</v>
      </c>
      <c r="S8436" t="s">
        <v>80</v>
      </c>
      <c r="T8436">
        <v>569</v>
      </c>
      <c r="U8436">
        <v>12.9</v>
      </c>
    </row>
    <row r="8437" spans="1:21" hidden="1" x14ac:dyDescent="0.35">
      <c r="A8437" t="s">
        <v>21</v>
      </c>
      <c r="B8437">
        <v>2017</v>
      </c>
      <c r="C8437" t="s">
        <v>22</v>
      </c>
      <c r="E8437" t="s">
        <v>23</v>
      </c>
      <c r="F8437" t="s">
        <v>24</v>
      </c>
      <c r="G8437">
        <v>22</v>
      </c>
      <c r="N8437" s="1" t="s">
        <v>25</v>
      </c>
      <c r="P8437" t="s">
        <v>582</v>
      </c>
      <c r="Q8437" t="s">
        <v>584</v>
      </c>
      <c r="R8437" t="s">
        <v>30</v>
      </c>
      <c r="S8437" t="s">
        <v>81</v>
      </c>
      <c r="T8437">
        <v>151</v>
      </c>
      <c r="U8437" t="s">
        <v>58</v>
      </c>
    </row>
    <row r="8438" spans="1:21" hidden="1" x14ac:dyDescent="0.35">
      <c r="A8438" t="s">
        <v>21</v>
      </c>
      <c r="B8438">
        <v>2017</v>
      </c>
      <c r="C8438" t="s">
        <v>22</v>
      </c>
      <c r="E8438" t="s">
        <v>23</v>
      </c>
      <c r="F8438" t="s">
        <v>24</v>
      </c>
      <c r="G8438">
        <v>22</v>
      </c>
      <c r="N8438" s="1" t="s">
        <v>25</v>
      </c>
      <c r="P8438" t="s">
        <v>582</v>
      </c>
      <c r="Q8438" t="s">
        <v>584</v>
      </c>
      <c r="R8438" t="s">
        <v>30</v>
      </c>
      <c r="S8438" t="s">
        <v>31</v>
      </c>
      <c r="T8438">
        <v>228</v>
      </c>
      <c r="U8438">
        <v>32.5</v>
      </c>
    </row>
    <row r="8439" spans="1:21" hidden="1" x14ac:dyDescent="0.35">
      <c r="A8439" t="s">
        <v>21</v>
      </c>
      <c r="B8439">
        <v>2017</v>
      </c>
      <c r="C8439" t="s">
        <v>22</v>
      </c>
      <c r="E8439" t="s">
        <v>23</v>
      </c>
      <c r="F8439" t="s">
        <v>24</v>
      </c>
      <c r="G8439">
        <v>22</v>
      </c>
      <c r="N8439" s="1" t="s">
        <v>25</v>
      </c>
      <c r="P8439" t="s">
        <v>582</v>
      </c>
      <c r="Q8439" t="s">
        <v>584</v>
      </c>
      <c r="R8439" t="s">
        <v>30</v>
      </c>
      <c r="S8439" t="s">
        <v>82</v>
      </c>
      <c r="T8439">
        <v>35</v>
      </c>
      <c r="U8439">
        <v>99.1</v>
      </c>
    </row>
    <row r="8440" spans="1:21" hidden="1" x14ac:dyDescent="0.35">
      <c r="A8440" t="s">
        <v>21</v>
      </c>
      <c r="B8440">
        <v>2017</v>
      </c>
      <c r="C8440" t="s">
        <v>22</v>
      </c>
      <c r="E8440" t="s">
        <v>23</v>
      </c>
      <c r="F8440" t="s">
        <v>24</v>
      </c>
      <c r="G8440">
        <v>22</v>
      </c>
      <c r="N8440" s="1" t="s">
        <v>25</v>
      </c>
      <c r="P8440" t="s">
        <v>582</v>
      </c>
      <c r="Q8440" t="s">
        <v>584</v>
      </c>
      <c r="R8440" t="s">
        <v>30</v>
      </c>
      <c r="S8440" t="s">
        <v>83</v>
      </c>
      <c r="T8440">
        <v>73</v>
      </c>
      <c r="U8440">
        <v>61.3</v>
      </c>
    </row>
    <row r="8441" spans="1:21" hidden="1" x14ac:dyDescent="0.35">
      <c r="A8441" t="s">
        <v>21</v>
      </c>
      <c r="B8441">
        <v>2017</v>
      </c>
      <c r="C8441" t="s">
        <v>22</v>
      </c>
      <c r="E8441" t="s">
        <v>23</v>
      </c>
      <c r="F8441" t="s">
        <v>24</v>
      </c>
      <c r="G8441">
        <v>22</v>
      </c>
      <c r="N8441" s="1" t="s">
        <v>25</v>
      </c>
      <c r="P8441" t="s">
        <v>582</v>
      </c>
      <c r="Q8441" t="s">
        <v>584</v>
      </c>
      <c r="R8441" t="s">
        <v>30</v>
      </c>
      <c r="S8441" t="s">
        <v>84</v>
      </c>
      <c r="T8441">
        <v>243</v>
      </c>
      <c r="U8441">
        <v>42.2</v>
      </c>
    </row>
    <row r="8442" spans="1:21" hidden="1" x14ac:dyDescent="0.35">
      <c r="A8442" t="s">
        <v>21</v>
      </c>
      <c r="B8442">
        <v>2017</v>
      </c>
      <c r="C8442" t="s">
        <v>22</v>
      </c>
      <c r="E8442" t="s">
        <v>23</v>
      </c>
      <c r="F8442" t="s">
        <v>24</v>
      </c>
      <c r="G8442">
        <v>22</v>
      </c>
      <c r="N8442" s="1" t="s">
        <v>25</v>
      </c>
      <c r="P8442" t="s">
        <v>582</v>
      </c>
      <c r="Q8442" t="s">
        <v>584</v>
      </c>
      <c r="R8442" t="s">
        <v>30</v>
      </c>
      <c r="S8442" t="s">
        <v>85</v>
      </c>
      <c r="T8442">
        <v>42</v>
      </c>
      <c r="U8442">
        <v>86.4</v>
      </c>
    </row>
    <row r="8443" spans="1:21" hidden="1" x14ac:dyDescent="0.35">
      <c r="A8443" t="s">
        <v>21</v>
      </c>
      <c r="B8443">
        <v>2017</v>
      </c>
      <c r="C8443" t="s">
        <v>22</v>
      </c>
      <c r="E8443" t="s">
        <v>23</v>
      </c>
      <c r="F8443" t="s">
        <v>24</v>
      </c>
      <c r="G8443">
        <v>22</v>
      </c>
      <c r="N8443" s="1" t="s">
        <v>25</v>
      </c>
      <c r="P8443" t="s">
        <v>582</v>
      </c>
      <c r="Q8443" t="s">
        <v>584</v>
      </c>
      <c r="R8443" t="s">
        <v>30</v>
      </c>
      <c r="S8443" t="s">
        <v>86</v>
      </c>
      <c r="T8443">
        <v>116</v>
      </c>
      <c r="U8443">
        <v>54.3</v>
      </c>
    </row>
    <row r="8444" spans="1:21" hidden="1" x14ac:dyDescent="0.35">
      <c r="A8444" t="s">
        <v>21</v>
      </c>
      <c r="B8444">
        <v>2017</v>
      </c>
      <c r="C8444" t="s">
        <v>22</v>
      </c>
      <c r="E8444" t="s">
        <v>23</v>
      </c>
      <c r="F8444" t="s">
        <v>24</v>
      </c>
      <c r="G8444">
        <v>22</v>
      </c>
      <c r="N8444" s="1" t="s">
        <v>25</v>
      </c>
      <c r="P8444" t="s">
        <v>582</v>
      </c>
      <c r="Q8444" t="s">
        <v>584</v>
      </c>
      <c r="R8444" t="s">
        <v>30</v>
      </c>
      <c r="S8444" t="s">
        <v>87</v>
      </c>
      <c r="T8444">
        <v>373</v>
      </c>
      <c r="U8444">
        <v>14.5</v>
      </c>
    </row>
    <row r="8445" spans="1:21" hidden="1" x14ac:dyDescent="0.35">
      <c r="A8445" t="s">
        <v>21</v>
      </c>
      <c r="B8445">
        <v>2017</v>
      </c>
      <c r="C8445" t="s">
        <v>22</v>
      </c>
      <c r="E8445" t="s">
        <v>23</v>
      </c>
      <c r="F8445" t="s">
        <v>24</v>
      </c>
      <c r="G8445">
        <v>22</v>
      </c>
      <c r="N8445" s="1" t="s">
        <v>25</v>
      </c>
      <c r="P8445" t="s">
        <v>582</v>
      </c>
      <c r="Q8445" t="s">
        <v>584</v>
      </c>
      <c r="R8445" t="s">
        <v>43</v>
      </c>
      <c r="S8445" t="s">
        <v>185</v>
      </c>
      <c r="T8445">
        <v>9</v>
      </c>
      <c r="U8445">
        <v>57.9</v>
      </c>
    </row>
    <row r="8446" spans="1:21" hidden="1" x14ac:dyDescent="0.35">
      <c r="A8446" t="s">
        <v>21</v>
      </c>
      <c r="B8446">
        <v>2017</v>
      </c>
      <c r="C8446" t="s">
        <v>22</v>
      </c>
      <c r="E8446" t="s">
        <v>23</v>
      </c>
      <c r="F8446" t="s">
        <v>24</v>
      </c>
      <c r="G8446">
        <v>22</v>
      </c>
      <c r="N8446" s="1" t="s">
        <v>25</v>
      </c>
      <c r="P8446" t="s">
        <v>582</v>
      </c>
      <c r="Q8446" t="s">
        <v>584</v>
      </c>
      <c r="R8446" t="s">
        <v>43</v>
      </c>
      <c r="S8446" t="s">
        <v>186</v>
      </c>
      <c r="T8446">
        <v>38</v>
      </c>
      <c r="U8446">
        <v>21.9</v>
      </c>
    </row>
    <row r="8447" spans="1:21" hidden="1" x14ac:dyDescent="0.35">
      <c r="A8447" t="s">
        <v>21</v>
      </c>
      <c r="B8447">
        <v>2017</v>
      </c>
      <c r="C8447" t="s">
        <v>22</v>
      </c>
      <c r="E8447" t="s">
        <v>23</v>
      </c>
      <c r="F8447" t="s">
        <v>24</v>
      </c>
      <c r="G8447">
        <v>22</v>
      </c>
      <c r="N8447" s="1" t="s">
        <v>25</v>
      </c>
      <c r="P8447" t="s">
        <v>582</v>
      </c>
      <c r="Q8447" t="s">
        <v>584</v>
      </c>
      <c r="R8447" t="s">
        <v>43</v>
      </c>
      <c r="S8447" t="s">
        <v>187</v>
      </c>
      <c r="T8447">
        <v>2</v>
      </c>
      <c r="U8447">
        <v>1.4</v>
      </c>
    </row>
    <row r="8448" spans="1:21" hidden="1" x14ac:dyDescent="0.35">
      <c r="A8448" t="s">
        <v>21</v>
      </c>
      <c r="B8448">
        <v>2017</v>
      </c>
      <c r="C8448" t="s">
        <v>22</v>
      </c>
      <c r="E8448" t="s">
        <v>23</v>
      </c>
      <c r="F8448" t="s">
        <v>24</v>
      </c>
      <c r="G8448">
        <v>22</v>
      </c>
      <c r="N8448" s="1" t="s">
        <v>25</v>
      </c>
      <c r="P8448" t="s">
        <v>582</v>
      </c>
      <c r="Q8448" t="s">
        <v>584</v>
      </c>
      <c r="R8448" t="s">
        <v>43</v>
      </c>
      <c r="S8448" t="s">
        <v>188</v>
      </c>
      <c r="T8448">
        <v>57</v>
      </c>
      <c r="U8448">
        <v>16.399999999999999</v>
      </c>
    </row>
    <row r="8449" spans="1:21" hidden="1" x14ac:dyDescent="0.35">
      <c r="A8449" t="s">
        <v>21</v>
      </c>
      <c r="B8449">
        <v>2017</v>
      </c>
      <c r="C8449" t="s">
        <v>22</v>
      </c>
      <c r="E8449" t="s">
        <v>23</v>
      </c>
      <c r="F8449" t="s">
        <v>24</v>
      </c>
      <c r="G8449">
        <v>22</v>
      </c>
      <c r="N8449" s="1" t="s">
        <v>25</v>
      </c>
      <c r="P8449" t="s">
        <v>582</v>
      </c>
      <c r="Q8449" t="s">
        <v>584</v>
      </c>
      <c r="R8449" t="s">
        <v>43</v>
      </c>
      <c r="S8449" t="s">
        <v>189</v>
      </c>
      <c r="T8449">
        <v>472</v>
      </c>
      <c r="U8449">
        <v>15.3</v>
      </c>
    </row>
    <row r="8450" spans="1:21" hidden="1" x14ac:dyDescent="0.35">
      <c r="A8450" t="s">
        <v>21</v>
      </c>
      <c r="B8450">
        <v>2017</v>
      </c>
      <c r="C8450" t="s">
        <v>22</v>
      </c>
      <c r="E8450" t="s">
        <v>23</v>
      </c>
      <c r="F8450" t="s">
        <v>24</v>
      </c>
      <c r="G8450">
        <v>22</v>
      </c>
      <c r="N8450" s="1" t="s">
        <v>25</v>
      </c>
      <c r="P8450" t="s">
        <v>582</v>
      </c>
      <c r="Q8450" t="s">
        <v>584</v>
      </c>
      <c r="R8450" t="s">
        <v>43</v>
      </c>
      <c r="S8450" t="s">
        <v>190</v>
      </c>
      <c r="T8450">
        <v>35</v>
      </c>
      <c r="U8450">
        <v>78.7</v>
      </c>
    </row>
    <row r="8451" spans="1:21" hidden="1" x14ac:dyDescent="0.35">
      <c r="A8451" t="s">
        <v>21</v>
      </c>
      <c r="B8451">
        <v>2017</v>
      </c>
      <c r="C8451" t="s">
        <v>22</v>
      </c>
      <c r="E8451" t="s">
        <v>23</v>
      </c>
      <c r="F8451" t="s">
        <v>24</v>
      </c>
      <c r="G8451">
        <v>22</v>
      </c>
      <c r="N8451" s="1" t="s">
        <v>25</v>
      </c>
      <c r="P8451" t="s">
        <v>582</v>
      </c>
      <c r="Q8451" t="s">
        <v>584</v>
      </c>
      <c r="R8451" t="s">
        <v>43</v>
      </c>
      <c r="S8451" t="s">
        <v>406</v>
      </c>
      <c r="T8451">
        <v>5</v>
      </c>
      <c r="U8451">
        <v>40.299999999999997</v>
      </c>
    </row>
    <row r="8452" spans="1:21" hidden="1" x14ac:dyDescent="0.35">
      <c r="A8452" t="s">
        <v>21</v>
      </c>
      <c r="B8452">
        <v>2017</v>
      </c>
      <c r="C8452" t="s">
        <v>22</v>
      </c>
      <c r="E8452" t="s">
        <v>23</v>
      </c>
      <c r="F8452" t="s">
        <v>24</v>
      </c>
      <c r="G8452">
        <v>22</v>
      </c>
      <c r="N8452" s="1" t="s">
        <v>25</v>
      </c>
      <c r="P8452" t="s">
        <v>582</v>
      </c>
      <c r="Q8452" t="s">
        <v>584</v>
      </c>
      <c r="R8452" t="s">
        <v>43</v>
      </c>
      <c r="S8452" t="s">
        <v>191</v>
      </c>
      <c r="T8452">
        <v>111</v>
      </c>
      <c r="U8452" t="s">
        <v>58</v>
      </c>
    </row>
    <row r="8453" spans="1:21" hidden="1" x14ac:dyDescent="0.35">
      <c r="A8453" t="s">
        <v>21</v>
      </c>
      <c r="B8453">
        <v>2017</v>
      </c>
      <c r="C8453" t="s">
        <v>22</v>
      </c>
      <c r="E8453" t="s">
        <v>23</v>
      </c>
      <c r="F8453" t="s">
        <v>24</v>
      </c>
      <c r="G8453">
        <v>22</v>
      </c>
      <c r="N8453" s="1" t="s">
        <v>25</v>
      </c>
      <c r="P8453" t="s">
        <v>582</v>
      </c>
      <c r="Q8453" t="s">
        <v>584</v>
      </c>
      <c r="R8453" t="s">
        <v>43</v>
      </c>
      <c r="S8453" t="s">
        <v>192</v>
      </c>
      <c r="T8453">
        <v>103</v>
      </c>
      <c r="U8453">
        <v>39.5</v>
      </c>
    </row>
    <row r="8454" spans="1:21" hidden="1" x14ac:dyDescent="0.35">
      <c r="A8454" t="s">
        <v>21</v>
      </c>
      <c r="B8454">
        <v>2017</v>
      </c>
      <c r="C8454" t="s">
        <v>22</v>
      </c>
      <c r="E8454" t="s">
        <v>23</v>
      </c>
      <c r="F8454" t="s">
        <v>24</v>
      </c>
      <c r="G8454">
        <v>22</v>
      </c>
      <c r="N8454" s="1" t="s">
        <v>25</v>
      </c>
      <c r="P8454" t="s">
        <v>582</v>
      </c>
      <c r="Q8454" t="s">
        <v>584</v>
      </c>
      <c r="R8454" t="s">
        <v>43</v>
      </c>
      <c r="S8454" t="s">
        <v>193</v>
      </c>
      <c r="T8454">
        <v>25</v>
      </c>
      <c r="U8454">
        <v>89.4</v>
      </c>
    </row>
    <row r="8455" spans="1:21" hidden="1" x14ac:dyDescent="0.35">
      <c r="A8455" t="s">
        <v>21</v>
      </c>
      <c r="B8455">
        <v>2017</v>
      </c>
      <c r="C8455" t="s">
        <v>22</v>
      </c>
      <c r="E8455" t="s">
        <v>23</v>
      </c>
      <c r="F8455" t="s">
        <v>24</v>
      </c>
      <c r="G8455">
        <v>22</v>
      </c>
      <c r="N8455" s="1" t="s">
        <v>25</v>
      </c>
      <c r="P8455" t="s">
        <v>582</v>
      </c>
      <c r="Q8455" t="s">
        <v>584</v>
      </c>
      <c r="R8455" t="s">
        <v>43</v>
      </c>
      <c r="S8455" t="s">
        <v>304</v>
      </c>
      <c r="T8455">
        <v>91</v>
      </c>
      <c r="U8455">
        <v>41.8</v>
      </c>
    </row>
    <row r="8456" spans="1:21" hidden="1" x14ac:dyDescent="0.35">
      <c r="A8456" t="s">
        <v>21</v>
      </c>
      <c r="B8456">
        <v>2017</v>
      </c>
      <c r="C8456" t="s">
        <v>22</v>
      </c>
      <c r="E8456" t="s">
        <v>23</v>
      </c>
      <c r="F8456" t="s">
        <v>24</v>
      </c>
      <c r="G8456">
        <v>22</v>
      </c>
      <c r="N8456" s="1" t="s">
        <v>25</v>
      </c>
      <c r="P8456" t="s">
        <v>582</v>
      </c>
      <c r="Q8456" t="s">
        <v>584</v>
      </c>
      <c r="R8456" t="s">
        <v>43</v>
      </c>
      <c r="S8456" t="s">
        <v>408</v>
      </c>
      <c r="T8456">
        <v>9</v>
      </c>
      <c r="U8456" t="s">
        <v>58</v>
      </c>
    </row>
    <row r="8457" spans="1:21" hidden="1" x14ac:dyDescent="0.35">
      <c r="A8457" t="s">
        <v>21</v>
      </c>
      <c r="B8457">
        <v>2017</v>
      </c>
      <c r="C8457" t="s">
        <v>22</v>
      </c>
      <c r="E8457" t="s">
        <v>23</v>
      </c>
      <c r="F8457" t="s">
        <v>24</v>
      </c>
      <c r="G8457">
        <v>22</v>
      </c>
      <c r="N8457" s="1" t="s">
        <v>25</v>
      </c>
      <c r="P8457" t="s">
        <v>582</v>
      </c>
      <c r="Q8457" t="s">
        <v>584</v>
      </c>
      <c r="R8457" t="s">
        <v>43</v>
      </c>
      <c r="S8457" t="s">
        <v>194</v>
      </c>
      <c r="T8457">
        <v>34</v>
      </c>
      <c r="U8457" t="s">
        <v>58</v>
      </c>
    </row>
    <row r="8458" spans="1:21" hidden="1" x14ac:dyDescent="0.35">
      <c r="A8458" t="s">
        <v>21</v>
      </c>
      <c r="B8458">
        <v>2017</v>
      </c>
      <c r="C8458" t="s">
        <v>22</v>
      </c>
      <c r="E8458" t="s">
        <v>23</v>
      </c>
      <c r="F8458" t="s">
        <v>24</v>
      </c>
      <c r="G8458">
        <v>22</v>
      </c>
      <c r="N8458" s="1" t="s">
        <v>25</v>
      </c>
      <c r="P8458" t="s">
        <v>582</v>
      </c>
      <c r="Q8458" t="s">
        <v>584</v>
      </c>
      <c r="R8458" t="s">
        <v>43</v>
      </c>
      <c r="S8458" t="s">
        <v>410</v>
      </c>
      <c r="T8458">
        <v>1</v>
      </c>
      <c r="U8458">
        <v>2.9</v>
      </c>
    </row>
    <row r="8459" spans="1:21" hidden="1" x14ac:dyDescent="0.35">
      <c r="A8459" t="s">
        <v>21</v>
      </c>
      <c r="B8459">
        <v>2017</v>
      </c>
      <c r="C8459" t="s">
        <v>22</v>
      </c>
      <c r="E8459" t="s">
        <v>23</v>
      </c>
      <c r="F8459" t="s">
        <v>24</v>
      </c>
      <c r="G8459">
        <v>22</v>
      </c>
      <c r="N8459" s="1" t="s">
        <v>25</v>
      </c>
      <c r="P8459" t="s">
        <v>582</v>
      </c>
      <c r="Q8459" t="s">
        <v>584</v>
      </c>
      <c r="R8459" t="s">
        <v>43</v>
      </c>
      <c r="S8459" t="s">
        <v>195</v>
      </c>
      <c r="T8459">
        <v>3</v>
      </c>
      <c r="U8459">
        <v>1.7</v>
      </c>
    </row>
    <row r="8460" spans="1:21" hidden="1" x14ac:dyDescent="0.35">
      <c r="A8460" t="s">
        <v>21</v>
      </c>
      <c r="B8460">
        <v>2017</v>
      </c>
      <c r="C8460" t="s">
        <v>22</v>
      </c>
      <c r="E8460" t="s">
        <v>23</v>
      </c>
      <c r="F8460" t="s">
        <v>24</v>
      </c>
      <c r="G8460">
        <v>22</v>
      </c>
      <c r="N8460" s="1" t="s">
        <v>25</v>
      </c>
      <c r="P8460" t="s">
        <v>582</v>
      </c>
      <c r="Q8460" t="s">
        <v>584</v>
      </c>
      <c r="R8460" t="s">
        <v>43</v>
      </c>
      <c r="S8460" t="s">
        <v>196</v>
      </c>
      <c r="T8460">
        <v>11</v>
      </c>
      <c r="U8460">
        <v>22.7</v>
      </c>
    </row>
    <row r="8461" spans="1:21" hidden="1" x14ac:dyDescent="0.35">
      <c r="A8461" t="s">
        <v>21</v>
      </c>
      <c r="B8461">
        <v>2017</v>
      </c>
      <c r="C8461" t="s">
        <v>22</v>
      </c>
      <c r="E8461" t="s">
        <v>23</v>
      </c>
      <c r="F8461" t="s">
        <v>24</v>
      </c>
      <c r="G8461">
        <v>22</v>
      </c>
      <c r="N8461" s="1" t="s">
        <v>25</v>
      </c>
      <c r="P8461" t="s">
        <v>582</v>
      </c>
      <c r="Q8461" t="s">
        <v>584</v>
      </c>
      <c r="R8461" t="s">
        <v>43</v>
      </c>
      <c r="S8461" t="s">
        <v>197</v>
      </c>
      <c r="T8461">
        <v>59</v>
      </c>
      <c r="U8461">
        <v>74.099999999999994</v>
      </c>
    </row>
    <row r="8462" spans="1:21" hidden="1" x14ac:dyDescent="0.35">
      <c r="A8462" t="s">
        <v>21</v>
      </c>
      <c r="B8462">
        <v>2017</v>
      </c>
      <c r="C8462" t="s">
        <v>22</v>
      </c>
      <c r="E8462" t="s">
        <v>23</v>
      </c>
      <c r="F8462" t="s">
        <v>24</v>
      </c>
      <c r="G8462">
        <v>22</v>
      </c>
      <c r="N8462" s="1" t="s">
        <v>25</v>
      </c>
      <c r="P8462" t="s">
        <v>582</v>
      </c>
      <c r="Q8462" t="s">
        <v>584</v>
      </c>
      <c r="R8462" t="s">
        <v>43</v>
      </c>
      <c r="S8462" t="s">
        <v>198</v>
      </c>
      <c r="T8462">
        <v>1</v>
      </c>
      <c r="U8462">
        <v>1.2</v>
      </c>
    </row>
    <row r="8463" spans="1:21" hidden="1" x14ac:dyDescent="0.35">
      <c r="A8463" t="s">
        <v>21</v>
      </c>
      <c r="B8463">
        <v>2017</v>
      </c>
      <c r="C8463" t="s">
        <v>22</v>
      </c>
      <c r="E8463" t="s">
        <v>23</v>
      </c>
      <c r="F8463" t="s">
        <v>24</v>
      </c>
      <c r="G8463">
        <v>22</v>
      </c>
      <c r="N8463" s="1" t="s">
        <v>25</v>
      </c>
      <c r="P8463" t="s">
        <v>582</v>
      </c>
      <c r="Q8463" t="s">
        <v>584</v>
      </c>
      <c r="R8463" t="s">
        <v>43</v>
      </c>
      <c r="S8463" t="s">
        <v>199</v>
      </c>
      <c r="T8463">
        <v>34</v>
      </c>
      <c r="U8463">
        <v>29</v>
      </c>
    </row>
    <row r="8464" spans="1:21" hidden="1" x14ac:dyDescent="0.35">
      <c r="A8464" t="s">
        <v>21</v>
      </c>
      <c r="B8464">
        <v>2017</v>
      </c>
      <c r="C8464" t="s">
        <v>22</v>
      </c>
      <c r="E8464" t="s">
        <v>23</v>
      </c>
      <c r="F8464" t="s">
        <v>24</v>
      </c>
      <c r="G8464">
        <v>22</v>
      </c>
      <c r="N8464" s="1" t="s">
        <v>25</v>
      </c>
      <c r="P8464" t="s">
        <v>582</v>
      </c>
      <c r="Q8464" t="s">
        <v>584</v>
      </c>
      <c r="R8464" t="s">
        <v>43</v>
      </c>
      <c r="S8464" t="s">
        <v>200</v>
      </c>
      <c r="T8464">
        <v>16</v>
      </c>
      <c r="U8464" t="s">
        <v>58</v>
      </c>
    </row>
    <row r="8465" spans="1:21" hidden="1" x14ac:dyDescent="0.35">
      <c r="A8465" t="s">
        <v>21</v>
      </c>
      <c r="B8465">
        <v>2017</v>
      </c>
      <c r="C8465" t="s">
        <v>22</v>
      </c>
      <c r="E8465" t="s">
        <v>23</v>
      </c>
      <c r="F8465" t="s">
        <v>24</v>
      </c>
      <c r="G8465">
        <v>22</v>
      </c>
      <c r="N8465" s="1" t="s">
        <v>25</v>
      </c>
      <c r="P8465" t="s">
        <v>582</v>
      </c>
      <c r="Q8465" t="s">
        <v>584</v>
      </c>
      <c r="R8465" t="s">
        <v>43</v>
      </c>
      <c r="S8465" t="s">
        <v>201</v>
      </c>
      <c r="T8465">
        <v>79</v>
      </c>
      <c r="U8465">
        <v>23.4</v>
      </c>
    </row>
    <row r="8466" spans="1:21" hidden="1" x14ac:dyDescent="0.35">
      <c r="A8466" t="s">
        <v>21</v>
      </c>
      <c r="B8466">
        <v>2017</v>
      </c>
      <c r="C8466" t="s">
        <v>22</v>
      </c>
      <c r="E8466" t="s">
        <v>23</v>
      </c>
      <c r="F8466" t="s">
        <v>24</v>
      </c>
      <c r="G8466">
        <v>22</v>
      </c>
      <c r="N8466" s="1" t="s">
        <v>25</v>
      </c>
      <c r="P8466" t="s">
        <v>582</v>
      </c>
      <c r="Q8466" t="s">
        <v>584</v>
      </c>
      <c r="R8466" t="s">
        <v>43</v>
      </c>
      <c r="S8466" t="s">
        <v>202</v>
      </c>
      <c r="T8466">
        <v>113</v>
      </c>
      <c r="U8466">
        <v>67</v>
      </c>
    </row>
    <row r="8467" spans="1:21" hidden="1" x14ac:dyDescent="0.35">
      <c r="A8467" t="s">
        <v>21</v>
      </c>
      <c r="B8467">
        <v>2017</v>
      </c>
      <c r="C8467" t="s">
        <v>22</v>
      </c>
      <c r="E8467" t="s">
        <v>23</v>
      </c>
      <c r="F8467" t="s">
        <v>24</v>
      </c>
      <c r="G8467">
        <v>22</v>
      </c>
      <c r="N8467" s="1" t="s">
        <v>25</v>
      </c>
      <c r="P8467" t="s">
        <v>582</v>
      </c>
      <c r="Q8467" t="s">
        <v>584</v>
      </c>
      <c r="R8467" t="s">
        <v>43</v>
      </c>
      <c r="S8467" t="s">
        <v>203</v>
      </c>
      <c r="T8467">
        <v>29</v>
      </c>
      <c r="U8467" t="s">
        <v>58</v>
      </c>
    </row>
    <row r="8468" spans="1:21" hidden="1" x14ac:dyDescent="0.35">
      <c r="A8468" t="s">
        <v>21</v>
      </c>
      <c r="B8468">
        <v>2017</v>
      </c>
      <c r="C8468" t="s">
        <v>22</v>
      </c>
      <c r="E8468" t="s">
        <v>23</v>
      </c>
      <c r="F8468" t="s">
        <v>24</v>
      </c>
      <c r="G8468">
        <v>22</v>
      </c>
      <c r="N8468" s="1" t="s">
        <v>25</v>
      </c>
      <c r="P8468" t="s">
        <v>582</v>
      </c>
      <c r="Q8468" t="s">
        <v>584</v>
      </c>
      <c r="R8468" t="s">
        <v>43</v>
      </c>
      <c r="S8468" t="s">
        <v>204</v>
      </c>
      <c r="T8468">
        <v>13</v>
      </c>
      <c r="U8468" t="s">
        <v>58</v>
      </c>
    </row>
    <row r="8469" spans="1:21" hidden="1" x14ac:dyDescent="0.35">
      <c r="A8469" t="s">
        <v>21</v>
      </c>
      <c r="B8469">
        <v>2017</v>
      </c>
      <c r="C8469" t="s">
        <v>22</v>
      </c>
      <c r="E8469" t="s">
        <v>23</v>
      </c>
      <c r="F8469" t="s">
        <v>24</v>
      </c>
      <c r="G8469">
        <v>22</v>
      </c>
      <c r="N8469" s="1" t="s">
        <v>25</v>
      </c>
      <c r="P8469" t="s">
        <v>582</v>
      </c>
      <c r="Q8469" t="s">
        <v>584</v>
      </c>
      <c r="R8469" t="s">
        <v>43</v>
      </c>
      <c r="S8469" t="s">
        <v>205</v>
      </c>
      <c r="T8469">
        <v>3</v>
      </c>
      <c r="U8469">
        <v>2.2000000000000002</v>
      </c>
    </row>
    <row r="8470" spans="1:21" hidden="1" x14ac:dyDescent="0.35">
      <c r="A8470" t="s">
        <v>21</v>
      </c>
      <c r="B8470">
        <v>2017</v>
      </c>
      <c r="C8470" t="s">
        <v>22</v>
      </c>
      <c r="E8470" t="s">
        <v>23</v>
      </c>
      <c r="F8470" t="s">
        <v>24</v>
      </c>
      <c r="G8470">
        <v>22</v>
      </c>
      <c r="N8470" s="1" t="s">
        <v>25</v>
      </c>
      <c r="P8470" t="s">
        <v>582</v>
      </c>
      <c r="Q8470" t="s">
        <v>584</v>
      </c>
      <c r="R8470" t="s">
        <v>43</v>
      </c>
      <c r="S8470" t="s">
        <v>206</v>
      </c>
      <c r="T8470">
        <v>54</v>
      </c>
      <c r="U8470">
        <v>71.400000000000006</v>
      </c>
    </row>
    <row r="8471" spans="1:21" hidden="1" x14ac:dyDescent="0.35">
      <c r="A8471" t="s">
        <v>21</v>
      </c>
      <c r="B8471">
        <v>2017</v>
      </c>
      <c r="C8471" t="s">
        <v>22</v>
      </c>
      <c r="E8471" t="s">
        <v>23</v>
      </c>
      <c r="F8471" t="s">
        <v>24</v>
      </c>
      <c r="G8471">
        <v>22</v>
      </c>
      <c r="N8471" s="1" t="s">
        <v>25</v>
      </c>
      <c r="P8471" t="s">
        <v>582</v>
      </c>
      <c r="Q8471" t="s">
        <v>584</v>
      </c>
      <c r="R8471" t="s">
        <v>43</v>
      </c>
      <c r="S8471" t="s">
        <v>207</v>
      </c>
      <c r="T8471">
        <v>53</v>
      </c>
      <c r="U8471">
        <v>55</v>
      </c>
    </row>
    <row r="8472" spans="1:21" hidden="1" x14ac:dyDescent="0.35">
      <c r="A8472" t="s">
        <v>21</v>
      </c>
      <c r="B8472">
        <v>2017</v>
      </c>
      <c r="C8472" t="s">
        <v>22</v>
      </c>
      <c r="E8472" t="s">
        <v>23</v>
      </c>
      <c r="F8472" t="s">
        <v>24</v>
      </c>
      <c r="G8472">
        <v>22</v>
      </c>
      <c r="N8472" s="1" t="s">
        <v>25</v>
      </c>
      <c r="P8472" t="s">
        <v>582</v>
      </c>
      <c r="Q8472" t="s">
        <v>584</v>
      </c>
      <c r="R8472" t="s">
        <v>43</v>
      </c>
      <c r="S8472" t="s">
        <v>414</v>
      </c>
      <c r="T8472">
        <v>6</v>
      </c>
      <c r="U8472" t="s">
        <v>58</v>
      </c>
    </row>
    <row r="8473" spans="1:21" hidden="1" x14ac:dyDescent="0.35">
      <c r="A8473" t="s">
        <v>21</v>
      </c>
      <c r="B8473">
        <v>2017</v>
      </c>
      <c r="C8473" t="s">
        <v>22</v>
      </c>
      <c r="E8473" t="s">
        <v>23</v>
      </c>
      <c r="F8473" t="s">
        <v>24</v>
      </c>
      <c r="G8473">
        <v>22</v>
      </c>
      <c r="N8473" s="1" t="s">
        <v>25</v>
      </c>
      <c r="P8473" t="s">
        <v>582</v>
      </c>
      <c r="Q8473" t="s">
        <v>584</v>
      </c>
      <c r="R8473" t="s">
        <v>43</v>
      </c>
      <c r="S8473" t="s">
        <v>209</v>
      </c>
      <c r="T8473">
        <v>32</v>
      </c>
      <c r="U8473">
        <v>22.4</v>
      </c>
    </row>
    <row r="8474" spans="1:21" hidden="1" x14ac:dyDescent="0.35">
      <c r="A8474" t="s">
        <v>21</v>
      </c>
      <c r="B8474">
        <v>2017</v>
      </c>
      <c r="C8474" t="s">
        <v>22</v>
      </c>
      <c r="E8474" t="s">
        <v>23</v>
      </c>
      <c r="F8474" t="s">
        <v>24</v>
      </c>
      <c r="G8474">
        <v>22</v>
      </c>
      <c r="N8474" s="1" t="s">
        <v>25</v>
      </c>
      <c r="P8474" t="s">
        <v>582</v>
      </c>
      <c r="Q8474" t="s">
        <v>584</v>
      </c>
      <c r="R8474" t="s">
        <v>43</v>
      </c>
      <c r="S8474" t="s">
        <v>210</v>
      </c>
      <c r="T8474">
        <v>6</v>
      </c>
      <c r="U8474">
        <v>86.5</v>
      </c>
    </row>
    <row r="8475" spans="1:21" hidden="1" x14ac:dyDescent="0.35">
      <c r="A8475" t="s">
        <v>21</v>
      </c>
      <c r="B8475">
        <v>2017</v>
      </c>
      <c r="C8475" t="s">
        <v>22</v>
      </c>
      <c r="E8475" t="s">
        <v>23</v>
      </c>
      <c r="F8475" t="s">
        <v>24</v>
      </c>
      <c r="G8475">
        <v>22</v>
      </c>
      <c r="N8475" s="1" t="s">
        <v>25</v>
      </c>
      <c r="P8475" t="s">
        <v>582</v>
      </c>
      <c r="Q8475" t="s">
        <v>584</v>
      </c>
      <c r="R8475" t="s">
        <v>43</v>
      </c>
      <c r="S8475" t="s">
        <v>211</v>
      </c>
      <c r="T8475">
        <v>87</v>
      </c>
      <c r="U8475">
        <v>23</v>
      </c>
    </row>
    <row r="8476" spans="1:21" hidden="1" x14ac:dyDescent="0.35">
      <c r="A8476" t="s">
        <v>21</v>
      </c>
      <c r="B8476">
        <v>2017</v>
      </c>
      <c r="C8476" t="s">
        <v>22</v>
      </c>
      <c r="E8476" t="s">
        <v>23</v>
      </c>
      <c r="F8476" t="s">
        <v>24</v>
      </c>
      <c r="G8476">
        <v>22</v>
      </c>
      <c r="N8476" s="1" t="s">
        <v>25</v>
      </c>
      <c r="P8476" t="s">
        <v>582</v>
      </c>
      <c r="Q8476" t="s">
        <v>584</v>
      </c>
      <c r="R8476" t="s">
        <v>43</v>
      </c>
      <c r="S8476" t="s">
        <v>212</v>
      </c>
      <c r="T8476">
        <v>248</v>
      </c>
      <c r="U8476">
        <v>22.8</v>
      </c>
    </row>
    <row r="8477" spans="1:21" hidden="1" x14ac:dyDescent="0.35">
      <c r="A8477" t="s">
        <v>21</v>
      </c>
      <c r="B8477">
        <v>2017</v>
      </c>
      <c r="C8477" t="s">
        <v>22</v>
      </c>
      <c r="E8477" t="s">
        <v>23</v>
      </c>
      <c r="F8477" t="s">
        <v>24</v>
      </c>
      <c r="G8477">
        <v>22</v>
      </c>
      <c r="N8477" s="1" t="s">
        <v>25</v>
      </c>
      <c r="P8477" t="s">
        <v>582</v>
      </c>
      <c r="Q8477" t="s">
        <v>584</v>
      </c>
      <c r="R8477" t="s">
        <v>32</v>
      </c>
      <c r="S8477" t="s">
        <v>94</v>
      </c>
      <c r="T8477">
        <v>14</v>
      </c>
      <c r="U8477">
        <v>53.4</v>
      </c>
    </row>
    <row r="8478" spans="1:21" hidden="1" x14ac:dyDescent="0.35">
      <c r="A8478" t="s">
        <v>21</v>
      </c>
      <c r="B8478">
        <v>2017</v>
      </c>
      <c r="C8478" t="s">
        <v>22</v>
      </c>
      <c r="E8478" t="s">
        <v>23</v>
      </c>
      <c r="F8478" t="s">
        <v>24</v>
      </c>
      <c r="G8478">
        <v>22</v>
      </c>
      <c r="N8478" s="1" t="s">
        <v>25</v>
      </c>
      <c r="P8478" t="s">
        <v>582</v>
      </c>
      <c r="Q8478" t="s">
        <v>584</v>
      </c>
      <c r="R8478" t="s">
        <v>32</v>
      </c>
      <c r="S8478" t="s">
        <v>95</v>
      </c>
      <c r="T8478">
        <v>517</v>
      </c>
      <c r="U8478">
        <v>13.6</v>
      </c>
    </row>
    <row r="8479" spans="1:21" hidden="1" x14ac:dyDescent="0.35">
      <c r="A8479" t="s">
        <v>21</v>
      </c>
      <c r="B8479">
        <v>2017</v>
      </c>
      <c r="C8479" t="s">
        <v>22</v>
      </c>
      <c r="E8479" t="s">
        <v>23</v>
      </c>
      <c r="F8479" t="s">
        <v>24</v>
      </c>
      <c r="G8479">
        <v>22</v>
      </c>
      <c r="N8479" s="1" t="s">
        <v>25</v>
      </c>
      <c r="P8479" t="s">
        <v>582</v>
      </c>
      <c r="Q8479" t="s">
        <v>584</v>
      </c>
      <c r="R8479" t="s">
        <v>32</v>
      </c>
      <c r="S8479" t="s">
        <v>96</v>
      </c>
      <c r="T8479">
        <v>136</v>
      </c>
      <c r="U8479" t="s">
        <v>58</v>
      </c>
    </row>
    <row r="8480" spans="1:21" hidden="1" x14ac:dyDescent="0.35">
      <c r="A8480" t="s">
        <v>21</v>
      </c>
      <c r="B8480">
        <v>2017</v>
      </c>
      <c r="C8480" t="s">
        <v>22</v>
      </c>
      <c r="E8480" t="s">
        <v>23</v>
      </c>
      <c r="F8480" t="s">
        <v>24</v>
      </c>
      <c r="G8480">
        <v>22</v>
      </c>
      <c r="N8480" s="1" t="s">
        <v>25</v>
      </c>
      <c r="P8480" t="s">
        <v>582</v>
      </c>
      <c r="Q8480" t="s">
        <v>584</v>
      </c>
      <c r="R8480" t="s">
        <v>32</v>
      </c>
      <c r="S8480" t="s">
        <v>33</v>
      </c>
      <c r="T8480">
        <v>239</v>
      </c>
      <c r="U8480">
        <v>30.3</v>
      </c>
    </row>
    <row r="8481" spans="1:21" hidden="1" x14ac:dyDescent="0.35">
      <c r="A8481" t="s">
        <v>21</v>
      </c>
      <c r="B8481">
        <v>2017</v>
      </c>
      <c r="C8481" t="s">
        <v>22</v>
      </c>
      <c r="E8481" t="s">
        <v>23</v>
      </c>
      <c r="F8481" t="s">
        <v>24</v>
      </c>
      <c r="G8481">
        <v>22</v>
      </c>
      <c r="N8481" s="1" t="s">
        <v>25</v>
      </c>
      <c r="P8481" t="s">
        <v>582</v>
      </c>
      <c r="Q8481" t="s">
        <v>584</v>
      </c>
      <c r="R8481" t="s">
        <v>32</v>
      </c>
      <c r="S8481" t="s">
        <v>97</v>
      </c>
      <c r="T8481">
        <v>39</v>
      </c>
      <c r="U8481">
        <v>94.7</v>
      </c>
    </row>
    <row r="8482" spans="1:21" hidden="1" x14ac:dyDescent="0.35">
      <c r="A8482" t="s">
        <v>21</v>
      </c>
      <c r="B8482">
        <v>2017</v>
      </c>
      <c r="C8482" t="s">
        <v>22</v>
      </c>
      <c r="E8482" t="s">
        <v>23</v>
      </c>
      <c r="F8482" t="s">
        <v>24</v>
      </c>
      <c r="G8482">
        <v>22</v>
      </c>
      <c r="N8482" s="1" t="s">
        <v>25</v>
      </c>
      <c r="P8482" t="s">
        <v>582</v>
      </c>
      <c r="Q8482" t="s">
        <v>584</v>
      </c>
      <c r="R8482" t="s">
        <v>32</v>
      </c>
      <c r="S8482" t="s">
        <v>98</v>
      </c>
      <c r="T8482">
        <v>84</v>
      </c>
      <c r="U8482">
        <v>55.8</v>
      </c>
    </row>
    <row r="8483" spans="1:21" hidden="1" x14ac:dyDescent="0.35">
      <c r="A8483" t="s">
        <v>21</v>
      </c>
      <c r="B8483">
        <v>2017</v>
      </c>
      <c r="C8483" t="s">
        <v>22</v>
      </c>
      <c r="E8483" t="s">
        <v>23</v>
      </c>
      <c r="F8483" t="s">
        <v>24</v>
      </c>
      <c r="G8483">
        <v>22</v>
      </c>
      <c r="N8483" s="1" t="s">
        <v>25</v>
      </c>
      <c r="P8483" t="s">
        <v>582</v>
      </c>
      <c r="Q8483" t="s">
        <v>584</v>
      </c>
      <c r="R8483" t="s">
        <v>32</v>
      </c>
      <c r="S8483" t="s">
        <v>99</v>
      </c>
      <c r="T8483">
        <v>255</v>
      </c>
      <c r="U8483">
        <v>35.6</v>
      </c>
    </row>
    <row r="8484" spans="1:21" hidden="1" x14ac:dyDescent="0.35">
      <c r="A8484" t="s">
        <v>21</v>
      </c>
      <c r="B8484">
        <v>2017</v>
      </c>
      <c r="C8484" t="s">
        <v>22</v>
      </c>
      <c r="E8484" t="s">
        <v>23</v>
      </c>
      <c r="F8484" t="s">
        <v>24</v>
      </c>
      <c r="G8484">
        <v>22</v>
      </c>
      <c r="N8484" s="1" t="s">
        <v>25</v>
      </c>
      <c r="P8484" t="s">
        <v>582</v>
      </c>
      <c r="Q8484" t="s">
        <v>584</v>
      </c>
      <c r="R8484" t="s">
        <v>32</v>
      </c>
      <c r="S8484" t="s">
        <v>100</v>
      </c>
      <c r="T8484">
        <v>54</v>
      </c>
      <c r="U8484">
        <v>77.400000000000006</v>
      </c>
    </row>
    <row r="8485" spans="1:21" hidden="1" x14ac:dyDescent="0.35">
      <c r="A8485" t="s">
        <v>21</v>
      </c>
      <c r="B8485">
        <v>2017</v>
      </c>
      <c r="C8485" t="s">
        <v>22</v>
      </c>
      <c r="E8485" t="s">
        <v>23</v>
      </c>
      <c r="F8485" t="s">
        <v>24</v>
      </c>
      <c r="G8485">
        <v>22</v>
      </c>
      <c r="N8485" s="1" t="s">
        <v>25</v>
      </c>
      <c r="P8485" t="s">
        <v>582</v>
      </c>
      <c r="Q8485" t="s">
        <v>584</v>
      </c>
      <c r="R8485" t="s">
        <v>32</v>
      </c>
      <c r="S8485" t="s">
        <v>101</v>
      </c>
      <c r="T8485">
        <v>106</v>
      </c>
      <c r="U8485">
        <v>61.2</v>
      </c>
    </row>
    <row r="8486" spans="1:21" hidden="1" x14ac:dyDescent="0.35">
      <c r="A8486" t="s">
        <v>21</v>
      </c>
      <c r="B8486">
        <v>2017</v>
      </c>
      <c r="C8486" t="s">
        <v>22</v>
      </c>
      <c r="E8486" t="s">
        <v>23</v>
      </c>
      <c r="F8486" t="s">
        <v>24</v>
      </c>
      <c r="G8486">
        <v>22</v>
      </c>
      <c r="N8486" s="1" t="s">
        <v>25</v>
      </c>
      <c r="P8486" t="s">
        <v>582</v>
      </c>
      <c r="Q8486" t="s">
        <v>584</v>
      </c>
      <c r="R8486" t="s">
        <v>32</v>
      </c>
      <c r="S8486" t="s">
        <v>102</v>
      </c>
      <c r="T8486">
        <v>393</v>
      </c>
      <c r="U8486">
        <v>13.7</v>
      </c>
    </row>
    <row r="8487" spans="1:21" hidden="1" x14ac:dyDescent="0.35">
      <c r="A8487" t="s">
        <v>21</v>
      </c>
      <c r="B8487">
        <v>2017</v>
      </c>
      <c r="C8487" t="s">
        <v>22</v>
      </c>
      <c r="E8487" t="s">
        <v>23</v>
      </c>
      <c r="F8487" t="s">
        <v>24</v>
      </c>
      <c r="G8487">
        <v>22</v>
      </c>
      <c r="N8487" s="1" t="s">
        <v>25</v>
      </c>
      <c r="P8487" t="s">
        <v>582</v>
      </c>
      <c r="Q8487" t="s">
        <v>584</v>
      </c>
      <c r="R8487" t="s">
        <v>32</v>
      </c>
      <c r="S8487" t="s">
        <v>354</v>
      </c>
      <c r="T8487">
        <v>2</v>
      </c>
      <c r="U8487">
        <v>4.0999999999999996</v>
      </c>
    </row>
    <row r="8488" spans="1:21" hidden="1" x14ac:dyDescent="0.35">
      <c r="A8488" t="s">
        <v>21</v>
      </c>
      <c r="B8488">
        <v>2017</v>
      </c>
      <c r="C8488" t="s">
        <v>22</v>
      </c>
      <c r="E8488" t="s">
        <v>23</v>
      </c>
      <c r="F8488" t="s">
        <v>24</v>
      </c>
      <c r="G8488">
        <v>22</v>
      </c>
      <c r="N8488" s="1" t="s">
        <v>25</v>
      </c>
      <c r="P8488" t="s">
        <v>582</v>
      </c>
      <c r="Q8488" t="s">
        <v>584</v>
      </c>
      <c r="R8488" t="s">
        <v>45</v>
      </c>
      <c r="S8488" t="s">
        <v>213</v>
      </c>
      <c r="T8488">
        <v>14</v>
      </c>
      <c r="U8488">
        <v>53.4</v>
      </c>
    </row>
    <row r="8489" spans="1:21" hidden="1" x14ac:dyDescent="0.35">
      <c r="A8489" t="s">
        <v>21</v>
      </c>
      <c r="B8489">
        <v>2017</v>
      </c>
      <c r="C8489" t="s">
        <v>22</v>
      </c>
      <c r="E8489" t="s">
        <v>23</v>
      </c>
      <c r="F8489" t="s">
        <v>24</v>
      </c>
      <c r="G8489">
        <v>22</v>
      </c>
      <c r="N8489" s="1" t="s">
        <v>25</v>
      </c>
      <c r="P8489" t="s">
        <v>582</v>
      </c>
      <c r="Q8489" t="s">
        <v>584</v>
      </c>
      <c r="R8489" t="s">
        <v>45</v>
      </c>
      <c r="S8489" t="s">
        <v>214</v>
      </c>
      <c r="T8489">
        <v>33</v>
      </c>
      <c r="U8489">
        <v>25.3</v>
      </c>
    </row>
    <row r="8490" spans="1:21" hidden="1" x14ac:dyDescent="0.35">
      <c r="A8490" t="s">
        <v>21</v>
      </c>
      <c r="B8490">
        <v>2017</v>
      </c>
      <c r="C8490" t="s">
        <v>22</v>
      </c>
      <c r="E8490" t="s">
        <v>23</v>
      </c>
      <c r="F8490" t="s">
        <v>24</v>
      </c>
      <c r="G8490">
        <v>22</v>
      </c>
      <c r="N8490" s="1" t="s">
        <v>25</v>
      </c>
      <c r="P8490" t="s">
        <v>582</v>
      </c>
      <c r="Q8490" t="s">
        <v>584</v>
      </c>
      <c r="R8490" t="s">
        <v>45</v>
      </c>
      <c r="S8490" t="s">
        <v>215</v>
      </c>
      <c r="T8490">
        <v>1</v>
      </c>
      <c r="U8490">
        <v>3.1</v>
      </c>
    </row>
    <row r="8491" spans="1:21" hidden="1" x14ac:dyDescent="0.35">
      <c r="A8491" t="s">
        <v>21</v>
      </c>
      <c r="B8491">
        <v>2017</v>
      </c>
      <c r="C8491" t="s">
        <v>22</v>
      </c>
      <c r="E8491" t="s">
        <v>23</v>
      </c>
      <c r="F8491" t="s">
        <v>24</v>
      </c>
      <c r="G8491">
        <v>22</v>
      </c>
      <c r="N8491" s="1" t="s">
        <v>25</v>
      </c>
      <c r="P8491" t="s">
        <v>582</v>
      </c>
      <c r="Q8491" t="s">
        <v>584</v>
      </c>
      <c r="R8491" t="s">
        <v>45</v>
      </c>
      <c r="S8491" t="s">
        <v>216</v>
      </c>
      <c r="T8491">
        <v>48</v>
      </c>
      <c r="U8491">
        <v>18.100000000000001</v>
      </c>
    </row>
    <row r="8492" spans="1:21" hidden="1" x14ac:dyDescent="0.35">
      <c r="A8492" t="s">
        <v>21</v>
      </c>
      <c r="B8492">
        <v>2017</v>
      </c>
      <c r="C8492" t="s">
        <v>22</v>
      </c>
      <c r="E8492" t="s">
        <v>23</v>
      </c>
      <c r="F8492" t="s">
        <v>24</v>
      </c>
      <c r="G8492">
        <v>22</v>
      </c>
      <c r="N8492" s="1" t="s">
        <v>25</v>
      </c>
      <c r="P8492" t="s">
        <v>582</v>
      </c>
      <c r="Q8492" t="s">
        <v>584</v>
      </c>
      <c r="R8492" t="s">
        <v>45</v>
      </c>
      <c r="S8492" t="s">
        <v>217</v>
      </c>
      <c r="T8492">
        <v>435</v>
      </c>
      <c r="U8492">
        <v>15.8</v>
      </c>
    </row>
    <row r="8493" spans="1:21" hidden="1" x14ac:dyDescent="0.35">
      <c r="A8493" t="s">
        <v>21</v>
      </c>
      <c r="B8493">
        <v>2017</v>
      </c>
      <c r="C8493" t="s">
        <v>22</v>
      </c>
      <c r="E8493" t="s">
        <v>23</v>
      </c>
      <c r="F8493" t="s">
        <v>24</v>
      </c>
      <c r="G8493">
        <v>22</v>
      </c>
      <c r="N8493" s="1" t="s">
        <v>25</v>
      </c>
      <c r="P8493" t="s">
        <v>582</v>
      </c>
      <c r="Q8493" t="s">
        <v>584</v>
      </c>
      <c r="R8493" t="s">
        <v>45</v>
      </c>
      <c r="S8493" t="s">
        <v>218</v>
      </c>
      <c r="T8493">
        <v>27</v>
      </c>
      <c r="U8493">
        <v>98.1</v>
      </c>
    </row>
    <row r="8494" spans="1:21" hidden="1" x14ac:dyDescent="0.35">
      <c r="A8494" t="s">
        <v>21</v>
      </c>
      <c r="B8494">
        <v>2017</v>
      </c>
      <c r="C8494" t="s">
        <v>22</v>
      </c>
      <c r="E8494" t="s">
        <v>23</v>
      </c>
      <c r="F8494" t="s">
        <v>24</v>
      </c>
      <c r="G8494">
        <v>22</v>
      </c>
      <c r="N8494" s="1" t="s">
        <v>25</v>
      </c>
      <c r="P8494" t="s">
        <v>582</v>
      </c>
      <c r="Q8494" t="s">
        <v>584</v>
      </c>
      <c r="R8494" t="s">
        <v>45</v>
      </c>
      <c r="S8494" t="s">
        <v>421</v>
      </c>
      <c r="T8494">
        <v>5</v>
      </c>
      <c r="U8494">
        <v>40.299999999999997</v>
      </c>
    </row>
    <row r="8495" spans="1:21" hidden="1" x14ac:dyDescent="0.35">
      <c r="A8495" t="s">
        <v>21</v>
      </c>
      <c r="B8495">
        <v>2017</v>
      </c>
      <c r="C8495" t="s">
        <v>22</v>
      </c>
      <c r="E8495" t="s">
        <v>23</v>
      </c>
      <c r="F8495" t="s">
        <v>24</v>
      </c>
      <c r="G8495">
        <v>22</v>
      </c>
      <c r="N8495" s="1" t="s">
        <v>25</v>
      </c>
      <c r="P8495" t="s">
        <v>582</v>
      </c>
      <c r="Q8495" t="s">
        <v>584</v>
      </c>
      <c r="R8495" t="s">
        <v>45</v>
      </c>
      <c r="S8495" t="s">
        <v>219</v>
      </c>
      <c r="T8495">
        <v>104</v>
      </c>
      <c r="U8495" t="s">
        <v>58</v>
      </c>
    </row>
    <row r="8496" spans="1:21" hidden="1" x14ac:dyDescent="0.35">
      <c r="A8496" t="s">
        <v>21</v>
      </c>
      <c r="B8496">
        <v>2017</v>
      </c>
      <c r="C8496" t="s">
        <v>22</v>
      </c>
      <c r="E8496" t="s">
        <v>23</v>
      </c>
      <c r="F8496" t="s">
        <v>24</v>
      </c>
      <c r="G8496">
        <v>22</v>
      </c>
      <c r="N8496" s="1" t="s">
        <v>25</v>
      </c>
      <c r="P8496" t="s">
        <v>582</v>
      </c>
      <c r="Q8496" t="s">
        <v>584</v>
      </c>
      <c r="R8496" t="s">
        <v>45</v>
      </c>
      <c r="S8496" t="s">
        <v>220</v>
      </c>
      <c r="T8496">
        <v>100</v>
      </c>
      <c r="U8496">
        <v>41.8</v>
      </c>
    </row>
    <row r="8497" spans="1:21" hidden="1" x14ac:dyDescent="0.35">
      <c r="A8497" t="s">
        <v>21</v>
      </c>
      <c r="B8497">
        <v>2017</v>
      </c>
      <c r="C8497" t="s">
        <v>22</v>
      </c>
      <c r="E8497" t="s">
        <v>23</v>
      </c>
      <c r="F8497" t="s">
        <v>24</v>
      </c>
      <c r="G8497">
        <v>22</v>
      </c>
      <c r="N8497" s="1" t="s">
        <v>25</v>
      </c>
      <c r="P8497" t="s">
        <v>582</v>
      </c>
      <c r="Q8497" t="s">
        <v>584</v>
      </c>
      <c r="R8497" t="s">
        <v>45</v>
      </c>
      <c r="S8497" t="s">
        <v>221</v>
      </c>
      <c r="T8497">
        <v>23</v>
      </c>
      <c r="U8497">
        <v>98.2</v>
      </c>
    </row>
    <row r="8498" spans="1:21" hidden="1" x14ac:dyDescent="0.35">
      <c r="A8498" t="s">
        <v>21</v>
      </c>
      <c r="B8498">
        <v>2017</v>
      </c>
      <c r="C8498" t="s">
        <v>22</v>
      </c>
      <c r="E8498" t="s">
        <v>23</v>
      </c>
      <c r="F8498" t="s">
        <v>24</v>
      </c>
      <c r="G8498">
        <v>22</v>
      </c>
      <c r="N8498" s="1" t="s">
        <v>25</v>
      </c>
      <c r="P8498" t="s">
        <v>582</v>
      </c>
      <c r="Q8498" t="s">
        <v>584</v>
      </c>
      <c r="R8498" t="s">
        <v>45</v>
      </c>
      <c r="S8498" t="s">
        <v>305</v>
      </c>
      <c r="T8498">
        <v>99</v>
      </c>
      <c r="U8498">
        <v>35.799999999999997</v>
      </c>
    </row>
    <row r="8499" spans="1:21" hidden="1" x14ac:dyDescent="0.35">
      <c r="A8499" t="s">
        <v>21</v>
      </c>
      <c r="B8499">
        <v>2017</v>
      </c>
      <c r="C8499" t="s">
        <v>22</v>
      </c>
      <c r="E8499" t="s">
        <v>23</v>
      </c>
      <c r="F8499" t="s">
        <v>24</v>
      </c>
      <c r="G8499">
        <v>22</v>
      </c>
      <c r="N8499" s="1" t="s">
        <v>25</v>
      </c>
      <c r="P8499" t="s">
        <v>582</v>
      </c>
      <c r="Q8499" t="s">
        <v>584</v>
      </c>
      <c r="R8499" t="s">
        <v>45</v>
      </c>
      <c r="S8499" t="s">
        <v>423</v>
      </c>
      <c r="T8499">
        <v>17</v>
      </c>
      <c r="U8499">
        <v>86.2</v>
      </c>
    </row>
    <row r="8500" spans="1:21" hidden="1" x14ac:dyDescent="0.35">
      <c r="A8500" t="s">
        <v>21</v>
      </c>
      <c r="B8500">
        <v>2017</v>
      </c>
      <c r="C8500" t="s">
        <v>22</v>
      </c>
      <c r="E8500" t="s">
        <v>23</v>
      </c>
      <c r="F8500" t="s">
        <v>24</v>
      </c>
      <c r="G8500">
        <v>22</v>
      </c>
      <c r="N8500" s="1" t="s">
        <v>25</v>
      </c>
      <c r="P8500" t="s">
        <v>582</v>
      </c>
      <c r="Q8500" t="s">
        <v>584</v>
      </c>
      <c r="R8500" t="s">
        <v>45</v>
      </c>
      <c r="S8500" t="s">
        <v>222</v>
      </c>
      <c r="T8500">
        <v>35</v>
      </c>
      <c r="U8500" t="s">
        <v>58</v>
      </c>
    </row>
    <row r="8501" spans="1:21" hidden="1" x14ac:dyDescent="0.35">
      <c r="A8501" t="s">
        <v>21</v>
      </c>
      <c r="B8501">
        <v>2017</v>
      </c>
      <c r="C8501" t="s">
        <v>22</v>
      </c>
      <c r="E8501" t="s">
        <v>23</v>
      </c>
      <c r="F8501" t="s">
        <v>24</v>
      </c>
      <c r="G8501">
        <v>22</v>
      </c>
      <c r="N8501" s="1" t="s">
        <v>25</v>
      </c>
      <c r="P8501" t="s">
        <v>582</v>
      </c>
      <c r="Q8501" t="s">
        <v>584</v>
      </c>
      <c r="R8501" t="s">
        <v>45</v>
      </c>
      <c r="S8501" t="s">
        <v>425</v>
      </c>
      <c r="T8501">
        <v>4</v>
      </c>
      <c r="U8501">
        <v>81.099999999999994</v>
      </c>
    </row>
    <row r="8502" spans="1:21" hidden="1" x14ac:dyDescent="0.35">
      <c r="A8502" t="s">
        <v>21</v>
      </c>
      <c r="B8502">
        <v>2017</v>
      </c>
      <c r="C8502" t="s">
        <v>22</v>
      </c>
      <c r="E8502" t="s">
        <v>23</v>
      </c>
      <c r="F8502" t="s">
        <v>24</v>
      </c>
      <c r="G8502">
        <v>22</v>
      </c>
      <c r="N8502" s="1" t="s">
        <v>25</v>
      </c>
      <c r="P8502" t="s">
        <v>582</v>
      </c>
      <c r="Q8502" t="s">
        <v>584</v>
      </c>
      <c r="R8502" t="s">
        <v>45</v>
      </c>
      <c r="S8502" t="s">
        <v>223</v>
      </c>
      <c r="T8502">
        <v>2</v>
      </c>
      <c r="U8502">
        <v>2.1</v>
      </c>
    </row>
    <row r="8503" spans="1:21" hidden="1" x14ac:dyDescent="0.35">
      <c r="A8503" t="s">
        <v>21</v>
      </c>
      <c r="B8503">
        <v>2017</v>
      </c>
      <c r="C8503" t="s">
        <v>22</v>
      </c>
      <c r="E8503" t="s">
        <v>23</v>
      </c>
      <c r="F8503" t="s">
        <v>24</v>
      </c>
      <c r="G8503">
        <v>22</v>
      </c>
      <c r="N8503" s="1" t="s">
        <v>25</v>
      </c>
      <c r="P8503" t="s">
        <v>582</v>
      </c>
      <c r="Q8503" t="s">
        <v>584</v>
      </c>
      <c r="R8503" t="s">
        <v>45</v>
      </c>
      <c r="S8503" t="s">
        <v>224</v>
      </c>
      <c r="T8503">
        <v>14</v>
      </c>
      <c r="U8503">
        <v>17.8</v>
      </c>
    </row>
    <row r="8504" spans="1:21" hidden="1" x14ac:dyDescent="0.35">
      <c r="A8504" t="s">
        <v>21</v>
      </c>
      <c r="B8504">
        <v>2017</v>
      </c>
      <c r="C8504" t="s">
        <v>22</v>
      </c>
      <c r="E8504" t="s">
        <v>23</v>
      </c>
      <c r="F8504" t="s">
        <v>24</v>
      </c>
      <c r="G8504">
        <v>22</v>
      </c>
      <c r="N8504" s="1" t="s">
        <v>25</v>
      </c>
      <c r="P8504" t="s">
        <v>582</v>
      </c>
      <c r="Q8504" t="s">
        <v>584</v>
      </c>
      <c r="R8504" t="s">
        <v>45</v>
      </c>
      <c r="S8504" t="s">
        <v>225</v>
      </c>
      <c r="T8504">
        <v>66</v>
      </c>
      <c r="U8504">
        <v>67.400000000000006</v>
      </c>
    </row>
    <row r="8505" spans="1:21" hidden="1" x14ac:dyDescent="0.35">
      <c r="A8505" t="s">
        <v>21</v>
      </c>
      <c r="B8505">
        <v>2017</v>
      </c>
      <c r="C8505" t="s">
        <v>22</v>
      </c>
      <c r="E8505" t="s">
        <v>23</v>
      </c>
      <c r="F8505" t="s">
        <v>24</v>
      </c>
      <c r="G8505">
        <v>22</v>
      </c>
      <c r="N8505" s="1" t="s">
        <v>25</v>
      </c>
      <c r="P8505" t="s">
        <v>582</v>
      </c>
      <c r="Q8505" t="s">
        <v>584</v>
      </c>
      <c r="R8505" t="s">
        <v>45</v>
      </c>
      <c r="S8505" t="s">
        <v>426</v>
      </c>
      <c r="T8505">
        <v>2</v>
      </c>
      <c r="U8505" t="s">
        <v>58</v>
      </c>
    </row>
    <row r="8506" spans="1:21" hidden="1" x14ac:dyDescent="0.35">
      <c r="A8506" t="s">
        <v>21</v>
      </c>
      <c r="B8506">
        <v>2017</v>
      </c>
      <c r="C8506" t="s">
        <v>22</v>
      </c>
      <c r="E8506" t="s">
        <v>23</v>
      </c>
      <c r="F8506" t="s">
        <v>24</v>
      </c>
      <c r="G8506">
        <v>22</v>
      </c>
      <c r="N8506" s="1" t="s">
        <v>25</v>
      </c>
      <c r="P8506" t="s">
        <v>582</v>
      </c>
      <c r="Q8506" t="s">
        <v>584</v>
      </c>
      <c r="R8506" t="s">
        <v>45</v>
      </c>
      <c r="S8506" t="s">
        <v>226</v>
      </c>
      <c r="T8506">
        <v>1</v>
      </c>
      <c r="U8506">
        <v>1.2</v>
      </c>
    </row>
    <row r="8507" spans="1:21" hidden="1" x14ac:dyDescent="0.35">
      <c r="A8507" t="s">
        <v>21</v>
      </c>
      <c r="B8507">
        <v>2017</v>
      </c>
      <c r="C8507" t="s">
        <v>22</v>
      </c>
      <c r="E8507" t="s">
        <v>23</v>
      </c>
      <c r="F8507" t="s">
        <v>24</v>
      </c>
      <c r="G8507">
        <v>22</v>
      </c>
      <c r="N8507" s="1" t="s">
        <v>25</v>
      </c>
      <c r="P8507" t="s">
        <v>582</v>
      </c>
      <c r="Q8507" t="s">
        <v>584</v>
      </c>
      <c r="R8507" t="s">
        <v>45</v>
      </c>
      <c r="S8507" t="s">
        <v>227</v>
      </c>
      <c r="T8507">
        <v>39</v>
      </c>
      <c r="U8507">
        <v>25.3</v>
      </c>
    </row>
    <row r="8508" spans="1:21" hidden="1" x14ac:dyDescent="0.35">
      <c r="A8508" t="s">
        <v>21</v>
      </c>
      <c r="B8508">
        <v>2017</v>
      </c>
      <c r="C8508" t="s">
        <v>22</v>
      </c>
      <c r="E8508" t="s">
        <v>23</v>
      </c>
      <c r="F8508" t="s">
        <v>24</v>
      </c>
      <c r="G8508">
        <v>22</v>
      </c>
      <c r="N8508" s="1" t="s">
        <v>25</v>
      </c>
      <c r="P8508" t="s">
        <v>582</v>
      </c>
      <c r="Q8508" t="s">
        <v>584</v>
      </c>
      <c r="R8508" t="s">
        <v>45</v>
      </c>
      <c r="S8508" t="s">
        <v>228</v>
      </c>
      <c r="T8508">
        <v>18</v>
      </c>
      <c r="U8508" t="s">
        <v>58</v>
      </c>
    </row>
    <row r="8509" spans="1:21" hidden="1" x14ac:dyDescent="0.35">
      <c r="A8509" t="s">
        <v>21</v>
      </c>
      <c r="B8509">
        <v>2017</v>
      </c>
      <c r="C8509" t="s">
        <v>22</v>
      </c>
      <c r="E8509" t="s">
        <v>23</v>
      </c>
      <c r="F8509" t="s">
        <v>24</v>
      </c>
      <c r="G8509">
        <v>22</v>
      </c>
      <c r="N8509" s="1" t="s">
        <v>25</v>
      </c>
      <c r="P8509" t="s">
        <v>582</v>
      </c>
      <c r="Q8509" t="s">
        <v>584</v>
      </c>
      <c r="R8509" t="s">
        <v>45</v>
      </c>
      <c r="S8509" t="s">
        <v>229</v>
      </c>
      <c r="T8509">
        <v>75</v>
      </c>
      <c r="U8509">
        <v>22.6</v>
      </c>
    </row>
    <row r="8510" spans="1:21" hidden="1" x14ac:dyDescent="0.35">
      <c r="A8510" t="s">
        <v>21</v>
      </c>
      <c r="B8510">
        <v>2017</v>
      </c>
      <c r="C8510" t="s">
        <v>22</v>
      </c>
      <c r="E8510" t="s">
        <v>23</v>
      </c>
      <c r="F8510" t="s">
        <v>24</v>
      </c>
      <c r="G8510">
        <v>22</v>
      </c>
      <c r="N8510" s="1" t="s">
        <v>25</v>
      </c>
      <c r="P8510" t="s">
        <v>582</v>
      </c>
      <c r="Q8510" t="s">
        <v>584</v>
      </c>
      <c r="R8510" t="s">
        <v>45</v>
      </c>
      <c r="S8510" t="s">
        <v>230</v>
      </c>
      <c r="T8510">
        <v>122</v>
      </c>
      <c r="U8510">
        <v>56.2</v>
      </c>
    </row>
    <row r="8511" spans="1:21" hidden="1" x14ac:dyDescent="0.35">
      <c r="A8511" t="s">
        <v>21</v>
      </c>
      <c r="B8511">
        <v>2017</v>
      </c>
      <c r="C8511" t="s">
        <v>22</v>
      </c>
      <c r="E8511" t="s">
        <v>23</v>
      </c>
      <c r="F8511" t="s">
        <v>24</v>
      </c>
      <c r="G8511">
        <v>22</v>
      </c>
      <c r="N8511" s="1" t="s">
        <v>25</v>
      </c>
      <c r="P8511" t="s">
        <v>582</v>
      </c>
      <c r="Q8511" t="s">
        <v>584</v>
      </c>
      <c r="R8511" t="s">
        <v>45</v>
      </c>
      <c r="S8511" t="s">
        <v>231</v>
      </c>
      <c r="T8511">
        <v>30</v>
      </c>
      <c r="U8511" t="s">
        <v>58</v>
      </c>
    </row>
    <row r="8512" spans="1:21" hidden="1" x14ac:dyDescent="0.35">
      <c r="A8512" t="s">
        <v>21</v>
      </c>
      <c r="B8512">
        <v>2017</v>
      </c>
      <c r="C8512" t="s">
        <v>22</v>
      </c>
      <c r="E8512" t="s">
        <v>23</v>
      </c>
      <c r="F8512" t="s">
        <v>24</v>
      </c>
      <c r="G8512">
        <v>22</v>
      </c>
      <c r="N8512" s="1" t="s">
        <v>25</v>
      </c>
      <c r="P8512" t="s">
        <v>582</v>
      </c>
      <c r="Q8512" t="s">
        <v>584</v>
      </c>
      <c r="R8512" t="s">
        <v>45</v>
      </c>
      <c r="S8512" t="s">
        <v>232</v>
      </c>
      <c r="T8512">
        <v>24</v>
      </c>
      <c r="U8512" t="s">
        <v>58</v>
      </c>
    </row>
    <row r="8513" spans="1:21" hidden="1" x14ac:dyDescent="0.35">
      <c r="A8513" t="s">
        <v>21</v>
      </c>
      <c r="B8513">
        <v>2017</v>
      </c>
      <c r="C8513" t="s">
        <v>22</v>
      </c>
      <c r="E8513" t="s">
        <v>23</v>
      </c>
      <c r="F8513" t="s">
        <v>24</v>
      </c>
      <c r="G8513">
        <v>22</v>
      </c>
      <c r="N8513" s="1" t="s">
        <v>25</v>
      </c>
      <c r="P8513" t="s">
        <v>582</v>
      </c>
      <c r="Q8513" t="s">
        <v>584</v>
      </c>
      <c r="R8513" t="s">
        <v>45</v>
      </c>
      <c r="S8513" t="s">
        <v>233</v>
      </c>
      <c r="T8513">
        <v>3</v>
      </c>
      <c r="U8513">
        <v>2.2000000000000002</v>
      </c>
    </row>
    <row r="8514" spans="1:21" hidden="1" x14ac:dyDescent="0.35">
      <c r="A8514" t="s">
        <v>21</v>
      </c>
      <c r="B8514">
        <v>2017</v>
      </c>
      <c r="C8514" t="s">
        <v>22</v>
      </c>
      <c r="E8514" t="s">
        <v>23</v>
      </c>
      <c r="F8514" t="s">
        <v>24</v>
      </c>
      <c r="G8514">
        <v>22</v>
      </c>
      <c r="N8514" s="1" t="s">
        <v>25</v>
      </c>
      <c r="P8514" t="s">
        <v>582</v>
      </c>
      <c r="Q8514" t="s">
        <v>584</v>
      </c>
      <c r="R8514" t="s">
        <v>45</v>
      </c>
      <c r="S8514" t="s">
        <v>234</v>
      </c>
      <c r="T8514">
        <v>56</v>
      </c>
      <c r="U8514">
        <v>69.3</v>
      </c>
    </row>
    <row r="8515" spans="1:21" hidden="1" x14ac:dyDescent="0.35">
      <c r="A8515" t="s">
        <v>21</v>
      </c>
      <c r="B8515">
        <v>2017</v>
      </c>
      <c r="C8515" t="s">
        <v>22</v>
      </c>
      <c r="E8515" t="s">
        <v>23</v>
      </c>
      <c r="F8515" t="s">
        <v>24</v>
      </c>
      <c r="G8515">
        <v>22</v>
      </c>
      <c r="N8515" s="1" t="s">
        <v>25</v>
      </c>
      <c r="P8515" t="s">
        <v>582</v>
      </c>
      <c r="Q8515" t="s">
        <v>584</v>
      </c>
      <c r="R8515" t="s">
        <v>45</v>
      </c>
      <c r="S8515" t="s">
        <v>235</v>
      </c>
      <c r="T8515">
        <v>42</v>
      </c>
      <c r="U8515">
        <v>70.5</v>
      </c>
    </row>
    <row r="8516" spans="1:21" hidden="1" x14ac:dyDescent="0.35">
      <c r="A8516" t="s">
        <v>21</v>
      </c>
      <c r="B8516">
        <v>2017</v>
      </c>
      <c r="C8516" t="s">
        <v>22</v>
      </c>
      <c r="E8516" t="s">
        <v>23</v>
      </c>
      <c r="F8516" t="s">
        <v>24</v>
      </c>
      <c r="G8516">
        <v>22</v>
      </c>
      <c r="N8516" s="1" t="s">
        <v>25</v>
      </c>
      <c r="P8516" t="s">
        <v>582</v>
      </c>
      <c r="Q8516" t="s">
        <v>584</v>
      </c>
      <c r="R8516" t="s">
        <v>45</v>
      </c>
      <c r="S8516" t="s">
        <v>306</v>
      </c>
      <c r="T8516">
        <v>5</v>
      </c>
      <c r="U8516" t="s">
        <v>58</v>
      </c>
    </row>
    <row r="8517" spans="1:21" hidden="1" x14ac:dyDescent="0.35">
      <c r="A8517" t="s">
        <v>21</v>
      </c>
      <c r="B8517">
        <v>2017</v>
      </c>
      <c r="C8517" t="s">
        <v>22</v>
      </c>
      <c r="E8517" t="s">
        <v>23</v>
      </c>
      <c r="F8517" t="s">
        <v>24</v>
      </c>
      <c r="G8517">
        <v>22</v>
      </c>
      <c r="N8517" s="1" t="s">
        <v>25</v>
      </c>
      <c r="P8517" t="s">
        <v>582</v>
      </c>
      <c r="Q8517" t="s">
        <v>584</v>
      </c>
      <c r="R8517" t="s">
        <v>45</v>
      </c>
      <c r="S8517" t="s">
        <v>237</v>
      </c>
      <c r="T8517">
        <v>30</v>
      </c>
      <c r="U8517">
        <v>23.9</v>
      </c>
    </row>
    <row r="8518" spans="1:21" hidden="1" x14ac:dyDescent="0.35">
      <c r="A8518" t="s">
        <v>21</v>
      </c>
      <c r="B8518">
        <v>2017</v>
      </c>
      <c r="C8518" t="s">
        <v>22</v>
      </c>
      <c r="E8518" t="s">
        <v>23</v>
      </c>
      <c r="F8518" t="s">
        <v>24</v>
      </c>
      <c r="G8518">
        <v>22</v>
      </c>
      <c r="N8518" s="1" t="s">
        <v>25</v>
      </c>
      <c r="P8518" t="s">
        <v>582</v>
      </c>
      <c r="Q8518" t="s">
        <v>584</v>
      </c>
      <c r="R8518" t="s">
        <v>45</v>
      </c>
      <c r="S8518" t="s">
        <v>238</v>
      </c>
      <c r="T8518">
        <v>4</v>
      </c>
      <c r="U8518">
        <v>0.6</v>
      </c>
    </row>
    <row r="8519" spans="1:21" hidden="1" x14ac:dyDescent="0.35">
      <c r="A8519" t="s">
        <v>21</v>
      </c>
      <c r="B8519">
        <v>2017</v>
      </c>
      <c r="C8519" t="s">
        <v>22</v>
      </c>
      <c r="E8519" t="s">
        <v>23</v>
      </c>
      <c r="F8519" t="s">
        <v>24</v>
      </c>
      <c r="G8519">
        <v>22</v>
      </c>
      <c r="N8519" s="1" t="s">
        <v>25</v>
      </c>
      <c r="P8519" t="s">
        <v>582</v>
      </c>
      <c r="Q8519" t="s">
        <v>584</v>
      </c>
      <c r="R8519" t="s">
        <v>45</v>
      </c>
      <c r="S8519" t="s">
        <v>239</v>
      </c>
      <c r="T8519">
        <v>91</v>
      </c>
      <c r="U8519">
        <v>22.4</v>
      </c>
    </row>
    <row r="8520" spans="1:21" hidden="1" x14ac:dyDescent="0.35">
      <c r="A8520" t="s">
        <v>21</v>
      </c>
      <c r="B8520">
        <v>2017</v>
      </c>
      <c r="C8520" t="s">
        <v>22</v>
      </c>
      <c r="E8520" t="s">
        <v>23</v>
      </c>
      <c r="F8520" t="s">
        <v>24</v>
      </c>
      <c r="G8520">
        <v>22</v>
      </c>
      <c r="N8520" s="1" t="s">
        <v>25</v>
      </c>
      <c r="P8520" t="s">
        <v>582</v>
      </c>
      <c r="Q8520" t="s">
        <v>584</v>
      </c>
      <c r="R8520" t="s">
        <v>45</v>
      </c>
      <c r="S8520" t="s">
        <v>240</v>
      </c>
      <c r="T8520">
        <v>268</v>
      </c>
      <c r="U8520">
        <v>21.2</v>
      </c>
    </row>
    <row r="8521" spans="1:21" hidden="1" x14ac:dyDescent="0.35">
      <c r="A8521" t="s">
        <v>21</v>
      </c>
      <c r="B8521">
        <v>2017</v>
      </c>
      <c r="C8521" t="s">
        <v>22</v>
      </c>
      <c r="E8521" t="s">
        <v>23</v>
      </c>
      <c r="F8521" t="s">
        <v>24</v>
      </c>
      <c r="G8521">
        <v>22</v>
      </c>
      <c r="N8521" s="1" t="s">
        <v>25</v>
      </c>
      <c r="P8521" t="s">
        <v>582</v>
      </c>
      <c r="Q8521" t="s">
        <v>584</v>
      </c>
      <c r="R8521" t="s">
        <v>45</v>
      </c>
      <c r="S8521" t="s">
        <v>430</v>
      </c>
      <c r="T8521">
        <v>2</v>
      </c>
      <c r="U8521">
        <v>4.0999999999999996</v>
      </c>
    </row>
    <row r="8522" spans="1:21" hidden="1" x14ac:dyDescent="0.35">
      <c r="A8522" t="s">
        <v>21</v>
      </c>
      <c r="B8522">
        <v>2017</v>
      </c>
      <c r="C8522" t="s">
        <v>22</v>
      </c>
      <c r="E8522" t="s">
        <v>23</v>
      </c>
      <c r="F8522" t="s">
        <v>24</v>
      </c>
      <c r="G8522">
        <v>22</v>
      </c>
      <c r="N8522" s="1" t="s">
        <v>25</v>
      </c>
      <c r="P8522" t="s">
        <v>582</v>
      </c>
      <c r="Q8522" t="s">
        <v>584</v>
      </c>
      <c r="R8522" t="s">
        <v>34</v>
      </c>
      <c r="S8522" t="s">
        <v>35</v>
      </c>
      <c r="T8522" s="2">
        <v>1580</v>
      </c>
      <c r="U8522">
        <v>16</v>
      </c>
    </row>
    <row r="8523" spans="1:21" hidden="1" x14ac:dyDescent="0.35">
      <c r="A8523" t="s">
        <v>21</v>
      </c>
      <c r="B8523">
        <v>2017</v>
      </c>
      <c r="C8523" t="s">
        <v>22</v>
      </c>
      <c r="E8523" t="s">
        <v>23</v>
      </c>
      <c r="F8523" t="s">
        <v>24</v>
      </c>
      <c r="G8523">
        <v>22</v>
      </c>
      <c r="N8523" s="1" t="s">
        <v>25</v>
      </c>
      <c r="P8523" t="s">
        <v>582</v>
      </c>
      <c r="Q8523" t="s">
        <v>584</v>
      </c>
      <c r="R8523" t="s">
        <v>34</v>
      </c>
      <c r="S8523" t="s">
        <v>109</v>
      </c>
      <c r="T8523">
        <v>21</v>
      </c>
      <c r="U8523">
        <v>54.2</v>
      </c>
    </row>
    <row r="8524" spans="1:21" hidden="1" x14ac:dyDescent="0.35">
      <c r="A8524" t="s">
        <v>21</v>
      </c>
      <c r="B8524">
        <v>2017</v>
      </c>
      <c r="C8524" t="s">
        <v>22</v>
      </c>
      <c r="E8524" t="s">
        <v>23</v>
      </c>
      <c r="F8524" t="s">
        <v>24</v>
      </c>
      <c r="G8524">
        <v>22</v>
      </c>
      <c r="N8524" s="1" t="s">
        <v>25</v>
      </c>
      <c r="P8524" t="s">
        <v>582</v>
      </c>
      <c r="Q8524" t="s">
        <v>584</v>
      </c>
      <c r="R8524" t="s">
        <v>34</v>
      </c>
      <c r="S8524" t="s">
        <v>110</v>
      </c>
      <c r="T8524">
        <v>2</v>
      </c>
      <c r="U8524">
        <v>78.5</v>
      </c>
    </row>
    <row r="8525" spans="1:21" hidden="1" x14ac:dyDescent="0.35">
      <c r="A8525" t="s">
        <v>21</v>
      </c>
      <c r="B8525">
        <v>2017</v>
      </c>
      <c r="C8525" t="s">
        <v>22</v>
      </c>
      <c r="E8525" t="s">
        <v>23</v>
      </c>
      <c r="F8525" t="s">
        <v>24</v>
      </c>
      <c r="G8525">
        <v>22</v>
      </c>
      <c r="N8525" s="1" t="s">
        <v>25</v>
      </c>
      <c r="P8525" t="s">
        <v>582</v>
      </c>
      <c r="Q8525" t="s">
        <v>584</v>
      </c>
      <c r="R8525" t="s">
        <v>34</v>
      </c>
      <c r="S8525" t="s">
        <v>111</v>
      </c>
      <c r="T8525">
        <v>5</v>
      </c>
      <c r="U8525">
        <v>57.6</v>
      </c>
    </row>
    <row r="8526" spans="1:21" hidden="1" x14ac:dyDescent="0.35">
      <c r="A8526" t="s">
        <v>21</v>
      </c>
      <c r="B8526">
        <v>2017</v>
      </c>
      <c r="C8526" t="s">
        <v>22</v>
      </c>
      <c r="E8526" t="s">
        <v>23</v>
      </c>
      <c r="F8526" t="s">
        <v>24</v>
      </c>
      <c r="G8526">
        <v>22</v>
      </c>
      <c r="N8526" s="1" t="s">
        <v>25</v>
      </c>
      <c r="P8526" t="s">
        <v>582</v>
      </c>
      <c r="Q8526" t="s">
        <v>584</v>
      </c>
      <c r="R8526" t="s">
        <v>34</v>
      </c>
      <c r="S8526" t="s">
        <v>112</v>
      </c>
      <c r="T8526">
        <v>192</v>
      </c>
      <c r="U8526">
        <v>13.3</v>
      </c>
    </row>
    <row r="8527" spans="1:21" hidden="1" x14ac:dyDescent="0.35">
      <c r="A8527" t="s">
        <v>21</v>
      </c>
      <c r="B8527">
        <v>2017</v>
      </c>
      <c r="C8527" t="s">
        <v>22</v>
      </c>
      <c r="E8527" t="s">
        <v>23</v>
      </c>
      <c r="F8527" t="s">
        <v>24</v>
      </c>
      <c r="G8527">
        <v>22</v>
      </c>
      <c r="N8527" s="1" t="s">
        <v>25</v>
      </c>
      <c r="P8527" t="s">
        <v>582</v>
      </c>
      <c r="Q8527" t="s">
        <v>584</v>
      </c>
      <c r="R8527" t="s">
        <v>34</v>
      </c>
      <c r="S8527" t="s">
        <v>113</v>
      </c>
      <c r="T8527">
        <v>51</v>
      </c>
      <c r="U8527">
        <v>31.9</v>
      </c>
    </row>
    <row r="8528" spans="1:21" hidden="1" x14ac:dyDescent="0.35">
      <c r="A8528" t="s">
        <v>21</v>
      </c>
      <c r="B8528">
        <v>2017</v>
      </c>
      <c r="C8528" t="s">
        <v>22</v>
      </c>
      <c r="E8528" t="s">
        <v>23</v>
      </c>
      <c r="F8528" t="s">
        <v>24</v>
      </c>
      <c r="G8528">
        <v>22</v>
      </c>
      <c r="N8528" s="1" t="s">
        <v>25</v>
      </c>
      <c r="P8528" t="s">
        <v>582</v>
      </c>
      <c r="Q8528" t="s">
        <v>584</v>
      </c>
      <c r="R8528" t="s">
        <v>34</v>
      </c>
      <c r="S8528" t="s">
        <v>114</v>
      </c>
      <c r="T8528">
        <v>141</v>
      </c>
      <c r="U8528">
        <v>11.5</v>
      </c>
    </row>
    <row r="8529" spans="1:21" hidden="1" x14ac:dyDescent="0.35">
      <c r="A8529" t="s">
        <v>21</v>
      </c>
      <c r="B8529">
        <v>2017</v>
      </c>
      <c r="C8529" t="s">
        <v>22</v>
      </c>
      <c r="E8529" t="s">
        <v>23</v>
      </c>
      <c r="F8529" t="s">
        <v>24</v>
      </c>
      <c r="G8529">
        <v>22</v>
      </c>
      <c r="N8529" s="1" t="s">
        <v>25</v>
      </c>
      <c r="P8529" t="s">
        <v>582</v>
      </c>
      <c r="Q8529" t="s">
        <v>584</v>
      </c>
      <c r="R8529" t="s">
        <v>34</v>
      </c>
      <c r="S8529" t="s">
        <v>115</v>
      </c>
      <c r="T8529">
        <v>24</v>
      </c>
      <c r="U8529">
        <v>47.5</v>
      </c>
    </row>
    <row r="8530" spans="1:21" hidden="1" x14ac:dyDescent="0.35">
      <c r="A8530" t="s">
        <v>21</v>
      </c>
      <c r="B8530">
        <v>2017</v>
      </c>
      <c r="C8530" t="s">
        <v>22</v>
      </c>
      <c r="E8530" t="s">
        <v>23</v>
      </c>
      <c r="F8530" t="s">
        <v>24</v>
      </c>
      <c r="G8530">
        <v>22</v>
      </c>
      <c r="N8530" s="1" t="s">
        <v>25</v>
      </c>
      <c r="P8530" t="s">
        <v>582</v>
      </c>
      <c r="Q8530" t="s">
        <v>584</v>
      </c>
      <c r="R8530" t="s">
        <v>34</v>
      </c>
      <c r="S8530" t="s">
        <v>116</v>
      </c>
      <c r="T8530">
        <v>2</v>
      </c>
      <c r="U8530">
        <v>0.5</v>
      </c>
    </row>
    <row r="8531" spans="1:21" hidden="1" x14ac:dyDescent="0.35">
      <c r="A8531" t="s">
        <v>21</v>
      </c>
      <c r="B8531">
        <v>2017</v>
      </c>
      <c r="C8531" t="s">
        <v>22</v>
      </c>
      <c r="E8531" t="s">
        <v>23</v>
      </c>
      <c r="F8531" t="s">
        <v>24</v>
      </c>
      <c r="G8531">
        <v>22</v>
      </c>
      <c r="N8531" s="1" t="s">
        <v>25</v>
      </c>
      <c r="P8531" t="s">
        <v>582</v>
      </c>
      <c r="Q8531" t="s">
        <v>584</v>
      </c>
      <c r="R8531" t="s">
        <v>34</v>
      </c>
      <c r="S8531" t="s">
        <v>117</v>
      </c>
      <c r="T8531">
        <v>2</v>
      </c>
      <c r="U8531">
        <v>1.8</v>
      </c>
    </row>
    <row r="8532" spans="1:21" hidden="1" x14ac:dyDescent="0.35">
      <c r="A8532" t="s">
        <v>21</v>
      </c>
      <c r="B8532">
        <v>2017</v>
      </c>
      <c r="C8532" t="s">
        <v>22</v>
      </c>
      <c r="E8532" t="s">
        <v>23</v>
      </c>
      <c r="F8532" t="s">
        <v>24</v>
      </c>
      <c r="G8532">
        <v>22</v>
      </c>
      <c r="N8532" s="1" t="s">
        <v>25</v>
      </c>
      <c r="P8532" t="s">
        <v>582</v>
      </c>
      <c r="Q8532" t="s">
        <v>584</v>
      </c>
      <c r="R8532" t="s">
        <v>34</v>
      </c>
      <c r="S8532" t="s">
        <v>118</v>
      </c>
      <c r="T8532">
        <v>11</v>
      </c>
      <c r="U8532" t="s">
        <v>58</v>
      </c>
    </row>
    <row r="8533" spans="1:21" hidden="1" x14ac:dyDescent="0.35">
      <c r="A8533" t="s">
        <v>21</v>
      </c>
      <c r="B8533">
        <v>2017</v>
      </c>
      <c r="C8533" t="s">
        <v>22</v>
      </c>
      <c r="E8533" t="s">
        <v>23</v>
      </c>
      <c r="F8533" t="s">
        <v>24</v>
      </c>
      <c r="G8533">
        <v>22</v>
      </c>
      <c r="N8533" s="1" t="s">
        <v>25</v>
      </c>
      <c r="P8533" t="s">
        <v>582</v>
      </c>
      <c r="Q8533" t="s">
        <v>584</v>
      </c>
      <c r="R8533" t="s">
        <v>47</v>
      </c>
      <c r="S8533" t="s">
        <v>48</v>
      </c>
      <c r="T8533">
        <v>87</v>
      </c>
      <c r="U8533">
        <v>67.900000000000006</v>
      </c>
    </row>
    <row r="8534" spans="1:21" hidden="1" x14ac:dyDescent="0.35">
      <c r="A8534" t="s">
        <v>21</v>
      </c>
      <c r="B8534">
        <v>2017</v>
      </c>
      <c r="C8534" t="s">
        <v>22</v>
      </c>
      <c r="E8534" t="s">
        <v>23</v>
      </c>
      <c r="F8534" t="s">
        <v>24</v>
      </c>
      <c r="G8534">
        <v>22</v>
      </c>
      <c r="N8534" s="1" t="s">
        <v>25</v>
      </c>
      <c r="P8534" t="s">
        <v>582</v>
      </c>
      <c r="Q8534" t="s">
        <v>584</v>
      </c>
      <c r="R8534" t="s">
        <v>47</v>
      </c>
      <c r="S8534" t="s">
        <v>241</v>
      </c>
      <c r="T8534">
        <v>206</v>
      </c>
      <c r="U8534">
        <v>26.5</v>
      </c>
    </row>
    <row r="8535" spans="1:21" hidden="1" x14ac:dyDescent="0.35">
      <c r="A8535" t="s">
        <v>21</v>
      </c>
      <c r="B8535">
        <v>2017</v>
      </c>
      <c r="C8535" t="s">
        <v>22</v>
      </c>
      <c r="E8535" t="s">
        <v>23</v>
      </c>
      <c r="F8535" t="s">
        <v>24</v>
      </c>
      <c r="G8535">
        <v>22</v>
      </c>
      <c r="N8535" s="1" t="s">
        <v>25</v>
      </c>
      <c r="P8535" t="s">
        <v>582</v>
      </c>
      <c r="Q8535" t="s">
        <v>584</v>
      </c>
      <c r="R8535" t="s">
        <v>47</v>
      </c>
      <c r="S8535" t="s">
        <v>242</v>
      </c>
      <c r="T8535">
        <v>262</v>
      </c>
      <c r="U8535">
        <v>85.5</v>
      </c>
    </row>
    <row r="8536" spans="1:21" hidden="1" x14ac:dyDescent="0.35">
      <c r="A8536" t="s">
        <v>21</v>
      </c>
      <c r="B8536">
        <v>2017</v>
      </c>
      <c r="C8536" t="s">
        <v>22</v>
      </c>
      <c r="E8536" t="s">
        <v>23</v>
      </c>
      <c r="F8536" t="s">
        <v>24</v>
      </c>
      <c r="G8536">
        <v>22</v>
      </c>
      <c r="N8536" s="1" t="s">
        <v>25</v>
      </c>
      <c r="P8536" t="s">
        <v>582</v>
      </c>
      <c r="Q8536" t="s">
        <v>584</v>
      </c>
      <c r="R8536" t="s">
        <v>47</v>
      </c>
      <c r="S8536" t="s">
        <v>243</v>
      </c>
      <c r="T8536">
        <v>264</v>
      </c>
      <c r="U8536">
        <v>17.8</v>
      </c>
    </row>
    <row r="8537" spans="1:21" hidden="1" x14ac:dyDescent="0.35">
      <c r="A8537" t="s">
        <v>21</v>
      </c>
      <c r="B8537">
        <v>2017</v>
      </c>
      <c r="C8537" t="s">
        <v>22</v>
      </c>
      <c r="E8537" t="s">
        <v>23</v>
      </c>
      <c r="F8537" t="s">
        <v>24</v>
      </c>
      <c r="G8537">
        <v>22</v>
      </c>
      <c r="N8537" s="1" t="s">
        <v>25</v>
      </c>
      <c r="P8537" t="s">
        <v>582</v>
      </c>
      <c r="Q8537" t="s">
        <v>584</v>
      </c>
      <c r="R8537" t="s">
        <v>47</v>
      </c>
      <c r="S8537" t="s">
        <v>244</v>
      </c>
      <c r="T8537">
        <v>761</v>
      </c>
      <c r="U8537">
        <v>15.7</v>
      </c>
    </row>
    <row r="8538" spans="1:21" hidden="1" x14ac:dyDescent="0.35">
      <c r="A8538" t="s">
        <v>21</v>
      </c>
      <c r="B8538">
        <v>2017</v>
      </c>
      <c r="C8538" t="s">
        <v>22</v>
      </c>
      <c r="E8538" t="s">
        <v>23</v>
      </c>
      <c r="F8538" t="s">
        <v>24</v>
      </c>
      <c r="G8538">
        <v>22</v>
      </c>
      <c r="N8538" s="1" t="s">
        <v>25</v>
      </c>
      <c r="P8538" t="s">
        <v>582</v>
      </c>
      <c r="Q8538" t="s">
        <v>584</v>
      </c>
      <c r="R8538" t="s">
        <v>47</v>
      </c>
      <c r="S8538" t="s">
        <v>245</v>
      </c>
      <c r="T8538">
        <v>10</v>
      </c>
      <c r="U8538" t="s">
        <v>58</v>
      </c>
    </row>
    <row r="8539" spans="1:21" hidden="1" x14ac:dyDescent="0.35">
      <c r="A8539" t="s">
        <v>21</v>
      </c>
      <c r="B8539">
        <v>2017</v>
      </c>
      <c r="C8539" t="s">
        <v>22</v>
      </c>
      <c r="E8539" t="s">
        <v>23</v>
      </c>
      <c r="F8539" t="s">
        <v>24</v>
      </c>
      <c r="G8539">
        <v>22</v>
      </c>
      <c r="N8539" s="1" t="s">
        <v>25</v>
      </c>
      <c r="P8539" t="s">
        <v>582</v>
      </c>
      <c r="Q8539" t="s">
        <v>584</v>
      </c>
      <c r="R8539" t="s">
        <v>47</v>
      </c>
      <c r="S8539" t="s">
        <v>776</v>
      </c>
      <c r="T8539">
        <v>5</v>
      </c>
      <c r="U8539">
        <v>1.3</v>
      </c>
    </row>
    <row r="8540" spans="1:21" hidden="1" x14ac:dyDescent="0.35">
      <c r="A8540" t="s">
        <v>21</v>
      </c>
      <c r="B8540">
        <v>2017</v>
      </c>
      <c r="C8540" t="s">
        <v>22</v>
      </c>
      <c r="E8540" t="s">
        <v>23</v>
      </c>
      <c r="F8540" t="s">
        <v>24</v>
      </c>
      <c r="G8540">
        <v>22</v>
      </c>
      <c r="N8540" s="1" t="s">
        <v>25</v>
      </c>
      <c r="P8540" t="s">
        <v>582</v>
      </c>
      <c r="Q8540" t="s">
        <v>584</v>
      </c>
      <c r="R8540" t="s">
        <v>47</v>
      </c>
      <c r="S8540" t="s">
        <v>246</v>
      </c>
      <c r="T8540">
        <v>2</v>
      </c>
      <c r="U8540">
        <v>3.1</v>
      </c>
    </row>
    <row r="8541" spans="1:21" hidden="1" x14ac:dyDescent="0.35">
      <c r="A8541" t="s">
        <v>21</v>
      </c>
      <c r="B8541">
        <v>2017</v>
      </c>
      <c r="C8541" t="s">
        <v>22</v>
      </c>
      <c r="E8541" t="s">
        <v>23</v>
      </c>
      <c r="F8541" t="s">
        <v>24</v>
      </c>
      <c r="G8541">
        <v>22</v>
      </c>
      <c r="N8541" s="1" t="s">
        <v>25</v>
      </c>
      <c r="P8541" t="s">
        <v>582</v>
      </c>
      <c r="Q8541" t="s">
        <v>584</v>
      </c>
      <c r="R8541" t="s">
        <v>47</v>
      </c>
      <c r="S8541" t="s">
        <v>585</v>
      </c>
      <c r="T8541">
        <v>2</v>
      </c>
      <c r="U8541">
        <v>11.3</v>
      </c>
    </row>
    <row r="8542" spans="1:21" hidden="1" x14ac:dyDescent="0.35">
      <c r="A8542" t="s">
        <v>21</v>
      </c>
      <c r="B8542">
        <v>2017</v>
      </c>
      <c r="C8542" t="s">
        <v>22</v>
      </c>
      <c r="E8542" t="s">
        <v>23</v>
      </c>
      <c r="F8542" t="s">
        <v>24</v>
      </c>
      <c r="G8542">
        <v>22</v>
      </c>
      <c r="N8542" s="1" t="s">
        <v>25</v>
      </c>
      <c r="P8542" t="s">
        <v>582</v>
      </c>
      <c r="Q8542" t="s">
        <v>584</v>
      </c>
      <c r="R8542" t="s">
        <v>47</v>
      </c>
      <c r="S8542" t="s">
        <v>307</v>
      </c>
      <c r="T8542">
        <v>2</v>
      </c>
      <c r="U8542">
        <v>0.6</v>
      </c>
    </row>
    <row r="8543" spans="1:21" hidden="1" x14ac:dyDescent="0.35">
      <c r="A8543" t="s">
        <v>21</v>
      </c>
      <c r="B8543">
        <v>2017</v>
      </c>
      <c r="C8543" t="s">
        <v>22</v>
      </c>
      <c r="E8543" t="s">
        <v>23</v>
      </c>
      <c r="F8543" t="s">
        <v>24</v>
      </c>
      <c r="G8543">
        <v>22</v>
      </c>
      <c r="N8543" s="1" t="s">
        <v>25</v>
      </c>
      <c r="P8543" t="s">
        <v>582</v>
      </c>
      <c r="Q8543" t="s">
        <v>584</v>
      </c>
      <c r="R8543" t="s">
        <v>47</v>
      </c>
      <c r="S8543" t="s">
        <v>433</v>
      </c>
      <c r="T8543">
        <v>2</v>
      </c>
      <c r="U8543">
        <v>78.5</v>
      </c>
    </row>
    <row r="8544" spans="1:21" hidden="1" x14ac:dyDescent="0.35">
      <c r="A8544" t="s">
        <v>21</v>
      </c>
      <c r="B8544">
        <v>2017</v>
      </c>
      <c r="C8544" t="s">
        <v>22</v>
      </c>
      <c r="E8544" t="s">
        <v>23</v>
      </c>
      <c r="F8544" t="s">
        <v>24</v>
      </c>
      <c r="G8544">
        <v>22</v>
      </c>
      <c r="N8544" s="1" t="s">
        <v>25</v>
      </c>
      <c r="P8544" t="s">
        <v>582</v>
      </c>
      <c r="Q8544" t="s">
        <v>584</v>
      </c>
      <c r="R8544" t="s">
        <v>47</v>
      </c>
      <c r="S8544" t="s">
        <v>248</v>
      </c>
      <c r="T8544">
        <v>2</v>
      </c>
      <c r="U8544">
        <v>94.2</v>
      </c>
    </row>
    <row r="8545" spans="1:21" hidden="1" x14ac:dyDescent="0.35">
      <c r="A8545" t="s">
        <v>21</v>
      </c>
      <c r="B8545">
        <v>2017</v>
      </c>
      <c r="C8545" t="s">
        <v>22</v>
      </c>
      <c r="E8545" t="s">
        <v>23</v>
      </c>
      <c r="F8545" t="s">
        <v>24</v>
      </c>
      <c r="G8545">
        <v>22</v>
      </c>
      <c r="N8545" s="1" t="s">
        <v>25</v>
      </c>
      <c r="P8545" t="s">
        <v>582</v>
      </c>
      <c r="Q8545" t="s">
        <v>584</v>
      </c>
      <c r="R8545" t="s">
        <v>47</v>
      </c>
      <c r="S8545" t="s">
        <v>434</v>
      </c>
      <c r="T8545">
        <v>2</v>
      </c>
      <c r="U8545" t="s">
        <v>58</v>
      </c>
    </row>
    <row r="8546" spans="1:21" hidden="1" x14ac:dyDescent="0.35">
      <c r="A8546" t="s">
        <v>21</v>
      </c>
      <c r="B8546">
        <v>2017</v>
      </c>
      <c r="C8546" t="s">
        <v>22</v>
      </c>
      <c r="E8546" t="s">
        <v>23</v>
      </c>
      <c r="F8546" t="s">
        <v>24</v>
      </c>
      <c r="G8546">
        <v>22</v>
      </c>
      <c r="N8546" s="1" t="s">
        <v>25</v>
      </c>
      <c r="P8546" t="s">
        <v>582</v>
      </c>
      <c r="Q8546" t="s">
        <v>584</v>
      </c>
      <c r="R8546" t="s">
        <v>47</v>
      </c>
      <c r="S8546" t="s">
        <v>807</v>
      </c>
      <c r="T8546">
        <v>1</v>
      </c>
      <c r="U8546">
        <v>0.6</v>
      </c>
    </row>
    <row r="8547" spans="1:21" hidden="1" x14ac:dyDescent="0.35">
      <c r="A8547" t="s">
        <v>21</v>
      </c>
      <c r="B8547">
        <v>2017</v>
      </c>
      <c r="C8547" t="s">
        <v>22</v>
      </c>
      <c r="E8547" t="s">
        <v>23</v>
      </c>
      <c r="F8547" t="s">
        <v>24</v>
      </c>
      <c r="G8547">
        <v>22</v>
      </c>
      <c r="N8547" s="1" t="s">
        <v>25</v>
      </c>
      <c r="P8547" t="s">
        <v>582</v>
      </c>
      <c r="Q8547" t="s">
        <v>584</v>
      </c>
      <c r="R8547" t="s">
        <v>47</v>
      </c>
      <c r="S8547" t="s">
        <v>249</v>
      </c>
      <c r="T8547">
        <v>5</v>
      </c>
      <c r="U8547">
        <v>64.099999999999994</v>
      </c>
    </row>
    <row r="8548" spans="1:21" hidden="1" x14ac:dyDescent="0.35">
      <c r="A8548" t="s">
        <v>21</v>
      </c>
      <c r="B8548">
        <v>2017</v>
      </c>
      <c r="C8548" t="s">
        <v>22</v>
      </c>
      <c r="E8548" t="s">
        <v>23</v>
      </c>
      <c r="F8548" t="s">
        <v>24</v>
      </c>
      <c r="G8548">
        <v>22</v>
      </c>
      <c r="N8548" s="1" t="s">
        <v>25</v>
      </c>
      <c r="P8548" t="s">
        <v>582</v>
      </c>
      <c r="Q8548" t="s">
        <v>584</v>
      </c>
      <c r="R8548" t="s">
        <v>47</v>
      </c>
      <c r="S8548" t="s">
        <v>250</v>
      </c>
      <c r="T8548">
        <v>58</v>
      </c>
      <c r="U8548">
        <v>26.4</v>
      </c>
    </row>
    <row r="8549" spans="1:21" hidden="1" x14ac:dyDescent="0.35">
      <c r="A8549" t="s">
        <v>21</v>
      </c>
      <c r="B8549">
        <v>2017</v>
      </c>
      <c r="C8549" t="s">
        <v>22</v>
      </c>
      <c r="E8549" t="s">
        <v>23</v>
      </c>
      <c r="F8549" t="s">
        <v>24</v>
      </c>
      <c r="G8549">
        <v>22</v>
      </c>
      <c r="N8549" s="1" t="s">
        <v>25</v>
      </c>
      <c r="P8549" t="s">
        <v>582</v>
      </c>
      <c r="Q8549" t="s">
        <v>584</v>
      </c>
      <c r="R8549" t="s">
        <v>47</v>
      </c>
      <c r="S8549" t="s">
        <v>251</v>
      </c>
      <c r="T8549">
        <v>9</v>
      </c>
      <c r="U8549">
        <v>32.5</v>
      </c>
    </row>
    <row r="8550" spans="1:21" hidden="1" x14ac:dyDescent="0.35">
      <c r="A8550" t="s">
        <v>21</v>
      </c>
      <c r="B8550">
        <v>2017</v>
      </c>
      <c r="C8550" t="s">
        <v>22</v>
      </c>
      <c r="E8550" t="s">
        <v>23</v>
      </c>
      <c r="F8550" t="s">
        <v>24</v>
      </c>
      <c r="G8550">
        <v>22</v>
      </c>
      <c r="N8550" s="1" t="s">
        <v>25</v>
      </c>
      <c r="P8550" t="s">
        <v>582</v>
      </c>
      <c r="Q8550" t="s">
        <v>584</v>
      </c>
      <c r="R8550" t="s">
        <v>47</v>
      </c>
      <c r="S8550" t="s">
        <v>252</v>
      </c>
      <c r="T8550">
        <v>48</v>
      </c>
      <c r="U8550">
        <v>27.1</v>
      </c>
    </row>
    <row r="8551" spans="1:21" hidden="1" x14ac:dyDescent="0.35">
      <c r="A8551" t="s">
        <v>21</v>
      </c>
      <c r="B8551">
        <v>2017</v>
      </c>
      <c r="C8551" t="s">
        <v>22</v>
      </c>
      <c r="E8551" t="s">
        <v>23</v>
      </c>
      <c r="F8551" t="s">
        <v>24</v>
      </c>
      <c r="G8551">
        <v>22</v>
      </c>
      <c r="N8551" s="1" t="s">
        <v>25</v>
      </c>
      <c r="P8551" t="s">
        <v>582</v>
      </c>
      <c r="Q8551" t="s">
        <v>584</v>
      </c>
      <c r="R8551" t="s">
        <v>47</v>
      </c>
      <c r="S8551" t="s">
        <v>253</v>
      </c>
      <c r="T8551">
        <v>72</v>
      </c>
      <c r="U8551">
        <v>20.7</v>
      </c>
    </row>
    <row r="8552" spans="1:21" hidden="1" x14ac:dyDescent="0.35">
      <c r="A8552" t="s">
        <v>21</v>
      </c>
      <c r="B8552">
        <v>2017</v>
      </c>
      <c r="C8552" t="s">
        <v>22</v>
      </c>
      <c r="E8552" t="s">
        <v>23</v>
      </c>
      <c r="F8552" t="s">
        <v>24</v>
      </c>
      <c r="G8552">
        <v>22</v>
      </c>
      <c r="N8552" s="1" t="s">
        <v>25</v>
      </c>
      <c r="P8552" t="s">
        <v>582</v>
      </c>
      <c r="Q8552" t="s">
        <v>584</v>
      </c>
      <c r="R8552" t="s">
        <v>47</v>
      </c>
      <c r="S8552" t="s">
        <v>254</v>
      </c>
      <c r="T8552">
        <v>11</v>
      </c>
      <c r="U8552">
        <v>40.200000000000003</v>
      </c>
    </row>
    <row r="8553" spans="1:21" hidden="1" x14ac:dyDescent="0.35">
      <c r="A8553" t="s">
        <v>21</v>
      </c>
      <c r="B8553">
        <v>2017</v>
      </c>
      <c r="C8553" t="s">
        <v>22</v>
      </c>
      <c r="E8553" t="s">
        <v>23</v>
      </c>
      <c r="F8553" t="s">
        <v>24</v>
      </c>
      <c r="G8553">
        <v>22</v>
      </c>
      <c r="N8553" s="1" t="s">
        <v>25</v>
      </c>
      <c r="P8553" t="s">
        <v>582</v>
      </c>
      <c r="Q8553" t="s">
        <v>584</v>
      </c>
      <c r="R8553" t="s">
        <v>47</v>
      </c>
      <c r="S8553" t="s">
        <v>255</v>
      </c>
      <c r="T8553">
        <v>4</v>
      </c>
      <c r="U8553">
        <v>74.099999999999994</v>
      </c>
    </row>
    <row r="8554" spans="1:21" hidden="1" x14ac:dyDescent="0.35">
      <c r="A8554" t="s">
        <v>21</v>
      </c>
      <c r="B8554">
        <v>2017</v>
      </c>
      <c r="C8554" t="s">
        <v>22</v>
      </c>
      <c r="E8554" t="s">
        <v>23</v>
      </c>
      <c r="F8554" t="s">
        <v>24</v>
      </c>
      <c r="G8554">
        <v>22</v>
      </c>
      <c r="N8554" s="1" t="s">
        <v>25</v>
      </c>
      <c r="P8554" t="s">
        <v>582</v>
      </c>
      <c r="Q8554" t="s">
        <v>584</v>
      </c>
      <c r="R8554" t="s">
        <v>47</v>
      </c>
      <c r="S8554" t="s">
        <v>256</v>
      </c>
      <c r="T8554">
        <v>15</v>
      </c>
      <c r="U8554">
        <v>73.400000000000006</v>
      </c>
    </row>
    <row r="8555" spans="1:21" hidden="1" x14ac:dyDescent="0.35">
      <c r="A8555" t="s">
        <v>21</v>
      </c>
      <c r="B8555">
        <v>2017</v>
      </c>
      <c r="C8555" t="s">
        <v>22</v>
      </c>
      <c r="E8555" t="s">
        <v>23</v>
      </c>
      <c r="F8555" t="s">
        <v>24</v>
      </c>
      <c r="G8555">
        <v>22</v>
      </c>
      <c r="N8555" s="1" t="s">
        <v>25</v>
      </c>
      <c r="P8555" t="s">
        <v>582</v>
      </c>
      <c r="Q8555" t="s">
        <v>584</v>
      </c>
      <c r="R8555" t="s">
        <v>47</v>
      </c>
      <c r="S8555" t="s">
        <v>257</v>
      </c>
      <c r="T8555">
        <v>21</v>
      </c>
      <c r="U8555">
        <v>67.5</v>
      </c>
    </row>
    <row r="8556" spans="1:21" hidden="1" x14ac:dyDescent="0.35">
      <c r="A8556" t="s">
        <v>21</v>
      </c>
      <c r="B8556">
        <v>2017</v>
      </c>
      <c r="C8556" t="s">
        <v>22</v>
      </c>
      <c r="E8556" t="s">
        <v>23</v>
      </c>
      <c r="F8556" t="s">
        <v>24</v>
      </c>
      <c r="G8556">
        <v>22</v>
      </c>
      <c r="N8556" s="1" t="s">
        <v>25</v>
      </c>
      <c r="P8556" t="s">
        <v>582</v>
      </c>
      <c r="Q8556" t="s">
        <v>584</v>
      </c>
      <c r="R8556" t="s">
        <v>47</v>
      </c>
      <c r="S8556" t="s">
        <v>258</v>
      </c>
      <c r="T8556">
        <v>5</v>
      </c>
      <c r="U8556">
        <v>64.099999999999994</v>
      </c>
    </row>
    <row r="8557" spans="1:21" hidden="1" x14ac:dyDescent="0.35">
      <c r="A8557" t="s">
        <v>21</v>
      </c>
      <c r="B8557">
        <v>2017</v>
      </c>
      <c r="C8557" t="s">
        <v>22</v>
      </c>
      <c r="E8557" t="s">
        <v>23</v>
      </c>
      <c r="F8557" t="s">
        <v>24</v>
      </c>
      <c r="G8557">
        <v>22</v>
      </c>
      <c r="N8557" s="1" t="s">
        <v>25</v>
      </c>
      <c r="P8557" t="s">
        <v>582</v>
      </c>
      <c r="Q8557" t="s">
        <v>584</v>
      </c>
      <c r="R8557" t="s">
        <v>47</v>
      </c>
      <c r="S8557" t="s">
        <v>259</v>
      </c>
      <c r="T8557">
        <v>47</v>
      </c>
      <c r="U8557">
        <v>31.5</v>
      </c>
    </row>
    <row r="8558" spans="1:21" hidden="1" x14ac:dyDescent="0.35">
      <c r="A8558" t="s">
        <v>21</v>
      </c>
      <c r="B8558">
        <v>2017</v>
      </c>
      <c r="C8558" t="s">
        <v>22</v>
      </c>
      <c r="E8558" t="s">
        <v>23</v>
      </c>
      <c r="F8558" t="s">
        <v>24</v>
      </c>
      <c r="G8558">
        <v>22</v>
      </c>
      <c r="N8558" s="1" t="s">
        <v>25</v>
      </c>
      <c r="P8558" t="s">
        <v>582</v>
      </c>
      <c r="Q8558" t="s">
        <v>584</v>
      </c>
      <c r="R8558" t="s">
        <v>47</v>
      </c>
      <c r="S8558" t="s">
        <v>260</v>
      </c>
      <c r="T8558">
        <v>5</v>
      </c>
      <c r="U8558">
        <v>4.7</v>
      </c>
    </row>
    <row r="8559" spans="1:21" hidden="1" x14ac:dyDescent="0.35">
      <c r="A8559" t="s">
        <v>21</v>
      </c>
      <c r="B8559">
        <v>2017</v>
      </c>
      <c r="C8559" t="s">
        <v>22</v>
      </c>
      <c r="E8559" t="s">
        <v>23</v>
      </c>
      <c r="F8559" t="s">
        <v>24</v>
      </c>
      <c r="G8559">
        <v>22</v>
      </c>
      <c r="N8559" s="1" t="s">
        <v>25</v>
      </c>
      <c r="P8559" t="s">
        <v>582</v>
      </c>
      <c r="Q8559" t="s">
        <v>584</v>
      </c>
      <c r="R8559" t="s">
        <v>47</v>
      </c>
      <c r="S8559" t="s">
        <v>261</v>
      </c>
      <c r="T8559">
        <v>33</v>
      </c>
      <c r="U8559">
        <v>12.9</v>
      </c>
    </row>
    <row r="8560" spans="1:21" hidden="1" x14ac:dyDescent="0.35">
      <c r="A8560" t="s">
        <v>21</v>
      </c>
      <c r="B8560">
        <v>2017</v>
      </c>
      <c r="C8560" t="s">
        <v>22</v>
      </c>
      <c r="E8560" t="s">
        <v>23</v>
      </c>
      <c r="F8560" t="s">
        <v>24</v>
      </c>
      <c r="G8560">
        <v>22</v>
      </c>
      <c r="N8560" s="1" t="s">
        <v>25</v>
      </c>
      <c r="P8560" t="s">
        <v>582</v>
      </c>
      <c r="Q8560" t="s">
        <v>584</v>
      </c>
      <c r="R8560" t="s">
        <v>47</v>
      </c>
      <c r="S8560" t="s">
        <v>262</v>
      </c>
      <c r="T8560">
        <v>51</v>
      </c>
      <c r="U8560">
        <v>6.5</v>
      </c>
    </row>
    <row r="8561" spans="1:21" hidden="1" x14ac:dyDescent="0.35">
      <c r="A8561" t="s">
        <v>21</v>
      </c>
      <c r="B8561">
        <v>2017</v>
      </c>
      <c r="C8561" t="s">
        <v>22</v>
      </c>
      <c r="E8561" t="s">
        <v>23</v>
      </c>
      <c r="F8561" t="s">
        <v>24</v>
      </c>
      <c r="G8561">
        <v>22</v>
      </c>
      <c r="N8561" s="1" t="s">
        <v>25</v>
      </c>
      <c r="P8561" t="s">
        <v>582</v>
      </c>
      <c r="Q8561" t="s">
        <v>584</v>
      </c>
      <c r="R8561" t="s">
        <v>47</v>
      </c>
      <c r="S8561" t="s">
        <v>263</v>
      </c>
      <c r="T8561">
        <v>9</v>
      </c>
      <c r="U8561" t="s">
        <v>58</v>
      </c>
    </row>
    <row r="8562" spans="1:21" hidden="1" x14ac:dyDescent="0.35">
      <c r="A8562" t="s">
        <v>21</v>
      </c>
      <c r="B8562">
        <v>2017</v>
      </c>
      <c r="C8562" t="s">
        <v>22</v>
      </c>
      <c r="E8562" t="s">
        <v>23</v>
      </c>
      <c r="F8562" t="s">
        <v>24</v>
      </c>
      <c r="G8562">
        <v>22</v>
      </c>
      <c r="N8562" s="1" t="s">
        <v>25</v>
      </c>
      <c r="P8562" t="s">
        <v>582</v>
      </c>
      <c r="Q8562" t="s">
        <v>584</v>
      </c>
      <c r="R8562" t="s">
        <v>47</v>
      </c>
      <c r="S8562" t="s">
        <v>435</v>
      </c>
      <c r="T8562">
        <v>3</v>
      </c>
      <c r="U8562">
        <v>3.5</v>
      </c>
    </row>
    <row r="8563" spans="1:21" hidden="1" x14ac:dyDescent="0.35">
      <c r="A8563" t="s">
        <v>21</v>
      </c>
      <c r="B8563">
        <v>2017</v>
      </c>
      <c r="C8563" t="s">
        <v>22</v>
      </c>
      <c r="E8563" t="s">
        <v>23</v>
      </c>
      <c r="F8563" t="s">
        <v>24</v>
      </c>
      <c r="G8563">
        <v>22</v>
      </c>
      <c r="N8563" s="1" t="s">
        <v>25</v>
      </c>
      <c r="P8563" t="s">
        <v>582</v>
      </c>
      <c r="Q8563" t="s">
        <v>584</v>
      </c>
      <c r="R8563" t="s">
        <v>47</v>
      </c>
      <c r="S8563" t="s">
        <v>264</v>
      </c>
      <c r="T8563">
        <v>5</v>
      </c>
      <c r="U8563">
        <v>56</v>
      </c>
    </row>
    <row r="8564" spans="1:21" hidden="1" x14ac:dyDescent="0.35">
      <c r="A8564" t="s">
        <v>21</v>
      </c>
      <c r="B8564">
        <v>2017</v>
      </c>
      <c r="C8564" t="s">
        <v>22</v>
      </c>
      <c r="E8564" t="s">
        <v>23</v>
      </c>
      <c r="F8564" t="s">
        <v>24</v>
      </c>
      <c r="G8564">
        <v>22</v>
      </c>
      <c r="N8564" s="1" t="s">
        <v>25</v>
      </c>
      <c r="P8564" t="s">
        <v>582</v>
      </c>
      <c r="Q8564" t="s">
        <v>584</v>
      </c>
      <c r="R8564" t="s">
        <v>47</v>
      </c>
      <c r="S8564" t="s">
        <v>309</v>
      </c>
      <c r="T8564">
        <v>5</v>
      </c>
      <c r="U8564">
        <v>58.4</v>
      </c>
    </row>
    <row r="8565" spans="1:21" hidden="1" x14ac:dyDescent="0.35">
      <c r="A8565" t="s">
        <v>21</v>
      </c>
      <c r="B8565">
        <v>2017</v>
      </c>
      <c r="C8565" t="s">
        <v>22</v>
      </c>
      <c r="E8565" t="s">
        <v>23</v>
      </c>
      <c r="F8565" t="s">
        <v>24</v>
      </c>
      <c r="G8565">
        <v>22</v>
      </c>
      <c r="N8565" s="1" t="s">
        <v>25</v>
      </c>
      <c r="P8565" t="s">
        <v>582</v>
      </c>
      <c r="Q8565" t="s">
        <v>584</v>
      </c>
      <c r="R8565" t="s">
        <v>47</v>
      </c>
      <c r="S8565" t="s">
        <v>265</v>
      </c>
      <c r="T8565">
        <v>2</v>
      </c>
      <c r="U8565" t="s">
        <v>58</v>
      </c>
    </row>
    <row r="8566" spans="1:21" hidden="1" x14ac:dyDescent="0.35">
      <c r="A8566" t="s">
        <v>21</v>
      </c>
      <c r="B8566">
        <v>2017</v>
      </c>
      <c r="C8566" t="s">
        <v>22</v>
      </c>
      <c r="E8566" t="s">
        <v>23</v>
      </c>
      <c r="F8566" t="s">
        <v>24</v>
      </c>
      <c r="G8566">
        <v>22</v>
      </c>
      <c r="N8566" s="1" t="s">
        <v>25</v>
      </c>
      <c r="P8566" t="s">
        <v>582</v>
      </c>
      <c r="Q8566" t="s">
        <v>584</v>
      </c>
      <c r="R8566" t="s">
        <v>47</v>
      </c>
      <c r="S8566" t="s">
        <v>290</v>
      </c>
      <c r="T8566">
        <v>2</v>
      </c>
      <c r="U8566">
        <v>0.5</v>
      </c>
    </row>
    <row r="8567" spans="1:21" hidden="1" x14ac:dyDescent="0.35">
      <c r="A8567" t="s">
        <v>21</v>
      </c>
      <c r="B8567">
        <v>2017</v>
      </c>
      <c r="C8567" t="s">
        <v>22</v>
      </c>
      <c r="E8567" t="s">
        <v>23</v>
      </c>
      <c r="F8567" t="s">
        <v>24</v>
      </c>
      <c r="G8567">
        <v>22</v>
      </c>
      <c r="N8567" s="1" t="s">
        <v>25</v>
      </c>
      <c r="P8567" t="s">
        <v>582</v>
      </c>
      <c r="Q8567" t="s">
        <v>584</v>
      </c>
      <c r="R8567" t="s">
        <v>47</v>
      </c>
      <c r="S8567" t="s">
        <v>269</v>
      </c>
      <c r="T8567">
        <v>1</v>
      </c>
      <c r="U8567">
        <v>0.9</v>
      </c>
    </row>
    <row r="8568" spans="1:21" hidden="1" x14ac:dyDescent="0.35">
      <c r="A8568" t="s">
        <v>21</v>
      </c>
      <c r="B8568">
        <v>2017</v>
      </c>
      <c r="C8568" t="s">
        <v>22</v>
      </c>
      <c r="E8568" t="s">
        <v>23</v>
      </c>
      <c r="F8568" t="s">
        <v>24</v>
      </c>
      <c r="G8568">
        <v>22</v>
      </c>
      <c r="N8568" s="1" t="s">
        <v>25</v>
      </c>
      <c r="P8568" t="s">
        <v>582</v>
      </c>
      <c r="Q8568" t="s">
        <v>584</v>
      </c>
      <c r="R8568" t="s">
        <v>47</v>
      </c>
      <c r="S8568" t="s">
        <v>291</v>
      </c>
      <c r="T8568">
        <v>1</v>
      </c>
      <c r="U8568">
        <v>3.1</v>
      </c>
    </row>
    <row r="8569" spans="1:21" hidden="1" x14ac:dyDescent="0.35">
      <c r="A8569" t="s">
        <v>21</v>
      </c>
      <c r="B8569">
        <v>2017</v>
      </c>
      <c r="C8569" t="s">
        <v>22</v>
      </c>
      <c r="E8569" t="s">
        <v>23</v>
      </c>
      <c r="F8569" t="s">
        <v>24</v>
      </c>
      <c r="G8569">
        <v>22</v>
      </c>
      <c r="N8569" s="1" t="s">
        <v>25</v>
      </c>
      <c r="P8569" t="s">
        <v>582</v>
      </c>
      <c r="Q8569" t="s">
        <v>584</v>
      </c>
      <c r="R8569" t="s">
        <v>47</v>
      </c>
      <c r="S8569" t="s">
        <v>270</v>
      </c>
      <c r="T8569">
        <v>1</v>
      </c>
      <c r="U8569">
        <v>1.1000000000000001</v>
      </c>
    </row>
    <row r="8570" spans="1:21" hidden="1" x14ac:dyDescent="0.35">
      <c r="A8570" t="s">
        <v>21</v>
      </c>
      <c r="B8570">
        <v>2017</v>
      </c>
      <c r="C8570" t="s">
        <v>22</v>
      </c>
      <c r="E8570" t="s">
        <v>23</v>
      </c>
      <c r="F8570" t="s">
        <v>24</v>
      </c>
      <c r="G8570">
        <v>22</v>
      </c>
      <c r="N8570" s="1" t="s">
        <v>25</v>
      </c>
      <c r="P8570" t="s">
        <v>582</v>
      </c>
      <c r="Q8570" t="s">
        <v>584</v>
      </c>
      <c r="R8570" t="s">
        <v>47</v>
      </c>
      <c r="S8570" t="s">
        <v>271</v>
      </c>
      <c r="T8570">
        <v>2</v>
      </c>
      <c r="U8570" t="s">
        <v>58</v>
      </c>
    </row>
    <row r="8571" spans="1:21" hidden="1" x14ac:dyDescent="0.35">
      <c r="A8571" t="s">
        <v>21</v>
      </c>
      <c r="B8571">
        <v>2017</v>
      </c>
      <c r="C8571" t="s">
        <v>22</v>
      </c>
      <c r="E8571" t="s">
        <v>23</v>
      </c>
      <c r="F8571" t="s">
        <v>24</v>
      </c>
      <c r="G8571">
        <v>22</v>
      </c>
      <c r="N8571" s="1" t="s">
        <v>25</v>
      </c>
      <c r="P8571" t="s">
        <v>582</v>
      </c>
      <c r="Q8571" t="s">
        <v>584</v>
      </c>
      <c r="R8571" t="s">
        <v>47</v>
      </c>
      <c r="S8571" t="s">
        <v>441</v>
      </c>
      <c r="T8571">
        <v>3</v>
      </c>
      <c r="U8571">
        <v>2.2000000000000002</v>
      </c>
    </row>
    <row r="8572" spans="1:21" hidden="1" x14ac:dyDescent="0.35">
      <c r="A8572" t="s">
        <v>21</v>
      </c>
      <c r="B8572">
        <v>2017</v>
      </c>
      <c r="C8572" t="s">
        <v>22</v>
      </c>
      <c r="E8572" t="s">
        <v>23</v>
      </c>
      <c r="F8572" t="s">
        <v>24</v>
      </c>
      <c r="G8572">
        <v>22</v>
      </c>
      <c r="N8572" s="1" t="s">
        <v>25</v>
      </c>
      <c r="P8572" t="s">
        <v>582</v>
      </c>
      <c r="Q8572" t="s">
        <v>584</v>
      </c>
      <c r="R8572" t="s">
        <v>47</v>
      </c>
      <c r="S8572" t="s">
        <v>548</v>
      </c>
      <c r="T8572">
        <v>5</v>
      </c>
      <c r="U8572" t="s">
        <v>58</v>
      </c>
    </row>
    <row r="8573" spans="1:21" hidden="1" x14ac:dyDescent="0.35">
      <c r="A8573" t="s">
        <v>21</v>
      </c>
      <c r="B8573">
        <v>2017</v>
      </c>
      <c r="C8573" t="s">
        <v>22</v>
      </c>
      <c r="E8573" t="s">
        <v>23</v>
      </c>
      <c r="F8573" t="s">
        <v>24</v>
      </c>
      <c r="G8573">
        <v>22</v>
      </c>
      <c r="N8573" s="1" t="s">
        <v>25</v>
      </c>
      <c r="P8573" t="s">
        <v>582</v>
      </c>
      <c r="Q8573" t="s">
        <v>584</v>
      </c>
      <c r="R8573" t="s">
        <v>36</v>
      </c>
      <c r="S8573" t="s">
        <v>37</v>
      </c>
      <c r="T8573" s="2">
        <v>1839</v>
      </c>
      <c r="U8573">
        <v>13.8</v>
      </c>
    </row>
    <row r="8574" spans="1:21" hidden="1" x14ac:dyDescent="0.35">
      <c r="A8574" t="s">
        <v>21</v>
      </c>
      <c r="B8574">
        <v>2017</v>
      </c>
      <c r="C8574" t="s">
        <v>22</v>
      </c>
      <c r="E8574" t="s">
        <v>23</v>
      </c>
      <c r="F8574" t="s">
        <v>24</v>
      </c>
      <c r="G8574">
        <v>22</v>
      </c>
      <c r="N8574" s="1" t="s">
        <v>25</v>
      </c>
      <c r="P8574" t="s">
        <v>582</v>
      </c>
      <c r="Q8574" t="s">
        <v>587</v>
      </c>
      <c r="R8574" t="s">
        <v>28</v>
      </c>
      <c r="S8574" t="s">
        <v>56</v>
      </c>
      <c r="T8574">
        <v>466</v>
      </c>
      <c r="U8574">
        <v>21.4</v>
      </c>
    </row>
    <row r="8575" spans="1:21" hidden="1" x14ac:dyDescent="0.35">
      <c r="A8575" t="s">
        <v>21</v>
      </c>
      <c r="B8575">
        <v>2017</v>
      </c>
      <c r="C8575" t="s">
        <v>22</v>
      </c>
      <c r="E8575" t="s">
        <v>23</v>
      </c>
      <c r="F8575" t="s">
        <v>24</v>
      </c>
      <c r="G8575">
        <v>22</v>
      </c>
      <c r="N8575" s="1" t="s">
        <v>25</v>
      </c>
      <c r="P8575" t="s">
        <v>582</v>
      </c>
      <c r="Q8575" t="s">
        <v>587</v>
      </c>
      <c r="R8575" t="s">
        <v>28</v>
      </c>
      <c r="S8575" t="s">
        <v>57</v>
      </c>
      <c r="T8575">
        <v>22</v>
      </c>
      <c r="U8575" t="s">
        <v>58</v>
      </c>
    </row>
    <row r="8576" spans="1:21" hidden="1" x14ac:dyDescent="0.35">
      <c r="A8576" t="s">
        <v>21</v>
      </c>
      <c r="B8576">
        <v>2017</v>
      </c>
      <c r="C8576" t="s">
        <v>22</v>
      </c>
      <c r="E8576" t="s">
        <v>23</v>
      </c>
      <c r="F8576" t="s">
        <v>24</v>
      </c>
      <c r="G8576">
        <v>22</v>
      </c>
      <c r="N8576" s="1" t="s">
        <v>25</v>
      </c>
      <c r="P8576" t="s">
        <v>582</v>
      </c>
      <c r="Q8576" t="s">
        <v>587</v>
      </c>
      <c r="R8576" t="s">
        <v>28</v>
      </c>
      <c r="S8576" t="s">
        <v>59</v>
      </c>
      <c r="T8576">
        <v>120</v>
      </c>
      <c r="U8576" t="s">
        <v>58</v>
      </c>
    </row>
    <row r="8577" spans="1:21" hidden="1" x14ac:dyDescent="0.35">
      <c r="A8577" t="s">
        <v>21</v>
      </c>
      <c r="B8577">
        <v>2017</v>
      </c>
      <c r="C8577" t="s">
        <v>22</v>
      </c>
      <c r="E8577" t="s">
        <v>23</v>
      </c>
      <c r="F8577" t="s">
        <v>24</v>
      </c>
      <c r="G8577">
        <v>22</v>
      </c>
      <c r="N8577" s="1" t="s">
        <v>25</v>
      </c>
      <c r="P8577" t="s">
        <v>582</v>
      </c>
      <c r="Q8577" t="s">
        <v>587</v>
      </c>
      <c r="R8577" t="s">
        <v>28</v>
      </c>
      <c r="S8577" t="s">
        <v>60</v>
      </c>
      <c r="T8577">
        <v>48</v>
      </c>
      <c r="U8577">
        <v>86.5</v>
      </c>
    </row>
    <row r="8578" spans="1:21" hidden="1" x14ac:dyDescent="0.35">
      <c r="A8578" t="s">
        <v>21</v>
      </c>
      <c r="B8578">
        <v>2017</v>
      </c>
      <c r="C8578" t="s">
        <v>22</v>
      </c>
      <c r="E8578" t="s">
        <v>23</v>
      </c>
      <c r="F8578" t="s">
        <v>24</v>
      </c>
      <c r="G8578">
        <v>22</v>
      </c>
      <c r="N8578" s="1" t="s">
        <v>25</v>
      </c>
      <c r="P8578" t="s">
        <v>582</v>
      </c>
      <c r="Q8578" t="s">
        <v>587</v>
      </c>
      <c r="R8578" t="s">
        <v>28</v>
      </c>
      <c r="S8578" t="s">
        <v>61</v>
      </c>
      <c r="T8578">
        <v>46</v>
      </c>
      <c r="U8578">
        <v>74.7</v>
      </c>
    </row>
    <row r="8579" spans="1:21" hidden="1" x14ac:dyDescent="0.35">
      <c r="A8579" t="s">
        <v>21</v>
      </c>
      <c r="B8579">
        <v>2017</v>
      </c>
      <c r="C8579" t="s">
        <v>22</v>
      </c>
      <c r="E8579" t="s">
        <v>23</v>
      </c>
      <c r="F8579" t="s">
        <v>24</v>
      </c>
      <c r="G8579">
        <v>22</v>
      </c>
      <c r="N8579" s="1" t="s">
        <v>25</v>
      </c>
      <c r="P8579" t="s">
        <v>582</v>
      </c>
      <c r="Q8579" t="s">
        <v>587</v>
      </c>
      <c r="R8579" t="s">
        <v>28</v>
      </c>
      <c r="S8579" t="s">
        <v>62</v>
      </c>
      <c r="T8579">
        <v>38</v>
      </c>
      <c r="U8579" t="s">
        <v>58</v>
      </c>
    </row>
    <row r="8580" spans="1:21" hidden="1" x14ac:dyDescent="0.35">
      <c r="A8580" t="s">
        <v>21</v>
      </c>
      <c r="B8580">
        <v>2017</v>
      </c>
      <c r="C8580" t="s">
        <v>22</v>
      </c>
      <c r="E8580" t="s">
        <v>23</v>
      </c>
      <c r="F8580" t="s">
        <v>24</v>
      </c>
      <c r="G8580">
        <v>22</v>
      </c>
      <c r="N8580" s="1" t="s">
        <v>25</v>
      </c>
      <c r="P8580" t="s">
        <v>582</v>
      </c>
      <c r="Q8580" t="s">
        <v>587</v>
      </c>
      <c r="R8580" t="s">
        <v>28</v>
      </c>
      <c r="S8580" t="s">
        <v>63</v>
      </c>
      <c r="T8580">
        <v>528</v>
      </c>
      <c r="U8580">
        <v>14.6</v>
      </c>
    </row>
    <row r="8581" spans="1:21" hidden="1" x14ac:dyDescent="0.35">
      <c r="A8581" t="s">
        <v>21</v>
      </c>
      <c r="B8581">
        <v>2017</v>
      </c>
      <c r="C8581" t="s">
        <v>22</v>
      </c>
      <c r="E8581" t="s">
        <v>23</v>
      </c>
      <c r="F8581" t="s">
        <v>24</v>
      </c>
      <c r="G8581">
        <v>22</v>
      </c>
      <c r="N8581" s="1" t="s">
        <v>25</v>
      </c>
      <c r="P8581" t="s">
        <v>582</v>
      </c>
      <c r="Q8581" t="s">
        <v>587</v>
      </c>
      <c r="R8581" t="s">
        <v>28</v>
      </c>
      <c r="S8581" t="s">
        <v>64</v>
      </c>
      <c r="T8581">
        <v>43</v>
      </c>
      <c r="U8581">
        <v>41.7</v>
      </c>
    </row>
    <row r="8582" spans="1:21" hidden="1" x14ac:dyDescent="0.35">
      <c r="A8582" t="s">
        <v>21</v>
      </c>
      <c r="B8582">
        <v>2017</v>
      </c>
      <c r="C8582" t="s">
        <v>22</v>
      </c>
      <c r="E8582" t="s">
        <v>23</v>
      </c>
      <c r="F8582" t="s">
        <v>24</v>
      </c>
      <c r="G8582">
        <v>22</v>
      </c>
      <c r="N8582" s="1" t="s">
        <v>25</v>
      </c>
      <c r="P8582" t="s">
        <v>582</v>
      </c>
      <c r="Q8582" t="s">
        <v>587</v>
      </c>
      <c r="R8582" t="s">
        <v>28</v>
      </c>
      <c r="S8582" t="s">
        <v>65</v>
      </c>
      <c r="T8582">
        <v>156</v>
      </c>
      <c r="U8582">
        <v>31.6</v>
      </c>
    </row>
    <row r="8583" spans="1:21" hidden="1" x14ac:dyDescent="0.35">
      <c r="A8583" t="s">
        <v>21</v>
      </c>
      <c r="B8583">
        <v>2017</v>
      </c>
      <c r="C8583" t="s">
        <v>22</v>
      </c>
      <c r="E8583" t="s">
        <v>23</v>
      </c>
      <c r="F8583" t="s">
        <v>24</v>
      </c>
      <c r="G8583">
        <v>22</v>
      </c>
      <c r="N8583" s="1" t="s">
        <v>25</v>
      </c>
      <c r="P8583" t="s">
        <v>582</v>
      </c>
      <c r="Q8583" t="s">
        <v>587</v>
      </c>
      <c r="R8583" t="s">
        <v>28</v>
      </c>
      <c r="S8583" t="s">
        <v>66</v>
      </c>
      <c r="T8583">
        <v>50</v>
      </c>
      <c r="U8583">
        <v>90</v>
      </c>
    </row>
    <row r="8584" spans="1:21" hidden="1" x14ac:dyDescent="0.35">
      <c r="A8584" t="s">
        <v>21</v>
      </c>
      <c r="B8584">
        <v>2017</v>
      </c>
      <c r="C8584" t="s">
        <v>22</v>
      </c>
      <c r="E8584" t="s">
        <v>23</v>
      </c>
      <c r="F8584" t="s">
        <v>24</v>
      </c>
      <c r="G8584">
        <v>22</v>
      </c>
      <c r="N8584" s="1" t="s">
        <v>25</v>
      </c>
      <c r="P8584" t="s">
        <v>582</v>
      </c>
      <c r="Q8584" t="s">
        <v>587</v>
      </c>
      <c r="R8584" t="s">
        <v>28</v>
      </c>
      <c r="S8584" t="s">
        <v>29</v>
      </c>
      <c r="T8584">
        <v>266</v>
      </c>
      <c r="U8584">
        <v>30.4</v>
      </c>
    </row>
    <row r="8585" spans="1:21" hidden="1" x14ac:dyDescent="0.35">
      <c r="A8585" t="s">
        <v>21</v>
      </c>
      <c r="B8585">
        <v>2017</v>
      </c>
      <c r="C8585" t="s">
        <v>22</v>
      </c>
      <c r="E8585" t="s">
        <v>23</v>
      </c>
      <c r="F8585" t="s">
        <v>24</v>
      </c>
      <c r="G8585">
        <v>22</v>
      </c>
      <c r="N8585" s="1" t="s">
        <v>25</v>
      </c>
      <c r="P8585" t="s">
        <v>582</v>
      </c>
      <c r="Q8585" t="s">
        <v>587</v>
      </c>
      <c r="R8585" t="s">
        <v>28</v>
      </c>
      <c r="S8585" t="s">
        <v>67</v>
      </c>
      <c r="T8585">
        <v>56</v>
      </c>
      <c r="U8585">
        <v>75.5</v>
      </c>
    </row>
    <row r="8586" spans="1:21" hidden="1" x14ac:dyDescent="0.35">
      <c r="A8586" t="s">
        <v>21</v>
      </c>
      <c r="B8586">
        <v>2017</v>
      </c>
      <c r="C8586" t="s">
        <v>22</v>
      </c>
      <c r="E8586" t="s">
        <v>23</v>
      </c>
      <c r="F8586" t="s">
        <v>24</v>
      </c>
      <c r="G8586">
        <v>22</v>
      </c>
      <c r="N8586" s="1" t="s">
        <v>25</v>
      </c>
      <c r="P8586" t="s">
        <v>582</v>
      </c>
      <c r="Q8586" t="s">
        <v>587</v>
      </c>
      <c r="R8586" t="s">
        <v>68</v>
      </c>
      <c r="S8586" t="s">
        <v>69</v>
      </c>
      <c r="T8586">
        <v>441</v>
      </c>
      <c r="U8586">
        <v>22.6</v>
      </c>
    </row>
    <row r="8587" spans="1:21" hidden="1" x14ac:dyDescent="0.35">
      <c r="A8587" t="s">
        <v>21</v>
      </c>
      <c r="B8587">
        <v>2017</v>
      </c>
      <c r="C8587" t="s">
        <v>22</v>
      </c>
      <c r="E8587" t="s">
        <v>23</v>
      </c>
      <c r="F8587" t="s">
        <v>24</v>
      </c>
      <c r="G8587">
        <v>22</v>
      </c>
      <c r="N8587" s="1" t="s">
        <v>25</v>
      </c>
      <c r="P8587" t="s">
        <v>582</v>
      </c>
      <c r="Q8587" t="s">
        <v>587</v>
      </c>
      <c r="R8587" t="s">
        <v>68</v>
      </c>
      <c r="S8587" t="s">
        <v>70</v>
      </c>
      <c r="T8587">
        <v>9</v>
      </c>
      <c r="U8587">
        <v>53</v>
      </c>
    </row>
    <row r="8588" spans="1:21" hidden="1" x14ac:dyDescent="0.35">
      <c r="A8588" t="s">
        <v>21</v>
      </c>
      <c r="B8588">
        <v>2017</v>
      </c>
      <c r="C8588" t="s">
        <v>22</v>
      </c>
      <c r="E8588" t="s">
        <v>23</v>
      </c>
      <c r="F8588" t="s">
        <v>24</v>
      </c>
      <c r="G8588">
        <v>22</v>
      </c>
      <c r="N8588" s="1" t="s">
        <v>25</v>
      </c>
      <c r="P8588" t="s">
        <v>582</v>
      </c>
      <c r="Q8588" t="s">
        <v>587</v>
      </c>
      <c r="R8588" t="s">
        <v>68</v>
      </c>
      <c r="S8588" t="s">
        <v>71</v>
      </c>
      <c r="T8588">
        <v>21</v>
      </c>
      <c r="U8588" t="s">
        <v>58</v>
      </c>
    </row>
    <row r="8589" spans="1:21" hidden="1" x14ac:dyDescent="0.35">
      <c r="A8589" t="s">
        <v>21</v>
      </c>
      <c r="B8589">
        <v>2017</v>
      </c>
      <c r="C8589" t="s">
        <v>22</v>
      </c>
      <c r="E8589" t="s">
        <v>23</v>
      </c>
      <c r="F8589" t="s">
        <v>24</v>
      </c>
      <c r="G8589">
        <v>22</v>
      </c>
      <c r="N8589" s="1" t="s">
        <v>25</v>
      </c>
      <c r="P8589" t="s">
        <v>582</v>
      </c>
      <c r="Q8589" t="s">
        <v>587</v>
      </c>
      <c r="R8589" t="s">
        <v>68</v>
      </c>
      <c r="S8589" t="s">
        <v>72</v>
      </c>
      <c r="T8589">
        <v>27</v>
      </c>
      <c r="U8589">
        <v>80.099999999999994</v>
      </c>
    </row>
    <row r="8590" spans="1:21" hidden="1" x14ac:dyDescent="0.35">
      <c r="A8590" t="s">
        <v>21</v>
      </c>
      <c r="B8590">
        <v>2017</v>
      </c>
      <c r="C8590" t="s">
        <v>22</v>
      </c>
      <c r="E8590" t="s">
        <v>23</v>
      </c>
      <c r="F8590" t="s">
        <v>24</v>
      </c>
      <c r="G8590">
        <v>22</v>
      </c>
      <c r="N8590" s="1" t="s">
        <v>25</v>
      </c>
      <c r="P8590" t="s">
        <v>582</v>
      </c>
      <c r="Q8590" t="s">
        <v>587</v>
      </c>
      <c r="R8590" t="s">
        <v>68</v>
      </c>
      <c r="S8590" t="s">
        <v>73</v>
      </c>
      <c r="T8590">
        <v>524</v>
      </c>
      <c r="U8590">
        <v>14.7</v>
      </c>
    </row>
    <row r="8591" spans="1:21" hidden="1" x14ac:dyDescent="0.35">
      <c r="A8591" t="s">
        <v>21</v>
      </c>
      <c r="B8591">
        <v>2017</v>
      </c>
      <c r="C8591" t="s">
        <v>22</v>
      </c>
      <c r="E8591" t="s">
        <v>23</v>
      </c>
      <c r="F8591" t="s">
        <v>24</v>
      </c>
      <c r="G8591">
        <v>22</v>
      </c>
      <c r="N8591" s="1" t="s">
        <v>25</v>
      </c>
      <c r="P8591" t="s">
        <v>582</v>
      </c>
      <c r="Q8591" t="s">
        <v>587</v>
      </c>
      <c r="R8591" t="s">
        <v>68</v>
      </c>
      <c r="S8591" t="s">
        <v>74</v>
      </c>
      <c r="T8591">
        <v>22</v>
      </c>
      <c r="U8591">
        <v>34.4</v>
      </c>
    </row>
    <row r="8592" spans="1:21" hidden="1" x14ac:dyDescent="0.35">
      <c r="A8592" t="s">
        <v>21</v>
      </c>
      <c r="B8592">
        <v>2017</v>
      </c>
      <c r="C8592" t="s">
        <v>22</v>
      </c>
      <c r="E8592" t="s">
        <v>23</v>
      </c>
      <c r="F8592" t="s">
        <v>24</v>
      </c>
      <c r="G8592">
        <v>22</v>
      </c>
      <c r="N8592" s="1" t="s">
        <v>25</v>
      </c>
      <c r="P8592" t="s">
        <v>582</v>
      </c>
      <c r="Q8592" t="s">
        <v>587</v>
      </c>
      <c r="R8592" t="s">
        <v>68</v>
      </c>
      <c r="S8592" t="s">
        <v>75</v>
      </c>
      <c r="T8592">
        <v>107</v>
      </c>
      <c r="U8592">
        <v>34.6</v>
      </c>
    </row>
    <row r="8593" spans="1:21" hidden="1" x14ac:dyDescent="0.35">
      <c r="A8593" t="s">
        <v>21</v>
      </c>
      <c r="B8593">
        <v>2017</v>
      </c>
      <c r="C8593" t="s">
        <v>22</v>
      </c>
      <c r="E8593" t="s">
        <v>23</v>
      </c>
      <c r="F8593" t="s">
        <v>24</v>
      </c>
      <c r="G8593">
        <v>22</v>
      </c>
      <c r="N8593" s="1" t="s">
        <v>25</v>
      </c>
      <c r="P8593" t="s">
        <v>582</v>
      </c>
      <c r="Q8593" t="s">
        <v>587</v>
      </c>
      <c r="R8593" t="s">
        <v>68</v>
      </c>
      <c r="S8593" t="s">
        <v>77</v>
      </c>
      <c r="T8593">
        <v>238</v>
      </c>
      <c r="U8593">
        <v>33.4</v>
      </c>
    </row>
    <row r="8594" spans="1:21" hidden="1" x14ac:dyDescent="0.35">
      <c r="A8594" t="s">
        <v>21</v>
      </c>
      <c r="B8594">
        <v>2017</v>
      </c>
      <c r="C8594" t="s">
        <v>22</v>
      </c>
      <c r="E8594" t="s">
        <v>23</v>
      </c>
      <c r="F8594" t="s">
        <v>24</v>
      </c>
      <c r="G8594">
        <v>22</v>
      </c>
      <c r="N8594" s="1" t="s">
        <v>25</v>
      </c>
      <c r="P8594" t="s">
        <v>582</v>
      </c>
      <c r="Q8594" t="s">
        <v>587</v>
      </c>
      <c r="R8594" t="s">
        <v>68</v>
      </c>
      <c r="S8594" t="s">
        <v>78</v>
      </c>
      <c r="T8594">
        <v>7</v>
      </c>
      <c r="U8594" t="s">
        <v>58</v>
      </c>
    </row>
    <row r="8595" spans="1:21" hidden="1" x14ac:dyDescent="0.35">
      <c r="A8595" t="s">
        <v>21</v>
      </c>
      <c r="B8595">
        <v>2017</v>
      </c>
      <c r="C8595" t="s">
        <v>22</v>
      </c>
      <c r="E8595" t="s">
        <v>23</v>
      </c>
      <c r="F8595" t="s">
        <v>24</v>
      </c>
      <c r="G8595">
        <v>22</v>
      </c>
      <c r="N8595" s="1" t="s">
        <v>25</v>
      </c>
      <c r="P8595" t="s">
        <v>582</v>
      </c>
      <c r="Q8595" t="s">
        <v>587</v>
      </c>
      <c r="R8595" t="s">
        <v>30</v>
      </c>
      <c r="S8595" t="s">
        <v>79</v>
      </c>
      <c r="T8595">
        <v>9</v>
      </c>
      <c r="U8595">
        <v>57.9</v>
      </c>
    </row>
    <row r="8596" spans="1:21" hidden="1" x14ac:dyDescent="0.35">
      <c r="A8596" t="s">
        <v>21</v>
      </c>
      <c r="B8596">
        <v>2017</v>
      </c>
      <c r="C8596" t="s">
        <v>22</v>
      </c>
      <c r="E8596" t="s">
        <v>23</v>
      </c>
      <c r="F8596" t="s">
        <v>24</v>
      </c>
      <c r="G8596">
        <v>22</v>
      </c>
      <c r="N8596" s="1" t="s">
        <v>25</v>
      </c>
      <c r="P8596" t="s">
        <v>582</v>
      </c>
      <c r="Q8596" t="s">
        <v>587</v>
      </c>
      <c r="R8596" t="s">
        <v>30</v>
      </c>
      <c r="S8596" t="s">
        <v>80</v>
      </c>
      <c r="T8596">
        <v>569</v>
      </c>
      <c r="U8596">
        <v>12.9</v>
      </c>
    </row>
    <row r="8597" spans="1:21" hidden="1" x14ac:dyDescent="0.35">
      <c r="A8597" t="s">
        <v>21</v>
      </c>
      <c r="B8597">
        <v>2017</v>
      </c>
      <c r="C8597" t="s">
        <v>22</v>
      </c>
      <c r="E8597" t="s">
        <v>23</v>
      </c>
      <c r="F8597" t="s">
        <v>24</v>
      </c>
      <c r="G8597">
        <v>22</v>
      </c>
      <c r="N8597" s="1" t="s">
        <v>25</v>
      </c>
      <c r="P8597" t="s">
        <v>582</v>
      </c>
      <c r="Q8597" t="s">
        <v>587</v>
      </c>
      <c r="R8597" t="s">
        <v>30</v>
      </c>
      <c r="S8597" t="s">
        <v>81</v>
      </c>
      <c r="T8597">
        <v>151</v>
      </c>
      <c r="U8597" t="s">
        <v>58</v>
      </c>
    </row>
    <row r="8598" spans="1:21" hidden="1" x14ac:dyDescent="0.35">
      <c r="A8598" t="s">
        <v>21</v>
      </c>
      <c r="B8598">
        <v>2017</v>
      </c>
      <c r="C8598" t="s">
        <v>22</v>
      </c>
      <c r="E8598" t="s">
        <v>23</v>
      </c>
      <c r="F8598" t="s">
        <v>24</v>
      </c>
      <c r="G8598">
        <v>22</v>
      </c>
      <c r="N8598" s="1" t="s">
        <v>25</v>
      </c>
      <c r="P8598" t="s">
        <v>582</v>
      </c>
      <c r="Q8598" t="s">
        <v>587</v>
      </c>
      <c r="R8598" t="s">
        <v>30</v>
      </c>
      <c r="S8598" t="s">
        <v>31</v>
      </c>
      <c r="T8598">
        <v>228</v>
      </c>
      <c r="U8598">
        <v>32.5</v>
      </c>
    </row>
    <row r="8599" spans="1:21" hidden="1" x14ac:dyDescent="0.35">
      <c r="A8599" t="s">
        <v>21</v>
      </c>
      <c r="B8599">
        <v>2017</v>
      </c>
      <c r="C8599" t="s">
        <v>22</v>
      </c>
      <c r="E8599" t="s">
        <v>23</v>
      </c>
      <c r="F8599" t="s">
        <v>24</v>
      </c>
      <c r="G8599">
        <v>22</v>
      </c>
      <c r="N8599" s="1" t="s">
        <v>25</v>
      </c>
      <c r="P8599" t="s">
        <v>582</v>
      </c>
      <c r="Q8599" t="s">
        <v>587</v>
      </c>
      <c r="R8599" t="s">
        <v>30</v>
      </c>
      <c r="S8599" t="s">
        <v>82</v>
      </c>
      <c r="T8599">
        <v>35</v>
      </c>
      <c r="U8599">
        <v>99.1</v>
      </c>
    </row>
    <row r="8600" spans="1:21" hidden="1" x14ac:dyDescent="0.35">
      <c r="A8600" t="s">
        <v>21</v>
      </c>
      <c r="B8600">
        <v>2017</v>
      </c>
      <c r="C8600" t="s">
        <v>22</v>
      </c>
      <c r="E8600" t="s">
        <v>23</v>
      </c>
      <c r="F8600" t="s">
        <v>24</v>
      </c>
      <c r="G8600">
        <v>22</v>
      </c>
      <c r="N8600" s="1" t="s">
        <v>25</v>
      </c>
      <c r="P8600" t="s">
        <v>582</v>
      </c>
      <c r="Q8600" t="s">
        <v>587</v>
      </c>
      <c r="R8600" t="s">
        <v>30</v>
      </c>
      <c r="S8600" t="s">
        <v>83</v>
      </c>
      <c r="T8600">
        <v>73</v>
      </c>
      <c r="U8600">
        <v>61.3</v>
      </c>
    </row>
    <row r="8601" spans="1:21" hidden="1" x14ac:dyDescent="0.35">
      <c r="A8601" t="s">
        <v>21</v>
      </c>
      <c r="B8601">
        <v>2017</v>
      </c>
      <c r="C8601" t="s">
        <v>22</v>
      </c>
      <c r="E8601" t="s">
        <v>23</v>
      </c>
      <c r="F8601" t="s">
        <v>24</v>
      </c>
      <c r="G8601">
        <v>22</v>
      </c>
      <c r="N8601" s="1" t="s">
        <v>25</v>
      </c>
      <c r="P8601" t="s">
        <v>582</v>
      </c>
      <c r="Q8601" t="s">
        <v>587</v>
      </c>
      <c r="R8601" t="s">
        <v>30</v>
      </c>
      <c r="S8601" t="s">
        <v>84</v>
      </c>
      <c r="T8601">
        <v>243</v>
      </c>
      <c r="U8601">
        <v>42.2</v>
      </c>
    </row>
    <row r="8602" spans="1:21" hidden="1" x14ac:dyDescent="0.35">
      <c r="A8602" t="s">
        <v>21</v>
      </c>
      <c r="B8602">
        <v>2017</v>
      </c>
      <c r="C8602" t="s">
        <v>22</v>
      </c>
      <c r="E8602" t="s">
        <v>23</v>
      </c>
      <c r="F8602" t="s">
        <v>24</v>
      </c>
      <c r="G8602">
        <v>22</v>
      </c>
      <c r="N8602" s="1" t="s">
        <v>25</v>
      </c>
      <c r="P8602" t="s">
        <v>582</v>
      </c>
      <c r="Q8602" t="s">
        <v>587</v>
      </c>
      <c r="R8602" t="s">
        <v>30</v>
      </c>
      <c r="S8602" t="s">
        <v>85</v>
      </c>
      <c r="T8602">
        <v>42</v>
      </c>
      <c r="U8602">
        <v>86.4</v>
      </c>
    </row>
    <row r="8603" spans="1:21" hidden="1" x14ac:dyDescent="0.35">
      <c r="A8603" t="s">
        <v>21</v>
      </c>
      <c r="B8603">
        <v>2017</v>
      </c>
      <c r="C8603" t="s">
        <v>22</v>
      </c>
      <c r="E8603" t="s">
        <v>23</v>
      </c>
      <c r="F8603" t="s">
        <v>24</v>
      </c>
      <c r="G8603">
        <v>22</v>
      </c>
      <c r="N8603" s="1" t="s">
        <v>25</v>
      </c>
      <c r="P8603" t="s">
        <v>582</v>
      </c>
      <c r="Q8603" t="s">
        <v>587</v>
      </c>
      <c r="R8603" t="s">
        <v>30</v>
      </c>
      <c r="S8603" t="s">
        <v>86</v>
      </c>
      <c r="T8603">
        <v>116</v>
      </c>
      <c r="U8603">
        <v>54.3</v>
      </c>
    </row>
    <row r="8604" spans="1:21" hidden="1" x14ac:dyDescent="0.35">
      <c r="A8604" t="s">
        <v>21</v>
      </c>
      <c r="B8604">
        <v>2017</v>
      </c>
      <c r="C8604" t="s">
        <v>22</v>
      </c>
      <c r="E8604" t="s">
        <v>23</v>
      </c>
      <c r="F8604" t="s">
        <v>24</v>
      </c>
      <c r="G8604">
        <v>22</v>
      </c>
      <c r="N8604" s="1" t="s">
        <v>25</v>
      </c>
      <c r="P8604" t="s">
        <v>582</v>
      </c>
      <c r="Q8604" t="s">
        <v>587</v>
      </c>
      <c r="R8604" t="s">
        <v>30</v>
      </c>
      <c r="S8604" t="s">
        <v>87</v>
      </c>
      <c r="T8604">
        <v>373</v>
      </c>
      <c r="U8604">
        <v>14.5</v>
      </c>
    </row>
    <row r="8605" spans="1:21" hidden="1" x14ac:dyDescent="0.35">
      <c r="A8605" t="s">
        <v>21</v>
      </c>
      <c r="B8605">
        <v>2017</v>
      </c>
      <c r="C8605" t="s">
        <v>22</v>
      </c>
      <c r="E8605" t="s">
        <v>23</v>
      </c>
      <c r="F8605" t="s">
        <v>24</v>
      </c>
      <c r="G8605">
        <v>22</v>
      </c>
      <c r="N8605" s="1" t="s">
        <v>25</v>
      </c>
      <c r="P8605" t="s">
        <v>582</v>
      </c>
      <c r="Q8605" t="s">
        <v>587</v>
      </c>
      <c r="R8605" t="s">
        <v>88</v>
      </c>
      <c r="S8605" t="s">
        <v>89</v>
      </c>
      <c r="T8605">
        <v>559</v>
      </c>
      <c r="U8605">
        <v>13.2</v>
      </c>
    </row>
    <row r="8606" spans="1:21" hidden="1" x14ac:dyDescent="0.35">
      <c r="A8606" t="s">
        <v>21</v>
      </c>
      <c r="B8606">
        <v>2017</v>
      </c>
      <c r="C8606" t="s">
        <v>22</v>
      </c>
      <c r="E8606" t="s">
        <v>23</v>
      </c>
      <c r="F8606" t="s">
        <v>24</v>
      </c>
      <c r="G8606">
        <v>22</v>
      </c>
      <c r="N8606" s="1" t="s">
        <v>25</v>
      </c>
      <c r="P8606" t="s">
        <v>582</v>
      </c>
      <c r="Q8606" t="s">
        <v>587</v>
      </c>
      <c r="R8606" t="s">
        <v>88</v>
      </c>
      <c r="S8606" t="s">
        <v>90</v>
      </c>
      <c r="T8606">
        <v>189</v>
      </c>
      <c r="U8606">
        <v>37.5</v>
      </c>
    </row>
    <row r="8607" spans="1:21" hidden="1" x14ac:dyDescent="0.35">
      <c r="A8607" t="s">
        <v>21</v>
      </c>
      <c r="B8607">
        <v>2017</v>
      </c>
      <c r="C8607" t="s">
        <v>22</v>
      </c>
      <c r="E8607" t="s">
        <v>23</v>
      </c>
      <c r="F8607" t="s">
        <v>24</v>
      </c>
      <c r="G8607">
        <v>22</v>
      </c>
      <c r="N8607" s="1" t="s">
        <v>25</v>
      </c>
      <c r="P8607" t="s">
        <v>582</v>
      </c>
      <c r="Q8607" t="s">
        <v>587</v>
      </c>
      <c r="R8607" t="s">
        <v>88</v>
      </c>
      <c r="S8607" t="s">
        <v>91</v>
      </c>
      <c r="T8607">
        <v>223</v>
      </c>
      <c r="U8607">
        <v>39.799999999999997</v>
      </c>
    </row>
    <row r="8608" spans="1:21" hidden="1" x14ac:dyDescent="0.35">
      <c r="A8608" t="s">
        <v>21</v>
      </c>
      <c r="B8608">
        <v>2017</v>
      </c>
      <c r="C8608" t="s">
        <v>22</v>
      </c>
      <c r="E8608" t="s">
        <v>23</v>
      </c>
      <c r="F8608" t="s">
        <v>24</v>
      </c>
      <c r="G8608">
        <v>22</v>
      </c>
      <c r="N8608" s="1" t="s">
        <v>25</v>
      </c>
      <c r="P8608" t="s">
        <v>582</v>
      </c>
      <c r="Q8608" t="s">
        <v>587</v>
      </c>
      <c r="R8608" t="s">
        <v>88</v>
      </c>
      <c r="S8608" t="s">
        <v>92</v>
      </c>
      <c r="T8608">
        <v>60</v>
      </c>
      <c r="U8608">
        <v>84.6</v>
      </c>
    </row>
    <row r="8609" spans="1:21" hidden="1" x14ac:dyDescent="0.35">
      <c r="A8609" t="s">
        <v>21</v>
      </c>
      <c r="B8609">
        <v>2017</v>
      </c>
      <c r="C8609" t="s">
        <v>22</v>
      </c>
      <c r="E8609" t="s">
        <v>23</v>
      </c>
      <c r="F8609" t="s">
        <v>24</v>
      </c>
      <c r="G8609">
        <v>22</v>
      </c>
      <c r="N8609" s="1" t="s">
        <v>25</v>
      </c>
      <c r="P8609" t="s">
        <v>582</v>
      </c>
      <c r="Q8609" t="s">
        <v>587</v>
      </c>
      <c r="R8609" t="s">
        <v>88</v>
      </c>
      <c r="S8609" t="s">
        <v>93</v>
      </c>
      <c r="T8609">
        <v>365</v>
      </c>
      <c r="U8609">
        <v>14.7</v>
      </c>
    </row>
    <row r="8610" spans="1:21" hidden="1" x14ac:dyDescent="0.35">
      <c r="A8610" t="s">
        <v>21</v>
      </c>
      <c r="B8610">
        <v>2017</v>
      </c>
      <c r="C8610" t="s">
        <v>22</v>
      </c>
      <c r="E8610" t="s">
        <v>23</v>
      </c>
      <c r="F8610" t="s">
        <v>24</v>
      </c>
      <c r="G8610">
        <v>22</v>
      </c>
      <c r="N8610" s="1" t="s">
        <v>25</v>
      </c>
      <c r="P8610" t="s">
        <v>582</v>
      </c>
      <c r="Q8610" t="s">
        <v>587</v>
      </c>
      <c r="R8610" t="s">
        <v>32</v>
      </c>
      <c r="S8610" t="s">
        <v>94</v>
      </c>
      <c r="T8610">
        <v>14</v>
      </c>
      <c r="U8610">
        <v>53.4</v>
      </c>
    </row>
    <row r="8611" spans="1:21" hidden="1" x14ac:dyDescent="0.35">
      <c r="A8611" t="s">
        <v>21</v>
      </c>
      <c r="B8611">
        <v>2017</v>
      </c>
      <c r="C8611" t="s">
        <v>22</v>
      </c>
      <c r="E8611" t="s">
        <v>23</v>
      </c>
      <c r="F8611" t="s">
        <v>24</v>
      </c>
      <c r="G8611">
        <v>22</v>
      </c>
      <c r="N8611" s="1" t="s">
        <v>25</v>
      </c>
      <c r="P8611" t="s">
        <v>582</v>
      </c>
      <c r="Q8611" t="s">
        <v>587</v>
      </c>
      <c r="R8611" t="s">
        <v>32</v>
      </c>
      <c r="S8611" t="s">
        <v>95</v>
      </c>
      <c r="T8611">
        <v>517</v>
      </c>
      <c r="U8611">
        <v>13.6</v>
      </c>
    </row>
    <row r="8612" spans="1:21" hidden="1" x14ac:dyDescent="0.35">
      <c r="A8612" t="s">
        <v>21</v>
      </c>
      <c r="B8612">
        <v>2017</v>
      </c>
      <c r="C8612" t="s">
        <v>22</v>
      </c>
      <c r="E8612" t="s">
        <v>23</v>
      </c>
      <c r="F8612" t="s">
        <v>24</v>
      </c>
      <c r="G8612">
        <v>22</v>
      </c>
      <c r="N8612" s="1" t="s">
        <v>25</v>
      </c>
      <c r="P8612" t="s">
        <v>582</v>
      </c>
      <c r="Q8612" t="s">
        <v>587</v>
      </c>
      <c r="R8612" t="s">
        <v>32</v>
      </c>
      <c r="S8612" t="s">
        <v>96</v>
      </c>
      <c r="T8612">
        <v>136</v>
      </c>
      <c r="U8612" t="s">
        <v>58</v>
      </c>
    </row>
    <row r="8613" spans="1:21" hidden="1" x14ac:dyDescent="0.35">
      <c r="A8613" t="s">
        <v>21</v>
      </c>
      <c r="B8613">
        <v>2017</v>
      </c>
      <c r="C8613" t="s">
        <v>22</v>
      </c>
      <c r="E8613" t="s">
        <v>23</v>
      </c>
      <c r="F8613" t="s">
        <v>24</v>
      </c>
      <c r="G8613">
        <v>22</v>
      </c>
      <c r="N8613" s="1" t="s">
        <v>25</v>
      </c>
      <c r="P8613" t="s">
        <v>582</v>
      </c>
      <c r="Q8613" t="s">
        <v>587</v>
      </c>
      <c r="R8613" t="s">
        <v>32</v>
      </c>
      <c r="S8613" t="s">
        <v>33</v>
      </c>
      <c r="T8613">
        <v>239</v>
      </c>
      <c r="U8613">
        <v>30.3</v>
      </c>
    </row>
    <row r="8614" spans="1:21" hidden="1" x14ac:dyDescent="0.35">
      <c r="A8614" t="s">
        <v>21</v>
      </c>
      <c r="B8614">
        <v>2017</v>
      </c>
      <c r="C8614" t="s">
        <v>22</v>
      </c>
      <c r="E8614" t="s">
        <v>23</v>
      </c>
      <c r="F8614" t="s">
        <v>24</v>
      </c>
      <c r="G8614">
        <v>22</v>
      </c>
      <c r="N8614" s="1" t="s">
        <v>25</v>
      </c>
      <c r="P8614" t="s">
        <v>582</v>
      </c>
      <c r="Q8614" t="s">
        <v>587</v>
      </c>
      <c r="R8614" t="s">
        <v>32</v>
      </c>
      <c r="S8614" t="s">
        <v>97</v>
      </c>
      <c r="T8614">
        <v>39</v>
      </c>
      <c r="U8614">
        <v>94.7</v>
      </c>
    </row>
    <row r="8615" spans="1:21" hidden="1" x14ac:dyDescent="0.35">
      <c r="A8615" t="s">
        <v>21</v>
      </c>
      <c r="B8615">
        <v>2017</v>
      </c>
      <c r="C8615" t="s">
        <v>22</v>
      </c>
      <c r="E8615" t="s">
        <v>23</v>
      </c>
      <c r="F8615" t="s">
        <v>24</v>
      </c>
      <c r="G8615">
        <v>22</v>
      </c>
      <c r="N8615" s="1" t="s">
        <v>25</v>
      </c>
      <c r="P8615" t="s">
        <v>582</v>
      </c>
      <c r="Q8615" t="s">
        <v>587</v>
      </c>
      <c r="R8615" t="s">
        <v>32</v>
      </c>
      <c r="S8615" t="s">
        <v>98</v>
      </c>
      <c r="T8615">
        <v>84</v>
      </c>
      <c r="U8615">
        <v>55.8</v>
      </c>
    </row>
    <row r="8616" spans="1:21" hidden="1" x14ac:dyDescent="0.35">
      <c r="A8616" t="s">
        <v>21</v>
      </c>
      <c r="B8616">
        <v>2017</v>
      </c>
      <c r="C8616" t="s">
        <v>22</v>
      </c>
      <c r="E8616" t="s">
        <v>23</v>
      </c>
      <c r="F8616" t="s">
        <v>24</v>
      </c>
      <c r="G8616">
        <v>22</v>
      </c>
      <c r="N8616" s="1" t="s">
        <v>25</v>
      </c>
      <c r="P8616" t="s">
        <v>582</v>
      </c>
      <c r="Q8616" t="s">
        <v>587</v>
      </c>
      <c r="R8616" t="s">
        <v>32</v>
      </c>
      <c r="S8616" t="s">
        <v>99</v>
      </c>
      <c r="T8616">
        <v>255</v>
      </c>
      <c r="U8616">
        <v>35.6</v>
      </c>
    </row>
    <row r="8617" spans="1:21" hidden="1" x14ac:dyDescent="0.35">
      <c r="A8617" t="s">
        <v>21</v>
      </c>
      <c r="B8617">
        <v>2017</v>
      </c>
      <c r="C8617" t="s">
        <v>22</v>
      </c>
      <c r="E8617" t="s">
        <v>23</v>
      </c>
      <c r="F8617" t="s">
        <v>24</v>
      </c>
      <c r="G8617">
        <v>22</v>
      </c>
      <c r="N8617" s="1" t="s">
        <v>25</v>
      </c>
      <c r="P8617" t="s">
        <v>582</v>
      </c>
      <c r="Q8617" t="s">
        <v>587</v>
      </c>
      <c r="R8617" t="s">
        <v>32</v>
      </c>
      <c r="S8617" t="s">
        <v>100</v>
      </c>
      <c r="T8617">
        <v>54</v>
      </c>
      <c r="U8617">
        <v>77.400000000000006</v>
      </c>
    </row>
    <row r="8618" spans="1:21" hidden="1" x14ac:dyDescent="0.35">
      <c r="A8618" t="s">
        <v>21</v>
      </c>
      <c r="B8618">
        <v>2017</v>
      </c>
      <c r="C8618" t="s">
        <v>22</v>
      </c>
      <c r="E8618" t="s">
        <v>23</v>
      </c>
      <c r="F8618" t="s">
        <v>24</v>
      </c>
      <c r="G8618">
        <v>22</v>
      </c>
      <c r="N8618" s="1" t="s">
        <v>25</v>
      </c>
      <c r="P8618" t="s">
        <v>582</v>
      </c>
      <c r="Q8618" t="s">
        <v>587</v>
      </c>
      <c r="R8618" t="s">
        <v>32</v>
      </c>
      <c r="S8618" t="s">
        <v>101</v>
      </c>
      <c r="T8618">
        <v>106</v>
      </c>
      <c r="U8618">
        <v>61.2</v>
      </c>
    </row>
    <row r="8619" spans="1:21" hidden="1" x14ac:dyDescent="0.35">
      <c r="A8619" t="s">
        <v>21</v>
      </c>
      <c r="B8619">
        <v>2017</v>
      </c>
      <c r="C8619" t="s">
        <v>22</v>
      </c>
      <c r="E8619" t="s">
        <v>23</v>
      </c>
      <c r="F8619" t="s">
        <v>24</v>
      </c>
      <c r="G8619">
        <v>22</v>
      </c>
      <c r="N8619" s="1" t="s">
        <v>25</v>
      </c>
      <c r="P8619" t="s">
        <v>582</v>
      </c>
      <c r="Q8619" t="s">
        <v>587</v>
      </c>
      <c r="R8619" t="s">
        <v>32</v>
      </c>
      <c r="S8619" t="s">
        <v>102</v>
      </c>
      <c r="T8619">
        <v>393</v>
      </c>
      <c r="U8619">
        <v>13.7</v>
      </c>
    </row>
    <row r="8620" spans="1:21" hidden="1" x14ac:dyDescent="0.35">
      <c r="A8620" t="s">
        <v>21</v>
      </c>
      <c r="B8620">
        <v>2017</v>
      </c>
      <c r="C8620" t="s">
        <v>22</v>
      </c>
      <c r="E8620" t="s">
        <v>23</v>
      </c>
      <c r="F8620" t="s">
        <v>24</v>
      </c>
      <c r="G8620">
        <v>22</v>
      </c>
      <c r="N8620" s="1" t="s">
        <v>25</v>
      </c>
      <c r="P8620" t="s">
        <v>582</v>
      </c>
      <c r="Q8620" t="s">
        <v>587</v>
      </c>
      <c r="R8620" t="s">
        <v>32</v>
      </c>
      <c r="S8620" t="s">
        <v>354</v>
      </c>
      <c r="T8620">
        <v>2</v>
      </c>
      <c r="U8620">
        <v>4.0999999999999996</v>
      </c>
    </row>
    <row r="8621" spans="1:21" hidden="1" x14ac:dyDescent="0.35">
      <c r="A8621" t="s">
        <v>21</v>
      </c>
      <c r="B8621">
        <v>2017</v>
      </c>
      <c r="C8621" t="s">
        <v>22</v>
      </c>
      <c r="E8621" t="s">
        <v>23</v>
      </c>
      <c r="F8621" t="s">
        <v>24</v>
      </c>
      <c r="G8621">
        <v>22</v>
      </c>
      <c r="N8621" s="1" t="s">
        <v>25</v>
      </c>
      <c r="P8621" t="s">
        <v>582</v>
      </c>
      <c r="Q8621" t="s">
        <v>587</v>
      </c>
      <c r="R8621" t="s">
        <v>103</v>
      </c>
      <c r="S8621" t="s">
        <v>104</v>
      </c>
      <c r="T8621">
        <v>510</v>
      </c>
      <c r="U8621">
        <v>13.7</v>
      </c>
    </row>
    <row r="8622" spans="1:21" hidden="1" x14ac:dyDescent="0.35">
      <c r="A8622" t="s">
        <v>21</v>
      </c>
      <c r="B8622">
        <v>2017</v>
      </c>
      <c r="C8622" t="s">
        <v>22</v>
      </c>
      <c r="E8622" t="s">
        <v>23</v>
      </c>
      <c r="F8622" t="s">
        <v>24</v>
      </c>
      <c r="G8622">
        <v>22</v>
      </c>
      <c r="N8622" s="1" t="s">
        <v>25</v>
      </c>
      <c r="P8622" t="s">
        <v>582</v>
      </c>
      <c r="Q8622" t="s">
        <v>587</v>
      </c>
      <c r="R8622" t="s">
        <v>103</v>
      </c>
      <c r="S8622" t="s">
        <v>105</v>
      </c>
      <c r="T8622">
        <v>204</v>
      </c>
      <c r="U8622">
        <v>34.9</v>
      </c>
    </row>
    <row r="8623" spans="1:21" hidden="1" x14ac:dyDescent="0.35">
      <c r="A8623" t="s">
        <v>21</v>
      </c>
      <c r="B8623">
        <v>2017</v>
      </c>
      <c r="C8623" t="s">
        <v>22</v>
      </c>
      <c r="E8623" t="s">
        <v>23</v>
      </c>
      <c r="F8623" t="s">
        <v>24</v>
      </c>
      <c r="G8623">
        <v>22</v>
      </c>
      <c r="N8623" s="1" t="s">
        <v>25</v>
      </c>
      <c r="P8623" t="s">
        <v>582</v>
      </c>
      <c r="Q8623" t="s">
        <v>587</v>
      </c>
      <c r="R8623" t="s">
        <v>103</v>
      </c>
      <c r="S8623" t="s">
        <v>106</v>
      </c>
      <c r="T8623">
        <v>232</v>
      </c>
      <c r="U8623">
        <v>34.6</v>
      </c>
    </row>
    <row r="8624" spans="1:21" hidden="1" x14ac:dyDescent="0.35">
      <c r="A8624" t="s">
        <v>21</v>
      </c>
      <c r="B8624">
        <v>2017</v>
      </c>
      <c r="C8624" t="s">
        <v>22</v>
      </c>
      <c r="E8624" t="s">
        <v>23</v>
      </c>
      <c r="F8624" t="s">
        <v>24</v>
      </c>
      <c r="G8624">
        <v>22</v>
      </c>
      <c r="N8624" s="1" t="s">
        <v>25</v>
      </c>
      <c r="P8624" t="s">
        <v>582</v>
      </c>
      <c r="Q8624" t="s">
        <v>587</v>
      </c>
      <c r="R8624" t="s">
        <v>103</v>
      </c>
      <c r="S8624" t="s">
        <v>107</v>
      </c>
      <c r="T8624">
        <v>64</v>
      </c>
      <c r="U8624">
        <v>79.7</v>
      </c>
    </row>
    <row r="8625" spans="1:21" hidden="1" x14ac:dyDescent="0.35">
      <c r="A8625" t="s">
        <v>21</v>
      </c>
      <c r="B8625">
        <v>2017</v>
      </c>
      <c r="C8625" t="s">
        <v>22</v>
      </c>
      <c r="E8625" t="s">
        <v>23</v>
      </c>
      <c r="F8625" t="s">
        <v>24</v>
      </c>
      <c r="G8625">
        <v>22</v>
      </c>
      <c r="N8625" s="1" t="s">
        <v>25</v>
      </c>
      <c r="P8625" t="s">
        <v>582</v>
      </c>
      <c r="Q8625" t="s">
        <v>587</v>
      </c>
      <c r="R8625" t="s">
        <v>103</v>
      </c>
      <c r="S8625" t="s">
        <v>108</v>
      </c>
      <c r="T8625">
        <v>386</v>
      </c>
      <c r="U8625">
        <v>14</v>
      </c>
    </row>
    <row r="8626" spans="1:21" hidden="1" x14ac:dyDescent="0.35">
      <c r="A8626" t="s">
        <v>21</v>
      </c>
      <c r="B8626">
        <v>2017</v>
      </c>
      <c r="C8626" t="s">
        <v>22</v>
      </c>
      <c r="E8626" t="s">
        <v>23</v>
      </c>
      <c r="F8626" t="s">
        <v>24</v>
      </c>
      <c r="G8626">
        <v>22</v>
      </c>
      <c r="N8626" s="1" t="s">
        <v>25</v>
      </c>
      <c r="P8626" t="s">
        <v>582</v>
      </c>
      <c r="Q8626" t="s">
        <v>587</v>
      </c>
      <c r="R8626" t="s">
        <v>34</v>
      </c>
      <c r="S8626" t="s">
        <v>35</v>
      </c>
      <c r="T8626" s="2">
        <v>1580</v>
      </c>
      <c r="U8626">
        <v>16</v>
      </c>
    </row>
    <row r="8627" spans="1:21" hidden="1" x14ac:dyDescent="0.35">
      <c r="A8627" t="s">
        <v>21</v>
      </c>
      <c r="B8627">
        <v>2017</v>
      </c>
      <c r="C8627" t="s">
        <v>22</v>
      </c>
      <c r="E8627" t="s">
        <v>23</v>
      </c>
      <c r="F8627" t="s">
        <v>24</v>
      </c>
      <c r="G8627">
        <v>22</v>
      </c>
      <c r="N8627" s="1" t="s">
        <v>25</v>
      </c>
      <c r="P8627" t="s">
        <v>582</v>
      </c>
      <c r="Q8627" t="s">
        <v>587</v>
      </c>
      <c r="R8627" t="s">
        <v>34</v>
      </c>
      <c r="S8627" t="s">
        <v>109</v>
      </c>
      <c r="T8627">
        <v>21</v>
      </c>
      <c r="U8627">
        <v>54.2</v>
      </c>
    </row>
    <row r="8628" spans="1:21" hidden="1" x14ac:dyDescent="0.35">
      <c r="A8628" t="s">
        <v>21</v>
      </c>
      <c r="B8628">
        <v>2017</v>
      </c>
      <c r="C8628" t="s">
        <v>22</v>
      </c>
      <c r="E8628" t="s">
        <v>23</v>
      </c>
      <c r="F8628" t="s">
        <v>24</v>
      </c>
      <c r="G8628">
        <v>22</v>
      </c>
      <c r="N8628" s="1" t="s">
        <v>25</v>
      </c>
      <c r="P8628" t="s">
        <v>582</v>
      </c>
      <c r="Q8628" t="s">
        <v>587</v>
      </c>
      <c r="R8628" t="s">
        <v>34</v>
      </c>
      <c r="S8628" t="s">
        <v>110</v>
      </c>
      <c r="T8628">
        <v>2</v>
      </c>
      <c r="U8628">
        <v>78.5</v>
      </c>
    </row>
    <row r="8629" spans="1:21" hidden="1" x14ac:dyDescent="0.35">
      <c r="A8629" t="s">
        <v>21</v>
      </c>
      <c r="B8629">
        <v>2017</v>
      </c>
      <c r="C8629" t="s">
        <v>22</v>
      </c>
      <c r="E8629" t="s">
        <v>23</v>
      </c>
      <c r="F8629" t="s">
        <v>24</v>
      </c>
      <c r="G8629">
        <v>22</v>
      </c>
      <c r="N8629" s="1" t="s">
        <v>25</v>
      </c>
      <c r="P8629" t="s">
        <v>582</v>
      </c>
      <c r="Q8629" t="s">
        <v>587</v>
      </c>
      <c r="R8629" t="s">
        <v>34</v>
      </c>
      <c r="S8629" t="s">
        <v>111</v>
      </c>
      <c r="T8629">
        <v>5</v>
      </c>
      <c r="U8629">
        <v>57.6</v>
      </c>
    </row>
    <row r="8630" spans="1:21" hidden="1" x14ac:dyDescent="0.35">
      <c r="A8630" t="s">
        <v>21</v>
      </c>
      <c r="B8630">
        <v>2017</v>
      </c>
      <c r="C8630" t="s">
        <v>22</v>
      </c>
      <c r="E8630" t="s">
        <v>23</v>
      </c>
      <c r="F8630" t="s">
        <v>24</v>
      </c>
      <c r="G8630">
        <v>22</v>
      </c>
      <c r="N8630" s="1" t="s">
        <v>25</v>
      </c>
      <c r="P8630" t="s">
        <v>582</v>
      </c>
      <c r="Q8630" t="s">
        <v>587</v>
      </c>
      <c r="R8630" t="s">
        <v>34</v>
      </c>
      <c r="S8630" t="s">
        <v>112</v>
      </c>
      <c r="T8630">
        <v>192</v>
      </c>
      <c r="U8630">
        <v>13.3</v>
      </c>
    </row>
    <row r="8631" spans="1:21" hidden="1" x14ac:dyDescent="0.35">
      <c r="A8631" t="s">
        <v>21</v>
      </c>
      <c r="B8631">
        <v>2017</v>
      </c>
      <c r="C8631" t="s">
        <v>22</v>
      </c>
      <c r="E8631" t="s">
        <v>23</v>
      </c>
      <c r="F8631" t="s">
        <v>24</v>
      </c>
      <c r="G8631">
        <v>22</v>
      </c>
      <c r="N8631" s="1" t="s">
        <v>25</v>
      </c>
      <c r="P8631" t="s">
        <v>582</v>
      </c>
      <c r="Q8631" t="s">
        <v>587</v>
      </c>
      <c r="R8631" t="s">
        <v>34</v>
      </c>
      <c r="S8631" t="s">
        <v>113</v>
      </c>
      <c r="T8631">
        <v>51</v>
      </c>
      <c r="U8631">
        <v>31.9</v>
      </c>
    </row>
    <row r="8632" spans="1:21" hidden="1" x14ac:dyDescent="0.35">
      <c r="A8632" t="s">
        <v>21</v>
      </c>
      <c r="B8632">
        <v>2017</v>
      </c>
      <c r="C8632" t="s">
        <v>22</v>
      </c>
      <c r="E8632" t="s">
        <v>23</v>
      </c>
      <c r="F8632" t="s">
        <v>24</v>
      </c>
      <c r="G8632">
        <v>22</v>
      </c>
      <c r="N8632" s="1" t="s">
        <v>25</v>
      </c>
      <c r="P8632" t="s">
        <v>582</v>
      </c>
      <c r="Q8632" t="s">
        <v>587</v>
      </c>
      <c r="R8632" t="s">
        <v>34</v>
      </c>
      <c r="S8632" t="s">
        <v>114</v>
      </c>
      <c r="T8632">
        <v>141</v>
      </c>
      <c r="U8632">
        <v>11.5</v>
      </c>
    </row>
    <row r="8633" spans="1:21" hidden="1" x14ac:dyDescent="0.35">
      <c r="A8633" t="s">
        <v>21</v>
      </c>
      <c r="B8633">
        <v>2017</v>
      </c>
      <c r="C8633" t="s">
        <v>22</v>
      </c>
      <c r="E8633" t="s">
        <v>23</v>
      </c>
      <c r="F8633" t="s">
        <v>24</v>
      </c>
      <c r="G8633">
        <v>22</v>
      </c>
      <c r="N8633" s="1" t="s">
        <v>25</v>
      </c>
      <c r="P8633" t="s">
        <v>582</v>
      </c>
      <c r="Q8633" t="s">
        <v>587</v>
      </c>
      <c r="R8633" t="s">
        <v>34</v>
      </c>
      <c r="S8633" t="s">
        <v>115</v>
      </c>
      <c r="T8633">
        <v>24</v>
      </c>
      <c r="U8633">
        <v>47.5</v>
      </c>
    </row>
    <row r="8634" spans="1:21" hidden="1" x14ac:dyDescent="0.35">
      <c r="A8634" t="s">
        <v>21</v>
      </c>
      <c r="B8634">
        <v>2017</v>
      </c>
      <c r="C8634" t="s">
        <v>22</v>
      </c>
      <c r="E8634" t="s">
        <v>23</v>
      </c>
      <c r="F8634" t="s">
        <v>24</v>
      </c>
      <c r="G8634">
        <v>22</v>
      </c>
      <c r="N8634" s="1" t="s">
        <v>25</v>
      </c>
      <c r="P8634" t="s">
        <v>582</v>
      </c>
      <c r="Q8634" t="s">
        <v>587</v>
      </c>
      <c r="R8634" t="s">
        <v>34</v>
      </c>
      <c r="S8634" t="s">
        <v>116</v>
      </c>
      <c r="T8634">
        <v>2</v>
      </c>
      <c r="U8634">
        <v>0.5</v>
      </c>
    </row>
    <row r="8635" spans="1:21" hidden="1" x14ac:dyDescent="0.35">
      <c r="A8635" t="s">
        <v>21</v>
      </c>
      <c r="B8635">
        <v>2017</v>
      </c>
      <c r="C8635" t="s">
        <v>22</v>
      </c>
      <c r="E8635" t="s">
        <v>23</v>
      </c>
      <c r="F8635" t="s">
        <v>24</v>
      </c>
      <c r="G8635">
        <v>22</v>
      </c>
      <c r="N8635" s="1" t="s">
        <v>25</v>
      </c>
      <c r="P8635" t="s">
        <v>582</v>
      </c>
      <c r="Q8635" t="s">
        <v>587</v>
      </c>
      <c r="R8635" t="s">
        <v>34</v>
      </c>
      <c r="S8635" t="s">
        <v>117</v>
      </c>
      <c r="T8635">
        <v>2</v>
      </c>
      <c r="U8635">
        <v>1.8</v>
      </c>
    </row>
    <row r="8636" spans="1:21" hidden="1" x14ac:dyDescent="0.35">
      <c r="A8636" t="s">
        <v>21</v>
      </c>
      <c r="B8636">
        <v>2017</v>
      </c>
      <c r="C8636" t="s">
        <v>22</v>
      </c>
      <c r="E8636" t="s">
        <v>23</v>
      </c>
      <c r="F8636" t="s">
        <v>24</v>
      </c>
      <c r="G8636">
        <v>22</v>
      </c>
      <c r="N8636" s="1" t="s">
        <v>25</v>
      </c>
      <c r="P8636" t="s">
        <v>582</v>
      </c>
      <c r="Q8636" t="s">
        <v>587</v>
      </c>
      <c r="R8636" t="s">
        <v>34</v>
      </c>
      <c r="S8636" t="s">
        <v>118</v>
      </c>
      <c r="T8636">
        <v>11</v>
      </c>
      <c r="U8636" t="s">
        <v>58</v>
      </c>
    </row>
    <row r="8637" spans="1:21" hidden="1" x14ac:dyDescent="0.35">
      <c r="A8637" t="s">
        <v>21</v>
      </c>
      <c r="B8637">
        <v>2017</v>
      </c>
      <c r="C8637" t="s">
        <v>22</v>
      </c>
      <c r="E8637" t="s">
        <v>23</v>
      </c>
      <c r="F8637" t="s">
        <v>24</v>
      </c>
      <c r="G8637">
        <v>22</v>
      </c>
      <c r="N8637" s="1" t="s">
        <v>25</v>
      </c>
      <c r="P8637" t="s">
        <v>582</v>
      </c>
      <c r="Q8637" t="s">
        <v>587</v>
      </c>
      <c r="R8637" t="s">
        <v>119</v>
      </c>
      <c r="S8637" t="s">
        <v>120</v>
      </c>
      <c r="T8637" s="2">
        <v>1198</v>
      </c>
      <c r="U8637">
        <v>11.5</v>
      </c>
    </row>
    <row r="8638" spans="1:21" hidden="1" x14ac:dyDescent="0.35">
      <c r="A8638" t="s">
        <v>21</v>
      </c>
      <c r="B8638">
        <v>2017</v>
      </c>
      <c r="C8638" t="s">
        <v>22</v>
      </c>
      <c r="E8638" t="s">
        <v>23</v>
      </c>
      <c r="F8638" t="s">
        <v>24</v>
      </c>
      <c r="G8638">
        <v>22</v>
      </c>
      <c r="N8638" s="1" t="s">
        <v>25</v>
      </c>
      <c r="P8638" t="s">
        <v>582</v>
      </c>
      <c r="Q8638" t="s">
        <v>587</v>
      </c>
      <c r="R8638" t="s">
        <v>119</v>
      </c>
      <c r="S8638" t="s">
        <v>328</v>
      </c>
      <c r="T8638">
        <v>9</v>
      </c>
      <c r="U8638">
        <v>2.5</v>
      </c>
    </row>
    <row r="8639" spans="1:21" hidden="1" x14ac:dyDescent="0.35">
      <c r="A8639" t="s">
        <v>21</v>
      </c>
      <c r="B8639">
        <v>2017</v>
      </c>
      <c r="C8639" t="s">
        <v>22</v>
      </c>
      <c r="E8639" t="s">
        <v>23</v>
      </c>
      <c r="F8639" t="s">
        <v>24</v>
      </c>
      <c r="G8639">
        <v>22</v>
      </c>
      <c r="N8639" s="1" t="s">
        <v>25</v>
      </c>
      <c r="P8639" t="s">
        <v>582</v>
      </c>
      <c r="Q8639" t="s">
        <v>587</v>
      </c>
      <c r="R8639" t="s">
        <v>119</v>
      </c>
      <c r="S8639" t="s">
        <v>784</v>
      </c>
      <c r="T8639">
        <v>1</v>
      </c>
      <c r="U8639">
        <v>0.6</v>
      </c>
    </row>
    <row r="8640" spans="1:21" hidden="1" x14ac:dyDescent="0.35">
      <c r="A8640" t="s">
        <v>21</v>
      </c>
      <c r="B8640">
        <v>2017</v>
      </c>
      <c r="C8640" t="s">
        <v>22</v>
      </c>
      <c r="E8640" t="s">
        <v>23</v>
      </c>
      <c r="F8640" t="s">
        <v>24</v>
      </c>
      <c r="G8640">
        <v>22</v>
      </c>
      <c r="N8640" s="1" t="s">
        <v>25</v>
      </c>
      <c r="P8640" t="s">
        <v>582</v>
      </c>
      <c r="Q8640" t="s">
        <v>587</v>
      </c>
      <c r="R8640" t="s">
        <v>119</v>
      </c>
      <c r="S8640" t="s">
        <v>121</v>
      </c>
      <c r="T8640">
        <v>169</v>
      </c>
      <c r="U8640">
        <v>9.6999999999999993</v>
      </c>
    </row>
    <row r="8641" spans="1:21" hidden="1" x14ac:dyDescent="0.35">
      <c r="A8641" t="s">
        <v>21</v>
      </c>
      <c r="B8641">
        <v>2017</v>
      </c>
      <c r="C8641" t="s">
        <v>22</v>
      </c>
      <c r="E8641" t="s">
        <v>23</v>
      </c>
      <c r="F8641" t="s">
        <v>24</v>
      </c>
      <c r="G8641">
        <v>22</v>
      </c>
      <c r="N8641" s="1" t="s">
        <v>25</v>
      </c>
      <c r="P8641" t="s">
        <v>582</v>
      </c>
      <c r="Q8641" t="s">
        <v>587</v>
      </c>
      <c r="R8641" t="s">
        <v>119</v>
      </c>
      <c r="S8641" t="s">
        <v>122</v>
      </c>
      <c r="T8641">
        <v>47</v>
      </c>
      <c r="U8641">
        <v>33.6</v>
      </c>
    </row>
    <row r="8642" spans="1:21" hidden="1" x14ac:dyDescent="0.35">
      <c r="A8642" t="s">
        <v>21</v>
      </c>
      <c r="B8642">
        <v>2017</v>
      </c>
      <c r="C8642" t="s">
        <v>22</v>
      </c>
      <c r="E8642" t="s">
        <v>23</v>
      </c>
      <c r="F8642" t="s">
        <v>24</v>
      </c>
      <c r="G8642">
        <v>22</v>
      </c>
      <c r="N8642" s="1" t="s">
        <v>25</v>
      </c>
      <c r="P8642" t="s">
        <v>582</v>
      </c>
      <c r="Q8642" t="s">
        <v>587</v>
      </c>
      <c r="R8642" t="s">
        <v>119</v>
      </c>
      <c r="S8642" t="s">
        <v>123</v>
      </c>
      <c r="T8642">
        <v>122</v>
      </c>
      <c r="U8642">
        <v>10.3</v>
      </c>
    </row>
    <row r="8643" spans="1:21" hidden="1" x14ac:dyDescent="0.35">
      <c r="A8643" t="s">
        <v>21</v>
      </c>
      <c r="B8643">
        <v>2017</v>
      </c>
      <c r="C8643" t="s">
        <v>22</v>
      </c>
      <c r="E8643" t="s">
        <v>23</v>
      </c>
      <c r="F8643" t="s">
        <v>24</v>
      </c>
      <c r="G8643">
        <v>22</v>
      </c>
      <c r="N8643" s="1" t="s">
        <v>25</v>
      </c>
      <c r="P8643" t="s">
        <v>582</v>
      </c>
      <c r="Q8643" t="s">
        <v>587</v>
      </c>
      <c r="R8643" t="s">
        <v>119</v>
      </c>
      <c r="S8643" t="s">
        <v>124</v>
      </c>
      <c r="T8643">
        <v>9</v>
      </c>
      <c r="U8643">
        <v>45.7</v>
      </c>
    </row>
    <row r="8644" spans="1:21" hidden="1" x14ac:dyDescent="0.35">
      <c r="A8644" t="s">
        <v>21</v>
      </c>
      <c r="B8644">
        <v>2017</v>
      </c>
      <c r="C8644" t="s">
        <v>22</v>
      </c>
      <c r="E8644" t="s">
        <v>23</v>
      </c>
      <c r="F8644" t="s">
        <v>24</v>
      </c>
      <c r="G8644">
        <v>22</v>
      </c>
      <c r="N8644" s="1" t="s">
        <v>25</v>
      </c>
      <c r="P8644" t="s">
        <v>582</v>
      </c>
      <c r="Q8644" t="s">
        <v>587</v>
      </c>
      <c r="R8644" t="s">
        <v>119</v>
      </c>
      <c r="S8644" t="s">
        <v>125</v>
      </c>
      <c r="T8644">
        <v>2</v>
      </c>
      <c r="U8644">
        <v>0.5</v>
      </c>
    </row>
    <row r="8645" spans="1:21" hidden="1" x14ac:dyDescent="0.35">
      <c r="A8645" t="s">
        <v>21</v>
      </c>
      <c r="B8645">
        <v>2017</v>
      </c>
      <c r="C8645" t="s">
        <v>22</v>
      </c>
      <c r="E8645" t="s">
        <v>23</v>
      </c>
      <c r="F8645" t="s">
        <v>24</v>
      </c>
      <c r="G8645">
        <v>22</v>
      </c>
      <c r="N8645" s="1" t="s">
        <v>25</v>
      </c>
      <c r="P8645" t="s">
        <v>582</v>
      </c>
      <c r="Q8645" t="s">
        <v>587</v>
      </c>
      <c r="R8645" t="s">
        <v>119</v>
      </c>
      <c r="S8645" t="s">
        <v>357</v>
      </c>
      <c r="T8645">
        <v>1</v>
      </c>
      <c r="U8645">
        <v>0.9</v>
      </c>
    </row>
    <row r="8646" spans="1:21" hidden="1" x14ac:dyDescent="0.35">
      <c r="A8646" t="s">
        <v>21</v>
      </c>
      <c r="B8646">
        <v>2017</v>
      </c>
      <c r="C8646" t="s">
        <v>22</v>
      </c>
      <c r="E8646" t="s">
        <v>23</v>
      </c>
      <c r="F8646" t="s">
        <v>24</v>
      </c>
      <c r="G8646">
        <v>22</v>
      </c>
      <c r="N8646" s="1" t="s">
        <v>25</v>
      </c>
      <c r="P8646" t="s">
        <v>582</v>
      </c>
      <c r="Q8646" t="s">
        <v>587</v>
      </c>
      <c r="R8646" t="s">
        <v>119</v>
      </c>
      <c r="S8646" t="s">
        <v>126</v>
      </c>
      <c r="T8646">
        <v>7</v>
      </c>
      <c r="U8646" t="s">
        <v>58</v>
      </c>
    </row>
    <row r="8647" spans="1:21" hidden="1" x14ac:dyDescent="0.35">
      <c r="A8647" t="s">
        <v>21</v>
      </c>
      <c r="B8647">
        <v>2017</v>
      </c>
      <c r="C8647" t="s">
        <v>22</v>
      </c>
      <c r="E8647" t="s">
        <v>23</v>
      </c>
      <c r="F8647" t="s">
        <v>24</v>
      </c>
      <c r="G8647">
        <v>22</v>
      </c>
      <c r="N8647" s="1" t="s">
        <v>25</v>
      </c>
      <c r="P8647" t="s">
        <v>582</v>
      </c>
      <c r="Q8647" t="s">
        <v>587</v>
      </c>
      <c r="R8647" t="s">
        <v>127</v>
      </c>
      <c r="S8647" t="s">
        <v>128</v>
      </c>
      <c r="T8647" s="2">
        <v>1396</v>
      </c>
      <c r="U8647">
        <v>10.6</v>
      </c>
    </row>
    <row r="8648" spans="1:21" hidden="1" x14ac:dyDescent="0.35">
      <c r="A8648" t="s">
        <v>21</v>
      </c>
      <c r="B8648">
        <v>2017</v>
      </c>
      <c r="C8648" t="s">
        <v>22</v>
      </c>
      <c r="E8648" t="s">
        <v>23</v>
      </c>
      <c r="F8648" t="s">
        <v>24</v>
      </c>
      <c r="G8648">
        <v>22</v>
      </c>
      <c r="N8648" s="1" t="s">
        <v>25</v>
      </c>
      <c r="P8648" t="s">
        <v>582</v>
      </c>
      <c r="Q8648" t="s">
        <v>587</v>
      </c>
      <c r="R8648" t="s">
        <v>36</v>
      </c>
      <c r="S8648" t="s">
        <v>37</v>
      </c>
      <c r="T8648" s="2">
        <v>1839</v>
      </c>
      <c r="U8648">
        <v>13.8</v>
      </c>
    </row>
    <row r="8649" spans="1:21" hidden="1" x14ac:dyDescent="0.35">
      <c r="A8649" t="s">
        <v>21</v>
      </c>
      <c r="B8649">
        <v>2017</v>
      </c>
      <c r="C8649" t="s">
        <v>22</v>
      </c>
      <c r="E8649" t="s">
        <v>23</v>
      </c>
      <c r="F8649" t="s">
        <v>24</v>
      </c>
      <c r="G8649">
        <v>22</v>
      </c>
      <c r="N8649" s="1" t="s">
        <v>25</v>
      </c>
      <c r="P8649" t="s">
        <v>582</v>
      </c>
      <c r="Q8649" t="s">
        <v>588</v>
      </c>
      <c r="R8649" t="s">
        <v>39</v>
      </c>
      <c r="S8649" t="s">
        <v>136</v>
      </c>
      <c r="T8649" s="2">
        <v>44201558</v>
      </c>
      <c r="U8649">
        <v>14.2</v>
      </c>
    </row>
    <row r="8650" spans="1:21" hidden="1" x14ac:dyDescent="0.35">
      <c r="A8650" t="s">
        <v>21</v>
      </c>
      <c r="B8650">
        <v>2017</v>
      </c>
      <c r="C8650" t="s">
        <v>22</v>
      </c>
      <c r="E8650" t="s">
        <v>23</v>
      </c>
      <c r="F8650" t="s">
        <v>24</v>
      </c>
      <c r="G8650">
        <v>22</v>
      </c>
      <c r="N8650" s="1" t="s">
        <v>25</v>
      </c>
      <c r="P8650" t="s">
        <v>582</v>
      </c>
      <c r="Q8650" t="s">
        <v>588</v>
      </c>
      <c r="R8650" t="s">
        <v>39</v>
      </c>
      <c r="S8650" t="s">
        <v>137</v>
      </c>
      <c r="T8650" s="2">
        <v>22797754</v>
      </c>
      <c r="U8650">
        <v>27.7</v>
      </c>
    </row>
    <row r="8651" spans="1:21" hidden="1" x14ac:dyDescent="0.35">
      <c r="A8651" t="s">
        <v>21</v>
      </c>
      <c r="B8651">
        <v>2017</v>
      </c>
      <c r="C8651" t="s">
        <v>22</v>
      </c>
      <c r="E8651" t="s">
        <v>23</v>
      </c>
      <c r="F8651" t="s">
        <v>24</v>
      </c>
      <c r="G8651">
        <v>22</v>
      </c>
      <c r="N8651" s="1" t="s">
        <v>25</v>
      </c>
      <c r="P8651" t="s">
        <v>582</v>
      </c>
      <c r="Q8651" t="s">
        <v>588</v>
      </c>
      <c r="R8651" t="s">
        <v>39</v>
      </c>
      <c r="S8651" t="s">
        <v>138</v>
      </c>
      <c r="T8651" s="2">
        <v>22609</v>
      </c>
      <c r="U8651" t="s">
        <v>58</v>
      </c>
    </row>
    <row r="8652" spans="1:21" hidden="1" x14ac:dyDescent="0.35">
      <c r="A8652" t="s">
        <v>21</v>
      </c>
      <c r="B8652">
        <v>2017</v>
      </c>
      <c r="C8652" t="s">
        <v>22</v>
      </c>
      <c r="E8652" t="s">
        <v>23</v>
      </c>
      <c r="F8652" t="s">
        <v>24</v>
      </c>
      <c r="G8652">
        <v>22</v>
      </c>
      <c r="N8652" s="1" t="s">
        <v>25</v>
      </c>
      <c r="P8652" t="s">
        <v>582</v>
      </c>
      <c r="Q8652" t="s">
        <v>588</v>
      </c>
      <c r="R8652" t="s">
        <v>39</v>
      </c>
      <c r="S8652" t="s">
        <v>139</v>
      </c>
      <c r="T8652" s="2">
        <v>2254476</v>
      </c>
      <c r="U8652">
        <v>15.2</v>
      </c>
    </row>
    <row r="8653" spans="1:21" hidden="1" x14ac:dyDescent="0.35">
      <c r="A8653" t="s">
        <v>21</v>
      </c>
      <c r="B8653">
        <v>2017</v>
      </c>
      <c r="C8653" t="s">
        <v>22</v>
      </c>
      <c r="E8653" t="s">
        <v>23</v>
      </c>
      <c r="F8653" t="s">
        <v>24</v>
      </c>
      <c r="G8653">
        <v>22</v>
      </c>
      <c r="N8653" s="1" t="s">
        <v>25</v>
      </c>
      <c r="P8653" t="s">
        <v>582</v>
      </c>
      <c r="Q8653" t="s">
        <v>588</v>
      </c>
      <c r="R8653" t="s">
        <v>39</v>
      </c>
      <c r="S8653" t="s">
        <v>140</v>
      </c>
      <c r="T8653" s="2">
        <v>32219</v>
      </c>
      <c r="U8653">
        <v>17.3</v>
      </c>
    </row>
    <row r="8654" spans="1:21" hidden="1" x14ac:dyDescent="0.35">
      <c r="A8654" t="s">
        <v>21</v>
      </c>
      <c r="B8654">
        <v>2017</v>
      </c>
      <c r="C8654" t="s">
        <v>22</v>
      </c>
      <c r="E8654" t="s">
        <v>23</v>
      </c>
      <c r="F8654" t="s">
        <v>24</v>
      </c>
      <c r="G8654">
        <v>22</v>
      </c>
      <c r="N8654" s="1" t="s">
        <v>25</v>
      </c>
      <c r="P8654" t="s">
        <v>582</v>
      </c>
      <c r="Q8654" t="s">
        <v>588</v>
      </c>
      <c r="R8654" t="s">
        <v>39</v>
      </c>
      <c r="S8654" t="s">
        <v>141</v>
      </c>
      <c r="T8654" s="2">
        <v>10831799</v>
      </c>
      <c r="U8654">
        <v>11.2</v>
      </c>
    </row>
    <row r="8655" spans="1:21" hidden="1" x14ac:dyDescent="0.35">
      <c r="A8655" t="s">
        <v>21</v>
      </c>
      <c r="B8655">
        <v>2017</v>
      </c>
      <c r="C8655" t="s">
        <v>22</v>
      </c>
      <c r="E8655" t="s">
        <v>23</v>
      </c>
      <c r="F8655" t="s">
        <v>24</v>
      </c>
      <c r="G8655">
        <v>22</v>
      </c>
      <c r="N8655" s="1" t="s">
        <v>25</v>
      </c>
      <c r="P8655" t="s">
        <v>582</v>
      </c>
      <c r="Q8655" t="s">
        <v>588</v>
      </c>
      <c r="R8655" t="s">
        <v>39</v>
      </c>
      <c r="S8655" t="s">
        <v>142</v>
      </c>
      <c r="T8655" s="2">
        <v>226675</v>
      </c>
      <c r="U8655" t="s">
        <v>58</v>
      </c>
    </row>
    <row r="8656" spans="1:21" hidden="1" x14ac:dyDescent="0.35">
      <c r="A8656" t="s">
        <v>21</v>
      </c>
      <c r="B8656">
        <v>2017</v>
      </c>
      <c r="C8656" t="s">
        <v>22</v>
      </c>
      <c r="E8656" t="s">
        <v>23</v>
      </c>
      <c r="F8656" t="s">
        <v>24</v>
      </c>
      <c r="G8656">
        <v>22</v>
      </c>
      <c r="N8656" s="1" t="s">
        <v>25</v>
      </c>
      <c r="P8656" t="s">
        <v>582</v>
      </c>
      <c r="Q8656" t="s">
        <v>588</v>
      </c>
      <c r="R8656" t="s">
        <v>39</v>
      </c>
      <c r="S8656" t="s">
        <v>143</v>
      </c>
      <c r="T8656" s="2">
        <v>5583691</v>
      </c>
      <c r="U8656">
        <v>15.2</v>
      </c>
    </row>
    <row r="8657" spans="1:21" hidden="1" x14ac:dyDescent="0.35">
      <c r="A8657" t="s">
        <v>21</v>
      </c>
      <c r="B8657">
        <v>2017</v>
      </c>
      <c r="C8657" t="s">
        <v>22</v>
      </c>
      <c r="E8657" t="s">
        <v>23</v>
      </c>
      <c r="F8657" t="s">
        <v>24</v>
      </c>
      <c r="G8657">
        <v>22</v>
      </c>
      <c r="N8657" s="1" t="s">
        <v>25</v>
      </c>
      <c r="P8657" t="s">
        <v>582</v>
      </c>
      <c r="Q8657" t="s">
        <v>588</v>
      </c>
      <c r="R8657" t="s">
        <v>39</v>
      </c>
      <c r="S8657" t="s">
        <v>144</v>
      </c>
      <c r="T8657" s="2">
        <v>8808417</v>
      </c>
      <c r="U8657">
        <v>7.1</v>
      </c>
    </row>
    <row r="8658" spans="1:21" hidden="1" x14ac:dyDescent="0.35">
      <c r="A8658" t="s">
        <v>21</v>
      </c>
      <c r="B8658">
        <v>2017</v>
      </c>
      <c r="C8658" t="s">
        <v>22</v>
      </c>
      <c r="E8658" t="s">
        <v>23</v>
      </c>
      <c r="F8658" t="s">
        <v>24</v>
      </c>
      <c r="G8658">
        <v>22</v>
      </c>
      <c r="N8658" s="1" t="s">
        <v>25</v>
      </c>
      <c r="P8658" t="s">
        <v>582</v>
      </c>
      <c r="Q8658" t="s">
        <v>588</v>
      </c>
      <c r="R8658" t="s">
        <v>39</v>
      </c>
      <c r="S8658" t="s">
        <v>545</v>
      </c>
      <c r="T8658" s="2">
        <v>1763588</v>
      </c>
      <c r="U8658">
        <v>1</v>
      </c>
    </row>
    <row r="8659" spans="1:21" hidden="1" x14ac:dyDescent="0.35">
      <c r="A8659" t="s">
        <v>21</v>
      </c>
      <c r="B8659">
        <v>2017</v>
      </c>
      <c r="C8659" t="s">
        <v>22</v>
      </c>
      <c r="E8659" t="s">
        <v>23</v>
      </c>
      <c r="F8659" t="s">
        <v>24</v>
      </c>
      <c r="G8659">
        <v>22</v>
      </c>
      <c r="N8659" s="1" t="s">
        <v>25</v>
      </c>
      <c r="P8659" t="s">
        <v>582</v>
      </c>
      <c r="Q8659" t="s">
        <v>588</v>
      </c>
      <c r="R8659" t="s">
        <v>39</v>
      </c>
      <c r="S8659" t="s">
        <v>145</v>
      </c>
      <c r="T8659" s="2">
        <v>445877</v>
      </c>
      <c r="U8659">
        <v>42.7</v>
      </c>
    </row>
    <row r="8660" spans="1:21" hidden="1" x14ac:dyDescent="0.35">
      <c r="A8660" t="s">
        <v>21</v>
      </c>
      <c r="B8660">
        <v>2017</v>
      </c>
      <c r="C8660" t="s">
        <v>22</v>
      </c>
      <c r="E8660" t="s">
        <v>23</v>
      </c>
      <c r="F8660" t="s">
        <v>24</v>
      </c>
      <c r="G8660">
        <v>22</v>
      </c>
      <c r="N8660" s="1" t="s">
        <v>25</v>
      </c>
      <c r="P8660" t="s">
        <v>582</v>
      </c>
      <c r="Q8660" t="s">
        <v>588</v>
      </c>
      <c r="R8660" t="s">
        <v>39</v>
      </c>
      <c r="S8660" t="s">
        <v>146</v>
      </c>
      <c r="T8660" s="2">
        <v>14075264</v>
      </c>
      <c r="U8660">
        <v>20.100000000000001</v>
      </c>
    </row>
    <row r="8661" spans="1:21" hidden="1" x14ac:dyDescent="0.35">
      <c r="A8661" t="s">
        <v>21</v>
      </c>
      <c r="B8661">
        <v>2017</v>
      </c>
      <c r="C8661" t="s">
        <v>22</v>
      </c>
      <c r="E8661" t="s">
        <v>23</v>
      </c>
      <c r="F8661" t="s">
        <v>24</v>
      </c>
      <c r="G8661">
        <v>22</v>
      </c>
      <c r="N8661" s="1" t="s">
        <v>25</v>
      </c>
      <c r="P8661" t="s">
        <v>582</v>
      </c>
      <c r="Q8661" t="s">
        <v>588</v>
      </c>
      <c r="R8661" t="s">
        <v>28</v>
      </c>
      <c r="S8661" t="s">
        <v>56</v>
      </c>
      <c r="T8661" s="2">
        <v>16026225</v>
      </c>
      <c r="U8661">
        <v>23.4</v>
      </c>
    </row>
    <row r="8662" spans="1:21" hidden="1" x14ac:dyDescent="0.35">
      <c r="A8662" t="s">
        <v>21</v>
      </c>
      <c r="B8662">
        <v>2017</v>
      </c>
      <c r="C8662" t="s">
        <v>22</v>
      </c>
      <c r="E8662" t="s">
        <v>23</v>
      </c>
      <c r="F8662" t="s">
        <v>24</v>
      </c>
      <c r="G8662">
        <v>22</v>
      </c>
      <c r="N8662" s="1" t="s">
        <v>25</v>
      </c>
      <c r="P8662" t="s">
        <v>582</v>
      </c>
      <c r="Q8662" t="s">
        <v>588</v>
      </c>
      <c r="R8662" t="s">
        <v>28</v>
      </c>
      <c r="S8662" t="s">
        <v>57</v>
      </c>
      <c r="T8662" s="2">
        <v>4157</v>
      </c>
      <c r="U8662" t="s">
        <v>58</v>
      </c>
    </row>
    <row r="8663" spans="1:21" hidden="1" x14ac:dyDescent="0.35">
      <c r="A8663" t="s">
        <v>21</v>
      </c>
      <c r="B8663">
        <v>2017</v>
      </c>
      <c r="C8663" t="s">
        <v>22</v>
      </c>
      <c r="E8663" t="s">
        <v>23</v>
      </c>
      <c r="F8663" t="s">
        <v>24</v>
      </c>
      <c r="G8663">
        <v>22</v>
      </c>
      <c r="N8663" s="1" t="s">
        <v>25</v>
      </c>
      <c r="P8663" t="s">
        <v>582</v>
      </c>
      <c r="Q8663" t="s">
        <v>588</v>
      </c>
      <c r="R8663" t="s">
        <v>28</v>
      </c>
      <c r="S8663" t="s">
        <v>59</v>
      </c>
      <c r="T8663" s="2">
        <v>130754</v>
      </c>
      <c r="U8663" t="s">
        <v>58</v>
      </c>
    </row>
    <row r="8664" spans="1:21" hidden="1" x14ac:dyDescent="0.35">
      <c r="A8664" t="s">
        <v>21</v>
      </c>
      <c r="B8664">
        <v>2017</v>
      </c>
      <c r="C8664" t="s">
        <v>22</v>
      </c>
      <c r="E8664" t="s">
        <v>23</v>
      </c>
      <c r="F8664" t="s">
        <v>24</v>
      </c>
      <c r="G8664">
        <v>22</v>
      </c>
      <c r="N8664" s="1" t="s">
        <v>25</v>
      </c>
      <c r="P8664" t="s">
        <v>582</v>
      </c>
      <c r="Q8664" t="s">
        <v>588</v>
      </c>
      <c r="R8664" t="s">
        <v>28</v>
      </c>
      <c r="S8664" t="s">
        <v>60</v>
      </c>
      <c r="T8664" s="2">
        <v>126100</v>
      </c>
      <c r="U8664">
        <v>55.5</v>
      </c>
    </row>
    <row r="8665" spans="1:21" hidden="1" x14ac:dyDescent="0.35">
      <c r="A8665" t="s">
        <v>21</v>
      </c>
      <c r="B8665">
        <v>2017</v>
      </c>
      <c r="C8665" t="s">
        <v>22</v>
      </c>
      <c r="E8665" t="s">
        <v>23</v>
      </c>
      <c r="F8665" t="s">
        <v>24</v>
      </c>
      <c r="G8665">
        <v>22</v>
      </c>
      <c r="N8665" s="1" t="s">
        <v>25</v>
      </c>
      <c r="P8665" t="s">
        <v>582</v>
      </c>
      <c r="Q8665" t="s">
        <v>588</v>
      </c>
      <c r="R8665" t="s">
        <v>28</v>
      </c>
      <c r="S8665" t="s">
        <v>61</v>
      </c>
      <c r="T8665" s="2">
        <v>227331</v>
      </c>
      <c r="U8665">
        <v>97.5</v>
      </c>
    </row>
    <row r="8666" spans="1:21" hidden="1" x14ac:dyDescent="0.35">
      <c r="A8666" t="s">
        <v>21</v>
      </c>
      <c r="B8666">
        <v>2017</v>
      </c>
      <c r="C8666" t="s">
        <v>22</v>
      </c>
      <c r="E8666" t="s">
        <v>23</v>
      </c>
      <c r="F8666" t="s">
        <v>24</v>
      </c>
      <c r="G8666">
        <v>22</v>
      </c>
      <c r="N8666" s="1" t="s">
        <v>25</v>
      </c>
      <c r="P8666" t="s">
        <v>582</v>
      </c>
      <c r="Q8666" t="s">
        <v>588</v>
      </c>
      <c r="R8666" t="s">
        <v>28</v>
      </c>
      <c r="S8666" t="s">
        <v>62</v>
      </c>
      <c r="T8666" s="2">
        <v>291356</v>
      </c>
      <c r="U8666">
        <v>94</v>
      </c>
    </row>
    <row r="8667" spans="1:21" hidden="1" x14ac:dyDescent="0.35">
      <c r="A8667" t="s">
        <v>21</v>
      </c>
      <c r="B8667">
        <v>2017</v>
      </c>
      <c r="C8667" t="s">
        <v>22</v>
      </c>
      <c r="E8667" t="s">
        <v>23</v>
      </c>
      <c r="F8667" t="s">
        <v>24</v>
      </c>
      <c r="G8667">
        <v>22</v>
      </c>
      <c r="N8667" s="1" t="s">
        <v>25</v>
      </c>
      <c r="P8667" t="s">
        <v>582</v>
      </c>
      <c r="Q8667" t="s">
        <v>588</v>
      </c>
      <c r="R8667" t="s">
        <v>28</v>
      </c>
      <c r="S8667" t="s">
        <v>63</v>
      </c>
      <c r="T8667" s="2">
        <v>42487255</v>
      </c>
      <c r="U8667">
        <v>11.8</v>
      </c>
    </row>
    <row r="8668" spans="1:21" hidden="1" x14ac:dyDescent="0.35">
      <c r="A8668" t="s">
        <v>21</v>
      </c>
      <c r="B8668">
        <v>2017</v>
      </c>
      <c r="C8668" t="s">
        <v>22</v>
      </c>
      <c r="E8668" t="s">
        <v>23</v>
      </c>
      <c r="F8668" t="s">
        <v>24</v>
      </c>
      <c r="G8668">
        <v>22</v>
      </c>
      <c r="N8668" s="1" t="s">
        <v>25</v>
      </c>
      <c r="P8668" t="s">
        <v>582</v>
      </c>
      <c r="Q8668" t="s">
        <v>588</v>
      </c>
      <c r="R8668" t="s">
        <v>28</v>
      </c>
      <c r="S8668" t="s">
        <v>64</v>
      </c>
      <c r="T8668" s="2">
        <v>292400</v>
      </c>
      <c r="U8668">
        <v>34.5</v>
      </c>
    </row>
    <row r="8669" spans="1:21" hidden="1" x14ac:dyDescent="0.35">
      <c r="A8669" t="s">
        <v>21</v>
      </c>
      <c r="B8669">
        <v>2017</v>
      </c>
      <c r="C8669" t="s">
        <v>22</v>
      </c>
      <c r="E8669" t="s">
        <v>23</v>
      </c>
      <c r="F8669" t="s">
        <v>24</v>
      </c>
      <c r="G8669">
        <v>22</v>
      </c>
      <c r="N8669" s="1" t="s">
        <v>25</v>
      </c>
      <c r="P8669" t="s">
        <v>582</v>
      </c>
      <c r="Q8669" t="s">
        <v>588</v>
      </c>
      <c r="R8669" t="s">
        <v>28</v>
      </c>
      <c r="S8669" t="s">
        <v>65</v>
      </c>
      <c r="T8669" s="2">
        <v>1584386</v>
      </c>
      <c r="U8669">
        <v>37.200000000000003</v>
      </c>
    </row>
    <row r="8670" spans="1:21" hidden="1" x14ac:dyDescent="0.35">
      <c r="A8670" t="s">
        <v>21</v>
      </c>
      <c r="B8670">
        <v>2017</v>
      </c>
      <c r="C8670" t="s">
        <v>22</v>
      </c>
      <c r="E8670" t="s">
        <v>23</v>
      </c>
      <c r="F8670" t="s">
        <v>24</v>
      </c>
      <c r="G8670">
        <v>22</v>
      </c>
      <c r="N8670" s="1" t="s">
        <v>25</v>
      </c>
      <c r="P8670" t="s">
        <v>582</v>
      </c>
      <c r="Q8670" t="s">
        <v>588</v>
      </c>
      <c r="R8670" t="s">
        <v>28</v>
      </c>
      <c r="S8670" t="s">
        <v>66</v>
      </c>
      <c r="T8670" s="2">
        <v>95754</v>
      </c>
      <c r="U8670">
        <v>84.4</v>
      </c>
    </row>
    <row r="8671" spans="1:21" hidden="1" x14ac:dyDescent="0.35">
      <c r="A8671" t="s">
        <v>21</v>
      </c>
      <c r="B8671">
        <v>2017</v>
      </c>
      <c r="C8671" t="s">
        <v>22</v>
      </c>
      <c r="E8671" t="s">
        <v>23</v>
      </c>
      <c r="F8671" t="s">
        <v>24</v>
      </c>
      <c r="G8671">
        <v>22</v>
      </c>
      <c r="N8671" s="1" t="s">
        <v>25</v>
      </c>
      <c r="P8671" t="s">
        <v>582</v>
      </c>
      <c r="Q8671" t="s">
        <v>588</v>
      </c>
      <c r="R8671" t="s">
        <v>28</v>
      </c>
      <c r="S8671" t="s">
        <v>29</v>
      </c>
      <c r="T8671" s="2">
        <v>5433691</v>
      </c>
      <c r="U8671">
        <v>37</v>
      </c>
    </row>
    <row r="8672" spans="1:21" hidden="1" x14ac:dyDescent="0.35">
      <c r="A8672" t="s">
        <v>21</v>
      </c>
      <c r="B8672">
        <v>2017</v>
      </c>
      <c r="C8672" t="s">
        <v>22</v>
      </c>
      <c r="E8672" t="s">
        <v>23</v>
      </c>
      <c r="F8672" t="s">
        <v>24</v>
      </c>
      <c r="G8672">
        <v>22</v>
      </c>
      <c r="N8672" s="1" t="s">
        <v>25</v>
      </c>
      <c r="P8672" t="s">
        <v>582</v>
      </c>
      <c r="Q8672" t="s">
        <v>588</v>
      </c>
      <c r="R8672" t="s">
        <v>28</v>
      </c>
      <c r="S8672" t="s">
        <v>67</v>
      </c>
      <c r="T8672" s="2">
        <v>142960</v>
      </c>
      <c r="U8672" t="s">
        <v>58</v>
      </c>
    </row>
    <row r="8673" spans="1:21" hidden="1" x14ac:dyDescent="0.35">
      <c r="A8673" t="s">
        <v>21</v>
      </c>
      <c r="B8673">
        <v>2017</v>
      </c>
      <c r="C8673" t="s">
        <v>22</v>
      </c>
      <c r="E8673" t="s">
        <v>23</v>
      </c>
      <c r="F8673" t="s">
        <v>24</v>
      </c>
      <c r="G8673">
        <v>22</v>
      </c>
      <c r="N8673" s="1" t="s">
        <v>25</v>
      </c>
      <c r="P8673" t="s">
        <v>582</v>
      </c>
      <c r="Q8673" t="s">
        <v>588</v>
      </c>
      <c r="R8673" t="s">
        <v>30</v>
      </c>
      <c r="S8673" t="s">
        <v>79</v>
      </c>
      <c r="T8673" s="2">
        <v>1100</v>
      </c>
      <c r="U8673">
        <v>47.9</v>
      </c>
    </row>
    <row r="8674" spans="1:21" hidden="1" x14ac:dyDescent="0.35">
      <c r="A8674" t="s">
        <v>21</v>
      </c>
      <c r="B8674">
        <v>2017</v>
      </c>
      <c r="C8674" t="s">
        <v>22</v>
      </c>
      <c r="E8674" t="s">
        <v>23</v>
      </c>
      <c r="F8674" t="s">
        <v>24</v>
      </c>
      <c r="G8674">
        <v>22</v>
      </c>
      <c r="N8674" s="1" t="s">
        <v>25</v>
      </c>
      <c r="P8674" t="s">
        <v>582</v>
      </c>
      <c r="Q8674" t="s">
        <v>588</v>
      </c>
      <c r="R8674" t="s">
        <v>30</v>
      </c>
      <c r="S8674" t="s">
        <v>80</v>
      </c>
      <c r="T8674" s="2">
        <v>44293590</v>
      </c>
      <c r="U8674">
        <v>11.9</v>
      </c>
    </row>
    <row r="8675" spans="1:21" hidden="1" x14ac:dyDescent="0.35">
      <c r="A8675" t="s">
        <v>21</v>
      </c>
      <c r="B8675">
        <v>2017</v>
      </c>
      <c r="C8675" t="s">
        <v>22</v>
      </c>
      <c r="E8675" t="s">
        <v>23</v>
      </c>
      <c r="F8675" t="s">
        <v>24</v>
      </c>
      <c r="G8675">
        <v>22</v>
      </c>
      <c r="N8675" s="1" t="s">
        <v>25</v>
      </c>
      <c r="P8675" t="s">
        <v>582</v>
      </c>
      <c r="Q8675" t="s">
        <v>588</v>
      </c>
      <c r="R8675" t="s">
        <v>30</v>
      </c>
      <c r="S8675" t="s">
        <v>81</v>
      </c>
      <c r="T8675" s="2">
        <v>220904</v>
      </c>
      <c r="U8675" t="s">
        <v>58</v>
      </c>
    </row>
    <row r="8676" spans="1:21" hidden="1" x14ac:dyDescent="0.35">
      <c r="A8676" t="s">
        <v>21</v>
      </c>
      <c r="B8676">
        <v>2017</v>
      </c>
      <c r="C8676" t="s">
        <v>22</v>
      </c>
      <c r="E8676" t="s">
        <v>23</v>
      </c>
      <c r="F8676" t="s">
        <v>24</v>
      </c>
      <c r="G8676">
        <v>22</v>
      </c>
      <c r="N8676" s="1" t="s">
        <v>25</v>
      </c>
      <c r="P8676" t="s">
        <v>582</v>
      </c>
      <c r="Q8676" t="s">
        <v>588</v>
      </c>
      <c r="R8676" t="s">
        <v>30</v>
      </c>
      <c r="S8676" t="s">
        <v>31</v>
      </c>
      <c r="T8676" s="2">
        <v>2668524</v>
      </c>
      <c r="U8676">
        <v>35.700000000000003</v>
      </c>
    </row>
    <row r="8677" spans="1:21" hidden="1" x14ac:dyDescent="0.35">
      <c r="A8677" t="s">
        <v>21</v>
      </c>
      <c r="B8677">
        <v>2017</v>
      </c>
      <c r="C8677" t="s">
        <v>22</v>
      </c>
      <c r="E8677" t="s">
        <v>23</v>
      </c>
      <c r="F8677" t="s">
        <v>24</v>
      </c>
      <c r="G8677">
        <v>22</v>
      </c>
      <c r="N8677" s="1" t="s">
        <v>25</v>
      </c>
      <c r="P8677" t="s">
        <v>582</v>
      </c>
      <c r="Q8677" t="s">
        <v>588</v>
      </c>
      <c r="R8677" t="s">
        <v>30</v>
      </c>
      <c r="S8677" t="s">
        <v>82</v>
      </c>
      <c r="T8677" s="2">
        <v>6749</v>
      </c>
      <c r="U8677" t="s">
        <v>58</v>
      </c>
    </row>
    <row r="8678" spans="1:21" hidden="1" x14ac:dyDescent="0.35">
      <c r="A8678" t="s">
        <v>21</v>
      </c>
      <c r="B8678">
        <v>2017</v>
      </c>
      <c r="C8678" t="s">
        <v>22</v>
      </c>
      <c r="E8678" t="s">
        <v>23</v>
      </c>
      <c r="F8678" t="s">
        <v>24</v>
      </c>
      <c r="G8678">
        <v>22</v>
      </c>
      <c r="N8678" s="1" t="s">
        <v>25</v>
      </c>
      <c r="P8678" t="s">
        <v>582</v>
      </c>
      <c r="Q8678" t="s">
        <v>588</v>
      </c>
      <c r="R8678" t="s">
        <v>30</v>
      </c>
      <c r="S8678" t="s">
        <v>83</v>
      </c>
      <c r="T8678" s="2">
        <v>220096</v>
      </c>
      <c r="U8678">
        <v>60.8</v>
      </c>
    </row>
    <row r="8679" spans="1:21" hidden="1" x14ac:dyDescent="0.35">
      <c r="A8679" t="s">
        <v>21</v>
      </c>
      <c r="B8679">
        <v>2017</v>
      </c>
      <c r="C8679" t="s">
        <v>22</v>
      </c>
      <c r="E8679" t="s">
        <v>23</v>
      </c>
      <c r="F8679" t="s">
        <v>24</v>
      </c>
      <c r="G8679">
        <v>22</v>
      </c>
      <c r="N8679" s="1" t="s">
        <v>25</v>
      </c>
      <c r="P8679" t="s">
        <v>582</v>
      </c>
      <c r="Q8679" t="s">
        <v>588</v>
      </c>
      <c r="R8679" t="s">
        <v>30</v>
      </c>
      <c r="S8679" t="s">
        <v>84</v>
      </c>
      <c r="T8679" s="2">
        <v>5267109</v>
      </c>
      <c r="U8679">
        <v>50</v>
      </c>
    </row>
    <row r="8680" spans="1:21" hidden="1" x14ac:dyDescent="0.35">
      <c r="A8680" t="s">
        <v>21</v>
      </c>
      <c r="B8680">
        <v>2017</v>
      </c>
      <c r="C8680" t="s">
        <v>22</v>
      </c>
      <c r="E8680" t="s">
        <v>23</v>
      </c>
      <c r="F8680" t="s">
        <v>24</v>
      </c>
      <c r="G8680">
        <v>22</v>
      </c>
      <c r="N8680" s="1" t="s">
        <v>25</v>
      </c>
      <c r="P8680" t="s">
        <v>582</v>
      </c>
      <c r="Q8680" t="s">
        <v>588</v>
      </c>
      <c r="R8680" t="s">
        <v>30</v>
      </c>
      <c r="S8680" t="s">
        <v>85</v>
      </c>
      <c r="T8680" s="2">
        <v>28640</v>
      </c>
      <c r="U8680">
        <v>86.7</v>
      </c>
    </row>
    <row r="8681" spans="1:21" hidden="1" x14ac:dyDescent="0.35">
      <c r="A8681" t="s">
        <v>21</v>
      </c>
      <c r="B8681">
        <v>2017</v>
      </c>
      <c r="C8681" t="s">
        <v>22</v>
      </c>
      <c r="E8681" t="s">
        <v>23</v>
      </c>
      <c r="F8681" t="s">
        <v>24</v>
      </c>
      <c r="G8681">
        <v>22</v>
      </c>
      <c r="N8681" s="1" t="s">
        <v>25</v>
      </c>
      <c r="P8681" t="s">
        <v>582</v>
      </c>
      <c r="Q8681" t="s">
        <v>588</v>
      </c>
      <c r="R8681" t="s">
        <v>30</v>
      </c>
      <c r="S8681" t="s">
        <v>86</v>
      </c>
      <c r="T8681" s="2">
        <v>644489</v>
      </c>
      <c r="U8681">
        <v>56.7</v>
      </c>
    </row>
    <row r="8682" spans="1:21" hidden="1" x14ac:dyDescent="0.35">
      <c r="A8682" t="s">
        <v>21</v>
      </c>
      <c r="B8682">
        <v>2017</v>
      </c>
      <c r="C8682" t="s">
        <v>22</v>
      </c>
      <c r="E8682" t="s">
        <v>23</v>
      </c>
      <c r="F8682" t="s">
        <v>24</v>
      </c>
      <c r="G8682">
        <v>22</v>
      </c>
      <c r="N8682" s="1" t="s">
        <v>25</v>
      </c>
      <c r="P8682" t="s">
        <v>582</v>
      </c>
      <c r="Q8682" t="s">
        <v>588</v>
      </c>
      <c r="R8682" t="s">
        <v>30</v>
      </c>
      <c r="S8682" t="s">
        <v>87</v>
      </c>
      <c r="T8682" s="2">
        <v>13491168</v>
      </c>
      <c r="U8682">
        <v>23.1</v>
      </c>
    </row>
    <row r="8683" spans="1:21" hidden="1" x14ac:dyDescent="0.35">
      <c r="A8683" t="s">
        <v>21</v>
      </c>
      <c r="B8683">
        <v>2017</v>
      </c>
      <c r="C8683" t="s">
        <v>22</v>
      </c>
      <c r="E8683" t="s">
        <v>23</v>
      </c>
      <c r="F8683" t="s">
        <v>24</v>
      </c>
      <c r="G8683">
        <v>22</v>
      </c>
      <c r="N8683" s="1" t="s">
        <v>25</v>
      </c>
      <c r="P8683" t="s">
        <v>582</v>
      </c>
      <c r="Q8683" t="s">
        <v>588</v>
      </c>
      <c r="R8683" t="s">
        <v>32</v>
      </c>
      <c r="S8683" t="s">
        <v>94</v>
      </c>
      <c r="T8683" t="s">
        <v>131</v>
      </c>
      <c r="U8683" t="s">
        <v>132</v>
      </c>
    </row>
    <row r="8684" spans="1:21" hidden="1" x14ac:dyDescent="0.35">
      <c r="A8684" t="s">
        <v>21</v>
      </c>
      <c r="B8684">
        <v>2017</v>
      </c>
      <c r="C8684" t="s">
        <v>22</v>
      </c>
      <c r="E8684" t="s">
        <v>23</v>
      </c>
      <c r="F8684" t="s">
        <v>24</v>
      </c>
      <c r="G8684">
        <v>22</v>
      </c>
      <c r="N8684" s="1" t="s">
        <v>25</v>
      </c>
      <c r="P8684" t="s">
        <v>582</v>
      </c>
      <c r="Q8684" t="s">
        <v>588</v>
      </c>
      <c r="R8684" t="s">
        <v>32</v>
      </c>
      <c r="S8684" t="s">
        <v>95</v>
      </c>
      <c r="T8684" s="2">
        <v>42201664</v>
      </c>
      <c r="U8684">
        <v>12</v>
      </c>
    </row>
    <row r="8685" spans="1:21" hidden="1" x14ac:dyDescent="0.35">
      <c r="A8685" t="s">
        <v>21</v>
      </c>
      <c r="B8685">
        <v>2017</v>
      </c>
      <c r="C8685" t="s">
        <v>22</v>
      </c>
      <c r="E8685" t="s">
        <v>23</v>
      </c>
      <c r="F8685" t="s">
        <v>24</v>
      </c>
      <c r="G8685">
        <v>22</v>
      </c>
      <c r="N8685" s="1" t="s">
        <v>25</v>
      </c>
      <c r="P8685" t="s">
        <v>582</v>
      </c>
      <c r="Q8685" t="s">
        <v>588</v>
      </c>
      <c r="R8685" t="s">
        <v>32</v>
      </c>
      <c r="S8685" t="s">
        <v>96</v>
      </c>
      <c r="T8685" s="2">
        <v>214658</v>
      </c>
      <c r="U8685" t="s">
        <v>58</v>
      </c>
    </row>
    <row r="8686" spans="1:21" hidden="1" x14ac:dyDescent="0.35">
      <c r="A8686" t="s">
        <v>21</v>
      </c>
      <c r="B8686">
        <v>2017</v>
      </c>
      <c r="C8686" t="s">
        <v>22</v>
      </c>
      <c r="E8686" t="s">
        <v>23</v>
      </c>
      <c r="F8686" t="s">
        <v>24</v>
      </c>
      <c r="G8686">
        <v>22</v>
      </c>
      <c r="N8686" s="1" t="s">
        <v>25</v>
      </c>
      <c r="P8686" t="s">
        <v>582</v>
      </c>
      <c r="Q8686" t="s">
        <v>588</v>
      </c>
      <c r="R8686" t="s">
        <v>32</v>
      </c>
      <c r="S8686" t="s">
        <v>33</v>
      </c>
      <c r="T8686" s="2">
        <v>2990467</v>
      </c>
      <c r="U8686">
        <v>34.200000000000003</v>
      </c>
    </row>
    <row r="8687" spans="1:21" hidden="1" x14ac:dyDescent="0.35">
      <c r="A8687" t="s">
        <v>21</v>
      </c>
      <c r="B8687">
        <v>2017</v>
      </c>
      <c r="C8687" t="s">
        <v>22</v>
      </c>
      <c r="E8687" t="s">
        <v>23</v>
      </c>
      <c r="F8687" t="s">
        <v>24</v>
      </c>
      <c r="G8687">
        <v>22</v>
      </c>
      <c r="N8687" s="1" t="s">
        <v>25</v>
      </c>
      <c r="P8687" t="s">
        <v>582</v>
      </c>
      <c r="Q8687" t="s">
        <v>588</v>
      </c>
      <c r="R8687" t="s">
        <v>32</v>
      </c>
      <c r="S8687" t="s">
        <v>97</v>
      </c>
      <c r="T8687" s="2">
        <v>9925</v>
      </c>
      <c r="U8687">
        <v>98.6</v>
      </c>
    </row>
    <row r="8688" spans="1:21" hidden="1" x14ac:dyDescent="0.35">
      <c r="A8688" t="s">
        <v>21</v>
      </c>
      <c r="B8688">
        <v>2017</v>
      </c>
      <c r="C8688" t="s">
        <v>22</v>
      </c>
      <c r="E8688" t="s">
        <v>23</v>
      </c>
      <c r="F8688" t="s">
        <v>24</v>
      </c>
      <c r="G8688">
        <v>22</v>
      </c>
      <c r="N8688" s="1" t="s">
        <v>25</v>
      </c>
      <c r="P8688" t="s">
        <v>582</v>
      </c>
      <c r="Q8688" t="s">
        <v>588</v>
      </c>
      <c r="R8688" t="s">
        <v>32</v>
      </c>
      <c r="S8688" t="s">
        <v>98</v>
      </c>
      <c r="T8688" s="2">
        <v>294750</v>
      </c>
      <c r="U8688">
        <v>53.6</v>
      </c>
    </row>
    <row r="8689" spans="1:21" hidden="1" x14ac:dyDescent="0.35">
      <c r="A8689" t="s">
        <v>21</v>
      </c>
      <c r="B8689">
        <v>2017</v>
      </c>
      <c r="C8689" t="s">
        <v>22</v>
      </c>
      <c r="E8689" t="s">
        <v>23</v>
      </c>
      <c r="F8689" t="s">
        <v>24</v>
      </c>
      <c r="G8689">
        <v>22</v>
      </c>
      <c r="N8689" s="1" t="s">
        <v>25</v>
      </c>
      <c r="P8689" t="s">
        <v>582</v>
      </c>
      <c r="Q8689" t="s">
        <v>588</v>
      </c>
      <c r="R8689" t="s">
        <v>32</v>
      </c>
      <c r="S8689" t="s">
        <v>99</v>
      </c>
      <c r="T8689" s="2">
        <v>5719333</v>
      </c>
      <c r="U8689">
        <v>42.2</v>
      </c>
    </row>
    <row r="8690" spans="1:21" hidden="1" x14ac:dyDescent="0.35">
      <c r="A8690" t="s">
        <v>21</v>
      </c>
      <c r="B8690">
        <v>2017</v>
      </c>
      <c r="C8690" t="s">
        <v>22</v>
      </c>
      <c r="E8690" t="s">
        <v>23</v>
      </c>
      <c r="F8690" t="s">
        <v>24</v>
      </c>
      <c r="G8690">
        <v>22</v>
      </c>
      <c r="N8690" s="1" t="s">
        <v>25</v>
      </c>
      <c r="P8690" t="s">
        <v>582</v>
      </c>
      <c r="Q8690" t="s">
        <v>588</v>
      </c>
      <c r="R8690" t="s">
        <v>32</v>
      </c>
      <c r="S8690" t="s">
        <v>100</v>
      </c>
      <c r="T8690" s="2">
        <v>43555</v>
      </c>
      <c r="U8690">
        <v>77</v>
      </c>
    </row>
    <row r="8691" spans="1:21" hidden="1" x14ac:dyDescent="0.35">
      <c r="A8691" t="s">
        <v>21</v>
      </c>
      <c r="B8691">
        <v>2017</v>
      </c>
      <c r="C8691" t="s">
        <v>22</v>
      </c>
      <c r="E8691" t="s">
        <v>23</v>
      </c>
      <c r="F8691" t="s">
        <v>24</v>
      </c>
      <c r="G8691">
        <v>22</v>
      </c>
      <c r="N8691" s="1" t="s">
        <v>25</v>
      </c>
      <c r="P8691" t="s">
        <v>582</v>
      </c>
      <c r="Q8691" t="s">
        <v>588</v>
      </c>
      <c r="R8691" t="s">
        <v>32</v>
      </c>
      <c r="S8691" t="s">
        <v>101</v>
      </c>
      <c r="T8691" s="2">
        <v>614031</v>
      </c>
      <c r="U8691">
        <v>63.6</v>
      </c>
    </row>
    <row r="8692" spans="1:21" hidden="1" x14ac:dyDescent="0.35">
      <c r="A8692" t="s">
        <v>21</v>
      </c>
      <c r="B8692">
        <v>2017</v>
      </c>
      <c r="C8692" t="s">
        <v>22</v>
      </c>
      <c r="E8692" t="s">
        <v>23</v>
      </c>
      <c r="F8692" t="s">
        <v>24</v>
      </c>
      <c r="G8692">
        <v>22</v>
      </c>
      <c r="N8692" s="1" t="s">
        <v>25</v>
      </c>
      <c r="P8692" t="s">
        <v>582</v>
      </c>
      <c r="Q8692" t="s">
        <v>588</v>
      </c>
      <c r="R8692" t="s">
        <v>32</v>
      </c>
      <c r="S8692" t="s">
        <v>102</v>
      </c>
      <c r="T8692" s="2">
        <v>14751462</v>
      </c>
      <c r="U8692">
        <v>20.9</v>
      </c>
    </row>
    <row r="8693" spans="1:21" hidden="1" x14ac:dyDescent="0.35">
      <c r="A8693" t="s">
        <v>21</v>
      </c>
      <c r="B8693">
        <v>2017</v>
      </c>
      <c r="C8693" t="s">
        <v>22</v>
      </c>
      <c r="E8693" t="s">
        <v>23</v>
      </c>
      <c r="F8693" t="s">
        <v>24</v>
      </c>
      <c r="G8693">
        <v>22</v>
      </c>
      <c r="N8693" s="1" t="s">
        <v>25</v>
      </c>
      <c r="P8693" t="s">
        <v>582</v>
      </c>
      <c r="Q8693" t="s">
        <v>588</v>
      </c>
      <c r="R8693" t="s">
        <v>32</v>
      </c>
      <c r="S8693" t="s">
        <v>354</v>
      </c>
      <c r="T8693" t="s">
        <v>131</v>
      </c>
      <c r="U8693" t="s">
        <v>132</v>
      </c>
    </row>
    <row r="8694" spans="1:21" hidden="1" x14ac:dyDescent="0.35">
      <c r="A8694" t="s">
        <v>21</v>
      </c>
      <c r="B8694">
        <v>2017</v>
      </c>
      <c r="C8694" t="s">
        <v>22</v>
      </c>
      <c r="E8694" t="s">
        <v>23</v>
      </c>
      <c r="F8694" t="s">
        <v>24</v>
      </c>
      <c r="G8694">
        <v>22</v>
      </c>
      <c r="N8694" s="1" t="s">
        <v>25</v>
      </c>
      <c r="P8694" t="s">
        <v>582</v>
      </c>
      <c r="Q8694" t="s">
        <v>588</v>
      </c>
      <c r="R8694" t="s">
        <v>34</v>
      </c>
      <c r="S8694" t="s">
        <v>35</v>
      </c>
      <c r="T8694" s="2">
        <v>61129146</v>
      </c>
      <c r="U8694">
        <v>10</v>
      </c>
    </row>
    <row r="8695" spans="1:21" hidden="1" x14ac:dyDescent="0.35">
      <c r="A8695" t="s">
        <v>21</v>
      </c>
      <c r="B8695">
        <v>2017</v>
      </c>
      <c r="C8695" t="s">
        <v>22</v>
      </c>
      <c r="E8695" t="s">
        <v>23</v>
      </c>
      <c r="F8695" t="s">
        <v>24</v>
      </c>
      <c r="G8695">
        <v>22</v>
      </c>
      <c r="N8695" s="1" t="s">
        <v>25</v>
      </c>
      <c r="P8695" t="s">
        <v>582</v>
      </c>
      <c r="Q8695" t="s">
        <v>588</v>
      </c>
      <c r="R8695" t="s">
        <v>34</v>
      </c>
      <c r="S8695" t="s">
        <v>109</v>
      </c>
      <c r="T8695" s="2">
        <v>182865</v>
      </c>
      <c r="U8695">
        <v>2.4</v>
      </c>
    </row>
    <row r="8696" spans="1:21" hidden="1" x14ac:dyDescent="0.35">
      <c r="A8696" t="s">
        <v>21</v>
      </c>
      <c r="B8696">
        <v>2017</v>
      </c>
      <c r="C8696" t="s">
        <v>22</v>
      </c>
      <c r="E8696" t="s">
        <v>23</v>
      </c>
      <c r="F8696" t="s">
        <v>24</v>
      </c>
      <c r="G8696">
        <v>22</v>
      </c>
      <c r="N8696" s="1" t="s">
        <v>25</v>
      </c>
      <c r="P8696" t="s">
        <v>582</v>
      </c>
      <c r="Q8696" t="s">
        <v>588</v>
      </c>
      <c r="R8696" t="s">
        <v>34</v>
      </c>
      <c r="S8696" t="s">
        <v>110</v>
      </c>
      <c r="T8696" t="s">
        <v>131</v>
      </c>
      <c r="U8696" t="s">
        <v>132</v>
      </c>
    </row>
    <row r="8697" spans="1:21" hidden="1" x14ac:dyDescent="0.35">
      <c r="A8697" t="s">
        <v>21</v>
      </c>
      <c r="B8697">
        <v>2017</v>
      </c>
      <c r="C8697" t="s">
        <v>22</v>
      </c>
      <c r="E8697" t="s">
        <v>23</v>
      </c>
      <c r="F8697" t="s">
        <v>24</v>
      </c>
      <c r="G8697">
        <v>22</v>
      </c>
      <c r="N8697" s="1" t="s">
        <v>25</v>
      </c>
      <c r="P8697" t="s">
        <v>582</v>
      </c>
      <c r="Q8697" t="s">
        <v>588</v>
      </c>
      <c r="R8697" t="s">
        <v>34</v>
      </c>
      <c r="S8697" t="s">
        <v>111</v>
      </c>
      <c r="T8697" s="2">
        <v>14364</v>
      </c>
      <c r="U8697">
        <v>27.4</v>
      </c>
    </row>
    <row r="8698" spans="1:21" hidden="1" x14ac:dyDescent="0.35">
      <c r="A8698" t="s">
        <v>21</v>
      </c>
      <c r="B8698">
        <v>2017</v>
      </c>
      <c r="C8698" t="s">
        <v>22</v>
      </c>
      <c r="E8698" t="s">
        <v>23</v>
      </c>
      <c r="F8698" t="s">
        <v>24</v>
      </c>
      <c r="G8698">
        <v>22</v>
      </c>
      <c r="N8698" s="1" t="s">
        <v>25</v>
      </c>
      <c r="P8698" t="s">
        <v>582</v>
      </c>
      <c r="Q8698" t="s">
        <v>588</v>
      </c>
      <c r="R8698" t="s">
        <v>34</v>
      </c>
      <c r="S8698" t="s">
        <v>112</v>
      </c>
      <c r="T8698" s="2">
        <v>5155610</v>
      </c>
      <c r="U8698">
        <v>19.899999999999999</v>
      </c>
    </row>
    <row r="8699" spans="1:21" hidden="1" x14ac:dyDescent="0.35">
      <c r="A8699" t="s">
        <v>21</v>
      </c>
      <c r="B8699">
        <v>2017</v>
      </c>
      <c r="C8699" t="s">
        <v>22</v>
      </c>
      <c r="E8699" t="s">
        <v>23</v>
      </c>
      <c r="F8699" t="s">
        <v>24</v>
      </c>
      <c r="G8699">
        <v>22</v>
      </c>
      <c r="N8699" s="1" t="s">
        <v>25</v>
      </c>
      <c r="P8699" t="s">
        <v>582</v>
      </c>
      <c r="Q8699" t="s">
        <v>588</v>
      </c>
      <c r="R8699" t="s">
        <v>34</v>
      </c>
      <c r="S8699" t="s">
        <v>113</v>
      </c>
      <c r="T8699" s="2">
        <v>1652692</v>
      </c>
      <c r="U8699">
        <v>60.2</v>
      </c>
    </row>
    <row r="8700" spans="1:21" hidden="1" x14ac:dyDescent="0.35">
      <c r="A8700" t="s">
        <v>21</v>
      </c>
      <c r="B8700">
        <v>2017</v>
      </c>
      <c r="C8700" t="s">
        <v>22</v>
      </c>
      <c r="E8700" t="s">
        <v>23</v>
      </c>
      <c r="F8700" t="s">
        <v>24</v>
      </c>
      <c r="G8700">
        <v>22</v>
      </c>
      <c r="N8700" s="1" t="s">
        <v>25</v>
      </c>
      <c r="P8700" t="s">
        <v>582</v>
      </c>
      <c r="Q8700" t="s">
        <v>588</v>
      </c>
      <c r="R8700" t="s">
        <v>34</v>
      </c>
      <c r="S8700" t="s">
        <v>114</v>
      </c>
      <c r="T8700" s="2">
        <v>3502918</v>
      </c>
      <c r="U8700">
        <v>4.8</v>
      </c>
    </row>
    <row r="8701" spans="1:21" hidden="1" x14ac:dyDescent="0.35">
      <c r="A8701" t="s">
        <v>21</v>
      </c>
      <c r="B8701">
        <v>2017</v>
      </c>
      <c r="C8701" t="s">
        <v>22</v>
      </c>
      <c r="E8701" t="s">
        <v>23</v>
      </c>
      <c r="F8701" t="s">
        <v>24</v>
      </c>
      <c r="G8701">
        <v>22</v>
      </c>
      <c r="N8701" s="1" t="s">
        <v>25</v>
      </c>
      <c r="P8701" t="s">
        <v>582</v>
      </c>
      <c r="Q8701" t="s">
        <v>588</v>
      </c>
      <c r="R8701" t="s">
        <v>34</v>
      </c>
      <c r="S8701" t="s">
        <v>115</v>
      </c>
      <c r="T8701" s="2">
        <v>108021</v>
      </c>
      <c r="U8701">
        <v>45.4</v>
      </c>
    </row>
    <row r="8702" spans="1:21" hidden="1" x14ac:dyDescent="0.35">
      <c r="A8702" t="s">
        <v>21</v>
      </c>
      <c r="B8702">
        <v>2017</v>
      </c>
      <c r="C8702" t="s">
        <v>22</v>
      </c>
      <c r="E8702" t="s">
        <v>23</v>
      </c>
      <c r="F8702" t="s">
        <v>24</v>
      </c>
      <c r="G8702">
        <v>22</v>
      </c>
      <c r="N8702" s="1" t="s">
        <v>25</v>
      </c>
      <c r="P8702" t="s">
        <v>582</v>
      </c>
      <c r="Q8702" t="s">
        <v>588</v>
      </c>
      <c r="R8702" t="s">
        <v>34</v>
      </c>
      <c r="S8702" t="s">
        <v>116</v>
      </c>
      <c r="T8702" t="s">
        <v>131</v>
      </c>
      <c r="U8702" t="s">
        <v>132</v>
      </c>
    </row>
    <row r="8703" spans="1:21" hidden="1" x14ac:dyDescent="0.35">
      <c r="A8703" t="s">
        <v>21</v>
      </c>
      <c r="B8703">
        <v>2017</v>
      </c>
      <c r="C8703" t="s">
        <v>22</v>
      </c>
      <c r="E8703" t="s">
        <v>23</v>
      </c>
      <c r="F8703" t="s">
        <v>24</v>
      </c>
      <c r="G8703">
        <v>22</v>
      </c>
      <c r="N8703" s="1" t="s">
        <v>25</v>
      </c>
      <c r="P8703" t="s">
        <v>582</v>
      </c>
      <c r="Q8703" t="s">
        <v>588</v>
      </c>
      <c r="R8703" t="s">
        <v>34</v>
      </c>
      <c r="S8703" t="s">
        <v>117</v>
      </c>
      <c r="T8703" t="s">
        <v>131</v>
      </c>
      <c r="U8703" t="s">
        <v>132</v>
      </c>
    </row>
    <row r="8704" spans="1:21" hidden="1" x14ac:dyDescent="0.35">
      <c r="A8704" t="s">
        <v>21</v>
      </c>
      <c r="B8704">
        <v>2017</v>
      </c>
      <c r="C8704" t="s">
        <v>22</v>
      </c>
      <c r="E8704" t="s">
        <v>23</v>
      </c>
      <c r="F8704" t="s">
        <v>24</v>
      </c>
      <c r="G8704">
        <v>22</v>
      </c>
      <c r="N8704" s="1" t="s">
        <v>25</v>
      </c>
      <c r="P8704" t="s">
        <v>582</v>
      </c>
      <c r="Q8704" t="s">
        <v>588</v>
      </c>
      <c r="R8704" t="s">
        <v>34</v>
      </c>
      <c r="S8704" t="s">
        <v>118</v>
      </c>
      <c r="T8704" s="2">
        <v>224426</v>
      </c>
      <c r="U8704" t="s">
        <v>58</v>
      </c>
    </row>
    <row r="8705" spans="1:21" hidden="1" x14ac:dyDescent="0.35">
      <c r="A8705" t="s">
        <v>21</v>
      </c>
      <c r="B8705">
        <v>2017</v>
      </c>
      <c r="C8705" t="s">
        <v>22</v>
      </c>
      <c r="E8705" t="s">
        <v>23</v>
      </c>
      <c r="F8705" t="s">
        <v>24</v>
      </c>
      <c r="G8705">
        <v>22</v>
      </c>
      <c r="N8705" s="1" t="s">
        <v>25</v>
      </c>
      <c r="P8705" t="s">
        <v>582</v>
      </c>
      <c r="Q8705" t="s">
        <v>588</v>
      </c>
      <c r="R8705" t="s">
        <v>36</v>
      </c>
      <c r="S8705" t="s">
        <v>37</v>
      </c>
      <c r="T8705" s="2">
        <v>66842369</v>
      </c>
      <c r="U8705">
        <v>9.6</v>
      </c>
    </row>
    <row r="8706" spans="1:21" hidden="1" x14ac:dyDescent="0.35">
      <c r="A8706" t="s">
        <v>21</v>
      </c>
      <c r="B8706">
        <v>2017</v>
      </c>
      <c r="C8706" t="s">
        <v>22</v>
      </c>
      <c r="E8706" t="s">
        <v>23</v>
      </c>
      <c r="F8706" t="s">
        <v>24</v>
      </c>
      <c r="G8706">
        <v>22</v>
      </c>
      <c r="N8706" s="1" t="s">
        <v>25</v>
      </c>
      <c r="P8706" t="s">
        <v>582</v>
      </c>
      <c r="Q8706" t="s">
        <v>589</v>
      </c>
      <c r="R8706" t="s">
        <v>28</v>
      </c>
      <c r="S8706" t="s">
        <v>56</v>
      </c>
      <c r="T8706" s="2">
        <v>154454000</v>
      </c>
      <c r="U8706">
        <v>23.6</v>
      </c>
    </row>
    <row r="8707" spans="1:21" hidden="1" x14ac:dyDescent="0.35">
      <c r="A8707" t="s">
        <v>21</v>
      </c>
      <c r="B8707">
        <v>2017</v>
      </c>
      <c r="C8707" t="s">
        <v>22</v>
      </c>
      <c r="E8707" t="s">
        <v>23</v>
      </c>
      <c r="F8707" t="s">
        <v>24</v>
      </c>
      <c r="G8707">
        <v>22</v>
      </c>
      <c r="N8707" s="1" t="s">
        <v>25</v>
      </c>
      <c r="P8707" t="s">
        <v>582</v>
      </c>
      <c r="Q8707" t="s">
        <v>589</v>
      </c>
      <c r="R8707" t="s">
        <v>28</v>
      </c>
      <c r="S8707" t="s">
        <v>57</v>
      </c>
      <c r="T8707" s="2">
        <v>41000</v>
      </c>
      <c r="U8707" t="s">
        <v>58</v>
      </c>
    </row>
    <row r="8708" spans="1:21" hidden="1" x14ac:dyDescent="0.35">
      <c r="A8708" t="s">
        <v>21</v>
      </c>
      <c r="B8708">
        <v>2017</v>
      </c>
      <c r="C8708" t="s">
        <v>22</v>
      </c>
      <c r="E8708" t="s">
        <v>23</v>
      </c>
      <c r="F8708" t="s">
        <v>24</v>
      </c>
      <c r="G8708">
        <v>22</v>
      </c>
      <c r="N8708" s="1" t="s">
        <v>25</v>
      </c>
      <c r="P8708" t="s">
        <v>582</v>
      </c>
      <c r="Q8708" t="s">
        <v>589</v>
      </c>
      <c r="R8708" t="s">
        <v>28</v>
      </c>
      <c r="S8708" t="s">
        <v>59</v>
      </c>
      <c r="T8708" s="2">
        <v>1250000</v>
      </c>
      <c r="U8708" t="s">
        <v>58</v>
      </c>
    </row>
    <row r="8709" spans="1:21" hidden="1" x14ac:dyDescent="0.35">
      <c r="A8709" t="s">
        <v>21</v>
      </c>
      <c r="B8709">
        <v>2017</v>
      </c>
      <c r="C8709" t="s">
        <v>22</v>
      </c>
      <c r="E8709" t="s">
        <v>23</v>
      </c>
      <c r="F8709" t="s">
        <v>24</v>
      </c>
      <c r="G8709">
        <v>22</v>
      </c>
      <c r="N8709" s="1" t="s">
        <v>25</v>
      </c>
      <c r="P8709" t="s">
        <v>582</v>
      </c>
      <c r="Q8709" t="s">
        <v>589</v>
      </c>
      <c r="R8709" t="s">
        <v>28</v>
      </c>
      <c r="S8709" t="s">
        <v>60</v>
      </c>
      <c r="T8709" s="2">
        <v>1153000</v>
      </c>
      <c r="U8709">
        <v>60.8</v>
      </c>
    </row>
    <row r="8710" spans="1:21" hidden="1" x14ac:dyDescent="0.35">
      <c r="A8710" t="s">
        <v>21</v>
      </c>
      <c r="B8710">
        <v>2017</v>
      </c>
      <c r="C8710" t="s">
        <v>22</v>
      </c>
      <c r="E8710" t="s">
        <v>23</v>
      </c>
      <c r="F8710" t="s">
        <v>24</v>
      </c>
      <c r="G8710">
        <v>22</v>
      </c>
      <c r="N8710" s="1" t="s">
        <v>25</v>
      </c>
      <c r="P8710" t="s">
        <v>582</v>
      </c>
      <c r="Q8710" t="s">
        <v>589</v>
      </c>
      <c r="R8710" t="s">
        <v>28</v>
      </c>
      <c r="S8710" t="s">
        <v>61</v>
      </c>
      <c r="T8710" s="2">
        <v>2094000</v>
      </c>
      <c r="U8710">
        <v>98.9</v>
      </c>
    </row>
    <row r="8711" spans="1:21" hidden="1" x14ac:dyDescent="0.35">
      <c r="A8711" t="s">
        <v>21</v>
      </c>
      <c r="B8711">
        <v>2017</v>
      </c>
      <c r="C8711" t="s">
        <v>22</v>
      </c>
      <c r="E8711" t="s">
        <v>23</v>
      </c>
      <c r="F8711" t="s">
        <v>24</v>
      </c>
      <c r="G8711">
        <v>22</v>
      </c>
      <c r="N8711" s="1" t="s">
        <v>25</v>
      </c>
      <c r="P8711" t="s">
        <v>582</v>
      </c>
      <c r="Q8711" t="s">
        <v>589</v>
      </c>
      <c r="R8711" t="s">
        <v>28</v>
      </c>
      <c r="S8711" t="s">
        <v>62</v>
      </c>
      <c r="T8711" s="2">
        <v>2832000</v>
      </c>
      <c r="U8711">
        <v>93.6</v>
      </c>
    </row>
    <row r="8712" spans="1:21" hidden="1" x14ac:dyDescent="0.35">
      <c r="A8712" t="s">
        <v>21</v>
      </c>
      <c r="B8712">
        <v>2017</v>
      </c>
      <c r="C8712" t="s">
        <v>22</v>
      </c>
      <c r="E8712" t="s">
        <v>23</v>
      </c>
      <c r="F8712" t="s">
        <v>24</v>
      </c>
      <c r="G8712">
        <v>22</v>
      </c>
      <c r="N8712" s="1" t="s">
        <v>25</v>
      </c>
      <c r="P8712" t="s">
        <v>582</v>
      </c>
      <c r="Q8712" t="s">
        <v>589</v>
      </c>
      <c r="R8712" t="s">
        <v>28</v>
      </c>
      <c r="S8712" t="s">
        <v>63</v>
      </c>
      <c r="T8712" s="2">
        <v>413614000</v>
      </c>
      <c r="U8712">
        <v>11.4</v>
      </c>
    </row>
    <row r="8713" spans="1:21" hidden="1" x14ac:dyDescent="0.35">
      <c r="A8713" t="s">
        <v>21</v>
      </c>
      <c r="B8713">
        <v>2017</v>
      </c>
      <c r="C8713" t="s">
        <v>22</v>
      </c>
      <c r="E8713" t="s">
        <v>23</v>
      </c>
      <c r="F8713" t="s">
        <v>24</v>
      </c>
      <c r="G8713">
        <v>22</v>
      </c>
      <c r="N8713" s="1" t="s">
        <v>25</v>
      </c>
      <c r="P8713" t="s">
        <v>582</v>
      </c>
      <c r="Q8713" t="s">
        <v>589</v>
      </c>
      <c r="R8713" t="s">
        <v>28</v>
      </c>
      <c r="S8713" t="s">
        <v>64</v>
      </c>
      <c r="T8713" s="2">
        <v>2633000</v>
      </c>
      <c r="U8713">
        <v>36.5</v>
      </c>
    </row>
    <row r="8714" spans="1:21" hidden="1" x14ac:dyDescent="0.35">
      <c r="A8714" t="s">
        <v>21</v>
      </c>
      <c r="B8714">
        <v>2017</v>
      </c>
      <c r="C8714" t="s">
        <v>22</v>
      </c>
      <c r="E8714" t="s">
        <v>23</v>
      </c>
      <c r="F8714" t="s">
        <v>24</v>
      </c>
      <c r="G8714">
        <v>22</v>
      </c>
      <c r="N8714" s="1" t="s">
        <v>25</v>
      </c>
      <c r="P8714" t="s">
        <v>582</v>
      </c>
      <c r="Q8714" t="s">
        <v>589</v>
      </c>
      <c r="R8714" t="s">
        <v>28</v>
      </c>
      <c r="S8714" t="s">
        <v>65</v>
      </c>
      <c r="T8714" s="2">
        <v>14826000</v>
      </c>
      <c r="U8714">
        <v>40.299999999999997</v>
      </c>
    </row>
    <row r="8715" spans="1:21" hidden="1" x14ac:dyDescent="0.35">
      <c r="A8715" t="s">
        <v>21</v>
      </c>
      <c r="B8715">
        <v>2017</v>
      </c>
      <c r="C8715" t="s">
        <v>22</v>
      </c>
      <c r="E8715" t="s">
        <v>23</v>
      </c>
      <c r="F8715" t="s">
        <v>24</v>
      </c>
      <c r="G8715">
        <v>22</v>
      </c>
      <c r="N8715" s="1" t="s">
        <v>25</v>
      </c>
      <c r="P8715" t="s">
        <v>582</v>
      </c>
      <c r="Q8715" t="s">
        <v>589</v>
      </c>
      <c r="R8715" t="s">
        <v>28</v>
      </c>
      <c r="S8715" t="s">
        <v>66</v>
      </c>
      <c r="T8715" s="2">
        <v>858000</v>
      </c>
      <c r="U8715">
        <v>96.4</v>
      </c>
    </row>
    <row r="8716" spans="1:21" hidden="1" x14ac:dyDescent="0.35">
      <c r="A8716" t="s">
        <v>21</v>
      </c>
      <c r="B8716">
        <v>2017</v>
      </c>
      <c r="C8716" t="s">
        <v>22</v>
      </c>
      <c r="E8716" t="s">
        <v>23</v>
      </c>
      <c r="F8716" t="s">
        <v>24</v>
      </c>
      <c r="G8716">
        <v>22</v>
      </c>
      <c r="N8716" s="1" t="s">
        <v>25</v>
      </c>
      <c r="P8716" t="s">
        <v>582</v>
      </c>
      <c r="Q8716" t="s">
        <v>589</v>
      </c>
      <c r="R8716" t="s">
        <v>28</v>
      </c>
      <c r="S8716" t="s">
        <v>29</v>
      </c>
      <c r="T8716" s="2">
        <v>51441000</v>
      </c>
      <c r="U8716">
        <v>37.299999999999997</v>
      </c>
    </row>
    <row r="8717" spans="1:21" hidden="1" x14ac:dyDescent="0.35">
      <c r="A8717" t="s">
        <v>21</v>
      </c>
      <c r="B8717">
        <v>2017</v>
      </c>
      <c r="C8717" t="s">
        <v>22</v>
      </c>
      <c r="E8717" t="s">
        <v>23</v>
      </c>
      <c r="F8717" t="s">
        <v>24</v>
      </c>
      <c r="G8717">
        <v>22</v>
      </c>
      <c r="N8717" s="1" t="s">
        <v>25</v>
      </c>
      <c r="P8717" t="s">
        <v>582</v>
      </c>
      <c r="Q8717" t="s">
        <v>589</v>
      </c>
      <c r="R8717" t="s">
        <v>28</v>
      </c>
      <c r="S8717" t="s">
        <v>67</v>
      </c>
      <c r="T8717" s="2">
        <v>1404000</v>
      </c>
      <c r="U8717" t="s">
        <v>58</v>
      </c>
    </row>
    <row r="8718" spans="1:21" hidden="1" x14ac:dyDescent="0.35">
      <c r="A8718" t="s">
        <v>21</v>
      </c>
      <c r="B8718">
        <v>2017</v>
      </c>
      <c r="C8718" t="s">
        <v>22</v>
      </c>
      <c r="E8718" t="s">
        <v>23</v>
      </c>
      <c r="F8718" t="s">
        <v>24</v>
      </c>
      <c r="G8718">
        <v>22</v>
      </c>
      <c r="N8718" s="1" t="s">
        <v>25</v>
      </c>
      <c r="P8718" t="s">
        <v>582</v>
      </c>
      <c r="Q8718" t="s">
        <v>589</v>
      </c>
      <c r="R8718" t="s">
        <v>68</v>
      </c>
      <c r="S8718" t="s">
        <v>69</v>
      </c>
      <c r="T8718" s="2">
        <v>153684000</v>
      </c>
      <c r="U8718">
        <v>23.8</v>
      </c>
    </row>
    <row r="8719" spans="1:21" hidden="1" x14ac:dyDescent="0.35">
      <c r="A8719" t="s">
        <v>21</v>
      </c>
      <c r="B8719">
        <v>2017</v>
      </c>
      <c r="C8719" t="s">
        <v>22</v>
      </c>
      <c r="E8719" t="s">
        <v>23</v>
      </c>
      <c r="F8719" t="s">
        <v>24</v>
      </c>
      <c r="G8719">
        <v>22</v>
      </c>
      <c r="N8719" s="1" t="s">
        <v>25</v>
      </c>
      <c r="P8719" t="s">
        <v>582</v>
      </c>
      <c r="Q8719" t="s">
        <v>589</v>
      </c>
      <c r="R8719" t="s">
        <v>68</v>
      </c>
      <c r="S8719" t="s">
        <v>70</v>
      </c>
      <c r="T8719" s="2">
        <v>505000</v>
      </c>
      <c r="U8719">
        <v>49.9</v>
      </c>
    </row>
    <row r="8720" spans="1:21" hidden="1" x14ac:dyDescent="0.35">
      <c r="A8720" t="s">
        <v>21</v>
      </c>
      <c r="B8720">
        <v>2017</v>
      </c>
      <c r="C8720" t="s">
        <v>22</v>
      </c>
      <c r="E8720" t="s">
        <v>23</v>
      </c>
      <c r="F8720" t="s">
        <v>24</v>
      </c>
      <c r="G8720">
        <v>22</v>
      </c>
      <c r="N8720" s="1" t="s">
        <v>25</v>
      </c>
      <c r="P8720" t="s">
        <v>582</v>
      </c>
      <c r="Q8720" t="s">
        <v>589</v>
      </c>
      <c r="R8720" t="s">
        <v>68</v>
      </c>
      <c r="S8720" t="s">
        <v>71</v>
      </c>
      <c r="T8720" s="2">
        <v>1403000</v>
      </c>
      <c r="U8720" t="s">
        <v>58</v>
      </c>
    </row>
    <row r="8721" spans="1:21" hidden="1" x14ac:dyDescent="0.35">
      <c r="A8721" t="s">
        <v>21</v>
      </c>
      <c r="B8721">
        <v>2017</v>
      </c>
      <c r="C8721" t="s">
        <v>22</v>
      </c>
      <c r="E8721" t="s">
        <v>23</v>
      </c>
      <c r="F8721" t="s">
        <v>24</v>
      </c>
      <c r="G8721">
        <v>22</v>
      </c>
      <c r="N8721" s="1" t="s">
        <v>25</v>
      </c>
      <c r="P8721" t="s">
        <v>582</v>
      </c>
      <c r="Q8721" t="s">
        <v>589</v>
      </c>
      <c r="R8721" t="s">
        <v>68</v>
      </c>
      <c r="S8721" t="s">
        <v>72</v>
      </c>
      <c r="T8721" s="2">
        <v>2603000</v>
      </c>
      <c r="U8721">
        <v>91.5</v>
      </c>
    </row>
    <row r="8722" spans="1:21" hidden="1" x14ac:dyDescent="0.35">
      <c r="A8722" t="s">
        <v>21</v>
      </c>
      <c r="B8722">
        <v>2017</v>
      </c>
      <c r="C8722" t="s">
        <v>22</v>
      </c>
      <c r="E8722" t="s">
        <v>23</v>
      </c>
      <c r="F8722" t="s">
        <v>24</v>
      </c>
      <c r="G8722">
        <v>22</v>
      </c>
      <c r="N8722" s="1" t="s">
        <v>25</v>
      </c>
      <c r="P8722" t="s">
        <v>582</v>
      </c>
      <c r="Q8722" t="s">
        <v>589</v>
      </c>
      <c r="R8722" t="s">
        <v>68</v>
      </c>
      <c r="S8722" t="s">
        <v>73</v>
      </c>
      <c r="T8722" s="2">
        <v>413475000</v>
      </c>
      <c r="U8722">
        <v>11.4</v>
      </c>
    </row>
    <row r="8723" spans="1:21" hidden="1" x14ac:dyDescent="0.35">
      <c r="A8723" t="s">
        <v>21</v>
      </c>
      <c r="B8723">
        <v>2017</v>
      </c>
      <c r="C8723" t="s">
        <v>22</v>
      </c>
      <c r="E8723" t="s">
        <v>23</v>
      </c>
      <c r="F8723" t="s">
        <v>24</v>
      </c>
      <c r="G8723">
        <v>22</v>
      </c>
      <c r="N8723" s="1" t="s">
        <v>25</v>
      </c>
      <c r="P8723" t="s">
        <v>582</v>
      </c>
      <c r="Q8723" t="s">
        <v>589</v>
      </c>
      <c r="R8723" t="s">
        <v>68</v>
      </c>
      <c r="S8723" t="s">
        <v>74</v>
      </c>
      <c r="T8723" s="2">
        <v>2202000</v>
      </c>
      <c r="U8723">
        <v>43.2</v>
      </c>
    </row>
    <row r="8724" spans="1:21" hidden="1" x14ac:dyDescent="0.35">
      <c r="A8724" t="s">
        <v>21</v>
      </c>
      <c r="B8724">
        <v>2017</v>
      </c>
      <c r="C8724" t="s">
        <v>22</v>
      </c>
      <c r="E8724" t="s">
        <v>23</v>
      </c>
      <c r="F8724" t="s">
        <v>24</v>
      </c>
      <c r="G8724">
        <v>22</v>
      </c>
      <c r="N8724" s="1" t="s">
        <v>25</v>
      </c>
      <c r="P8724" t="s">
        <v>582</v>
      </c>
      <c r="Q8724" t="s">
        <v>589</v>
      </c>
      <c r="R8724" t="s">
        <v>68</v>
      </c>
      <c r="S8724" t="s">
        <v>75</v>
      </c>
      <c r="T8724" s="2">
        <v>13593000</v>
      </c>
      <c r="U8724">
        <v>43</v>
      </c>
    </row>
    <row r="8725" spans="1:21" hidden="1" x14ac:dyDescent="0.35">
      <c r="A8725" t="s">
        <v>21</v>
      </c>
      <c r="B8725">
        <v>2017</v>
      </c>
      <c r="C8725" t="s">
        <v>22</v>
      </c>
      <c r="E8725" t="s">
        <v>23</v>
      </c>
      <c r="F8725" t="s">
        <v>24</v>
      </c>
      <c r="G8725">
        <v>22</v>
      </c>
      <c r="N8725" s="1" t="s">
        <v>25</v>
      </c>
      <c r="P8725" t="s">
        <v>582</v>
      </c>
      <c r="Q8725" t="s">
        <v>589</v>
      </c>
      <c r="R8725" t="s">
        <v>68</v>
      </c>
      <c r="S8725" t="s">
        <v>77</v>
      </c>
      <c r="T8725" s="2">
        <v>50587000</v>
      </c>
      <c r="U8725">
        <v>38.299999999999997</v>
      </c>
    </row>
    <row r="8726" spans="1:21" hidden="1" x14ac:dyDescent="0.35">
      <c r="A8726" t="s">
        <v>21</v>
      </c>
      <c r="B8726">
        <v>2017</v>
      </c>
      <c r="C8726" t="s">
        <v>22</v>
      </c>
      <c r="E8726" t="s">
        <v>23</v>
      </c>
      <c r="F8726" t="s">
        <v>24</v>
      </c>
      <c r="G8726">
        <v>22</v>
      </c>
      <c r="N8726" s="1" t="s">
        <v>25</v>
      </c>
      <c r="P8726" t="s">
        <v>582</v>
      </c>
      <c r="Q8726" t="s">
        <v>589</v>
      </c>
      <c r="R8726" t="s">
        <v>68</v>
      </c>
      <c r="S8726" t="s">
        <v>78</v>
      </c>
      <c r="T8726" s="2">
        <v>363000</v>
      </c>
      <c r="U8726" t="s">
        <v>58</v>
      </c>
    </row>
    <row r="8727" spans="1:21" hidden="1" x14ac:dyDescent="0.35">
      <c r="A8727" t="s">
        <v>21</v>
      </c>
      <c r="B8727">
        <v>2017</v>
      </c>
      <c r="C8727" t="s">
        <v>22</v>
      </c>
      <c r="E8727" t="s">
        <v>23</v>
      </c>
      <c r="F8727" t="s">
        <v>24</v>
      </c>
      <c r="G8727">
        <v>22</v>
      </c>
      <c r="N8727" s="1" t="s">
        <v>25</v>
      </c>
      <c r="P8727" t="s">
        <v>582</v>
      </c>
      <c r="Q8727" t="s">
        <v>589</v>
      </c>
      <c r="R8727" t="s">
        <v>30</v>
      </c>
      <c r="S8727" t="s">
        <v>79</v>
      </c>
      <c r="T8727" t="s">
        <v>131</v>
      </c>
      <c r="U8727" t="s">
        <v>132</v>
      </c>
    </row>
    <row r="8728" spans="1:21" hidden="1" x14ac:dyDescent="0.35">
      <c r="A8728" t="s">
        <v>21</v>
      </c>
      <c r="B8728">
        <v>2017</v>
      </c>
      <c r="C8728" t="s">
        <v>22</v>
      </c>
      <c r="E8728" t="s">
        <v>23</v>
      </c>
      <c r="F8728" t="s">
        <v>24</v>
      </c>
      <c r="G8728">
        <v>22</v>
      </c>
      <c r="N8728" s="1" t="s">
        <v>25</v>
      </c>
      <c r="P8728" t="s">
        <v>582</v>
      </c>
      <c r="Q8728" t="s">
        <v>589</v>
      </c>
      <c r="R8728" t="s">
        <v>30</v>
      </c>
      <c r="S8728" t="s">
        <v>80</v>
      </c>
      <c r="T8728" s="2">
        <v>433685000</v>
      </c>
      <c r="U8728">
        <v>11.4</v>
      </c>
    </row>
    <row r="8729" spans="1:21" hidden="1" x14ac:dyDescent="0.35">
      <c r="A8729" t="s">
        <v>21</v>
      </c>
      <c r="B8729">
        <v>2017</v>
      </c>
      <c r="C8729" t="s">
        <v>22</v>
      </c>
      <c r="E8729" t="s">
        <v>23</v>
      </c>
      <c r="F8729" t="s">
        <v>24</v>
      </c>
      <c r="G8729">
        <v>22</v>
      </c>
      <c r="N8729" s="1" t="s">
        <v>25</v>
      </c>
      <c r="P8729" t="s">
        <v>582</v>
      </c>
      <c r="Q8729" t="s">
        <v>589</v>
      </c>
      <c r="R8729" t="s">
        <v>30</v>
      </c>
      <c r="S8729" t="s">
        <v>81</v>
      </c>
      <c r="T8729" s="2">
        <v>2039000</v>
      </c>
      <c r="U8729" t="s">
        <v>58</v>
      </c>
    </row>
    <row r="8730" spans="1:21" hidden="1" x14ac:dyDescent="0.35">
      <c r="A8730" t="s">
        <v>21</v>
      </c>
      <c r="B8730">
        <v>2017</v>
      </c>
      <c r="C8730" t="s">
        <v>22</v>
      </c>
      <c r="E8730" t="s">
        <v>23</v>
      </c>
      <c r="F8730" t="s">
        <v>24</v>
      </c>
      <c r="G8730">
        <v>22</v>
      </c>
      <c r="N8730" s="1" t="s">
        <v>25</v>
      </c>
      <c r="P8730" t="s">
        <v>582</v>
      </c>
      <c r="Q8730" t="s">
        <v>589</v>
      </c>
      <c r="R8730" t="s">
        <v>30</v>
      </c>
      <c r="S8730" t="s">
        <v>31</v>
      </c>
      <c r="T8730" s="2">
        <v>25084000</v>
      </c>
      <c r="U8730">
        <v>32.9</v>
      </c>
    </row>
    <row r="8731" spans="1:21" hidden="1" x14ac:dyDescent="0.35">
      <c r="A8731" t="s">
        <v>21</v>
      </c>
      <c r="B8731">
        <v>2017</v>
      </c>
      <c r="C8731" t="s">
        <v>22</v>
      </c>
      <c r="E8731" t="s">
        <v>23</v>
      </c>
      <c r="F8731" t="s">
        <v>24</v>
      </c>
      <c r="G8731">
        <v>22</v>
      </c>
      <c r="N8731" s="1" t="s">
        <v>25</v>
      </c>
      <c r="P8731" t="s">
        <v>582</v>
      </c>
      <c r="Q8731" t="s">
        <v>589</v>
      </c>
      <c r="R8731" t="s">
        <v>30</v>
      </c>
      <c r="S8731" t="s">
        <v>82</v>
      </c>
      <c r="T8731" s="2">
        <v>62000</v>
      </c>
      <c r="U8731" t="s">
        <v>58</v>
      </c>
    </row>
    <row r="8732" spans="1:21" hidden="1" x14ac:dyDescent="0.35">
      <c r="A8732" t="s">
        <v>21</v>
      </c>
      <c r="B8732">
        <v>2017</v>
      </c>
      <c r="C8732" t="s">
        <v>22</v>
      </c>
      <c r="E8732" t="s">
        <v>23</v>
      </c>
      <c r="F8732" t="s">
        <v>24</v>
      </c>
      <c r="G8732">
        <v>22</v>
      </c>
      <c r="N8732" s="1" t="s">
        <v>25</v>
      </c>
      <c r="P8732" t="s">
        <v>582</v>
      </c>
      <c r="Q8732" t="s">
        <v>589</v>
      </c>
      <c r="R8732" t="s">
        <v>30</v>
      </c>
      <c r="S8732" t="s">
        <v>83</v>
      </c>
      <c r="T8732" s="2">
        <v>2005000</v>
      </c>
      <c r="U8732">
        <v>65.2</v>
      </c>
    </row>
    <row r="8733" spans="1:21" hidden="1" x14ac:dyDescent="0.35">
      <c r="A8733" t="s">
        <v>21</v>
      </c>
      <c r="B8733">
        <v>2017</v>
      </c>
      <c r="C8733" t="s">
        <v>22</v>
      </c>
      <c r="E8733" t="s">
        <v>23</v>
      </c>
      <c r="F8733" t="s">
        <v>24</v>
      </c>
      <c r="G8733">
        <v>22</v>
      </c>
      <c r="N8733" s="1" t="s">
        <v>25</v>
      </c>
      <c r="P8733" t="s">
        <v>582</v>
      </c>
      <c r="Q8733" t="s">
        <v>589</v>
      </c>
      <c r="R8733" t="s">
        <v>30</v>
      </c>
      <c r="S8733" t="s">
        <v>84</v>
      </c>
      <c r="T8733" s="2">
        <v>50144000</v>
      </c>
      <c r="U8733">
        <v>50.6</v>
      </c>
    </row>
    <row r="8734" spans="1:21" hidden="1" x14ac:dyDescent="0.35">
      <c r="A8734" t="s">
        <v>21</v>
      </c>
      <c r="B8734">
        <v>2017</v>
      </c>
      <c r="C8734" t="s">
        <v>22</v>
      </c>
      <c r="E8734" t="s">
        <v>23</v>
      </c>
      <c r="F8734" t="s">
        <v>24</v>
      </c>
      <c r="G8734">
        <v>22</v>
      </c>
      <c r="N8734" s="1" t="s">
        <v>25</v>
      </c>
      <c r="P8734" t="s">
        <v>582</v>
      </c>
      <c r="Q8734" t="s">
        <v>589</v>
      </c>
      <c r="R8734" t="s">
        <v>30</v>
      </c>
      <c r="S8734" t="s">
        <v>85</v>
      </c>
      <c r="T8734" t="s">
        <v>131</v>
      </c>
      <c r="U8734" t="s">
        <v>132</v>
      </c>
    </row>
    <row r="8735" spans="1:21" hidden="1" x14ac:dyDescent="0.35">
      <c r="A8735" t="s">
        <v>21</v>
      </c>
      <c r="B8735">
        <v>2017</v>
      </c>
      <c r="C8735" t="s">
        <v>22</v>
      </c>
      <c r="E8735" t="s">
        <v>23</v>
      </c>
      <c r="F8735" t="s">
        <v>24</v>
      </c>
      <c r="G8735">
        <v>22</v>
      </c>
      <c r="N8735" s="1" t="s">
        <v>25</v>
      </c>
      <c r="P8735" t="s">
        <v>582</v>
      </c>
      <c r="Q8735" t="s">
        <v>589</v>
      </c>
      <c r="R8735" t="s">
        <v>30</v>
      </c>
      <c r="S8735" t="s">
        <v>86</v>
      </c>
      <c r="T8735" s="2">
        <v>5285000</v>
      </c>
      <c r="U8735">
        <v>57.1</v>
      </c>
    </row>
    <row r="8736" spans="1:21" hidden="1" x14ac:dyDescent="0.35">
      <c r="A8736" t="s">
        <v>21</v>
      </c>
      <c r="B8736">
        <v>2017</v>
      </c>
      <c r="C8736" t="s">
        <v>22</v>
      </c>
      <c r="E8736" t="s">
        <v>23</v>
      </c>
      <c r="F8736" t="s">
        <v>24</v>
      </c>
      <c r="G8736">
        <v>22</v>
      </c>
      <c r="N8736" s="1" t="s">
        <v>25</v>
      </c>
      <c r="P8736" t="s">
        <v>582</v>
      </c>
      <c r="Q8736" t="s">
        <v>589</v>
      </c>
      <c r="R8736" t="s">
        <v>30</v>
      </c>
      <c r="S8736" t="s">
        <v>87</v>
      </c>
      <c r="T8736" s="2">
        <v>128014000</v>
      </c>
      <c r="U8736">
        <v>23.9</v>
      </c>
    </row>
    <row r="8737" spans="1:21" hidden="1" x14ac:dyDescent="0.35">
      <c r="A8737" t="s">
        <v>21</v>
      </c>
      <c r="B8737">
        <v>2017</v>
      </c>
      <c r="C8737" t="s">
        <v>22</v>
      </c>
      <c r="E8737" t="s">
        <v>23</v>
      </c>
      <c r="F8737" t="s">
        <v>24</v>
      </c>
      <c r="G8737">
        <v>22</v>
      </c>
      <c r="N8737" s="1" t="s">
        <v>25</v>
      </c>
      <c r="P8737" t="s">
        <v>582</v>
      </c>
      <c r="Q8737" t="s">
        <v>589</v>
      </c>
      <c r="R8737" t="s">
        <v>88</v>
      </c>
      <c r="S8737" t="s">
        <v>89</v>
      </c>
      <c r="T8737" s="2">
        <v>433329000</v>
      </c>
      <c r="U8737">
        <v>11.4</v>
      </c>
    </row>
    <row r="8738" spans="1:21" hidden="1" x14ac:dyDescent="0.35">
      <c r="A8738" t="s">
        <v>21</v>
      </c>
      <c r="B8738">
        <v>2017</v>
      </c>
      <c r="C8738" t="s">
        <v>22</v>
      </c>
      <c r="E8738" t="s">
        <v>23</v>
      </c>
      <c r="F8738" t="s">
        <v>24</v>
      </c>
      <c r="G8738">
        <v>22</v>
      </c>
      <c r="N8738" s="1" t="s">
        <v>25</v>
      </c>
      <c r="P8738" t="s">
        <v>582</v>
      </c>
      <c r="Q8738" t="s">
        <v>589</v>
      </c>
      <c r="R8738" t="s">
        <v>88</v>
      </c>
      <c r="S8738" t="s">
        <v>90</v>
      </c>
      <c r="T8738" s="2">
        <v>23795000</v>
      </c>
      <c r="U8738">
        <v>35</v>
      </c>
    </row>
    <row r="8739" spans="1:21" hidden="1" x14ac:dyDescent="0.35">
      <c r="A8739" t="s">
        <v>21</v>
      </c>
      <c r="B8739">
        <v>2017</v>
      </c>
      <c r="C8739" t="s">
        <v>22</v>
      </c>
      <c r="E8739" t="s">
        <v>23</v>
      </c>
      <c r="F8739" t="s">
        <v>24</v>
      </c>
      <c r="G8739">
        <v>22</v>
      </c>
      <c r="N8739" s="1" t="s">
        <v>25</v>
      </c>
      <c r="P8739" t="s">
        <v>582</v>
      </c>
      <c r="Q8739" t="s">
        <v>589</v>
      </c>
      <c r="R8739" t="s">
        <v>88</v>
      </c>
      <c r="S8739" t="s">
        <v>91</v>
      </c>
      <c r="T8739" s="2">
        <v>49697000</v>
      </c>
      <c r="U8739">
        <v>50.4</v>
      </c>
    </row>
    <row r="8740" spans="1:21" hidden="1" x14ac:dyDescent="0.35">
      <c r="A8740" t="s">
        <v>21</v>
      </c>
      <c r="B8740">
        <v>2017</v>
      </c>
      <c r="C8740" t="s">
        <v>22</v>
      </c>
      <c r="E8740" t="s">
        <v>23</v>
      </c>
      <c r="F8740" t="s">
        <v>24</v>
      </c>
      <c r="G8740">
        <v>22</v>
      </c>
      <c r="N8740" s="1" t="s">
        <v>25</v>
      </c>
      <c r="P8740" t="s">
        <v>582</v>
      </c>
      <c r="Q8740" t="s">
        <v>589</v>
      </c>
      <c r="R8740" t="s">
        <v>88</v>
      </c>
      <c r="S8740" t="s">
        <v>92</v>
      </c>
      <c r="T8740" s="2">
        <v>3834000</v>
      </c>
      <c r="U8740">
        <v>80.2</v>
      </c>
    </row>
    <row r="8741" spans="1:21" hidden="1" x14ac:dyDescent="0.35">
      <c r="A8741" t="s">
        <v>21</v>
      </c>
      <c r="B8741">
        <v>2017</v>
      </c>
      <c r="C8741" t="s">
        <v>22</v>
      </c>
      <c r="E8741" t="s">
        <v>23</v>
      </c>
      <c r="F8741" t="s">
        <v>24</v>
      </c>
      <c r="G8741">
        <v>22</v>
      </c>
      <c r="N8741" s="1" t="s">
        <v>25</v>
      </c>
      <c r="P8741" t="s">
        <v>582</v>
      </c>
      <c r="Q8741" t="s">
        <v>589</v>
      </c>
      <c r="R8741" t="s">
        <v>88</v>
      </c>
      <c r="S8741" t="s">
        <v>93</v>
      </c>
      <c r="T8741" s="2">
        <v>127759000</v>
      </c>
      <c r="U8741">
        <v>23.9</v>
      </c>
    </row>
    <row r="8742" spans="1:21" hidden="1" x14ac:dyDescent="0.35">
      <c r="A8742" t="s">
        <v>21</v>
      </c>
      <c r="B8742">
        <v>2017</v>
      </c>
      <c r="C8742" t="s">
        <v>22</v>
      </c>
      <c r="E8742" t="s">
        <v>23</v>
      </c>
      <c r="F8742" t="s">
        <v>24</v>
      </c>
      <c r="G8742">
        <v>22</v>
      </c>
      <c r="N8742" s="1" t="s">
        <v>25</v>
      </c>
      <c r="P8742" t="s">
        <v>582</v>
      </c>
      <c r="Q8742" t="s">
        <v>589</v>
      </c>
      <c r="R8742" t="s">
        <v>32</v>
      </c>
      <c r="S8742" t="s">
        <v>94</v>
      </c>
      <c r="T8742" s="2">
        <v>23000</v>
      </c>
      <c r="U8742">
        <v>56</v>
      </c>
    </row>
    <row r="8743" spans="1:21" hidden="1" x14ac:dyDescent="0.35">
      <c r="A8743" t="s">
        <v>21</v>
      </c>
      <c r="B8743">
        <v>2017</v>
      </c>
      <c r="C8743" t="s">
        <v>22</v>
      </c>
      <c r="E8743" t="s">
        <v>23</v>
      </c>
      <c r="F8743" t="s">
        <v>24</v>
      </c>
      <c r="G8743">
        <v>22</v>
      </c>
      <c r="N8743" s="1" t="s">
        <v>25</v>
      </c>
      <c r="P8743" t="s">
        <v>582</v>
      </c>
      <c r="Q8743" t="s">
        <v>589</v>
      </c>
      <c r="R8743" t="s">
        <v>32</v>
      </c>
      <c r="S8743" t="s">
        <v>95</v>
      </c>
      <c r="T8743" s="2">
        <v>413032000</v>
      </c>
      <c r="U8743">
        <v>11.6</v>
      </c>
    </row>
    <row r="8744" spans="1:21" hidden="1" x14ac:dyDescent="0.35">
      <c r="A8744" t="s">
        <v>21</v>
      </c>
      <c r="B8744">
        <v>2017</v>
      </c>
      <c r="C8744" t="s">
        <v>22</v>
      </c>
      <c r="E8744" t="s">
        <v>23</v>
      </c>
      <c r="F8744" t="s">
        <v>24</v>
      </c>
      <c r="G8744">
        <v>22</v>
      </c>
      <c r="N8744" s="1" t="s">
        <v>25</v>
      </c>
      <c r="P8744" t="s">
        <v>582</v>
      </c>
      <c r="Q8744" t="s">
        <v>589</v>
      </c>
      <c r="R8744" t="s">
        <v>32</v>
      </c>
      <c r="S8744" t="s">
        <v>96</v>
      </c>
      <c r="T8744" s="2">
        <v>2002000</v>
      </c>
      <c r="U8744" t="s">
        <v>58</v>
      </c>
    </row>
    <row r="8745" spans="1:21" hidden="1" x14ac:dyDescent="0.35">
      <c r="A8745" t="s">
        <v>21</v>
      </c>
      <c r="B8745">
        <v>2017</v>
      </c>
      <c r="C8745" t="s">
        <v>22</v>
      </c>
      <c r="E8745" t="s">
        <v>23</v>
      </c>
      <c r="F8745" t="s">
        <v>24</v>
      </c>
      <c r="G8745">
        <v>22</v>
      </c>
      <c r="N8745" s="1" t="s">
        <v>25</v>
      </c>
      <c r="P8745" t="s">
        <v>582</v>
      </c>
      <c r="Q8745" t="s">
        <v>589</v>
      </c>
      <c r="R8745" t="s">
        <v>32</v>
      </c>
      <c r="S8745" t="s">
        <v>33</v>
      </c>
      <c r="T8745" s="2">
        <v>28163000</v>
      </c>
      <c r="U8745">
        <v>32.1</v>
      </c>
    </row>
    <row r="8746" spans="1:21" hidden="1" x14ac:dyDescent="0.35">
      <c r="A8746" t="s">
        <v>21</v>
      </c>
      <c r="B8746">
        <v>2017</v>
      </c>
      <c r="C8746" t="s">
        <v>22</v>
      </c>
      <c r="E8746" t="s">
        <v>23</v>
      </c>
      <c r="F8746" t="s">
        <v>24</v>
      </c>
      <c r="G8746">
        <v>22</v>
      </c>
      <c r="N8746" s="1" t="s">
        <v>25</v>
      </c>
      <c r="P8746" t="s">
        <v>582</v>
      </c>
      <c r="Q8746" t="s">
        <v>589</v>
      </c>
      <c r="R8746" t="s">
        <v>32</v>
      </c>
      <c r="S8746" t="s">
        <v>97</v>
      </c>
      <c r="T8746" t="s">
        <v>131</v>
      </c>
      <c r="U8746" t="s">
        <v>132</v>
      </c>
    </row>
    <row r="8747" spans="1:21" hidden="1" x14ac:dyDescent="0.35">
      <c r="A8747" t="s">
        <v>21</v>
      </c>
      <c r="B8747">
        <v>2017</v>
      </c>
      <c r="C8747" t="s">
        <v>22</v>
      </c>
      <c r="E8747" t="s">
        <v>23</v>
      </c>
      <c r="F8747" t="s">
        <v>24</v>
      </c>
      <c r="G8747">
        <v>22</v>
      </c>
      <c r="N8747" s="1" t="s">
        <v>25</v>
      </c>
      <c r="P8747" t="s">
        <v>582</v>
      </c>
      <c r="Q8747" t="s">
        <v>589</v>
      </c>
      <c r="R8747" t="s">
        <v>32</v>
      </c>
      <c r="S8747" t="s">
        <v>98</v>
      </c>
      <c r="T8747" s="2">
        <v>2531000</v>
      </c>
      <c r="U8747">
        <v>54.9</v>
      </c>
    </row>
    <row r="8748" spans="1:21" hidden="1" x14ac:dyDescent="0.35">
      <c r="A8748" t="s">
        <v>21</v>
      </c>
      <c r="B8748">
        <v>2017</v>
      </c>
      <c r="C8748" t="s">
        <v>22</v>
      </c>
      <c r="E8748" t="s">
        <v>23</v>
      </c>
      <c r="F8748" t="s">
        <v>24</v>
      </c>
      <c r="G8748">
        <v>22</v>
      </c>
      <c r="N8748" s="1" t="s">
        <v>25</v>
      </c>
      <c r="P8748" t="s">
        <v>582</v>
      </c>
      <c r="Q8748" t="s">
        <v>589</v>
      </c>
      <c r="R8748" t="s">
        <v>32</v>
      </c>
      <c r="S8748" t="s">
        <v>99</v>
      </c>
      <c r="T8748" s="2">
        <v>54482000</v>
      </c>
      <c r="U8748">
        <v>43.1</v>
      </c>
    </row>
    <row r="8749" spans="1:21" hidden="1" x14ac:dyDescent="0.35">
      <c r="A8749" t="s">
        <v>21</v>
      </c>
      <c r="B8749">
        <v>2017</v>
      </c>
      <c r="C8749" t="s">
        <v>22</v>
      </c>
      <c r="E8749" t="s">
        <v>23</v>
      </c>
      <c r="F8749" t="s">
        <v>24</v>
      </c>
      <c r="G8749">
        <v>22</v>
      </c>
      <c r="N8749" s="1" t="s">
        <v>25</v>
      </c>
      <c r="P8749" t="s">
        <v>582</v>
      </c>
      <c r="Q8749" t="s">
        <v>589</v>
      </c>
      <c r="R8749" t="s">
        <v>32</v>
      </c>
      <c r="S8749" t="s">
        <v>100</v>
      </c>
      <c r="T8749" s="2">
        <v>394000</v>
      </c>
      <c r="U8749">
        <v>71.099999999999994</v>
      </c>
    </row>
    <row r="8750" spans="1:21" hidden="1" x14ac:dyDescent="0.35">
      <c r="A8750" t="s">
        <v>21</v>
      </c>
      <c r="B8750">
        <v>2017</v>
      </c>
      <c r="C8750" t="s">
        <v>22</v>
      </c>
      <c r="E8750" t="s">
        <v>23</v>
      </c>
      <c r="F8750" t="s">
        <v>24</v>
      </c>
      <c r="G8750">
        <v>22</v>
      </c>
      <c r="N8750" s="1" t="s">
        <v>25</v>
      </c>
      <c r="P8750" t="s">
        <v>582</v>
      </c>
      <c r="Q8750" t="s">
        <v>589</v>
      </c>
      <c r="R8750" t="s">
        <v>32</v>
      </c>
      <c r="S8750" t="s">
        <v>101</v>
      </c>
      <c r="T8750" s="2">
        <v>5121000</v>
      </c>
      <c r="U8750">
        <v>61.2</v>
      </c>
    </row>
    <row r="8751" spans="1:21" hidden="1" x14ac:dyDescent="0.35">
      <c r="A8751" t="s">
        <v>21</v>
      </c>
      <c r="B8751">
        <v>2017</v>
      </c>
      <c r="C8751" t="s">
        <v>22</v>
      </c>
      <c r="E8751" t="s">
        <v>23</v>
      </c>
      <c r="F8751" t="s">
        <v>24</v>
      </c>
      <c r="G8751">
        <v>22</v>
      </c>
      <c r="N8751" s="1" t="s">
        <v>25</v>
      </c>
      <c r="P8751" t="s">
        <v>582</v>
      </c>
      <c r="Q8751" t="s">
        <v>589</v>
      </c>
      <c r="R8751" t="s">
        <v>32</v>
      </c>
      <c r="S8751" t="s">
        <v>102</v>
      </c>
      <c r="T8751" s="2">
        <v>140766000</v>
      </c>
      <c r="U8751">
        <v>21.5</v>
      </c>
    </row>
    <row r="8752" spans="1:21" hidden="1" x14ac:dyDescent="0.35">
      <c r="A8752" t="s">
        <v>21</v>
      </c>
      <c r="B8752">
        <v>2017</v>
      </c>
      <c r="C8752" t="s">
        <v>22</v>
      </c>
      <c r="E8752" t="s">
        <v>23</v>
      </c>
      <c r="F8752" t="s">
        <v>24</v>
      </c>
      <c r="G8752">
        <v>22</v>
      </c>
      <c r="N8752" s="1" t="s">
        <v>25</v>
      </c>
      <c r="P8752" t="s">
        <v>582</v>
      </c>
      <c r="Q8752" t="s">
        <v>589</v>
      </c>
      <c r="R8752" t="s">
        <v>32</v>
      </c>
      <c r="S8752" t="s">
        <v>354</v>
      </c>
      <c r="T8752" t="s">
        <v>131</v>
      </c>
      <c r="U8752" t="s">
        <v>132</v>
      </c>
    </row>
    <row r="8753" spans="1:21" hidden="1" x14ac:dyDescent="0.35">
      <c r="A8753" t="s">
        <v>21</v>
      </c>
      <c r="B8753">
        <v>2017</v>
      </c>
      <c r="C8753" t="s">
        <v>22</v>
      </c>
      <c r="E8753" t="s">
        <v>23</v>
      </c>
      <c r="F8753" t="s">
        <v>24</v>
      </c>
      <c r="G8753">
        <v>22</v>
      </c>
      <c r="N8753" s="1" t="s">
        <v>25</v>
      </c>
      <c r="P8753" t="s">
        <v>582</v>
      </c>
      <c r="Q8753" t="s">
        <v>589</v>
      </c>
      <c r="R8753" t="s">
        <v>103</v>
      </c>
      <c r="S8753" t="s">
        <v>104</v>
      </c>
      <c r="T8753" s="2">
        <v>412735000</v>
      </c>
      <c r="U8753">
        <v>11.6</v>
      </c>
    </row>
    <row r="8754" spans="1:21" hidden="1" x14ac:dyDescent="0.35">
      <c r="A8754" t="s">
        <v>21</v>
      </c>
      <c r="B8754">
        <v>2017</v>
      </c>
      <c r="C8754" t="s">
        <v>22</v>
      </c>
      <c r="E8754" t="s">
        <v>23</v>
      </c>
      <c r="F8754" t="s">
        <v>24</v>
      </c>
      <c r="G8754">
        <v>22</v>
      </c>
      <c r="N8754" s="1" t="s">
        <v>25</v>
      </c>
      <c r="P8754" t="s">
        <v>582</v>
      </c>
      <c r="Q8754" t="s">
        <v>589</v>
      </c>
      <c r="R8754" t="s">
        <v>103</v>
      </c>
      <c r="S8754" t="s">
        <v>105</v>
      </c>
      <c r="T8754" s="2">
        <v>26985000</v>
      </c>
      <c r="U8754">
        <v>34.1</v>
      </c>
    </row>
    <row r="8755" spans="1:21" hidden="1" x14ac:dyDescent="0.35">
      <c r="A8755" t="s">
        <v>21</v>
      </c>
      <c r="B8755">
        <v>2017</v>
      </c>
      <c r="C8755" t="s">
        <v>22</v>
      </c>
      <c r="E8755" t="s">
        <v>23</v>
      </c>
      <c r="F8755" t="s">
        <v>24</v>
      </c>
      <c r="G8755">
        <v>22</v>
      </c>
      <c r="N8755" s="1" t="s">
        <v>25</v>
      </c>
      <c r="P8755" t="s">
        <v>582</v>
      </c>
      <c r="Q8755" t="s">
        <v>589</v>
      </c>
      <c r="R8755" t="s">
        <v>103</v>
      </c>
      <c r="S8755" t="s">
        <v>106</v>
      </c>
      <c r="T8755" s="2">
        <v>53936000</v>
      </c>
      <c r="U8755">
        <v>43.2</v>
      </c>
    </row>
    <row r="8756" spans="1:21" hidden="1" x14ac:dyDescent="0.35">
      <c r="A8756" t="s">
        <v>21</v>
      </c>
      <c r="B8756">
        <v>2017</v>
      </c>
      <c r="C8756" t="s">
        <v>22</v>
      </c>
      <c r="E8756" t="s">
        <v>23</v>
      </c>
      <c r="F8756" t="s">
        <v>24</v>
      </c>
      <c r="G8756">
        <v>22</v>
      </c>
      <c r="N8756" s="1" t="s">
        <v>25</v>
      </c>
      <c r="P8756" t="s">
        <v>582</v>
      </c>
      <c r="Q8756" t="s">
        <v>589</v>
      </c>
      <c r="R8756" t="s">
        <v>103</v>
      </c>
      <c r="S8756" t="s">
        <v>107</v>
      </c>
      <c r="T8756" s="2">
        <v>4182000</v>
      </c>
      <c r="U8756">
        <v>74</v>
      </c>
    </row>
    <row r="8757" spans="1:21" hidden="1" x14ac:dyDescent="0.35">
      <c r="A8757" t="s">
        <v>21</v>
      </c>
      <c r="B8757">
        <v>2017</v>
      </c>
      <c r="C8757" t="s">
        <v>22</v>
      </c>
      <c r="E8757" t="s">
        <v>23</v>
      </c>
      <c r="F8757" t="s">
        <v>24</v>
      </c>
      <c r="G8757">
        <v>22</v>
      </c>
      <c r="N8757" s="1" t="s">
        <v>25</v>
      </c>
      <c r="P8757" t="s">
        <v>582</v>
      </c>
      <c r="Q8757" t="s">
        <v>589</v>
      </c>
      <c r="R8757" t="s">
        <v>103</v>
      </c>
      <c r="S8757" t="s">
        <v>108</v>
      </c>
      <c r="T8757" s="2">
        <v>140577000</v>
      </c>
      <c r="U8757">
        <v>21.5</v>
      </c>
    </row>
    <row r="8758" spans="1:21" hidden="1" x14ac:dyDescent="0.35">
      <c r="A8758" t="s">
        <v>21</v>
      </c>
      <c r="B8758">
        <v>2017</v>
      </c>
      <c r="C8758" t="s">
        <v>22</v>
      </c>
      <c r="E8758" t="s">
        <v>23</v>
      </c>
      <c r="F8758" t="s">
        <v>24</v>
      </c>
      <c r="G8758">
        <v>22</v>
      </c>
      <c r="N8758" s="1" t="s">
        <v>25</v>
      </c>
      <c r="P8758" t="s">
        <v>582</v>
      </c>
      <c r="Q8758" t="s">
        <v>589</v>
      </c>
      <c r="R8758" t="s">
        <v>34</v>
      </c>
      <c r="S8758" t="s">
        <v>35</v>
      </c>
      <c r="T8758" s="2">
        <v>591287000</v>
      </c>
      <c r="U8758">
        <v>9.8000000000000007</v>
      </c>
    </row>
    <row r="8759" spans="1:21" hidden="1" x14ac:dyDescent="0.35">
      <c r="A8759" t="s">
        <v>21</v>
      </c>
      <c r="B8759">
        <v>2017</v>
      </c>
      <c r="C8759" t="s">
        <v>22</v>
      </c>
      <c r="E8759" t="s">
        <v>23</v>
      </c>
      <c r="F8759" t="s">
        <v>24</v>
      </c>
      <c r="G8759">
        <v>22</v>
      </c>
      <c r="N8759" s="1" t="s">
        <v>25</v>
      </c>
      <c r="P8759" t="s">
        <v>582</v>
      </c>
      <c r="Q8759" t="s">
        <v>589</v>
      </c>
      <c r="R8759" t="s">
        <v>34</v>
      </c>
      <c r="S8759" t="s">
        <v>109</v>
      </c>
      <c r="T8759" s="2">
        <v>1801000</v>
      </c>
      <c r="U8759">
        <v>2.4</v>
      </c>
    </row>
    <row r="8760" spans="1:21" hidden="1" x14ac:dyDescent="0.35">
      <c r="A8760" t="s">
        <v>21</v>
      </c>
      <c r="B8760">
        <v>2017</v>
      </c>
      <c r="C8760" t="s">
        <v>22</v>
      </c>
      <c r="E8760" t="s">
        <v>23</v>
      </c>
      <c r="F8760" t="s">
        <v>24</v>
      </c>
      <c r="G8760">
        <v>22</v>
      </c>
      <c r="N8760" s="1" t="s">
        <v>25</v>
      </c>
      <c r="P8760" t="s">
        <v>582</v>
      </c>
      <c r="Q8760" t="s">
        <v>589</v>
      </c>
      <c r="R8760" t="s">
        <v>34</v>
      </c>
      <c r="S8760" t="s">
        <v>110</v>
      </c>
      <c r="T8760" t="s">
        <v>131</v>
      </c>
      <c r="U8760" t="s">
        <v>132</v>
      </c>
    </row>
    <row r="8761" spans="1:21" hidden="1" x14ac:dyDescent="0.35">
      <c r="A8761" t="s">
        <v>21</v>
      </c>
      <c r="B8761">
        <v>2017</v>
      </c>
      <c r="C8761" t="s">
        <v>22</v>
      </c>
      <c r="E8761" t="s">
        <v>23</v>
      </c>
      <c r="F8761" t="s">
        <v>24</v>
      </c>
      <c r="G8761">
        <v>22</v>
      </c>
      <c r="N8761" s="1" t="s">
        <v>25</v>
      </c>
      <c r="P8761" t="s">
        <v>582</v>
      </c>
      <c r="Q8761" t="s">
        <v>589</v>
      </c>
      <c r="R8761" t="s">
        <v>34</v>
      </c>
      <c r="S8761" t="s">
        <v>111</v>
      </c>
      <c r="T8761" s="2">
        <v>125000</v>
      </c>
      <c r="U8761">
        <v>31.4</v>
      </c>
    </row>
    <row r="8762" spans="1:21" hidden="1" x14ac:dyDescent="0.35">
      <c r="A8762" t="s">
        <v>21</v>
      </c>
      <c r="B8762">
        <v>2017</v>
      </c>
      <c r="C8762" t="s">
        <v>22</v>
      </c>
      <c r="E8762" t="s">
        <v>23</v>
      </c>
      <c r="F8762" t="s">
        <v>24</v>
      </c>
      <c r="G8762">
        <v>22</v>
      </c>
      <c r="N8762" s="1" t="s">
        <v>25</v>
      </c>
      <c r="P8762" t="s">
        <v>582</v>
      </c>
      <c r="Q8762" t="s">
        <v>589</v>
      </c>
      <c r="R8762" t="s">
        <v>34</v>
      </c>
      <c r="S8762" t="s">
        <v>112</v>
      </c>
      <c r="T8762" s="2">
        <v>49836000</v>
      </c>
      <c r="U8762">
        <v>19.899999999999999</v>
      </c>
    </row>
    <row r="8763" spans="1:21" hidden="1" x14ac:dyDescent="0.35">
      <c r="A8763" t="s">
        <v>21</v>
      </c>
      <c r="B8763">
        <v>2017</v>
      </c>
      <c r="C8763" t="s">
        <v>22</v>
      </c>
      <c r="E8763" t="s">
        <v>23</v>
      </c>
      <c r="F8763" t="s">
        <v>24</v>
      </c>
      <c r="G8763">
        <v>22</v>
      </c>
      <c r="N8763" s="1" t="s">
        <v>25</v>
      </c>
      <c r="P8763" t="s">
        <v>582</v>
      </c>
      <c r="Q8763" t="s">
        <v>589</v>
      </c>
      <c r="R8763" t="s">
        <v>34</v>
      </c>
      <c r="S8763" t="s">
        <v>113</v>
      </c>
      <c r="T8763" s="2">
        <v>15976000</v>
      </c>
      <c r="U8763">
        <v>61.1</v>
      </c>
    </row>
    <row r="8764" spans="1:21" hidden="1" x14ac:dyDescent="0.35">
      <c r="A8764" t="s">
        <v>21</v>
      </c>
      <c r="B8764">
        <v>2017</v>
      </c>
      <c r="C8764" t="s">
        <v>22</v>
      </c>
      <c r="E8764" t="s">
        <v>23</v>
      </c>
      <c r="F8764" t="s">
        <v>24</v>
      </c>
      <c r="G8764">
        <v>22</v>
      </c>
      <c r="N8764" s="1" t="s">
        <v>25</v>
      </c>
      <c r="P8764" t="s">
        <v>582</v>
      </c>
      <c r="Q8764" t="s">
        <v>589</v>
      </c>
      <c r="R8764" t="s">
        <v>34</v>
      </c>
      <c r="S8764" t="s">
        <v>114</v>
      </c>
      <c r="T8764" s="2">
        <v>33860000</v>
      </c>
      <c r="U8764">
        <v>4.4000000000000004</v>
      </c>
    </row>
    <row r="8765" spans="1:21" hidden="1" x14ac:dyDescent="0.35">
      <c r="A8765" t="s">
        <v>21</v>
      </c>
      <c r="B8765">
        <v>2017</v>
      </c>
      <c r="C8765" t="s">
        <v>22</v>
      </c>
      <c r="E8765" t="s">
        <v>23</v>
      </c>
      <c r="F8765" t="s">
        <v>24</v>
      </c>
      <c r="G8765">
        <v>22</v>
      </c>
      <c r="N8765" s="1" t="s">
        <v>25</v>
      </c>
      <c r="P8765" t="s">
        <v>582</v>
      </c>
      <c r="Q8765" t="s">
        <v>589</v>
      </c>
      <c r="R8765" t="s">
        <v>34</v>
      </c>
      <c r="S8765" t="s">
        <v>115</v>
      </c>
      <c r="T8765" s="2">
        <v>1050000</v>
      </c>
      <c r="U8765">
        <v>45.5</v>
      </c>
    </row>
    <row r="8766" spans="1:21" hidden="1" x14ac:dyDescent="0.35">
      <c r="A8766" t="s">
        <v>21</v>
      </c>
      <c r="B8766">
        <v>2017</v>
      </c>
      <c r="C8766" t="s">
        <v>22</v>
      </c>
      <c r="E8766" t="s">
        <v>23</v>
      </c>
      <c r="F8766" t="s">
        <v>24</v>
      </c>
      <c r="G8766">
        <v>22</v>
      </c>
      <c r="N8766" s="1" t="s">
        <v>25</v>
      </c>
      <c r="P8766" t="s">
        <v>582</v>
      </c>
      <c r="Q8766" t="s">
        <v>589</v>
      </c>
      <c r="R8766" t="s">
        <v>34</v>
      </c>
      <c r="S8766" t="s">
        <v>116</v>
      </c>
      <c r="T8766" t="s">
        <v>131</v>
      </c>
      <c r="U8766" t="s">
        <v>132</v>
      </c>
    </row>
    <row r="8767" spans="1:21" hidden="1" x14ac:dyDescent="0.35">
      <c r="A8767" t="s">
        <v>21</v>
      </c>
      <c r="B8767">
        <v>2017</v>
      </c>
      <c r="C8767" t="s">
        <v>22</v>
      </c>
      <c r="E8767" t="s">
        <v>23</v>
      </c>
      <c r="F8767" t="s">
        <v>24</v>
      </c>
      <c r="G8767">
        <v>22</v>
      </c>
      <c r="N8767" s="1" t="s">
        <v>25</v>
      </c>
      <c r="P8767" t="s">
        <v>582</v>
      </c>
      <c r="Q8767" t="s">
        <v>589</v>
      </c>
      <c r="R8767" t="s">
        <v>34</v>
      </c>
      <c r="S8767" t="s">
        <v>117</v>
      </c>
      <c r="T8767" t="s">
        <v>131</v>
      </c>
      <c r="U8767" t="s">
        <v>132</v>
      </c>
    </row>
    <row r="8768" spans="1:21" hidden="1" x14ac:dyDescent="0.35">
      <c r="A8768" t="s">
        <v>21</v>
      </c>
      <c r="B8768">
        <v>2017</v>
      </c>
      <c r="C8768" t="s">
        <v>22</v>
      </c>
      <c r="E8768" t="s">
        <v>23</v>
      </c>
      <c r="F8768" t="s">
        <v>24</v>
      </c>
      <c r="G8768">
        <v>22</v>
      </c>
      <c r="N8768" s="1" t="s">
        <v>25</v>
      </c>
      <c r="P8768" t="s">
        <v>582</v>
      </c>
      <c r="Q8768" t="s">
        <v>589</v>
      </c>
      <c r="R8768" t="s">
        <v>34</v>
      </c>
      <c r="S8768" t="s">
        <v>118</v>
      </c>
      <c r="T8768" s="2">
        <v>2222000</v>
      </c>
      <c r="U8768" t="s">
        <v>58</v>
      </c>
    </row>
    <row r="8769" spans="1:21" hidden="1" x14ac:dyDescent="0.35">
      <c r="A8769" t="s">
        <v>21</v>
      </c>
      <c r="B8769">
        <v>2017</v>
      </c>
      <c r="C8769" t="s">
        <v>22</v>
      </c>
      <c r="E8769" t="s">
        <v>23</v>
      </c>
      <c r="F8769" t="s">
        <v>24</v>
      </c>
      <c r="G8769">
        <v>22</v>
      </c>
      <c r="N8769" s="1" t="s">
        <v>25</v>
      </c>
      <c r="P8769" t="s">
        <v>582</v>
      </c>
      <c r="Q8769" t="s">
        <v>589</v>
      </c>
      <c r="R8769" t="s">
        <v>119</v>
      </c>
      <c r="S8769" t="s">
        <v>120</v>
      </c>
      <c r="T8769" s="2">
        <v>584021000</v>
      </c>
      <c r="U8769">
        <v>10.1</v>
      </c>
    </row>
    <row r="8770" spans="1:21" hidden="1" x14ac:dyDescent="0.35">
      <c r="A8770" t="s">
        <v>21</v>
      </c>
      <c r="B8770">
        <v>2017</v>
      </c>
      <c r="C8770" t="s">
        <v>22</v>
      </c>
      <c r="E8770" t="s">
        <v>23</v>
      </c>
      <c r="F8770" t="s">
        <v>24</v>
      </c>
      <c r="G8770">
        <v>22</v>
      </c>
      <c r="N8770" s="1" t="s">
        <v>25</v>
      </c>
      <c r="P8770" t="s">
        <v>582</v>
      </c>
      <c r="Q8770" t="s">
        <v>589</v>
      </c>
      <c r="R8770" t="s">
        <v>119</v>
      </c>
      <c r="S8770" t="s">
        <v>328</v>
      </c>
      <c r="T8770" s="2">
        <v>1763000</v>
      </c>
      <c r="U8770">
        <v>1.1000000000000001</v>
      </c>
    </row>
    <row r="8771" spans="1:21" hidden="1" x14ac:dyDescent="0.35">
      <c r="A8771" t="s">
        <v>21</v>
      </c>
      <c r="B8771">
        <v>2017</v>
      </c>
      <c r="C8771" t="s">
        <v>22</v>
      </c>
      <c r="E8771" t="s">
        <v>23</v>
      </c>
      <c r="F8771" t="s">
        <v>24</v>
      </c>
      <c r="G8771">
        <v>22</v>
      </c>
      <c r="N8771" s="1" t="s">
        <v>25</v>
      </c>
      <c r="P8771" t="s">
        <v>582</v>
      </c>
      <c r="Q8771" t="s">
        <v>589</v>
      </c>
      <c r="R8771" t="s">
        <v>119</v>
      </c>
      <c r="S8771" t="s">
        <v>784</v>
      </c>
      <c r="T8771" t="s">
        <v>131</v>
      </c>
      <c r="U8771" t="s">
        <v>132</v>
      </c>
    </row>
    <row r="8772" spans="1:21" hidden="1" x14ac:dyDescent="0.35">
      <c r="A8772" t="s">
        <v>21</v>
      </c>
      <c r="B8772">
        <v>2017</v>
      </c>
      <c r="C8772" t="s">
        <v>22</v>
      </c>
      <c r="E8772" t="s">
        <v>23</v>
      </c>
      <c r="F8772" t="s">
        <v>24</v>
      </c>
      <c r="G8772">
        <v>22</v>
      </c>
      <c r="N8772" s="1" t="s">
        <v>25</v>
      </c>
      <c r="P8772" t="s">
        <v>582</v>
      </c>
      <c r="Q8772" t="s">
        <v>589</v>
      </c>
      <c r="R8772" t="s">
        <v>119</v>
      </c>
      <c r="S8772" t="s">
        <v>121</v>
      </c>
      <c r="T8772" s="2">
        <v>49266000</v>
      </c>
      <c r="U8772">
        <v>19.600000000000001</v>
      </c>
    </row>
    <row r="8773" spans="1:21" hidden="1" x14ac:dyDescent="0.35">
      <c r="A8773" t="s">
        <v>21</v>
      </c>
      <c r="B8773">
        <v>2017</v>
      </c>
      <c r="C8773" t="s">
        <v>22</v>
      </c>
      <c r="E8773" t="s">
        <v>23</v>
      </c>
      <c r="F8773" t="s">
        <v>24</v>
      </c>
      <c r="G8773">
        <v>22</v>
      </c>
      <c r="N8773" s="1" t="s">
        <v>25</v>
      </c>
      <c r="P8773" t="s">
        <v>582</v>
      </c>
      <c r="Q8773" t="s">
        <v>589</v>
      </c>
      <c r="R8773" t="s">
        <v>119</v>
      </c>
      <c r="S8773" t="s">
        <v>122</v>
      </c>
      <c r="T8773" s="2">
        <v>15838000</v>
      </c>
      <c r="U8773">
        <v>61.7</v>
      </c>
    </row>
    <row r="8774" spans="1:21" hidden="1" x14ac:dyDescent="0.35">
      <c r="A8774" t="s">
        <v>21</v>
      </c>
      <c r="B8774">
        <v>2017</v>
      </c>
      <c r="C8774" t="s">
        <v>22</v>
      </c>
      <c r="E8774" t="s">
        <v>23</v>
      </c>
      <c r="F8774" t="s">
        <v>24</v>
      </c>
      <c r="G8774">
        <v>22</v>
      </c>
      <c r="N8774" s="1" t="s">
        <v>25</v>
      </c>
      <c r="P8774" t="s">
        <v>582</v>
      </c>
      <c r="Q8774" t="s">
        <v>589</v>
      </c>
      <c r="R8774" t="s">
        <v>119</v>
      </c>
      <c r="S8774" t="s">
        <v>123</v>
      </c>
      <c r="T8774" s="2">
        <v>33429000</v>
      </c>
      <c r="U8774">
        <v>4.4000000000000004</v>
      </c>
    </row>
    <row r="8775" spans="1:21" hidden="1" x14ac:dyDescent="0.35">
      <c r="A8775" t="s">
        <v>21</v>
      </c>
      <c r="B8775">
        <v>2017</v>
      </c>
      <c r="C8775" t="s">
        <v>22</v>
      </c>
      <c r="E8775" t="s">
        <v>23</v>
      </c>
      <c r="F8775" t="s">
        <v>24</v>
      </c>
      <c r="G8775">
        <v>22</v>
      </c>
      <c r="N8775" s="1" t="s">
        <v>25</v>
      </c>
      <c r="P8775" t="s">
        <v>582</v>
      </c>
      <c r="Q8775" t="s">
        <v>589</v>
      </c>
      <c r="R8775" t="s">
        <v>119</v>
      </c>
      <c r="S8775" t="s">
        <v>124</v>
      </c>
      <c r="T8775" s="2">
        <v>915000</v>
      </c>
      <c r="U8775">
        <v>51</v>
      </c>
    </row>
    <row r="8776" spans="1:21" hidden="1" x14ac:dyDescent="0.35">
      <c r="A8776" t="s">
        <v>21</v>
      </c>
      <c r="B8776">
        <v>2017</v>
      </c>
      <c r="C8776" t="s">
        <v>22</v>
      </c>
      <c r="E8776" t="s">
        <v>23</v>
      </c>
      <c r="F8776" t="s">
        <v>24</v>
      </c>
      <c r="G8776">
        <v>22</v>
      </c>
      <c r="N8776" s="1" t="s">
        <v>25</v>
      </c>
      <c r="P8776" t="s">
        <v>582</v>
      </c>
      <c r="Q8776" t="s">
        <v>589</v>
      </c>
      <c r="R8776" t="s">
        <v>119</v>
      </c>
      <c r="S8776" t="s">
        <v>125</v>
      </c>
      <c r="T8776" t="s">
        <v>131</v>
      </c>
      <c r="U8776" t="s">
        <v>132</v>
      </c>
    </row>
    <row r="8777" spans="1:21" hidden="1" x14ac:dyDescent="0.35">
      <c r="A8777" t="s">
        <v>21</v>
      </c>
      <c r="B8777">
        <v>2017</v>
      </c>
      <c r="C8777" t="s">
        <v>22</v>
      </c>
      <c r="E8777" t="s">
        <v>23</v>
      </c>
      <c r="F8777" t="s">
        <v>24</v>
      </c>
      <c r="G8777">
        <v>22</v>
      </c>
      <c r="N8777" s="1" t="s">
        <v>25</v>
      </c>
      <c r="P8777" t="s">
        <v>582</v>
      </c>
      <c r="Q8777" t="s">
        <v>589</v>
      </c>
      <c r="R8777" t="s">
        <v>119</v>
      </c>
      <c r="S8777" t="s">
        <v>357</v>
      </c>
      <c r="T8777" t="s">
        <v>131</v>
      </c>
      <c r="U8777" t="s">
        <v>132</v>
      </c>
    </row>
    <row r="8778" spans="1:21" hidden="1" x14ac:dyDescent="0.35">
      <c r="A8778" t="s">
        <v>21</v>
      </c>
      <c r="B8778">
        <v>2017</v>
      </c>
      <c r="C8778" t="s">
        <v>22</v>
      </c>
      <c r="E8778" t="s">
        <v>23</v>
      </c>
      <c r="F8778" t="s">
        <v>24</v>
      </c>
      <c r="G8778">
        <v>22</v>
      </c>
      <c r="N8778" s="1" t="s">
        <v>25</v>
      </c>
      <c r="P8778" t="s">
        <v>582</v>
      </c>
      <c r="Q8778" t="s">
        <v>589</v>
      </c>
      <c r="R8778" t="s">
        <v>119</v>
      </c>
      <c r="S8778" t="s">
        <v>126</v>
      </c>
      <c r="T8778" s="2">
        <v>2159000</v>
      </c>
      <c r="U8778" t="s">
        <v>58</v>
      </c>
    </row>
    <row r="8779" spans="1:21" hidden="1" x14ac:dyDescent="0.35">
      <c r="A8779" t="s">
        <v>21</v>
      </c>
      <c r="B8779">
        <v>2017</v>
      </c>
      <c r="C8779" t="s">
        <v>22</v>
      </c>
      <c r="E8779" t="s">
        <v>23</v>
      </c>
      <c r="F8779" t="s">
        <v>24</v>
      </c>
      <c r="G8779">
        <v>22</v>
      </c>
      <c r="N8779" s="1" t="s">
        <v>25</v>
      </c>
      <c r="P8779" t="s">
        <v>582</v>
      </c>
      <c r="Q8779" t="s">
        <v>589</v>
      </c>
      <c r="R8779" t="s">
        <v>127</v>
      </c>
      <c r="S8779" t="s">
        <v>128</v>
      </c>
      <c r="T8779" s="2">
        <v>638415000</v>
      </c>
      <c r="U8779">
        <v>9.6</v>
      </c>
    </row>
    <row r="8780" spans="1:21" hidden="1" x14ac:dyDescent="0.35">
      <c r="A8780" t="s">
        <v>21</v>
      </c>
      <c r="B8780">
        <v>2017</v>
      </c>
      <c r="C8780" t="s">
        <v>22</v>
      </c>
      <c r="E8780" t="s">
        <v>23</v>
      </c>
      <c r="F8780" t="s">
        <v>24</v>
      </c>
      <c r="G8780">
        <v>22</v>
      </c>
      <c r="N8780" s="1" t="s">
        <v>25</v>
      </c>
      <c r="P8780" t="s">
        <v>582</v>
      </c>
      <c r="Q8780" t="s">
        <v>589</v>
      </c>
      <c r="R8780" t="s">
        <v>36</v>
      </c>
      <c r="S8780" t="s">
        <v>37</v>
      </c>
      <c r="T8780" s="2">
        <v>646601000</v>
      </c>
      <c r="U8780">
        <v>9.4</v>
      </c>
    </row>
    <row r="8781" spans="1:21" hidden="1" x14ac:dyDescent="0.35">
      <c r="A8781" t="s">
        <v>21</v>
      </c>
      <c r="B8781">
        <v>2017</v>
      </c>
      <c r="C8781" t="s">
        <v>22</v>
      </c>
      <c r="E8781" t="s">
        <v>23</v>
      </c>
      <c r="F8781" t="s">
        <v>24</v>
      </c>
      <c r="G8781">
        <v>22</v>
      </c>
      <c r="N8781" s="1" t="s">
        <v>25</v>
      </c>
      <c r="P8781" t="s">
        <v>582</v>
      </c>
      <c r="Q8781" t="s">
        <v>590</v>
      </c>
      <c r="R8781" t="s">
        <v>36</v>
      </c>
      <c r="S8781" t="s">
        <v>37</v>
      </c>
      <c r="T8781">
        <v>6.7</v>
      </c>
      <c r="U8781">
        <v>15.8</v>
      </c>
    </row>
    <row r="8782" spans="1:21" hidden="1" x14ac:dyDescent="0.35">
      <c r="A8782" t="s">
        <v>21</v>
      </c>
      <c r="B8782">
        <v>2017</v>
      </c>
      <c r="C8782" t="s">
        <v>22</v>
      </c>
      <c r="E8782" t="s">
        <v>23</v>
      </c>
      <c r="F8782" t="s">
        <v>24</v>
      </c>
      <c r="G8782">
        <v>22</v>
      </c>
      <c r="N8782" s="1" t="s">
        <v>25</v>
      </c>
      <c r="P8782" t="s">
        <v>582</v>
      </c>
      <c r="Q8782" t="s">
        <v>591</v>
      </c>
      <c r="R8782" t="s">
        <v>36</v>
      </c>
      <c r="S8782" t="s">
        <v>37</v>
      </c>
      <c r="T8782">
        <v>20.399999999999999</v>
      </c>
      <c r="U8782">
        <v>8.8000000000000007</v>
      </c>
    </row>
    <row r="8783" spans="1:21" hidden="1" x14ac:dyDescent="0.35">
      <c r="A8783" t="s">
        <v>21</v>
      </c>
      <c r="B8783">
        <v>2017</v>
      </c>
      <c r="C8783" t="s">
        <v>22</v>
      </c>
      <c r="E8783" t="s">
        <v>23</v>
      </c>
      <c r="F8783" t="s">
        <v>24</v>
      </c>
      <c r="G8783">
        <v>22</v>
      </c>
      <c r="N8783" s="1" t="s">
        <v>25</v>
      </c>
      <c r="P8783" t="s">
        <v>582</v>
      </c>
      <c r="Q8783" t="s">
        <v>592</v>
      </c>
      <c r="R8783" t="s">
        <v>39</v>
      </c>
      <c r="S8783" t="s">
        <v>136</v>
      </c>
      <c r="T8783" s="2">
        <v>288226</v>
      </c>
      <c r="U8783">
        <v>32.299999999999997</v>
      </c>
    </row>
    <row r="8784" spans="1:21" hidden="1" x14ac:dyDescent="0.35">
      <c r="A8784" t="s">
        <v>21</v>
      </c>
      <c r="B8784">
        <v>2017</v>
      </c>
      <c r="C8784" t="s">
        <v>22</v>
      </c>
      <c r="E8784" t="s">
        <v>23</v>
      </c>
      <c r="F8784" t="s">
        <v>24</v>
      </c>
      <c r="G8784">
        <v>22</v>
      </c>
      <c r="N8784" s="1" t="s">
        <v>25</v>
      </c>
      <c r="P8784" t="s">
        <v>582</v>
      </c>
      <c r="Q8784" t="s">
        <v>592</v>
      </c>
      <c r="R8784" t="s">
        <v>39</v>
      </c>
      <c r="S8784" t="s">
        <v>137</v>
      </c>
      <c r="T8784" s="2">
        <v>154003</v>
      </c>
      <c r="U8784">
        <v>60.3</v>
      </c>
    </row>
    <row r="8785" spans="1:21" hidden="1" x14ac:dyDescent="0.35">
      <c r="A8785" t="s">
        <v>21</v>
      </c>
      <c r="B8785">
        <v>2017</v>
      </c>
      <c r="C8785" t="s">
        <v>22</v>
      </c>
      <c r="E8785" t="s">
        <v>23</v>
      </c>
      <c r="F8785" t="s">
        <v>24</v>
      </c>
      <c r="G8785">
        <v>22</v>
      </c>
      <c r="N8785" s="1" t="s">
        <v>25</v>
      </c>
      <c r="P8785" t="s">
        <v>582</v>
      </c>
      <c r="Q8785" t="s">
        <v>592</v>
      </c>
      <c r="R8785" t="s">
        <v>39</v>
      </c>
      <c r="S8785" t="s">
        <v>138</v>
      </c>
      <c r="T8785">
        <v>155</v>
      </c>
      <c r="U8785" t="s">
        <v>58</v>
      </c>
    </row>
    <row r="8786" spans="1:21" hidden="1" x14ac:dyDescent="0.35">
      <c r="A8786" t="s">
        <v>21</v>
      </c>
      <c r="B8786">
        <v>2017</v>
      </c>
      <c r="C8786" t="s">
        <v>22</v>
      </c>
      <c r="E8786" t="s">
        <v>23</v>
      </c>
      <c r="F8786" t="s">
        <v>24</v>
      </c>
      <c r="G8786">
        <v>22</v>
      </c>
      <c r="N8786" s="1" t="s">
        <v>25</v>
      </c>
      <c r="P8786" t="s">
        <v>582</v>
      </c>
      <c r="Q8786" t="s">
        <v>592</v>
      </c>
      <c r="R8786" t="s">
        <v>39</v>
      </c>
      <c r="S8786" t="s">
        <v>139</v>
      </c>
      <c r="T8786" s="2">
        <v>13077</v>
      </c>
      <c r="U8786">
        <v>66.3</v>
      </c>
    </row>
    <row r="8787" spans="1:21" hidden="1" x14ac:dyDescent="0.35">
      <c r="A8787" t="s">
        <v>21</v>
      </c>
      <c r="B8787">
        <v>2017</v>
      </c>
      <c r="C8787" t="s">
        <v>22</v>
      </c>
      <c r="E8787" t="s">
        <v>23</v>
      </c>
      <c r="F8787" t="s">
        <v>24</v>
      </c>
      <c r="G8787">
        <v>22</v>
      </c>
      <c r="N8787" s="1" t="s">
        <v>25</v>
      </c>
      <c r="P8787" t="s">
        <v>582</v>
      </c>
      <c r="Q8787" t="s">
        <v>592</v>
      </c>
      <c r="R8787" t="s">
        <v>39</v>
      </c>
      <c r="S8787" t="s">
        <v>140</v>
      </c>
      <c r="T8787">
        <v>64</v>
      </c>
      <c r="U8787">
        <v>2.4</v>
      </c>
    </row>
    <row r="8788" spans="1:21" hidden="1" x14ac:dyDescent="0.35">
      <c r="A8788" t="s">
        <v>21</v>
      </c>
      <c r="B8788">
        <v>2017</v>
      </c>
      <c r="C8788" t="s">
        <v>22</v>
      </c>
      <c r="E8788" t="s">
        <v>23</v>
      </c>
      <c r="F8788" t="s">
        <v>24</v>
      </c>
      <c r="G8788">
        <v>22</v>
      </c>
      <c r="N8788" s="1" t="s">
        <v>25</v>
      </c>
      <c r="P8788" t="s">
        <v>582</v>
      </c>
      <c r="Q8788" t="s">
        <v>592</v>
      </c>
      <c r="R8788" t="s">
        <v>39</v>
      </c>
      <c r="S8788" t="s">
        <v>141</v>
      </c>
      <c r="T8788" s="2">
        <v>62353</v>
      </c>
      <c r="U8788">
        <v>16.600000000000001</v>
      </c>
    </row>
    <row r="8789" spans="1:21" hidden="1" x14ac:dyDescent="0.35">
      <c r="A8789" t="s">
        <v>21</v>
      </c>
      <c r="B8789">
        <v>2017</v>
      </c>
      <c r="C8789" t="s">
        <v>22</v>
      </c>
      <c r="E8789" t="s">
        <v>23</v>
      </c>
      <c r="F8789" t="s">
        <v>24</v>
      </c>
      <c r="G8789">
        <v>22</v>
      </c>
      <c r="N8789" s="1" t="s">
        <v>25</v>
      </c>
      <c r="P8789" t="s">
        <v>582</v>
      </c>
      <c r="Q8789" t="s">
        <v>592</v>
      </c>
      <c r="R8789" t="s">
        <v>39</v>
      </c>
      <c r="S8789" t="s">
        <v>142</v>
      </c>
      <c r="T8789">
        <v>982</v>
      </c>
      <c r="U8789" t="s">
        <v>58</v>
      </c>
    </row>
    <row r="8790" spans="1:21" hidden="1" x14ac:dyDescent="0.35">
      <c r="A8790" t="s">
        <v>21</v>
      </c>
      <c r="B8790">
        <v>2017</v>
      </c>
      <c r="C8790" t="s">
        <v>22</v>
      </c>
      <c r="E8790" t="s">
        <v>23</v>
      </c>
      <c r="F8790" t="s">
        <v>24</v>
      </c>
      <c r="G8790">
        <v>22</v>
      </c>
      <c r="N8790" s="1" t="s">
        <v>25</v>
      </c>
      <c r="P8790" t="s">
        <v>582</v>
      </c>
      <c r="Q8790" t="s">
        <v>592</v>
      </c>
      <c r="R8790" t="s">
        <v>39</v>
      </c>
      <c r="S8790" t="s">
        <v>143</v>
      </c>
      <c r="T8790" s="2">
        <v>33125</v>
      </c>
      <c r="U8790">
        <v>20.5</v>
      </c>
    </row>
    <row r="8791" spans="1:21" hidden="1" x14ac:dyDescent="0.35">
      <c r="A8791" t="s">
        <v>21</v>
      </c>
      <c r="B8791">
        <v>2017</v>
      </c>
      <c r="C8791" t="s">
        <v>22</v>
      </c>
      <c r="E8791" t="s">
        <v>23</v>
      </c>
      <c r="F8791" t="s">
        <v>24</v>
      </c>
      <c r="G8791">
        <v>22</v>
      </c>
      <c r="N8791" s="1" t="s">
        <v>25</v>
      </c>
      <c r="P8791" t="s">
        <v>582</v>
      </c>
      <c r="Q8791" t="s">
        <v>592</v>
      </c>
      <c r="R8791" t="s">
        <v>39</v>
      </c>
      <c r="S8791" t="s">
        <v>144</v>
      </c>
      <c r="T8791" s="2">
        <v>56717</v>
      </c>
      <c r="U8791">
        <v>1.1000000000000001</v>
      </c>
    </row>
    <row r="8792" spans="1:21" hidden="1" x14ac:dyDescent="0.35">
      <c r="A8792" t="s">
        <v>21</v>
      </c>
      <c r="B8792">
        <v>2017</v>
      </c>
      <c r="C8792" t="s">
        <v>22</v>
      </c>
      <c r="E8792" t="s">
        <v>23</v>
      </c>
      <c r="F8792" t="s">
        <v>24</v>
      </c>
      <c r="G8792">
        <v>22</v>
      </c>
      <c r="N8792" s="1" t="s">
        <v>25</v>
      </c>
      <c r="P8792" t="s">
        <v>582</v>
      </c>
      <c r="Q8792" t="s">
        <v>592</v>
      </c>
      <c r="R8792" t="s">
        <v>39</v>
      </c>
      <c r="S8792" t="s">
        <v>545</v>
      </c>
      <c r="T8792" s="2">
        <v>15153</v>
      </c>
      <c r="U8792">
        <v>1.4</v>
      </c>
    </row>
    <row r="8793" spans="1:21" hidden="1" x14ac:dyDescent="0.35">
      <c r="A8793" t="s">
        <v>21</v>
      </c>
      <c r="B8793">
        <v>2017</v>
      </c>
      <c r="C8793" t="s">
        <v>22</v>
      </c>
      <c r="E8793" t="s">
        <v>23</v>
      </c>
      <c r="F8793" t="s">
        <v>24</v>
      </c>
      <c r="G8793">
        <v>22</v>
      </c>
      <c r="N8793" s="1" t="s">
        <v>25</v>
      </c>
      <c r="P8793" t="s">
        <v>582</v>
      </c>
      <c r="Q8793" t="s">
        <v>592</v>
      </c>
      <c r="R8793" t="s">
        <v>39</v>
      </c>
      <c r="S8793" t="s">
        <v>145</v>
      </c>
      <c r="T8793" s="2">
        <v>3256</v>
      </c>
      <c r="U8793">
        <v>68</v>
      </c>
    </row>
    <row r="8794" spans="1:21" hidden="1" x14ac:dyDescent="0.35">
      <c r="A8794" t="s">
        <v>21</v>
      </c>
      <c r="B8794">
        <v>2017</v>
      </c>
      <c r="C8794" t="s">
        <v>22</v>
      </c>
      <c r="E8794" t="s">
        <v>23</v>
      </c>
      <c r="F8794" t="s">
        <v>24</v>
      </c>
      <c r="G8794">
        <v>22</v>
      </c>
      <c r="N8794" s="1" t="s">
        <v>25</v>
      </c>
      <c r="P8794" t="s">
        <v>582</v>
      </c>
      <c r="Q8794" t="s">
        <v>592</v>
      </c>
      <c r="R8794" t="s">
        <v>39</v>
      </c>
      <c r="S8794" t="s">
        <v>146</v>
      </c>
      <c r="T8794" s="2">
        <v>87352</v>
      </c>
      <c r="U8794">
        <v>26.6</v>
      </c>
    </row>
    <row r="8795" spans="1:21" hidden="1" x14ac:dyDescent="0.35">
      <c r="A8795" t="s">
        <v>21</v>
      </c>
      <c r="B8795">
        <v>2017</v>
      </c>
      <c r="C8795" t="s">
        <v>22</v>
      </c>
      <c r="E8795" t="s">
        <v>23</v>
      </c>
      <c r="F8795" t="s">
        <v>24</v>
      </c>
      <c r="G8795">
        <v>22</v>
      </c>
      <c r="N8795" s="1" t="s">
        <v>25</v>
      </c>
      <c r="P8795" t="s">
        <v>582</v>
      </c>
      <c r="Q8795" t="s">
        <v>592</v>
      </c>
      <c r="R8795" t="s">
        <v>28</v>
      </c>
      <c r="S8795" t="s">
        <v>56</v>
      </c>
      <c r="T8795" s="2">
        <v>110585</v>
      </c>
      <c r="U8795">
        <v>41.1</v>
      </c>
    </row>
    <row r="8796" spans="1:21" hidden="1" x14ac:dyDescent="0.35">
      <c r="A8796" t="s">
        <v>21</v>
      </c>
      <c r="B8796">
        <v>2017</v>
      </c>
      <c r="C8796" t="s">
        <v>22</v>
      </c>
      <c r="E8796" t="s">
        <v>23</v>
      </c>
      <c r="F8796" t="s">
        <v>24</v>
      </c>
      <c r="G8796">
        <v>22</v>
      </c>
      <c r="N8796" s="1" t="s">
        <v>25</v>
      </c>
      <c r="P8796" t="s">
        <v>582</v>
      </c>
      <c r="Q8796" t="s">
        <v>592</v>
      </c>
      <c r="R8796" t="s">
        <v>28</v>
      </c>
      <c r="S8796" t="s">
        <v>59</v>
      </c>
      <c r="T8796">
        <v>422</v>
      </c>
      <c r="U8796" t="s">
        <v>58</v>
      </c>
    </row>
    <row r="8797" spans="1:21" hidden="1" x14ac:dyDescent="0.35">
      <c r="A8797" t="s">
        <v>21</v>
      </c>
      <c r="B8797">
        <v>2017</v>
      </c>
      <c r="C8797" t="s">
        <v>22</v>
      </c>
      <c r="E8797" t="s">
        <v>23</v>
      </c>
      <c r="F8797" t="s">
        <v>24</v>
      </c>
      <c r="G8797">
        <v>22</v>
      </c>
      <c r="N8797" s="1" t="s">
        <v>25</v>
      </c>
      <c r="P8797" t="s">
        <v>582</v>
      </c>
      <c r="Q8797" t="s">
        <v>592</v>
      </c>
      <c r="R8797" t="s">
        <v>28</v>
      </c>
      <c r="S8797" t="s">
        <v>60</v>
      </c>
      <c r="T8797">
        <v>553</v>
      </c>
      <c r="U8797">
        <v>3.8</v>
      </c>
    </row>
    <row r="8798" spans="1:21" hidden="1" x14ac:dyDescent="0.35">
      <c r="A8798" t="s">
        <v>21</v>
      </c>
      <c r="B8798">
        <v>2017</v>
      </c>
      <c r="C8798" t="s">
        <v>22</v>
      </c>
      <c r="E8798" t="s">
        <v>23</v>
      </c>
      <c r="F8798" t="s">
        <v>24</v>
      </c>
      <c r="G8798">
        <v>22</v>
      </c>
      <c r="N8798" s="1" t="s">
        <v>25</v>
      </c>
      <c r="P8798" t="s">
        <v>582</v>
      </c>
      <c r="Q8798" t="s">
        <v>592</v>
      </c>
      <c r="R8798" t="s">
        <v>28</v>
      </c>
      <c r="S8798" t="s">
        <v>61</v>
      </c>
      <c r="T8798">
        <v>946</v>
      </c>
      <c r="U8798">
        <v>18.600000000000001</v>
      </c>
    </row>
    <row r="8799" spans="1:21" hidden="1" x14ac:dyDescent="0.35">
      <c r="A8799" t="s">
        <v>21</v>
      </c>
      <c r="B8799">
        <v>2017</v>
      </c>
      <c r="C8799" t="s">
        <v>22</v>
      </c>
      <c r="E8799" t="s">
        <v>23</v>
      </c>
      <c r="F8799" t="s">
        <v>24</v>
      </c>
      <c r="G8799">
        <v>22</v>
      </c>
      <c r="N8799" s="1" t="s">
        <v>25</v>
      </c>
      <c r="P8799" t="s">
        <v>582</v>
      </c>
      <c r="Q8799" t="s">
        <v>592</v>
      </c>
      <c r="R8799" t="s">
        <v>28</v>
      </c>
      <c r="S8799" t="s">
        <v>62</v>
      </c>
      <c r="T8799" s="2">
        <v>2063</v>
      </c>
      <c r="U8799" t="s">
        <v>58</v>
      </c>
    </row>
    <row r="8800" spans="1:21" hidden="1" x14ac:dyDescent="0.35">
      <c r="A8800" t="s">
        <v>21</v>
      </c>
      <c r="B8800">
        <v>2017</v>
      </c>
      <c r="C8800" t="s">
        <v>22</v>
      </c>
      <c r="E8800" t="s">
        <v>23</v>
      </c>
      <c r="F8800" t="s">
        <v>24</v>
      </c>
      <c r="G8800">
        <v>22</v>
      </c>
      <c r="N8800" s="1" t="s">
        <v>25</v>
      </c>
      <c r="P8800" t="s">
        <v>582</v>
      </c>
      <c r="Q8800" t="s">
        <v>592</v>
      </c>
      <c r="R8800" t="s">
        <v>28</v>
      </c>
      <c r="S8800" t="s">
        <v>63</v>
      </c>
      <c r="T8800" s="2">
        <v>260640</v>
      </c>
      <c r="U8800">
        <v>30.7</v>
      </c>
    </row>
    <row r="8801" spans="1:21" hidden="1" x14ac:dyDescent="0.35">
      <c r="A8801" t="s">
        <v>21</v>
      </c>
      <c r="B8801">
        <v>2017</v>
      </c>
      <c r="C8801" t="s">
        <v>22</v>
      </c>
      <c r="E8801" t="s">
        <v>23</v>
      </c>
      <c r="F8801" t="s">
        <v>24</v>
      </c>
      <c r="G8801">
        <v>22</v>
      </c>
      <c r="N8801" s="1" t="s">
        <v>25</v>
      </c>
      <c r="P8801" t="s">
        <v>582</v>
      </c>
      <c r="Q8801" t="s">
        <v>592</v>
      </c>
      <c r="R8801" t="s">
        <v>28</v>
      </c>
      <c r="S8801" t="s">
        <v>64</v>
      </c>
      <c r="T8801" s="2">
        <v>1588</v>
      </c>
      <c r="U8801">
        <v>54.9</v>
      </c>
    </row>
    <row r="8802" spans="1:21" hidden="1" x14ac:dyDescent="0.35">
      <c r="A8802" t="s">
        <v>21</v>
      </c>
      <c r="B8802">
        <v>2017</v>
      </c>
      <c r="C8802" t="s">
        <v>22</v>
      </c>
      <c r="E8802" t="s">
        <v>23</v>
      </c>
      <c r="F8802" t="s">
        <v>24</v>
      </c>
      <c r="G8802">
        <v>22</v>
      </c>
      <c r="N8802" s="1" t="s">
        <v>25</v>
      </c>
      <c r="P8802" t="s">
        <v>582</v>
      </c>
      <c r="Q8802" t="s">
        <v>592</v>
      </c>
      <c r="R8802" t="s">
        <v>28</v>
      </c>
      <c r="S8802" t="s">
        <v>65</v>
      </c>
      <c r="T8802" s="2">
        <v>8875</v>
      </c>
      <c r="U8802">
        <v>57.7</v>
      </c>
    </row>
    <row r="8803" spans="1:21" hidden="1" x14ac:dyDescent="0.35">
      <c r="A8803" t="s">
        <v>21</v>
      </c>
      <c r="B8803">
        <v>2017</v>
      </c>
      <c r="C8803" t="s">
        <v>22</v>
      </c>
      <c r="E8803" t="s">
        <v>23</v>
      </c>
      <c r="F8803" t="s">
        <v>24</v>
      </c>
      <c r="G8803">
        <v>22</v>
      </c>
      <c r="N8803" s="1" t="s">
        <v>25</v>
      </c>
      <c r="P8803" t="s">
        <v>582</v>
      </c>
      <c r="Q8803" t="s">
        <v>592</v>
      </c>
      <c r="R8803" t="s">
        <v>28</v>
      </c>
      <c r="S8803" t="s">
        <v>66</v>
      </c>
      <c r="T8803">
        <v>505</v>
      </c>
      <c r="U8803" t="s">
        <v>58</v>
      </c>
    </row>
    <row r="8804" spans="1:21" hidden="1" x14ac:dyDescent="0.35">
      <c r="A8804" t="s">
        <v>21</v>
      </c>
      <c r="B8804">
        <v>2017</v>
      </c>
      <c r="C8804" t="s">
        <v>22</v>
      </c>
      <c r="E8804" t="s">
        <v>23</v>
      </c>
      <c r="F8804" t="s">
        <v>24</v>
      </c>
      <c r="G8804">
        <v>22</v>
      </c>
      <c r="N8804" s="1" t="s">
        <v>25</v>
      </c>
      <c r="P8804" t="s">
        <v>582</v>
      </c>
      <c r="Q8804" t="s">
        <v>592</v>
      </c>
      <c r="R8804" t="s">
        <v>28</v>
      </c>
      <c r="S8804" t="s">
        <v>29</v>
      </c>
      <c r="T8804" s="2">
        <v>39534</v>
      </c>
      <c r="U8804">
        <v>41</v>
      </c>
    </row>
    <row r="8805" spans="1:21" hidden="1" x14ac:dyDescent="0.35">
      <c r="A8805" t="s">
        <v>21</v>
      </c>
      <c r="B8805">
        <v>2017</v>
      </c>
      <c r="C8805" t="s">
        <v>22</v>
      </c>
      <c r="E8805" t="s">
        <v>23</v>
      </c>
      <c r="F8805" t="s">
        <v>24</v>
      </c>
      <c r="G8805">
        <v>22</v>
      </c>
      <c r="N8805" s="1" t="s">
        <v>25</v>
      </c>
      <c r="P8805" t="s">
        <v>582</v>
      </c>
      <c r="Q8805" t="s">
        <v>592</v>
      </c>
      <c r="R8805" t="s">
        <v>28</v>
      </c>
      <c r="S8805" t="s">
        <v>67</v>
      </c>
      <c r="T8805">
        <v>526</v>
      </c>
      <c r="U8805" t="s">
        <v>58</v>
      </c>
    </row>
    <row r="8806" spans="1:21" hidden="1" x14ac:dyDescent="0.35">
      <c r="A8806" t="s">
        <v>21</v>
      </c>
      <c r="B8806">
        <v>2017</v>
      </c>
      <c r="C8806" t="s">
        <v>22</v>
      </c>
      <c r="E8806" t="s">
        <v>23</v>
      </c>
      <c r="F8806" t="s">
        <v>24</v>
      </c>
      <c r="G8806">
        <v>22</v>
      </c>
      <c r="N8806" s="1" t="s">
        <v>25</v>
      </c>
      <c r="P8806" t="s">
        <v>582</v>
      </c>
      <c r="Q8806" t="s">
        <v>592</v>
      </c>
      <c r="R8806" t="s">
        <v>30</v>
      </c>
      <c r="S8806" t="s">
        <v>80</v>
      </c>
      <c r="T8806" s="2">
        <v>290219</v>
      </c>
      <c r="U8806">
        <v>21.3</v>
      </c>
    </row>
    <row r="8807" spans="1:21" hidden="1" x14ac:dyDescent="0.35">
      <c r="A8807" t="s">
        <v>21</v>
      </c>
      <c r="B8807">
        <v>2017</v>
      </c>
      <c r="C8807" t="s">
        <v>22</v>
      </c>
      <c r="E8807" t="s">
        <v>23</v>
      </c>
      <c r="F8807" t="s">
        <v>24</v>
      </c>
      <c r="G8807">
        <v>22</v>
      </c>
      <c r="N8807" s="1" t="s">
        <v>25</v>
      </c>
      <c r="P8807" t="s">
        <v>582</v>
      </c>
      <c r="Q8807" t="s">
        <v>592</v>
      </c>
      <c r="R8807" t="s">
        <v>30</v>
      </c>
      <c r="S8807" t="s">
        <v>81</v>
      </c>
      <c r="T8807" s="2">
        <v>1121</v>
      </c>
      <c r="U8807">
        <v>82.4</v>
      </c>
    </row>
    <row r="8808" spans="1:21" hidden="1" x14ac:dyDescent="0.35">
      <c r="A8808" t="s">
        <v>21</v>
      </c>
      <c r="B8808">
        <v>2017</v>
      </c>
      <c r="C8808" t="s">
        <v>22</v>
      </c>
      <c r="E8808" t="s">
        <v>23</v>
      </c>
      <c r="F8808" t="s">
        <v>24</v>
      </c>
      <c r="G8808">
        <v>22</v>
      </c>
      <c r="N8808" s="1" t="s">
        <v>25</v>
      </c>
      <c r="P8808" t="s">
        <v>582</v>
      </c>
      <c r="Q8808" t="s">
        <v>592</v>
      </c>
      <c r="R8808" t="s">
        <v>30</v>
      </c>
      <c r="S8808" t="s">
        <v>31</v>
      </c>
      <c r="T8808" s="2">
        <v>13455</v>
      </c>
      <c r="U8808">
        <v>70.8</v>
      </c>
    </row>
    <row r="8809" spans="1:21" hidden="1" x14ac:dyDescent="0.35">
      <c r="A8809" t="s">
        <v>21</v>
      </c>
      <c r="B8809">
        <v>2017</v>
      </c>
      <c r="C8809" t="s">
        <v>22</v>
      </c>
      <c r="E8809" t="s">
        <v>23</v>
      </c>
      <c r="F8809" t="s">
        <v>24</v>
      </c>
      <c r="G8809">
        <v>22</v>
      </c>
      <c r="N8809" s="1" t="s">
        <v>25</v>
      </c>
      <c r="P8809" t="s">
        <v>582</v>
      </c>
      <c r="Q8809" t="s">
        <v>592</v>
      </c>
      <c r="R8809" t="s">
        <v>30</v>
      </c>
      <c r="S8809" t="s">
        <v>82</v>
      </c>
      <c r="T8809" t="s">
        <v>131</v>
      </c>
      <c r="U8809" t="s">
        <v>132</v>
      </c>
    </row>
    <row r="8810" spans="1:21" hidden="1" x14ac:dyDescent="0.35">
      <c r="A8810" t="s">
        <v>21</v>
      </c>
      <c r="B8810">
        <v>2017</v>
      </c>
      <c r="C8810" t="s">
        <v>22</v>
      </c>
      <c r="E8810" t="s">
        <v>23</v>
      </c>
      <c r="F8810" t="s">
        <v>24</v>
      </c>
      <c r="G8810">
        <v>22</v>
      </c>
      <c r="N8810" s="1" t="s">
        <v>25</v>
      </c>
      <c r="P8810" t="s">
        <v>582</v>
      </c>
      <c r="Q8810" t="s">
        <v>592</v>
      </c>
      <c r="R8810" t="s">
        <v>30</v>
      </c>
      <c r="S8810" t="s">
        <v>83</v>
      </c>
      <c r="T8810" s="2">
        <v>1224</v>
      </c>
      <c r="U8810">
        <v>86.8</v>
      </c>
    </row>
    <row r="8811" spans="1:21" hidden="1" x14ac:dyDescent="0.35">
      <c r="A8811" t="s">
        <v>21</v>
      </c>
      <c r="B8811">
        <v>2017</v>
      </c>
      <c r="C8811" t="s">
        <v>22</v>
      </c>
      <c r="E8811" t="s">
        <v>23</v>
      </c>
      <c r="F8811" t="s">
        <v>24</v>
      </c>
      <c r="G8811">
        <v>22</v>
      </c>
      <c r="N8811" s="1" t="s">
        <v>25</v>
      </c>
      <c r="P8811" t="s">
        <v>582</v>
      </c>
      <c r="Q8811" t="s">
        <v>592</v>
      </c>
      <c r="R8811" t="s">
        <v>30</v>
      </c>
      <c r="S8811" t="s">
        <v>84</v>
      </c>
      <c r="T8811" s="2">
        <v>37803</v>
      </c>
      <c r="U8811">
        <v>53.5</v>
      </c>
    </row>
    <row r="8812" spans="1:21" hidden="1" x14ac:dyDescent="0.35">
      <c r="A8812" t="s">
        <v>21</v>
      </c>
      <c r="B8812">
        <v>2017</v>
      </c>
      <c r="C8812" t="s">
        <v>22</v>
      </c>
      <c r="E8812" t="s">
        <v>23</v>
      </c>
      <c r="F8812" t="s">
        <v>24</v>
      </c>
      <c r="G8812">
        <v>22</v>
      </c>
      <c r="N8812" s="1" t="s">
        <v>25</v>
      </c>
      <c r="P8812" t="s">
        <v>582</v>
      </c>
      <c r="Q8812" t="s">
        <v>592</v>
      </c>
      <c r="R8812" t="s">
        <v>30</v>
      </c>
      <c r="S8812" t="s">
        <v>85</v>
      </c>
      <c r="T8812" t="s">
        <v>131</v>
      </c>
      <c r="U8812" t="s">
        <v>132</v>
      </c>
    </row>
    <row r="8813" spans="1:21" hidden="1" x14ac:dyDescent="0.35">
      <c r="A8813" t="s">
        <v>21</v>
      </c>
      <c r="B8813">
        <v>2017</v>
      </c>
      <c r="C8813" t="s">
        <v>22</v>
      </c>
      <c r="E8813" t="s">
        <v>23</v>
      </c>
      <c r="F8813" t="s">
        <v>24</v>
      </c>
      <c r="G8813">
        <v>22</v>
      </c>
      <c r="N8813" s="1" t="s">
        <v>25</v>
      </c>
      <c r="P8813" t="s">
        <v>582</v>
      </c>
      <c r="Q8813" t="s">
        <v>592</v>
      </c>
      <c r="R8813" t="s">
        <v>30</v>
      </c>
      <c r="S8813" t="s">
        <v>86</v>
      </c>
      <c r="T8813" s="2">
        <v>2431</v>
      </c>
      <c r="U8813">
        <v>53.8</v>
      </c>
    </row>
    <row r="8814" spans="1:21" hidden="1" x14ac:dyDescent="0.35">
      <c r="A8814" t="s">
        <v>21</v>
      </c>
      <c r="B8814">
        <v>2017</v>
      </c>
      <c r="C8814" t="s">
        <v>22</v>
      </c>
      <c r="E8814" t="s">
        <v>23</v>
      </c>
      <c r="F8814" t="s">
        <v>24</v>
      </c>
      <c r="G8814">
        <v>22</v>
      </c>
      <c r="N8814" s="1" t="s">
        <v>25</v>
      </c>
      <c r="P8814" t="s">
        <v>582</v>
      </c>
      <c r="Q8814" t="s">
        <v>592</v>
      </c>
      <c r="R8814" t="s">
        <v>30</v>
      </c>
      <c r="S8814" t="s">
        <v>87</v>
      </c>
      <c r="T8814" s="2">
        <v>79949</v>
      </c>
      <c r="U8814">
        <v>61.8</v>
      </c>
    </row>
    <row r="8815" spans="1:21" hidden="1" x14ac:dyDescent="0.35">
      <c r="A8815" t="s">
        <v>21</v>
      </c>
      <c r="B8815">
        <v>2017</v>
      </c>
      <c r="C8815" t="s">
        <v>22</v>
      </c>
      <c r="E8815" t="s">
        <v>23</v>
      </c>
      <c r="F8815" t="s">
        <v>24</v>
      </c>
      <c r="G8815">
        <v>22</v>
      </c>
      <c r="N8815" s="1" t="s">
        <v>25</v>
      </c>
      <c r="P8815" t="s">
        <v>582</v>
      </c>
      <c r="Q8815" t="s">
        <v>592</v>
      </c>
      <c r="R8815" t="s">
        <v>32</v>
      </c>
      <c r="S8815" t="s">
        <v>95</v>
      </c>
      <c r="T8815" s="2">
        <v>271312</v>
      </c>
      <c r="U8815">
        <v>22.6</v>
      </c>
    </row>
    <row r="8816" spans="1:21" hidden="1" x14ac:dyDescent="0.35">
      <c r="A8816" t="s">
        <v>21</v>
      </c>
      <c r="B8816">
        <v>2017</v>
      </c>
      <c r="C8816" t="s">
        <v>22</v>
      </c>
      <c r="E8816" t="s">
        <v>23</v>
      </c>
      <c r="F8816" t="s">
        <v>24</v>
      </c>
      <c r="G8816">
        <v>22</v>
      </c>
      <c r="N8816" s="1" t="s">
        <v>25</v>
      </c>
      <c r="P8816" t="s">
        <v>582</v>
      </c>
      <c r="Q8816" t="s">
        <v>592</v>
      </c>
      <c r="R8816" t="s">
        <v>32</v>
      </c>
      <c r="S8816" t="s">
        <v>96</v>
      </c>
      <c r="T8816" s="2">
        <v>1091</v>
      </c>
      <c r="U8816">
        <v>84.9</v>
      </c>
    </row>
    <row r="8817" spans="1:21" hidden="1" x14ac:dyDescent="0.35">
      <c r="A8817" t="s">
        <v>21</v>
      </c>
      <c r="B8817">
        <v>2017</v>
      </c>
      <c r="C8817" t="s">
        <v>22</v>
      </c>
      <c r="E8817" t="s">
        <v>23</v>
      </c>
      <c r="F8817" t="s">
        <v>24</v>
      </c>
      <c r="G8817">
        <v>22</v>
      </c>
      <c r="N8817" s="1" t="s">
        <v>25</v>
      </c>
      <c r="P8817" t="s">
        <v>582</v>
      </c>
      <c r="Q8817" t="s">
        <v>592</v>
      </c>
      <c r="R8817" t="s">
        <v>32</v>
      </c>
      <c r="S8817" t="s">
        <v>33</v>
      </c>
      <c r="T8817" s="2">
        <v>16218</v>
      </c>
      <c r="U8817">
        <v>49.5</v>
      </c>
    </row>
    <row r="8818" spans="1:21" hidden="1" x14ac:dyDescent="0.35">
      <c r="A8818" t="s">
        <v>21</v>
      </c>
      <c r="B8818">
        <v>2017</v>
      </c>
      <c r="C8818" t="s">
        <v>22</v>
      </c>
      <c r="E8818" t="s">
        <v>23</v>
      </c>
      <c r="F8818" t="s">
        <v>24</v>
      </c>
      <c r="G8818">
        <v>22</v>
      </c>
      <c r="N8818" s="1" t="s">
        <v>25</v>
      </c>
      <c r="P8818" t="s">
        <v>582</v>
      </c>
      <c r="Q8818" t="s">
        <v>592</v>
      </c>
      <c r="R8818" t="s">
        <v>32</v>
      </c>
      <c r="S8818" t="s">
        <v>97</v>
      </c>
      <c r="T8818">
        <v>33</v>
      </c>
      <c r="U8818">
        <v>42.2</v>
      </c>
    </row>
    <row r="8819" spans="1:21" hidden="1" x14ac:dyDescent="0.35">
      <c r="A8819" t="s">
        <v>21</v>
      </c>
      <c r="B8819">
        <v>2017</v>
      </c>
      <c r="C8819" t="s">
        <v>22</v>
      </c>
      <c r="E8819" t="s">
        <v>23</v>
      </c>
      <c r="F8819" t="s">
        <v>24</v>
      </c>
      <c r="G8819">
        <v>22</v>
      </c>
      <c r="N8819" s="1" t="s">
        <v>25</v>
      </c>
      <c r="P8819" t="s">
        <v>582</v>
      </c>
      <c r="Q8819" t="s">
        <v>592</v>
      </c>
      <c r="R8819" t="s">
        <v>32</v>
      </c>
      <c r="S8819" t="s">
        <v>98</v>
      </c>
      <c r="T8819" s="2">
        <v>1374</v>
      </c>
      <c r="U8819">
        <v>79.3</v>
      </c>
    </row>
    <row r="8820" spans="1:21" hidden="1" x14ac:dyDescent="0.35">
      <c r="A8820" t="s">
        <v>21</v>
      </c>
      <c r="B8820">
        <v>2017</v>
      </c>
      <c r="C8820" t="s">
        <v>22</v>
      </c>
      <c r="E8820" t="s">
        <v>23</v>
      </c>
      <c r="F8820" t="s">
        <v>24</v>
      </c>
      <c r="G8820">
        <v>22</v>
      </c>
      <c r="N8820" s="1" t="s">
        <v>25</v>
      </c>
      <c r="P8820" t="s">
        <v>582</v>
      </c>
      <c r="Q8820" t="s">
        <v>592</v>
      </c>
      <c r="R8820" t="s">
        <v>32</v>
      </c>
      <c r="S8820" t="s">
        <v>99</v>
      </c>
      <c r="T8820" s="2">
        <v>40331</v>
      </c>
      <c r="U8820">
        <v>56</v>
      </c>
    </row>
    <row r="8821" spans="1:21" hidden="1" x14ac:dyDescent="0.35">
      <c r="A8821" t="s">
        <v>21</v>
      </c>
      <c r="B8821">
        <v>2017</v>
      </c>
      <c r="C8821" t="s">
        <v>22</v>
      </c>
      <c r="E8821" t="s">
        <v>23</v>
      </c>
      <c r="F8821" t="s">
        <v>24</v>
      </c>
      <c r="G8821">
        <v>22</v>
      </c>
      <c r="N8821" s="1" t="s">
        <v>25</v>
      </c>
      <c r="P8821" t="s">
        <v>582</v>
      </c>
      <c r="Q8821" t="s">
        <v>592</v>
      </c>
      <c r="R8821" t="s">
        <v>32</v>
      </c>
      <c r="S8821" t="s">
        <v>100</v>
      </c>
      <c r="T8821">
        <v>92</v>
      </c>
      <c r="U8821">
        <v>2.2000000000000002</v>
      </c>
    </row>
    <row r="8822" spans="1:21" hidden="1" x14ac:dyDescent="0.35">
      <c r="A8822" t="s">
        <v>21</v>
      </c>
      <c r="B8822">
        <v>2017</v>
      </c>
      <c r="C8822" t="s">
        <v>22</v>
      </c>
      <c r="E8822" t="s">
        <v>23</v>
      </c>
      <c r="F8822" t="s">
        <v>24</v>
      </c>
      <c r="G8822">
        <v>22</v>
      </c>
      <c r="N8822" s="1" t="s">
        <v>25</v>
      </c>
      <c r="P8822" t="s">
        <v>582</v>
      </c>
      <c r="Q8822" t="s">
        <v>592</v>
      </c>
      <c r="R8822" t="s">
        <v>32</v>
      </c>
      <c r="S8822" t="s">
        <v>101</v>
      </c>
      <c r="T8822" s="2">
        <v>2516</v>
      </c>
      <c r="U8822">
        <v>51</v>
      </c>
    </row>
    <row r="8823" spans="1:21" hidden="1" x14ac:dyDescent="0.35">
      <c r="A8823" t="s">
        <v>21</v>
      </c>
      <c r="B8823">
        <v>2017</v>
      </c>
      <c r="C8823" t="s">
        <v>22</v>
      </c>
      <c r="E8823" t="s">
        <v>23</v>
      </c>
      <c r="F8823" t="s">
        <v>24</v>
      </c>
      <c r="G8823">
        <v>22</v>
      </c>
      <c r="N8823" s="1" t="s">
        <v>25</v>
      </c>
      <c r="P8823" t="s">
        <v>582</v>
      </c>
      <c r="Q8823" t="s">
        <v>592</v>
      </c>
      <c r="R8823" t="s">
        <v>32</v>
      </c>
      <c r="S8823" t="s">
        <v>102</v>
      </c>
      <c r="T8823" s="2">
        <v>93270</v>
      </c>
      <c r="U8823">
        <v>53.1</v>
      </c>
    </row>
    <row r="8824" spans="1:21" hidden="1" x14ac:dyDescent="0.35">
      <c r="A8824" t="s">
        <v>21</v>
      </c>
      <c r="B8824">
        <v>2017</v>
      </c>
      <c r="C8824" t="s">
        <v>22</v>
      </c>
      <c r="E8824" t="s">
        <v>23</v>
      </c>
      <c r="F8824" t="s">
        <v>24</v>
      </c>
      <c r="G8824">
        <v>22</v>
      </c>
      <c r="N8824" s="1" t="s">
        <v>25</v>
      </c>
      <c r="P8824" t="s">
        <v>582</v>
      </c>
      <c r="Q8824" t="s">
        <v>592</v>
      </c>
      <c r="R8824" t="s">
        <v>34</v>
      </c>
      <c r="S8824" t="s">
        <v>35</v>
      </c>
      <c r="T8824" s="2">
        <v>417510</v>
      </c>
      <c r="U8824">
        <v>22.7</v>
      </c>
    </row>
    <row r="8825" spans="1:21" hidden="1" x14ac:dyDescent="0.35">
      <c r="A8825" t="s">
        <v>21</v>
      </c>
      <c r="B8825">
        <v>2017</v>
      </c>
      <c r="C8825" t="s">
        <v>22</v>
      </c>
      <c r="E8825" t="s">
        <v>23</v>
      </c>
      <c r="F8825" t="s">
        <v>24</v>
      </c>
      <c r="G8825">
        <v>22</v>
      </c>
      <c r="N8825" s="1" t="s">
        <v>25</v>
      </c>
      <c r="P8825" t="s">
        <v>582</v>
      </c>
      <c r="Q8825" t="s">
        <v>592</v>
      </c>
      <c r="R8825" t="s">
        <v>34</v>
      </c>
      <c r="S8825" t="s">
        <v>109</v>
      </c>
      <c r="T8825" s="2">
        <v>1030</v>
      </c>
      <c r="U8825">
        <v>3.1</v>
      </c>
    </row>
    <row r="8826" spans="1:21" hidden="1" x14ac:dyDescent="0.35">
      <c r="A8826" t="s">
        <v>21</v>
      </c>
      <c r="B8826">
        <v>2017</v>
      </c>
      <c r="C8826" t="s">
        <v>22</v>
      </c>
      <c r="E8826" t="s">
        <v>23</v>
      </c>
      <c r="F8826" t="s">
        <v>24</v>
      </c>
      <c r="G8826">
        <v>22</v>
      </c>
      <c r="N8826" s="1" t="s">
        <v>25</v>
      </c>
      <c r="P8826" t="s">
        <v>582</v>
      </c>
      <c r="Q8826" t="s">
        <v>592</v>
      </c>
      <c r="R8826" t="s">
        <v>34</v>
      </c>
      <c r="S8826" t="s">
        <v>111</v>
      </c>
      <c r="T8826" t="s">
        <v>131</v>
      </c>
      <c r="U8826" t="s">
        <v>132</v>
      </c>
    </row>
    <row r="8827" spans="1:21" hidden="1" x14ac:dyDescent="0.35">
      <c r="A8827" t="s">
        <v>21</v>
      </c>
      <c r="B8827">
        <v>2017</v>
      </c>
      <c r="C8827" t="s">
        <v>22</v>
      </c>
      <c r="E8827" t="s">
        <v>23</v>
      </c>
      <c r="F8827" t="s">
        <v>24</v>
      </c>
      <c r="G8827">
        <v>22</v>
      </c>
      <c r="N8827" s="1" t="s">
        <v>25</v>
      </c>
      <c r="P8827" t="s">
        <v>582</v>
      </c>
      <c r="Q8827" t="s">
        <v>592</v>
      </c>
      <c r="R8827" t="s">
        <v>34</v>
      </c>
      <c r="S8827" t="s">
        <v>112</v>
      </c>
      <c r="T8827" s="2">
        <v>7512</v>
      </c>
      <c r="U8827">
        <v>18.8</v>
      </c>
    </row>
    <row r="8828" spans="1:21" hidden="1" x14ac:dyDescent="0.35">
      <c r="A8828" t="s">
        <v>21</v>
      </c>
      <c r="B8828">
        <v>2017</v>
      </c>
      <c r="C8828" t="s">
        <v>22</v>
      </c>
      <c r="E8828" t="s">
        <v>23</v>
      </c>
      <c r="F8828" t="s">
        <v>24</v>
      </c>
      <c r="G8828">
        <v>22</v>
      </c>
      <c r="N8828" s="1" t="s">
        <v>25</v>
      </c>
      <c r="P8828" t="s">
        <v>582</v>
      </c>
      <c r="Q8828" t="s">
        <v>592</v>
      </c>
      <c r="R8828" t="s">
        <v>34</v>
      </c>
      <c r="S8828" t="s">
        <v>113</v>
      </c>
      <c r="T8828" s="2">
        <v>6565</v>
      </c>
      <c r="U8828">
        <v>21.5</v>
      </c>
    </row>
    <row r="8829" spans="1:21" hidden="1" x14ac:dyDescent="0.35">
      <c r="A8829" t="s">
        <v>21</v>
      </c>
      <c r="B8829">
        <v>2017</v>
      </c>
      <c r="C8829" t="s">
        <v>22</v>
      </c>
      <c r="E8829" t="s">
        <v>23</v>
      </c>
      <c r="F8829" t="s">
        <v>24</v>
      </c>
      <c r="G8829">
        <v>22</v>
      </c>
      <c r="N8829" s="1" t="s">
        <v>25</v>
      </c>
      <c r="P8829" t="s">
        <v>582</v>
      </c>
      <c r="Q8829" t="s">
        <v>592</v>
      </c>
      <c r="R8829" t="s">
        <v>34</v>
      </c>
      <c r="S8829" t="s">
        <v>114</v>
      </c>
      <c r="T8829">
        <v>947</v>
      </c>
      <c r="U8829">
        <v>1.3</v>
      </c>
    </row>
    <row r="8830" spans="1:21" hidden="1" x14ac:dyDescent="0.35">
      <c r="A8830" t="s">
        <v>21</v>
      </c>
      <c r="B8830">
        <v>2017</v>
      </c>
      <c r="C8830" t="s">
        <v>22</v>
      </c>
      <c r="E8830" t="s">
        <v>23</v>
      </c>
      <c r="F8830" t="s">
        <v>24</v>
      </c>
      <c r="G8830">
        <v>22</v>
      </c>
      <c r="N8830" s="1" t="s">
        <v>25</v>
      </c>
      <c r="P8830" t="s">
        <v>582</v>
      </c>
      <c r="Q8830" t="s">
        <v>592</v>
      </c>
      <c r="R8830" t="s">
        <v>34</v>
      </c>
      <c r="S8830" t="s">
        <v>115</v>
      </c>
      <c r="T8830" t="s">
        <v>131</v>
      </c>
      <c r="U8830" t="s">
        <v>132</v>
      </c>
    </row>
    <row r="8831" spans="1:21" hidden="1" x14ac:dyDescent="0.35">
      <c r="A8831" t="s">
        <v>21</v>
      </c>
      <c r="B8831">
        <v>2017</v>
      </c>
      <c r="C8831" t="s">
        <v>22</v>
      </c>
      <c r="E8831" t="s">
        <v>23</v>
      </c>
      <c r="F8831" t="s">
        <v>24</v>
      </c>
      <c r="G8831">
        <v>22</v>
      </c>
      <c r="N8831" s="1" t="s">
        <v>25</v>
      </c>
      <c r="P8831" t="s">
        <v>582</v>
      </c>
      <c r="Q8831" t="s">
        <v>592</v>
      </c>
      <c r="R8831" t="s">
        <v>34</v>
      </c>
      <c r="S8831" t="s">
        <v>118</v>
      </c>
      <c r="T8831" t="s">
        <v>131</v>
      </c>
      <c r="U8831" t="s">
        <v>132</v>
      </c>
    </row>
    <row r="8832" spans="1:21" hidden="1" x14ac:dyDescent="0.35">
      <c r="A8832" t="s">
        <v>21</v>
      </c>
      <c r="B8832">
        <v>2017</v>
      </c>
      <c r="C8832" t="s">
        <v>22</v>
      </c>
      <c r="E8832" t="s">
        <v>23</v>
      </c>
      <c r="F8832" t="s">
        <v>24</v>
      </c>
      <c r="G8832">
        <v>22</v>
      </c>
      <c r="N8832" s="1" t="s">
        <v>25</v>
      </c>
      <c r="P8832" t="s">
        <v>582</v>
      </c>
      <c r="Q8832" t="s">
        <v>592</v>
      </c>
      <c r="R8832" t="s">
        <v>36</v>
      </c>
      <c r="S8832" t="s">
        <v>37</v>
      </c>
      <c r="T8832" s="2">
        <v>426237</v>
      </c>
      <c r="U8832">
        <v>22.3</v>
      </c>
    </row>
    <row r="8833" spans="1:21" hidden="1" x14ac:dyDescent="0.35">
      <c r="A8833" t="s">
        <v>21</v>
      </c>
      <c r="B8833">
        <v>2017</v>
      </c>
      <c r="C8833" t="s">
        <v>22</v>
      </c>
      <c r="E8833" t="s">
        <v>23</v>
      </c>
      <c r="F8833" t="s">
        <v>24</v>
      </c>
      <c r="G8833">
        <v>22</v>
      </c>
      <c r="N8833" s="1" t="s">
        <v>25</v>
      </c>
      <c r="P8833" t="s">
        <v>582</v>
      </c>
      <c r="Q8833" t="s">
        <v>593</v>
      </c>
      <c r="R8833" t="s">
        <v>39</v>
      </c>
      <c r="S8833" t="s">
        <v>136</v>
      </c>
      <c r="T8833">
        <v>247</v>
      </c>
      <c r="U8833">
        <v>36</v>
      </c>
    </row>
    <row r="8834" spans="1:21" hidden="1" x14ac:dyDescent="0.35">
      <c r="A8834" t="s">
        <v>21</v>
      </c>
      <c r="B8834">
        <v>2017</v>
      </c>
      <c r="C8834" t="s">
        <v>22</v>
      </c>
      <c r="E8834" t="s">
        <v>23</v>
      </c>
      <c r="F8834" t="s">
        <v>24</v>
      </c>
      <c r="G8834">
        <v>22</v>
      </c>
      <c r="N8834" s="1" t="s">
        <v>25</v>
      </c>
      <c r="P8834" t="s">
        <v>582</v>
      </c>
      <c r="Q8834" t="s">
        <v>593</v>
      </c>
      <c r="R8834" t="s">
        <v>39</v>
      </c>
      <c r="S8834" t="s">
        <v>137</v>
      </c>
      <c r="T8834">
        <v>172</v>
      </c>
      <c r="U8834">
        <v>52.2</v>
      </c>
    </row>
    <row r="8835" spans="1:21" hidden="1" x14ac:dyDescent="0.35">
      <c r="A8835" t="s">
        <v>21</v>
      </c>
      <c r="B8835">
        <v>2017</v>
      </c>
      <c r="C8835" t="s">
        <v>22</v>
      </c>
      <c r="E8835" t="s">
        <v>23</v>
      </c>
      <c r="F8835" t="s">
        <v>24</v>
      </c>
      <c r="G8835">
        <v>22</v>
      </c>
      <c r="N8835" s="1" t="s">
        <v>25</v>
      </c>
      <c r="P8835" t="s">
        <v>582</v>
      </c>
      <c r="Q8835" t="s">
        <v>593</v>
      </c>
      <c r="R8835" t="s">
        <v>39</v>
      </c>
      <c r="S8835" t="s">
        <v>138</v>
      </c>
      <c r="T8835">
        <v>13</v>
      </c>
      <c r="U8835" t="s">
        <v>58</v>
      </c>
    </row>
    <row r="8836" spans="1:21" hidden="1" x14ac:dyDescent="0.35">
      <c r="A8836" t="s">
        <v>21</v>
      </c>
      <c r="B8836">
        <v>2017</v>
      </c>
      <c r="C8836" t="s">
        <v>22</v>
      </c>
      <c r="E8836" t="s">
        <v>23</v>
      </c>
      <c r="F8836" t="s">
        <v>24</v>
      </c>
      <c r="G8836">
        <v>22</v>
      </c>
      <c r="N8836" s="1" t="s">
        <v>25</v>
      </c>
      <c r="P8836" t="s">
        <v>582</v>
      </c>
      <c r="Q8836" t="s">
        <v>593</v>
      </c>
      <c r="R8836" t="s">
        <v>39</v>
      </c>
      <c r="S8836" t="s">
        <v>139</v>
      </c>
      <c r="T8836">
        <v>90</v>
      </c>
      <c r="U8836">
        <v>53.8</v>
      </c>
    </row>
    <row r="8837" spans="1:21" hidden="1" x14ac:dyDescent="0.35">
      <c r="A8837" t="s">
        <v>21</v>
      </c>
      <c r="B8837">
        <v>2017</v>
      </c>
      <c r="C8837" t="s">
        <v>22</v>
      </c>
      <c r="E8837" t="s">
        <v>23</v>
      </c>
      <c r="F8837" t="s">
        <v>24</v>
      </c>
      <c r="G8837">
        <v>22</v>
      </c>
      <c r="N8837" s="1" t="s">
        <v>25</v>
      </c>
      <c r="P8837" t="s">
        <v>582</v>
      </c>
      <c r="Q8837" t="s">
        <v>593</v>
      </c>
      <c r="R8837" t="s">
        <v>39</v>
      </c>
      <c r="S8837" t="s">
        <v>140</v>
      </c>
      <c r="T8837">
        <v>3</v>
      </c>
      <c r="U8837">
        <v>2.5</v>
      </c>
    </row>
    <row r="8838" spans="1:21" hidden="1" x14ac:dyDescent="0.35">
      <c r="A8838" t="s">
        <v>21</v>
      </c>
      <c r="B8838">
        <v>2017</v>
      </c>
      <c r="C8838" t="s">
        <v>22</v>
      </c>
      <c r="E8838" t="s">
        <v>23</v>
      </c>
      <c r="F8838" t="s">
        <v>24</v>
      </c>
      <c r="G8838">
        <v>22</v>
      </c>
      <c r="N8838" s="1" t="s">
        <v>25</v>
      </c>
      <c r="P8838" t="s">
        <v>582</v>
      </c>
      <c r="Q8838" t="s">
        <v>593</v>
      </c>
      <c r="R8838" t="s">
        <v>39</v>
      </c>
      <c r="S8838" t="s">
        <v>141</v>
      </c>
      <c r="T8838">
        <v>48</v>
      </c>
      <c r="U8838">
        <v>11.7</v>
      </c>
    </row>
    <row r="8839" spans="1:21" hidden="1" x14ac:dyDescent="0.35">
      <c r="A8839" t="s">
        <v>21</v>
      </c>
      <c r="B8839">
        <v>2017</v>
      </c>
      <c r="C8839" t="s">
        <v>22</v>
      </c>
      <c r="E8839" t="s">
        <v>23</v>
      </c>
      <c r="F8839" t="s">
        <v>24</v>
      </c>
      <c r="G8839">
        <v>22</v>
      </c>
      <c r="N8839" s="1" t="s">
        <v>25</v>
      </c>
      <c r="P8839" t="s">
        <v>582</v>
      </c>
      <c r="Q8839" t="s">
        <v>593</v>
      </c>
      <c r="R8839" t="s">
        <v>39</v>
      </c>
      <c r="S8839" t="s">
        <v>142</v>
      </c>
      <c r="T8839">
        <v>29</v>
      </c>
      <c r="U8839" t="s">
        <v>58</v>
      </c>
    </row>
    <row r="8840" spans="1:21" hidden="1" x14ac:dyDescent="0.35">
      <c r="A8840" t="s">
        <v>21</v>
      </c>
      <c r="B8840">
        <v>2017</v>
      </c>
      <c r="C8840" t="s">
        <v>22</v>
      </c>
      <c r="E8840" t="s">
        <v>23</v>
      </c>
      <c r="F8840" t="s">
        <v>24</v>
      </c>
      <c r="G8840">
        <v>22</v>
      </c>
      <c r="N8840" s="1" t="s">
        <v>25</v>
      </c>
      <c r="P8840" t="s">
        <v>582</v>
      </c>
      <c r="Q8840" t="s">
        <v>593</v>
      </c>
      <c r="R8840" t="s">
        <v>39</v>
      </c>
      <c r="S8840" t="s">
        <v>143</v>
      </c>
      <c r="T8840">
        <v>122</v>
      </c>
      <c r="U8840">
        <v>23</v>
      </c>
    </row>
    <row r="8841" spans="1:21" hidden="1" x14ac:dyDescent="0.35">
      <c r="A8841" t="s">
        <v>21</v>
      </c>
      <c r="B8841">
        <v>2017</v>
      </c>
      <c r="C8841" t="s">
        <v>22</v>
      </c>
      <c r="E8841" t="s">
        <v>23</v>
      </c>
      <c r="F8841" t="s">
        <v>24</v>
      </c>
      <c r="G8841">
        <v>22</v>
      </c>
      <c r="N8841" s="1" t="s">
        <v>25</v>
      </c>
      <c r="P8841" t="s">
        <v>582</v>
      </c>
      <c r="Q8841" t="s">
        <v>593</v>
      </c>
      <c r="R8841" t="s">
        <v>39</v>
      </c>
      <c r="S8841" t="s">
        <v>144</v>
      </c>
      <c r="T8841">
        <v>23</v>
      </c>
      <c r="U8841">
        <v>1.1000000000000001</v>
      </c>
    </row>
    <row r="8842" spans="1:21" hidden="1" x14ac:dyDescent="0.35">
      <c r="A8842" t="s">
        <v>21</v>
      </c>
      <c r="B8842">
        <v>2017</v>
      </c>
      <c r="C8842" t="s">
        <v>22</v>
      </c>
      <c r="E8842" t="s">
        <v>23</v>
      </c>
      <c r="F8842" t="s">
        <v>24</v>
      </c>
      <c r="G8842">
        <v>22</v>
      </c>
      <c r="N8842" s="1" t="s">
        <v>25</v>
      </c>
      <c r="P8842" t="s">
        <v>582</v>
      </c>
      <c r="Q8842" t="s">
        <v>593</v>
      </c>
      <c r="R8842" t="s">
        <v>39</v>
      </c>
      <c r="S8842" t="s">
        <v>545</v>
      </c>
      <c r="T8842">
        <v>4</v>
      </c>
      <c r="U8842">
        <v>1.1000000000000001</v>
      </c>
    </row>
    <row r="8843" spans="1:21" hidden="1" x14ac:dyDescent="0.35">
      <c r="A8843" t="s">
        <v>21</v>
      </c>
      <c r="B8843">
        <v>2017</v>
      </c>
      <c r="C8843" t="s">
        <v>22</v>
      </c>
      <c r="E8843" t="s">
        <v>23</v>
      </c>
      <c r="F8843" t="s">
        <v>24</v>
      </c>
      <c r="G8843">
        <v>22</v>
      </c>
      <c r="N8843" s="1" t="s">
        <v>25</v>
      </c>
      <c r="P8843" t="s">
        <v>582</v>
      </c>
      <c r="Q8843" t="s">
        <v>593</v>
      </c>
      <c r="R8843" t="s">
        <v>39</v>
      </c>
      <c r="S8843" t="s">
        <v>145</v>
      </c>
      <c r="T8843">
        <v>48</v>
      </c>
      <c r="U8843">
        <v>64.5</v>
      </c>
    </row>
    <row r="8844" spans="1:21" hidden="1" x14ac:dyDescent="0.35">
      <c r="A8844" t="s">
        <v>21</v>
      </c>
      <c r="B8844">
        <v>2017</v>
      </c>
      <c r="C8844" t="s">
        <v>22</v>
      </c>
      <c r="E8844" t="s">
        <v>23</v>
      </c>
      <c r="F8844" t="s">
        <v>24</v>
      </c>
      <c r="G8844">
        <v>22</v>
      </c>
      <c r="N8844" s="1" t="s">
        <v>25</v>
      </c>
      <c r="P8844" t="s">
        <v>582</v>
      </c>
      <c r="Q8844" t="s">
        <v>593</v>
      </c>
      <c r="R8844" t="s">
        <v>39</v>
      </c>
      <c r="S8844" t="s">
        <v>146</v>
      </c>
      <c r="T8844">
        <v>164</v>
      </c>
      <c r="U8844">
        <v>29</v>
      </c>
    </row>
    <row r="8845" spans="1:21" hidden="1" x14ac:dyDescent="0.35">
      <c r="A8845" t="s">
        <v>21</v>
      </c>
      <c r="B8845">
        <v>2017</v>
      </c>
      <c r="C8845" t="s">
        <v>22</v>
      </c>
      <c r="E8845" t="s">
        <v>23</v>
      </c>
      <c r="F8845" t="s">
        <v>24</v>
      </c>
      <c r="G8845">
        <v>22</v>
      </c>
      <c r="N8845" s="1" t="s">
        <v>25</v>
      </c>
      <c r="P8845" t="s">
        <v>582</v>
      </c>
      <c r="Q8845" t="s">
        <v>593</v>
      </c>
      <c r="R8845" t="s">
        <v>28</v>
      </c>
      <c r="S8845" t="s">
        <v>56</v>
      </c>
      <c r="T8845">
        <v>190</v>
      </c>
      <c r="U8845">
        <v>41.1</v>
      </c>
    </row>
    <row r="8846" spans="1:21" hidden="1" x14ac:dyDescent="0.35">
      <c r="A8846" t="s">
        <v>21</v>
      </c>
      <c r="B8846">
        <v>2017</v>
      </c>
      <c r="C8846" t="s">
        <v>22</v>
      </c>
      <c r="E8846" t="s">
        <v>23</v>
      </c>
      <c r="F8846" t="s">
        <v>24</v>
      </c>
      <c r="G8846">
        <v>22</v>
      </c>
      <c r="N8846" s="1" t="s">
        <v>25</v>
      </c>
      <c r="P8846" t="s">
        <v>582</v>
      </c>
      <c r="Q8846" t="s">
        <v>593</v>
      </c>
      <c r="R8846" t="s">
        <v>28</v>
      </c>
      <c r="S8846" t="s">
        <v>59</v>
      </c>
      <c r="T8846">
        <v>20</v>
      </c>
      <c r="U8846" t="s">
        <v>58</v>
      </c>
    </row>
    <row r="8847" spans="1:21" hidden="1" x14ac:dyDescent="0.35">
      <c r="A8847" t="s">
        <v>21</v>
      </c>
      <c r="B8847">
        <v>2017</v>
      </c>
      <c r="C8847" t="s">
        <v>22</v>
      </c>
      <c r="E8847" t="s">
        <v>23</v>
      </c>
      <c r="F8847" t="s">
        <v>24</v>
      </c>
      <c r="G8847">
        <v>22</v>
      </c>
      <c r="N8847" s="1" t="s">
        <v>25</v>
      </c>
      <c r="P8847" t="s">
        <v>582</v>
      </c>
      <c r="Q8847" t="s">
        <v>593</v>
      </c>
      <c r="R8847" t="s">
        <v>28</v>
      </c>
      <c r="S8847" t="s">
        <v>60</v>
      </c>
      <c r="T8847">
        <v>9</v>
      </c>
      <c r="U8847">
        <v>3.3</v>
      </c>
    </row>
    <row r="8848" spans="1:21" hidden="1" x14ac:dyDescent="0.35">
      <c r="A8848" t="s">
        <v>21</v>
      </c>
      <c r="B8848">
        <v>2017</v>
      </c>
      <c r="C8848" t="s">
        <v>22</v>
      </c>
      <c r="E8848" t="s">
        <v>23</v>
      </c>
      <c r="F8848" t="s">
        <v>24</v>
      </c>
      <c r="G8848">
        <v>22</v>
      </c>
      <c r="N8848" s="1" t="s">
        <v>25</v>
      </c>
      <c r="P8848" t="s">
        <v>582</v>
      </c>
      <c r="Q8848" t="s">
        <v>593</v>
      </c>
      <c r="R8848" t="s">
        <v>28</v>
      </c>
      <c r="S8848" t="s">
        <v>61</v>
      </c>
      <c r="T8848">
        <v>15</v>
      </c>
      <c r="U8848">
        <v>24.1</v>
      </c>
    </row>
    <row r="8849" spans="1:21" hidden="1" x14ac:dyDescent="0.35">
      <c r="A8849" t="s">
        <v>21</v>
      </c>
      <c r="B8849">
        <v>2017</v>
      </c>
      <c r="C8849" t="s">
        <v>22</v>
      </c>
      <c r="E8849" t="s">
        <v>23</v>
      </c>
      <c r="F8849" t="s">
        <v>24</v>
      </c>
      <c r="G8849">
        <v>22</v>
      </c>
      <c r="N8849" s="1" t="s">
        <v>25</v>
      </c>
      <c r="P8849" t="s">
        <v>582</v>
      </c>
      <c r="Q8849" t="s">
        <v>593</v>
      </c>
      <c r="R8849" t="s">
        <v>28</v>
      </c>
      <c r="S8849" t="s">
        <v>62</v>
      </c>
      <c r="T8849">
        <v>12</v>
      </c>
      <c r="U8849" t="s">
        <v>58</v>
      </c>
    </row>
    <row r="8850" spans="1:21" hidden="1" x14ac:dyDescent="0.35">
      <c r="A8850" t="s">
        <v>21</v>
      </c>
      <c r="B8850">
        <v>2017</v>
      </c>
      <c r="C8850" t="s">
        <v>22</v>
      </c>
      <c r="E8850" t="s">
        <v>23</v>
      </c>
      <c r="F8850" t="s">
        <v>24</v>
      </c>
      <c r="G8850">
        <v>22</v>
      </c>
      <c r="N8850" s="1" t="s">
        <v>25</v>
      </c>
      <c r="P8850" t="s">
        <v>582</v>
      </c>
      <c r="Q8850" t="s">
        <v>593</v>
      </c>
      <c r="R8850" t="s">
        <v>28</v>
      </c>
      <c r="S8850" t="s">
        <v>63</v>
      </c>
      <c r="T8850">
        <v>250</v>
      </c>
      <c r="U8850">
        <v>25.9</v>
      </c>
    </row>
    <row r="8851" spans="1:21" hidden="1" x14ac:dyDescent="0.35">
      <c r="A8851" t="s">
        <v>21</v>
      </c>
      <c r="B8851">
        <v>2017</v>
      </c>
      <c r="C8851" t="s">
        <v>22</v>
      </c>
      <c r="E8851" t="s">
        <v>23</v>
      </c>
      <c r="F8851" t="s">
        <v>24</v>
      </c>
      <c r="G8851">
        <v>22</v>
      </c>
      <c r="N8851" s="1" t="s">
        <v>25</v>
      </c>
      <c r="P8851" t="s">
        <v>582</v>
      </c>
      <c r="Q8851" t="s">
        <v>593</v>
      </c>
      <c r="R8851" t="s">
        <v>28</v>
      </c>
      <c r="S8851" t="s">
        <v>64</v>
      </c>
      <c r="T8851">
        <v>18</v>
      </c>
      <c r="U8851">
        <v>68.2</v>
      </c>
    </row>
    <row r="8852" spans="1:21" hidden="1" x14ac:dyDescent="0.35">
      <c r="A8852" t="s">
        <v>21</v>
      </c>
      <c r="B8852">
        <v>2017</v>
      </c>
      <c r="C8852" t="s">
        <v>22</v>
      </c>
      <c r="E8852" t="s">
        <v>23</v>
      </c>
      <c r="F8852" t="s">
        <v>24</v>
      </c>
      <c r="G8852">
        <v>22</v>
      </c>
      <c r="N8852" s="1" t="s">
        <v>25</v>
      </c>
      <c r="P8852" t="s">
        <v>582</v>
      </c>
      <c r="Q8852" t="s">
        <v>593</v>
      </c>
      <c r="R8852" t="s">
        <v>28</v>
      </c>
      <c r="S8852" t="s">
        <v>65</v>
      </c>
      <c r="T8852">
        <v>56</v>
      </c>
      <c r="U8852">
        <v>45.8</v>
      </c>
    </row>
    <row r="8853" spans="1:21" hidden="1" x14ac:dyDescent="0.35">
      <c r="A8853" t="s">
        <v>21</v>
      </c>
      <c r="B8853">
        <v>2017</v>
      </c>
      <c r="C8853" t="s">
        <v>22</v>
      </c>
      <c r="E8853" t="s">
        <v>23</v>
      </c>
      <c r="F8853" t="s">
        <v>24</v>
      </c>
      <c r="G8853">
        <v>22</v>
      </c>
      <c r="N8853" s="1" t="s">
        <v>25</v>
      </c>
      <c r="P8853" t="s">
        <v>582</v>
      </c>
      <c r="Q8853" t="s">
        <v>593</v>
      </c>
      <c r="R8853" t="s">
        <v>28</v>
      </c>
      <c r="S8853" t="s">
        <v>66</v>
      </c>
      <c r="T8853">
        <v>11</v>
      </c>
      <c r="U8853" t="s">
        <v>58</v>
      </c>
    </row>
    <row r="8854" spans="1:21" hidden="1" x14ac:dyDescent="0.35">
      <c r="A8854" t="s">
        <v>21</v>
      </c>
      <c r="B8854">
        <v>2017</v>
      </c>
      <c r="C8854" t="s">
        <v>22</v>
      </c>
      <c r="E8854" t="s">
        <v>23</v>
      </c>
      <c r="F8854" t="s">
        <v>24</v>
      </c>
      <c r="G8854">
        <v>22</v>
      </c>
      <c r="N8854" s="1" t="s">
        <v>25</v>
      </c>
      <c r="P8854" t="s">
        <v>582</v>
      </c>
      <c r="Q8854" t="s">
        <v>593</v>
      </c>
      <c r="R8854" t="s">
        <v>28</v>
      </c>
      <c r="S8854" t="s">
        <v>29</v>
      </c>
      <c r="T8854">
        <v>125</v>
      </c>
      <c r="U8854">
        <v>30.6</v>
      </c>
    </row>
    <row r="8855" spans="1:21" hidden="1" x14ac:dyDescent="0.35">
      <c r="A8855" t="s">
        <v>21</v>
      </c>
      <c r="B8855">
        <v>2017</v>
      </c>
      <c r="C8855" t="s">
        <v>22</v>
      </c>
      <c r="E8855" t="s">
        <v>23</v>
      </c>
      <c r="F8855" t="s">
        <v>24</v>
      </c>
      <c r="G8855">
        <v>22</v>
      </c>
      <c r="N8855" s="1" t="s">
        <v>25</v>
      </c>
      <c r="P8855" t="s">
        <v>582</v>
      </c>
      <c r="Q8855" t="s">
        <v>593</v>
      </c>
      <c r="R8855" t="s">
        <v>28</v>
      </c>
      <c r="S8855" t="s">
        <v>67</v>
      </c>
      <c r="T8855">
        <v>10</v>
      </c>
      <c r="U8855" t="s">
        <v>58</v>
      </c>
    </row>
    <row r="8856" spans="1:21" hidden="1" x14ac:dyDescent="0.35">
      <c r="A8856" t="s">
        <v>21</v>
      </c>
      <c r="B8856">
        <v>2017</v>
      </c>
      <c r="C8856" t="s">
        <v>22</v>
      </c>
      <c r="E8856" t="s">
        <v>23</v>
      </c>
      <c r="F8856" t="s">
        <v>24</v>
      </c>
      <c r="G8856">
        <v>22</v>
      </c>
      <c r="N8856" s="1" t="s">
        <v>25</v>
      </c>
      <c r="P8856" t="s">
        <v>582</v>
      </c>
      <c r="Q8856" t="s">
        <v>593</v>
      </c>
      <c r="R8856" t="s">
        <v>30</v>
      </c>
      <c r="S8856" t="s">
        <v>80</v>
      </c>
      <c r="T8856">
        <v>293</v>
      </c>
      <c r="U8856">
        <v>24.6</v>
      </c>
    </row>
    <row r="8857" spans="1:21" hidden="1" x14ac:dyDescent="0.35">
      <c r="A8857" t="s">
        <v>21</v>
      </c>
      <c r="B8857">
        <v>2017</v>
      </c>
      <c r="C8857" t="s">
        <v>22</v>
      </c>
      <c r="E8857" t="s">
        <v>23</v>
      </c>
      <c r="F8857" t="s">
        <v>24</v>
      </c>
      <c r="G8857">
        <v>22</v>
      </c>
      <c r="N8857" s="1" t="s">
        <v>25</v>
      </c>
      <c r="P8857" t="s">
        <v>582</v>
      </c>
      <c r="Q8857" t="s">
        <v>593</v>
      </c>
      <c r="R8857" t="s">
        <v>30</v>
      </c>
      <c r="S8857" t="s">
        <v>81</v>
      </c>
      <c r="T8857">
        <v>30</v>
      </c>
      <c r="U8857" t="s">
        <v>58</v>
      </c>
    </row>
    <row r="8858" spans="1:21" hidden="1" x14ac:dyDescent="0.35">
      <c r="A8858" t="s">
        <v>21</v>
      </c>
      <c r="B8858">
        <v>2017</v>
      </c>
      <c r="C8858" t="s">
        <v>22</v>
      </c>
      <c r="E8858" t="s">
        <v>23</v>
      </c>
      <c r="F8858" t="s">
        <v>24</v>
      </c>
      <c r="G8858">
        <v>22</v>
      </c>
      <c r="N8858" s="1" t="s">
        <v>25</v>
      </c>
      <c r="P8858" t="s">
        <v>582</v>
      </c>
      <c r="Q8858" t="s">
        <v>593</v>
      </c>
      <c r="R8858" t="s">
        <v>30</v>
      </c>
      <c r="S8858" t="s">
        <v>31</v>
      </c>
      <c r="T8858">
        <v>88</v>
      </c>
      <c r="U8858">
        <v>57</v>
      </c>
    </row>
    <row r="8859" spans="1:21" hidden="1" x14ac:dyDescent="0.35">
      <c r="A8859" t="s">
        <v>21</v>
      </c>
      <c r="B8859">
        <v>2017</v>
      </c>
      <c r="C8859" t="s">
        <v>22</v>
      </c>
      <c r="E8859" t="s">
        <v>23</v>
      </c>
      <c r="F8859" t="s">
        <v>24</v>
      </c>
      <c r="G8859">
        <v>22</v>
      </c>
      <c r="N8859" s="1" t="s">
        <v>25</v>
      </c>
      <c r="P8859" t="s">
        <v>582</v>
      </c>
      <c r="Q8859" t="s">
        <v>593</v>
      </c>
      <c r="R8859" t="s">
        <v>30</v>
      </c>
      <c r="S8859" t="s">
        <v>82</v>
      </c>
      <c r="T8859">
        <v>1</v>
      </c>
      <c r="U8859">
        <v>2.2999999999999998</v>
      </c>
    </row>
    <row r="8860" spans="1:21" hidden="1" x14ac:dyDescent="0.35">
      <c r="A8860" t="s">
        <v>21</v>
      </c>
      <c r="B8860">
        <v>2017</v>
      </c>
      <c r="C8860" t="s">
        <v>22</v>
      </c>
      <c r="E8860" t="s">
        <v>23</v>
      </c>
      <c r="F8860" t="s">
        <v>24</v>
      </c>
      <c r="G8860">
        <v>22</v>
      </c>
      <c r="N8860" s="1" t="s">
        <v>25</v>
      </c>
      <c r="P8860" t="s">
        <v>582</v>
      </c>
      <c r="Q8860" t="s">
        <v>593</v>
      </c>
      <c r="R8860" t="s">
        <v>30</v>
      </c>
      <c r="S8860" t="s">
        <v>83</v>
      </c>
      <c r="T8860">
        <v>25</v>
      </c>
      <c r="U8860" t="s">
        <v>58</v>
      </c>
    </row>
    <row r="8861" spans="1:21" hidden="1" x14ac:dyDescent="0.35">
      <c r="A8861" t="s">
        <v>21</v>
      </c>
      <c r="B8861">
        <v>2017</v>
      </c>
      <c r="C8861" t="s">
        <v>22</v>
      </c>
      <c r="E8861" t="s">
        <v>23</v>
      </c>
      <c r="F8861" t="s">
        <v>24</v>
      </c>
      <c r="G8861">
        <v>22</v>
      </c>
      <c r="N8861" s="1" t="s">
        <v>25</v>
      </c>
      <c r="P8861" t="s">
        <v>582</v>
      </c>
      <c r="Q8861" t="s">
        <v>593</v>
      </c>
      <c r="R8861" t="s">
        <v>30</v>
      </c>
      <c r="S8861" t="s">
        <v>84</v>
      </c>
      <c r="T8861">
        <v>105</v>
      </c>
      <c r="U8861">
        <v>45.4</v>
      </c>
    </row>
    <row r="8862" spans="1:21" hidden="1" x14ac:dyDescent="0.35">
      <c r="A8862" t="s">
        <v>21</v>
      </c>
      <c r="B8862">
        <v>2017</v>
      </c>
      <c r="C8862" t="s">
        <v>22</v>
      </c>
      <c r="E8862" t="s">
        <v>23</v>
      </c>
      <c r="F8862" t="s">
        <v>24</v>
      </c>
      <c r="G8862">
        <v>22</v>
      </c>
      <c r="N8862" s="1" t="s">
        <v>25</v>
      </c>
      <c r="P8862" t="s">
        <v>582</v>
      </c>
      <c r="Q8862" t="s">
        <v>593</v>
      </c>
      <c r="R8862" t="s">
        <v>30</v>
      </c>
      <c r="S8862" t="s">
        <v>85</v>
      </c>
      <c r="T8862">
        <v>2</v>
      </c>
      <c r="U8862">
        <v>2</v>
      </c>
    </row>
    <row r="8863" spans="1:21" hidden="1" x14ac:dyDescent="0.35">
      <c r="A8863" t="s">
        <v>21</v>
      </c>
      <c r="B8863">
        <v>2017</v>
      </c>
      <c r="C8863" t="s">
        <v>22</v>
      </c>
      <c r="E8863" t="s">
        <v>23</v>
      </c>
      <c r="F8863" t="s">
        <v>24</v>
      </c>
      <c r="G8863">
        <v>22</v>
      </c>
      <c r="N8863" s="1" t="s">
        <v>25</v>
      </c>
      <c r="P8863" t="s">
        <v>582</v>
      </c>
      <c r="Q8863" t="s">
        <v>593</v>
      </c>
      <c r="R8863" t="s">
        <v>30</v>
      </c>
      <c r="S8863" t="s">
        <v>86</v>
      </c>
      <c r="T8863">
        <v>31</v>
      </c>
      <c r="U8863">
        <v>53.9</v>
      </c>
    </row>
    <row r="8864" spans="1:21" hidden="1" x14ac:dyDescent="0.35">
      <c r="A8864" t="s">
        <v>21</v>
      </c>
      <c r="B8864">
        <v>2017</v>
      </c>
      <c r="C8864" t="s">
        <v>22</v>
      </c>
      <c r="E8864" t="s">
        <v>23</v>
      </c>
      <c r="F8864" t="s">
        <v>24</v>
      </c>
      <c r="G8864">
        <v>22</v>
      </c>
      <c r="N8864" s="1" t="s">
        <v>25</v>
      </c>
      <c r="P8864" t="s">
        <v>582</v>
      </c>
      <c r="Q8864" t="s">
        <v>593</v>
      </c>
      <c r="R8864" t="s">
        <v>30</v>
      </c>
      <c r="S8864" t="s">
        <v>87</v>
      </c>
      <c r="T8864">
        <v>141</v>
      </c>
      <c r="U8864">
        <v>28.8</v>
      </c>
    </row>
    <row r="8865" spans="1:21" hidden="1" x14ac:dyDescent="0.35">
      <c r="A8865" t="s">
        <v>21</v>
      </c>
      <c r="B8865">
        <v>2017</v>
      </c>
      <c r="C8865" t="s">
        <v>22</v>
      </c>
      <c r="E8865" t="s">
        <v>23</v>
      </c>
      <c r="F8865" t="s">
        <v>24</v>
      </c>
      <c r="G8865">
        <v>22</v>
      </c>
      <c r="N8865" s="1" t="s">
        <v>25</v>
      </c>
      <c r="P8865" t="s">
        <v>582</v>
      </c>
      <c r="Q8865" t="s">
        <v>593</v>
      </c>
      <c r="R8865" t="s">
        <v>32</v>
      </c>
      <c r="S8865" t="s">
        <v>95</v>
      </c>
      <c r="T8865">
        <v>268</v>
      </c>
      <c r="U8865">
        <v>26.3</v>
      </c>
    </row>
    <row r="8866" spans="1:21" hidden="1" x14ac:dyDescent="0.35">
      <c r="A8866" t="s">
        <v>21</v>
      </c>
      <c r="B8866">
        <v>2017</v>
      </c>
      <c r="C8866" t="s">
        <v>22</v>
      </c>
      <c r="E8866" t="s">
        <v>23</v>
      </c>
      <c r="F8866" t="s">
        <v>24</v>
      </c>
      <c r="G8866">
        <v>22</v>
      </c>
      <c r="N8866" s="1" t="s">
        <v>25</v>
      </c>
      <c r="P8866" t="s">
        <v>582</v>
      </c>
      <c r="Q8866" t="s">
        <v>593</v>
      </c>
      <c r="R8866" t="s">
        <v>32</v>
      </c>
      <c r="S8866" t="s">
        <v>96</v>
      </c>
      <c r="T8866">
        <v>29</v>
      </c>
      <c r="U8866" t="s">
        <v>58</v>
      </c>
    </row>
    <row r="8867" spans="1:21" hidden="1" x14ac:dyDescent="0.35">
      <c r="A8867" t="s">
        <v>21</v>
      </c>
      <c r="B8867">
        <v>2017</v>
      </c>
      <c r="C8867" t="s">
        <v>22</v>
      </c>
      <c r="E8867" t="s">
        <v>23</v>
      </c>
      <c r="F8867" t="s">
        <v>24</v>
      </c>
      <c r="G8867">
        <v>22</v>
      </c>
      <c r="N8867" s="1" t="s">
        <v>25</v>
      </c>
      <c r="P8867" t="s">
        <v>582</v>
      </c>
      <c r="Q8867" t="s">
        <v>593</v>
      </c>
      <c r="R8867" t="s">
        <v>32</v>
      </c>
      <c r="S8867" t="s">
        <v>33</v>
      </c>
      <c r="T8867">
        <v>96</v>
      </c>
      <c r="U8867">
        <v>45.8</v>
      </c>
    </row>
    <row r="8868" spans="1:21" hidden="1" x14ac:dyDescent="0.35">
      <c r="A8868" t="s">
        <v>21</v>
      </c>
      <c r="B8868">
        <v>2017</v>
      </c>
      <c r="C8868" t="s">
        <v>22</v>
      </c>
      <c r="E8868" t="s">
        <v>23</v>
      </c>
      <c r="F8868" t="s">
        <v>24</v>
      </c>
      <c r="G8868">
        <v>22</v>
      </c>
      <c r="N8868" s="1" t="s">
        <v>25</v>
      </c>
      <c r="P8868" t="s">
        <v>582</v>
      </c>
      <c r="Q8868" t="s">
        <v>593</v>
      </c>
      <c r="R8868" t="s">
        <v>32</v>
      </c>
      <c r="S8868" t="s">
        <v>97</v>
      </c>
      <c r="T8868">
        <v>3</v>
      </c>
      <c r="U8868">
        <v>46.4</v>
      </c>
    </row>
    <row r="8869" spans="1:21" hidden="1" x14ac:dyDescent="0.35">
      <c r="A8869" t="s">
        <v>21</v>
      </c>
      <c r="B8869">
        <v>2017</v>
      </c>
      <c r="C8869" t="s">
        <v>22</v>
      </c>
      <c r="E8869" t="s">
        <v>23</v>
      </c>
      <c r="F8869" t="s">
        <v>24</v>
      </c>
      <c r="G8869">
        <v>22</v>
      </c>
      <c r="N8869" s="1" t="s">
        <v>25</v>
      </c>
      <c r="P8869" t="s">
        <v>582</v>
      </c>
      <c r="Q8869" t="s">
        <v>593</v>
      </c>
      <c r="R8869" t="s">
        <v>32</v>
      </c>
      <c r="S8869" t="s">
        <v>98</v>
      </c>
      <c r="T8869">
        <v>28</v>
      </c>
      <c r="U8869">
        <v>94.6</v>
      </c>
    </row>
    <row r="8870" spans="1:21" hidden="1" x14ac:dyDescent="0.35">
      <c r="A8870" t="s">
        <v>21</v>
      </c>
      <c r="B8870">
        <v>2017</v>
      </c>
      <c r="C8870" t="s">
        <v>22</v>
      </c>
      <c r="E8870" t="s">
        <v>23</v>
      </c>
      <c r="F8870" t="s">
        <v>24</v>
      </c>
      <c r="G8870">
        <v>22</v>
      </c>
      <c r="N8870" s="1" t="s">
        <v>25</v>
      </c>
      <c r="P8870" t="s">
        <v>582</v>
      </c>
      <c r="Q8870" t="s">
        <v>593</v>
      </c>
      <c r="R8870" t="s">
        <v>32</v>
      </c>
      <c r="S8870" t="s">
        <v>99</v>
      </c>
      <c r="T8870">
        <v>107</v>
      </c>
      <c r="U8870">
        <v>49</v>
      </c>
    </row>
    <row r="8871" spans="1:21" hidden="1" x14ac:dyDescent="0.35">
      <c r="A8871" t="s">
        <v>21</v>
      </c>
      <c r="B8871">
        <v>2017</v>
      </c>
      <c r="C8871" t="s">
        <v>22</v>
      </c>
      <c r="E8871" t="s">
        <v>23</v>
      </c>
      <c r="F8871" t="s">
        <v>24</v>
      </c>
      <c r="G8871">
        <v>22</v>
      </c>
      <c r="N8871" s="1" t="s">
        <v>25</v>
      </c>
      <c r="P8871" t="s">
        <v>582</v>
      </c>
      <c r="Q8871" t="s">
        <v>593</v>
      </c>
      <c r="R8871" t="s">
        <v>32</v>
      </c>
      <c r="S8871" t="s">
        <v>100</v>
      </c>
      <c r="T8871">
        <v>3</v>
      </c>
      <c r="U8871">
        <v>1.7</v>
      </c>
    </row>
    <row r="8872" spans="1:21" hidden="1" x14ac:dyDescent="0.35">
      <c r="A8872" t="s">
        <v>21</v>
      </c>
      <c r="B8872">
        <v>2017</v>
      </c>
      <c r="C8872" t="s">
        <v>22</v>
      </c>
      <c r="E8872" t="s">
        <v>23</v>
      </c>
      <c r="F8872" t="s">
        <v>24</v>
      </c>
      <c r="G8872">
        <v>22</v>
      </c>
      <c r="N8872" s="1" t="s">
        <v>25</v>
      </c>
      <c r="P8872" t="s">
        <v>582</v>
      </c>
      <c r="Q8872" t="s">
        <v>593</v>
      </c>
      <c r="R8872" t="s">
        <v>32</v>
      </c>
      <c r="S8872" t="s">
        <v>101</v>
      </c>
      <c r="T8872">
        <v>29</v>
      </c>
      <c r="U8872">
        <v>58.2</v>
      </c>
    </row>
    <row r="8873" spans="1:21" hidden="1" x14ac:dyDescent="0.35">
      <c r="A8873" t="s">
        <v>21</v>
      </c>
      <c r="B8873">
        <v>2017</v>
      </c>
      <c r="C8873" t="s">
        <v>22</v>
      </c>
      <c r="E8873" t="s">
        <v>23</v>
      </c>
      <c r="F8873" t="s">
        <v>24</v>
      </c>
      <c r="G8873">
        <v>22</v>
      </c>
      <c r="N8873" s="1" t="s">
        <v>25</v>
      </c>
      <c r="P8873" t="s">
        <v>582</v>
      </c>
      <c r="Q8873" t="s">
        <v>593</v>
      </c>
      <c r="R8873" t="s">
        <v>32</v>
      </c>
      <c r="S8873" t="s">
        <v>102</v>
      </c>
      <c r="T8873">
        <v>153</v>
      </c>
      <c r="U8873">
        <v>27.2</v>
      </c>
    </row>
    <row r="8874" spans="1:21" hidden="1" x14ac:dyDescent="0.35">
      <c r="A8874" t="s">
        <v>21</v>
      </c>
      <c r="B8874">
        <v>2017</v>
      </c>
      <c r="C8874" t="s">
        <v>22</v>
      </c>
      <c r="E8874" t="s">
        <v>23</v>
      </c>
      <c r="F8874" t="s">
        <v>24</v>
      </c>
      <c r="G8874">
        <v>22</v>
      </c>
      <c r="N8874" s="1" t="s">
        <v>25</v>
      </c>
      <c r="P8874" t="s">
        <v>582</v>
      </c>
      <c r="Q8874" t="s">
        <v>593</v>
      </c>
      <c r="R8874" t="s">
        <v>34</v>
      </c>
      <c r="S8874" t="s">
        <v>35</v>
      </c>
      <c r="T8874">
        <v>680</v>
      </c>
      <c r="U8874">
        <v>18.8</v>
      </c>
    </row>
    <row r="8875" spans="1:21" hidden="1" x14ac:dyDescent="0.35">
      <c r="A8875" t="s">
        <v>21</v>
      </c>
      <c r="B8875">
        <v>2017</v>
      </c>
      <c r="C8875" t="s">
        <v>22</v>
      </c>
      <c r="E8875" t="s">
        <v>23</v>
      </c>
      <c r="F8875" t="s">
        <v>24</v>
      </c>
      <c r="G8875">
        <v>22</v>
      </c>
      <c r="N8875" s="1" t="s">
        <v>25</v>
      </c>
      <c r="P8875" t="s">
        <v>582</v>
      </c>
      <c r="Q8875" t="s">
        <v>593</v>
      </c>
      <c r="R8875" t="s">
        <v>34</v>
      </c>
      <c r="S8875" t="s">
        <v>109</v>
      </c>
      <c r="T8875">
        <v>6</v>
      </c>
      <c r="U8875">
        <v>3.8</v>
      </c>
    </row>
    <row r="8876" spans="1:21" hidden="1" x14ac:dyDescent="0.35">
      <c r="A8876" t="s">
        <v>21</v>
      </c>
      <c r="B8876">
        <v>2017</v>
      </c>
      <c r="C8876" t="s">
        <v>22</v>
      </c>
      <c r="E8876" t="s">
        <v>23</v>
      </c>
      <c r="F8876" t="s">
        <v>24</v>
      </c>
      <c r="G8876">
        <v>22</v>
      </c>
      <c r="N8876" s="1" t="s">
        <v>25</v>
      </c>
      <c r="P8876" t="s">
        <v>582</v>
      </c>
      <c r="Q8876" t="s">
        <v>593</v>
      </c>
      <c r="R8876" t="s">
        <v>34</v>
      </c>
      <c r="S8876" t="s">
        <v>111</v>
      </c>
      <c r="T8876">
        <v>1</v>
      </c>
      <c r="U8876">
        <v>0.6</v>
      </c>
    </row>
    <row r="8877" spans="1:21" hidden="1" x14ac:dyDescent="0.35">
      <c r="A8877" t="s">
        <v>21</v>
      </c>
      <c r="B8877">
        <v>2017</v>
      </c>
      <c r="C8877" t="s">
        <v>22</v>
      </c>
      <c r="E8877" t="s">
        <v>23</v>
      </c>
      <c r="F8877" t="s">
        <v>24</v>
      </c>
      <c r="G8877">
        <v>22</v>
      </c>
      <c r="N8877" s="1" t="s">
        <v>25</v>
      </c>
      <c r="P8877" t="s">
        <v>582</v>
      </c>
      <c r="Q8877" t="s">
        <v>593</v>
      </c>
      <c r="R8877" t="s">
        <v>34</v>
      </c>
      <c r="S8877" t="s">
        <v>112</v>
      </c>
      <c r="T8877">
        <v>27</v>
      </c>
      <c r="U8877">
        <v>53.1</v>
      </c>
    </row>
    <row r="8878" spans="1:21" hidden="1" x14ac:dyDescent="0.35">
      <c r="A8878" t="s">
        <v>21</v>
      </c>
      <c r="B8878">
        <v>2017</v>
      </c>
      <c r="C8878" t="s">
        <v>22</v>
      </c>
      <c r="E8878" t="s">
        <v>23</v>
      </c>
      <c r="F8878" t="s">
        <v>24</v>
      </c>
      <c r="G8878">
        <v>22</v>
      </c>
      <c r="N8878" s="1" t="s">
        <v>25</v>
      </c>
      <c r="P8878" t="s">
        <v>582</v>
      </c>
      <c r="Q8878" t="s">
        <v>593</v>
      </c>
      <c r="R8878" t="s">
        <v>34</v>
      </c>
      <c r="S8878" t="s">
        <v>113</v>
      </c>
      <c r="T8878">
        <v>23</v>
      </c>
      <c r="U8878">
        <v>62.4</v>
      </c>
    </row>
    <row r="8879" spans="1:21" hidden="1" x14ac:dyDescent="0.35">
      <c r="A8879" t="s">
        <v>21</v>
      </c>
      <c r="B8879">
        <v>2017</v>
      </c>
      <c r="C8879" t="s">
        <v>22</v>
      </c>
      <c r="E8879" t="s">
        <v>23</v>
      </c>
      <c r="F8879" t="s">
        <v>24</v>
      </c>
      <c r="G8879">
        <v>22</v>
      </c>
      <c r="N8879" s="1" t="s">
        <v>25</v>
      </c>
      <c r="P8879" t="s">
        <v>582</v>
      </c>
      <c r="Q8879" t="s">
        <v>593</v>
      </c>
      <c r="R8879" t="s">
        <v>34</v>
      </c>
      <c r="S8879" t="s">
        <v>114</v>
      </c>
      <c r="T8879">
        <v>4</v>
      </c>
      <c r="U8879">
        <v>0.8</v>
      </c>
    </row>
    <row r="8880" spans="1:21" hidden="1" x14ac:dyDescent="0.35">
      <c r="A8880" t="s">
        <v>21</v>
      </c>
      <c r="B8880">
        <v>2017</v>
      </c>
      <c r="C8880" t="s">
        <v>22</v>
      </c>
      <c r="E8880" t="s">
        <v>23</v>
      </c>
      <c r="F8880" t="s">
        <v>24</v>
      </c>
      <c r="G8880">
        <v>22</v>
      </c>
      <c r="N8880" s="1" t="s">
        <v>25</v>
      </c>
      <c r="P8880" t="s">
        <v>582</v>
      </c>
      <c r="Q8880" t="s">
        <v>593</v>
      </c>
      <c r="R8880" t="s">
        <v>34</v>
      </c>
      <c r="S8880" t="s">
        <v>115</v>
      </c>
      <c r="T8880">
        <v>1</v>
      </c>
      <c r="U8880">
        <v>1.1000000000000001</v>
      </c>
    </row>
    <row r="8881" spans="1:21" hidden="1" x14ac:dyDescent="0.35">
      <c r="A8881" t="s">
        <v>21</v>
      </c>
      <c r="B8881">
        <v>2017</v>
      </c>
      <c r="C8881" t="s">
        <v>22</v>
      </c>
      <c r="E8881" t="s">
        <v>23</v>
      </c>
      <c r="F8881" t="s">
        <v>24</v>
      </c>
      <c r="G8881">
        <v>22</v>
      </c>
      <c r="N8881" s="1" t="s">
        <v>25</v>
      </c>
      <c r="P8881" t="s">
        <v>582</v>
      </c>
      <c r="Q8881" t="s">
        <v>593</v>
      </c>
      <c r="R8881" t="s">
        <v>34</v>
      </c>
      <c r="S8881" t="s">
        <v>118</v>
      </c>
      <c r="T8881">
        <v>1</v>
      </c>
      <c r="U8881">
        <v>3.6</v>
      </c>
    </row>
    <row r="8882" spans="1:21" hidden="1" x14ac:dyDescent="0.35">
      <c r="A8882" t="s">
        <v>21</v>
      </c>
      <c r="B8882">
        <v>2017</v>
      </c>
      <c r="C8882" t="s">
        <v>22</v>
      </c>
      <c r="E8882" t="s">
        <v>23</v>
      </c>
      <c r="F8882" t="s">
        <v>24</v>
      </c>
      <c r="G8882">
        <v>22</v>
      </c>
      <c r="N8882" s="1" t="s">
        <v>25</v>
      </c>
      <c r="P8882" t="s">
        <v>582</v>
      </c>
      <c r="Q8882" t="s">
        <v>593</v>
      </c>
      <c r="R8882" t="s">
        <v>36</v>
      </c>
      <c r="S8882" t="s">
        <v>37</v>
      </c>
      <c r="T8882">
        <v>716</v>
      </c>
      <c r="U8882">
        <v>18.600000000000001</v>
      </c>
    </row>
    <row r="8883" spans="1:21" hidden="1" x14ac:dyDescent="0.35">
      <c r="A8883" t="s">
        <v>21</v>
      </c>
      <c r="B8883">
        <v>2017</v>
      </c>
      <c r="C8883" t="s">
        <v>22</v>
      </c>
      <c r="E8883" t="s">
        <v>23</v>
      </c>
      <c r="F8883" t="s">
        <v>24</v>
      </c>
      <c r="G8883">
        <v>22</v>
      </c>
      <c r="N8883" s="1" t="s">
        <v>25</v>
      </c>
      <c r="P8883" t="s">
        <v>582</v>
      </c>
      <c r="Q8883" t="s">
        <v>594</v>
      </c>
      <c r="R8883" t="s">
        <v>36</v>
      </c>
      <c r="S8883" t="s">
        <v>37</v>
      </c>
      <c r="T8883" s="2">
        <v>174065</v>
      </c>
      <c r="U8883">
        <v>51.2</v>
      </c>
    </row>
    <row r="8884" spans="1:21" hidden="1" x14ac:dyDescent="0.35">
      <c r="A8884" t="s">
        <v>21</v>
      </c>
      <c r="B8884">
        <v>2017</v>
      </c>
      <c r="C8884" t="s">
        <v>22</v>
      </c>
      <c r="E8884" t="s">
        <v>23</v>
      </c>
      <c r="F8884" t="s">
        <v>24</v>
      </c>
      <c r="G8884">
        <v>22</v>
      </c>
      <c r="N8884" s="1" t="s">
        <v>25</v>
      </c>
      <c r="P8884" t="s">
        <v>582</v>
      </c>
      <c r="Q8884" t="s">
        <v>595</v>
      </c>
      <c r="R8884" t="s">
        <v>36</v>
      </c>
      <c r="S8884" t="s">
        <v>37</v>
      </c>
      <c r="T8884">
        <v>299</v>
      </c>
      <c r="U8884">
        <v>34.200000000000003</v>
      </c>
    </row>
    <row r="8885" spans="1:21" x14ac:dyDescent="0.35">
      <c r="A8885" t="s">
        <v>21</v>
      </c>
      <c r="B8885">
        <v>2017</v>
      </c>
      <c r="C8885" t="s">
        <v>22</v>
      </c>
      <c r="E8885" t="s">
        <v>23</v>
      </c>
      <c r="F8885" t="s">
        <v>24</v>
      </c>
      <c r="G8885">
        <v>22</v>
      </c>
      <c r="N8885" s="1" t="s">
        <v>25</v>
      </c>
      <c r="P8885" t="s">
        <v>582</v>
      </c>
      <c r="Q8885" t="s">
        <v>596</v>
      </c>
      <c r="R8885" t="s">
        <v>36</v>
      </c>
      <c r="S8885" t="s">
        <v>37</v>
      </c>
      <c r="T8885">
        <v>58.9</v>
      </c>
      <c r="U8885">
        <v>7</v>
      </c>
    </row>
    <row r="8886" spans="1:21" hidden="1" x14ac:dyDescent="0.35">
      <c r="A8886" t="s">
        <v>21</v>
      </c>
      <c r="B8886">
        <v>2017</v>
      </c>
      <c r="C8886" t="s">
        <v>22</v>
      </c>
      <c r="E8886" t="s">
        <v>23</v>
      </c>
      <c r="F8886" t="s">
        <v>24</v>
      </c>
      <c r="G8886">
        <v>22</v>
      </c>
      <c r="N8886" s="1" t="s">
        <v>25</v>
      </c>
      <c r="P8886" t="s">
        <v>582</v>
      </c>
      <c r="Q8886" t="s">
        <v>597</v>
      </c>
      <c r="R8886" t="s">
        <v>36</v>
      </c>
      <c r="S8886" t="s">
        <v>37</v>
      </c>
      <c r="T8886" s="2">
        <v>622679</v>
      </c>
      <c r="U8886">
        <v>16</v>
      </c>
    </row>
    <row r="8887" spans="1:21" hidden="1" x14ac:dyDescent="0.35">
      <c r="A8887" t="s">
        <v>21</v>
      </c>
      <c r="B8887">
        <v>2017</v>
      </c>
      <c r="C8887" t="s">
        <v>22</v>
      </c>
      <c r="E8887" t="s">
        <v>23</v>
      </c>
      <c r="F8887" t="s">
        <v>24</v>
      </c>
      <c r="G8887">
        <v>22</v>
      </c>
      <c r="N8887" s="1" t="s">
        <v>25</v>
      </c>
      <c r="P8887" t="s">
        <v>582</v>
      </c>
      <c r="Q8887" t="s">
        <v>598</v>
      </c>
      <c r="R8887" t="s">
        <v>36</v>
      </c>
      <c r="S8887" t="s">
        <v>37</v>
      </c>
      <c r="T8887" s="2">
        <v>1123</v>
      </c>
      <c r="U8887">
        <v>25.9</v>
      </c>
    </row>
    <row r="8888" spans="1:21" x14ac:dyDescent="0.35">
      <c r="A8888" t="s">
        <v>21</v>
      </c>
      <c r="B8888">
        <v>2017</v>
      </c>
      <c r="C8888" t="s">
        <v>22</v>
      </c>
      <c r="E8888" t="s">
        <v>23</v>
      </c>
      <c r="F8888" t="s">
        <v>24</v>
      </c>
      <c r="G8888">
        <v>22</v>
      </c>
      <c r="N8888" s="1" t="s">
        <v>25</v>
      </c>
      <c r="P8888" t="s">
        <v>582</v>
      </c>
      <c r="Q8888" t="s">
        <v>599</v>
      </c>
      <c r="R8888" t="s">
        <v>36</v>
      </c>
      <c r="S8888" t="s">
        <v>37</v>
      </c>
      <c r="T8888">
        <v>48.7</v>
      </c>
      <c r="U8888">
        <v>3.9</v>
      </c>
    </row>
    <row r="8889" spans="1:21" hidden="1" x14ac:dyDescent="0.35">
      <c r="A8889" t="s">
        <v>21</v>
      </c>
      <c r="B8889">
        <v>2017</v>
      </c>
      <c r="C8889" t="s">
        <v>22</v>
      </c>
      <c r="E8889" t="s">
        <v>23</v>
      </c>
      <c r="F8889" t="s">
        <v>24</v>
      </c>
      <c r="G8889">
        <v>22</v>
      </c>
      <c r="N8889" s="1" t="s">
        <v>25</v>
      </c>
      <c r="P8889" t="s">
        <v>582</v>
      </c>
      <c r="Q8889" t="s">
        <v>600</v>
      </c>
      <c r="R8889" t="s">
        <v>36</v>
      </c>
      <c r="S8889" t="s">
        <v>37</v>
      </c>
      <c r="T8889">
        <v>417</v>
      </c>
      <c r="U8889">
        <v>19.899999999999999</v>
      </c>
    </row>
    <row r="8890" spans="1:21" x14ac:dyDescent="0.35">
      <c r="A8890" t="s">
        <v>21</v>
      </c>
      <c r="B8890">
        <v>2017</v>
      </c>
      <c r="C8890" t="s">
        <v>22</v>
      </c>
      <c r="E8890" t="s">
        <v>23</v>
      </c>
      <c r="F8890" t="s">
        <v>24</v>
      </c>
      <c r="G8890">
        <v>22</v>
      </c>
      <c r="N8890" s="1" t="s">
        <v>25</v>
      </c>
      <c r="P8890" t="s">
        <v>582</v>
      </c>
      <c r="Q8890" t="s">
        <v>601</v>
      </c>
      <c r="R8890" t="s">
        <v>36</v>
      </c>
      <c r="S8890" t="s">
        <v>37</v>
      </c>
      <c r="T8890">
        <v>57.9</v>
      </c>
      <c r="U8890">
        <v>2.4</v>
      </c>
    </row>
    <row r="8891" spans="1:21" hidden="1" x14ac:dyDescent="0.35">
      <c r="A8891" t="s">
        <v>21</v>
      </c>
      <c r="B8891">
        <v>2017</v>
      </c>
      <c r="C8891" t="s">
        <v>22</v>
      </c>
      <c r="E8891" t="s">
        <v>23</v>
      </c>
      <c r="F8891" t="s">
        <v>24</v>
      </c>
      <c r="G8891">
        <v>22</v>
      </c>
      <c r="N8891" s="1" t="s">
        <v>25</v>
      </c>
      <c r="P8891" t="s">
        <v>582</v>
      </c>
      <c r="Q8891" t="s">
        <v>602</v>
      </c>
      <c r="R8891" t="s">
        <v>36</v>
      </c>
      <c r="S8891" t="s">
        <v>37</v>
      </c>
      <c r="T8891" s="2">
        <v>252172</v>
      </c>
      <c r="U8891">
        <v>14.5</v>
      </c>
    </row>
    <row r="8892" spans="1:21" hidden="1" x14ac:dyDescent="0.35">
      <c r="A8892" t="s">
        <v>21</v>
      </c>
      <c r="B8892">
        <v>2017</v>
      </c>
      <c r="C8892" t="s">
        <v>22</v>
      </c>
      <c r="E8892" t="s">
        <v>23</v>
      </c>
      <c r="F8892" t="s">
        <v>24</v>
      </c>
      <c r="G8892">
        <v>22</v>
      </c>
      <c r="N8892" s="1" t="s">
        <v>25</v>
      </c>
      <c r="P8892" t="s">
        <v>582</v>
      </c>
      <c r="Q8892" t="s">
        <v>603</v>
      </c>
      <c r="R8892" t="s">
        <v>36</v>
      </c>
      <c r="S8892" t="s">
        <v>37</v>
      </c>
      <c r="T8892" s="2">
        <v>201177</v>
      </c>
      <c r="U8892">
        <v>18.600000000000001</v>
      </c>
    </row>
    <row r="8893" spans="1:21" hidden="1" x14ac:dyDescent="0.35">
      <c r="A8893" t="s">
        <v>21</v>
      </c>
      <c r="B8893">
        <v>2017</v>
      </c>
      <c r="C8893" t="s">
        <v>22</v>
      </c>
      <c r="E8893" t="s">
        <v>23</v>
      </c>
      <c r="F8893" t="s">
        <v>24</v>
      </c>
      <c r="G8893">
        <v>22</v>
      </c>
      <c r="N8893" s="1" t="s">
        <v>25</v>
      </c>
      <c r="P8893" t="s">
        <v>604</v>
      </c>
      <c r="Q8893" t="s">
        <v>808</v>
      </c>
      <c r="R8893" t="s">
        <v>36</v>
      </c>
      <c r="S8893" t="s">
        <v>37</v>
      </c>
      <c r="T8893">
        <v>889</v>
      </c>
      <c r="U8893" t="s">
        <v>58</v>
      </c>
    </row>
    <row r="8894" spans="1:21" hidden="1" x14ac:dyDescent="0.35">
      <c r="A8894" t="s">
        <v>21</v>
      </c>
      <c r="B8894">
        <v>2017</v>
      </c>
      <c r="C8894" t="s">
        <v>22</v>
      </c>
      <c r="E8894" t="s">
        <v>23</v>
      </c>
      <c r="F8894" t="s">
        <v>24</v>
      </c>
      <c r="G8894">
        <v>22</v>
      </c>
      <c r="N8894" s="1" t="s">
        <v>25</v>
      </c>
      <c r="P8894" t="s">
        <v>604</v>
      </c>
      <c r="Q8894" t="s">
        <v>809</v>
      </c>
      <c r="R8894" t="s">
        <v>36</v>
      </c>
      <c r="S8894" t="s">
        <v>37</v>
      </c>
      <c r="T8894">
        <v>5</v>
      </c>
      <c r="U8894" t="s">
        <v>58</v>
      </c>
    </row>
    <row r="8895" spans="1:21" x14ac:dyDescent="0.35">
      <c r="A8895" t="s">
        <v>21</v>
      </c>
      <c r="B8895">
        <v>2017</v>
      </c>
      <c r="C8895" t="s">
        <v>22</v>
      </c>
      <c r="E8895" t="s">
        <v>23</v>
      </c>
      <c r="F8895" t="s">
        <v>24</v>
      </c>
      <c r="G8895">
        <v>22</v>
      </c>
      <c r="N8895" s="1" t="s">
        <v>25</v>
      </c>
      <c r="P8895" t="s">
        <v>604</v>
      </c>
      <c r="Q8895" t="s">
        <v>810</v>
      </c>
      <c r="R8895" t="s">
        <v>36</v>
      </c>
      <c r="S8895" t="s">
        <v>37</v>
      </c>
      <c r="T8895">
        <v>34.1</v>
      </c>
      <c r="U8895">
        <v>0.5</v>
      </c>
    </row>
    <row r="8896" spans="1:21" hidden="1" x14ac:dyDescent="0.35">
      <c r="A8896" t="s">
        <v>21</v>
      </c>
      <c r="B8896">
        <v>2017</v>
      </c>
      <c r="C8896" t="s">
        <v>22</v>
      </c>
      <c r="E8896" t="s">
        <v>23</v>
      </c>
      <c r="F8896" t="s">
        <v>24</v>
      </c>
      <c r="G8896">
        <v>22</v>
      </c>
      <c r="N8896" s="1" t="s">
        <v>25</v>
      </c>
      <c r="P8896" t="s">
        <v>604</v>
      </c>
      <c r="Q8896" t="s">
        <v>811</v>
      </c>
      <c r="R8896" t="s">
        <v>36</v>
      </c>
      <c r="S8896" t="s">
        <v>37</v>
      </c>
      <c r="T8896" s="2">
        <v>410144</v>
      </c>
      <c r="U8896">
        <v>9.6999999999999993</v>
      </c>
    </row>
    <row r="8897" spans="1:21" hidden="1" x14ac:dyDescent="0.35">
      <c r="A8897" t="s">
        <v>21</v>
      </c>
      <c r="B8897">
        <v>2017</v>
      </c>
      <c r="C8897" t="s">
        <v>22</v>
      </c>
      <c r="E8897" t="s">
        <v>23</v>
      </c>
      <c r="F8897" t="s">
        <v>24</v>
      </c>
      <c r="G8897">
        <v>22</v>
      </c>
      <c r="N8897" s="1" t="s">
        <v>25</v>
      </c>
      <c r="P8897" t="s">
        <v>604</v>
      </c>
      <c r="Q8897" t="s">
        <v>812</v>
      </c>
      <c r="R8897" t="s">
        <v>36</v>
      </c>
      <c r="S8897" t="s">
        <v>37</v>
      </c>
      <c r="T8897">
        <v>383</v>
      </c>
      <c r="U8897">
        <v>14.5</v>
      </c>
    </row>
    <row r="8898" spans="1:21" x14ac:dyDescent="0.35">
      <c r="A8898" t="s">
        <v>21</v>
      </c>
      <c r="B8898">
        <v>2017</v>
      </c>
      <c r="C8898" t="s">
        <v>22</v>
      </c>
      <c r="E8898" t="s">
        <v>23</v>
      </c>
      <c r="F8898" t="s">
        <v>24</v>
      </c>
      <c r="G8898">
        <v>22</v>
      </c>
      <c r="N8898" s="1" t="s">
        <v>25</v>
      </c>
      <c r="P8898" t="s">
        <v>604</v>
      </c>
      <c r="Q8898" t="s">
        <v>813</v>
      </c>
      <c r="R8898" t="s">
        <v>36</v>
      </c>
      <c r="S8898" t="s">
        <v>37</v>
      </c>
      <c r="T8898">
        <v>32.5</v>
      </c>
      <c r="U8898">
        <v>0.7</v>
      </c>
    </row>
    <row r="8899" spans="1:21" hidden="1" x14ac:dyDescent="0.35">
      <c r="A8899" t="s">
        <v>21</v>
      </c>
      <c r="B8899">
        <v>2017</v>
      </c>
      <c r="C8899" t="s">
        <v>22</v>
      </c>
      <c r="E8899" t="s">
        <v>23</v>
      </c>
      <c r="F8899" t="s">
        <v>24</v>
      </c>
      <c r="G8899">
        <v>22</v>
      </c>
      <c r="N8899" s="1" t="s">
        <v>25</v>
      </c>
      <c r="P8899" t="s">
        <v>604</v>
      </c>
      <c r="Q8899" t="s">
        <v>814</v>
      </c>
      <c r="R8899" t="s">
        <v>36</v>
      </c>
      <c r="S8899" t="s">
        <v>37</v>
      </c>
      <c r="T8899" s="2">
        <v>2100</v>
      </c>
      <c r="U8899">
        <v>29.6</v>
      </c>
    </row>
    <row r="8900" spans="1:21" hidden="1" x14ac:dyDescent="0.35">
      <c r="A8900" t="s">
        <v>21</v>
      </c>
      <c r="B8900">
        <v>2017</v>
      </c>
      <c r="C8900" t="s">
        <v>22</v>
      </c>
      <c r="E8900" t="s">
        <v>23</v>
      </c>
      <c r="F8900" t="s">
        <v>24</v>
      </c>
      <c r="G8900">
        <v>22</v>
      </c>
      <c r="N8900" s="1" t="s">
        <v>25</v>
      </c>
      <c r="P8900" t="s">
        <v>604</v>
      </c>
      <c r="Q8900" t="s">
        <v>815</v>
      </c>
      <c r="R8900" t="s">
        <v>36</v>
      </c>
      <c r="S8900" t="s">
        <v>37</v>
      </c>
      <c r="T8900" s="2">
        <v>2368</v>
      </c>
      <c r="U8900">
        <v>54.6</v>
      </c>
    </row>
    <row r="8901" spans="1:21" hidden="1" x14ac:dyDescent="0.35">
      <c r="A8901" t="s">
        <v>21</v>
      </c>
      <c r="B8901">
        <v>2017</v>
      </c>
      <c r="C8901" t="s">
        <v>22</v>
      </c>
      <c r="E8901" t="s">
        <v>23</v>
      </c>
      <c r="F8901" t="s">
        <v>24</v>
      </c>
      <c r="G8901">
        <v>22</v>
      </c>
      <c r="N8901" s="1" t="s">
        <v>25</v>
      </c>
      <c r="P8901" t="s">
        <v>604</v>
      </c>
      <c r="Q8901" t="s">
        <v>816</v>
      </c>
      <c r="R8901" t="s">
        <v>36</v>
      </c>
      <c r="S8901" t="s">
        <v>37</v>
      </c>
      <c r="T8901">
        <v>3</v>
      </c>
      <c r="U8901">
        <v>58.2</v>
      </c>
    </row>
    <row r="8902" spans="1:21" x14ac:dyDescent="0.35">
      <c r="A8902" t="s">
        <v>21</v>
      </c>
      <c r="B8902">
        <v>2017</v>
      </c>
      <c r="C8902" t="s">
        <v>22</v>
      </c>
      <c r="E8902" t="s">
        <v>23</v>
      </c>
      <c r="F8902" t="s">
        <v>24</v>
      </c>
      <c r="G8902">
        <v>22</v>
      </c>
      <c r="N8902" s="1" t="s">
        <v>25</v>
      </c>
      <c r="P8902" t="s">
        <v>604</v>
      </c>
      <c r="Q8902" t="s">
        <v>817</v>
      </c>
      <c r="R8902" t="s">
        <v>36</v>
      </c>
      <c r="S8902" t="s">
        <v>37</v>
      </c>
      <c r="T8902">
        <v>31.9</v>
      </c>
      <c r="U8902">
        <v>6</v>
      </c>
    </row>
    <row r="8903" spans="1:21" hidden="1" x14ac:dyDescent="0.35">
      <c r="A8903" t="s">
        <v>21</v>
      </c>
      <c r="B8903">
        <v>2017</v>
      </c>
      <c r="C8903" t="s">
        <v>22</v>
      </c>
      <c r="E8903" t="s">
        <v>23</v>
      </c>
      <c r="F8903" t="s">
        <v>24</v>
      </c>
      <c r="G8903">
        <v>22</v>
      </c>
      <c r="N8903" s="1" t="s">
        <v>25</v>
      </c>
      <c r="P8903" t="s">
        <v>604</v>
      </c>
      <c r="Q8903" t="s">
        <v>818</v>
      </c>
      <c r="R8903" t="s">
        <v>36</v>
      </c>
      <c r="S8903" t="s">
        <v>37</v>
      </c>
      <c r="T8903" t="s">
        <v>131</v>
      </c>
      <c r="U8903" t="s">
        <v>132</v>
      </c>
    </row>
    <row r="8904" spans="1:21" hidden="1" x14ac:dyDescent="0.35">
      <c r="A8904" t="s">
        <v>21</v>
      </c>
      <c r="B8904">
        <v>2017</v>
      </c>
      <c r="C8904" t="s">
        <v>22</v>
      </c>
      <c r="E8904" t="s">
        <v>23</v>
      </c>
      <c r="F8904" t="s">
        <v>24</v>
      </c>
      <c r="G8904">
        <v>22</v>
      </c>
      <c r="N8904" s="1" t="s">
        <v>25</v>
      </c>
      <c r="P8904" t="s">
        <v>604</v>
      </c>
      <c r="Q8904" t="s">
        <v>819</v>
      </c>
      <c r="R8904" t="s">
        <v>36</v>
      </c>
      <c r="S8904" t="s">
        <v>37</v>
      </c>
      <c r="T8904">
        <v>2</v>
      </c>
      <c r="U8904">
        <v>92.7</v>
      </c>
    </row>
    <row r="8905" spans="1:21" hidden="1" x14ac:dyDescent="0.35">
      <c r="A8905" t="s">
        <v>21</v>
      </c>
      <c r="B8905">
        <v>2017</v>
      </c>
      <c r="C8905" t="s">
        <v>22</v>
      </c>
      <c r="E8905" t="s">
        <v>23</v>
      </c>
      <c r="F8905" t="s">
        <v>24</v>
      </c>
      <c r="G8905">
        <v>22</v>
      </c>
      <c r="N8905" s="1" t="s">
        <v>25</v>
      </c>
      <c r="P8905" t="s">
        <v>604</v>
      </c>
      <c r="Q8905" t="s">
        <v>820</v>
      </c>
      <c r="R8905" t="s">
        <v>39</v>
      </c>
      <c r="S8905" t="s">
        <v>137</v>
      </c>
      <c r="T8905" t="s">
        <v>131</v>
      </c>
      <c r="U8905" t="s">
        <v>132</v>
      </c>
    </row>
    <row r="8906" spans="1:21" hidden="1" x14ac:dyDescent="0.35">
      <c r="A8906" t="s">
        <v>21</v>
      </c>
      <c r="B8906">
        <v>2017</v>
      </c>
      <c r="C8906" t="s">
        <v>22</v>
      </c>
      <c r="E8906" t="s">
        <v>23</v>
      </c>
      <c r="F8906" t="s">
        <v>24</v>
      </c>
      <c r="G8906">
        <v>22</v>
      </c>
      <c r="N8906" s="1" t="s">
        <v>25</v>
      </c>
      <c r="P8906" t="s">
        <v>604</v>
      </c>
      <c r="Q8906" t="s">
        <v>820</v>
      </c>
      <c r="R8906" t="s">
        <v>39</v>
      </c>
      <c r="S8906" t="s">
        <v>139</v>
      </c>
      <c r="T8906">
        <v>857</v>
      </c>
      <c r="U8906" t="s">
        <v>58</v>
      </c>
    </row>
    <row r="8907" spans="1:21" hidden="1" x14ac:dyDescent="0.35">
      <c r="A8907" t="s">
        <v>21</v>
      </c>
      <c r="B8907">
        <v>2017</v>
      </c>
      <c r="C8907" t="s">
        <v>22</v>
      </c>
      <c r="E8907" t="s">
        <v>23</v>
      </c>
      <c r="F8907" t="s">
        <v>24</v>
      </c>
      <c r="G8907">
        <v>22</v>
      </c>
      <c r="N8907" s="1" t="s">
        <v>25</v>
      </c>
      <c r="P8907" t="s">
        <v>604</v>
      </c>
      <c r="Q8907" t="s">
        <v>820</v>
      </c>
      <c r="R8907" t="s">
        <v>39</v>
      </c>
      <c r="S8907" t="s">
        <v>616</v>
      </c>
      <c r="T8907" t="s">
        <v>131</v>
      </c>
      <c r="U8907" t="s">
        <v>132</v>
      </c>
    </row>
    <row r="8908" spans="1:21" hidden="1" x14ac:dyDescent="0.35">
      <c r="A8908" t="s">
        <v>21</v>
      </c>
      <c r="B8908">
        <v>2017</v>
      </c>
      <c r="C8908" t="s">
        <v>22</v>
      </c>
      <c r="E8908" t="s">
        <v>23</v>
      </c>
      <c r="F8908" t="s">
        <v>24</v>
      </c>
      <c r="G8908">
        <v>22</v>
      </c>
      <c r="N8908" s="1" t="s">
        <v>25</v>
      </c>
      <c r="P8908" t="s">
        <v>604</v>
      </c>
      <c r="Q8908" t="s">
        <v>820</v>
      </c>
      <c r="R8908" t="s">
        <v>39</v>
      </c>
      <c r="S8908" t="s">
        <v>142</v>
      </c>
      <c r="T8908" t="s">
        <v>131</v>
      </c>
      <c r="U8908" t="s">
        <v>132</v>
      </c>
    </row>
    <row r="8909" spans="1:21" hidden="1" x14ac:dyDescent="0.35">
      <c r="A8909" t="s">
        <v>21</v>
      </c>
      <c r="B8909">
        <v>2017</v>
      </c>
      <c r="C8909" t="s">
        <v>22</v>
      </c>
      <c r="E8909" t="s">
        <v>23</v>
      </c>
      <c r="F8909" t="s">
        <v>24</v>
      </c>
      <c r="G8909">
        <v>22</v>
      </c>
      <c r="N8909" s="1" t="s">
        <v>25</v>
      </c>
      <c r="P8909" t="s">
        <v>604</v>
      </c>
      <c r="Q8909" t="s">
        <v>820</v>
      </c>
      <c r="R8909" t="s">
        <v>28</v>
      </c>
      <c r="S8909" t="s">
        <v>59</v>
      </c>
      <c r="T8909" t="s">
        <v>131</v>
      </c>
      <c r="U8909" t="s">
        <v>132</v>
      </c>
    </row>
    <row r="8910" spans="1:21" hidden="1" x14ac:dyDescent="0.35">
      <c r="A8910" t="s">
        <v>21</v>
      </c>
      <c r="B8910">
        <v>2017</v>
      </c>
      <c r="C8910" t="s">
        <v>22</v>
      </c>
      <c r="E8910" t="s">
        <v>23</v>
      </c>
      <c r="F8910" t="s">
        <v>24</v>
      </c>
      <c r="G8910">
        <v>22</v>
      </c>
      <c r="N8910" s="1" t="s">
        <v>25</v>
      </c>
      <c r="P8910" t="s">
        <v>604</v>
      </c>
      <c r="Q8910" t="s">
        <v>820</v>
      </c>
      <c r="R8910" t="s">
        <v>28</v>
      </c>
      <c r="S8910" t="s">
        <v>63</v>
      </c>
      <c r="T8910" s="2">
        <v>2313</v>
      </c>
      <c r="U8910">
        <v>26.9</v>
      </c>
    </row>
    <row r="8911" spans="1:21" hidden="1" x14ac:dyDescent="0.35">
      <c r="A8911" t="s">
        <v>21</v>
      </c>
      <c r="B8911">
        <v>2017</v>
      </c>
      <c r="C8911" t="s">
        <v>22</v>
      </c>
      <c r="E8911" t="s">
        <v>23</v>
      </c>
      <c r="F8911" t="s">
        <v>24</v>
      </c>
      <c r="G8911">
        <v>22</v>
      </c>
      <c r="N8911" s="1" t="s">
        <v>25</v>
      </c>
      <c r="P8911" t="s">
        <v>604</v>
      </c>
      <c r="Q8911" t="s">
        <v>820</v>
      </c>
      <c r="R8911" t="s">
        <v>28</v>
      </c>
      <c r="S8911" t="s">
        <v>65</v>
      </c>
      <c r="T8911" t="s">
        <v>131</v>
      </c>
      <c r="U8911" t="s">
        <v>132</v>
      </c>
    </row>
    <row r="8912" spans="1:21" hidden="1" x14ac:dyDescent="0.35">
      <c r="A8912" t="s">
        <v>21</v>
      </c>
      <c r="B8912">
        <v>2017</v>
      </c>
      <c r="C8912" t="s">
        <v>22</v>
      </c>
      <c r="E8912" t="s">
        <v>23</v>
      </c>
      <c r="F8912" t="s">
        <v>24</v>
      </c>
      <c r="G8912">
        <v>22</v>
      </c>
      <c r="N8912" s="1" t="s">
        <v>25</v>
      </c>
      <c r="P8912" t="s">
        <v>604</v>
      </c>
      <c r="Q8912" t="s">
        <v>820</v>
      </c>
      <c r="R8912" t="s">
        <v>30</v>
      </c>
      <c r="S8912" t="s">
        <v>80</v>
      </c>
      <c r="T8912" s="2">
        <v>2313</v>
      </c>
      <c r="U8912">
        <v>26.9</v>
      </c>
    </row>
    <row r="8913" spans="1:21" hidden="1" x14ac:dyDescent="0.35">
      <c r="A8913" t="s">
        <v>21</v>
      </c>
      <c r="B8913">
        <v>2017</v>
      </c>
      <c r="C8913" t="s">
        <v>22</v>
      </c>
      <c r="E8913" t="s">
        <v>23</v>
      </c>
      <c r="F8913" t="s">
        <v>24</v>
      </c>
      <c r="G8913">
        <v>22</v>
      </c>
      <c r="N8913" s="1" t="s">
        <v>25</v>
      </c>
      <c r="P8913" t="s">
        <v>604</v>
      </c>
      <c r="Q8913" t="s">
        <v>820</v>
      </c>
      <c r="R8913" t="s">
        <v>30</v>
      </c>
      <c r="S8913" t="s">
        <v>31</v>
      </c>
      <c r="T8913" t="s">
        <v>131</v>
      </c>
      <c r="U8913" t="s">
        <v>132</v>
      </c>
    </row>
    <row r="8914" spans="1:21" hidden="1" x14ac:dyDescent="0.35">
      <c r="A8914" t="s">
        <v>21</v>
      </c>
      <c r="B8914">
        <v>2017</v>
      </c>
      <c r="C8914" t="s">
        <v>22</v>
      </c>
      <c r="E8914" t="s">
        <v>23</v>
      </c>
      <c r="F8914" t="s">
        <v>24</v>
      </c>
      <c r="G8914">
        <v>22</v>
      </c>
      <c r="N8914" s="1" t="s">
        <v>25</v>
      </c>
      <c r="P8914" t="s">
        <v>604</v>
      </c>
      <c r="Q8914" t="s">
        <v>820</v>
      </c>
      <c r="R8914" t="s">
        <v>30</v>
      </c>
      <c r="S8914" t="s">
        <v>83</v>
      </c>
      <c r="T8914" t="s">
        <v>131</v>
      </c>
      <c r="U8914" t="s">
        <v>132</v>
      </c>
    </row>
    <row r="8915" spans="1:21" hidden="1" x14ac:dyDescent="0.35">
      <c r="A8915" t="s">
        <v>21</v>
      </c>
      <c r="B8915">
        <v>2017</v>
      </c>
      <c r="C8915" t="s">
        <v>22</v>
      </c>
      <c r="E8915" t="s">
        <v>23</v>
      </c>
      <c r="F8915" t="s">
        <v>24</v>
      </c>
      <c r="G8915">
        <v>22</v>
      </c>
      <c r="N8915" s="1" t="s">
        <v>25</v>
      </c>
      <c r="P8915" t="s">
        <v>604</v>
      </c>
      <c r="Q8915" t="s">
        <v>820</v>
      </c>
      <c r="R8915" t="s">
        <v>30</v>
      </c>
      <c r="S8915" t="s">
        <v>84</v>
      </c>
      <c r="T8915" t="s">
        <v>131</v>
      </c>
      <c r="U8915" t="s">
        <v>132</v>
      </c>
    </row>
    <row r="8916" spans="1:21" hidden="1" x14ac:dyDescent="0.35">
      <c r="A8916" t="s">
        <v>21</v>
      </c>
      <c r="B8916">
        <v>2017</v>
      </c>
      <c r="C8916" t="s">
        <v>22</v>
      </c>
      <c r="E8916" t="s">
        <v>23</v>
      </c>
      <c r="F8916" t="s">
        <v>24</v>
      </c>
      <c r="G8916">
        <v>22</v>
      </c>
      <c r="N8916" s="1" t="s">
        <v>25</v>
      </c>
      <c r="P8916" t="s">
        <v>604</v>
      </c>
      <c r="Q8916" t="s">
        <v>820</v>
      </c>
      <c r="R8916" t="s">
        <v>32</v>
      </c>
      <c r="S8916" t="s">
        <v>95</v>
      </c>
      <c r="T8916" s="2">
        <v>2313</v>
      </c>
      <c r="U8916">
        <v>26.9</v>
      </c>
    </row>
    <row r="8917" spans="1:21" hidden="1" x14ac:dyDescent="0.35">
      <c r="A8917" t="s">
        <v>21</v>
      </c>
      <c r="B8917">
        <v>2017</v>
      </c>
      <c r="C8917" t="s">
        <v>22</v>
      </c>
      <c r="E8917" t="s">
        <v>23</v>
      </c>
      <c r="F8917" t="s">
        <v>24</v>
      </c>
      <c r="G8917">
        <v>22</v>
      </c>
      <c r="N8917" s="1" t="s">
        <v>25</v>
      </c>
      <c r="P8917" t="s">
        <v>604</v>
      </c>
      <c r="Q8917" t="s">
        <v>820</v>
      </c>
      <c r="R8917" t="s">
        <v>32</v>
      </c>
      <c r="S8917" t="s">
        <v>96</v>
      </c>
      <c r="T8917" t="s">
        <v>131</v>
      </c>
      <c r="U8917" t="s">
        <v>132</v>
      </c>
    </row>
    <row r="8918" spans="1:21" hidden="1" x14ac:dyDescent="0.35">
      <c r="A8918" t="s">
        <v>21</v>
      </c>
      <c r="B8918">
        <v>2017</v>
      </c>
      <c r="C8918" t="s">
        <v>22</v>
      </c>
      <c r="E8918" t="s">
        <v>23</v>
      </c>
      <c r="F8918" t="s">
        <v>24</v>
      </c>
      <c r="G8918">
        <v>22</v>
      </c>
      <c r="N8918" s="1" t="s">
        <v>25</v>
      </c>
      <c r="P8918" t="s">
        <v>604</v>
      </c>
      <c r="Q8918" t="s">
        <v>820</v>
      </c>
      <c r="R8918" t="s">
        <v>32</v>
      </c>
      <c r="S8918" t="s">
        <v>33</v>
      </c>
      <c r="T8918" t="s">
        <v>131</v>
      </c>
      <c r="U8918" t="s">
        <v>132</v>
      </c>
    </row>
    <row r="8919" spans="1:21" hidden="1" x14ac:dyDescent="0.35">
      <c r="A8919" t="s">
        <v>21</v>
      </c>
      <c r="B8919">
        <v>2017</v>
      </c>
      <c r="C8919" t="s">
        <v>22</v>
      </c>
      <c r="E8919" t="s">
        <v>23</v>
      </c>
      <c r="F8919" t="s">
        <v>24</v>
      </c>
      <c r="G8919">
        <v>22</v>
      </c>
      <c r="N8919" s="1" t="s">
        <v>25</v>
      </c>
      <c r="P8919" t="s">
        <v>604</v>
      </c>
      <c r="Q8919" t="s">
        <v>820</v>
      </c>
      <c r="R8919" t="s">
        <v>32</v>
      </c>
      <c r="S8919" t="s">
        <v>99</v>
      </c>
      <c r="T8919" t="s">
        <v>131</v>
      </c>
      <c r="U8919" t="s">
        <v>132</v>
      </c>
    </row>
    <row r="8920" spans="1:21" hidden="1" x14ac:dyDescent="0.35">
      <c r="A8920" t="s">
        <v>21</v>
      </c>
      <c r="B8920">
        <v>2017</v>
      </c>
      <c r="C8920" t="s">
        <v>22</v>
      </c>
      <c r="E8920" t="s">
        <v>23</v>
      </c>
      <c r="F8920" t="s">
        <v>24</v>
      </c>
      <c r="G8920">
        <v>22</v>
      </c>
      <c r="N8920" s="1" t="s">
        <v>25</v>
      </c>
      <c r="P8920" t="s">
        <v>604</v>
      </c>
      <c r="Q8920" t="s">
        <v>820</v>
      </c>
      <c r="R8920" t="s">
        <v>34</v>
      </c>
      <c r="S8920" t="s">
        <v>35</v>
      </c>
      <c r="T8920" t="s">
        <v>131</v>
      </c>
      <c r="U8920" t="s">
        <v>132</v>
      </c>
    </row>
    <row r="8921" spans="1:21" hidden="1" x14ac:dyDescent="0.35">
      <c r="A8921" t="s">
        <v>21</v>
      </c>
      <c r="B8921">
        <v>2017</v>
      </c>
      <c r="C8921" t="s">
        <v>22</v>
      </c>
      <c r="E8921" t="s">
        <v>23</v>
      </c>
      <c r="F8921" t="s">
        <v>24</v>
      </c>
      <c r="G8921">
        <v>22</v>
      </c>
      <c r="N8921" s="1" t="s">
        <v>25</v>
      </c>
      <c r="P8921" t="s">
        <v>604</v>
      </c>
      <c r="Q8921" t="s">
        <v>820</v>
      </c>
      <c r="R8921" t="s">
        <v>34</v>
      </c>
      <c r="S8921" t="s">
        <v>112</v>
      </c>
      <c r="T8921" t="s">
        <v>131</v>
      </c>
      <c r="U8921" t="s">
        <v>132</v>
      </c>
    </row>
    <row r="8922" spans="1:21" hidden="1" x14ac:dyDescent="0.35">
      <c r="A8922" t="s">
        <v>21</v>
      </c>
      <c r="B8922">
        <v>2017</v>
      </c>
      <c r="C8922" t="s">
        <v>22</v>
      </c>
      <c r="E8922" t="s">
        <v>23</v>
      </c>
      <c r="F8922" t="s">
        <v>24</v>
      </c>
      <c r="G8922">
        <v>22</v>
      </c>
      <c r="N8922" s="1" t="s">
        <v>25</v>
      </c>
      <c r="P8922" t="s">
        <v>604</v>
      </c>
      <c r="Q8922" t="s">
        <v>820</v>
      </c>
      <c r="R8922" t="s">
        <v>34</v>
      </c>
      <c r="S8922" t="s">
        <v>114</v>
      </c>
      <c r="T8922" t="s">
        <v>131</v>
      </c>
      <c r="U8922" t="s">
        <v>132</v>
      </c>
    </row>
    <row r="8923" spans="1:21" hidden="1" x14ac:dyDescent="0.35">
      <c r="A8923" t="s">
        <v>21</v>
      </c>
      <c r="B8923">
        <v>2017</v>
      </c>
      <c r="C8923" t="s">
        <v>22</v>
      </c>
      <c r="E8923" t="s">
        <v>23</v>
      </c>
      <c r="F8923" t="s">
        <v>24</v>
      </c>
      <c r="G8923">
        <v>22</v>
      </c>
      <c r="N8923" s="1" t="s">
        <v>25</v>
      </c>
      <c r="P8923" t="s">
        <v>604</v>
      </c>
      <c r="Q8923" t="s">
        <v>820</v>
      </c>
      <c r="R8923" t="s">
        <v>36</v>
      </c>
      <c r="S8923" t="s">
        <v>37</v>
      </c>
      <c r="T8923" s="2">
        <v>2989</v>
      </c>
      <c r="U8923">
        <v>58.4</v>
      </c>
    </row>
    <row r="8924" spans="1:21" hidden="1" x14ac:dyDescent="0.35">
      <c r="A8924" t="s">
        <v>21</v>
      </c>
      <c r="B8924">
        <v>2017</v>
      </c>
      <c r="C8924" t="s">
        <v>22</v>
      </c>
      <c r="E8924" t="s">
        <v>23</v>
      </c>
      <c r="F8924" t="s">
        <v>24</v>
      </c>
      <c r="G8924">
        <v>22</v>
      </c>
      <c r="N8924" s="1" t="s">
        <v>25</v>
      </c>
      <c r="P8924" t="s">
        <v>604</v>
      </c>
      <c r="Q8924" t="s">
        <v>821</v>
      </c>
      <c r="R8924" t="s">
        <v>39</v>
      </c>
      <c r="S8924" t="s">
        <v>137</v>
      </c>
      <c r="T8924">
        <v>2</v>
      </c>
      <c r="U8924">
        <v>86.8</v>
      </c>
    </row>
    <row r="8925" spans="1:21" hidden="1" x14ac:dyDescent="0.35">
      <c r="A8925" t="s">
        <v>21</v>
      </c>
      <c r="B8925">
        <v>2017</v>
      </c>
      <c r="C8925" t="s">
        <v>22</v>
      </c>
      <c r="E8925" t="s">
        <v>23</v>
      </c>
      <c r="F8925" t="s">
        <v>24</v>
      </c>
      <c r="G8925">
        <v>22</v>
      </c>
      <c r="N8925" s="1" t="s">
        <v>25</v>
      </c>
      <c r="P8925" t="s">
        <v>604</v>
      </c>
      <c r="Q8925" t="s">
        <v>821</v>
      </c>
      <c r="R8925" t="s">
        <v>39</v>
      </c>
      <c r="S8925" t="s">
        <v>139</v>
      </c>
      <c r="T8925">
        <v>4</v>
      </c>
      <c r="U8925" t="s">
        <v>58</v>
      </c>
    </row>
    <row r="8926" spans="1:21" hidden="1" x14ac:dyDescent="0.35">
      <c r="A8926" t="s">
        <v>21</v>
      </c>
      <c r="B8926">
        <v>2017</v>
      </c>
      <c r="C8926" t="s">
        <v>22</v>
      </c>
      <c r="E8926" t="s">
        <v>23</v>
      </c>
      <c r="F8926" t="s">
        <v>24</v>
      </c>
      <c r="G8926">
        <v>22</v>
      </c>
      <c r="N8926" s="1" t="s">
        <v>25</v>
      </c>
      <c r="P8926" t="s">
        <v>604</v>
      </c>
      <c r="Q8926" t="s">
        <v>821</v>
      </c>
      <c r="R8926" t="s">
        <v>39</v>
      </c>
      <c r="S8926" t="s">
        <v>616</v>
      </c>
      <c r="T8926">
        <v>1</v>
      </c>
      <c r="U8926">
        <v>2</v>
      </c>
    </row>
    <row r="8927" spans="1:21" hidden="1" x14ac:dyDescent="0.35">
      <c r="A8927" t="s">
        <v>21</v>
      </c>
      <c r="B8927">
        <v>2017</v>
      </c>
      <c r="C8927" t="s">
        <v>22</v>
      </c>
      <c r="E8927" t="s">
        <v>23</v>
      </c>
      <c r="F8927" t="s">
        <v>24</v>
      </c>
      <c r="G8927">
        <v>22</v>
      </c>
      <c r="N8927" s="1" t="s">
        <v>25</v>
      </c>
      <c r="P8927" t="s">
        <v>604</v>
      </c>
      <c r="Q8927" t="s">
        <v>821</v>
      </c>
      <c r="R8927" t="s">
        <v>39</v>
      </c>
      <c r="S8927" t="s">
        <v>142</v>
      </c>
      <c r="T8927">
        <v>1</v>
      </c>
      <c r="U8927">
        <v>3.7</v>
      </c>
    </row>
    <row r="8928" spans="1:21" hidden="1" x14ac:dyDescent="0.35">
      <c r="A8928" t="s">
        <v>21</v>
      </c>
      <c r="B8928">
        <v>2017</v>
      </c>
      <c r="C8928" t="s">
        <v>22</v>
      </c>
      <c r="E8928" t="s">
        <v>23</v>
      </c>
      <c r="F8928" t="s">
        <v>24</v>
      </c>
      <c r="G8928">
        <v>22</v>
      </c>
      <c r="N8928" s="1" t="s">
        <v>25</v>
      </c>
      <c r="P8928" t="s">
        <v>604</v>
      </c>
      <c r="Q8928" t="s">
        <v>821</v>
      </c>
      <c r="R8928" t="s">
        <v>28</v>
      </c>
      <c r="S8928" t="s">
        <v>59</v>
      </c>
      <c r="T8928">
        <v>1</v>
      </c>
      <c r="U8928">
        <v>3.7</v>
      </c>
    </row>
    <row r="8929" spans="1:21" hidden="1" x14ac:dyDescent="0.35">
      <c r="A8929" t="s">
        <v>21</v>
      </c>
      <c r="B8929">
        <v>2017</v>
      </c>
      <c r="C8929" t="s">
        <v>22</v>
      </c>
      <c r="E8929" t="s">
        <v>23</v>
      </c>
      <c r="F8929" t="s">
        <v>24</v>
      </c>
      <c r="G8929">
        <v>22</v>
      </c>
      <c r="N8929" s="1" t="s">
        <v>25</v>
      </c>
      <c r="P8929" t="s">
        <v>604</v>
      </c>
      <c r="Q8929" t="s">
        <v>821</v>
      </c>
      <c r="R8929" t="s">
        <v>28</v>
      </c>
      <c r="S8929" t="s">
        <v>63</v>
      </c>
      <c r="T8929">
        <v>4</v>
      </c>
      <c r="U8929">
        <v>43.8</v>
      </c>
    </row>
    <row r="8930" spans="1:21" hidden="1" x14ac:dyDescent="0.35">
      <c r="A8930" t="s">
        <v>21</v>
      </c>
      <c r="B8930">
        <v>2017</v>
      </c>
      <c r="C8930" t="s">
        <v>22</v>
      </c>
      <c r="E8930" t="s">
        <v>23</v>
      </c>
      <c r="F8930" t="s">
        <v>24</v>
      </c>
      <c r="G8930">
        <v>22</v>
      </c>
      <c r="N8930" s="1" t="s">
        <v>25</v>
      </c>
      <c r="P8930" t="s">
        <v>604</v>
      </c>
      <c r="Q8930" t="s">
        <v>821</v>
      </c>
      <c r="R8930" t="s">
        <v>28</v>
      </c>
      <c r="S8930" t="s">
        <v>65</v>
      </c>
      <c r="T8930">
        <v>3</v>
      </c>
      <c r="U8930" t="s">
        <v>58</v>
      </c>
    </row>
    <row r="8931" spans="1:21" hidden="1" x14ac:dyDescent="0.35">
      <c r="A8931" t="s">
        <v>21</v>
      </c>
      <c r="B8931">
        <v>2017</v>
      </c>
      <c r="C8931" t="s">
        <v>22</v>
      </c>
      <c r="E8931" t="s">
        <v>23</v>
      </c>
      <c r="F8931" t="s">
        <v>24</v>
      </c>
      <c r="G8931">
        <v>22</v>
      </c>
      <c r="N8931" s="1" t="s">
        <v>25</v>
      </c>
      <c r="P8931" t="s">
        <v>604</v>
      </c>
      <c r="Q8931" t="s">
        <v>821</v>
      </c>
      <c r="R8931" t="s">
        <v>30</v>
      </c>
      <c r="S8931" t="s">
        <v>80</v>
      </c>
      <c r="T8931">
        <v>4</v>
      </c>
      <c r="U8931">
        <v>43.8</v>
      </c>
    </row>
    <row r="8932" spans="1:21" hidden="1" x14ac:dyDescent="0.35">
      <c r="A8932" t="s">
        <v>21</v>
      </c>
      <c r="B8932">
        <v>2017</v>
      </c>
      <c r="C8932" t="s">
        <v>22</v>
      </c>
      <c r="E8932" t="s">
        <v>23</v>
      </c>
      <c r="F8932" t="s">
        <v>24</v>
      </c>
      <c r="G8932">
        <v>22</v>
      </c>
      <c r="N8932" s="1" t="s">
        <v>25</v>
      </c>
      <c r="P8932" t="s">
        <v>604</v>
      </c>
      <c r="Q8932" t="s">
        <v>821</v>
      </c>
      <c r="R8932" t="s">
        <v>30</v>
      </c>
      <c r="S8932" t="s">
        <v>31</v>
      </c>
      <c r="T8932">
        <v>1</v>
      </c>
      <c r="U8932" t="s">
        <v>58</v>
      </c>
    </row>
    <row r="8933" spans="1:21" hidden="1" x14ac:dyDescent="0.35">
      <c r="A8933" t="s">
        <v>21</v>
      </c>
      <c r="B8933">
        <v>2017</v>
      </c>
      <c r="C8933" t="s">
        <v>22</v>
      </c>
      <c r="E8933" t="s">
        <v>23</v>
      </c>
      <c r="F8933" t="s">
        <v>24</v>
      </c>
      <c r="G8933">
        <v>22</v>
      </c>
      <c r="N8933" s="1" t="s">
        <v>25</v>
      </c>
      <c r="P8933" t="s">
        <v>604</v>
      </c>
      <c r="Q8933" t="s">
        <v>821</v>
      </c>
      <c r="R8933" t="s">
        <v>30</v>
      </c>
      <c r="S8933" t="s">
        <v>83</v>
      </c>
      <c r="T8933">
        <v>1</v>
      </c>
      <c r="U8933">
        <v>3.7</v>
      </c>
    </row>
    <row r="8934" spans="1:21" hidden="1" x14ac:dyDescent="0.35">
      <c r="A8934" t="s">
        <v>21</v>
      </c>
      <c r="B8934">
        <v>2017</v>
      </c>
      <c r="C8934" t="s">
        <v>22</v>
      </c>
      <c r="E8934" t="s">
        <v>23</v>
      </c>
      <c r="F8934" t="s">
        <v>24</v>
      </c>
      <c r="G8934">
        <v>22</v>
      </c>
      <c r="N8934" s="1" t="s">
        <v>25</v>
      </c>
      <c r="P8934" t="s">
        <v>604</v>
      </c>
      <c r="Q8934" t="s">
        <v>821</v>
      </c>
      <c r="R8934" t="s">
        <v>30</v>
      </c>
      <c r="S8934" t="s">
        <v>84</v>
      </c>
      <c r="T8934">
        <v>2</v>
      </c>
      <c r="U8934">
        <v>92.7</v>
      </c>
    </row>
    <row r="8935" spans="1:21" hidden="1" x14ac:dyDescent="0.35">
      <c r="A8935" t="s">
        <v>21</v>
      </c>
      <c r="B8935">
        <v>2017</v>
      </c>
      <c r="C8935" t="s">
        <v>22</v>
      </c>
      <c r="E8935" t="s">
        <v>23</v>
      </c>
      <c r="F8935" t="s">
        <v>24</v>
      </c>
      <c r="G8935">
        <v>22</v>
      </c>
      <c r="N8935" s="1" t="s">
        <v>25</v>
      </c>
      <c r="P8935" t="s">
        <v>604</v>
      </c>
      <c r="Q8935" t="s">
        <v>821</v>
      </c>
      <c r="R8935" t="s">
        <v>32</v>
      </c>
      <c r="S8935" t="s">
        <v>95</v>
      </c>
      <c r="T8935">
        <v>4</v>
      </c>
      <c r="U8935">
        <v>43.8</v>
      </c>
    </row>
    <row r="8936" spans="1:21" hidden="1" x14ac:dyDescent="0.35">
      <c r="A8936" t="s">
        <v>21</v>
      </c>
      <c r="B8936">
        <v>2017</v>
      </c>
      <c r="C8936" t="s">
        <v>22</v>
      </c>
      <c r="E8936" t="s">
        <v>23</v>
      </c>
      <c r="F8936" t="s">
        <v>24</v>
      </c>
      <c r="G8936">
        <v>22</v>
      </c>
      <c r="N8936" s="1" t="s">
        <v>25</v>
      </c>
      <c r="P8936" t="s">
        <v>604</v>
      </c>
      <c r="Q8936" t="s">
        <v>821</v>
      </c>
      <c r="R8936" t="s">
        <v>32</v>
      </c>
      <c r="S8936" t="s">
        <v>96</v>
      </c>
      <c r="T8936">
        <v>1</v>
      </c>
      <c r="U8936">
        <v>3.7</v>
      </c>
    </row>
    <row r="8937" spans="1:21" hidden="1" x14ac:dyDescent="0.35">
      <c r="A8937" t="s">
        <v>21</v>
      </c>
      <c r="B8937">
        <v>2017</v>
      </c>
      <c r="C8937" t="s">
        <v>22</v>
      </c>
      <c r="E8937" t="s">
        <v>23</v>
      </c>
      <c r="F8937" t="s">
        <v>24</v>
      </c>
      <c r="G8937">
        <v>22</v>
      </c>
      <c r="N8937" s="1" t="s">
        <v>25</v>
      </c>
      <c r="P8937" t="s">
        <v>604</v>
      </c>
      <c r="Q8937" t="s">
        <v>821</v>
      </c>
      <c r="R8937" t="s">
        <v>32</v>
      </c>
      <c r="S8937" t="s">
        <v>33</v>
      </c>
      <c r="T8937">
        <v>1</v>
      </c>
      <c r="U8937" t="s">
        <v>58</v>
      </c>
    </row>
    <row r="8938" spans="1:21" hidden="1" x14ac:dyDescent="0.35">
      <c r="A8938" t="s">
        <v>21</v>
      </c>
      <c r="B8938">
        <v>2017</v>
      </c>
      <c r="C8938" t="s">
        <v>22</v>
      </c>
      <c r="E8938" t="s">
        <v>23</v>
      </c>
      <c r="F8938" t="s">
        <v>24</v>
      </c>
      <c r="G8938">
        <v>22</v>
      </c>
      <c r="N8938" s="1" t="s">
        <v>25</v>
      </c>
      <c r="P8938" t="s">
        <v>604</v>
      </c>
      <c r="Q8938" t="s">
        <v>821</v>
      </c>
      <c r="R8938" t="s">
        <v>32</v>
      </c>
      <c r="S8938" t="s">
        <v>99</v>
      </c>
      <c r="T8938">
        <v>2</v>
      </c>
      <c r="U8938">
        <v>92.7</v>
      </c>
    </row>
    <row r="8939" spans="1:21" hidden="1" x14ac:dyDescent="0.35">
      <c r="A8939" t="s">
        <v>21</v>
      </c>
      <c r="B8939">
        <v>2017</v>
      </c>
      <c r="C8939" t="s">
        <v>22</v>
      </c>
      <c r="E8939" t="s">
        <v>23</v>
      </c>
      <c r="F8939" t="s">
        <v>24</v>
      </c>
      <c r="G8939">
        <v>22</v>
      </c>
      <c r="N8939" s="1" t="s">
        <v>25</v>
      </c>
      <c r="P8939" t="s">
        <v>604</v>
      </c>
      <c r="Q8939" t="s">
        <v>821</v>
      </c>
      <c r="R8939" t="s">
        <v>34</v>
      </c>
      <c r="S8939" t="s">
        <v>35</v>
      </c>
      <c r="T8939">
        <v>2</v>
      </c>
      <c r="U8939">
        <v>1.3</v>
      </c>
    </row>
    <row r="8940" spans="1:21" hidden="1" x14ac:dyDescent="0.35">
      <c r="A8940" t="s">
        <v>21</v>
      </c>
      <c r="B8940">
        <v>2017</v>
      </c>
      <c r="C8940" t="s">
        <v>22</v>
      </c>
      <c r="E8940" t="s">
        <v>23</v>
      </c>
      <c r="F8940" t="s">
        <v>24</v>
      </c>
      <c r="G8940">
        <v>22</v>
      </c>
      <c r="N8940" s="1" t="s">
        <v>25</v>
      </c>
      <c r="P8940" t="s">
        <v>604</v>
      </c>
      <c r="Q8940" t="s">
        <v>821</v>
      </c>
      <c r="R8940" t="s">
        <v>34</v>
      </c>
      <c r="S8940" t="s">
        <v>112</v>
      </c>
      <c r="T8940">
        <v>6</v>
      </c>
      <c r="U8940" t="s">
        <v>58</v>
      </c>
    </row>
    <row r="8941" spans="1:21" hidden="1" x14ac:dyDescent="0.35">
      <c r="A8941" t="s">
        <v>21</v>
      </c>
      <c r="B8941">
        <v>2017</v>
      </c>
      <c r="C8941" t="s">
        <v>22</v>
      </c>
      <c r="E8941" t="s">
        <v>23</v>
      </c>
      <c r="F8941" t="s">
        <v>24</v>
      </c>
      <c r="G8941">
        <v>22</v>
      </c>
      <c r="N8941" s="1" t="s">
        <v>25</v>
      </c>
      <c r="P8941" t="s">
        <v>604</v>
      </c>
      <c r="Q8941" t="s">
        <v>821</v>
      </c>
      <c r="R8941" t="s">
        <v>34</v>
      </c>
      <c r="S8941" t="s">
        <v>114</v>
      </c>
      <c r="T8941">
        <v>6</v>
      </c>
      <c r="U8941" t="s">
        <v>58</v>
      </c>
    </row>
    <row r="8942" spans="1:21" hidden="1" x14ac:dyDescent="0.35">
      <c r="A8942" t="s">
        <v>21</v>
      </c>
      <c r="B8942">
        <v>2017</v>
      </c>
      <c r="C8942" t="s">
        <v>22</v>
      </c>
      <c r="E8942" t="s">
        <v>23</v>
      </c>
      <c r="F8942" t="s">
        <v>24</v>
      </c>
      <c r="G8942">
        <v>22</v>
      </c>
      <c r="N8942" s="1" t="s">
        <v>25</v>
      </c>
      <c r="P8942" t="s">
        <v>604</v>
      </c>
      <c r="Q8942" t="s">
        <v>821</v>
      </c>
      <c r="R8942" t="s">
        <v>36</v>
      </c>
      <c r="S8942" t="s">
        <v>37</v>
      </c>
      <c r="T8942">
        <v>8</v>
      </c>
      <c r="U8942">
        <v>92</v>
      </c>
    </row>
    <row r="8943" spans="1:21" hidden="1" x14ac:dyDescent="0.35">
      <c r="A8943" t="s">
        <v>21</v>
      </c>
      <c r="B8943">
        <v>2017</v>
      </c>
      <c r="C8943" t="s">
        <v>22</v>
      </c>
      <c r="E8943" t="s">
        <v>23</v>
      </c>
      <c r="F8943" t="s">
        <v>24</v>
      </c>
      <c r="G8943">
        <v>22</v>
      </c>
      <c r="N8943" s="1" t="s">
        <v>25</v>
      </c>
      <c r="P8943" t="s">
        <v>604</v>
      </c>
      <c r="Q8943" t="s">
        <v>822</v>
      </c>
      <c r="R8943" t="s">
        <v>36</v>
      </c>
      <c r="S8943" t="s">
        <v>37</v>
      </c>
      <c r="T8943" s="2">
        <v>35765</v>
      </c>
      <c r="U8943">
        <v>10.6</v>
      </c>
    </row>
    <row r="8944" spans="1:21" hidden="1" x14ac:dyDescent="0.35">
      <c r="A8944" t="s">
        <v>21</v>
      </c>
      <c r="B8944">
        <v>2017</v>
      </c>
      <c r="C8944" t="s">
        <v>22</v>
      </c>
      <c r="E8944" t="s">
        <v>23</v>
      </c>
      <c r="F8944" t="s">
        <v>24</v>
      </c>
      <c r="G8944">
        <v>22</v>
      </c>
      <c r="N8944" s="1" t="s">
        <v>25</v>
      </c>
      <c r="P8944" t="s">
        <v>604</v>
      </c>
      <c r="Q8944" t="s">
        <v>823</v>
      </c>
      <c r="R8944" t="s">
        <v>36</v>
      </c>
      <c r="S8944" t="s">
        <v>37</v>
      </c>
      <c r="T8944">
        <v>303</v>
      </c>
      <c r="U8944">
        <v>10.4</v>
      </c>
    </row>
    <row r="8945" spans="1:21" hidden="1" x14ac:dyDescent="0.35">
      <c r="A8945" t="s">
        <v>21</v>
      </c>
      <c r="B8945">
        <v>2017</v>
      </c>
      <c r="C8945" t="s">
        <v>22</v>
      </c>
      <c r="E8945" t="s">
        <v>23</v>
      </c>
      <c r="F8945" t="s">
        <v>24</v>
      </c>
      <c r="G8945">
        <v>22</v>
      </c>
      <c r="N8945" s="1" t="s">
        <v>25</v>
      </c>
      <c r="P8945" t="s">
        <v>604</v>
      </c>
      <c r="Q8945" t="s">
        <v>824</v>
      </c>
      <c r="R8945" t="s">
        <v>36</v>
      </c>
      <c r="S8945" t="s">
        <v>37</v>
      </c>
      <c r="T8945" s="2">
        <v>1295589</v>
      </c>
      <c r="U8945">
        <v>11</v>
      </c>
    </row>
    <row r="8946" spans="1:21" hidden="1" x14ac:dyDescent="0.35">
      <c r="A8946" t="s">
        <v>21</v>
      </c>
      <c r="B8946">
        <v>2017</v>
      </c>
      <c r="C8946" t="s">
        <v>22</v>
      </c>
      <c r="E8946" t="s">
        <v>23</v>
      </c>
      <c r="F8946" t="s">
        <v>24</v>
      </c>
      <c r="G8946">
        <v>22</v>
      </c>
      <c r="N8946" s="1" t="s">
        <v>25</v>
      </c>
      <c r="P8946" t="s">
        <v>604</v>
      </c>
      <c r="Q8946" t="s">
        <v>825</v>
      </c>
      <c r="R8946" t="s">
        <v>39</v>
      </c>
      <c r="S8946" t="s">
        <v>137</v>
      </c>
      <c r="T8946" s="2">
        <v>199621</v>
      </c>
      <c r="U8946">
        <v>14.2</v>
      </c>
    </row>
    <row r="8947" spans="1:21" hidden="1" x14ac:dyDescent="0.35">
      <c r="A8947" t="s">
        <v>21</v>
      </c>
      <c r="B8947">
        <v>2017</v>
      </c>
      <c r="C8947" t="s">
        <v>22</v>
      </c>
      <c r="E8947" t="s">
        <v>23</v>
      </c>
      <c r="F8947" t="s">
        <v>24</v>
      </c>
      <c r="G8947">
        <v>22</v>
      </c>
      <c r="N8947" s="1" t="s">
        <v>25</v>
      </c>
      <c r="P8947" t="s">
        <v>604</v>
      </c>
      <c r="Q8947" t="s">
        <v>825</v>
      </c>
      <c r="R8947" t="s">
        <v>39</v>
      </c>
      <c r="S8947" t="s">
        <v>138</v>
      </c>
      <c r="T8947">
        <v>102</v>
      </c>
      <c r="U8947">
        <v>33.6</v>
      </c>
    </row>
    <row r="8948" spans="1:21" hidden="1" x14ac:dyDescent="0.35">
      <c r="A8948" t="s">
        <v>21</v>
      </c>
      <c r="B8948">
        <v>2017</v>
      </c>
      <c r="C8948" t="s">
        <v>22</v>
      </c>
      <c r="E8948" t="s">
        <v>23</v>
      </c>
      <c r="F8948" t="s">
        <v>24</v>
      </c>
      <c r="G8948">
        <v>22</v>
      </c>
      <c r="N8948" s="1" t="s">
        <v>25</v>
      </c>
      <c r="P8948" t="s">
        <v>604</v>
      </c>
      <c r="Q8948" t="s">
        <v>825</v>
      </c>
      <c r="R8948" t="s">
        <v>39</v>
      </c>
      <c r="S8948" t="s">
        <v>139</v>
      </c>
      <c r="T8948" s="2">
        <v>6052</v>
      </c>
      <c r="U8948">
        <v>68.7</v>
      </c>
    </row>
    <row r="8949" spans="1:21" hidden="1" x14ac:dyDescent="0.35">
      <c r="A8949" t="s">
        <v>21</v>
      </c>
      <c r="B8949">
        <v>2017</v>
      </c>
      <c r="C8949" t="s">
        <v>22</v>
      </c>
      <c r="E8949" t="s">
        <v>23</v>
      </c>
      <c r="F8949" t="s">
        <v>24</v>
      </c>
      <c r="G8949">
        <v>22</v>
      </c>
      <c r="N8949" s="1" t="s">
        <v>25</v>
      </c>
      <c r="P8949" t="s">
        <v>604</v>
      </c>
      <c r="Q8949" t="s">
        <v>825</v>
      </c>
      <c r="R8949" t="s">
        <v>39</v>
      </c>
      <c r="S8949" t="s">
        <v>140</v>
      </c>
      <c r="T8949">
        <v>62</v>
      </c>
      <c r="U8949">
        <v>9</v>
      </c>
    </row>
    <row r="8950" spans="1:21" hidden="1" x14ac:dyDescent="0.35">
      <c r="A8950" t="s">
        <v>21</v>
      </c>
      <c r="B8950">
        <v>2017</v>
      </c>
      <c r="C8950" t="s">
        <v>22</v>
      </c>
      <c r="E8950" t="s">
        <v>23</v>
      </c>
      <c r="F8950" t="s">
        <v>24</v>
      </c>
      <c r="G8950">
        <v>22</v>
      </c>
      <c r="N8950" s="1" t="s">
        <v>25</v>
      </c>
      <c r="P8950" t="s">
        <v>604</v>
      </c>
      <c r="Q8950" t="s">
        <v>825</v>
      </c>
      <c r="R8950" t="s">
        <v>39</v>
      </c>
      <c r="S8950" t="s">
        <v>616</v>
      </c>
      <c r="T8950" s="2">
        <v>141766</v>
      </c>
      <c r="U8950">
        <v>6.7</v>
      </c>
    </row>
    <row r="8951" spans="1:21" hidden="1" x14ac:dyDescent="0.35">
      <c r="A8951" t="s">
        <v>21</v>
      </c>
      <c r="B8951">
        <v>2017</v>
      </c>
      <c r="C8951" t="s">
        <v>22</v>
      </c>
      <c r="E8951" t="s">
        <v>23</v>
      </c>
      <c r="F8951" t="s">
        <v>24</v>
      </c>
      <c r="G8951">
        <v>22</v>
      </c>
      <c r="N8951" s="1" t="s">
        <v>25</v>
      </c>
      <c r="P8951" t="s">
        <v>604</v>
      </c>
      <c r="Q8951" t="s">
        <v>825</v>
      </c>
      <c r="R8951" t="s">
        <v>39</v>
      </c>
      <c r="S8951" t="s">
        <v>142</v>
      </c>
      <c r="T8951">
        <v>541</v>
      </c>
      <c r="U8951">
        <v>42.2</v>
      </c>
    </row>
    <row r="8952" spans="1:21" hidden="1" x14ac:dyDescent="0.35">
      <c r="A8952" t="s">
        <v>21</v>
      </c>
      <c r="B8952">
        <v>2017</v>
      </c>
      <c r="C8952" t="s">
        <v>22</v>
      </c>
      <c r="E8952" t="s">
        <v>23</v>
      </c>
      <c r="F8952" t="s">
        <v>24</v>
      </c>
      <c r="G8952">
        <v>22</v>
      </c>
      <c r="N8952" s="1" t="s">
        <v>25</v>
      </c>
      <c r="P8952" t="s">
        <v>604</v>
      </c>
      <c r="Q8952" t="s">
        <v>825</v>
      </c>
      <c r="R8952" t="s">
        <v>39</v>
      </c>
      <c r="S8952" t="s">
        <v>143</v>
      </c>
      <c r="T8952" s="2">
        <v>11261</v>
      </c>
      <c r="U8952">
        <v>20.6</v>
      </c>
    </row>
    <row r="8953" spans="1:21" hidden="1" x14ac:dyDescent="0.35">
      <c r="A8953" t="s">
        <v>21</v>
      </c>
      <c r="B8953">
        <v>2017</v>
      </c>
      <c r="C8953" t="s">
        <v>22</v>
      </c>
      <c r="E8953" t="s">
        <v>23</v>
      </c>
      <c r="F8953" t="s">
        <v>24</v>
      </c>
      <c r="G8953">
        <v>22</v>
      </c>
      <c r="N8953" s="1" t="s">
        <v>25</v>
      </c>
      <c r="P8953" t="s">
        <v>604</v>
      </c>
      <c r="Q8953" t="s">
        <v>825</v>
      </c>
      <c r="R8953" t="s">
        <v>39</v>
      </c>
      <c r="S8953" t="s">
        <v>145</v>
      </c>
      <c r="T8953">
        <v>984</v>
      </c>
      <c r="U8953">
        <v>77.5</v>
      </c>
    </row>
    <row r="8954" spans="1:21" hidden="1" x14ac:dyDescent="0.35">
      <c r="A8954" t="s">
        <v>21</v>
      </c>
      <c r="B8954">
        <v>2017</v>
      </c>
      <c r="C8954" t="s">
        <v>22</v>
      </c>
      <c r="E8954" t="s">
        <v>23</v>
      </c>
      <c r="F8954" t="s">
        <v>24</v>
      </c>
      <c r="G8954">
        <v>22</v>
      </c>
      <c r="N8954" s="1" t="s">
        <v>25</v>
      </c>
      <c r="P8954" t="s">
        <v>604</v>
      </c>
      <c r="Q8954" t="s">
        <v>825</v>
      </c>
      <c r="R8954" t="s">
        <v>39</v>
      </c>
      <c r="S8954" t="s">
        <v>146</v>
      </c>
      <c r="T8954" s="2">
        <v>55112</v>
      </c>
      <c r="U8954">
        <v>18.100000000000001</v>
      </c>
    </row>
    <row r="8955" spans="1:21" hidden="1" x14ac:dyDescent="0.35">
      <c r="A8955" t="s">
        <v>21</v>
      </c>
      <c r="B8955">
        <v>2017</v>
      </c>
      <c r="C8955" t="s">
        <v>22</v>
      </c>
      <c r="E8955" t="s">
        <v>23</v>
      </c>
      <c r="F8955" t="s">
        <v>24</v>
      </c>
      <c r="G8955">
        <v>22</v>
      </c>
      <c r="N8955" s="1" t="s">
        <v>25</v>
      </c>
      <c r="P8955" t="s">
        <v>604</v>
      </c>
      <c r="Q8955" t="s">
        <v>825</v>
      </c>
      <c r="R8955" t="s">
        <v>28</v>
      </c>
      <c r="S8955" t="s">
        <v>56</v>
      </c>
      <c r="T8955" s="2">
        <v>94394</v>
      </c>
      <c r="U8955">
        <v>18.899999999999999</v>
      </c>
    </row>
    <row r="8956" spans="1:21" hidden="1" x14ac:dyDescent="0.35">
      <c r="A8956" t="s">
        <v>21</v>
      </c>
      <c r="B8956">
        <v>2017</v>
      </c>
      <c r="C8956" t="s">
        <v>22</v>
      </c>
      <c r="E8956" t="s">
        <v>23</v>
      </c>
      <c r="F8956" t="s">
        <v>24</v>
      </c>
      <c r="G8956">
        <v>22</v>
      </c>
      <c r="N8956" s="1" t="s">
        <v>25</v>
      </c>
      <c r="P8956" t="s">
        <v>604</v>
      </c>
      <c r="Q8956" t="s">
        <v>825</v>
      </c>
      <c r="R8956" t="s">
        <v>28</v>
      </c>
      <c r="S8956" t="s">
        <v>57</v>
      </c>
      <c r="T8956">
        <v>21</v>
      </c>
      <c r="U8956">
        <v>96.8</v>
      </c>
    </row>
    <row r="8957" spans="1:21" hidden="1" x14ac:dyDescent="0.35">
      <c r="A8957" t="s">
        <v>21</v>
      </c>
      <c r="B8957">
        <v>2017</v>
      </c>
      <c r="C8957" t="s">
        <v>22</v>
      </c>
      <c r="E8957" t="s">
        <v>23</v>
      </c>
      <c r="F8957" t="s">
        <v>24</v>
      </c>
      <c r="G8957">
        <v>22</v>
      </c>
      <c r="N8957" s="1" t="s">
        <v>25</v>
      </c>
      <c r="P8957" t="s">
        <v>604</v>
      </c>
      <c r="Q8957" t="s">
        <v>825</v>
      </c>
      <c r="R8957" t="s">
        <v>28</v>
      </c>
      <c r="S8957" t="s">
        <v>59</v>
      </c>
      <c r="T8957">
        <v>320</v>
      </c>
      <c r="U8957">
        <v>9.4</v>
      </c>
    </row>
    <row r="8958" spans="1:21" hidden="1" x14ac:dyDescent="0.35">
      <c r="A8958" t="s">
        <v>21</v>
      </c>
      <c r="B8958">
        <v>2017</v>
      </c>
      <c r="C8958" t="s">
        <v>22</v>
      </c>
      <c r="E8958" t="s">
        <v>23</v>
      </c>
      <c r="F8958" t="s">
        <v>24</v>
      </c>
      <c r="G8958">
        <v>22</v>
      </c>
      <c r="N8958" s="1" t="s">
        <v>25</v>
      </c>
      <c r="P8958" t="s">
        <v>604</v>
      </c>
      <c r="Q8958" t="s">
        <v>825</v>
      </c>
      <c r="R8958" t="s">
        <v>28</v>
      </c>
      <c r="S8958" t="s">
        <v>60</v>
      </c>
      <c r="T8958" t="s">
        <v>131</v>
      </c>
      <c r="U8958" t="s">
        <v>132</v>
      </c>
    </row>
    <row r="8959" spans="1:21" hidden="1" x14ac:dyDescent="0.35">
      <c r="A8959" t="s">
        <v>21</v>
      </c>
      <c r="B8959">
        <v>2017</v>
      </c>
      <c r="C8959" t="s">
        <v>22</v>
      </c>
      <c r="E8959" t="s">
        <v>23</v>
      </c>
      <c r="F8959" t="s">
        <v>24</v>
      </c>
      <c r="G8959">
        <v>22</v>
      </c>
      <c r="N8959" s="1" t="s">
        <v>25</v>
      </c>
      <c r="P8959" t="s">
        <v>604</v>
      </c>
      <c r="Q8959" t="s">
        <v>825</v>
      </c>
      <c r="R8959" t="s">
        <v>28</v>
      </c>
      <c r="S8959" t="s">
        <v>61</v>
      </c>
      <c r="T8959" t="s">
        <v>131</v>
      </c>
      <c r="U8959" t="s">
        <v>132</v>
      </c>
    </row>
    <row r="8960" spans="1:21" hidden="1" x14ac:dyDescent="0.35">
      <c r="A8960" t="s">
        <v>21</v>
      </c>
      <c r="B8960">
        <v>2017</v>
      </c>
      <c r="C8960" t="s">
        <v>22</v>
      </c>
      <c r="E8960" t="s">
        <v>23</v>
      </c>
      <c r="F8960" t="s">
        <v>24</v>
      </c>
      <c r="G8960">
        <v>22</v>
      </c>
      <c r="N8960" s="1" t="s">
        <v>25</v>
      </c>
      <c r="P8960" t="s">
        <v>604</v>
      </c>
      <c r="Q8960" t="s">
        <v>825</v>
      </c>
      <c r="R8960" t="s">
        <v>28</v>
      </c>
      <c r="S8960" t="s">
        <v>63</v>
      </c>
      <c r="T8960" s="2">
        <v>299165</v>
      </c>
      <c r="U8960">
        <v>9.4</v>
      </c>
    </row>
    <row r="8961" spans="1:21" hidden="1" x14ac:dyDescent="0.35">
      <c r="A8961" t="s">
        <v>21</v>
      </c>
      <c r="B8961">
        <v>2017</v>
      </c>
      <c r="C8961" t="s">
        <v>22</v>
      </c>
      <c r="E8961" t="s">
        <v>23</v>
      </c>
      <c r="F8961" t="s">
        <v>24</v>
      </c>
      <c r="G8961">
        <v>22</v>
      </c>
      <c r="N8961" s="1" t="s">
        <v>25</v>
      </c>
      <c r="P8961" t="s">
        <v>604</v>
      </c>
      <c r="Q8961" t="s">
        <v>825</v>
      </c>
      <c r="R8961" t="s">
        <v>28</v>
      </c>
      <c r="S8961" t="s">
        <v>64</v>
      </c>
      <c r="T8961">
        <v>405</v>
      </c>
      <c r="U8961" t="s">
        <v>58</v>
      </c>
    </row>
    <row r="8962" spans="1:21" hidden="1" x14ac:dyDescent="0.35">
      <c r="A8962" t="s">
        <v>21</v>
      </c>
      <c r="B8962">
        <v>2017</v>
      </c>
      <c r="C8962" t="s">
        <v>22</v>
      </c>
      <c r="E8962" t="s">
        <v>23</v>
      </c>
      <c r="F8962" t="s">
        <v>24</v>
      </c>
      <c r="G8962">
        <v>22</v>
      </c>
      <c r="N8962" s="1" t="s">
        <v>25</v>
      </c>
      <c r="P8962" t="s">
        <v>604</v>
      </c>
      <c r="Q8962" t="s">
        <v>825</v>
      </c>
      <c r="R8962" t="s">
        <v>28</v>
      </c>
      <c r="S8962" t="s">
        <v>65</v>
      </c>
      <c r="T8962" s="2">
        <v>5298</v>
      </c>
      <c r="U8962">
        <v>69.8</v>
      </c>
    </row>
    <row r="8963" spans="1:21" hidden="1" x14ac:dyDescent="0.35">
      <c r="A8963" t="s">
        <v>21</v>
      </c>
      <c r="B8963">
        <v>2017</v>
      </c>
      <c r="C8963" t="s">
        <v>22</v>
      </c>
      <c r="E8963" t="s">
        <v>23</v>
      </c>
      <c r="F8963" t="s">
        <v>24</v>
      </c>
      <c r="G8963">
        <v>22</v>
      </c>
      <c r="N8963" s="1" t="s">
        <v>25</v>
      </c>
      <c r="P8963" t="s">
        <v>604</v>
      </c>
      <c r="Q8963" t="s">
        <v>825</v>
      </c>
      <c r="R8963" t="s">
        <v>28</v>
      </c>
      <c r="S8963" t="s">
        <v>66</v>
      </c>
      <c r="T8963" t="s">
        <v>131</v>
      </c>
      <c r="U8963" t="s">
        <v>132</v>
      </c>
    </row>
    <row r="8964" spans="1:21" hidden="1" x14ac:dyDescent="0.35">
      <c r="A8964" t="s">
        <v>21</v>
      </c>
      <c r="B8964">
        <v>2017</v>
      </c>
      <c r="C8964" t="s">
        <v>22</v>
      </c>
      <c r="E8964" t="s">
        <v>23</v>
      </c>
      <c r="F8964" t="s">
        <v>24</v>
      </c>
      <c r="G8964">
        <v>22</v>
      </c>
      <c r="N8964" s="1" t="s">
        <v>25</v>
      </c>
      <c r="P8964" t="s">
        <v>604</v>
      </c>
      <c r="Q8964" t="s">
        <v>825</v>
      </c>
      <c r="R8964" t="s">
        <v>28</v>
      </c>
      <c r="S8964" t="s">
        <v>29</v>
      </c>
      <c r="T8964" s="2">
        <v>14316</v>
      </c>
      <c r="U8964">
        <v>21.7</v>
      </c>
    </row>
    <row r="8965" spans="1:21" hidden="1" x14ac:dyDescent="0.35">
      <c r="A8965" t="s">
        <v>21</v>
      </c>
      <c r="B8965">
        <v>2017</v>
      </c>
      <c r="C8965" t="s">
        <v>22</v>
      </c>
      <c r="E8965" t="s">
        <v>23</v>
      </c>
      <c r="F8965" t="s">
        <v>24</v>
      </c>
      <c r="G8965">
        <v>22</v>
      </c>
      <c r="N8965" s="1" t="s">
        <v>25</v>
      </c>
      <c r="P8965" t="s">
        <v>604</v>
      </c>
      <c r="Q8965" t="s">
        <v>825</v>
      </c>
      <c r="R8965" t="s">
        <v>28</v>
      </c>
      <c r="S8965" t="s">
        <v>67</v>
      </c>
      <c r="T8965">
        <v>254</v>
      </c>
      <c r="U8965">
        <v>69.8</v>
      </c>
    </row>
    <row r="8966" spans="1:21" hidden="1" x14ac:dyDescent="0.35">
      <c r="A8966" t="s">
        <v>21</v>
      </c>
      <c r="B8966">
        <v>2017</v>
      </c>
      <c r="C8966" t="s">
        <v>22</v>
      </c>
      <c r="E8966" t="s">
        <v>23</v>
      </c>
      <c r="F8966" t="s">
        <v>24</v>
      </c>
      <c r="G8966">
        <v>22</v>
      </c>
      <c r="N8966" s="1" t="s">
        <v>25</v>
      </c>
      <c r="P8966" t="s">
        <v>604</v>
      </c>
      <c r="Q8966" t="s">
        <v>825</v>
      </c>
      <c r="R8966" t="s">
        <v>30</v>
      </c>
      <c r="S8966" t="s">
        <v>79</v>
      </c>
      <c r="T8966">
        <v>20</v>
      </c>
      <c r="U8966">
        <v>9.6</v>
      </c>
    </row>
    <row r="8967" spans="1:21" hidden="1" x14ac:dyDescent="0.35">
      <c r="A8967" t="s">
        <v>21</v>
      </c>
      <c r="B8967">
        <v>2017</v>
      </c>
      <c r="C8967" t="s">
        <v>22</v>
      </c>
      <c r="E8967" t="s">
        <v>23</v>
      </c>
      <c r="F8967" t="s">
        <v>24</v>
      </c>
      <c r="G8967">
        <v>22</v>
      </c>
      <c r="N8967" s="1" t="s">
        <v>25</v>
      </c>
      <c r="P8967" t="s">
        <v>604</v>
      </c>
      <c r="Q8967" t="s">
        <v>825</v>
      </c>
      <c r="R8967" t="s">
        <v>30</v>
      </c>
      <c r="S8967" t="s">
        <v>80</v>
      </c>
      <c r="T8967" s="2">
        <v>319350</v>
      </c>
      <c r="U8967">
        <v>7.8</v>
      </c>
    </row>
    <row r="8968" spans="1:21" hidden="1" x14ac:dyDescent="0.35">
      <c r="A8968" t="s">
        <v>21</v>
      </c>
      <c r="B8968">
        <v>2017</v>
      </c>
      <c r="C8968" t="s">
        <v>22</v>
      </c>
      <c r="E8968" t="s">
        <v>23</v>
      </c>
      <c r="F8968" t="s">
        <v>24</v>
      </c>
      <c r="G8968">
        <v>22</v>
      </c>
      <c r="N8968" s="1" t="s">
        <v>25</v>
      </c>
      <c r="P8968" t="s">
        <v>604</v>
      </c>
      <c r="Q8968" t="s">
        <v>825</v>
      </c>
      <c r="R8968" t="s">
        <v>30</v>
      </c>
      <c r="S8968" t="s">
        <v>81</v>
      </c>
      <c r="T8968">
        <v>241</v>
      </c>
      <c r="U8968">
        <v>97</v>
      </c>
    </row>
    <row r="8969" spans="1:21" hidden="1" x14ac:dyDescent="0.35">
      <c r="A8969" t="s">
        <v>21</v>
      </c>
      <c r="B8969">
        <v>2017</v>
      </c>
      <c r="C8969" t="s">
        <v>22</v>
      </c>
      <c r="E8969" t="s">
        <v>23</v>
      </c>
      <c r="F8969" t="s">
        <v>24</v>
      </c>
      <c r="G8969">
        <v>22</v>
      </c>
      <c r="N8969" s="1" t="s">
        <v>25</v>
      </c>
      <c r="P8969" t="s">
        <v>604</v>
      </c>
      <c r="Q8969" t="s">
        <v>825</v>
      </c>
      <c r="R8969" t="s">
        <v>30</v>
      </c>
      <c r="S8969" t="s">
        <v>31</v>
      </c>
      <c r="T8969" s="2">
        <v>3250</v>
      </c>
      <c r="U8969">
        <v>61.6</v>
      </c>
    </row>
    <row r="8970" spans="1:21" hidden="1" x14ac:dyDescent="0.35">
      <c r="A8970" t="s">
        <v>21</v>
      </c>
      <c r="B8970">
        <v>2017</v>
      </c>
      <c r="C8970" t="s">
        <v>22</v>
      </c>
      <c r="E8970" t="s">
        <v>23</v>
      </c>
      <c r="F8970" t="s">
        <v>24</v>
      </c>
      <c r="G8970">
        <v>22</v>
      </c>
      <c r="N8970" s="1" t="s">
        <v>25</v>
      </c>
      <c r="P8970" t="s">
        <v>604</v>
      </c>
      <c r="Q8970" t="s">
        <v>825</v>
      </c>
      <c r="R8970" t="s">
        <v>30</v>
      </c>
      <c r="S8970" t="s">
        <v>82</v>
      </c>
      <c r="T8970">
        <v>20</v>
      </c>
      <c r="U8970">
        <v>12.5</v>
      </c>
    </row>
    <row r="8971" spans="1:21" hidden="1" x14ac:dyDescent="0.35">
      <c r="A8971" t="s">
        <v>21</v>
      </c>
      <c r="B8971">
        <v>2017</v>
      </c>
      <c r="C8971" t="s">
        <v>22</v>
      </c>
      <c r="E8971" t="s">
        <v>23</v>
      </c>
      <c r="F8971" t="s">
        <v>24</v>
      </c>
      <c r="G8971">
        <v>22</v>
      </c>
      <c r="N8971" s="1" t="s">
        <v>25</v>
      </c>
      <c r="P8971" t="s">
        <v>604</v>
      </c>
      <c r="Q8971" t="s">
        <v>825</v>
      </c>
      <c r="R8971" t="s">
        <v>30</v>
      </c>
      <c r="S8971" t="s">
        <v>83</v>
      </c>
      <c r="T8971">
        <v>697</v>
      </c>
      <c r="U8971">
        <v>26</v>
      </c>
    </row>
    <row r="8972" spans="1:21" hidden="1" x14ac:dyDescent="0.35">
      <c r="A8972" t="s">
        <v>21</v>
      </c>
      <c r="B8972">
        <v>2017</v>
      </c>
      <c r="C8972" t="s">
        <v>22</v>
      </c>
      <c r="E8972" t="s">
        <v>23</v>
      </c>
      <c r="F8972" t="s">
        <v>24</v>
      </c>
      <c r="G8972">
        <v>22</v>
      </c>
      <c r="N8972" s="1" t="s">
        <v>25</v>
      </c>
      <c r="P8972" t="s">
        <v>604</v>
      </c>
      <c r="Q8972" t="s">
        <v>825</v>
      </c>
      <c r="R8972" t="s">
        <v>30</v>
      </c>
      <c r="S8972" t="s">
        <v>84</v>
      </c>
      <c r="T8972" t="s">
        <v>131</v>
      </c>
      <c r="U8972" t="s">
        <v>132</v>
      </c>
    </row>
    <row r="8973" spans="1:21" hidden="1" x14ac:dyDescent="0.35">
      <c r="A8973" t="s">
        <v>21</v>
      </c>
      <c r="B8973">
        <v>2017</v>
      </c>
      <c r="C8973" t="s">
        <v>22</v>
      </c>
      <c r="E8973" t="s">
        <v>23</v>
      </c>
      <c r="F8973" t="s">
        <v>24</v>
      </c>
      <c r="G8973">
        <v>22</v>
      </c>
      <c r="N8973" s="1" t="s">
        <v>25</v>
      </c>
      <c r="P8973" t="s">
        <v>604</v>
      </c>
      <c r="Q8973" t="s">
        <v>825</v>
      </c>
      <c r="R8973" t="s">
        <v>30</v>
      </c>
      <c r="S8973" t="s">
        <v>85</v>
      </c>
      <c r="T8973" t="s">
        <v>131</v>
      </c>
      <c r="U8973" t="s">
        <v>132</v>
      </c>
    </row>
    <row r="8974" spans="1:21" hidden="1" x14ac:dyDescent="0.35">
      <c r="A8974" t="s">
        <v>21</v>
      </c>
      <c r="B8974">
        <v>2017</v>
      </c>
      <c r="C8974" t="s">
        <v>22</v>
      </c>
      <c r="E8974" t="s">
        <v>23</v>
      </c>
      <c r="F8974" t="s">
        <v>24</v>
      </c>
      <c r="G8974">
        <v>22</v>
      </c>
      <c r="N8974" s="1" t="s">
        <v>25</v>
      </c>
      <c r="P8974" t="s">
        <v>604</v>
      </c>
      <c r="Q8974" t="s">
        <v>825</v>
      </c>
      <c r="R8974" t="s">
        <v>30</v>
      </c>
      <c r="S8974" t="s">
        <v>86</v>
      </c>
      <c r="T8974" s="2">
        <v>1270</v>
      </c>
      <c r="U8974" t="s">
        <v>58</v>
      </c>
    </row>
    <row r="8975" spans="1:21" hidden="1" x14ac:dyDescent="0.35">
      <c r="A8975" t="s">
        <v>21</v>
      </c>
      <c r="B8975">
        <v>2017</v>
      </c>
      <c r="C8975" t="s">
        <v>22</v>
      </c>
      <c r="E8975" t="s">
        <v>23</v>
      </c>
      <c r="F8975" t="s">
        <v>24</v>
      </c>
      <c r="G8975">
        <v>22</v>
      </c>
      <c r="N8975" s="1" t="s">
        <v>25</v>
      </c>
      <c r="P8975" t="s">
        <v>604</v>
      </c>
      <c r="Q8975" t="s">
        <v>825</v>
      </c>
      <c r="R8975" t="s">
        <v>30</v>
      </c>
      <c r="S8975" t="s">
        <v>87</v>
      </c>
      <c r="T8975" s="2">
        <v>73528</v>
      </c>
      <c r="U8975">
        <v>20.399999999999999</v>
      </c>
    </row>
    <row r="8976" spans="1:21" hidden="1" x14ac:dyDescent="0.35">
      <c r="A8976" t="s">
        <v>21</v>
      </c>
      <c r="B8976">
        <v>2017</v>
      </c>
      <c r="C8976" t="s">
        <v>22</v>
      </c>
      <c r="E8976" t="s">
        <v>23</v>
      </c>
      <c r="F8976" t="s">
        <v>24</v>
      </c>
      <c r="G8976">
        <v>22</v>
      </c>
      <c r="N8976" s="1" t="s">
        <v>25</v>
      </c>
      <c r="P8976" t="s">
        <v>604</v>
      </c>
      <c r="Q8976" t="s">
        <v>825</v>
      </c>
      <c r="R8976" t="s">
        <v>30</v>
      </c>
      <c r="S8976" t="s">
        <v>353</v>
      </c>
      <c r="T8976" t="s">
        <v>131</v>
      </c>
      <c r="U8976" t="s">
        <v>132</v>
      </c>
    </row>
    <row r="8977" spans="1:21" hidden="1" x14ac:dyDescent="0.35">
      <c r="A8977" t="s">
        <v>21</v>
      </c>
      <c r="B8977">
        <v>2017</v>
      </c>
      <c r="C8977" t="s">
        <v>22</v>
      </c>
      <c r="E8977" t="s">
        <v>23</v>
      </c>
      <c r="F8977" t="s">
        <v>24</v>
      </c>
      <c r="G8977">
        <v>22</v>
      </c>
      <c r="N8977" s="1" t="s">
        <v>25</v>
      </c>
      <c r="P8977" t="s">
        <v>604</v>
      </c>
      <c r="Q8977" t="s">
        <v>825</v>
      </c>
      <c r="R8977" t="s">
        <v>32</v>
      </c>
      <c r="S8977" t="s">
        <v>94</v>
      </c>
      <c r="T8977">
        <v>20</v>
      </c>
      <c r="U8977">
        <v>9.6</v>
      </c>
    </row>
    <row r="8978" spans="1:21" hidden="1" x14ac:dyDescent="0.35">
      <c r="A8978" t="s">
        <v>21</v>
      </c>
      <c r="B8978">
        <v>2017</v>
      </c>
      <c r="C8978" t="s">
        <v>22</v>
      </c>
      <c r="E8978" t="s">
        <v>23</v>
      </c>
      <c r="F8978" t="s">
        <v>24</v>
      </c>
      <c r="G8978">
        <v>22</v>
      </c>
      <c r="N8978" s="1" t="s">
        <v>25</v>
      </c>
      <c r="P8978" t="s">
        <v>604</v>
      </c>
      <c r="Q8978" t="s">
        <v>825</v>
      </c>
      <c r="R8978" t="s">
        <v>32</v>
      </c>
      <c r="S8978" t="s">
        <v>95</v>
      </c>
      <c r="T8978" s="2">
        <v>316450</v>
      </c>
      <c r="U8978">
        <v>7.9</v>
      </c>
    </row>
    <row r="8979" spans="1:21" hidden="1" x14ac:dyDescent="0.35">
      <c r="A8979" t="s">
        <v>21</v>
      </c>
      <c r="B8979">
        <v>2017</v>
      </c>
      <c r="C8979" t="s">
        <v>22</v>
      </c>
      <c r="E8979" t="s">
        <v>23</v>
      </c>
      <c r="F8979" t="s">
        <v>24</v>
      </c>
      <c r="G8979">
        <v>22</v>
      </c>
      <c r="N8979" s="1" t="s">
        <v>25</v>
      </c>
      <c r="P8979" t="s">
        <v>604</v>
      </c>
      <c r="Q8979" t="s">
        <v>825</v>
      </c>
      <c r="R8979" t="s">
        <v>32</v>
      </c>
      <c r="S8979" t="s">
        <v>96</v>
      </c>
      <c r="T8979">
        <v>264</v>
      </c>
      <c r="U8979">
        <v>88.4</v>
      </c>
    </row>
    <row r="8980" spans="1:21" hidden="1" x14ac:dyDescent="0.35">
      <c r="A8980" t="s">
        <v>21</v>
      </c>
      <c r="B8980">
        <v>2017</v>
      </c>
      <c r="C8980" t="s">
        <v>22</v>
      </c>
      <c r="E8980" t="s">
        <v>23</v>
      </c>
      <c r="F8980" t="s">
        <v>24</v>
      </c>
      <c r="G8980">
        <v>22</v>
      </c>
      <c r="N8980" s="1" t="s">
        <v>25</v>
      </c>
      <c r="P8980" t="s">
        <v>604</v>
      </c>
      <c r="Q8980" t="s">
        <v>825</v>
      </c>
      <c r="R8980" t="s">
        <v>32</v>
      </c>
      <c r="S8980" t="s">
        <v>33</v>
      </c>
      <c r="T8980" s="2">
        <v>3250</v>
      </c>
      <c r="U8980">
        <v>61.6</v>
      </c>
    </row>
    <row r="8981" spans="1:21" hidden="1" x14ac:dyDescent="0.35">
      <c r="A8981" t="s">
        <v>21</v>
      </c>
      <c r="B8981">
        <v>2017</v>
      </c>
      <c r="C8981" t="s">
        <v>22</v>
      </c>
      <c r="E8981" t="s">
        <v>23</v>
      </c>
      <c r="F8981" t="s">
        <v>24</v>
      </c>
      <c r="G8981">
        <v>22</v>
      </c>
      <c r="N8981" s="1" t="s">
        <v>25</v>
      </c>
      <c r="P8981" t="s">
        <v>604</v>
      </c>
      <c r="Q8981" t="s">
        <v>825</v>
      </c>
      <c r="R8981" t="s">
        <v>32</v>
      </c>
      <c r="S8981" t="s">
        <v>97</v>
      </c>
      <c r="T8981">
        <v>29</v>
      </c>
      <c r="U8981">
        <v>9.1999999999999993</v>
      </c>
    </row>
    <row r="8982" spans="1:21" hidden="1" x14ac:dyDescent="0.35">
      <c r="A8982" t="s">
        <v>21</v>
      </c>
      <c r="B8982">
        <v>2017</v>
      </c>
      <c r="C8982" t="s">
        <v>22</v>
      </c>
      <c r="E8982" t="s">
        <v>23</v>
      </c>
      <c r="F8982" t="s">
        <v>24</v>
      </c>
      <c r="G8982">
        <v>22</v>
      </c>
      <c r="N8982" s="1" t="s">
        <v>25</v>
      </c>
      <c r="P8982" t="s">
        <v>604</v>
      </c>
      <c r="Q8982" t="s">
        <v>825</v>
      </c>
      <c r="R8982" t="s">
        <v>32</v>
      </c>
      <c r="S8982" t="s">
        <v>98</v>
      </c>
      <c r="T8982" t="s">
        <v>131</v>
      </c>
      <c r="U8982" t="s">
        <v>132</v>
      </c>
    </row>
    <row r="8983" spans="1:21" hidden="1" x14ac:dyDescent="0.35">
      <c r="A8983" t="s">
        <v>21</v>
      </c>
      <c r="B8983">
        <v>2017</v>
      </c>
      <c r="C8983" t="s">
        <v>22</v>
      </c>
      <c r="E8983" t="s">
        <v>23</v>
      </c>
      <c r="F8983" t="s">
        <v>24</v>
      </c>
      <c r="G8983">
        <v>22</v>
      </c>
      <c r="N8983" s="1" t="s">
        <v>25</v>
      </c>
      <c r="P8983" t="s">
        <v>604</v>
      </c>
      <c r="Q8983" t="s">
        <v>825</v>
      </c>
      <c r="R8983" t="s">
        <v>32</v>
      </c>
      <c r="S8983" t="s">
        <v>99</v>
      </c>
      <c r="T8983" t="s">
        <v>131</v>
      </c>
      <c r="U8983" t="s">
        <v>132</v>
      </c>
    </row>
    <row r="8984" spans="1:21" hidden="1" x14ac:dyDescent="0.35">
      <c r="A8984" t="s">
        <v>21</v>
      </c>
      <c r="B8984">
        <v>2017</v>
      </c>
      <c r="C8984" t="s">
        <v>22</v>
      </c>
      <c r="E8984" t="s">
        <v>23</v>
      </c>
      <c r="F8984" t="s">
        <v>24</v>
      </c>
      <c r="G8984">
        <v>22</v>
      </c>
      <c r="N8984" s="1" t="s">
        <v>25</v>
      </c>
      <c r="P8984" t="s">
        <v>604</v>
      </c>
      <c r="Q8984" t="s">
        <v>825</v>
      </c>
      <c r="R8984" t="s">
        <v>32</v>
      </c>
      <c r="S8984" t="s">
        <v>100</v>
      </c>
      <c r="T8984">
        <v>39</v>
      </c>
      <c r="U8984">
        <v>58.7</v>
      </c>
    </row>
    <row r="8985" spans="1:21" hidden="1" x14ac:dyDescent="0.35">
      <c r="A8985" t="s">
        <v>21</v>
      </c>
      <c r="B8985">
        <v>2017</v>
      </c>
      <c r="C8985" t="s">
        <v>22</v>
      </c>
      <c r="E8985" t="s">
        <v>23</v>
      </c>
      <c r="F8985" t="s">
        <v>24</v>
      </c>
      <c r="G8985">
        <v>22</v>
      </c>
      <c r="N8985" s="1" t="s">
        <v>25</v>
      </c>
      <c r="P8985" t="s">
        <v>604</v>
      </c>
      <c r="Q8985" t="s">
        <v>825</v>
      </c>
      <c r="R8985" t="s">
        <v>32</v>
      </c>
      <c r="S8985" t="s">
        <v>101</v>
      </c>
      <c r="T8985" s="2">
        <v>1220</v>
      </c>
      <c r="U8985" t="s">
        <v>58</v>
      </c>
    </row>
    <row r="8986" spans="1:21" hidden="1" x14ac:dyDescent="0.35">
      <c r="A8986" t="s">
        <v>21</v>
      </c>
      <c r="B8986">
        <v>2017</v>
      </c>
      <c r="C8986" t="s">
        <v>22</v>
      </c>
      <c r="E8986" t="s">
        <v>23</v>
      </c>
      <c r="F8986" t="s">
        <v>24</v>
      </c>
      <c r="G8986">
        <v>22</v>
      </c>
      <c r="N8986" s="1" t="s">
        <v>25</v>
      </c>
      <c r="P8986" t="s">
        <v>604</v>
      </c>
      <c r="Q8986" t="s">
        <v>825</v>
      </c>
      <c r="R8986" t="s">
        <v>32</v>
      </c>
      <c r="S8986" t="s">
        <v>102</v>
      </c>
      <c r="T8986" s="2">
        <v>74678</v>
      </c>
      <c r="U8986">
        <v>19.899999999999999</v>
      </c>
    </row>
    <row r="8987" spans="1:21" hidden="1" x14ac:dyDescent="0.35">
      <c r="A8987" t="s">
        <v>21</v>
      </c>
      <c r="B8987">
        <v>2017</v>
      </c>
      <c r="C8987" t="s">
        <v>22</v>
      </c>
      <c r="E8987" t="s">
        <v>23</v>
      </c>
      <c r="F8987" t="s">
        <v>24</v>
      </c>
      <c r="G8987">
        <v>22</v>
      </c>
      <c r="N8987" s="1" t="s">
        <v>25</v>
      </c>
      <c r="P8987" t="s">
        <v>604</v>
      </c>
      <c r="Q8987" t="s">
        <v>825</v>
      </c>
      <c r="R8987" t="s">
        <v>32</v>
      </c>
      <c r="S8987" t="s">
        <v>354</v>
      </c>
      <c r="T8987" t="s">
        <v>131</v>
      </c>
      <c r="U8987" t="s">
        <v>132</v>
      </c>
    </row>
    <row r="8988" spans="1:21" hidden="1" x14ac:dyDescent="0.35">
      <c r="A8988" t="s">
        <v>21</v>
      </c>
      <c r="B8988">
        <v>2017</v>
      </c>
      <c r="C8988" t="s">
        <v>22</v>
      </c>
      <c r="E8988" t="s">
        <v>23</v>
      </c>
      <c r="F8988" t="s">
        <v>24</v>
      </c>
      <c r="G8988">
        <v>22</v>
      </c>
      <c r="N8988" s="1" t="s">
        <v>25</v>
      </c>
      <c r="P8988" t="s">
        <v>604</v>
      </c>
      <c r="Q8988" t="s">
        <v>825</v>
      </c>
      <c r="R8988" t="s">
        <v>34</v>
      </c>
      <c r="S8988" t="s">
        <v>35</v>
      </c>
      <c r="T8988" t="s">
        <v>131</v>
      </c>
      <c r="U8988" t="s">
        <v>132</v>
      </c>
    </row>
    <row r="8989" spans="1:21" hidden="1" x14ac:dyDescent="0.35">
      <c r="A8989" t="s">
        <v>21</v>
      </c>
      <c r="B8989">
        <v>2017</v>
      </c>
      <c r="C8989" t="s">
        <v>22</v>
      </c>
      <c r="E8989" t="s">
        <v>23</v>
      </c>
      <c r="F8989" t="s">
        <v>24</v>
      </c>
      <c r="G8989">
        <v>22</v>
      </c>
      <c r="N8989" s="1" t="s">
        <v>25</v>
      </c>
      <c r="P8989" t="s">
        <v>604</v>
      </c>
      <c r="Q8989" t="s">
        <v>825</v>
      </c>
      <c r="R8989" t="s">
        <v>34</v>
      </c>
      <c r="S8989" t="s">
        <v>110</v>
      </c>
      <c r="T8989" t="s">
        <v>131</v>
      </c>
      <c r="U8989" t="s">
        <v>132</v>
      </c>
    </row>
    <row r="8990" spans="1:21" hidden="1" x14ac:dyDescent="0.35">
      <c r="A8990" t="s">
        <v>21</v>
      </c>
      <c r="B8990">
        <v>2017</v>
      </c>
      <c r="C8990" t="s">
        <v>22</v>
      </c>
      <c r="E8990" t="s">
        <v>23</v>
      </c>
      <c r="F8990" t="s">
        <v>24</v>
      </c>
      <c r="G8990">
        <v>22</v>
      </c>
      <c r="N8990" s="1" t="s">
        <v>25</v>
      </c>
      <c r="P8990" t="s">
        <v>604</v>
      </c>
      <c r="Q8990" t="s">
        <v>825</v>
      </c>
      <c r="R8990" t="s">
        <v>34</v>
      </c>
      <c r="S8990" t="s">
        <v>112</v>
      </c>
      <c r="T8990" s="2">
        <v>402885</v>
      </c>
      <c r="U8990">
        <v>9.9</v>
      </c>
    </row>
    <row r="8991" spans="1:21" hidden="1" x14ac:dyDescent="0.35">
      <c r="A8991" t="s">
        <v>21</v>
      </c>
      <c r="B8991">
        <v>2017</v>
      </c>
      <c r="C8991" t="s">
        <v>22</v>
      </c>
      <c r="E8991" t="s">
        <v>23</v>
      </c>
      <c r="F8991" t="s">
        <v>24</v>
      </c>
      <c r="G8991">
        <v>22</v>
      </c>
      <c r="N8991" s="1" t="s">
        <v>25</v>
      </c>
      <c r="P8991" t="s">
        <v>604</v>
      </c>
      <c r="Q8991" t="s">
        <v>825</v>
      </c>
      <c r="R8991" t="s">
        <v>34</v>
      </c>
      <c r="S8991" t="s">
        <v>114</v>
      </c>
      <c r="T8991" s="2">
        <v>402885</v>
      </c>
      <c r="U8991">
        <v>9.9</v>
      </c>
    </row>
    <row r="8992" spans="1:21" hidden="1" x14ac:dyDescent="0.35">
      <c r="A8992" t="s">
        <v>21</v>
      </c>
      <c r="B8992">
        <v>2017</v>
      </c>
      <c r="C8992" t="s">
        <v>22</v>
      </c>
      <c r="E8992" t="s">
        <v>23</v>
      </c>
      <c r="F8992" t="s">
        <v>24</v>
      </c>
      <c r="G8992">
        <v>22</v>
      </c>
      <c r="N8992" s="1" t="s">
        <v>25</v>
      </c>
      <c r="P8992" t="s">
        <v>604</v>
      </c>
      <c r="Q8992" t="s">
        <v>825</v>
      </c>
      <c r="R8992" t="s">
        <v>36</v>
      </c>
      <c r="S8992" t="s">
        <v>37</v>
      </c>
      <c r="T8992" s="2">
        <v>415501</v>
      </c>
      <c r="U8992">
        <v>9.6</v>
      </c>
    </row>
    <row r="8993" spans="1:21" hidden="1" x14ac:dyDescent="0.35">
      <c r="A8993" t="s">
        <v>21</v>
      </c>
      <c r="B8993">
        <v>2017</v>
      </c>
      <c r="C8993" t="s">
        <v>22</v>
      </c>
      <c r="E8993" t="s">
        <v>23</v>
      </c>
      <c r="F8993" t="s">
        <v>24</v>
      </c>
      <c r="G8993">
        <v>22</v>
      </c>
      <c r="N8993" s="1" t="s">
        <v>25</v>
      </c>
      <c r="P8993" t="s">
        <v>604</v>
      </c>
      <c r="Q8993" t="s">
        <v>826</v>
      </c>
      <c r="R8993" t="s">
        <v>39</v>
      </c>
      <c r="S8993" t="s">
        <v>136</v>
      </c>
      <c r="T8993">
        <v>202</v>
      </c>
      <c r="U8993">
        <v>12.6</v>
      </c>
    </row>
    <row r="8994" spans="1:21" hidden="1" x14ac:dyDescent="0.35">
      <c r="A8994" t="s">
        <v>21</v>
      </c>
      <c r="B8994">
        <v>2017</v>
      </c>
      <c r="C8994" t="s">
        <v>22</v>
      </c>
      <c r="E8994" t="s">
        <v>23</v>
      </c>
      <c r="F8994" t="s">
        <v>24</v>
      </c>
      <c r="G8994">
        <v>22</v>
      </c>
      <c r="N8994" s="1" t="s">
        <v>25</v>
      </c>
      <c r="P8994" t="s">
        <v>604</v>
      </c>
      <c r="Q8994" t="s">
        <v>826</v>
      </c>
      <c r="R8994" t="s">
        <v>39</v>
      </c>
      <c r="S8994" t="s">
        <v>137</v>
      </c>
      <c r="T8994">
        <v>146</v>
      </c>
      <c r="U8994">
        <v>15.3</v>
      </c>
    </row>
    <row r="8995" spans="1:21" hidden="1" x14ac:dyDescent="0.35">
      <c r="A8995" t="s">
        <v>21</v>
      </c>
      <c r="B8995">
        <v>2017</v>
      </c>
      <c r="C8995" t="s">
        <v>22</v>
      </c>
      <c r="E8995" t="s">
        <v>23</v>
      </c>
      <c r="F8995" t="s">
        <v>24</v>
      </c>
      <c r="G8995">
        <v>22</v>
      </c>
      <c r="N8995" s="1" t="s">
        <v>25</v>
      </c>
      <c r="P8995" t="s">
        <v>604</v>
      </c>
      <c r="Q8995" t="s">
        <v>826</v>
      </c>
      <c r="R8995" t="s">
        <v>39</v>
      </c>
      <c r="S8995" t="s">
        <v>138</v>
      </c>
      <c r="T8995">
        <v>14</v>
      </c>
      <c r="U8995">
        <v>53.6</v>
      </c>
    </row>
    <row r="8996" spans="1:21" hidden="1" x14ac:dyDescent="0.35">
      <c r="A8996" t="s">
        <v>21</v>
      </c>
      <c r="B8996">
        <v>2017</v>
      </c>
      <c r="C8996" t="s">
        <v>22</v>
      </c>
      <c r="E8996" t="s">
        <v>23</v>
      </c>
      <c r="F8996" t="s">
        <v>24</v>
      </c>
      <c r="G8996">
        <v>22</v>
      </c>
      <c r="N8996" s="1" t="s">
        <v>25</v>
      </c>
      <c r="P8996" t="s">
        <v>604</v>
      </c>
      <c r="Q8996" t="s">
        <v>826</v>
      </c>
      <c r="R8996" t="s">
        <v>39</v>
      </c>
      <c r="S8996" t="s">
        <v>40</v>
      </c>
      <c r="T8996">
        <v>17</v>
      </c>
      <c r="U8996">
        <v>44.1</v>
      </c>
    </row>
    <row r="8997" spans="1:21" hidden="1" x14ac:dyDescent="0.35">
      <c r="A8997" t="s">
        <v>21</v>
      </c>
      <c r="B8997">
        <v>2017</v>
      </c>
      <c r="C8997" t="s">
        <v>22</v>
      </c>
      <c r="E8997" t="s">
        <v>23</v>
      </c>
      <c r="F8997" t="s">
        <v>24</v>
      </c>
      <c r="G8997">
        <v>22</v>
      </c>
      <c r="N8997" s="1" t="s">
        <v>25</v>
      </c>
      <c r="P8997" t="s">
        <v>604</v>
      </c>
      <c r="Q8997" t="s">
        <v>826</v>
      </c>
      <c r="R8997" t="s">
        <v>39</v>
      </c>
      <c r="S8997" t="s">
        <v>139</v>
      </c>
      <c r="T8997">
        <v>39</v>
      </c>
      <c r="U8997">
        <v>95.5</v>
      </c>
    </row>
    <row r="8998" spans="1:21" hidden="1" x14ac:dyDescent="0.35">
      <c r="A8998" t="s">
        <v>21</v>
      </c>
      <c r="B8998">
        <v>2017</v>
      </c>
      <c r="C8998" t="s">
        <v>22</v>
      </c>
      <c r="E8998" t="s">
        <v>23</v>
      </c>
      <c r="F8998" t="s">
        <v>24</v>
      </c>
      <c r="G8998">
        <v>22</v>
      </c>
      <c r="N8998" s="1" t="s">
        <v>25</v>
      </c>
      <c r="P8998" t="s">
        <v>604</v>
      </c>
      <c r="Q8998" t="s">
        <v>826</v>
      </c>
      <c r="R8998" t="s">
        <v>39</v>
      </c>
      <c r="S8998" t="s">
        <v>140</v>
      </c>
      <c r="T8998">
        <v>3</v>
      </c>
      <c r="U8998">
        <v>10</v>
      </c>
    </row>
    <row r="8999" spans="1:21" hidden="1" x14ac:dyDescent="0.35">
      <c r="A8999" t="s">
        <v>21</v>
      </c>
      <c r="B8999">
        <v>2017</v>
      </c>
      <c r="C8999" t="s">
        <v>22</v>
      </c>
      <c r="E8999" t="s">
        <v>23</v>
      </c>
      <c r="F8999" t="s">
        <v>24</v>
      </c>
      <c r="G8999">
        <v>22</v>
      </c>
      <c r="N8999" s="1" t="s">
        <v>25</v>
      </c>
      <c r="P8999" t="s">
        <v>604</v>
      </c>
      <c r="Q8999" t="s">
        <v>826</v>
      </c>
      <c r="R8999" t="s">
        <v>39</v>
      </c>
      <c r="S8999" t="s">
        <v>616</v>
      </c>
      <c r="T8999">
        <v>56</v>
      </c>
      <c r="U8999">
        <v>8.4</v>
      </c>
    </row>
    <row r="9000" spans="1:21" hidden="1" x14ac:dyDescent="0.35">
      <c r="A9000" t="s">
        <v>21</v>
      </c>
      <c r="B9000">
        <v>2017</v>
      </c>
      <c r="C9000" t="s">
        <v>22</v>
      </c>
      <c r="E9000" t="s">
        <v>23</v>
      </c>
      <c r="F9000" t="s">
        <v>24</v>
      </c>
      <c r="G9000">
        <v>22</v>
      </c>
      <c r="N9000" s="1" t="s">
        <v>25</v>
      </c>
      <c r="P9000" t="s">
        <v>604</v>
      </c>
      <c r="Q9000" t="s">
        <v>826</v>
      </c>
      <c r="R9000" t="s">
        <v>39</v>
      </c>
      <c r="S9000" t="s">
        <v>142</v>
      </c>
      <c r="T9000">
        <v>14</v>
      </c>
      <c r="U9000">
        <v>39.799999999999997</v>
      </c>
    </row>
    <row r="9001" spans="1:21" hidden="1" x14ac:dyDescent="0.35">
      <c r="A9001" t="s">
        <v>21</v>
      </c>
      <c r="B9001">
        <v>2017</v>
      </c>
      <c r="C9001" t="s">
        <v>22</v>
      </c>
      <c r="E9001" t="s">
        <v>23</v>
      </c>
      <c r="F9001" t="s">
        <v>24</v>
      </c>
      <c r="G9001">
        <v>22</v>
      </c>
      <c r="N9001" s="1" t="s">
        <v>25</v>
      </c>
      <c r="P9001" t="s">
        <v>604</v>
      </c>
      <c r="Q9001" t="s">
        <v>826</v>
      </c>
      <c r="R9001" t="s">
        <v>39</v>
      </c>
      <c r="S9001" t="s">
        <v>148</v>
      </c>
      <c r="T9001">
        <v>29</v>
      </c>
      <c r="U9001">
        <v>47.8</v>
      </c>
    </row>
    <row r="9002" spans="1:21" hidden="1" x14ac:dyDescent="0.35">
      <c r="A9002" t="s">
        <v>21</v>
      </c>
      <c r="B9002">
        <v>2017</v>
      </c>
      <c r="C9002" t="s">
        <v>22</v>
      </c>
      <c r="E9002" t="s">
        <v>23</v>
      </c>
      <c r="F9002" t="s">
        <v>24</v>
      </c>
      <c r="G9002">
        <v>22</v>
      </c>
      <c r="N9002" s="1" t="s">
        <v>25</v>
      </c>
      <c r="P9002" t="s">
        <v>604</v>
      </c>
      <c r="Q9002" t="s">
        <v>826</v>
      </c>
      <c r="R9002" t="s">
        <v>39</v>
      </c>
      <c r="S9002" t="s">
        <v>143</v>
      </c>
      <c r="T9002">
        <v>30</v>
      </c>
      <c r="U9002">
        <v>18.899999999999999</v>
      </c>
    </row>
    <row r="9003" spans="1:21" hidden="1" x14ac:dyDescent="0.35">
      <c r="A9003" t="s">
        <v>21</v>
      </c>
      <c r="B9003">
        <v>2017</v>
      </c>
      <c r="C9003" t="s">
        <v>22</v>
      </c>
      <c r="E9003" t="s">
        <v>23</v>
      </c>
      <c r="F9003" t="s">
        <v>24</v>
      </c>
      <c r="G9003">
        <v>22</v>
      </c>
      <c r="N9003" s="1" t="s">
        <v>25</v>
      </c>
      <c r="P9003" t="s">
        <v>604</v>
      </c>
      <c r="Q9003" t="s">
        <v>826</v>
      </c>
      <c r="R9003" t="s">
        <v>39</v>
      </c>
      <c r="S9003" t="s">
        <v>145</v>
      </c>
      <c r="T9003">
        <v>15</v>
      </c>
      <c r="U9003">
        <v>67.5</v>
      </c>
    </row>
    <row r="9004" spans="1:21" hidden="1" x14ac:dyDescent="0.35">
      <c r="A9004" t="s">
        <v>21</v>
      </c>
      <c r="B9004">
        <v>2017</v>
      </c>
      <c r="C9004" t="s">
        <v>22</v>
      </c>
      <c r="E9004" t="s">
        <v>23</v>
      </c>
      <c r="F9004" t="s">
        <v>24</v>
      </c>
      <c r="G9004">
        <v>22</v>
      </c>
      <c r="N9004" s="1" t="s">
        <v>25</v>
      </c>
      <c r="P9004" t="s">
        <v>604</v>
      </c>
      <c r="Q9004" t="s">
        <v>826</v>
      </c>
      <c r="R9004" t="s">
        <v>39</v>
      </c>
      <c r="S9004" t="s">
        <v>146</v>
      </c>
      <c r="T9004">
        <v>74</v>
      </c>
      <c r="U9004">
        <v>18</v>
      </c>
    </row>
    <row r="9005" spans="1:21" hidden="1" x14ac:dyDescent="0.35">
      <c r="A9005" t="s">
        <v>21</v>
      </c>
      <c r="B9005">
        <v>2017</v>
      </c>
      <c r="C9005" t="s">
        <v>22</v>
      </c>
      <c r="E9005" t="s">
        <v>23</v>
      </c>
      <c r="F9005" t="s">
        <v>24</v>
      </c>
      <c r="G9005">
        <v>22</v>
      </c>
      <c r="N9005" s="1" t="s">
        <v>25</v>
      </c>
      <c r="P9005" t="s">
        <v>604</v>
      </c>
      <c r="Q9005" t="s">
        <v>826</v>
      </c>
      <c r="R9005" t="s">
        <v>28</v>
      </c>
      <c r="S9005" t="s">
        <v>56</v>
      </c>
      <c r="T9005">
        <v>108</v>
      </c>
      <c r="U9005">
        <v>21.6</v>
      </c>
    </row>
    <row r="9006" spans="1:21" hidden="1" x14ac:dyDescent="0.35">
      <c r="A9006" t="s">
        <v>21</v>
      </c>
      <c r="B9006">
        <v>2017</v>
      </c>
      <c r="C9006" t="s">
        <v>22</v>
      </c>
      <c r="E9006" t="s">
        <v>23</v>
      </c>
      <c r="F9006" t="s">
        <v>24</v>
      </c>
      <c r="G9006">
        <v>22</v>
      </c>
      <c r="N9006" s="1" t="s">
        <v>25</v>
      </c>
      <c r="P9006" t="s">
        <v>604</v>
      </c>
      <c r="Q9006" t="s">
        <v>826</v>
      </c>
      <c r="R9006" t="s">
        <v>28</v>
      </c>
      <c r="S9006" t="s">
        <v>57</v>
      </c>
      <c r="T9006">
        <v>5</v>
      </c>
      <c r="U9006" t="s">
        <v>58</v>
      </c>
    </row>
    <row r="9007" spans="1:21" hidden="1" x14ac:dyDescent="0.35">
      <c r="A9007" t="s">
        <v>21</v>
      </c>
      <c r="B9007">
        <v>2017</v>
      </c>
      <c r="C9007" t="s">
        <v>22</v>
      </c>
      <c r="E9007" t="s">
        <v>23</v>
      </c>
      <c r="F9007" t="s">
        <v>24</v>
      </c>
      <c r="G9007">
        <v>22</v>
      </c>
      <c r="N9007" s="1" t="s">
        <v>25</v>
      </c>
      <c r="P9007" t="s">
        <v>604</v>
      </c>
      <c r="Q9007" t="s">
        <v>826</v>
      </c>
      <c r="R9007" t="s">
        <v>28</v>
      </c>
      <c r="S9007" t="s">
        <v>59</v>
      </c>
      <c r="T9007">
        <v>15</v>
      </c>
      <c r="U9007">
        <v>18.5</v>
      </c>
    </row>
    <row r="9008" spans="1:21" hidden="1" x14ac:dyDescent="0.35">
      <c r="A9008" t="s">
        <v>21</v>
      </c>
      <c r="B9008">
        <v>2017</v>
      </c>
      <c r="C9008" t="s">
        <v>22</v>
      </c>
      <c r="E9008" t="s">
        <v>23</v>
      </c>
      <c r="F9008" t="s">
        <v>24</v>
      </c>
      <c r="G9008">
        <v>22</v>
      </c>
      <c r="N9008" s="1" t="s">
        <v>25</v>
      </c>
      <c r="P9008" t="s">
        <v>604</v>
      </c>
      <c r="Q9008" t="s">
        <v>826</v>
      </c>
      <c r="R9008" t="s">
        <v>28</v>
      </c>
      <c r="S9008" t="s">
        <v>60</v>
      </c>
      <c r="T9008">
        <v>4</v>
      </c>
      <c r="U9008">
        <v>4.2</v>
      </c>
    </row>
    <row r="9009" spans="1:21" hidden="1" x14ac:dyDescent="0.35">
      <c r="A9009" t="s">
        <v>21</v>
      </c>
      <c r="B9009">
        <v>2017</v>
      </c>
      <c r="C9009" t="s">
        <v>22</v>
      </c>
      <c r="E9009" t="s">
        <v>23</v>
      </c>
      <c r="F9009" t="s">
        <v>24</v>
      </c>
      <c r="G9009">
        <v>22</v>
      </c>
      <c r="N9009" s="1" t="s">
        <v>25</v>
      </c>
      <c r="P9009" t="s">
        <v>604</v>
      </c>
      <c r="Q9009" t="s">
        <v>826</v>
      </c>
      <c r="R9009" t="s">
        <v>28</v>
      </c>
      <c r="S9009" t="s">
        <v>61</v>
      </c>
      <c r="T9009">
        <v>5</v>
      </c>
      <c r="U9009">
        <v>46.8</v>
      </c>
    </row>
    <row r="9010" spans="1:21" hidden="1" x14ac:dyDescent="0.35">
      <c r="A9010" t="s">
        <v>21</v>
      </c>
      <c r="B9010">
        <v>2017</v>
      </c>
      <c r="C9010" t="s">
        <v>22</v>
      </c>
      <c r="E9010" t="s">
        <v>23</v>
      </c>
      <c r="F9010" t="s">
        <v>24</v>
      </c>
      <c r="G9010">
        <v>22</v>
      </c>
      <c r="N9010" s="1" t="s">
        <v>25</v>
      </c>
      <c r="P9010" t="s">
        <v>604</v>
      </c>
      <c r="Q9010" t="s">
        <v>826</v>
      </c>
      <c r="R9010" t="s">
        <v>28</v>
      </c>
      <c r="S9010" t="s">
        <v>63</v>
      </c>
      <c r="T9010">
        <v>179</v>
      </c>
      <c r="U9010">
        <v>10.8</v>
      </c>
    </row>
    <row r="9011" spans="1:21" hidden="1" x14ac:dyDescent="0.35">
      <c r="A9011" t="s">
        <v>21</v>
      </c>
      <c r="B9011">
        <v>2017</v>
      </c>
      <c r="C9011" t="s">
        <v>22</v>
      </c>
      <c r="E9011" t="s">
        <v>23</v>
      </c>
      <c r="F9011" t="s">
        <v>24</v>
      </c>
      <c r="G9011">
        <v>22</v>
      </c>
      <c r="N9011" s="1" t="s">
        <v>25</v>
      </c>
      <c r="P9011" t="s">
        <v>604</v>
      </c>
      <c r="Q9011" t="s">
        <v>826</v>
      </c>
      <c r="R9011" t="s">
        <v>28</v>
      </c>
      <c r="S9011" t="s">
        <v>64</v>
      </c>
      <c r="T9011">
        <v>5</v>
      </c>
      <c r="U9011" t="s">
        <v>58</v>
      </c>
    </row>
    <row r="9012" spans="1:21" hidden="1" x14ac:dyDescent="0.35">
      <c r="A9012" t="s">
        <v>21</v>
      </c>
      <c r="B9012">
        <v>2017</v>
      </c>
      <c r="C9012" t="s">
        <v>22</v>
      </c>
      <c r="E9012" t="s">
        <v>23</v>
      </c>
      <c r="F9012" t="s">
        <v>24</v>
      </c>
      <c r="G9012">
        <v>22</v>
      </c>
      <c r="N9012" s="1" t="s">
        <v>25</v>
      </c>
      <c r="P9012" t="s">
        <v>604</v>
      </c>
      <c r="Q9012" t="s">
        <v>826</v>
      </c>
      <c r="R9012" t="s">
        <v>28</v>
      </c>
      <c r="S9012" t="s">
        <v>65</v>
      </c>
      <c r="T9012">
        <v>26</v>
      </c>
      <c r="U9012" t="s">
        <v>58</v>
      </c>
    </row>
    <row r="9013" spans="1:21" hidden="1" x14ac:dyDescent="0.35">
      <c r="A9013" t="s">
        <v>21</v>
      </c>
      <c r="B9013">
        <v>2017</v>
      </c>
      <c r="C9013" t="s">
        <v>22</v>
      </c>
      <c r="E9013" t="s">
        <v>23</v>
      </c>
      <c r="F9013" t="s">
        <v>24</v>
      </c>
      <c r="G9013">
        <v>22</v>
      </c>
      <c r="N9013" s="1" t="s">
        <v>25</v>
      </c>
      <c r="P9013" t="s">
        <v>604</v>
      </c>
      <c r="Q9013" t="s">
        <v>826</v>
      </c>
      <c r="R9013" t="s">
        <v>28</v>
      </c>
      <c r="S9013" t="s">
        <v>66</v>
      </c>
      <c r="T9013">
        <v>10</v>
      </c>
      <c r="U9013">
        <v>57.2</v>
      </c>
    </row>
    <row r="9014" spans="1:21" hidden="1" x14ac:dyDescent="0.35">
      <c r="A9014" t="s">
        <v>21</v>
      </c>
      <c r="B9014">
        <v>2017</v>
      </c>
      <c r="C9014" t="s">
        <v>22</v>
      </c>
      <c r="E9014" t="s">
        <v>23</v>
      </c>
      <c r="F9014" t="s">
        <v>24</v>
      </c>
      <c r="G9014">
        <v>22</v>
      </c>
      <c r="N9014" s="1" t="s">
        <v>25</v>
      </c>
      <c r="P9014" t="s">
        <v>604</v>
      </c>
      <c r="Q9014" t="s">
        <v>826</v>
      </c>
      <c r="R9014" t="s">
        <v>28</v>
      </c>
      <c r="S9014" t="s">
        <v>29</v>
      </c>
      <c r="T9014">
        <v>29</v>
      </c>
      <c r="U9014">
        <v>21.7</v>
      </c>
    </row>
    <row r="9015" spans="1:21" hidden="1" x14ac:dyDescent="0.35">
      <c r="A9015" t="s">
        <v>21</v>
      </c>
      <c r="B9015">
        <v>2017</v>
      </c>
      <c r="C9015" t="s">
        <v>22</v>
      </c>
      <c r="E9015" t="s">
        <v>23</v>
      </c>
      <c r="F9015" t="s">
        <v>24</v>
      </c>
      <c r="G9015">
        <v>22</v>
      </c>
      <c r="N9015" s="1" t="s">
        <v>25</v>
      </c>
      <c r="P9015" t="s">
        <v>604</v>
      </c>
      <c r="Q9015" t="s">
        <v>826</v>
      </c>
      <c r="R9015" t="s">
        <v>28</v>
      </c>
      <c r="S9015" t="s">
        <v>67</v>
      </c>
      <c r="T9015">
        <v>5</v>
      </c>
      <c r="U9015">
        <v>59</v>
      </c>
    </row>
    <row r="9016" spans="1:21" hidden="1" x14ac:dyDescent="0.35">
      <c r="A9016" t="s">
        <v>21</v>
      </c>
      <c r="B9016">
        <v>2017</v>
      </c>
      <c r="C9016" t="s">
        <v>22</v>
      </c>
      <c r="E9016" t="s">
        <v>23</v>
      </c>
      <c r="F9016" t="s">
        <v>24</v>
      </c>
      <c r="G9016">
        <v>22</v>
      </c>
      <c r="N9016" s="1" t="s">
        <v>25</v>
      </c>
      <c r="P9016" t="s">
        <v>604</v>
      </c>
      <c r="Q9016" t="s">
        <v>826</v>
      </c>
      <c r="R9016" t="s">
        <v>30</v>
      </c>
      <c r="S9016" t="s">
        <v>79</v>
      </c>
      <c r="T9016">
        <v>3</v>
      </c>
      <c r="U9016">
        <v>11.3</v>
      </c>
    </row>
    <row r="9017" spans="1:21" hidden="1" x14ac:dyDescent="0.35">
      <c r="A9017" t="s">
        <v>21</v>
      </c>
      <c r="B9017">
        <v>2017</v>
      </c>
      <c r="C9017" t="s">
        <v>22</v>
      </c>
      <c r="E9017" t="s">
        <v>23</v>
      </c>
      <c r="F9017" t="s">
        <v>24</v>
      </c>
      <c r="G9017">
        <v>22</v>
      </c>
      <c r="N9017" s="1" t="s">
        <v>25</v>
      </c>
      <c r="P9017" t="s">
        <v>604</v>
      </c>
      <c r="Q9017" t="s">
        <v>826</v>
      </c>
      <c r="R9017" t="s">
        <v>30</v>
      </c>
      <c r="S9017" t="s">
        <v>80</v>
      </c>
      <c r="T9017">
        <v>191</v>
      </c>
      <c r="U9017">
        <v>9.3000000000000007</v>
      </c>
    </row>
    <row r="9018" spans="1:21" hidden="1" x14ac:dyDescent="0.35">
      <c r="A9018" t="s">
        <v>21</v>
      </c>
      <c r="B9018">
        <v>2017</v>
      </c>
      <c r="C9018" t="s">
        <v>22</v>
      </c>
      <c r="E9018" t="s">
        <v>23</v>
      </c>
      <c r="F9018" t="s">
        <v>24</v>
      </c>
      <c r="G9018">
        <v>22</v>
      </c>
      <c r="N9018" s="1" t="s">
        <v>25</v>
      </c>
      <c r="P9018" t="s">
        <v>604</v>
      </c>
      <c r="Q9018" t="s">
        <v>826</v>
      </c>
      <c r="R9018" t="s">
        <v>30</v>
      </c>
      <c r="S9018" t="s">
        <v>81</v>
      </c>
      <c r="T9018">
        <v>9</v>
      </c>
      <c r="U9018">
        <v>64.2</v>
      </c>
    </row>
    <row r="9019" spans="1:21" hidden="1" x14ac:dyDescent="0.35">
      <c r="A9019" t="s">
        <v>21</v>
      </c>
      <c r="B9019">
        <v>2017</v>
      </c>
      <c r="C9019" t="s">
        <v>22</v>
      </c>
      <c r="E9019" t="s">
        <v>23</v>
      </c>
      <c r="F9019" t="s">
        <v>24</v>
      </c>
      <c r="G9019">
        <v>22</v>
      </c>
      <c r="N9019" s="1" t="s">
        <v>25</v>
      </c>
      <c r="P9019" t="s">
        <v>604</v>
      </c>
      <c r="Q9019" t="s">
        <v>826</v>
      </c>
      <c r="R9019" t="s">
        <v>30</v>
      </c>
      <c r="S9019" t="s">
        <v>31</v>
      </c>
      <c r="T9019">
        <v>20</v>
      </c>
      <c r="U9019">
        <v>75.099999999999994</v>
      </c>
    </row>
    <row r="9020" spans="1:21" hidden="1" x14ac:dyDescent="0.35">
      <c r="A9020" t="s">
        <v>21</v>
      </c>
      <c r="B9020">
        <v>2017</v>
      </c>
      <c r="C9020" t="s">
        <v>22</v>
      </c>
      <c r="E9020" t="s">
        <v>23</v>
      </c>
      <c r="F9020" t="s">
        <v>24</v>
      </c>
      <c r="G9020">
        <v>22</v>
      </c>
      <c r="N9020" s="1" t="s">
        <v>25</v>
      </c>
      <c r="P9020" t="s">
        <v>604</v>
      </c>
      <c r="Q9020" t="s">
        <v>826</v>
      </c>
      <c r="R9020" t="s">
        <v>30</v>
      </c>
      <c r="S9020" t="s">
        <v>82</v>
      </c>
      <c r="T9020">
        <v>3</v>
      </c>
      <c r="U9020">
        <v>14.8</v>
      </c>
    </row>
    <row r="9021" spans="1:21" hidden="1" x14ac:dyDescent="0.35">
      <c r="A9021" t="s">
        <v>21</v>
      </c>
      <c r="B9021">
        <v>2017</v>
      </c>
      <c r="C9021" t="s">
        <v>22</v>
      </c>
      <c r="E9021" t="s">
        <v>23</v>
      </c>
      <c r="F9021" t="s">
        <v>24</v>
      </c>
      <c r="G9021">
        <v>22</v>
      </c>
      <c r="N9021" s="1" t="s">
        <v>25</v>
      </c>
      <c r="P9021" t="s">
        <v>604</v>
      </c>
      <c r="Q9021" t="s">
        <v>826</v>
      </c>
      <c r="R9021" t="s">
        <v>30</v>
      </c>
      <c r="S9021" t="s">
        <v>83</v>
      </c>
      <c r="T9021">
        <v>16</v>
      </c>
      <c r="U9021">
        <v>19.2</v>
      </c>
    </row>
    <row r="9022" spans="1:21" hidden="1" x14ac:dyDescent="0.35">
      <c r="A9022" t="s">
        <v>21</v>
      </c>
      <c r="B9022">
        <v>2017</v>
      </c>
      <c r="C9022" t="s">
        <v>22</v>
      </c>
      <c r="E9022" t="s">
        <v>23</v>
      </c>
      <c r="F9022" t="s">
        <v>24</v>
      </c>
      <c r="G9022">
        <v>22</v>
      </c>
      <c r="N9022" s="1" t="s">
        <v>25</v>
      </c>
      <c r="P9022" t="s">
        <v>604</v>
      </c>
      <c r="Q9022" t="s">
        <v>826</v>
      </c>
      <c r="R9022" t="s">
        <v>30</v>
      </c>
      <c r="S9022" t="s">
        <v>84</v>
      </c>
      <c r="T9022">
        <v>43</v>
      </c>
      <c r="U9022">
        <v>25.7</v>
      </c>
    </row>
    <row r="9023" spans="1:21" hidden="1" x14ac:dyDescent="0.35">
      <c r="A9023" t="s">
        <v>21</v>
      </c>
      <c r="B9023">
        <v>2017</v>
      </c>
      <c r="C9023" t="s">
        <v>22</v>
      </c>
      <c r="E9023" t="s">
        <v>23</v>
      </c>
      <c r="F9023" t="s">
        <v>24</v>
      </c>
      <c r="G9023">
        <v>22</v>
      </c>
      <c r="N9023" s="1" t="s">
        <v>25</v>
      </c>
      <c r="P9023" t="s">
        <v>604</v>
      </c>
      <c r="Q9023" t="s">
        <v>826</v>
      </c>
      <c r="R9023" t="s">
        <v>30</v>
      </c>
      <c r="S9023" t="s">
        <v>85</v>
      </c>
      <c r="T9023">
        <v>3</v>
      </c>
      <c r="U9023">
        <v>86.3</v>
      </c>
    </row>
    <row r="9024" spans="1:21" hidden="1" x14ac:dyDescent="0.35">
      <c r="A9024" t="s">
        <v>21</v>
      </c>
      <c r="B9024">
        <v>2017</v>
      </c>
      <c r="C9024" t="s">
        <v>22</v>
      </c>
      <c r="E9024" t="s">
        <v>23</v>
      </c>
      <c r="F9024" t="s">
        <v>24</v>
      </c>
      <c r="G9024">
        <v>22</v>
      </c>
      <c r="N9024" s="1" t="s">
        <v>25</v>
      </c>
      <c r="P9024" t="s">
        <v>604</v>
      </c>
      <c r="Q9024" t="s">
        <v>826</v>
      </c>
      <c r="R9024" t="s">
        <v>30</v>
      </c>
      <c r="S9024" t="s">
        <v>86</v>
      </c>
      <c r="T9024">
        <v>14</v>
      </c>
      <c r="U9024" t="s">
        <v>58</v>
      </c>
    </row>
    <row r="9025" spans="1:21" hidden="1" x14ac:dyDescent="0.35">
      <c r="A9025" t="s">
        <v>21</v>
      </c>
      <c r="B9025">
        <v>2017</v>
      </c>
      <c r="C9025" t="s">
        <v>22</v>
      </c>
      <c r="E9025" t="s">
        <v>23</v>
      </c>
      <c r="F9025" t="s">
        <v>24</v>
      </c>
      <c r="G9025">
        <v>22</v>
      </c>
      <c r="N9025" s="1" t="s">
        <v>25</v>
      </c>
      <c r="P9025" t="s">
        <v>604</v>
      </c>
      <c r="Q9025" t="s">
        <v>826</v>
      </c>
      <c r="R9025" t="s">
        <v>30</v>
      </c>
      <c r="S9025" t="s">
        <v>87</v>
      </c>
      <c r="T9025">
        <v>87</v>
      </c>
      <c r="U9025">
        <v>17.8</v>
      </c>
    </row>
    <row r="9026" spans="1:21" hidden="1" x14ac:dyDescent="0.35">
      <c r="A9026" t="s">
        <v>21</v>
      </c>
      <c r="B9026">
        <v>2017</v>
      </c>
      <c r="C9026" t="s">
        <v>22</v>
      </c>
      <c r="E9026" t="s">
        <v>23</v>
      </c>
      <c r="F9026" t="s">
        <v>24</v>
      </c>
      <c r="G9026">
        <v>22</v>
      </c>
      <c r="N9026" s="1" t="s">
        <v>25</v>
      </c>
      <c r="P9026" t="s">
        <v>604</v>
      </c>
      <c r="Q9026" t="s">
        <v>826</v>
      </c>
      <c r="R9026" t="s">
        <v>30</v>
      </c>
      <c r="S9026" t="s">
        <v>353</v>
      </c>
      <c r="T9026">
        <v>2</v>
      </c>
      <c r="U9026" t="s">
        <v>58</v>
      </c>
    </row>
    <row r="9027" spans="1:21" hidden="1" x14ac:dyDescent="0.35">
      <c r="A9027" t="s">
        <v>21</v>
      </c>
      <c r="B9027">
        <v>2017</v>
      </c>
      <c r="C9027" t="s">
        <v>22</v>
      </c>
      <c r="E9027" t="s">
        <v>23</v>
      </c>
      <c r="F9027" t="s">
        <v>24</v>
      </c>
      <c r="G9027">
        <v>22</v>
      </c>
      <c r="N9027" s="1" t="s">
        <v>25</v>
      </c>
      <c r="P9027" t="s">
        <v>604</v>
      </c>
      <c r="Q9027" t="s">
        <v>826</v>
      </c>
      <c r="R9027" t="s">
        <v>32</v>
      </c>
      <c r="S9027" t="s">
        <v>94</v>
      </c>
      <c r="T9027">
        <v>3</v>
      </c>
      <c r="U9027">
        <v>11.3</v>
      </c>
    </row>
    <row r="9028" spans="1:21" hidden="1" x14ac:dyDescent="0.35">
      <c r="A9028" t="s">
        <v>21</v>
      </c>
      <c r="B9028">
        <v>2017</v>
      </c>
      <c r="C9028" t="s">
        <v>22</v>
      </c>
      <c r="E9028" t="s">
        <v>23</v>
      </c>
      <c r="F9028" t="s">
        <v>24</v>
      </c>
      <c r="G9028">
        <v>22</v>
      </c>
      <c r="N9028" s="1" t="s">
        <v>25</v>
      </c>
      <c r="P9028" t="s">
        <v>604</v>
      </c>
      <c r="Q9028" t="s">
        <v>826</v>
      </c>
      <c r="R9028" t="s">
        <v>32</v>
      </c>
      <c r="S9028" t="s">
        <v>95</v>
      </c>
      <c r="T9028">
        <v>188</v>
      </c>
      <c r="U9028">
        <v>9.4</v>
      </c>
    </row>
    <row r="9029" spans="1:21" hidden="1" x14ac:dyDescent="0.35">
      <c r="A9029" t="s">
        <v>21</v>
      </c>
      <c r="B9029">
        <v>2017</v>
      </c>
      <c r="C9029" t="s">
        <v>22</v>
      </c>
      <c r="E9029" t="s">
        <v>23</v>
      </c>
      <c r="F9029" t="s">
        <v>24</v>
      </c>
      <c r="G9029">
        <v>22</v>
      </c>
      <c r="N9029" s="1" t="s">
        <v>25</v>
      </c>
      <c r="P9029" t="s">
        <v>604</v>
      </c>
      <c r="Q9029" t="s">
        <v>826</v>
      </c>
      <c r="R9029" t="s">
        <v>32</v>
      </c>
      <c r="S9029" t="s">
        <v>96</v>
      </c>
      <c r="T9029">
        <v>9</v>
      </c>
      <c r="U9029">
        <v>64.2</v>
      </c>
    </row>
    <row r="9030" spans="1:21" hidden="1" x14ac:dyDescent="0.35">
      <c r="A9030" t="s">
        <v>21</v>
      </c>
      <c r="B9030">
        <v>2017</v>
      </c>
      <c r="C9030" t="s">
        <v>22</v>
      </c>
      <c r="E9030" t="s">
        <v>23</v>
      </c>
      <c r="F9030" t="s">
        <v>24</v>
      </c>
      <c r="G9030">
        <v>22</v>
      </c>
      <c r="N9030" s="1" t="s">
        <v>25</v>
      </c>
      <c r="P9030" t="s">
        <v>604</v>
      </c>
      <c r="Q9030" t="s">
        <v>826</v>
      </c>
      <c r="R9030" t="s">
        <v>32</v>
      </c>
      <c r="S9030" t="s">
        <v>33</v>
      </c>
      <c r="T9030">
        <v>20</v>
      </c>
      <c r="U9030">
        <v>75.099999999999994</v>
      </c>
    </row>
    <row r="9031" spans="1:21" hidden="1" x14ac:dyDescent="0.35">
      <c r="A9031" t="s">
        <v>21</v>
      </c>
      <c r="B9031">
        <v>2017</v>
      </c>
      <c r="C9031" t="s">
        <v>22</v>
      </c>
      <c r="E9031" t="s">
        <v>23</v>
      </c>
      <c r="F9031" t="s">
        <v>24</v>
      </c>
      <c r="G9031">
        <v>22</v>
      </c>
      <c r="N9031" s="1" t="s">
        <v>25</v>
      </c>
      <c r="P9031" t="s">
        <v>604</v>
      </c>
      <c r="Q9031" t="s">
        <v>826</v>
      </c>
      <c r="R9031" t="s">
        <v>32</v>
      </c>
      <c r="S9031" t="s">
        <v>97</v>
      </c>
      <c r="T9031">
        <v>4</v>
      </c>
      <c r="U9031">
        <v>11.5</v>
      </c>
    </row>
    <row r="9032" spans="1:21" hidden="1" x14ac:dyDescent="0.35">
      <c r="A9032" t="s">
        <v>21</v>
      </c>
      <c r="B9032">
        <v>2017</v>
      </c>
      <c r="C9032" t="s">
        <v>22</v>
      </c>
      <c r="E9032" t="s">
        <v>23</v>
      </c>
      <c r="F9032" t="s">
        <v>24</v>
      </c>
      <c r="G9032">
        <v>22</v>
      </c>
      <c r="N9032" s="1" t="s">
        <v>25</v>
      </c>
      <c r="P9032" t="s">
        <v>604</v>
      </c>
      <c r="Q9032" t="s">
        <v>826</v>
      </c>
      <c r="R9032" t="s">
        <v>32</v>
      </c>
      <c r="S9032" t="s">
        <v>98</v>
      </c>
      <c r="T9032">
        <v>16</v>
      </c>
      <c r="U9032">
        <v>19.2</v>
      </c>
    </row>
    <row r="9033" spans="1:21" hidden="1" x14ac:dyDescent="0.35">
      <c r="A9033" t="s">
        <v>21</v>
      </c>
      <c r="B9033">
        <v>2017</v>
      </c>
      <c r="C9033" t="s">
        <v>22</v>
      </c>
      <c r="E9033" t="s">
        <v>23</v>
      </c>
      <c r="F9033" t="s">
        <v>24</v>
      </c>
      <c r="G9033">
        <v>22</v>
      </c>
      <c r="N9033" s="1" t="s">
        <v>25</v>
      </c>
      <c r="P9033" t="s">
        <v>604</v>
      </c>
      <c r="Q9033" t="s">
        <v>826</v>
      </c>
      <c r="R9033" t="s">
        <v>32</v>
      </c>
      <c r="S9033" t="s">
        <v>99</v>
      </c>
      <c r="T9033">
        <v>46</v>
      </c>
      <c r="U9033">
        <v>25.7</v>
      </c>
    </row>
    <row r="9034" spans="1:21" hidden="1" x14ac:dyDescent="0.35">
      <c r="A9034" t="s">
        <v>21</v>
      </c>
      <c r="B9034">
        <v>2017</v>
      </c>
      <c r="C9034" t="s">
        <v>22</v>
      </c>
      <c r="E9034" t="s">
        <v>23</v>
      </c>
      <c r="F9034" t="s">
        <v>24</v>
      </c>
      <c r="G9034">
        <v>22</v>
      </c>
      <c r="N9034" s="1" t="s">
        <v>25</v>
      </c>
      <c r="P9034" t="s">
        <v>604</v>
      </c>
      <c r="Q9034" t="s">
        <v>826</v>
      </c>
      <c r="R9034" t="s">
        <v>32</v>
      </c>
      <c r="S9034" t="s">
        <v>100</v>
      </c>
      <c r="T9034">
        <v>3</v>
      </c>
      <c r="U9034">
        <v>86.3</v>
      </c>
    </row>
    <row r="9035" spans="1:21" hidden="1" x14ac:dyDescent="0.35">
      <c r="A9035" t="s">
        <v>21</v>
      </c>
      <c r="B9035">
        <v>2017</v>
      </c>
      <c r="C9035" t="s">
        <v>22</v>
      </c>
      <c r="E9035" t="s">
        <v>23</v>
      </c>
      <c r="F9035" t="s">
        <v>24</v>
      </c>
      <c r="G9035">
        <v>22</v>
      </c>
      <c r="N9035" s="1" t="s">
        <v>25</v>
      </c>
      <c r="P9035" t="s">
        <v>604</v>
      </c>
      <c r="Q9035" t="s">
        <v>826</v>
      </c>
      <c r="R9035" t="s">
        <v>32</v>
      </c>
      <c r="S9035" t="s">
        <v>101</v>
      </c>
      <c r="T9035">
        <v>13</v>
      </c>
      <c r="U9035" t="s">
        <v>58</v>
      </c>
    </row>
    <row r="9036" spans="1:21" hidden="1" x14ac:dyDescent="0.35">
      <c r="A9036" t="s">
        <v>21</v>
      </c>
      <c r="B9036">
        <v>2017</v>
      </c>
      <c r="C9036" t="s">
        <v>22</v>
      </c>
      <c r="E9036" t="s">
        <v>23</v>
      </c>
      <c r="F9036" t="s">
        <v>24</v>
      </c>
      <c r="G9036">
        <v>22</v>
      </c>
      <c r="N9036" s="1" t="s">
        <v>25</v>
      </c>
      <c r="P9036" t="s">
        <v>604</v>
      </c>
      <c r="Q9036" t="s">
        <v>826</v>
      </c>
      <c r="R9036" t="s">
        <v>32</v>
      </c>
      <c r="S9036" t="s">
        <v>102</v>
      </c>
      <c r="T9036">
        <v>87</v>
      </c>
      <c r="U9036">
        <v>17.5</v>
      </c>
    </row>
    <row r="9037" spans="1:21" hidden="1" x14ac:dyDescent="0.35">
      <c r="A9037" t="s">
        <v>21</v>
      </c>
      <c r="B9037">
        <v>2017</v>
      </c>
      <c r="C9037" t="s">
        <v>22</v>
      </c>
      <c r="E9037" t="s">
        <v>23</v>
      </c>
      <c r="F9037" t="s">
        <v>24</v>
      </c>
      <c r="G9037">
        <v>22</v>
      </c>
      <c r="N9037" s="1" t="s">
        <v>25</v>
      </c>
      <c r="P9037" t="s">
        <v>604</v>
      </c>
      <c r="Q9037" t="s">
        <v>826</v>
      </c>
      <c r="R9037" t="s">
        <v>32</v>
      </c>
      <c r="S9037" t="s">
        <v>354</v>
      </c>
      <c r="T9037">
        <v>2</v>
      </c>
      <c r="U9037" t="s">
        <v>58</v>
      </c>
    </row>
    <row r="9038" spans="1:21" hidden="1" x14ac:dyDescent="0.35">
      <c r="A9038" t="s">
        <v>21</v>
      </c>
      <c r="B9038">
        <v>2017</v>
      </c>
      <c r="C9038" t="s">
        <v>22</v>
      </c>
      <c r="E9038" t="s">
        <v>23</v>
      </c>
      <c r="F9038" t="s">
        <v>24</v>
      </c>
      <c r="G9038">
        <v>22</v>
      </c>
      <c r="N9038" s="1" t="s">
        <v>25</v>
      </c>
      <c r="P9038" t="s">
        <v>604</v>
      </c>
      <c r="Q9038" t="s">
        <v>826</v>
      </c>
      <c r="R9038" t="s">
        <v>34</v>
      </c>
      <c r="S9038" t="s">
        <v>35</v>
      </c>
      <c r="T9038">
        <v>24</v>
      </c>
      <c r="U9038">
        <v>1.7</v>
      </c>
    </row>
    <row r="9039" spans="1:21" hidden="1" x14ac:dyDescent="0.35">
      <c r="A9039" t="s">
        <v>21</v>
      </c>
      <c r="B9039">
        <v>2017</v>
      </c>
      <c r="C9039" t="s">
        <v>22</v>
      </c>
      <c r="E9039" t="s">
        <v>23</v>
      </c>
      <c r="F9039" t="s">
        <v>24</v>
      </c>
      <c r="G9039">
        <v>22</v>
      </c>
      <c r="N9039" s="1" t="s">
        <v>25</v>
      </c>
      <c r="P9039" t="s">
        <v>604</v>
      </c>
      <c r="Q9039" t="s">
        <v>826</v>
      </c>
      <c r="R9039" t="s">
        <v>34</v>
      </c>
      <c r="S9039" t="s">
        <v>110</v>
      </c>
      <c r="T9039">
        <v>1</v>
      </c>
      <c r="U9039">
        <v>3.6</v>
      </c>
    </row>
    <row r="9040" spans="1:21" hidden="1" x14ac:dyDescent="0.35">
      <c r="A9040" t="s">
        <v>21</v>
      </c>
      <c r="B9040">
        <v>2017</v>
      </c>
      <c r="C9040" t="s">
        <v>22</v>
      </c>
      <c r="E9040" t="s">
        <v>23</v>
      </c>
      <c r="F9040" t="s">
        <v>24</v>
      </c>
      <c r="G9040">
        <v>22</v>
      </c>
      <c r="N9040" s="1" t="s">
        <v>25</v>
      </c>
      <c r="P9040" t="s">
        <v>604</v>
      </c>
      <c r="Q9040" t="s">
        <v>826</v>
      </c>
      <c r="R9040" t="s">
        <v>34</v>
      </c>
      <c r="S9040" t="s">
        <v>112</v>
      </c>
      <c r="T9040">
        <v>366</v>
      </c>
      <c r="U9040">
        <v>15.7</v>
      </c>
    </row>
    <row r="9041" spans="1:21" hidden="1" x14ac:dyDescent="0.35">
      <c r="A9041" t="s">
        <v>21</v>
      </c>
      <c r="B9041">
        <v>2017</v>
      </c>
      <c r="C9041" t="s">
        <v>22</v>
      </c>
      <c r="E9041" t="s">
        <v>23</v>
      </c>
      <c r="F9041" t="s">
        <v>24</v>
      </c>
      <c r="G9041">
        <v>22</v>
      </c>
      <c r="N9041" s="1" t="s">
        <v>25</v>
      </c>
      <c r="P9041" t="s">
        <v>604</v>
      </c>
      <c r="Q9041" t="s">
        <v>826</v>
      </c>
      <c r="R9041" t="s">
        <v>34</v>
      </c>
      <c r="S9041" t="s">
        <v>114</v>
      </c>
      <c r="T9041">
        <v>366</v>
      </c>
      <c r="U9041">
        <v>15.7</v>
      </c>
    </row>
    <row r="9042" spans="1:21" hidden="1" x14ac:dyDescent="0.35">
      <c r="A9042" t="s">
        <v>21</v>
      </c>
      <c r="B9042">
        <v>2017</v>
      </c>
      <c r="C9042" t="s">
        <v>22</v>
      </c>
      <c r="E9042" t="s">
        <v>23</v>
      </c>
      <c r="F9042" t="s">
        <v>24</v>
      </c>
      <c r="G9042">
        <v>22</v>
      </c>
      <c r="N9042" s="1" t="s">
        <v>25</v>
      </c>
      <c r="P9042" t="s">
        <v>604</v>
      </c>
      <c r="Q9042" t="s">
        <v>826</v>
      </c>
      <c r="R9042" t="s">
        <v>36</v>
      </c>
      <c r="S9042" t="s">
        <v>37</v>
      </c>
      <c r="T9042">
        <v>391</v>
      </c>
      <c r="U9042">
        <v>14.7</v>
      </c>
    </row>
    <row r="9043" spans="1:21" hidden="1" x14ac:dyDescent="0.35">
      <c r="A9043" t="s">
        <v>21</v>
      </c>
      <c r="B9043">
        <v>2017</v>
      </c>
      <c r="C9043" t="s">
        <v>22</v>
      </c>
      <c r="E9043" t="s">
        <v>23</v>
      </c>
      <c r="F9043" t="s">
        <v>24</v>
      </c>
      <c r="G9043">
        <v>22</v>
      </c>
      <c r="N9043" s="1" t="s">
        <v>25</v>
      </c>
      <c r="P9043" t="s">
        <v>604</v>
      </c>
      <c r="Q9043" t="s">
        <v>827</v>
      </c>
      <c r="R9043" t="s">
        <v>39</v>
      </c>
      <c r="S9043" t="s">
        <v>137</v>
      </c>
      <c r="T9043" s="2">
        <v>6433513</v>
      </c>
      <c r="U9043">
        <v>13.9</v>
      </c>
    </row>
    <row r="9044" spans="1:21" hidden="1" x14ac:dyDescent="0.35">
      <c r="A9044" t="s">
        <v>21</v>
      </c>
      <c r="B9044">
        <v>2017</v>
      </c>
      <c r="C9044" t="s">
        <v>22</v>
      </c>
      <c r="E9044" t="s">
        <v>23</v>
      </c>
      <c r="F9044" t="s">
        <v>24</v>
      </c>
      <c r="G9044">
        <v>22</v>
      </c>
      <c r="N9044" s="1" t="s">
        <v>25</v>
      </c>
      <c r="P9044" t="s">
        <v>604</v>
      </c>
      <c r="Q9044" t="s">
        <v>827</v>
      </c>
      <c r="R9044" t="s">
        <v>39</v>
      </c>
      <c r="S9044" t="s">
        <v>138</v>
      </c>
      <c r="T9044" s="2">
        <v>1620</v>
      </c>
      <c r="U9044">
        <v>34.799999999999997</v>
      </c>
    </row>
    <row r="9045" spans="1:21" hidden="1" x14ac:dyDescent="0.35">
      <c r="A9045" t="s">
        <v>21</v>
      </c>
      <c r="B9045">
        <v>2017</v>
      </c>
      <c r="C9045" t="s">
        <v>22</v>
      </c>
      <c r="E9045" t="s">
        <v>23</v>
      </c>
      <c r="F9045" t="s">
        <v>24</v>
      </c>
      <c r="G9045">
        <v>22</v>
      </c>
      <c r="N9045" s="1" t="s">
        <v>25</v>
      </c>
      <c r="P9045" t="s">
        <v>604</v>
      </c>
      <c r="Q9045" t="s">
        <v>827</v>
      </c>
      <c r="R9045" t="s">
        <v>39</v>
      </c>
      <c r="S9045" t="s">
        <v>139</v>
      </c>
      <c r="T9045" s="2">
        <v>195273</v>
      </c>
      <c r="U9045">
        <v>67.2</v>
      </c>
    </row>
    <row r="9046" spans="1:21" hidden="1" x14ac:dyDescent="0.35">
      <c r="A9046" t="s">
        <v>21</v>
      </c>
      <c r="B9046">
        <v>2017</v>
      </c>
      <c r="C9046" t="s">
        <v>22</v>
      </c>
      <c r="E9046" t="s">
        <v>23</v>
      </c>
      <c r="F9046" t="s">
        <v>24</v>
      </c>
      <c r="G9046">
        <v>22</v>
      </c>
      <c r="N9046" s="1" t="s">
        <v>25</v>
      </c>
      <c r="P9046" t="s">
        <v>604</v>
      </c>
      <c r="Q9046" t="s">
        <v>827</v>
      </c>
      <c r="R9046" t="s">
        <v>39</v>
      </c>
      <c r="S9046" t="s">
        <v>140</v>
      </c>
      <c r="T9046" s="2">
        <v>1472</v>
      </c>
      <c r="U9046">
        <v>11.1</v>
      </c>
    </row>
    <row r="9047" spans="1:21" hidden="1" x14ac:dyDescent="0.35">
      <c r="A9047" t="s">
        <v>21</v>
      </c>
      <c r="B9047">
        <v>2017</v>
      </c>
      <c r="C9047" t="s">
        <v>22</v>
      </c>
      <c r="E9047" t="s">
        <v>23</v>
      </c>
      <c r="F9047" t="s">
        <v>24</v>
      </c>
      <c r="G9047">
        <v>22</v>
      </c>
      <c r="N9047" s="1" t="s">
        <v>25</v>
      </c>
      <c r="P9047" t="s">
        <v>604</v>
      </c>
      <c r="Q9047" t="s">
        <v>827</v>
      </c>
      <c r="R9047" t="s">
        <v>39</v>
      </c>
      <c r="S9047" t="s">
        <v>616</v>
      </c>
      <c r="T9047" s="2">
        <v>4676188</v>
      </c>
      <c r="U9047">
        <v>6.5</v>
      </c>
    </row>
    <row r="9048" spans="1:21" hidden="1" x14ac:dyDescent="0.35">
      <c r="A9048" t="s">
        <v>21</v>
      </c>
      <c r="B9048">
        <v>2017</v>
      </c>
      <c r="C9048" t="s">
        <v>22</v>
      </c>
      <c r="E9048" t="s">
        <v>23</v>
      </c>
      <c r="F9048" t="s">
        <v>24</v>
      </c>
      <c r="G9048">
        <v>22</v>
      </c>
      <c r="N9048" s="1" t="s">
        <v>25</v>
      </c>
      <c r="P9048" t="s">
        <v>604</v>
      </c>
      <c r="Q9048" t="s">
        <v>827</v>
      </c>
      <c r="R9048" t="s">
        <v>39</v>
      </c>
      <c r="S9048" t="s">
        <v>142</v>
      </c>
      <c r="T9048" s="2">
        <v>14382</v>
      </c>
      <c r="U9048">
        <v>15.8</v>
      </c>
    </row>
    <row r="9049" spans="1:21" hidden="1" x14ac:dyDescent="0.35">
      <c r="A9049" t="s">
        <v>21</v>
      </c>
      <c r="B9049">
        <v>2017</v>
      </c>
      <c r="C9049" t="s">
        <v>22</v>
      </c>
      <c r="E9049" t="s">
        <v>23</v>
      </c>
      <c r="F9049" t="s">
        <v>24</v>
      </c>
      <c r="G9049">
        <v>22</v>
      </c>
      <c r="N9049" s="1" t="s">
        <v>25</v>
      </c>
      <c r="P9049" t="s">
        <v>604</v>
      </c>
      <c r="Q9049" t="s">
        <v>827</v>
      </c>
      <c r="R9049" t="s">
        <v>39</v>
      </c>
      <c r="S9049" t="s">
        <v>143</v>
      </c>
      <c r="T9049" s="2">
        <v>381420</v>
      </c>
      <c r="U9049">
        <v>22.2</v>
      </c>
    </row>
    <row r="9050" spans="1:21" hidden="1" x14ac:dyDescent="0.35">
      <c r="A9050" t="s">
        <v>21</v>
      </c>
      <c r="B9050">
        <v>2017</v>
      </c>
      <c r="C9050" t="s">
        <v>22</v>
      </c>
      <c r="E9050" t="s">
        <v>23</v>
      </c>
      <c r="F9050" t="s">
        <v>24</v>
      </c>
      <c r="G9050">
        <v>22</v>
      </c>
      <c r="N9050" s="1" t="s">
        <v>25</v>
      </c>
      <c r="P9050" t="s">
        <v>604</v>
      </c>
      <c r="Q9050" t="s">
        <v>827</v>
      </c>
      <c r="R9050" t="s">
        <v>39</v>
      </c>
      <c r="S9050" t="s">
        <v>145</v>
      </c>
      <c r="T9050" s="2">
        <v>29317</v>
      </c>
      <c r="U9050">
        <v>78.099999999999994</v>
      </c>
    </row>
    <row r="9051" spans="1:21" hidden="1" x14ac:dyDescent="0.35">
      <c r="A9051" t="s">
        <v>21</v>
      </c>
      <c r="B9051">
        <v>2017</v>
      </c>
      <c r="C9051" t="s">
        <v>22</v>
      </c>
      <c r="E9051" t="s">
        <v>23</v>
      </c>
      <c r="F9051" t="s">
        <v>24</v>
      </c>
      <c r="G9051">
        <v>22</v>
      </c>
      <c r="N9051" s="1" t="s">
        <v>25</v>
      </c>
      <c r="P9051" t="s">
        <v>604</v>
      </c>
      <c r="Q9051" t="s">
        <v>827</v>
      </c>
      <c r="R9051" t="s">
        <v>39</v>
      </c>
      <c r="S9051" t="s">
        <v>146</v>
      </c>
      <c r="T9051" s="2">
        <v>1789138</v>
      </c>
      <c r="U9051">
        <v>16.899999999999999</v>
      </c>
    </row>
    <row r="9052" spans="1:21" hidden="1" x14ac:dyDescent="0.35">
      <c r="A9052" t="s">
        <v>21</v>
      </c>
      <c r="B9052">
        <v>2017</v>
      </c>
      <c r="C9052" t="s">
        <v>22</v>
      </c>
      <c r="E9052" t="s">
        <v>23</v>
      </c>
      <c r="F9052" t="s">
        <v>24</v>
      </c>
      <c r="G9052">
        <v>22</v>
      </c>
      <c r="N9052" s="1" t="s">
        <v>25</v>
      </c>
      <c r="P9052" t="s">
        <v>604</v>
      </c>
      <c r="Q9052" t="s">
        <v>827</v>
      </c>
      <c r="R9052" t="s">
        <v>28</v>
      </c>
      <c r="S9052" t="s">
        <v>56</v>
      </c>
      <c r="T9052" s="2">
        <v>2982494</v>
      </c>
      <c r="U9052">
        <v>18.2</v>
      </c>
    </row>
    <row r="9053" spans="1:21" hidden="1" x14ac:dyDescent="0.35">
      <c r="A9053" t="s">
        <v>21</v>
      </c>
      <c r="B9053">
        <v>2017</v>
      </c>
      <c r="C9053" t="s">
        <v>22</v>
      </c>
      <c r="E9053" t="s">
        <v>23</v>
      </c>
      <c r="F9053" t="s">
        <v>24</v>
      </c>
      <c r="G9053">
        <v>22</v>
      </c>
      <c r="N9053" s="1" t="s">
        <v>25</v>
      </c>
      <c r="P9053" t="s">
        <v>604</v>
      </c>
      <c r="Q9053" t="s">
        <v>827</v>
      </c>
      <c r="R9053" t="s">
        <v>28</v>
      </c>
      <c r="S9053" t="s">
        <v>57</v>
      </c>
      <c r="T9053" t="s">
        <v>131</v>
      </c>
      <c r="U9053" t="s">
        <v>132</v>
      </c>
    </row>
    <row r="9054" spans="1:21" hidden="1" x14ac:dyDescent="0.35">
      <c r="A9054" t="s">
        <v>21</v>
      </c>
      <c r="B9054">
        <v>2017</v>
      </c>
      <c r="C9054" t="s">
        <v>22</v>
      </c>
      <c r="E9054" t="s">
        <v>23</v>
      </c>
      <c r="F9054" t="s">
        <v>24</v>
      </c>
      <c r="G9054">
        <v>22</v>
      </c>
      <c r="N9054" s="1" t="s">
        <v>25</v>
      </c>
      <c r="P9054" t="s">
        <v>604</v>
      </c>
      <c r="Q9054" t="s">
        <v>827</v>
      </c>
      <c r="R9054" t="s">
        <v>28</v>
      </c>
      <c r="S9054" t="s">
        <v>59</v>
      </c>
      <c r="T9054" s="2">
        <v>9052</v>
      </c>
      <c r="U9054">
        <v>7.9</v>
      </c>
    </row>
    <row r="9055" spans="1:21" hidden="1" x14ac:dyDescent="0.35">
      <c r="A9055" t="s">
        <v>21</v>
      </c>
      <c r="B9055">
        <v>2017</v>
      </c>
      <c r="C9055" t="s">
        <v>22</v>
      </c>
      <c r="E9055" t="s">
        <v>23</v>
      </c>
      <c r="F9055" t="s">
        <v>24</v>
      </c>
      <c r="G9055">
        <v>22</v>
      </c>
      <c r="N9055" s="1" t="s">
        <v>25</v>
      </c>
      <c r="P9055" t="s">
        <v>604</v>
      </c>
      <c r="Q9055" t="s">
        <v>827</v>
      </c>
      <c r="R9055" t="s">
        <v>28</v>
      </c>
      <c r="S9055" t="s">
        <v>60</v>
      </c>
      <c r="T9055" t="s">
        <v>131</v>
      </c>
      <c r="U9055" t="s">
        <v>132</v>
      </c>
    </row>
    <row r="9056" spans="1:21" hidden="1" x14ac:dyDescent="0.35">
      <c r="A9056" t="s">
        <v>21</v>
      </c>
      <c r="B9056">
        <v>2017</v>
      </c>
      <c r="C9056" t="s">
        <v>22</v>
      </c>
      <c r="E9056" t="s">
        <v>23</v>
      </c>
      <c r="F9056" t="s">
        <v>24</v>
      </c>
      <c r="G9056">
        <v>22</v>
      </c>
      <c r="N9056" s="1" t="s">
        <v>25</v>
      </c>
      <c r="P9056" t="s">
        <v>604</v>
      </c>
      <c r="Q9056" t="s">
        <v>827</v>
      </c>
      <c r="R9056" t="s">
        <v>28</v>
      </c>
      <c r="S9056" t="s">
        <v>61</v>
      </c>
      <c r="T9056" s="2">
        <v>16715</v>
      </c>
      <c r="U9056">
        <v>61.9</v>
      </c>
    </row>
    <row r="9057" spans="1:21" hidden="1" x14ac:dyDescent="0.35">
      <c r="A9057" t="s">
        <v>21</v>
      </c>
      <c r="B9057">
        <v>2017</v>
      </c>
      <c r="C9057" t="s">
        <v>22</v>
      </c>
      <c r="E9057" t="s">
        <v>23</v>
      </c>
      <c r="F9057" t="s">
        <v>24</v>
      </c>
      <c r="G9057">
        <v>22</v>
      </c>
      <c r="N9057" s="1" t="s">
        <v>25</v>
      </c>
      <c r="P9057" t="s">
        <v>604</v>
      </c>
      <c r="Q9057" t="s">
        <v>827</v>
      </c>
      <c r="R9057" t="s">
        <v>28</v>
      </c>
      <c r="S9057" t="s">
        <v>63</v>
      </c>
      <c r="T9057" s="2">
        <v>9803195</v>
      </c>
      <c r="U9057">
        <v>9.1</v>
      </c>
    </row>
    <row r="9058" spans="1:21" hidden="1" x14ac:dyDescent="0.35">
      <c r="A9058" t="s">
        <v>21</v>
      </c>
      <c r="B9058">
        <v>2017</v>
      </c>
      <c r="C9058" t="s">
        <v>22</v>
      </c>
      <c r="E9058" t="s">
        <v>23</v>
      </c>
      <c r="F9058" t="s">
        <v>24</v>
      </c>
      <c r="G9058">
        <v>22</v>
      </c>
      <c r="N9058" s="1" t="s">
        <v>25</v>
      </c>
      <c r="P9058" t="s">
        <v>604</v>
      </c>
      <c r="Q9058" t="s">
        <v>827</v>
      </c>
      <c r="R9058" t="s">
        <v>28</v>
      </c>
      <c r="S9058" t="s">
        <v>64</v>
      </c>
      <c r="T9058" s="2">
        <v>12150</v>
      </c>
      <c r="U9058" t="s">
        <v>58</v>
      </c>
    </row>
    <row r="9059" spans="1:21" hidden="1" x14ac:dyDescent="0.35">
      <c r="A9059" t="s">
        <v>21</v>
      </c>
      <c r="B9059">
        <v>2017</v>
      </c>
      <c r="C9059" t="s">
        <v>22</v>
      </c>
      <c r="E9059" t="s">
        <v>23</v>
      </c>
      <c r="F9059" t="s">
        <v>24</v>
      </c>
      <c r="G9059">
        <v>22</v>
      </c>
      <c r="N9059" s="1" t="s">
        <v>25</v>
      </c>
      <c r="P9059" t="s">
        <v>604</v>
      </c>
      <c r="Q9059" t="s">
        <v>827</v>
      </c>
      <c r="R9059" t="s">
        <v>28</v>
      </c>
      <c r="S9059" t="s">
        <v>65</v>
      </c>
      <c r="T9059" s="2">
        <v>176766</v>
      </c>
      <c r="U9059">
        <v>67.599999999999994</v>
      </c>
    </row>
    <row r="9060" spans="1:21" hidden="1" x14ac:dyDescent="0.35">
      <c r="A9060" t="s">
        <v>21</v>
      </c>
      <c r="B9060">
        <v>2017</v>
      </c>
      <c r="C9060" t="s">
        <v>22</v>
      </c>
      <c r="E9060" t="s">
        <v>23</v>
      </c>
      <c r="F9060" t="s">
        <v>24</v>
      </c>
      <c r="G9060">
        <v>22</v>
      </c>
      <c r="N9060" s="1" t="s">
        <v>25</v>
      </c>
      <c r="P9060" t="s">
        <v>604</v>
      </c>
      <c r="Q9060" t="s">
        <v>827</v>
      </c>
      <c r="R9060" t="s">
        <v>28</v>
      </c>
      <c r="S9060" t="s">
        <v>66</v>
      </c>
      <c r="T9060" s="2">
        <v>10811</v>
      </c>
      <c r="U9060">
        <v>22.9</v>
      </c>
    </row>
    <row r="9061" spans="1:21" hidden="1" x14ac:dyDescent="0.35">
      <c r="A9061" t="s">
        <v>21</v>
      </c>
      <c r="B9061">
        <v>2017</v>
      </c>
      <c r="C9061" t="s">
        <v>22</v>
      </c>
      <c r="E9061" t="s">
        <v>23</v>
      </c>
      <c r="F9061" t="s">
        <v>24</v>
      </c>
      <c r="G9061">
        <v>22</v>
      </c>
      <c r="N9061" s="1" t="s">
        <v>25</v>
      </c>
      <c r="P9061" t="s">
        <v>604</v>
      </c>
      <c r="Q9061" t="s">
        <v>827</v>
      </c>
      <c r="R9061" t="s">
        <v>28</v>
      </c>
      <c r="S9061" t="s">
        <v>29</v>
      </c>
      <c r="T9061" s="2">
        <v>493144</v>
      </c>
      <c r="U9061">
        <v>22.7</v>
      </c>
    </row>
    <row r="9062" spans="1:21" hidden="1" x14ac:dyDescent="0.35">
      <c r="A9062" t="s">
        <v>21</v>
      </c>
      <c r="B9062">
        <v>2017</v>
      </c>
      <c r="C9062" t="s">
        <v>22</v>
      </c>
      <c r="E9062" t="s">
        <v>23</v>
      </c>
      <c r="F9062" t="s">
        <v>24</v>
      </c>
      <c r="G9062">
        <v>22</v>
      </c>
      <c r="N9062" s="1" t="s">
        <v>25</v>
      </c>
      <c r="P9062" t="s">
        <v>604</v>
      </c>
      <c r="Q9062" t="s">
        <v>827</v>
      </c>
      <c r="R9062" t="s">
        <v>28</v>
      </c>
      <c r="S9062" t="s">
        <v>67</v>
      </c>
      <c r="T9062" s="2">
        <v>6951</v>
      </c>
      <c r="U9062">
        <v>76.599999999999994</v>
      </c>
    </row>
    <row r="9063" spans="1:21" hidden="1" x14ac:dyDescent="0.35">
      <c r="A9063" t="s">
        <v>21</v>
      </c>
      <c r="B9063">
        <v>2017</v>
      </c>
      <c r="C9063" t="s">
        <v>22</v>
      </c>
      <c r="E9063" t="s">
        <v>23</v>
      </c>
      <c r="F9063" t="s">
        <v>24</v>
      </c>
      <c r="G9063">
        <v>22</v>
      </c>
      <c r="N9063" s="1" t="s">
        <v>25</v>
      </c>
      <c r="P9063" t="s">
        <v>604</v>
      </c>
      <c r="Q9063" t="s">
        <v>827</v>
      </c>
      <c r="R9063" t="s">
        <v>30</v>
      </c>
      <c r="S9063" t="s">
        <v>79</v>
      </c>
      <c r="T9063">
        <v>200</v>
      </c>
      <c r="U9063">
        <v>9.6</v>
      </c>
    </row>
    <row r="9064" spans="1:21" hidden="1" x14ac:dyDescent="0.35">
      <c r="A9064" t="s">
        <v>21</v>
      </c>
      <c r="B9064">
        <v>2017</v>
      </c>
      <c r="C9064" t="s">
        <v>22</v>
      </c>
      <c r="E9064" t="s">
        <v>23</v>
      </c>
      <c r="F9064" t="s">
        <v>24</v>
      </c>
      <c r="G9064">
        <v>22</v>
      </c>
      <c r="N9064" s="1" t="s">
        <v>25</v>
      </c>
      <c r="P9064" t="s">
        <v>604</v>
      </c>
      <c r="Q9064" t="s">
        <v>827</v>
      </c>
      <c r="R9064" t="s">
        <v>30</v>
      </c>
      <c r="S9064" t="s">
        <v>80</v>
      </c>
      <c r="T9064" s="2">
        <v>10610131</v>
      </c>
      <c r="U9064">
        <v>7.9</v>
      </c>
    </row>
    <row r="9065" spans="1:21" hidden="1" x14ac:dyDescent="0.35">
      <c r="A9065" t="s">
        <v>21</v>
      </c>
      <c r="B9065">
        <v>2017</v>
      </c>
      <c r="C9065" t="s">
        <v>22</v>
      </c>
      <c r="E9065" t="s">
        <v>23</v>
      </c>
      <c r="F9065" t="s">
        <v>24</v>
      </c>
      <c r="G9065">
        <v>22</v>
      </c>
      <c r="N9065" s="1" t="s">
        <v>25</v>
      </c>
      <c r="P9065" t="s">
        <v>604</v>
      </c>
      <c r="Q9065" t="s">
        <v>827</v>
      </c>
      <c r="R9065" t="s">
        <v>30</v>
      </c>
      <c r="S9065" t="s">
        <v>81</v>
      </c>
      <c r="T9065" t="s">
        <v>131</v>
      </c>
      <c r="U9065" t="s">
        <v>132</v>
      </c>
    </row>
    <row r="9066" spans="1:21" hidden="1" x14ac:dyDescent="0.35">
      <c r="A9066" t="s">
        <v>21</v>
      </c>
      <c r="B9066">
        <v>2017</v>
      </c>
      <c r="C9066" t="s">
        <v>22</v>
      </c>
      <c r="E9066" t="s">
        <v>23</v>
      </c>
      <c r="F9066" t="s">
        <v>24</v>
      </c>
      <c r="G9066">
        <v>22</v>
      </c>
      <c r="N9066" s="1" t="s">
        <v>25</v>
      </c>
      <c r="P9066" t="s">
        <v>604</v>
      </c>
      <c r="Q9066" t="s">
        <v>827</v>
      </c>
      <c r="R9066" t="s">
        <v>30</v>
      </c>
      <c r="S9066" t="s">
        <v>31</v>
      </c>
      <c r="T9066" s="2">
        <v>98857</v>
      </c>
      <c r="U9066">
        <v>63.5</v>
      </c>
    </row>
    <row r="9067" spans="1:21" hidden="1" x14ac:dyDescent="0.35">
      <c r="A9067" t="s">
        <v>21</v>
      </c>
      <c r="B9067">
        <v>2017</v>
      </c>
      <c r="C9067" t="s">
        <v>22</v>
      </c>
      <c r="E9067" t="s">
        <v>23</v>
      </c>
      <c r="F9067" t="s">
        <v>24</v>
      </c>
      <c r="G9067">
        <v>22</v>
      </c>
      <c r="N9067" s="1" t="s">
        <v>25</v>
      </c>
      <c r="P9067" t="s">
        <v>604</v>
      </c>
      <c r="Q9067" t="s">
        <v>827</v>
      </c>
      <c r="R9067" t="s">
        <v>30</v>
      </c>
      <c r="S9067" t="s">
        <v>82</v>
      </c>
      <c r="T9067">
        <v>340</v>
      </c>
      <c r="U9067">
        <v>15.6</v>
      </c>
    </row>
    <row r="9068" spans="1:21" hidden="1" x14ac:dyDescent="0.35">
      <c r="A9068" t="s">
        <v>21</v>
      </c>
      <c r="B9068">
        <v>2017</v>
      </c>
      <c r="C9068" t="s">
        <v>22</v>
      </c>
      <c r="E9068" t="s">
        <v>23</v>
      </c>
      <c r="F9068" t="s">
        <v>24</v>
      </c>
      <c r="G9068">
        <v>22</v>
      </c>
      <c r="N9068" s="1" t="s">
        <v>25</v>
      </c>
      <c r="P9068" t="s">
        <v>604</v>
      </c>
      <c r="Q9068" t="s">
        <v>827</v>
      </c>
      <c r="R9068" t="s">
        <v>30</v>
      </c>
      <c r="S9068" t="s">
        <v>83</v>
      </c>
      <c r="T9068" t="s">
        <v>131</v>
      </c>
      <c r="U9068" t="s">
        <v>132</v>
      </c>
    </row>
    <row r="9069" spans="1:21" hidden="1" x14ac:dyDescent="0.35">
      <c r="A9069" t="s">
        <v>21</v>
      </c>
      <c r="B9069">
        <v>2017</v>
      </c>
      <c r="C9069" t="s">
        <v>22</v>
      </c>
      <c r="E9069" t="s">
        <v>23</v>
      </c>
      <c r="F9069" t="s">
        <v>24</v>
      </c>
      <c r="G9069">
        <v>22</v>
      </c>
      <c r="N9069" s="1" t="s">
        <v>25</v>
      </c>
      <c r="P9069" t="s">
        <v>604</v>
      </c>
      <c r="Q9069" t="s">
        <v>827</v>
      </c>
      <c r="R9069" t="s">
        <v>30</v>
      </c>
      <c r="S9069" t="s">
        <v>84</v>
      </c>
      <c r="T9069" s="2">
        <v>549714</v>
      </c>
      <c r="U9069">
        <v>23.3</v>
      </c>
    </row>
    <row r="9070" spans="1:21" hidden="1" x14ac:dyDescent="0.35">
      <c r="A9070" t="s">
        <v>21</v>
      </c>
      <c r="B9070">
        <v>2017</v>
      </c>
      <c r="C9070" t="s">
        <v>22</v>
      </c>
      <c r="E9070" t="s">
        <v>23</v>
      </c>
      <c r="F9070" t="s">
        <v>24</v>
      </c>
      <c r="G9070">
        <v>22</v>
      </c>
      <c r="N9070" s="1" t="s">
        <v>25</v>
      </c>
      <c r="P9070" t="s">
        <v>604</v>
      </c>
      <c r="Q9070" t="s">
        <v>827</v>
      </c>
      <c r="R9070" t="s">
        <v>30</v>
      </c>
      <c r="S9070" t="s">
        <v>85</v>
      </c>
      <c r="T9070" t="s">
        <v>131</v>
      </c>
      <c r="U9070" t="s">
        <v>132</v>
      </c>
    </row>
    <row r="9071" spans="1:21" hidden="1" x14ac:dyDescent="0.35">
      <c r="A9071" t="s">
        <v>21</v>
      </c>
      <c r="B9071">
        <v>2017</v>
      </c>
      <c r="C9071" t="s">
        <v>22</v>
      </c>
      <c r="E9071" t="s">
        <v>23</v>
      </c>
      <c r="F9071" t="s">
        <v>24</v>
      </c>
      <c r="G9071">
        <v>22</v>
      </c>
      <c r="N9071" s="1" t="s">
        <v>25</v>
      </c>
      <c r="P9071" t="s">
        <v>604</v>
      </c>
      <c r="Q9071" t="s">
        <v>827</v>
      </c>
      <c r="R9071" t="s">
        <v>30</v>
      </c>
      <c r="S9071" t="s">
        <v>86</v>
      </c>
      <c r="T9071" s="2">
        <v>40501</v>
      </c>
      <c r="U9071" t="s">
        <v>58</v>
      </c>
    </row>
    <row r="9072" spans="1:21" hidden="1" x14ac:dyDescent="0.35">
      <c r="A9072" t="s">
        <v>21</v>
      </c>
      <c r="B9072">
        <v>2017</v>
      </c>
      <c r="C9072" t="s">
        <v>22</v>
      </c>
      <c r="E9072" t="s">
        <v>23</v>
      </c>
      <c r="F9072" t="s">
        <v>24</v>
      </c>
      <c r="G9072">
        <v>22</v>
      </c>
      <c r="N9072" s="1" t="s">
        <v>25</v>
      </c>
      <c r="P9072" t="s">
        <v>604</v>
      </c>
      <c r="Q9072" t="s">
        <v>827</v>
      </c>
      <c r="R9072" t="s">
        <v>30</v>
      </c>
      <c r="S9072" t="s">
        <v>87</v>
      </c>
      <c r="T9072" s="2">
        <v>2197395</v>
      </c>
      <c r="U9072">
        <v>19.100000000000001</v>
      </c>
    </row>
    <row r="9073" spans="1:21" hidden="1" x14ac:dyDescent="0.35">
      <c r="A9073" t="s">
        <v>21</v>
      </c>
      <c r="B9073">
        <v>2017</v>
      </c>
      <c r="C9073" t="s">
        <v>22</v>
      </c>
      <c r="E9073" t="s">
        <v>23</v>
      </c>
      <c r="F9073" t="s">
        <v>24</v>
      </c>
      <c r="G9073">
        <v>22</v>
      </c>
      <c r="N9073" s="1" t="s">
        <v>25</v>
      </c>
      <c r="P9073" t="s">
        <v>604</v>
      </c>
      <c r="Q9073" t="s">
        <v>827</v>
      </c>
      <c r="R9073" t="s">
        <v>30</v>
      </c>
      <c r="S9073" t="s">
        <v>353</v>
      </c>
      <c r="T9073" t="s">
        <v>131</v>
      </c>
      <c r="U9073" t="s">
        <v>132</v>
      </c>
    </row>
    <row r="9074" spans="1:21" hidden="1" x14ac:dyDescent="0.35">
      <c r="A9074" t="s">
        <v>21</v>
      </c>
      <c r="B9074">
        <v>2017</v>
      </c>
      <c r="C9074" t="s">
        <v>22</v>
      </c>
      <c r="E9074" t="s">
        <v>23</v>
      </c>
      <c r="F9074" t="s">
        <v>24</v>
      </c>
      <c r="G9074">
        <v>22</v>
      </c>
      <c r="N9074" s="1" t="s">
        <v>25</v>
      </c>
      <c r="P9074" t="s">
        <v>604</v>
      </c>
      <c r="Q9074" t="s">
        <v>827</v>
      </c>
      <c r="R9074" t="s">
        <v>32</v>
      </c>
      <c r="S9074" t="s">
        <v>94</v>
      </c>
      <c r="T9074">
        <v>200</v>
      </c>
      <c r="U9074">
        <v>9.6</v>
      </c>
    </row>
    <row r="9075" spans="1:21" hidden="1" x14ac:dyDescent="0.35">
      <c r="A9075" t="s">
        <v>21</v>
      </c>
      <c r="B9075">
        <v>2017</v>
      </c>
      <c r="C9075" t="s">
        <v>22</v>
      </c>
      <c r="E9075" t="s">
        <v>23</v>
      </c>
      <c r="F9075" t="s">
        <v>24</v>
      </c>
      <c r="G9075">
        <v>22</v>
      </c>
      <c r="N9075" s="1" t="s">
        <v>25</v>
      </c>
      <c r="P9075" t="s">
        <v>604</v>
      </c>
      <c r="Q9075" t="s">
        <v>827</v>
      </c>
      <c r="R9075" t="s">
        <v>32</v>
      </c>
      <c r="S9075" t="s">
        <v>95</v>
      </c>
      <c r="T9075" s="2">
        <v>10512204</v>
      </c>
      <c r="U9075">
        <v>8</v>
      </c>
    </row>
    <row r="9076" spans="1:21" hidden="1" x14ac:dyDescent="0.35">
      <c r="A9076" t="s">
        <v>21</v>
      </c>
      <c r="B9076">
        <v>2017</v>
      </c>
      <c r="C9076" t="s">
        <v>22</v>
      </c>
      <c r="E9076" t="s">
        <v>23</v>
      </c>
      <c r="F9076" t="s">
        <v>24</v>
      </c>
      <c r="G9076">
        <v>22</v>
      </c>
      <c r="N9076" s="1" t="s">
        <v>25</v>
      </c>
      <c r="P9076" t="s">
        <v>604</v>
      </c>
      <c r="Q9076" t="s">
        <v>827</v>
      </c>
      <c r="R9076" t="s">
        <v>32</v>
      </c>
      <c r="S9076" t="s">
        <v>96</v>
      </c>
      <c r="T9076" t="s">
        <v>131</v>
      </c>
      <c r="U9076" t="s">
        <v>132</v>
      </c>
    </row>
    <row r="9077" spans="1:21" hidden="1" x14ac:dyDescent="0.35">
      <c r="A9077" t="s">
        <v>21</v>
      </c>
      <c r="B9077">
        <v>2017</v>
      </c>
      <c r="C9077" t="s">
        <v>22</v>
      </c>
      <c r="E9077" t="s">
        <v>23</v>
      </c>
      <c r="F9077" t="s">
        <v>24</v>
      </c>
      <c r="G9077">
        <v>22</v>
      </c>
      <c r="N9077" s="1" t="s">
        <v>25</v>
      </c>
      <c r="P9077" t="s">
        <v>604</v>
      </c>
      <c r="Q9077" t="s">
        <v>827</v>
      </c>
      <c r="R9077" t="s">
        <v>32</v>
      </c>
      <c r="S9077" t="s">
        <v>33</v>
      </c>
      <c r="T9077" s="2">
        <v>98857</v>
      </c>
      <c r="U9077">
        <v>63.5</v>
      </c>
    </row>
    <row r="9078" spans="1:21" hidden="1" x14ac:dyDescent="0.35">
      <c r="A9078" t="s">
        <v>21</v>
      </c>
      <c r="B9078">
        <v>2017</v>
      </c>
      <c r="C9078" t="s">
        <v>22</v>
      </c>
      <c r="E9078" t="s">
        <v>23</v>
      </c>
      <c r="F9078" t="s">
        <v>24</v>
      </c>
      <c r="G9078">
        <v>22</v>
      </c>
      <c r="N9078" s="1" t="s">
        <v>25</v>
      </c>
      <c r="P9078" t="s">
        <v>604</v>
      </c>
      <c r="Q9078" t="s">
        <v>827</v>
      </c>
      <c r="R9078" t="s">
        <v>32</v>
      </c>
      <c r="S9078" t="s">
        <v>97</v>
      </c>
      <c r="T9078">
        <v>520</v>
      </c>
      <c r="U9078">
        <v>10.8</v>
      </c>
    </row>
    <row r="9079" spans="1:21" hidden="1" x14ac:dyDescent="0.35">
      <c r="A9079" t="s">
        <v>21</v>
      </c>
      <c r="B9079">
        <v>2017</v>
      </c>
      <c r="C9079" t="s">
        <v>22</v>
      </c>
      <c r="E9079" t="s">
        <v>23</v>
      </c>
      <c r="F9079" t="s">
        <v>24</v>
      </c>
      <c r="G9079">
        <v>22</v>
      </c>
      <c r="N9079" s="1" t="s">
        <v>25</v>
      </c>
      <c r="P9079" t="s">
        <v>604</v>
      </c>
      <c r="Q9079" t="s">
        <v>827</v>
      </c>
      <c r="R9079" t="s">
        <v>32</v>
      </c>
      <c r="S9079" t="s">
        <v>98</v>
      </c>
      <c r="T9079" s="2">
        <v>21264</v>
      </c>
      <c r="U9079">
        <v>25.7</v>
      </c>
    </row>
    <row r="9080" spans="1:21" hidden="1" x14ac:dyDescent="0.35">
      <c r="A9080" t="s">
        <v>21</v>
      </c>
      <c r="B9080">
        <v>2017</v>
      </c>
      <c r="C9080" t="s">
        <v>22</v>
      </c>
      <c r="E9080" t="s">
        <v>23</v>
      </c>
      <c r="F9080" t="s">
        <v>24</v>
      </c>
      <c r="G9080">
        <v>22</v>
      </c>
      <c r="N9080" s="1" t="s">
        <v>25</v>
      </c>
      <c r="P9080" t="s">
        <v>604</v>
      </c>
      <c r="Q9080" t="s">
        <v>827</v>
      </c>
      <c r="R9080" t="s">
        <v>32</v>
      </c>
      <c r="S9080" t="s">
        <v>99</v>
      </c>
      <c r="T9080" s="2">
        <v>609764</v>
      </c>
      <c r="U9080">
        <v>23.6</v>
      </c>
    </row>
    <row r="9081" spans="1:21" hidden="1" x14ac:dyDescent="0.35">
      <c r="A9081" t="s">
        <v>21</v>
      </c>
      <c r="B9081">
        <v>2017</v>
      </c>
      <c r="C9081" t="s">
        <v>22</v>
      </c>
      <c r="E9081" t="s">
        <v>23</v>
      </c>
      <c r="F9081" t="s">
        <v>24</v>
      </c>
      <c r="G9081">
        <v>22</v>
      </c>
      <c r="N9081" s="1" t="s">
        <v>25</v>
      </c>
      <c r="P9081" t="s">
        <v>604</v>
      </c>
      <c r="Q9081" t="s">
        <v>827</v>
      </c>
      <c r="R9081" t="s">
        <v>32</v>
      </c>
      <c r="S9081" t="s">
        <v>100</v>
      </c>
      <c r="T9081" t="s">
        <v>131</v>
      </c>
      <c r="U9081" t="s">
        <v>132</v>
      </c>
    </row>
    <row r="9082" spans="1:21" hidden="1" x14ac:dyDescent="0.35">
      <c r="A9082" t="s">
        <v>21</v>
      </c>
      <c r="B9082">
        <v>2017</v>
      </c>
      <c r="C9082" t="s">
        <v>22</v>
      </c>
      <c r="E9082" t="s">
        <v>23</v>
      </c>
      <c r="F9082" t="s">
        <v>24</v>
      </c>
      <c r="G9082">
        <v>22</v>
      </c>
      <c r="N9082" s="1" t="s">
        <v>25</v>
      </c>
      <c r="P9082" t="s">
        <v>604</v>
      </c>
      <c r="Q9082" t="s">
        <v>827</v>
      </c>
      <c r="R9082" t="s">
        <v>32</v>
      </c>
      <c r="S9082" t="s">
        <v>101</v>
      </c>
      <c r="T9082" s="2">
        <v>39390</v>
      </c>
      <c r="U9082" t="s">
        <v>58</v>
      </c>
    </row>
    <row r="9083" spans="1:21" hidden="1" x14ac:dyDescent="0.35">
      <c r="A9083" t="s">
        <v>21</v>
      </c>
      <c r="B9083">
        <v>2017</v>
      </c>
      <c r="C9083" t="s">
        <v>22</v>
      </c>
      <c r="E9083" t="s">
        <v>23</v>
      </c>
      <c r="F9083" t="s">
        <v>24</v>
      </c>
      <c r="G9083">
        <v>22</v>
      </c>
      <c r="N9083" s="1" t="s">
        <v>25</v>
      </c>
      <c r="P9083" t="s">
        <v>604</v>
      </c>
      <c r="Q9083" t="s">
        <v>827</v>
      </c>
      <c r="R9083" t="s">
        <v>32</v>
      </c>
      <c r="S9083" t="s">
        <v>102</v>
      </c>
      <c r="T9083" s="2">
        <v>2235272</v>
      </c>
      <c r="U9083">
        <v>18.5</v>
      </c>
    </row>
    <row r="9084" spans="1:21" hidden="1" x14ac:dyDescent="0.35">
      <c r="A9084" t="s">
        <v>21</v>
      </c>
      <c r="B9084">
        <v>2017</v>
      </c>
      <c r="C9084" t="s">
        <v>22</v>
      </c>
      <c r="E9084" t="s">
        <v>23</v>
      </c>
      <c r="F9084" t="s">
        <v>24</v>
      </c>
      <c r="G9084">
        <v>22</v>
      </c>
      <c r="N9084" s="1" t="s">
        <v>25</v>
      </c>
      <c r="P9084" t="s">
        <v>604</v>
      </c>
      <c r="Q9084" t="s">
        <v>827</v>
      </c>
      <c r="R9084" t="s">
        <v>32</v>
      </c>
      <c r="S9084" t="s">
        <v>354</v>
      </c>
      <c r="T9084" t="s">
        <v>131</v>
      </c>
      <c r="U9084" t="s">
        <v>132</v>
      </c>
    </row>
    <row r="9085" spans="1:21" hidden="1" x14ac:dyDescent="0.35">
      <c r="A9085" t="s">
        <v>21</v>
      </c>
      <c r="B9085">
        <v>2017</v>
      </c>
      <c r="C9085" t="s">
        <v>22</v>
      </c>
      <c r="E9085" t="s">
        <v>23</v>
      </c>
      <c r="F9085" t="s">
        <v>24</v>
      </c>
      <c r="G9085">
        <v>22</v>
      </c>
      <c r="N9085" s="1" t="s">
        <v>25</v>
      </c>
      <c r="P9085" t="s">
        <v>604</v>
      </c>
      <c r="Q9085" t="s">
        <v>827</v>
      </c>
      <c r="R9085" t="s">
        <v>34</v>
      </c>
      <c r="S9085" t="s">
        <v>35</v>
      </c>
      <c r="T9085" s="2">
        <v>402216</v>
      </c>
      <c r="U9085">
        <v>1.3</v>
      </c>
    </row>
    <row r="9086" spans="1:21" hidden="1" x14ac:dyDescent="0.35">
      <c r="A9086" t="s">
        <v>21</v>
      </c>
      <c r="B9086">
        <v>2017</v>
      </c>
      <c r="C9086" t="s">
        <v>22</v>
      </c>
      <c r="E9086" t="s">
        <v>23</v>
      </c>
      <c r="F9086" t="s">
        <v>24</v>
      </c>
      <c r="G9086">
        <v>22</v>
      </c>
      <c r="N9086" s="1" t="s">
        <v>25</v>
      </c>
      <c r="P9086" t="s">
        <v>604</v>
      </c>
      <c r="Q9086" t="s">
        <v>827</v>
      </c>
      <c r="R9086" t="s">
        <v>34</v>
      </c>
      <c r="S9086" t="s">
        <v>110</v>
      </c>
      <c r="T9086" t="s">
        <v>131</v>
      </c>
      <c r="U9086" t="s">
        <v>132</v>
      </c>
    </row>
    <row r="9087" spans="1:21" hidden="1" x14ac:dyDescent="0.35">
      <c r="A9087" t="s">
        <v>21</v>
      </c>
      <c r="B9087">
        <v>2017</v>
      </c>
      <c r="C9087" t="s">
        <v>22</v>
      </c>
      <c r="E9087" t="s">
        <v>23</v>
      </c>
      <c r="F9087" t="s">
        <v>24</v>
      </c>
      <c r="G9087">
        <v>22</v>
      </c>
      <c r="N9087" s="1" t="s">
        <v>25</v>
      </c>
      <c r="P9087" t="s">
        <v>604</v>
      </c>
      <c r="Q9087" t="s">
        <v>827</v>
      </c>
      <c r="R9087" t="s">
        <v>34</v>
      </c>
      <c r="S9087" t="s">
        <v>112</v>
      </c>
      <c r="T9087" t="s">
        <v>131</v>
      </c>
      <c r="U9087" t="s">
        <v>132</v>
      </c>
    </row>
    <row r="9088" spans="1:21" hidden="1" x14ac:dyDescent="0.35">
      <c r="A9088" t="s">
        <v>21</v>
      </c>
      <c r="B9088">
        <v>2017</v>
      </c>
      <c r="C9088" t="s">
        <v>22</v>
      </c>
      <c r="E9088" t="s">
        <v>23</v>
      </c>
      <c r="F9088" t="s">
        <v>24</v>
      </c>
      <c r="G9088">
        <v>22</v>
      </c>
      <c r="N9088" s="1" t="s">
        <v>25</v>
      </c>
      <c r="P9088" t="s">
        <v>604</v>
      </c>
      <c r="Q9088" t="s">
        <v>827</v>
      </c>
      <c r="R9088" t="s">
        <v>34</v>
      </c>
      <c r="S9088" t="s">
        <v>114</v>
      </c>
      <c r="T9088" t="s">
        <v>131</v>
      </c>
      <c r="U9088" t="s">
        <v>132</v>
      </c>
    </row>
    <row r="9089" spans="1:21" hidden="1" x14ac:dyDescent="0.35">
      <c r="A9089" t="s">
        <v>21</v>
      </c>
      <c r="B9089">
        <v>2017</v>
      </c>
      <c r="C9089" t="s">
        <v>22</v>
      </c>
      <c r="E9089" t="s">
        <v>23</v>
      </c>
      <c r="F9089" t="s">
        <v>24</v>
      </c>
      <c r="G9089">
        <v>22</v>
      </c>
      <c r="N9089" s="1" t="s">
        <v>25</v>
      </c>
      <c r="P9089" t="s">
        <v>604</v>
      </c>
      <c r="Q9089" t="s">
        <v>827</v>
      </c>
      <c r="R9089" t="s">
        <v>36</v>
      </c>
      <c r="S9089" t="s">
        <v>37</v>
      </c>
      <c r="T9089" s="2">
        <v>13522323</v>
      </c>
      <c r="U9089">
        <v>9.4</v>
      </c>
    </row>
    <row r="9090" spans="1:21" hidden="1" x14ac:dyDescent="0.35">
      <c r="A9090" t="s">
        <v>21</v>
      </c>
      <c r="B9090">
        <v>2017</v>
      </c>
      <c r="C9090" t="s">
        <v>22</v>
      </c>
      <c r="E9090" t="s">
        <v>23</v>
      </c>
      <c r="F9090" t="s">
        <v>24</v>
      </c>
      <c r="G9090">
        <v>22</v>
      </c>
      <c r="N9090" s="1" t="s">
        <v>25</v>
      </c>
      <c r="P9090" t="s">
        <v>621</v>
      </c>
      <c r="Q9090" t="s">
        <v>622</v>
      </c>
      <c r="R9090" t="s">
        <v>28</v>
      </c>
      <c r="S9090" t="s">
        <v>59</v>
      </c>
      <c r="T9090" t="s">
        <v>131</v>
      </c>
      <c r="U9090" t="s">
        <v>132</v>
      </c>
    </row>
    <row r="9091" spans="1:21" hidden="1" x14ac:dyDescent="0.35">
      <c r="A9091" t="s">
        <v>21</v>
      </c>
      <c r="B9091">
        <v>2017</v>
      </c>
      <c r="C9091" t="s">
        <v>22</v>
      </c>
      <c r="E9091" t="s">
        <v>23</v>
      </c>
      <c r="F9091" t="s">
        <v>24</v>
      </c>
      <c r="G9091">
        <v>22</v>
      </c>
      <c r="N9091" s="1" t="s">
        <v>25</v>
      </c>
      <c r="P9091" t="s">
        <v>621</v>
      </c>
      <c r="Q9091" t="s">
        <v>622</v>
      </c>
      <c r="R9091" t="s">
        <v>30</v>
      </c>
      <c r="S9091" t="s">
        <v>81</v>
      </c>
      <c r="T9091" t="s">
        <v>131</v>
      </c>
      <c r="U9091" t="s">
        <v>132</v>
      </c>
    </row>
    <row r="9092" spans="1:21" hidden="1" x14ac:dyDescent="0.35">
      <c r="A9092" t="s">
        <v>21</v>
      </c>
      <c r="B9092">
        <v>2017</v>
      </c>
      <c r="C9092" t="s">
        <v>22</v>
      </c>
      <c r="E9092" t="s">
        <v>23</v>
      </c>
      <c r="F9092" t="s">
        <v>24</v>
      </c>
      <c r="G9092">
        <v>22</v>
      </c>
      <c r="N9092" s="1" t="s">
        <v>25</v>
      </c>
      <c r="P9092" t="s">
        <v>621</v>
      </c>
      <c r="Q9092" t="s">
        <v>622</v>
      </c>
      <c r="R9092" t="s">
        <v>32</v>
      </c>
      <c r="S9092" t="s">
        <v>96</v>
      </c>
      <c r="T9092" t="s">
        <v>131</v>
      </c>
      <c r="U9092" t="s">
        <v>132</v>
      </c>
    </row>
    <row r="9093" spans="1:21" hidden="1" x14ac:dyDescent="0.35">
      <c r="A9093" t="s">
        <v>21</v>
      </c>
      <c r="B9093">
        <v>2017</v>
      </c>
      <c r="C9093" t="s">
        <v>22</v>
      </c>
      <c r="E9093" t="s">
        <v>23</v>
      </c>
      <c r="F9093" t="s">
        <v>24</v>
      </c>
      <c r="G9093">
        <v>22</v>
      </c>
      <c r="N9093" s="1" t="s">
        <v>25</v>
      </c>
      <c r="P9093" t="s">
        <v>621</v>
      </c>
      <c r="Q9093" t="s">
        <v>622</v>
      </c>
      <c r="R9093" t="s">
        <v>34</v>
      </c>
      <c r="S9093" t="s">
        <v>109</v>
      </c>
      <c r="T9093" t="s">
        <v>131</v>
      </c>
      <c r="U9093" t="s">
        <v>132</v>
      </c>
    </row>
    <row r="9094" spans="1:21" hidden="1" x14ac:dyDescent="0.35">
      <c r="A9094" t="s">
        <v>21</v>
      </c>
      <c r="B9094">
        <v>2017</v>
      </c>
      <c r="C9094" t="s">
        <v>22</v>
      </c>
      <c r="E9094" t="s">
        <v>23</v>
      </c>
      <c r="F9094" t="s">
        <v>24</v>
      </c>
      <c r="G9094">
        <v>22</v>
      </c>
      <c r="N9094" s="1" t="s">
        <v>25</v>
      </c>
      <c r="P9094" t="s">
        <v>621</v>
      </c>
      <c r="Q9094" t="s">
        <v>622</v>
      </c>
      <c r="R9094" t="s">
        <v>36</v>
      </c>
      <c r="S9094" t="s">
        <v>37</v>
      </c>
      <c r="T9094" t="s">
        <v>131</v>
      </c>
      <c r="U9094" t="s">
        <v>132</v>
      </c>
    </row>
    <row r="9095" spans="1:21" hidden="1" x14ac:dyDescent="0.35">
      <c r="A9095" t="s">
        <v>21</v>
      </c>
      <c r="B9095">
        <v>2017</v>
      </c>
      <c r="C9095" t="s">
        <v>22</v>
      </c>
      <c r="E9095" t="s">
        <v>23</v>
      </c>
      <c r="F9095" t="s">
        <v>24</v>
      </c>
      <c r="G9095">
        <v>22</v>
      </c>
      <c r="N9095" s="1" t="s">
        <v>25</v>
      </c>
      <c r="P9095" t="s">
        <v>621</v>
      </c>
      <c r="Q9095" t="s">
        <v>623</v>
      </c>
      <c r="R9095" t="s">
        <v>39</v>
      </c>
      <c r="S9095" t="s">
        <v>624</v>
      </c>
      <c r="T9095">
        <v>1</v>
      </c>
      <c r="U9095">
        <v>3.2</v>
      </c>
    </row>
    <row r="9096" spans="1:21" hidden="1" x14ac:dyDescent="0.35">
      <c r="A9096" t="s">
        <v>21</v>
      </c>
      <c r="B9096">
        <v>2017</v>
      </c>
      <c r="C9096" t="s">
        <v>22</v>
      </c>
      <c r="E9096" t="s">
        <v>23</v>
      </c>
      <c r="F9096" t="s">
        <v>24</v>
      </c>
      <c r="G9096">
        <v>22</v>
      </c>
      <c r="N9096" s="1" t="s">
        <v>25</v>
      </c>
      <c r="P9096" t="s">
        <v>621</v>
      </c>
      <c r="Q9096" t="s">
        <v>623</v>
      </c>
      <c r="R9096" t="s">
        <v>28</v>
      </c>
      <c r="S9096" t="s">
        <v>59</v>
      </c>
      <c r="T9096">
        <v>1</v>
      </c>
      <c r="U9096">
        <v>3.2</v>
      </c>
    </row>
    <row r="9097" spans="1:21" hidden="1" x14ac:dyDescent="0.35">
      <c r="A9097" t="s">
        <v>21</v>
      </c>
      <c r="B9097">
        <v>2017</v>
      </c>
      <c r="C9097" t="s">
        <v>22</v>
      </c>
      <c r="E9097" t="s">
        <v>23</v>
      </c>
      <c r="F9097" t="s">
        <v>24</v>
      </c>
      <c r="G9097">
        <v>22</v>
      </c>
      <c r="N9097" s="1" t="s">
        <v>25</v>
      </c>
      <c r="P9097" t="s">
        <v>621</v>
      </c>
      <c r="Q9097" t="s">
        <v>623</v>
      </c>
      <c r="R9097" t="s">
        <v>41</v>
      </c>
      <c r="S9097" t="s">
        <v>828</v>
      </c>
      <c r="T9097">
        <v>1</v>
      </c>
      <c r="U9097">
        <v>3.2</v>
      </c>
    </row>
    <row r="9098" spans="1:21" hidden="1" x14ac:dyDescent="0.35">
      <c r="A9098" t="s">
        <v>21</v>
      </c>
      <c r="B9098">
        <v>2017</v>
      </c>
      <c r="C9098" t="s">
        <v>22</v>
      </c>
      <c r="E9098" t="s">
        <v>23</v>
      </c>
      <c r="F9098" t="s">
        <v>24</v>
      </c>
      <c r="G9098">
        <v>22</v>
      </c>
      <c r="N9098" s="1" t="s">
        <v>25</v>
      </c>
      <c r="P9098" t="s">
        <v>621</v>
      </c>
      <c r="Q9098" t="s">
        <v>623</v>
      </c>
      <c r="R9098" t="s">
        <v>30</v>
      </c>
      <c r="S9098" t="s">
        <v>81</v>
      </c>
      <c r="T9098">
        <v>1</v>
      </c>
      <c r="U9098">
        <v>3.2</v>
      </c>
    </row>
    <row r="9099" spans="1:21" hidden="1" x14ac:dyDescent="0.35">
      <c r="A9099" t="s">
        <v>21</v>
      </c>
      <c r="B9099">
        <v>2017</v>
      </c>
      <c r="C9099" t="s">
        <v>22</v>
      </c>
      <c r="E9099" t="s">
        <v>23</v>
      </c>
      <c r="F9099" t="s">
        <v>24</v>
      </c>
      <c r="G9099">
        <v>22</v>
      </c>
      <c r="N9099" s="1" t="s">
        <v>25</v>
      </c>
      <c r="P9099" t="s">
        <v>621</v>
      </c>
      <c r="Q9099" t="s">
        <v>623</v>
      </c>
      <c r="R9099" t="s">
        <v>43</v>
      </c>
      <c r="S9099" t="s">
        <v>829</v>
      </c>
      <c r="T9099">
        <v>1</v>
      </c>
      <c r="U9099">
        <v>3.2</v>
      </c>
    </row>
    <row r="9100" spans="1:21" hidden="1" x14ac:dyDescent="0.35">
      <c r="A9100" t="s">
        <v>21</v>
      </c>
      <c r="B9100">
        <v>2017</v>
      </c>
      <c r="C9100" t="s">
        <v>22</v>
      </c>
      <c r="E9100" t="s">
        <v>23</v>
      </c>
      <c r="F9100" t="s">
        <v>24</v>
      </c>
      <c r="G9100">
        <v>22</v>
      </c>
      <c r="N9100" s="1" t="s">
        <v>25</v>
      </c>
      <c r="P9100" t="s">
        <v>621</v>
      </c>
      <c r="Q9100" t="s">
        <v>623</v>
      </c>
      <c r="R9100" t="s">
        <v>32</v>
      </c>
      <c r="S9100" t="s">
        <v>96</v>
      </c>
      <c r="T9100">
        <v>1</v>
      </c>
      <c r="U9100">
        <v>3.2</v>
      </c>
    </row>
    <row r="9101" spans="1:21" hidden="1" x14ac:dyDescent="0.35">
      <c r="A9101" t="s">
        <v>21</v>
      </c>
      <c r="B9101">
        <v>2017</v>
      </c>
      <c r="C9101" t="s">
        <v>22</v>
      </c>
      <c r="E9101" t="s">
        <v>23</v>
      </c>
      <c r="F9101" t="s">
        <v>24</v>
      </c>
      <c r="G9101">
        <v>22</v>
      </c>
      <c r="N9101" s="1" t="s">
        <v>25</v>
      </c>
      <c r="P9101" t="s">
        <v>621</v>
      </c>
      <c r="Q9101" t="s">
        <v>623</v>
      </c>
      <c r="R9101" t="s">
        <v>45</v>
      </c>
      <c r="S9101" t="s">
        <v>830</v>
      </c>
      <c r="T9101">
        <v>1</v>
      </c>
      <c r="U9101">
        <v>3.2</v>
      </c>
    </row>
    <row r="9102" spans="1:21" hidden="1" x14ac:dyDescent="0.35">
      <c r="A9102" t="s">
        <v>21</v>
      </c>
      <c r="B9102">
        <v>2017</v>
      </c>
      <c r="C9102" t="s">
        <v>22</v>
      </c>
      <c r="E9102" t="s">
        <v>23</v>
      </c>
      <c r="F9102" t="s">
        <v>24</v>
      </c>
      <c r="G9102">
        <v>22</v>
      </c>
      <c r="N9102" s="1" t="s">
        <v>25</v>
      </c>
      <c r="P9102" t="s">
        <v>621</v>
      </c>
      <c r="Q9102" t="s">
        <v>623</v>
      </c>
      <c r="R9102" t="s">
        <v>34</v>
      </c>
      <c r="S9102" t="s">
        <v>109</v>
      </c>
      <c r="T9102">
        <v>1</v>
      </c>
      <c r="U9102">
        <v>3.2</v>
      </c>
    </row>
    <row r="9103" spans="1:21" hidden="1" x14ac:dyDescent="0.35">
      <c r="A9103" t="s">
        <v>21</v>
      </c>
      <c r="B9103">
        <v>2017</v>
      </c>
      <c r="C9103" t="s">
        <v>22</v>
      </c>
      <c r="E9103" t="s">
        <v>23</v>
      </c>
      <c r="F9103" t="s">
        <v>24</v>
      </c>
      <c r="G9103">
        <v>22</v>
      </c>
      <c r="N9103" s="1" t="s">
        <v>25</v>
      </c>
      <c r="P9103" t="s">
        <v>621</v>
      </c>
      <c r="Q9103" t="s">
        <v>623</v>
      </c>
      <c r="R9103" t="s">
        <v>47</v>
      </c>
      <c r="S9103" t="s">
        <v>628</v>
      </c>
      <c r="T9103">
        <v>1</v>
      </c>
      <c r="U9103">
        <v>3.2</v>
      </c>
    </row>
    <row r="9104" spans="1:21" hidden="1" x14ac:dyDescent="0.35">
      <c r="A9104" t="s">
        <v>21</v>
      </c>
      <c r="B9104">
        <v>2017</v>
      </c>
      <c r="C9104" t="s">
        <v>22</v>
      </c>
      <c r="E9104" t="s">
        <v>23</v>
      </c>
      <c r="F9104" t="s">
        <v>24</v>
      </c>
      <c r="G9104">
        <v>22</v>
      </c>
      <c r="N9104" s="1" t="s">
        <v>25</v>
      </c>
      <c r="P9104" t="s">
        <v>621</v>
      </c>
      <c r="Q9104" t="s">
        <v>623</v>
      </c>
      <c r="R9104" t="s">
        <v>36</v>
      </c>
      <c r="S9104" t="s">
        <v>37</v>
      </c>
      <c r="T9104">
        <v>1</v>
      </c>
      <c r="U9104">
        <v>3.2</v>
      </c>
    </row>
    <row r="9105" spans="1:21" hidden="1" x14ac:dyDescent="0.35">
      <c r="A9105" t="s">
        <v>21</v>
      </c>
      <c r="B9105">
        <v>2017</v>
      </c>
      <c r="C9105" t="s">
        <v>22</v>
      </c>
      <c r="E9105" t="s">
        <v>23</v>
      </c>
      <c r="F9105" t="s">
        <v>24</v>
      </c>
      <c r="G9105">
        <v>22</v>
      </c>
      <c r="N9105" s="1" t="s">
        <v>25</v>
      </c>
      <c r="P9105" t="s">
        <v>621</v>
      </c>
      <c r="Q9105" t="s">
        <v>629</v>
      </c>
      <c r="R9105" t="s">
        <v>28</v>
      </c>
      <c r="S9105" t="s">
        <v>59</v>
      </c>
      <c r="T9105">
        <v>1</v>
      </c>
      <c r="U9105">
        <v>3.2</v>
      </c>
    </row>
    <row r="9106" spans="1:21" hidden="1" x14ac:dyDescent="0.35">
      <c r="A9106" t="s">
        <v>21</v>
      </c>
      <c r="B9106">
        <v>2017</v>
      </c>
      <c r="C9106" t="s">
        <v>22</v>
      </c>
      <c r="E9106" t="s">
        <v>23</v>
      </c>
      <c r="F9106" t="s">
        <v>24</v>
      </c>
      <c r="G9106">
        <v>22</v>
      </c>
      <c r="N9106" s="1" t="s">
        <v>25</v>
      </c>
      <c r="P9106" t="s">
        <v>621</v>
      </c>
      <c r="Q9106" t="s">
        <v>629</v>
      </c>
      <c r="R9106" t="s">
        <v>30</v>
      </c>
      <c r="S9106" t="s">
        <v>81</v>
      </c>
      <c r="T9106">
        <v>1</v>
      </c>
      <c r="U9106">
        <v>3.2</v>
      </c>
    </row>
    <row r="9107" spans="1:21" hidden="1" x14ac:dyDescent="0.35">
      <c r="A9107" t="s">
        <v>21</v>
      </c>
      <c r="B9107">
        <v>2017</v>
      </c>
      <c r="C9107" t="s">
        <v>22</v>
      </c>
      <c r="E9107" t="s">
        <v>23</v>
      </c>
      <c r="F9107" t="s">
        <v>24</v>
      </c>
      <c r="G9107">
        <v>22</v>
      </c>
      <c r="N9107" s="1" t="s">
        <v>25</v>
      </c>
      <c r="P9107" t="s">
        <v>621</v>
      </c>
      <c r="Q9107" t="s">
        <v>629</v>
      </c>
      <c r="R9107" t="s">
        <v>32</v>
      </c>
      <c r="S9107" t="s">
        <v>96</v>
      </c>
      <c r="T9107">
        <v>1</v>
      </c>
      <c r="U9107">
        <v>3.2</v>
      </c>
    </row>
    <row r="9108" spans="1:21" hidden="1" x14ac:dyDescent="0.35">
      <c r="A9108" t="s">
        <v>21</v>
      </c>
      <c r="B9108">
        <v>2017</v>
      </c>
      <c r="C9108" t="s">
        <v>22</v>
      </c>
      <c r="E9108" t="s">
        <v>23</v>
      </c>
      <c r="F9108" t="s">
        <v>24</v>
      </c>
      <c r="G9108">
        <v>22</v>
      </c>
      <c r="N9108" s="1" t="s">
        <v>25</v>
      </c>
      <c r="P9108" t="s">
        <v>621</v>
      </c>
      <c r="Q9108" t="s">
        <v>629</v>
      </c>
      <c r="R9108" t="s">
        <v>34</v>
      </c>
      <c r="S9108" t="s">
        <v>109</v>
      </c>
      <c r="T9108">
        <v>1</v>
      </c>
      <c r="U9108">
        <v>3.2</v>
      </c>
    </row>
    <row r="9109" spans="1:21" hidden="1" x14ac:dyDescent="0.35">
      <c r="A9109" t="s">
        <v>21</v>
      </c>
      <c r="B9109">
        <v>2017</v>
      </c>
      <c r="C9109" t="s">
        <v>22</v>
      </c>
      <c r="E9109" t="s">
        <v>23</v>
      </c>
      <c r="F9109" t="s">
        <v>24</v>
      </c>
      <c r="G9109">
        <v>22</v>
      </c>
      <c r="N9109" s="1" t="s">
        <v>25</v>
      </c>
      <c r="P9109" t="s">
        <v>621</v>
      </c>
      <c r="Q9109" t="s">
        <v>629</v>
      </c>
      <c r="R9109" t="s">
        <v>36</v>
      </c>
      <c r="S9109" t="s">
        <v>37</v>
      </c>
      <c r="T9109">
        <v>1</v>
      </c>
      <c r="U9109">
        <v>3.2</v>
      </c>
    </row>
    <row r="9110" spans="1:21" hidden="1" x14ac:dyDescent="0.35">
      <c r="A9110" t="s">
        <v>21</v>
      </c>
      <c r="B9110">
        <v>2017</v>
      </c>
      <c r="C9110" t="s">
        <v>22</v>
      </c>
      <c r="E9110" t="s">
        <v>23</v>
      </c>
      <c r="F9110" t="s">
        <v>24</v>
      </c>
      <c r="G9110">
        <v>22</v>
      </c>
      <c r="N9110" s="1" t="s">
        <v>25</v>
      </c>
      <c r="P9110" t="s">
        <v>621</v>
      </c>
      <c r="Q9110" t="s">
        <v>630</v>
      </c>
      <c r="R9110" t="s">
        <v>28</v>
      </c>
      <c r="S9110" t="s">
        <v>59</v>
      </c>
      <c r="T9110" t="s">
        <v>131</v>
      </c>
      <c r="U9110" t="s">
        <v>132</v>
      </c>
    </row>
    <row r="9111" spans="1:21" hidden="1" x14ac:dyDescent="0.35">
      <c r="A9111" t="s">
        <v>21</v>
      </c>
      <c r="B9111">
        <v>2017</v>
      </c>
      <c r="C9111" t="s">
        <v>22</v>
      </c>
      <c r="E9111" t="s">
        <v>23</v>
      </c>
      <c r="F9111" t="s">
        <v>24</v>
      </c>
      <c r="G9111">
        <v>22</v>
      </c>
      <c r="N9111" s="1" t="s">
        <v>25</v>
      </c>
      <c r="P9111" t="s">
        <v>621</v>
      </c>
      <c r="Q9111" t="s">
        <v>630</v>
      </c>
      <c r="R9111" t="s">
        <v>30</v>
      </c>
      <c r="S9111" t="s">
        <v>81</v>
      </c>
      <c r="T9111" t="s">
        <v>131</v>
      </c>
      <c r="U9111" t="s">
        <v>132</v>
      </c>
    </row>
    <row r="9112" spans="1:21" hidden="1" x14ac:dyDescent="0.35">
      <c r="A9112" t="s">
        <v>21</v>
      </c>
      <c r="B9112">
        <v>2017</v>
      </c>
      <c r="C9112" t="s">
        <v>22</v>
      </c>
      <c r="E9112" t="s">
        <v>23</v>
      </c>
      <c r="F9112" t="s">
        <v>24</v>
      </c>
      <c r="G9112">
        <v>22</v>
      </c>
      <c r="N9112" s="1" t="s">
        <v>25</v>
      </c>
      <c r="P9112" t="s">
        <v>621</v>
      </c>
      <c r="Q9112" t="s">
        <v>630</v>
      </c>
      <c r="R9112" t="s">
        <v>32</v>
      </c>
      <c r="S9112" t="s">
        <v>96</v>
      </c>
      <c r="T9112" t="s">
        <v>131</v>
      </c>
      <c r="U9112" t="s">
        <v>132</v>
      </c>
    </row>
    <row r="9113" spans="1:21" hidden="1" x14ac:dyDescent="0.35">
      <c r="A9113" t="s">
        <v>21</v>
      </c>
      <c r="B9113">
        <v>2017</v>
      </c>
      <c r="C9113" t="s">
        <v>22</v>
      </c>
      <c r="E9113" t="s">
        <v>23</v>
      </c>
      <c r="F9113" t="s">
        <v>24</v>
      </c>
      <c r="G9113">
        <v>22</v>
      </c>
      <c r="N9113" s="1" t="s">
        <v>25</v>
      </c>
      <c r="P9113" t="s">
        <v>621</v>
      </c>
      <c r="Q9113" t="s">
        <v>630</v>
      </c>
      <c r="R9113" t="s">
        <v>34</v>
      </c>
      <c r="S9113" t="s">
        <v>109</v>
      </c>
      <c r="T9113" t="s">
        <v>131</v>
      </c>
      <c r="U9113" t="s">
        <v>132</v>
      </c>
    </row>
    <row r="9114" spans="1:21" hidden="1" x14ac:dyDescent="0.35">
      <c r="A9114" t="s">
        <v>21</v>
      </c>
      <c r="B9114">
        <v>2017</v>
      </c>
      <c r="C9114" t="s">
        <v>22</v>
      </c>
      <c r="E9114" t="s">
        <v>23</v>
      </c>
      <c r="F9114" t="s">
        <v>24</v>
      </c>
      <c r="G9114">
        <v>22</v>
      </c>
      <c r="N9114" s="1" t="s">
        <v>25</v>
      </c>
      <c r="P9114" t="s">
        <v>621</v>
      </c>
      <c r="Q9114" t="s">
        <v>630</v>
      </c>
      <c r="R9114" t="s">
        <v>36</v>
      </c>
      <c r="S9114" t="s">
        <v>37</v>
      </c>
      <c r="T9114" t="s">
        <v>131</v>
      </c>
      <c r="U9114" t="s">
        <v>132</v>
      </c>
    </row>
    <row r="9115" spans="1:21" hidden="1" x14ac:dyDescent="0.35">
      <c r="A9115" t="s">
        <v>21</v>
      </c>
      <c r="B9115">
        <v>2017</v>
      </c>
      <c r="C9115" t="s">
        <v>22</v>
      </c>
      <c r="E9115" t="s">
        <v>23</v>
      </c>
      <c r="F9115" t="s">
        <v>24</v>
      </c>
      <c r="G9115">
        <v>22</v>
      </c>
      <c r="N9115" s="1" t="s">
        <v>25</v>
      </c>
      <c r="P9115" t="s">
        <v>621</v>
      </c>
      <c r="Q9115" t="s">
        <v>631</v>
      </c>
      <c r="R9115" t="s">
        <v>28</v>
      </c>
      <c r="S9115" t="s">
        <v>59</v>
      </c>
      <c r="T9115" t="s">
        <v>131</v>
      </c>
      <c r="U9115" t="s">
        <v>132</v>
      </c>
    </row>
    <row r="9116" spans="1:21" hidden="1" x14ac:dyDescent="0.35">
      <c r="A9116" t="s">
        <v>21</v>
      </c>
      <c r="B9116">
        <v>2017</v>
      </c>
      <c r="C9116" t="s">
        <v>22</v>
      </c>
      <c r="E9116" t="s">
        <v>23</v>
      </c>
      <c r="F9116" t="s">
        <v>24</v>
      </c>
      <c r="G9116">
        <v>22</v>
      </c>
      <c r="N9116" s="1" t="s">
        <v>25</v>
      </c>
      <c r="P9116" t="s">
        <v>621</v>
      </c>
      <c r="Q9116" t="s">
        <v>631</v>
      </c>
      <c r="R9116" t="s">
        <v>30</v>
      </c>
      <c r="S9116" t="s">
        <v>81</v>
      </c>
      <c r="T9116" t="s">
        <v>131</v>
      </c>
      <c r="U9116" t="s">
        <v>132</v>
      </c>
    </row>
    <row r="9117" spans="1:21" hidden="1" x14ac:dyDescent="0.35">
      <c r="A9117" t="s">
        <v>21</v>
      </c>
      <c r="B9117">
        <v>2017</v>
      </c>
      <c r="C9117" t="s">
        <v>22</v>
      </c>
      <c r="E9117" t="s">
        <v>23</v>
      </c>
      <c r="F9117" t="s">
        <v>24</v>
      </c>
      <c r="G9117">
        <v>22</v>
      </c>
      <c r="N9117" s="1" t="s">
        <v>25</v>
      </c>
      <c r="P9117" t="s">
        <v>621</v>
      </c>
      <c r="Q9117" t="s">
        <v>631</v>
      </c>
      <c r="R9117" t="s">
        <v>32</v>
      </c>
      <c r="S9117" t="s">
        <v>96</v>
      </c>
      <c r="T9117" t="s">
        <v>131</v>
      </c>
      <c r="U9117" t="s">
        <v>132</v>
      </c>
    </row>
    <row r="9118" spans="1:21" hidden="1" x14ac:dyDescent="0.35">
      <c r="A9118" t="s">
        <v>21</v>
      </c>
      <c r="B9118">
        <v>2017</v>
      </c>
      <c r="C9118" t="s">
        <v>22</v>
      </c>
      <c r="E9118" t="s">
        <v>23</v>
      </c>
      <c r="F9118" t="s">
        <v>24</v>
      </c>
      <c r="G9118">
        <v>22</v>
      </c>
      <c r="N9118" s="1" t="s">
        <v>25</v>
      </c>
      <c r="P9118" t="s">
        <v>621</v>
      </c>
      <c r="Q9118" t="s">
        <v>631</v>
      </c>
      <c r="R9118" t="s">
        <v>34</v>
      </c>
      <c r="S9118" t="s">
        <v>109</v>
      </c>
      <c r="T9118" t="s">
        <v>131</v>
      </c>
      <c r="U9118" t="s">
        <v>132</v>
      </c>
    </row>
    <row r="9119" spans="1:21" hidden="1" x14ac:dyDescent="0.35">
      <c r="A9119" t="s">
        <v>21</v>
      </c>
      <c r="B9119">
        <v>2017</v>
      </c>
      <c r="C9119" t="s">
        <v>22</v>
      </c>
      <c r="E9119" t="s">
        <v>23</v>
      </c>
      <c r="F9119" t="s">
        <v>24</v>
      </c>
      <c r="G9119">
        <v>22</v>
      </c>
      <c r="N9119" s="1" t="s">
        <v>25</v>
      </c>
      <c r="P9119" t="s">
        <v>621</v>
      </c>
      <c r="Q9119" t="s">
        <v>631</v>
      </c>
      <c r="R9119" t="s">
        <v>36</v>
      </c>
      <c r="S9119" t="s">
        <v>37</v>
      </c>
      <c r="T9119" t="s">
        <v>131</v>
      </c>
      <c r="U9119" t="s">
        <v>132</v>
      </c>
    </row>
    <row r="9120" spans="1:21" hidden="1" x14ac:dyDescent="0.35">
      <c r="A9120" t="s">
        <v>21</v>
      </c>
      <c r="B9120">
        <v>2017</v>
      </c>
      <c r="C9120" t="s">
        <v>22</v>
      </c>
      <c r="E9120" t="s">
        <v>23</v>
      </c>
      <c r="F9120" t="s">
        <v>24</v>
      </c>
      <c r="G9120">
        <v>22</v>
      </c>
      <c r="N9120" s="1" t="s">
        <v>25</v>
      </c>
      <c r="P9120" t="s">
        <v>621</v>
      </c>
      <c r="Q9120" t="s">
        <v>632</v>
      </c>
      <c r="R9120" t="s">
        <v>36</v>
      </c>
      <c r="S9120" t="s">
        <v>37</v>
      </c>
      <c r="T9120" t="s">
        <v>130</v>
      </c>
      <c r="U9120">
        <v>5.4</v>
      </c>
    </row>
    <row r="9121" spans="1:21" hidden="1" x14ac:dyDescent="0.35">
      <c r="A9121" t="s">
        <v>21</v>
      </c>
      <c r="B9121">
        <v>2017</v>
      </c>
      <c r="C9121" t="s">
        <v>22</v>
      </c>
      <c r="E9121" t="s">
        <v>23</v>
      </c>
      <c r="F9121" t="s">
        <v>24</v>
      </c>
      <c r="G9121">
        <v>22</v>
      </c>
      <c r="N9121" s="1" t="s">
        <v>25</v>
      </c>
      <c r="P9121" t="s">
        <v>621</v>
      </c>
      <c r="Q9121" t="s">
        <v>633</v>
      </c>
      <c r="R9121" t="s">
        <v>36</v>
      </c>
      <c r="S9121" t="s">
        <v>37</v>
      </c>
      <c r="T9121" t="s">
        <v>131</v>
      </c>
      <c r="U9121" t="s">
        <v>132</v>
      </c>
    </row>
    <row r="9122" spans="1:21" hidden="1" x14ac:dyDescent="0.35">
      <c r="A9122" t="s">
        <v>21</v>
      </c>
      <c r="B9122">
        <v>2017</v>
      </c>
      <c r="C9122" t="s">
        <v>22</v>
      </c>
      <c r="E9122" t="s">
        <v>23</v>
      </c>
      <c r="F9122" t="s">
        <v>24</v>
      </c>
      <c r="G9122">
        <v>22</v>
      </c>
      <c r="N9122" s="1" t="s">
        <v>25</v>
      </c>
      <c r="P9122" t="s">
        <v>621</v>
      </c>
      <c r="Q9122" t="s">
        <v>634</v>
      </c>
      <c r="R9122" t="s">
        <v>36</v>
      </c>
      <c r="S9122" t="s">
        <v>37</v>
      </c>
      <c r="T9122" t="s">
        <v>131</v>
      </c>
      <c r="U9122" t="s">
        <v>132</v>
      </c>
    </row>
    <row r="9123" spans="1:21" hidden="1" x14ac:dyDescent="0.35">
      <c r="A9123" t="s">
        <v>21</v>
      </c>
      <c r="B9123">
        <v>2017</v>
      </c>
      <c r="C9123" t="s">
        <v>22</v>
      </c>
      <c r="E9123" t="s">
        <v>23</v>
      </c>
      <c r="F9123" t="s">
        <v>24</v>
      </c>
      <c r="G9123">
        <v>22</v>
      </c>
      <c r="N9123" s="1" t="s">
        <v>25</v>
      </c>
      <c r="P9123" t="s">
        <v>621</v>
      </c>
      <c r="Q9123" t="s">
        <v>635</v>
      </c>
      <c r="R9123" t="s">
        <v>36</v>
      </c>
      <c r="S9123" t="s">
        <v>37</v>
      </c>
      <c r="T9123">
        <v>1</v>
      </c>
      <c r="U9123">
        <v>3.2</v>
      </c>
    </row>
    <row r="9124" spans="1:21" x14ac:dyDescent="0.35">
      <c r="A9124" t="s">
        <v>21</v>
      </c>
      <c r="B9124">
        <v>2017</v>
      </c>
      <c r="C9124" t="s">
        <v>22</v>
      </c>
      <c r="E9124" t="s">
        <v>23</v>
      </c>
      <c r="F9124" t="s">
        <v>24</v>
      </c>
      <c r="G9124">
        <v>22</v>
      </c>
      <c r="N9124" s="1" t="s">
        <v>25</v>
      </c>
      <c r="P9124" t="s">
        <v>621</v>
      </c>
      <c r="Q9124" t="s">
        <v>636</v>
      </c>
      <c r="R9124" t="s">
        <v>36</v>
      </c>
      <c r="S9124" t="s">
        <v>37</v>
      </c>
      <c r="T9124" t="s">
        <v>131</v>
      </c>
      <c r="U9124" t="s">
        <v>132</v>
      </c>
    </row>
    <row r="9125" spans="1:21" hidden="1" x14ac:dyDescent="0.35">
      <c r="A9125" t="s">
        <v>21</v>
      </c>
      <c r="B9125">
        <v>2017</v>
      </c>
      <c r="C9125" t="s">
        <v>22</v>
      </c>
      <c r="E9125" t="s">
        <v>23</v>
      </c>
      <c r="F9125" t="s">
        <v>24</v>
      </c>
      <c r="G9125">
        <v>22</v>
      </c>
      <c r="N9125" s="1" t="s">
        <v>25</v>
      </c>
      <c r="P9125" t="s">
        <v>637</v>
      </c>
      <c r="Q9125" t="s">
        <v>638</v>
      </c>
      <c r="R9125" t="s">
        <v>39</v>
      </c>
      <c r="S9125" t="s">
        <v>136</v>
      </c>
      <c r="T9125" t="s">
        <v>131</v>
      </c>
      <c r="U9125" t="s">
        <v>132</v>
      </c>
    </row>
    <row r="9126" spans="1:21" hidden="1" x14ac:dyDescent="0.35">
      <c r="A9126" t="s">
        <v>21</v>
      </c>
      <c r="B9126">
        <v>2017</v>
      </c>
      <c r="C9126" t="s">
        <v>22</v>
      </c>
      <c r="E9126" t="s">
        <v>23</v>
      </c>
      <c r="F9126" t="s">
        <v>24</v>
      </c>
      <c r="G9126">
        <v>22</v>
      </c>
      <c r="N9126" s="1" t="s">
        <v>25</v>
      </c>
      <c r="P9126" t="s">
        <v>637</v>
      </c>
      <c r="Q9126" t="s">
        <v>638</v>
      </c>
      <c r="R9126" t="s">
        <v>39</v>
      </c>
      <c r="S9126" t="s">
        <v>137</v>
      </c>
      <c r="T9126" t="s">
        <v>131</v>
      </c>
      <c r="U9126" t="s">
        <v>132</v>
      </c>
    </row>
    <row r="9127" spans="1:21" hidden="1" x14ac:dyDescent="0.35">
      <c r="A9127" t="s">
        <v>21</v>
      </c>
      <c r="B9127">
        <v>2017</v>
      </c>
      <c r="C9127" t="s">
        <v>22</v>
      </c>
      <c r="E9127" t="s">
        <v>23</v>
      </c>
      <c r="F9127" t="s">
        <v>24</v>
      </c>
      <c r="G9127">
        <v>22</v>
      </c>
      <c r="N9127" s="1" t="s">
        <v>25</v>
      </c>
      <c r="P9127" t="s">
        <v>637</v>
      </c>
      <c r="Q9127" t="s">
        <v>638</v>
      </c>
      <c r="R9127" t="s">
        <v>39</v>
      </c>
      <c r="S9127" t="s">
        <v>138</v>
      </c>
      <c r="T9127">
        <v>20</v>
      </c>
      <c r="U9127">
        <v>1.2</v>
      </c>
    </row>
    <row r="9128" spans="1:21" hidden="1" x14ac:dyDescent="0.35">
      <c r="A9128" t="s">
        <v>21</v>
      </c>
      <c r="B9128">
        <v>2017</v>
      </c>
      <c r="C9128" t="s">
        <v>22</v>
      </c>
      <c r="E9128" t="s">
        <v>23</v>
      </c>
      <c r="F9128" t="s">
        <v>24</v>
      </c>
      <c r="G9128">
        <v>22</v>
      </c>
      <c r="N9128" s="1" t="s">
        <v>25</v>
      </c>
      <c r="P9128" t="s">
        <v>637</v>
      </c>
      <c r="Q9128" t="s">
        <v>638</v>
      </c>
      <c r="R9128" t="s">
        <v>39</v>
      </c>
      <c r="S9128" t="s">
        <v>139</v>
      </c>
      <c r="T9128" s="2">
        <v>4415</v>
      </c>
      <c r="U9128">
        <v>19.399999999999999</v>
      </c>
    </row>
    <row r="9129" spans="1:21" hidden="1" x14ac:dyDescent="0.35">
      <c r="A9129" t="s">
        <v>21</v>
      </c>
      <c r="B9129">
        <v>2017</v>
      </c>
      <c r="C9129" t="s">
        <v>22</v>
      </c>
      <c r="E9129" t="s">
        <v>23</v>
      </c>
      <c r="F9129" t="s">
        <v>24</v>
      </c>
      <c r="G9129">
        <v>22</v>
      </c>
      <c r="N9129" s="1" t="s">
        <v>25</v>
      </c>
      <c r="P9129" t="s">
        <v>637</v>
      </c>
      <c r="Q9129" t="s">
        <v>638</v>
      </c>
      <c r="R9129" t="s">
        <v>39</v>
      </c>
      <c r="S9129" t="s">
        <v>140</v>
      </c>
      <c r="T9129">
        <v>197</v>
      </c>
      <c r="U9129" t="s">
        <v>58</v>
      </c>
    </row>
    <row r="9130" spans="1:21" hidden="1" x14ac:dyDescent="0.35">
      <c r="A9130" t="s">
        <v>21</v>
      </c>
      <c r="B9130">
        <v>2017</v>
      </c>
      <c r="C9130" t="s">
        <v>22</v>
      </c>
      <c r="E9130" t="s">
        <v>23</v>
      </c>
      <c r="F9130" t="s">
        <v>24</v>
      </c>
      <c r="G9130">
        <v>22</v>
      </c>
      <c r="N9130" s="1" t="s">
        <v>25</v>
      </c>
      <c r="P9130" t="s">
        <v>637</v>
      </c>
      <c r="Q9130" t="s">
        <v>638</v>
      </c>
      <c r="R9130" t="s">
        <v>39</v>
      </c>
      <c r="S9130" t="s">
        <v>142</v>
      </c>
      <c r="T9130">
        <v>245</v>
      </c>
      <c r="U9130">
        <v>1.6</v>
      </c>
    </row>
    <row r="9131" spans="1:21" hidden="1" x14ac:dyDescent="0.35">
      <c r="A9131" t="s">
        <v>21</v>
      </c>
      <c r="B9131">
        <v>2017</v>
      </c>
      <c r="C9131" t="s">
        <v>22</v>
      </c>
      <c r="E9131" t="s">
        <v>23</v>
      </c>
      <c r="F9131" t="s">
        <v>24</v>
      </c>
      <c r="G9131">
        <v>22</v>
      </c>
      <c r="N9131" s="1" t="s">
        <v>25</v>
      </c>
      <c r="P9131" t="s">
        <v>637</v>
      </c>
      <c r="Q9131" t="s">
        <v>638</v>
      </c>
      <c r="R9131" t="s">
        <v>39</v>
      </c>
      <c r="S9131" t="s">
        <v>143</v>
      </c>
      <c r="T9131" t="s">
        <v>131</v>
      </c>
      <c r="U9131" t="s">
        <v>132</v>
      </c>
    </row>
    <row r="9132" spans="1:21" hidden="1" x14ac:dyDescent="0.35">
      <c r="A9132" t="s">
        <v>21</v>
      </c>
      <c r="B9132">
        <v>2017</v>
      </c>
      <c r="C9132" t="s">
        <v>22</v>
      </c>
      <c r="E9132" t="s">
        <v>23</v>
      </c>
      <c r="F9132" t="s">
        <v>24</v>
      </c>
      <c r="G9132">
        <v>22</v>
      </c>
      <c r="N9132" s="1" t="s">
        <v>25</v>
      </c>
      <c r="P9132" t="s">
        <v>637</v>
      </c>
      <c r="Q9132" t="s">
        <v>638</v>
      </c>
      <c r="R9132" t="s">
        <v>39</v>
      </c>
      <c r="S9132" t="s">
        <v>145</v>
      </c>
      <c r="T9132">
        <v>932</v>
      </c>
      <c r="U9132">
        <v>20.399999999999999</v>
      </c>
    </row>
    <row r="9133" spans="1:21" hidden="1" x14ac:dyDescent="0.35">
      <c r="A9133" t="s">
        <v>21</v>
      </c>
      <c r="B9133">
        <v>2017</v>
      </c>
      <c r="C9133" t="s">
        <v>22</v>
      </c>
      <c r="E9133" t="s">
        <v>23</v>
      </c>
      <c r="F9133" t="s">
        <v>24</v>
      </c>
      <c r="G9133">
        <v>22</v>
      </c>
      <c r="N9133" s="1" t="s">
        <v>25</v>
      </c>
      <c r="P9133" t="s">
        <v>637</v>
      </c>
      <c r="Q9133" t="s">
        <v>638</v>
      </c>
      <c r="R9133" t="s">
        <v>39</v>
      </c>
      <c r="S9133" t="s">
        <v>146</v>
      </c>
      <c r="T9133" s="2">
        <v>4536</v>
      </c>
      <c r="U9133">
        <v>0.5</v>
      </c>
    </row>
    <row r="9134" spans="1:21" hidden="1" x14ac:dyDescent="0.35">
      <c r="A9134" t="s">
        <v>21</v>
      </c>
      <c r="B9134">
        <v>2017</v>
      </c>
      <c r="C9134" t="s">
        <v>22</v>
      </c>
      <c r="E9134" t="s">
        <v>23</v>
      </c>
      <c r="F9134" t="s">
        <v>24</v>
      </c>
      <c r="G9134">
        <v>22</v>
      </c>
      <c r="N9134" s="1" t="s">
        <v>25</v>
      </c>
      <c r="P9134" t="s">
        <v>637</v>
      </c>
      <c r="Q9134" t="s">
        <v>638</v>
      </c>
      <c r="R9134" t="s">
        <v>28</v>
      </c>
      <c r="S9134" t="s">
        <v>56</v>
      </c>
      <c r="T9134" s="2">
        <v>3091</v>
      </c>
      <c r="U9134">
        <v>10.3</v>
      </c>
    </row>
    <row r="9135" spans="1:21" hidden="1" x14ac:dyDescent="0.35">
      <c r="A9135" t="s">
        <v>21</v>
      </c>
      <c r="B9135">
        <v>2017</v>
      </c>
      <c r="C9135" t="s">
        <v>22</v>
      </c>
      <c r="E9135" t="s">
        <v>23</v>
      </c>
      <c r="F9135" t="s">
        <v>24</v>
      </c>
      <c r="G9135">
        <v>22</v>
      </c>
      <c r="N9135" s="1" t="s">
        <v>25</v>
      </c>
      <c r="P9135" t="s">
        <v>637</v>
      </c>
      <c r="Q9135" t="s">
        <v>638</v>
      </c>
      <c r="R9135" t="s">
        <v>28</v>
      </c>
      <c r="S9135" t="s">
        <v>59</v>
      </c>
      <c r="T9135" t="s">
        <v>131</v>
      </c>
      <c r="U9135" t="s">
        <v>132</v>
      </c>
    </row>
    <row r="9136" spans="1:21" hidden="1" x14ac:dyDescent="0.35">
      <c r="A9136" t="s">
        <v>21</v>
      </c>
      <c r="B9136">
        <v>2017</v>
      </c>
      <c r="C9136" t="s">
        <v>22</v>
      </c>
      <c r="E9136" t="s">
        <v>23</v>
      </c>
      <c r="F9136" t="s">
        <v>24</v>
      </c>
      <c r="G9136">
        <v>22</v>
      </c>
      <c r="N9136" s="1" t="s">
        <v>25</v>
      </c>
      <c r="P9136" t="s">
        <v>637</v>
      </c>
      <c r="Q9136" t="s">
        <v>638</v>
      </c>
      <c r="R9136" t="s">
        <v>28</v>
      </c>
      <c r="S9136" t="s">
        <v>60</v>
      </c>
      <c r="T9136" t="s">
        <v>131</v>
      </c>
      <c r="U9136" t="s">
        <v>132</v>
      </c>
    </row>
    <row r="9137" spans="1:21" hidden="1" x14ac:dyDescent="0.35">
      <c r="A9137" t="s">
        <v>21</v>
      </c>
      <c r="B9137">
        <v>2017</v>
      </c>
      <c r="C9137" t="s">
        <v>22</v>
      </c>
      <c r="E9137" t="s">
        <v>23</v>
      </c>
      <c r="F9137" t="s">
        <v>24</v>
      </c>
      <c r="G9137">
        <v>22</v>
      </c>
      <c r="N9137" s="1" t="s">
        <v>25</v>
      </c>
      <c r="P9137" t="s">
        <v>637</v>
      </c>
      <c r="Q9137" t="s">
        <v>638</v>
      </c>
      <c r="R9137" t="s">
        <v>28</v>
      </c>
      <c r="S9137" t="s">
        <v>61</v>
      </c>
      <c r="T9137" t="s">
        <v>131</v>
      </c>
      <c r="U9137" t="s">
        <v>132</v>
      </c>
    </row>
    <row r="9138" spans="1:21" hidden="1" x14ac:dyDescent="0.35">
      <c r="A9138" t="s">
        <v>21</v>
      </c>
      <c r="B9138">
        <v>2017</v>
      </c>
      <c r="C9138" t="s">
        <v>22</v>
      </c>
      <c r="E9138" t="s">
        <v>23</v>
      </c>
      <c r="F9138" t="s">
        <v>24</v>
      </c>
      <c r="G9138">
        <v>22</v>
      </c>
      <c r="N9138" s="1" t="s">
        <v>25</v>
      </c>
      <c r="P9138" t="s">
        <v>637</v>
      </c>
      <c r="Q9138" t="s">
        <v>638</v>
      </c>
      <c r="R9138" t="s">
        <v>28</v>
      </c>
      <c r="S9138" t="s">
        <v>63</v>
      </c>
      <c r="T9138" s="2">
        <v>7213</v>
      </c>
      <c r="U9138">
        <v>7.6</v>
      </c>
    </row>
    <row r="9139" spans="1:21" hidden="1" x14ac:dyDescent="0.35">
      <c r="A9139" t="s">
        <v>21</v>
      </c>
      <c r="B9139">
        <v>2017</v>
      </c>
      <c r="C9139" t="s">
        <v>22</v>
      </c>
      <c r="E9139" t="s">
        <v>23</v>
      </c>
      <c r="F9139" t="s">
        <v>24</v>
      </c>
      <c r="G9139">
        <v>22</v>
      </c>
      <c r="N9139" s="1" t="s">
        <v>25</v>
      </c>
      <c r="P9139" t="s">
        <v>637</v>
      </c>
      <c r="Q9139" t="s">
        <v>638</v>
      </c>
      <c r="R9139" t="s">
        <v>28</v>
      </c>
      <c r="S9139" t="s">
        <v>64</v>
      </c>
      <c r="T9139">
        <v>167</v>
      </c>
      <c r="U9139">
        <v>0.7</v>
      </c>
    </row>
    <row r="9140" spans="1:21" hidden="1" x14ac:dyDescent="0.35">
      <c r="A9140" t="s">
        <v>21</v>
      </c>
      <c r="B9140">
        <v>2017</v>
      </c>
      <c r="C9140" t="s">
        <v>22</v>
      </c>
      <c r="E9140" t="s">
        <v>23</v>
      </c>
      <c r="F9140" t="s">
        <v>24</v>
      </c>
      <c r="G9140">
        <v>22</v>
      </c>
      <c r="N9140" s="1" t="s">
        <v>25</v>
      </c>
      <c r="P9140" t="s">
        <v>637</v>
      </c>
      <c r="Q9140" t="s">
        <v>638</v>
      </c>
      <c r="R9140" t="s">
        <v>28</v>
      </c>
      <c r="S9140" t="s">
        <v>65</v>
      </c>
      <c r="T9140">
        <v>305</v>
      </c>
      <c r="U9140">
        <v>3.3</v>
      </c>
    </row>
    <row r="9141" spans="1:21" hidden="1" x14ac:dyDescent="0.35">
      <c r="A9141" t="s">
        <v>21</v>
      </c>
      <c r="B9141">
        <v>2017</v>
      </c>
      <c r="C9141" t="s">
        <v>22</v>
      </c>
      <c r="E9141" t="s">
        <v>23</v>
      </c>
      <c r="F9141" t="s">
        <v>24</v>
      </c>
      <c r="G9141">
        <v>22</v>
      </c>
      <c r="N9141" s="1" t="s">
        <v>25</v>
      </c>
      <c r="P9141" t="s">
        <v>637</v>
      </c>
      <c r="Q9141" t="s">
        <v>638</v>
      </c>
      <c r="R9141" t="s">
        <v>28</v>
      </c>
      <c r="S9141" t="s">
        <v>66</v>
      </c>
      <c r="T9141" t="s">
        <v>131</v>
      </c>
      <c r="U9141" t="s">
        <v>132</v>
      </c>
    </row>
    <row r="9142" spans="1:21" hidden="1" x14ac:dyDescent="0.35">
      <c r="A9142" t="s">
        <v>21</v>
      </c>
      <c r="B9142">
        <v>2017</v>
      </c>
      <c r="C9142" t="s">
        <v>22</v>
      </c>
      <c r="E9142" t="s">
        <v>23</v>
      </c>
      <c r="F9142" t="s">
        <v>24</v>
      </c>
      <c r="G9142">
        <v>22</v>
      </c>
      <c r="N9142" s="1" t="s">
        <v>25</v>
      </c>
      <c r="P9142" t="s">
        <v>637</v>
      </c>
      <c r="Q9142" t="s">
        <v>638</v>
      </c>
      <c r="R9142" t="s">
        <v>28</v>
      </c>
      <c r="S9142" t="s">
        <v>29</v>
      </c>
      <c r="T9142" s="2">
        <v>1332</v>
      </c>
      <c r="U9142">
        <v>31.6</v>
      </c>
    </row>
    <row r="9143" spans="1:21" hidden="1" x14ac:dyDescent="0.35">
      <c r="A9143" t="s">
        <v>21</v>
      </c>
      <c r="B9143">
        <v>2017</v>
      </c>
      <c r="C9143" t="s">
        <v>22</v>
      </c>
      <c r="E9143" t="s">
        <v>23</v>
      </c>
      <c r="F9143" t="s">
        <v>24</v>
      </c>
      <c r="G9143">
        <v>22</v>
      </c>
      <c r="N9143" s="1" t="s">
        <v>25</v>
      </c>
      <c r="P9143" t="s">
        <v>637</v>
      </c>
      <c r="Q9143" t="s">
        <v>638</v>
      </c>
      <c r="R9143" t="s">
        <v>28</v>
      </c>
      <c r="S9143" t="s">
        <v>67</v>
      </c>
      <c r="T9143">
        <v>120</v>
      </c>
      <c r="U9143" t="s">
        <v>58</v>
      </c>
    </row>
    <row r="9144" spans="1:21" hidden="1" x14ac:dyDescent="0.35">
      <c r="A9144" t="s">
        <v>21</v>
      </c>
      <c r="B9144">
        <v>2017</v>
      </c>
      <c r="C9144" t="s">
        <v>22</v>
      </c>
      <c r="E9144" t="s">
        <v>23</v>
      </c>
      <c r="F9144" t="s">
        <v>24</v>
      </c>
      <c r="G9144">
        <v>22</v>
      </c>
      <c r="N9144" s="1" t="s">
        <v>25</v>
      </c>
      <c r="P9144" t="s">
        <v>637</v>
      </c>
      <c r="Q9144" t="s">
        <v>638</v>
      </c>
      <c r="R9144" t="s">
        <v>30</v>
      </c>
      <c r="S9144" t="s">
        <v>80</v>
      </c>
      <c r="T9144" s="2">
        <v>8467</v>
      </c>
      <c r="U9144">
        <v>6.5</v>
      </c>
    </row>
    <row r="9145" spans="1:21" hidden="1" x14ac:dyDescent="0.35">
      <c r="A9145" t="s">
        <v>21</v>
      </c>
      <c r="B9145">
        <v>2017</v>
      </c>
      <c r="C9145" t="s">
        <v>22</v>
      </c>
      <c r="E9145" t="s">
        <v>23</v>
      </c>
      <c r="F9145" t="s">
        <v>24</v>
      </c>
      <c r="G9145">
        <v>22</v>
      </c>
      <c r="N9145" s="1" t="s">
        <v>25</v>
      </c>
      <c r="P9145" t="s">
        <v>637</v>
      </c>
      <c r="Q9145" t="s">
        <v>638</v>
      </c>
      <c r="R9145" t="s">
        <v>30</v>
      </c>
      <c r="S9145" t="s">
        <v>81</v>
      </c>
      <c r="T9145" t="s">
        <v>131</v>
      </c>
      <c r="U9145" t="s">
        <v>132</v>
      </c>
    </row>
    <row r="9146" spans="1:21" hidden="1" x14ac:dyDescent="0.35">
      <c r="A9146" t="s">
        <v>21</v>
      </c>
      <c r="B9146">
        <v>2017</v>
      </c>
      <c r="C9146" t="s">
        <v>22</v>
      </c>
      <c r="E9146" t="s">
        <v>23</v>
      </c>
      <c r="F9146" t="s">
        <v>24</v>
      </c>
      <c r="G9146">
        <v>22</v>
      </c>
      <c r="N9146" s="1" t="s">
        <v>25</v>
      </c>
      <c r="P9146" t="s">
        <v>637</v>
      </c>
      <c r="Q9146" t="s">
        <v>638</v>
      </c>
      <c r="R9146" t="s">
        <v>30</v>
      </c>
      <c r="S9146" t="s">
        <v>31</v>
      </c>
      <c r="T9146" s="2">
        <v>1067</v>
      </c>
      <c r="U9146">
        <v>39.200000000000003</v>
      </c>
    </row>
    <row r="9147" spans="1:21" hidden="1" x14ac:dyDescent="0.35">
      <c r="A9147" t="s">
        <v>21</v>
      </c>
      <c r="B9147">
        <v>2017</v>
      </c>
      <c r="C9147" t="s">
        <v>22</v>
      </c>
      <c r="E9147" t="s">
        <v>23</v>
      </c>
      <c r="F9147" t="s">
        <v>24</v>
      </c>
      <c r="G9147">
        <v>22</v>
      </c>
      <c r="N9147" s="1" t="s">
        <v>25</v>
      </c>
      <c r="P9147" t="s">
        <v>637</v>
      </c>
      <c r="Q9147" t="s">
        <v>638</v>
      </c>
      <c r="R9147" t="s">
        <v>30</v>
      </c>
      <c r="S9147" t="s">
        <v>83</v>
      </c>
      <c r="T9147">
        <v>326</v>
      </c>
      <c r="U9147" t="s">
        <v>58</v>
      </c>
    </row>
    <row r="9148" spans="1:21" hidden="1" x14ac:dyDescent="0.35">
      <c r="A9148" t="s">
        <v>21</v>
      </c>
      <c r="B9148">
        <v>2017</v>
      </c>
      <c r="C9148" t="s">
        <v>22</v>
      </c>
      <c r="E9148" t="s">
        <v>23</v>
      </c>
      <c r="F9148" t="s">
        <v>24</v>
      </c>
      <c r="G9148">
        <v>22</v>
      </c>
      <c r="N9148" s="1" t="s">
        <v>25</v>
      </c>
      <c r="P9148" t="s">
        <v>637</v>
      </c>
      <c r="Q9148" t="s">
        <v>638</v>
      </c>
      <c r="R9148" t="s">
        <v>30</v>
      </c>
      <c r="S9148" t="s">
        <v>84</v>
      </c>
      <c r="T9148" s="2">
        <v>1170</v>
      </c>
      <c r="U9148">
        <v>1</v>
      </c>
    </row>
    <row r="9149" spans="1:21" hidden="1" x14ac:dyDescent="0.35">
      <c r="A9149" t="s">
        <v>21</v>
      </c>
      <c r="B9149">
        <v>2017</v>
      </c>
      <c r="C9149" t="s">
        <v>22</v>
      </c>
      <c r="E9149" t="s">
        <v>23</v>
      </c>
      <c r="F9149" t="s">
        <v>24</v>
      </c>
      <c r="G9149">
        <v>22</v>
      </c>
      <c r="N9149" s="1" t="s">
        <v>25</v>
      </c>
      <c r="P9149" t="s">
        <v>637</v>
      </c>
      <c r="Q9149" t="s">
        <v>638</v>
      </c>
      <c r="R9149" t="s">
        <v>30</v>
      </c>
      <c r="S9149" t="s">
        <v>85</v>
      </c>
      <c r="T9149" t="s">
        <v>131</v>
      </c>
      <c r="U9149" t="s">
        <v>132</v>
      </c>
    </row>
    <row r="9150" spans="1:21" hidden="1" x14ac:dyDescent="0.35">
      <c r="A9150" t="s">
        <v>21</v>
      </c>
      <c r="B9150">
        <v>2017</v>
      </c>
      <c r="C9150" t="s">
        <v>22</v>
      </c>
      <c r="E9150" t="s">
        <v>23</v>
      </c>
      <c r="F9150" t="s">
        <v>24</v>
      </c>
      <c r="G9150">
        <v>22</v>
      </c>
      <c r="N9150" s="1" t="s">
        <v>25</v>
      </c>
      <c r="P9150" t="s">
        <v>637</v>
      </c>
      <c r="Q9150" t="s">
        <v>638</v>
      </c>
      <c r="R9150" t="s">
        <v>30</v>
      </c>
      <c r="S9150" t="s">
        <v>86</v>
      </c>
      <c r="T9150" t="s">
        <v>131</v>
      </c>
      <c r="U9150" t="s">
        <v>132</v>
      </c>
    </row>
    <row r="9151" spans="1:21" hidden="1" x14ac:dyDescent="0.35">
      <c r="A9151" t="s">
        <v>21</v>
      </c>
      <c r="B9151">
        <v>2017</v>
      </c>
      <c r="C9151" t="s">
        <v>22</v>
      </c>
      <c r="E9151" t="s">
        <v>23</v>
      </c>
      <c r="F9151" t="s">
        <v>24</v>
      </c>
      <c r="G9151">
        <v>22</v>
      </c>
      <c r="N9151" s="1" t="s">
        <v>25</v>
      </c>
      <c r="P9151" t="s">
        <v>637</v>
      </c>
      <c r="Q9151" t="s">
        <v>638</v>
      </c>
      <c r="R9151" t="s">
        <v>30</v>
      </c>
      <c r="S9151" t="s">
        <v>87</v>
      </c>
      <c r="T9151">
        <v>982</v>
      </c>
      <c r="U9151">
        <v>32.1</v>
      </c>
    </row>
    <row r="9152" spans="1:21" hidden="1" x14ac:dyDescent="0.35">
      <c r="A9152" t="s">
        <v>21</v>
      </c>
      <c r="B9152">
        <v>2017</v>
      </c>
      <c r="C9152" t="s">
        <v>22</v>
      </c>
      <c r="E9152" t="s">
        <v>23</v>
      </c>
      <c r="F9152" t="s">
        <v>24</v>
      </c>
      <c r="G9152">
        <v>22</v>
      </c>
      <c r="N9152" s="1" t="s">
        <v>25</v>
      </c>
      <c r="P9152" t="s">
        <v>637</v>
      </c>
      <c r="Q9152" t="s">
        <v>638</v>
      </c>
      <c r="R9152" t="s">
        <v>32</v>
      </c>
      <c r="S9152" t="s">
        <v>95</v>
      </c>
      <c r="T9152" s="2">
        <v>7709</v>
      </c>
      <c r="U9152">
        <v>2.6</v>
      </c>
    </row>
    <row r="9153" spans="1:21" hidden="1" x14ac:dyDescent="0.35">
      <c r="A9153" t="s">
        <v>21</v>
      </c>
      <c r="B9153">
        <v>2017</v>
      </c>
      <c r="C9153" t="s">
        <v>22</v>
      </c>
      <c r="E9153" t="s">
        <v>23</v>
      </c>
      <c r="F9153" t="s">
        <v>24</v>
      </c>
      <c r="G9153">
        <v>22</v>
      </c>
      <c r="N9153" s="1" t="s">
        <v>25</v>
      </c>
      <c r="P9153" t="s">
        <v>637</v>
      </c>
      <c r="Q9153" t="s">
        <v>638</v>
      </c>
      <c r="R9153" t="s">
        <v>32</v>
      </c>
      <c r="S9153" t="s">
        <v>96</v>
      </c>
      <c r="T9153" t="s">
        <v>131</v>
      </c>
      <c r="U9153" t="s">
        <v>132</v>
      </c>
    </row>
    <row r="9154" spans="1:21" hidden="1" x14ac:dyDescent="0.35">
      <c r="A9154" t="s">
        <v>21</v>
      </c>
      <c r="B9154">
        <v>2017</v>
      </c>
      <c r="C9154" t="s">
        <v>22</v>
      </c>
      <c r="E9154" t="s">
        <v>23</v>
      </c>
      <c r="F9154" t="s">
        <v>24</v>
      </c>
      <c r="G9154">
        <v>22</v>
      </c>
      <c r="N9154" s="1" t="s">
        <v>25</v>
      </c>
      <c r="P9154" t="s">
        <v>637</v>
      </c>
      <c r="Q9154" t="s">
        <v>638</v>
      </c>
      <c r="R9154" t="s">
        <v>32</v>
      </c>
      <c r="S9154" t="s">
        <v>33</v>
      </c>
      <c r="T9154" s="2">
        <v>1067</v>
      </c>
      <c r="U9154">
        <v>39.200000000000003</v>
      </c>
    </row>
    <row r="9155" spans="1:21" hidden="1" x14ac:dyDescent="0.35">
      <c r="A9155" t="s">
        <v>21</v>
      </c>
      <c r="B9155">
        <v>2017</v>
      </c>
      <c r="C9155" t="s">
        <v>22</v>
      </c>
      <c r="E9155" t="s">
        <v>23</v>
      </c>
      <c r="F9155" t="s">
        <v>24</v>
      </c>
      <c r="G9155">
        <v>22</v>
      </c>
      <c r="N9155" s="1" t="s">
        <v>25</v>
      </c>
      <c r="P9155" t="s">
        <v>637</v>
      </c>
      <c r="Q9155" t="s">
        <v>638</v>
      </c>
      <c r="R9155" t="s">
        <v>32</v>
      </c>
      <c r="S9155" t="s">
        <v>97</v>
      </c>
      <c r="T9155" t="s">
        <v>131</v>
      </c>
      <c r="U9155" t="s">
        <v>132</v>
      </c>
    </row>
    <row r="9156" spans="1:21" hidden="1" x14ac:dyDescent="0.35">
      <c r="A9156" t="s">
        <v>21</v>
      </c>
      <c r="B9156">
        <v>2017</v>
      </c>
      <c r="C9156" t="s">
        <v>22</v>
      </c>
      <c r="E9156" t="s">
        <v>23</v>
      </c>
      <c r="F9156" t="s">
        <v>24</v>
      </c>
      <c r="G9156">
        <v>22</v>
      </c>
      <c r="N9156" s="1" t="s">
        <v>25</v>
      </c>
      <c r="P9156" t="s">
        <v>637</v>
      </c>
      <c r="Q9156" t="s">
        <v>638</v>
      </c>
      <c r="R9156" t="s">
        <v>32</v>
      </c>
      <c r="S9156" t="s">
        <v>98</v>
      </c>
      <c r="T9156">
        <v>246</v>
      </c>
      <c r="U9156" t="s">
        <v>58</v>
      </c>
    </row>
    <row r="9157" spans="1:21" hidden="1" x14ac:dyDescent="0.35">
      <c r="A9157" t="s">
        <v>21</v>
      </c>
      <c r="B9157">
        <v>2017</v>
      </c>
      <c r="C9157" t="s">
        <v>22</v>
      </c>
      <c r="E9157" t="s">
        <v>23</v>
      </c>
      <c r="F9157" t="s">
        <v>24</v>
      </c>
      <c r="G9157">
        <v>22</v>
      </c>
      <c r="N9157" s="1" t="s">
        <v>25</v>
      </c>
      <c r="P9157" t="s">
        <v>637</v>
      </c>
      <c r="Q9157" t="s">
        <v>638</v>
      </c>
      <c r="R9157" t="s">
        <v>32</v>
      </c>
      <c r="S9157" t="s">
        <v>99</v>
      </c>
      <c r="T9157" s="2">
        <v>1170</v>
      </c>
      <c r="U9157">
        <v>1</v>
      </c>
    </row>
    <row r="9158" spans="1:21" hidden="1" x14ac:dyDescent="0.35">
      <c r="A9158" t="s">
        <v>21</v>
      </c>
      <c r="B9158">
        <v>2017</v>
      </c>
      <c r="C9158" t="s">
        <v>22</v>
      </c>
      <c r="E9158" t="s">
        <v>23</v>
      </c>
      <c r="F9158" t="s">
        <v>24</v>
      </c>
      <c r="G9158">
        <v>22</v>
      </c>
      <c r="N9158" s="1" t="s">
        <v>25</v>
      </c>
      <c r="P9158" t="s">
        <v>637</v>
      </c>
      <c r="Q9158" t="s">
        <v>638</v>
      </c>
      <c r="R9158" t="s">
        <v>32</v>
      </c>
      <c r="S9158" t="s">
        <v>100</v>
      </c>
      <c r="T9158" t="s">
        <v>131</v>
      </c>
      <c r="U9158" t="s">
        <v>132</v>
      </c>
    </row>
    <row r="9159" spans="1:21" hidden="1" x14ac:dyDescent="0.35">
      <c r="A9159" t="s">
        <v>21</v>
      </c>
      <c r="B9159">
        <v>2017</v>
      </c>
      <c r="C9159" t="s">
        <v>22</v>
      </c>
      <c r="E9159" t="s">
        <v>23</v>
      </c>
      <c r="F9159" t="s">
        <v>24</v>
      </c>
      <c r="G9159">
        <v>22</v>
      </c>
      <c r="N9159" s="1" t="s">
        <v>25</v>
      </c>
      <c r="P9159" t="s">
        <v>637</v>
      </c>
      <c r="Q9159" t="s">
        <v>638</v>
      </c>
      <c r="R9159" t="s">
        <v>32</v>
      </c>
      <c r="S9159" t="s">
        <v>101</v>
      </c>
      <c r="T9159" t="s">
        <v>131</v>
      </c>
      <c r="U9159" t="s">
        <v>132</v>
      </c>
    </row>
    <row r="9160" spans="1:21" hidden="1" x14ac:dyDescent="0.35">
      <c r="A9160" t="s">
        <v>21</v>
      </c>
      <c r="B9160">
        <v>2017</v>
      </c>
      <c r="C9160" t="s">
        <v>22</v>
      </c>
      <c r="E9160" t="s">
        <v>23</v>
      </c>
      <c r="F9160" t="s">
        <v>24</v>
      </c>
      <c r="G9160">
        <v>22</v>
      </c>
      <c r="N9160" s="1" t="s">
        <v>25</v>
      </c>
      <c r="P9160" t="s">
        <v>637</v>
      </c>
      <c r="Q9160" t="s">
        <v>638</v>
      </c>
      <c r="R9160" t="s">
        <v>32</v>
      </c>
      <c r="S9160" t="s">
        <v>102</v>
      </c>
      <c r="T9160" s="2">
        <v>1740</v>
      </c>
      <c r="U9160">
        <v>38.5</v>
      </c>
    </row>
    <row r="9161" spans="1:21" hidden="1" x14ac:dyDescent="0.35">
      <c r="A9161" t="s">
        <v>21</v>
      </c>
      <c r="B9161">
        <v>2017</v>
      </c>
      <c r="C9161" t="s">
        <v>22</v>
      </c>
      <c r="E9161" t="s">
        <v>23</v>
      </c>
      <c r="F9161" t="s">
        <v>24</v>
      </c>
      <c r="G9161">
        <v>22</v>
      </c>
      <c r="N9161" s="1" t="s">
        <v>25</v>
      </c>
      <c r="P9161" t="s">
        <v>637</v>
      </c>
      <c r="Q9161" t="s">
        <v>638</v>
      </c>
      <c r="R9161" t="s">
        <v>34</v>
      </c>
      <c r="S9161" t="s">
        <v>35</v>
      </c>
      <c r="T9161" s="2">
        <v>10552</v>
      </c>
      <c r="U9161">
        <v>9.3000000000000007</v>
      </c>
    </row>
    <row r="9162" spans="1:21" hidden="1" x14ac:dyDescent="0.35">
      <c r="A9162" t="s">
        <v>21</v>
      </c>
      <c r="B9162">
        <v>2017</v>
      </c>
      <c r="C9162" t="s">
        <v>22</v>
      </c>
      <c r="E9162" t="s">
        <v>23</v>
      </c>
      <c r="F9162" t="s">
        <v>24</v>
      </c>
      <c r="G9162">
        <v>22</v>
      </c>
      <c r="N9162" s="1" t="s">
        <v>25</v>
      </c>
      <c r="P9162" t="s">
        <v>637</v>
      </c>
      <c r="Q9162" t="s">
        <v>638</v>
      </c>
      <c r="R9162" t="s">
        <v>34</v>
      </c>
      <c r="S9162" t="s">
        <v>109</v>
      </c>
      <c r="T9162" t="s">
        <v>131</v>
      </c>
      <c r="U9162" t="s">
        <v>132</v>
      </c>
    </row>
    <row r="9163" spans="1:21" hidden="1" x14ac:dyDescent="0.35">
      <c r="A9163" t="s">
        <v>21</v>
      </c>
      <c r="B9163">
        <v>2017</v>
      </c>
      <c r="C9163" t="s">
        <v>22</v>
      </c>
      <c r="E9163" t="s">
        <v>23</v>
      </c>
      <c r="F9163" t="s">
        <v>24</v>
      </c>
      <c r="G9163">
        <v>22</v>
      </c>
      <c r="N9163" s="1" t="s">
        <v>25</v>
      </c>
      <c r="P9163" t="s">
        <v>637</v>
      </c>
      <c r="Q9163" t="s">
        <v>638</v>
      </c>
      <c r="R9163" t="s">
        <v>34</v>
      </c>
      <c r="S9163" t="s">
        <v>112</v>
      </c>
      <c r="T9163">
        <v>504</v>
      </c>
      <c r="U9163">
        <v>0.7</v>
      </c>
    </row>
    <row r="9164" spans="1:21" hidden="1" x14ac:dyDescent="0.35">
      <c r="A9164" t="s">
        <v>21</v>
      </c>
      <c r="B9164">
        <v>2017</v>
      </c>
      <c r="C9164" t="s">
        <v>22</v>
      </c>
      <c r="E9164" t="s">
        <v>23</v>
      </c>
      <c r="F9164" t="s">
        <v>24</v>
      </c>
      <c r="G9164">
        <v>22</v>
      </c>
      <c r="N9164" s="1" t="s">
        <v>25</v>
      </c>
      <c r="P9164" t="s">
        <v>637</v>
      </c>
      <c r="Q9164" t="s">
        <v>638</v>
      </c>
      <c r="R9164" t="s">
        <v>34</v>
      </c>
      <c r="S9164" t="s">
        <v>113</v>
      </c>
      <c r="T9164" t="s">
        <v>131</v>
      </c>
      <c r="U9164" t="s">
        <v>132</v>
      </c>
    </row>
    <row r="9165" spans="1:21" hidden="1" x14ac:dyDescent="0.35">
      <c r="A9165" t="s">
        <v>21</v>
      </c>
      <c r="B9165">
        <v>2017</v>
      </c>
      <c r="C9165" t="s">
        <v>22</v>
      </c>
      <c r="E9165" t="s">
        <v>23</v>
      </c>
      <c r="F9165" t="s">
        <v>24</v>
      </c>
      <c r="G9165">
        <v>22</v>
      </c>
      <c r="N9165" s="1" t="s">
        <v>25</v>
      </c>
      <c r="P9165" t="s">
        <v>637</v>
      </c>
      <c r="Q9165" t="s">
        <v>638</v>
      </c>
      <c r="R9165" t="s">
        <v>34</v>
      </c>
      <c r="S9165" t="s">
        <v>114</v>
      </c>
      <c r="T9165" t="s">
        <v>131</v>
      </c>
      <c r="U9165" t="s">
        <v>132</v>
      </c>
    </row>
    <row r="9166" spans="1:21" hidden="1" x14ac:dyDescent="0.35">
      <c r="A9166" t="s">
        <v>21</v>
      </c>
      <c r="B9166">
        <v>2017</v>
      </c>
      <c r="C9166" t="s">
        <v>22</v>
      </c>
      <c r="E9166" t="s">
        <v>23</v>
      </c>
      <c r="F9166" t="s">
        <v>24</v>
      </c>
      <c r="G9166">
        <v>22</v>
      </c>
      <c r="N9166" s="1" t="s">
        <v>25</v>
      </c>
      <c r="P9166" t="s">
        <v>637</v>
      </c>
      <c r="Q9166" t="s">
        <v>638</v>
      </c>
      <c r="R9166" t="s">
        <v>34</v>
      </c>
      <c r="S9166" t="s">
        <v>115</v>
      </c>
      <c r="T9166">
        <v>642</v>
      </c>
      <c r="U9166">
        <v>1.9</v>
      </c>
    </row>
    <row r="9167" spans="1:21" hidden="1" x14ac:dyDescent="0.35">
      <c r="A9167" t="s">
        <v>21</v>
      </c>
      <c r="B9167">
        <v>2017</v>
      </c>
      <c r="C9167" t="s">
        <v>22</v>
      </c>
      <c r="E9167" t="s">
        <v>23</v>
      </c>
      <c r="F9167" t="s">
        <v>24</v>
      </c>
      <c r="G9167">
        <v>22</v>
      </c>
      <c r="N9167" s="1" t="s">
        <v>25</v>
      </c>
      <c r="P9167" t="s">
        <v>637</v>
      </c>
      <c r="Q9167" t="s">
        <v>638</v>
      </c>
      <c r="R9167" t="s">
        <v>34</v>
      </c>
      <c r="S9167" t="s">
        <v>116</v>
      </c>
      <c r="T9167" t="s">
        <v>131</v>
      </c>
      <c r="U9167" t="s">
        <v>132</v>
      </c>
    </row>
    <row r="9168" spans="1:21" hidden="1" x14ac:dyDescent="0.35">
      <c r="A9168" t="s">
        <v>21</v>
      </c>
      <c r="B9168">
        <v>2017</v>
      </c>
      <c r="C9168" t="s">
        <v>22</v>
      </c>
      <c r="E9168" t="s">
        <v>23</v>
      </c>
      <c r="F9168" t="s">
        <v>24</v>
      </c>
      <c r="G9168">
        <v>22</v>
      </c>
      <c r="N9168" s="1" t="s">
        <v>25</v>
      </c>
      <c r="P9168" t="s">
        <v>637</v>
      </c>
      <c r="Q9168" t="s">
        <v>638</v>
      </c>
      <c r="R9168" t="s">
        <v>34</v>
      </c>
      <c r="S9168" t="s">
        <v>118</v>
      </c>
      <c r="T9168" t="s">
        <v>131</v>
      </c>
      <c r="U9168" t="s">
        <v>132</v>
      </c>
    </row>
    <row r="9169" spans="1:21" hidden="1" x14ac:dyDescent="0.35">
      <c r="A9169" t="s">
        <v>21</v>
      </c>
      <c r="B9169">
        <v>2017</v>
      </c>
      <c r="C9169" t="s">
        <v>22</v>
      </c>
      <c r="E9169" t="s">
        <v>23</v>
      </c>
      <c r="F9169" t="s">
        <v>24</v>
      </c>
      <c r="G9169">
        <v>22</v>
      </c>
      <c r="N9169" s="1" t="s">
        <v>25</v>
      </c>
      <c r="P9169" t="s">
        <v>637</v>
      </c>
      <c r="Q9169" t="s">
        <v>638</v>
      </c>
      <c r="R9169" t="s">
        <v>36</v>
      </c>
      <c r="S9169" t="s">
        <v>37</v>
      </c>
      <c r="T9169" s="2">
        <v>12335</v>
      </c>
      <c r="U9169">
        <v>7.9</v>
      </c>
    </row>
    <row r="9170" spans="1:21" hidden="1" x14ac:dyDescent="0.35">
      <c r="A9170" t="s">
        <v>21</v>
      </c>
      <c r="B9170">
        <v>2017</v>
      </c>
      <c r="C9170" t="s">
        <v>22</v>
      </c>
      <c r="E9170" t="s">
        <v>23</v>
      </c>
      <c r="F9170" t="s">
        <v>24</v>
      </c>
      <c r="G9170">
        <v>22</v>
      </c>
      <c r="N9170" s="1" t="s">
        <v>25</v>
      </c>
      <c r="P9170" t="s">
        <v>637</v>
      </c>
      <c r="Q9170" t="s">
        <v>639</v>
      </c>
      <c r="R9170" t="s">
        <v>39</v>
      </c>
      <c r="S9170" t="s">
        <v>136</v>
      </c>
      <c r="T9170">
        <v>1</v>
      </c>
      <c r="U9170">
        <v>0.5</v>
      </c>
    </row>
    <row r="9171" spans="1:21" hidden="1" x14ac:dyDescent="0.35">
      <c r="A9171" t="s">
        <v>21</v>
      </c>
      <c r="B9171">
        <v>2017</v>
      </c>
      <c r="C9171" t="s">
        <v>22</v>
      </c>
      <c r="E9171" t="s">
        <v>23</v>
      </c>
      <c r="F9171" t="s">
        <v>24</v>
      </c>
      <c r="G9171">
        <v>22</v>
      </c>
      <c r="N9171" s="1" t="s">
        <v>25</v>
      </c>
      <c r="P9171" t="s">
        <v>637</v>
      </c>
      <c r="Q9171" t="s">
        <v>639</v>
      </c>
      <c r="R9171" t="s">
        <v>39</v>
      </c>
      <c r="S9171" t="s">
        <v>137</v>
      </c>
      <c r="T9171">
        <v>1</v>
      </c>
      <c r="U9171">
        <v>0.5</v>
      </c>
    </row>
    <row r="9172" spans="1:21" hidden="1" x14ac:dyDescent="0.35">
      <c r="A9172" t="s">
        <v>21</v>
      </c>
      <c r="B9172">
        <v>2017</v>
      </c>
      <c r="C9172" t="s">
        <v>22</v>
      </c>
      <c r="E9172" t="s">
        <v>23</v>
      </c>
      <c r="F9172" t="s">
        <v>24</v>
      </c>
      <c r="G9172">
        <v>22</v>
      </c>
      <c r="N9172" s="1" t="s">
        <v>25</v>
      </c>
      <c r="P9172" t="s">
        <v>637</v>
      </c>
      <c r="Q9172" t="s">
        <v>639</v>
      </c>
      <c r="R9172" t="s">
        <v>39</v>
      </c>
      <c r="S9172" t="s">
        <v>138</v>
      </c>
      <c r="T9172">
        <v>3</v>
      </c>
      <c r="U9172">
        <v>1</v>
      </c>
    </row>
    <row r="9173" spans="1:21" hidden="1" x14ac:dyDescent="0.35">
      <c r="A9173" t="s">
        <v>21</v>
      </c>
      <c r="B9173">
        <v>2017</v>
      </c>
      <c r="C9173" t="s">
        <v>22</v>
      </c>
      <c r="E9173" t="s">
        <v>23</v>
      </c>
      <c r="F9173" t="s">
        <v>24</v>
      </c>
      <c r="G9173">
        <v>22</v>
      </c>
      <c r="N9173" s="1" t="s">
        <v>25</v>
      </c>
      <c r="P9173" t="s">
        <v>637</v>
      </c>
      <c r="Q9173" t="s">
        <v>639</v>
      </c>
      <c r="R9173" t="s">
        <v>39</v>
      </c>
      <c r="S9173" t="s">
        <v>40</v>
      </c>
      <c r="T9173">
        <v>13</v>
      </c>
      <c r="U9173" t="s">
        <v>58</v>
      </c>
    </row>
    <row r="9174" spans="1:21" hidden="1" x14ac:dyDescent="0.35">
      <c r="A9174" t="s">
        <v>21</v>
      </c>
      <c r="B9174">
        <v>2017</v>
      </c>
      <c r="C9174" t="s">
        <v>22</v>
      </c>
      <c r="E9174" t="s">
        <v>23</v>
      </c>
      <c r="F9174" t="s">
        <v>24</v>
      </c>
      <c r="G9174">
        <v>22</v>
      </c>
      <c r="N9174" s="1" t="s">
        <v>25</v>
      </c>
      <c r="P9174" t="s">
        <v>637</v>
      </c>
      <c r="Q9174" t="s">
        <v>639</v>
      </c>
      <c r="R9174" t="s">
        <v>39</v>
      </c>
      <c r="S9174" t="s">
        <v>139</v>
      </c>
      <c r="T9174">
        <v>26</v>
      </c>
      <c r="U9174">
        <v>16.5</v>
      </c>
    </row>
    <row r="9175" spans="1:21" hidden="1" x14ac:dyDescent="0.35">
      <c r="A9175" t="s">
        <v>21</v>
      </c>
      <c r="B9175">
        <v>2017</v>
      </c>
      <c r="C9175" t="s">
        <v>22</v>
      </c>
      <c r="E9175" t="s">
        <v>23</v>
      </c>
      <c r="F9175" t="s">
        <v>24</v>
      </c>
      <c r="G9175">
        <v>22</v>
      </c>
      <c r="N9175" s="1" t="s">
        <v>25</v>
      </c>
      <c r="P9175" t="s">
        <v>637</v>
      </c>
      <c r="Q9175" t="s">
        <v>639</v>
      </c>
      <c r="R9175" t="s">
        <v>39</v>
      </c>
      <c r="S9175" t="s">
        <v>140</v>
      </c>
      <c r="T9175">
        <v>10</v>
      </c>
      <c r="U9175" t="s">
        <v>58</v>
      </c>
    </row>
    <row r="9176" spans="1:21" hidden="1" x14ac:dyDescent="0.35">
      <c r="A9176" t="s">
        <v>21</v>
      </c>
      <c r="B9176">
        <v>2017</v>
      </c>
      <c r="C9176" t="s">
        <v>22</v>
      </c>
      <c r="E9176" t="s">
        <v>23</v>
      </c>
      <c r="F9176" t="s">
        <v>24</v>
      </c>
      <c r="G9176">
        <v>22</v>
      </c>
      <c r="N9176" s="1" t="s">
        <v>25</v>
      </c>
      <c r="P9176" t="s">
        <v>637</v>
      </c>
      <c r="Q9176" t="s">
        <v>639</v>
      </c>
      <c r="R9176" t="s">
        <v>39</v>
      </c>
      <c r="S9176" t="s">
        <v>142</v>
      </c>
      <c r="T9176">
        <v>8</v>
      </c>
      <c r="U9176">
        <v>1.8</v>
      </c>
    </row>
    <row r="9177" spans="1:21" hidden="1" x14ac:dyDescent="0.35">
      <c r="A9177" t="s">
        <v>21</v>
      </c>
      <c r="B9177">
        <v>2017</v>
      </c>
      <c r="C9177" t="s">
        <v>22</v>
      </c>
      <c r="E9177" t="s">
        <v>23</v>
      </c>
      <c r="F9177" t="s">
        <v>24</v>
      </c>
      <c r="G9177">
        <v>22</v>
      </c>
      <c r="N9177" s="1" t="s">
        <v>25</v>
      </c>
      <c r="P9177" t="s">
        <v>637</v>
      </c>
      <c r="Q9177" t="s">
        <v>639</v>
      </c>
      <c r="R9177" t="s">
        <v>39</v>
      </c>
      <c r="S9177" t="s">
        <v>148</v>
      </c>
      <c r="T9177">
        <v>20</v>
      </c>
      <c r="U9177">
        <v>11.9</v>
      </c>
    </row>
    <row r="9178" spans="1:21" hidden="1" x14ac:dyDescent="0.35">
      <c r="A9178" t="s">
        <v>21</v>
      </c>
      <c r="B9178">
        <v>2017</v>
      </c>
      <c r="C9178" t="s">
        <v>22</v>
      </c>
      <c r="E9178" t="s">
        <v>23</v>
      </c>
      <c r="F9178" t="s">
        <v>24</v>
      </c>
      <c r="G9178">
        <v>22</v>
      </c>
      <c r="N9178" s="1" t="s">
        <v>25</v>
      </c>
      <c r="P9178" t="s">
        <v>637</v>
      </c>
      <c r="Q9178" t="s">
        <v>639</v>
      </c>
      <c r="R9178" t="s">
        <v>39</v>
      </c>
      <c r="S9178" t="s">
        <v>143</v>
      </c>
      <c r="T9178">
        <v>2</v>
      </c>
      <c r="U9178">
        <v>1</v>
      </c>
    </row>
    <row r="9179" spans="1:21" hidden="1" x14ac:dyDescent="0.35">
      <c r="A9179" t="s">
        <v>21</v>
      </c>
      <c r="B9179">
        <v>2017</v>
      </c>
      <c r="C9179" t="s">
        <v>22</v>
      </c>
      <c r="E9179" t="s">
        <v>23</v>
      </c>
      <c r="F9179" t="s">
        <v>24</v>
      </c>
      <c r="G9179">
        <v>22</v>
      </c>
      <c r="N9179" s="1" t="s">
        <v>25</v>
      </c>
      <c r="P9179" t="s">
        <v>637</v>
      </c>
      <c r="Q9179" t="s">
        <v>639</v>
      </c>
      <c r="R9179" t="s">
        <v>39</v>
      </c>
      <c r="S9179" t="s">
        <v>145</v>
      </c>
      <c r="T9179">
        <v>12</v>
      </c>
      <c r="U9179">
        <v>19.100000000000001</v>
      </c>
    </row>
    <row r="9180" spans="1:21" hidden="1" x14ac:dyDescent="0.35">
      <c r="A9180" t="s">
        <v>21</v>
      </c>
      <c r="B9180">
        <v>2017</v>
      </c>
      <c r="C9180" t="s">
        <v>22</v>
      </c>
      <c r="E9180" t="s">
        <v>23</v>
      </c>
      <c r="F9180" t="s">
        <v>24</v>
      </c>
      <c r="G9180">
        <v>22</v>
      </c>
      <c r="N9180" s="1" t="s">
        <v>25</v>
      </c>
      <c r="P9180" t="s">
        <v>637</v>
      </c>
      <c r="Q9180" t="s">
        <v>639</v>
      </c>
      <c r="R9180" t="s">
        <v>39</v>
      </c>
      <c r="S9180" t="s">
        <v>149</v>
      </c>
      <c r="T9180">
        <v>8</v>
      </c>
      <c r="U9180">
        <v>0.4</v>
      </c>
    </row>
    <row r="9181" spans="1:21" hidden="1" x14ac:dyDescent="0.35">
      <c r="A9181" t="s">
        <v>21</v>
      </c>
      <c r="B9181">
        <v>2017</v>
      </c>
      <c r="C9181" t="s">
        <v>22</v>
      </c>
      <c r="E9181" t="s">
        <v>23</v>
      </c>
      <c r="F9181" t="s">
        <v>24</v>
      </c>
      <c r="G9181">
        <v>22</v>
      </c>
      <c r="N9181" s="1" t="s">
        <v>25</v>
      </c>
      <c r="P9181" t="s">
        <v>637</v>
      </c>
      <c r="Q9181" t="s">
        <v>639</v>
      </c>
      <c r="R9181" t="s">
        <v>39</v>
      </c>
      <c r="S9181" t="s">
        <v>146</v>
      </c>
      <c r="T9181">
        <v>7</v>
      </c>
      <c r="U9181">
        <v>0.5</v>
      </c>
    </row>
    <row r="9182" spans="1:21" hidden="1" x14ac:dyDescent="0.35">
      <c r="A9182" t="s">
        <v>21</v>
      </c>
      <c r="B9182">
        <v>2017</v>
      </c>
      <c r="C9182" t="s">
        <v>22</v>
      </c>
      <c r="E9182" t="s">
        <v>23</v>
      </c>
      <c r="F9182" t="s">
        <v>24</v>
      </c>
      <c r="G9182">
        <v>22</v>
      </c>
      <c r="N9182" s="1" t="s">
        <v>25</v>
      </c>
      <c r="P9182" t="s">
        <v>637</v>
      </c>
      <c r="Q9182" t="s">
        <v>639</v>
      </c>
      <c r="R9182" t="s">
        <v>28</v>
      </c>
      <c r="S9182" t="s">
        <v>56</v>
      </c>
      <c r="T9182">
        <v>14</v>
      </c>
      <c r="U9182">
        <v>17.7</v>
      </c>
    </row>
    <row r="9183" spans="1:21" hidden="1" x14ac:dyDescent="0.35">
      <c r="A9183" t="s">
        <v>21</v>
      </c>
      <c r="B9183">
        <v>2017</v>
      </c>
      <c r="C9183" t="s">
        <v>22</v>
      </c>
      <c r="E9183" t="s">
        <v>23</v>
      </c>
      <c r="F9183" t="s">
        <v>24</v>
      </c>
      <c r="G9183">
        <v>22</v>
      </c>
      <c r="N9183" s="1" t="s">
        <v>25</v>
      </c>
      <c r="P9183" t="s">
        <v>637</v>
      </c>
      <c r="Q9183" t="s">
        <v>639</v>
      </c>
      <c r="R9183" t="s">
        <v>28</v>
      </c>
      <c r="S9183" t="s">
        <v>59</v>
      </c>
      <c r="T9183">
        <v>1</v>
      </c>
      <c r="U9183">
        <v>13.4</v>
      </c>
    </row>
    <row r="9184" spans="1:21" hidden="1" x14ac:dyDescent="0.35">
      <c r="A9184" t="s">
        <v>21</v>
      </c>
      <c r="B9184">
        <v>2017</v>
      </c>
      <c r="C9184" t="s">
        <v>22</v>
      </c>
      <c r="E9184" t="s">
        <v>23</v>
      </c>
      <c r="F9184" t="s">
        <v>24</v>
      </c>
      <c r="G9184">
        <v>22</v>
      </c>
      <c r="N9184" s="1" t="s">
        <v>25</v>
      </c>
      <c r="P9184" t="s">
        <v>637</v>
      </c>
      <c r="Q9184" t="s">
        <v>639</v>
      </c>
      <c r="R9184" t="s">
        <v>28</v>
      </c>
      <c r="S9184" t="s">
        <v>60</v>
      </c>
      <c r="T9184">
        <v>1</v>
      </c>
      <c r="U9184">
        <v>4.5</v>
      </c>
    </row>
    <row r="9185" spans="1:21" hidden="1" x14ac:dyDescent="0.35">
      <c r="A9185" t="s">
        <v>21</v>
      </c>
      <c r="B9185">
        <v>2017</v>
      </c>
      <c r="C9185" t="s">
        <v>22</v>
      </c>
      <c r="E9185" t="s">
        <v>23</v>
      </c>
      <c r="F9185" t="s">
        <v>24</v>
      </c>
      <c r="G9185">
        <v>22</v>
      </c>
      <c r="N9185" s="1" t="s">
        <v>25</v>
      </c>
      <c r="P9185" t="s">
        <v>637</v>
      </c>
      <c r="Q9185" t="s">
        <v>639</v>
      </c>
      <c r="R9185" t="s">
        <v>28</v>
      </c>
      <c r="S9185" t="s">
        <v>61</v>
      </c>
      <c r="T9185">
        <v>1</v>
      </c>
      <c r="U9185">
        <v>1.9</v>
      </c>
    </row>
    <row r="9186" spans="1:21" hidden="1" x14ac:dyDescent="0.35">
      <c r="A9186" t="s">
        <v>21</v>
      </c>
      <c r="B9186">
        <v>2017</v>
      </c>
      <c r="C9186" t="s">
        <v>22</v>
      </c>
      <c r="E9186" t="s">
        <v>23</v>
      </c>
      <c r="F9186" t="s">
        <v>24</v>
      </c>
      <c r="G9186">
        <v>22</v>
      </c>
      <c r="N9186" s="1" t="s">
        <v>25</v>
      </c>
      <c r="P9186" t="s">
        <v>637</v>
      </c>
      <c r="Q9186" t="s">
        <v>639</v>
      </c>
      <c r="R9186" t="s">
        <v>28</v>
      </c>
      <c r="S9186" t="s">
        <v>63</v>
      </c>
      <c r="T9186">
        <v>31</v>
      </c>
      <c r="U9186">
        <v>8.9</v>
      </c>
    </row>
    <row r="9187" spans="1:21" hidden="1" x14ac:dyDescent="0.35">
      <c r="A9187" t="s">
        <v>21</v>
      </c>
      <c r="B9187">
        <v>2017</v>
      </c>
      <c r="C9187" t="s">
        <v>22</v>
      </c>
      <c r="E9187" t="s">
        <v>23</v>
      </c>
      <c r="F9187" t="s">
        <v>24</v>
      </c>
      <c r="G9187">
        <v>22</v>
      </c>
      <c r="N9187" s="1" t="s">
        <v>25</v>
      </c>
      <c r="P9187" t="s">
        <v>637</v>
      </c>
      <c r="Q9187" t="s">
        <v>639</v>
      </c>
      <c r="R9187" t="s">
        <v>28</v>
      </c>
      <c r="S9187" t="s">
        <v>64</v>
      </c>
      <c r="T9187">
        <v>3</v>
      </c>
      <c r="U9187">
        <v>0.7</v>
      </c>
    </row>
    <row r="9188" spans="1:21" hidden="1" x14ac:dyDescent="0.35">
      <c r="A9188" t="s">
        <v>21</v>
      </c>
      <c r="B9188">
        <v>2017</v>
      </c>
      <c r="C9188" t="s">
        <v>22</v>
      </c>
      <c r="E9188" t="s">
        <v>23</v>
      </c>
      <c r="F9188" t="s">
        <v>24</v>
      </c>
      <c r="G9188">
        <v>22</v>
      </c>
      <c r="N9188" s="1" t="s">
        <v>25</v>
      </c>
      <c r="P9188" t="s">
        <v>637</v>
      </c>
      <c r="Q9188" t="s">
        <v>639</v>
      </c>
      <c r="R9188" t="s">
        <v>28</v>
      </c>
      <c r="S9188" t="s">
        <v>65</v>
      </c>
      <c r="T9188">
        <v>3</v>
      </c>
      <c r="U9188">
        <v>1.9</v>
      </c>
    </row>
    <row r="9189" spans="1:21" hidden="1" x14ac:dyDescent="0.35">
      <c r="A9189" t="s">
        <v>21</v>
      </c>
      <c r="B9189">
        <v>2017</v>
      </c>
      <c r="C9189" t="s">
        <v>22</v>
      </c>
      <c r="E9189" t="s">
        <v>23</v>
      </c>
      <c r="F9189" t="s">
        <v>24</v>
      </c>
      <c r="G9189">
        <v>22</v>
      </c>
      <c r="N9189" s="1" t="s">
        <v>25</v>
      </c>
      <c r="P9189" t="s">
        <v>637</v>
      </c>
      <c r="Q9189" t="s">
        <v>639</v>
      </c>
      <c r="R9189" t="s">
        <v>28</v>
      </c>
      <c r="S9189" t="s">
        <v>66</v>
      </c>
      <c r="T9189">
        <v>2</v>
      </c>
      <c r="U9189">
        <v>2.8</v>
      </c>
    </row>
    <row r="9190" spans="1:21" hidden="1" x14ac:dyDescent="0.35">
      <c r="A9190" t="s">
        <v>21</v>
      </c>
      <c r="B9190">
        <v>2017</v>
      </c>
      <c r="C9190" t="s">
        <v>22</v>
      </c>
      <c r="E9190" t="s">
        <v>23</v>
      </c>
      <c r="F9190" t="s">
        <v>24</v>
      </c>
      <c r="G9190">
        <v>22</v>
      </c>
      <c r="N9190" s="1" t="s">
        <v>25</v>
      </c>
      <c r="P9190" t="s">
        <v>637</v>
      </c>
      <c r="Q9190" t="s">
        <v>639</v>
      </c>
      <c r="R9190" t="s">
        <v>28</v>
      </c>
      <c r="S9190" t="s">
        <v>29</v>
      </c>
      <c r="T9190">
        <v>7</v>
      </c>
      <c r="U9190">
        <v>30.7</v>
      </c>
    </row>
    <row r="9191" spans="1:21" hidden="1" x14ac:dyDescent="0.35">
      <c r="A9191" t="s">
        <v>21</v>
      </c>
      <c r="B9191">
        <v>2017</v>
      </c>
      <c r="C9191" t="s">
        <v>22</v>
      </c>
      <c r="E9191" t="s">
        <v>23</v>
      </c>
      <c r="F9191" t="s">
        <v>24</v>
      </c>
      <c r="G9191">
        <v>22</v>
      </c>
      <c r="N9191" s="1" t="s">
        <v>25</v>
      </c>
      <c r="P9191" t="s">
        <v>637</v>
      </c>
      <c r="Q9191" t="s">
        <v>639</v>
      </c>
      <c r="R9191" t="s">
        <v>28</v>
      </c>
      <c r="S9191" t="s">
        <v>67</v>
      </c>
      <c r="T9191">
        <v>6</v>
      </c>
      <c r="U9191" t="s">
        <v>58</v>
      </c>
    </row>
    <row r="9192" spans="1:21" hidden="1" x14ac:dyDescent="0.35">
      <c r="A9192" t="s">
        <v>21</v>
      </c>
      <c r="B9192">
        <v>2017</v>
      </c>
      <c r="C9192" t="s">
        <v>22</v>
      </c>
      <c r="E9192" t="s">
        <v>23</v>
      </c>
      <c r="F9192" t="s">
        <v>24</v>
      </c>
      <c r="G9192">
        <v>22</v>
      </c>
      <c r="N9192" s="1" t="s">
        <v>25</v>
      </c>
      <c r="P9192" t="s">
        <v>637</v>
      </c>
      <c r="Q9192" t="s">
        <v>639</v>
      </c>
      <c r="R9192" t="s">
        <v>41</v>
      </c>
      <c r="S9192" t="s">
        <v>151</v>
      </c>
      <c r="T9192">
        <v>10</v>
      </c>
      <c r="U9192">
        <v>24.8</v>
      </c>
    </row>
    <row r="9193" spans="1:21" hidden="1" x14ac:dyDescent="0.35">
      <c r="A9193" t="s">
        <v>21</v>
      </c>
      <c r="B9193">
        <v>2017</v>
      </c>
      <c r="C9193" t="s">
        <v>22</v>
      </c>
      <c r="E9193" t="s">
        <v>23</v>
      </c>
      <c r="F9193" t="s">
        <v>24</v>
      </c>
      <c r="G9193">
        <v>22</v>
      </c>
      <c r="N9193" s="1" t="s">
        <v>25</v>
      </c>
      <c r="P9193" t="s">
        <v>637</v>
      </c>
      <c r="Q9193" t="s">
        <v>639</v>
      </c>
      <c r="R9193" t="s">
        <v>41</v>
      </c>
      <c r="S9193" t="s">
        <v>152</v>
      </c>
      <c r="T9193">
        <v>2</v>
      </c>
      <c r="U9193">
        <v>0.8</v>
      </c>
    </row>
    <row r="9194" spans="1:21" hidden="1" x14ac:dyDescent="0.35">
      <c r="A9194" t="s">
        <v>21</v>
      </c>
      <c r="B9194">
        <v>2017</v>
      </c>
      <c r="C9194" t="s">
        <v>22</v>
      </c>
      <c r="E9194" t="s">
        <v>23</v>
      </c>
      <c r="F9194" t="s">
        <v>24</v>
      </c>
      <c r="G9194">
        <v>22</v>
      </c>
      <c r="N9194" s="1" t="s">
        <v>25</v>
      </c>
      <c r="P9194" t="s">
        <v>637</v>
      </c>
      <c r="Q9194" t="s">
        <v>639</v>
      </c>
      <c r="R9194" t="s">
        <v>41</v>
      </c>
      <c r="S9194" t="s">
        <v>154</v>
      </c>
      <c r="T9194">
        <v>2</v>
      </c>
      <c r="U9194">
        <v>1.1000000000000001</v>
      </c>
    </row>
    <row r="9195" spans="1:21" hidden="1" x14ac:dyDescent="0.35">
      <c r="A9195" t="s">
        <v>21</v>
      </c>
      <c r="B9195">
        <v>2017</v>
      </c>
      <c r="C9195" t="s">
        <v>22</v>
      </c>
      <c r="E9195" t="s">
        <v>23</v>
      </c>
      <c r="F9195" t="s">
        <v>24</v>
      </c>
      <c r="G9195">
        <v>22</v>
      </c>
      <c r="N9195" s="1" t="s">
        <v>25</v>
      </c>
      <c r="P9195" t="s">
        <v>637</v>
      </c>
      <c r="Q9195" t="s">
        <v>639</v>
      </c>
      <c r="R9195" t="s">
        <v>41</v>
      </c>
      <c r="S9195" t="s">
        <v>157</v>
      </c>
      <c r="T9195">
        <v>1</v>
      </c>
      <c r="U9195">
        <v>13.4</v>
      </c>
    </row>
    <row r="9196" spans="1:21" hidden="1" x14ac:dyDescent="0.35">
      <c r="A9196" t="s">
        <v>21</v>
      </c>
      <c r="B9196">
        <v>2017</v>
      </c>
      <c r="C9196" t="s">
        <v>22</v>
      </c>
      <c r="E9196" t="s">
        <v>23</v>
      </c>
      <c r="F9196" t="s">
        <v>24</v>
      </c>
      <c r="G9196">
        <v>22</v>
      </c>
      <c r="N9196" s="1" t="s">
        <v>25</v>
      </c>
      <c r="P9196" t="s">
        <v>637</v>
      </c>
      <c r="Q9196" t="s">
        <v>639</v>
      </c>
      <c r="R9196" t="s">
        <v>41</v>
      </c>
      <c r="S9196" t="s">
        <v>158</v>
      </c>
      <c r="T9196">
        <v>1</v>
      </c>
      <c r="U9196">
        <v>4.5</v>
      </c>
    </row>
    <row r="9197" spans="1:21" hidden="1" x14ac:dyDescent="0.35">
      <c r="A9197" t="s">
        <v>21</v>
      </c>
      <c r="B9197">
        <v>2017</v>
      </c>
      <c r="C9197" t="s">
        <v>22</v>
      </c>
      <c r="E9197" t="s">
        <v>23</v>
      </c>
      <c r="F9197" t="s">
        <v>24</v>
      </c>
      <c r="G9197">
        <v>22</v>
      </c>
      <c r="N9197" s="1" t="s">
        <v>25</v>
      </c>
      <c r="P9197" t="s">
        <v>637</v>
      </c>
      <c r="Q9197" t="s">
        <v>639</v>
      </c>
      <c r="R9197" t="s">
        <v>41</v>
      </c>
      <c r="S9197" t="s">
        <v>401</v>
      </c>
      <c r="T9197">
        <v>1</v>
      </c>
      <c r="U9197">
        <v>1.9</v>
      </c>
    </row>
    <row r="9198" spans="1:21" hidden="1" x14ac:dyDescent="0.35">
      <c r="A9198" t="s">
        <v>21</v>
      </c>
      <c r="B9198">
        <v>2017</v>
      </c>
      <c r="C9198" t="s">
        <v>22</v>
      </c>
      <c r="E9198" t="s">
        <v>23</v>
      </c>
      <c r="F9198" t="s">
        <v>24</v>
      </c>
      <c r="G9198">
        <v>22</v>
      </c>
      <c r="N9198" s="1" t="s">
        <v>25</v>
      </c>
      <c r="P9198" t="s">
        <v>637</v>
      </c>
      <c r="Q9198" t="s">
        <v>639</v>
      </c>
      <c r="R9198" t="s">
        <v>41</v>
      </c>
      <c r="S9198" t="s">
        <v>402</v>
      </c>
      <c r="T9198">
        <v>4</v>
      </c>
      <c r="U9198">
        <v>0.9</v>
      </c>
    </row>
    <row r="9199" spans="1:21" hidden="1" x14ac:dyDescent="0.35">
      <c r="A9199" t="s">
        <v>21</v>
      </c>
      <c r="B9199">
        <v>2017</v>
      </c>
      <c r="C9199" t="s">
        <v>22</v>
      </c>
      <c r="E9199" t="s">
        <v>23</v>
      </c>
      <c r="F9199" t="s">
        <v>24</v>
      </c>
      <c r="G9199">
        <v>22</v>
      </c>
      <c r="N9199" s="1" t="s">
        <v>25</v>
      </c>
      <c r="P9199" t="s">
        <v>637</v>
      </c>
      <c r="Q9199" t="s">
        <v>639</v>
      </c>
      <c r="R9199" t="s">
        <v>41</v>
      </c>
      <c r="S9199" t="s">
        <v>166</v>
      </c>
      <c r="T9199">
        <v>11</v>
      </c>
      <c r="U9199">
        <v>21.4</v>
      </c>
    </row>
    <row r="9200" spans="1:21" hidden="1" x14ac:dyDescent="0.35">
      <c r="A9200" t="s">
        <v>21</v>
      </c>
      <c r="B9200">
        <v>2017</v>
      </c>
      <c r="C9200" t="s">
        <v>22</v>
      </c>
      <c r="E9200" t="s">
        <v>23</v>
      </c>
      <c r="F9200" t="s">
        <v>24</v>
      </c>
      <c r="G9200">
        <v>22</v>
      </c>
      <c r="N9200" s="1" t="s">
        <v>25</v>
      </c>
      <c r="P9200" t="s">
        <v>637</v>
      </c>
      <c r="Q9200" t="s">
        <v>639</v>
      </c>
      <c r="R9200" t="s">
        <v>41</v>
      </c>
      <c r="S9200" t="s">
        <v>167</v>
      </c>
      <c r="T9200">
        <v>9</v>
      </c>
      <c r="U9200">
        <v>25.5</v>
      </c>
    </row>
    <row r="9201" spans="1:21" hidden="1" x14ac:dyDescent="0.35">
      <c r="A9201" t="s">
        <v>21</v>
      </c>
      <c r="B9201">
        <v>2017</v>
      </c>
      <c r="C9201" t="s">
        <v>22</v>
      </c>
      <c r="E9201" t="s">
        <v>23</v>
      </c>
      <c r="F9201" t="s">
        <v>24</v>
      </c>
      <c r="G9201">
        <v>22</v>
      </c>
      <c r="N9201" s="1" t="s">
        <v>25</v>
      </c>
      <c r="P9201" t="s">
        <v>637</v>
      </c>
      <c r="Q9201" t="s">
        <v>639</v>
      </c>
      <c r="R9201" t="s">
        <v>41</v>
      </c>
      <c r="S9201" t="s">
        <v>168</v>
      </c>
      <c r="T9201">
        <v>2</v>
      </c>
      <c r="U9201">
        <v>1</v>
      </c>
    </row>
    <row r="9202" spans="1:21" hidden="1" x14ac:dyDescent="0.35">
      <c r="A9202" t="s">
        <v>21</v>
      </c>
      <c r="B9202">
        <v>2017</v>
      </c>
      <c r="C9202" t="s">
        <v>22</v>
      </c>
      <c r="E9202" t="s">
        <v>23</v>
      </c>
      <c r="F9202" t="s">
        <v>24</v>
      </c>
      <c r="G9202">
        <v>22</v>
      </c>
      <c r="N9202" s="1" t="s">
        <v>25</v>
      </c>
      <c r="P9202" t="s">
        <v>637</v>
      </c>
      <c r="Q9202" t="s">
        <v>639</v>
      </c>
      <c r="R9202" t="s">
        <v>41</v>
      </c>
      <c r="S9202" t="s">
        <v>169</v>
      </c>
      <c r="T9202">
        <v>5</v>
      </c>
      <c r="U9202">
        <v>0.4</v>
      </c>
    </row>
    <row r="9203" spans="1:21" hidden="1" x14ac:dyDescent="0.35">
      <c r="A9203" t="s">
        <v>21</v>
      </c>
      <c r="B9203">
        <v>2017</v>
      </c>
      <c r="C9203" t="s">
        <v>22</v>
      </c>
      <c r="E9203" t="s">
        <v>23</v>
      </c>
      <c r="F9203" t="s">
        <v>24</v>
      </c>
      <c r="G9203">
        <v>22</v>
      </c>
      <c r="N9203" s="1" t="s">
        <v>25</v>
      </c>
      <c r="P9203" t="s">
        <v>637</v>
      </c>
      <c r="Q9203" t="s">
        <v>639</v>
      </c>
      <c r="R9203" t="s">
        <v>41</v>
      </c>
      <c r="S9203" t="s">
        <v>170</v>
      </c>
      <c r="T9203">
        <v>1</v>
      </c>
      <c r="U9203">
        <v>1.1000000000000001</v>
      </c>
    </row>
    <row r="9204" spans="1:21" hidden="1" x14ac:dyDescent="0.35">
      <c r="A9204" t="s">
        <v>21</v>
      </c>
      <c r="B9204">
        <v>2017</v>
      </c>
      <c r="C9204" t="s">
        <v>22</v>
      </c>
      <c r="E9204" t="s">
        <v>23</v>
      </c>
      <c r="F9204" t="s">
        <v>24</v>
      </c>
      <c r="G9204">
        <v>22</v>
      </c>
      <c r="N9204" s="1" t="s">
        <v>25</v>
      </c>
      <c r="P9204" t="s">
        <v>637</v>
      </c>
      <c r="Q9204" t="s">
        <v>639</v>
      </c>
      <c r="R9204" t="s">
        <v>41</v>
      </c>
      <c r="S9204" t="s">
        <v>172</v>
      </c>
      <c r="T9204">
        <v>2</v>
      </c>
      <c r="U9204">
        <v>0.7</v>
      </c>
    </row>
    <row r="9205" spans="1:21" hidden="1" x14ac:dyDescent="0.35">
      <c r="A9205" t="s">
        <v>21</v>
      </c>
      <c r="B9205">
        <v>2017</v>
      </c>
      <c r="C9205" t="s">
        <v>22</v>
      </c>
      <c r="E9205" t="s">
        <v>23</v>
      </c>
      <c r="F9205" t="s">
        <v>24</v>
      </c>
      <c r="G9205">
        <v>22</v>
      </c>
      <c r="N9205" s="1" t="s">
        <v>25</v>
      </c>
      <c r="P9205" t="s">
        <v>637</v>
      </c>
      <c r="Q9205" t="s">
        <v>639</v>
      </c>
      <c r="R9205" t="s">
        <v>41</v>
      </c>
      <c r="S9205" t="s">
        <v>174</v>
      </c>
      <c r="T9205">
        <v>1</v>
      </c>
      <c r="U9205">
        <v>4.4000000000000004</v>
      </c>
    </row>
    <row r="9206" spans="1:21" hidden="1" x14ac:dyDescent="0.35">
      <c r="A9206" t="s">
        <v>21</v>
      </c>
      <c r="B9206">
        <v>2017</v>
      </c>
      <c r="C9206" t="s">
        <v>22</v>
      </c>
      <c r="E9206" t="s">
        <v>23</v>
      </c>
      <c r="F9206" t="s">
        <v>24</v>
      </c>
      <c r="G9206">
        <v>22</v>
      </c>
      <c r="N9206" s="1" t="s">
        <v>25</v>
      </c>
      <c r="P9206" t="s">
        <v>637</v>
      </c>
      <c r="Q9206" t="s">
        <v>639</v>
      </c>
      <c r="R9206" t="s">
        <v>41</v>
      </c>
      <c r="S9206" t="s">
        <v>175</v>
      </c>
      <c r="T9206">
        <v>2</v>
      </c>
      <c r="U9206">
        <v>1.5</v>
      </c>
    </row>
    <row r="9207" spans="1:21" hidden="1" x14ac:dyDescent="0.35">
      <c r="A9207" t="s">
        <v>21</v>
      </c>
      <c r="B9207">
        <v>2017</v>
      </c>
      <c r="C9207" t="s">
        <v>22</v>
      </c>
      <c r="E9207" t="s">
        <v>23</v>
      </c>
      <c r="F9207" t="s">
        <v>24</v>
      </c>
      <c r="G9207">
        <v>22</v>
      </c>
      <c r="N9207" s="1" t="s">
        <v>25</v>
      </c>
      <c r="P9207" t="s">
        <v>637</v>
      </c>
      <c r="Q9207" t="s">
        <v>639</v>
      </c>
      <c r="R9207" t="s">
        <v>41</v>
      </c>
      <c r="S9207" t="s">
        <v>178</v>
      </c>
      <c r="T9207">
        <v>2</v>
      </c>
      <c r="U9207">
        <v>2.8</v>
      </c>
    </row>
    <row r="9208" spans="1:21" hidden="1" x14ac:dyDescent="0.35">
      <c r="A9208" t="s">
        <v>21</v>
      </c>
      <c r="B9208">
        <v>2017</v>
      </c>
      <c r="C9208" t="s">
        <v>22</v>
      </c>
      <c r="E9208" t="s">
        <v>23</v>
      </c>
      <c r="F9208" t="s">
        <v>24</v>
      </c>
      <c r="G9208">
        <v>22</v>
      </c>
      <c r="N9208" s="1" t="s">
        <v>25</v>
      </c>
      <c r="P9208" t="s">
        <v>637</v>
      </c>
      <c r="Q9208" t="s">
        <v>639</v>
      </c>
      <c r="R9208" t="s">
        <v>41</v>
      </c>
      <c r="S9208" t="s">
        <v>179</v>
      </c>
      <c r="T9208">
        <v>4</v>
      </c>
      <c r="U9208">
        <v>53.4</v>
      </c>
    </row>
    <row r="9209" spans="1:21" hidden="1" x14ac:dyDescent="0.35">
      <c r="A9209" t="s">
        <v>21</v>
      </c>
      <c r="B9209">
        <v>2017</v>
      </c>
      <c r="C9209" t="s">
        <v>22</v>
      </c>
      <c r="E9209" t="s">
        <v>23</v>
      </c>
      <c r="F9209" t="s">
        <v>24</v>
      </c>
      <c r="G9209">
        <v>22</v>
      </c>
      <c r="N9209" s="1" t="s">
        <v>25</v>
      </c>
      <c r="P9209" t="s">
        <v>637</v>
      </c>
      <c r="Q9209" t="s">
        <v>639</v>
      </c>
      <c r="R9209" t="s">
        <v>41</v>
      </c>
      <c r="S9209" t="s">
        <v>180</v>
      </c>
      <c r="T9209">
        <v>2</v>
      </c>
      <c r="U9209">
        <v>0.7</v>
      </c>
    </row>
    <row r="9210" spans="1:21" hidden="1" x14ac:dyDescent="0.35">
      <c r="A9210" t="s">
        <v>21</v>
      </c>
      <c r="B9210">
        <v>2017</v>
      </c>
      <c r="C9210" t="s">
        <v>22</v>
      </c>
      <c r="E9210" t="s">
        <v>23</v>
      </c>
      <c r="F9210" t="s">
        <v>24</v>
      </c>
      <c r="G9210">
        <v>22</v>
      </c>
      <c r="N9210" s="1" t="s">
        <v>25</v>
      </c>
      <c r="P9210" t="s">
        <v>637</v>
      </c>
      <c r="Q9210" t="s">
        <v>639</v>
      </c>
      <c r="R9210" t="s">
        <v>41</v>
      </c>
      <c r="S9210" t="s">
        <v>182</v>
      </c>
      <c r="T9210">
        <v>1</v>
      </c>
      <c r="U9210">
        <v>0.9</v>
      </c>
    </row>
    <row r="9211" spans="1:21" hidden="1" x14ac:dyDescent="0.35">
      <c r="A9211" t="s">
        <v>21</v>
      </c>
      <c r="B9211">
        <v>2017</v>
      </c>
      <c r="C9211" t="s">
        <v>22</v>
      </c>
      <c r="E9211" t="s">
        <v>23</v>
      </c>
      <c r="F9211" t="s">
        <v>24</v>
      </c>
      <c r="G9211">
        <v>22</v>
      </c>
      <c r="N9211" s="1" t="s">
        <v>25</v>
      </c>
      <c r="P9211" t="s">
        <v>637</v>
      </c>
      <c r="Q9211" t="s">
        <v>639</v>
      </c>
      <c r="R9211" t="s">
        <v>41</v>
      </c>
      <c r="S9211" t="s">
        <v>183</v>
      </c>
      <c r="T9211">
        <v>6</v>
      </c>
      <c r="U9211" t="s">
        <v>58</v>
      </c>
    </row>
    <row r="9212" spans="1:21" hidden="1" x14ac:dyDescent="0.35">
      <c r="A9212" t="s">
        <v>21</v>
      </c>
      <c r="B9212">
        <v>2017</v>
      </c>
      <c r="C9212" t="s">
        <v>22</v>
      </c>
      <c r="E9212" t="s">
        <v>23</v>
      </c>
      <c r="F9212" t="s">
        <v>24</v>
      </c>
      <c r="G9212">
        <v>22</v>
      </c>
      <c r="N9212" s="1" t="s">
        <v>25</v>
      </c>
      <c r="P9212" t="s">
        <v>637</v>
      </c>
      <c r="Q9212" t="s">
        <v>639</v>
      </c>
      <c r="R9212" t="s">
        <v>30</v>
      </c>
      <c r="S9212" t="s">
        <v>80</v>
      </c>
      <c r="T9212">
        <v>33</v>
      </c>
      <c r="U9212">
        <v>8.4</v>
      </c>
    </row>
    <row r="9213" spans="1:21" hidden="1" x14ac:dyDescent="0.35">
      <c r="A9213" t="s">
        <v>21</v>
      </c>
      <c r="B9213">
        <v>2017</v>
      </c>
      <c r="C9213" t="s">
        <v>22</v>
      </c>
      <c r="E9213" t="s">
        <v>23</v>
      </c>
      <c r="F9213" t="s">
        <v>24</v>
      </c>
      <c r="G9213">
        <v>22</v>
      </c>
      <c r="N9213" s="1" t="s">
        <v>25</v>
      </c>
      <c r="P9213" t="s">
        <v>637</v>
      </c>
      <c r="Q9213" t="s">
        <v>639</v>
      </c>
      <c r="R9213" t="s">
        <v>30</v>
      </c>
      <c r="S9213" t="s">
        <v>81</v>
      </c>
      <c r="T9213">
        <v>1</v>
      </c>
      <c r="U9213">
        <v>1.1000000000000001</v>
      </c>
    </row>
    <row r="9214" spans="1:21" hidden="1" x14ac:dyDescent="0.35">
      <c r="A9214" t="s">
        <v>21</v>
      </c>
      <c r="B9214">
        <v>2017</v>
      </c>
      <c r="C9214" t="s">
        <v>22</v>
      </c>
      <c r="E9214" t="s">
        <v>23</v>
      </c>
      <c r="F9214" t="s">
        <v>24</v>
      </c>
      <c r="G9214">
        <v>22</v>
      </c>
      <c r="N9214" s="1" t="s">
        <v>25</v>
      </c>
      <c r="P9214" t="s">
        <v>637</v>
      </c>
      <c r="Q9214" t="s">
        <v>639</v>
      </c>
      <c r="R9214" t="s">
        <v>30</v>
      </c>
      <c r="S9214" t="s">
        <v>31</v>
      </c>
      <c r="T9214">
        <v>7</v>
      </c>
      <c r="U9214">
        <v>30.8</v>
      </c>
    </row>
    <row r="9215" spans="1:21" hidden="1" x14ac:dyDescent="0.35">
      <c r="A9215" t="s">
        <v>21</v>
      </c>
      <c r="B9215">
        <v>2017</v>
      </c>
      <c r="C9215" t="s">
        <v>22</v>
      </c>
      <c r="E9215" t="s">
        <v>23</v>
      </c>
      <c r="F9215" t="s">
        <v>24</v>
      </c>
      <c r="G9215">
        <v>22</v>
      </c>
      <c r="N9215" s="1" t="s">
        <v>25</v>
      </c>
      <c r="P9215" t="s">
        <v>637</v>
      </c>
      <c r="Q9215" t="s">
        <v>639</v>
      </c>
      <c r="R9215" t="s">
        <v>30</v>
      </c>
      <c r="S9215" t="s">
        <v>83</v>
      </c>
      <c r="T9215">
        <v>11</v>
      </c>
      <c r="U9215" t="s">
        <v>58</v>
      </c>
    </row>
    <row r="9216" spans="1:21" hidden="1" x14ac:dyDescent="0.35">
      <c r="A9216" t="s">
        <v>21</v>
      </c>
      <c r="B9216">
        <v>2017</v>
      </c>
      <c r="C9216" t="s">
        <v>22</v>
      </c>
      <c r="E9216" t="s">
        <v>23</v>
      </c>
      <c r="F9216" t="s">
        <v>24</v>
      </c>
      <c r="G9216">
        <v>22</v>
      </c>
      <c r="N9216" s="1" t="s">
        <v>25</v>
      </c>
      <c r="P9216" t="s">
        <v>637</v>
      </c>
      <c r="Q9216" t="s">
        <v>639</v>
      </c>
      <c r="R9216" t="s">
        <v>30</v>
      </c>
      <c r="S9216" t="s">
        <v>84</v>
      </c>
      <c r="T9216">
        <v>7</v>
      </c>
      <c r="U9216">
        <v>1</v>
      </c>
    </row>
    <row r="9217" spans="1:21" hidden="1" x14ac:dyDescent="0.35">
      <c r="A9217" t="s">
        <v>21</v>
      </c>
      <c r="B9217">
        <v>2017</v>
      </c>
      <c r="C9217" t="s">
        <v>22</v>
      </c>
      <c r="E9217" t="s">
        <v>23</v>
      </c>
      <c r="F9217" t="s">
        <v>24</v>
      </c>
      <c r="G9217">
        <v>22</v>
      </c>
      <c r="N9217" s="1" t="s">
        <v>25</v>
      </c>
      <c r="P9217" t="s">
        <v>637</v>
      </c>
      <c r="Q9217" t="s">
        <v>639</v>
      </c>
      <c r="R9217" t="s">
        <v>30</v>
      </c>
      <c r="S9217" t="s">
        <v>85</v>
      </c>
      <c r="T9217">
        <v>1</v>
      </c>
      <c r="U9217">
        <v>13.4</v>
      </c>
    </row>
    <row r="9218" spans="1:21" hidden="1" x14ac:dyDescent="0.35">
      <c r="A9218" t="s">
        <v>21</v>
      </c>
      <c r="B9218">
        <v>2017</v>
      </c>
      <c r="C9218" t="s">
        <v>22</v>
      </c>
      <c r="E9218" t="s">
        <v>23</v>
      </c>
      <c r="F9218" t="s">
        <v>24</v>
      </c>
      <c r="G9218">
        <v>22</v>
      </c>
      <c r="N9218" s="1" t="s">
        <v>25</v>
      </c>
      <c r="P9218" t="s">
        <v>637</v>
      </c>
      <c r="Q9218" t="s">
        <v>639</v>
      </c>
      <c r="R9218" t="s">
        <v>30</v>
      </c>
      <c r="S9218" t="s">
        <v>86</v>
      </c>
      <c r="T9218">
        <v>2</v>
      </c>
      <c r="U9218">
        <v>2.6</v>
      </c>
    </row>
    <row r="9219" spans="1:21" hidden="1" x14ac:dyDescent="0.35">
      <c r="A9219" t="s">
        <v>21</v>
      </c>
      <c r="B9219">
        <v>2017</v>
      </c>
      <c r="C9219" t="s">
        <v>22</v>
      </c>
      <c r="E9219" t="s">
        <v>23</v>
      </c>
      <c r="F9219" t="s">
        <v>24</v>
      </c>
      <c r="G9219">
        <v>22</v>
      </c>
      <c r="N9219" s="1" t="s">
        <v>25</v>
      </c>
      <c r="P9219" t="s">
        <v>637</v>
      </c>
      <c r="Q9219" t="s">
        <v>639</v>
      </c>
      <c r="R9219" t="s">
        <v>30</v>
      </c>
      <c r="S9219" t="s">
        <v>87</v>
      </c>
      <c r="T9219">
        <v>7</v>
      </c>
      <c r="U9219">
        <v>35.4</v>
      </c>
    </row>
    <row r="9220" spans="1:21" hidden="1" x14ac:dyDescent="0.35">
      <c r="A9220" t="s">
        <v>21</v>
      </c>
      <c r="B9220">
        <v>2017</v>
      </c>
      <c r="C9220" t="s">
        <v>22</v>
      </c>
      <c r="E9220" t="s">
        <v>23</v>
      </c>
      <c r="F9220" t="s">
        <v>24</v>
      </c>
      <c r="G9220">
        <v>22</v>
      </c>
      <c r="N9220" s="1" t="s">
        <v>25</v>
      </c>
      <c r="P9220" t="s">
        <v>637</v>
      </c>
      <c r="Q9220" t="s">
        <v>639</v>
      </c>
      <c r="R9220" t="s">
        <v>43</v>
      </c>
      <c r="S9220" t="s">
        <v>287</v>
      </c>
      <c r="T9220">
        <v>3</v>
      </c>
      <c r="U9220">
        <v>1.4</v>
      </c>
    </row>
    <row r="9221" spans="1:21" hidden="1" x14ac:dyDescent="0.35">
      <c r="A9221" t="s">
        <v>21</v>
      </c>
      <c r="B9221">
        <v>2017</v>
      </c>
      <c r="C9221" t="s">
        <v>22</v>
      </c>
      <c r="E9221" t="s">
        <v>23</v>
      </c>
      <c r="F9221" t="s">
        <v>24</v>
      </c>
      <c r="G9221">
        <v>22</v>
      </c>
      <c r="N9221" s="1" t="s">
        <v>25</v>
      </c>
      <c r="P9221" t="s">
        <v>637</v>
      </c>
      <c r="Q9221" t="s">
        <v>639</v>
      </c>
      <c r="R9221" t="s">
        <v>43</v>
      </c>
      <c r="S9221" t="s">
        <v>186</v>
      </c>
      <c r="T9221">
        <v>15</v>
      </c>
      <c r="U9221">
        <v>15.7</v>
      </c>
    </row>
    <row r="9222" spans="1:21" hidden="1" x14ac:dyDescent="0.35">
      <c r="A9222" t="s">
        <v>21</v>
      </c>
      <c r="B9222">
        <v>2017</v>
      </c>
      <c r="C9222" t="s">
        <v>22</v>
      </c>
      <c r="E9222" t="s">
        <v>23</v>
      </c>
      <c r="F9222" t="s">
        <v>24</v>
      </c>
      <c r="G9222">
        <v>22</v>
      </c>
      <c r="N9222" s="1" t="s">
        <v>25</v>
      </c>
      <c r="P9222" t="s">
        <v>637</v>
      </c>
      <c r="Q9222" t="s">
        <v>639</v>
      </c>
      <c r="R9222" t="s">
        <v>43</v>
      </c>
      <c r="S9222" t="s">
        <v>187</v>
      </c>
      <c r="T9222">
        <v>7</v>
      </c>
      <c r="U9222">
        <v>32.6</v>
      </c>
    </row>
    <row r="9223" spans="1:21" hidden="1" x14ac:dyDescent="0.35">
      <c r="A9223" t="s">
        <v>21</v>
      </c>
      <c r="B9223">
        <v>2017</v>
      </c>
      <c r="C9223" t="s">
        <v>22</v>
      </c>
      <c r="E9223" t="s">
        <v>23</v>
      </c>
      <c r="F9223" t="s">
        <v>24</v>
      </c>
      <c r="G9223">
        <v>22</v>
      </c>
      <c r="N9223" s="1" t="s">
        <v>25</v>
      </c>
      <c r="P9223" t="s">
        <v>637</v>
      </c>
      <c r="Q9223" t="s">
        <v>639</v>
      </c>
      <c r="R9223" t="s">
        <v>43</v>
      </c>
      <c r="S9223" t="s">
        <v>188</v>
      </c>
      <c r="T9223">
        <v>2</v>
      </c>
      <c r="U9223">
        <v>1</v>
      </c>
    </row>
    <row r="9224" spans="1:21" hidden="1" x14ac:dyDescent="0.35">
      <c r="A9224" t="s">
        <v>21</v>
      </c>
      <c r="B9224">
        <v>2017</v>
      </c>
      <c r="C9224" t="s">
        <v>22</v>
      </c>
      <c r="E9224" t="s">
        <v>23</v>
      </c>
      <c r="F9224" t="s">
        <v>24</v>
      </c>
      <c r="G9224">
        <v>22</v>
      </c>
      <c r="N9224" s="1" t="s">
        <v>25</v>
      </c>
      <c r="P9224" t="s">
        <v>637</v>
      </c>
      <c r="Q9224" t="s">
        <v>639</v>
      </c>
      <c r="R9224" t="s">
        <v>43</v>
      </c>
      <c r="S9224" t="s">
        <v>189</v>
      </c>
      <c r="T9224">
        <v>6</v>
      </c>
      <c r="U9224">
        <v>0.4</v>
      </c>
    </row>
    <row r="9225" spans="1:21" hidden="1" x14ac:dyDescent="0.35">
      <c r="A9225" t="s">
        <v>21</v>
      </c>
      <c r="B9225">
        <v>2017</v>
      </c>
      <c r="C9225" t="s">
        <v>22</v>
      </c>
      <c r="E9225" t="s">
        <v>23</v>
      </c>
      <c r="F9225" t="s">
        <v>24</v>
      </c>
      <c r="G9225">
        <v>22</v>
      </c>
      <c r="N9225" s="1" t="s">
        <v>25</v>
      </c>
      <c r="P9225" t="s">
        <v>637</v>
      </c>
      <c r="Q9225" t="s">
        <v>639</v>
      </c>
      <c r="R9225" t="s">
        <v>43</v>
      </c>
      <c r="S9225" t="s">
        <v>190</v>
      </c>
      <c r="T9225">
        <v>1</v>
      </c>
      <c r="U9225">
        <v>1.1000000000000001</v>
      </c>
    </row>
    <row r="9226" spans="1:21" hidden="1" x14ac:dyDescent="0.35">
      <c r="A9226" t="s">
        <v>21</v>
      </c>
      <c r="B9226">
        <v>2017</v>
      </c>
      <c r="C9226" t="s">
        <v>22</v>
      </c>
      <c r="E9226" t="s">
        <v>23</v>
      </c>
      <c r="F9226" t="s">
        <v>24</v>
      </c>
      <c r="G9226">
        <v>22</v>
      </c>
      <c r="N9226" s="1" t="s">
        <v>25</v>
      </c>
      <c r="P9226" t="s">
        <v>637</v>
      </c>
      <c r="Q9226" t="s">
        <v>639</v>
      </c>
      <c r="R9226" t="s">
        <v>43</v>
      </c>
      <c r="S9226" t="s">
        <v>44</v>
      </c>
      <c r="T9226">
        <v>1</v>
      </c>
      <c r="U9226">
        <v>4.5</v>
      </c>
    </row>
    <row r="9227" spans="1:21" hidden="1" x14ac:dyDescent="0.35">
      <c r="A9227" t="s">
        <v>21</v>
      </c>
      <c r="B9227">
        <v>2017</v>
      </c>
      <c r="C9227" t="s">
        <v>22</v>
      </c>
      <c r="E9227" t="s">
        <v>23</v>
      </c>
      <c r="F9227" t="s">
        <v>24</v>
      </c>
      <c r="G9227">
        <v>22</v>
      </c>
      <c r="N9227" s="1" t="s">
        <v>25</v>
      </c>
      <c r="P9227" t="s">
        <v>637</v>
      </c>
      <c r="Q9227" t="s">
        <v>639</v>
      </c>
      <c r="R9227" t="s">
        <v>43</v>
      </c>
      <c r="S9227" t="s">
        <v>192</v>
      </c>
      <c r="T9227">
        <v>2</v>
      </c>
      <c r="U9227" t="s">
        <v>58</v>
      </c>
    </row>
    <row r="9228" spans="1:21" hidden="1" x14ac:dyDescent="0.35">
      <c r="A9228" t="s">
        <v>21</v>
      </c>
      <c r="B9228">
        <v>2017</v>
      </c>
      <c r="C9228" t="s">
        <v>22</v>
      </c>
      <c r="E9228" t="s">
        <v>23</v>
      </c>
      <c r="F9228" t="s">
        <v>24</v>
      </c>
      <c r="G9228">
        <v>22</v>
      </c>
      <c r="N9228" s="1" t="s">
        <v>25</v>
      </c>
      <c r="P9228" t="s">
        <v>637</v>
      </c>
      <c r="Q9228" t="s">
        <v>639</v>
      </c>
      <c r="R9228" t="s">
        <v>43</v>
      </c>
      <c r="S9228" t="s">
        <v>193</v>
      </c>
      <c r="T9228">
        <v>3</v>
      </c>
      <c r="U9228">
        <v>0.6</v>
      </c>
    </row>
    <row r="9229" spans="1:21" hidden="1" x14ac:dyDescent="0.35">
      <c r="A9229" t="s">
        <v>21</v>
      </c>
      <c r="B9229">
        <v>2017</v>
      </c>
      <c r="C9229" t="s">
        <v>22</v>
      </c>
      <c r="E9229" t="s">
        <v>23</v>
      </c>
      <c r="F9229" t="s">
        <v>24</v>
      </c>
      <c r="G9229">
        <v>22</v>
      </c>
      <c r="N9229" s="1" t="s">
        <v>25</v>
      </c>
      <c r="P9229" t="s">
        <v>637</v>
      </c>
      <c r="Q9229" t="s">
        <v>639</v>
      </c>
      <c r="R9229" t="s">
        <v>43</v>
      </c>
      <c r="S9229" t="s">
        <v>408</v>
      </c>
      <c r="T9229">
        <v>1</v>
      </c>
      <c r="U9229">
        <v>0.9</v>
      </c>
    </row>
    <row r="9230" spans="1:21" hidden="1" x14ac:dyDescent="0.35">
      <c r="A9230" t="s">
        <v>21</v>
      </c>
      <c r="B9230">
        <v>2017</v>
      </c>
      <c r="C9230" t="s">
        <v>22</v>
      </c>
      <c r="E9230" t="s">
        <v>23</v>
      </c>
      <c r="F9230" t="s">
        <v>24</v>
      </c>
      <c r="G9230">
        <v>22</v>
      </c>
      <c r="N9230" s="1" t="s">
        <v>25</v>
      </c>
      <c r="P9230" t="s">
        <v>637</v>
      </c>
      <c r="Q9230" t="s">
        <v>639</v>
      </c>
      <c r="R9230" t="s">
        <v>43</v>
      </c>
      <c r="S9230" t="s">
        <v>195</v>
      </c>
      <c r="T9230">
        <v>7</v>
      </c>
      <c r="U9230" t="s">
        <v>58</v>
      </c>
    </row>
    <row r="9231" spans="1:21" hidden="1" x14ac:dyDescent="0.35">
      <c r="A9231" t="s">
        <v>21</v>
      </c>
      <c r="B9231">
        <v>2017</v>
      </c>
      <c r="C9231" t="s">
        <v>22</v>
      </c>
      <c r="E9231" t="s">
        <v>23</v>
      </c>
      <c r="F9231" t="s">
        <v>24</v>
      </c>
      <c r="G9231">
        <v>22</v>
      </c>
      <c r="N9231" s="1" t="s">
        <v>25</v>
      </c>
      <c r="P9231" t="s">
        <v>637</v>
      </c>
      <c r="Q9231" t="s">
        <v>639</v>
      </c>
      <c r="R9231" t="s">
        <v>43</v>
      </c>
      <c r="S9231" t="s">
        <v>197</v>
      </c>
      <c r="T9231">
        <v>4</v>
      </c>
      <c r="U9231">
        <v>1.5</v>
      </c>
    </row>
    <row r="9232" spans="1:21" hidden="1" x14ac:dyDescent="0.35">
      <c r="A9232" t="s">
        <v>21</v>
      </c>
      <c r="B9232">
        <v>2017</v>
      </c>
      <c r="C9232" t="s">
        <v>22</v>
      </c>
      <c r="E9232" t="s">
        <v>23</v>
      </c>
      <c r="F9232" t="s">
        <v>24</v>
      </c>
      <c r="G9232">
        <v>22</v>
      </c>
      <c r="N9232" s="1" t="s">
        <v>25</v>
      </c>
      <c r="P9232" t="s">
        <v>637</v>
      </c>
      <c r="Q9232" t="s">
        <v>639</v>
      </c>
      <c r="R9232" t="s">
        <v>43</v>
      </c>
      <c r="S9232" t="s">
        <v>198</v>
      </c>
      <c r="T9232">
        <v>1</v>
      </c>
      <c r="U9232">
        <v>2.7</v>
      </c>
    </row>
    <row r="9233" spans="1:21" hidden="1" x14ac:dyDescent="0.35">
      <c r="A9233" t="s">
        <v>21</v>
      </c>
      <c r="B9233">
        <v>2017</v>
      </c>
      <c r="C9233" t="s">
        <v>22</v>
      </c>
      <c r="E9233" t="s">
        <v>23</v>
      </c>
      <c r="F9233" t="s">
        <v>24</v>
      </c>
      <c r="G9233">
        <v>22</v>
      </c>
      <c r="N9233" s="1" t="s">
        <v>25</v>
      </c>
      <c r="P9233" t="s">
        <v>637</v>
      </c>
      <c r="Q9233" t="s">
        <v>639</v>
      </c>
      <c r="R9233" t="s">
        <v>43</v>
      </c>
      <c r="S9233" t="s">
        <v>199</v>
      </c>
      <c r="T9233">
        <v>3</v>
      </c>
      <c r="U9233">
        <v>0.9</v>
      </c>
    </row>
    <row r="9234" spans="1:21" hidden="1" x14ac:dyDescent="0.35">
      <c r="A9234" t="s">
        <v>21</v>
      </c>
      <c r="B9234">
        <v>2017</v>
      </c>
      <c r="C9234" t="s">
        <v>22</v>
      </c>
      <c r="E9234" t="s">
        <v>23</v>
      </c>
      <c r="F9234" t="s">
        <v>24</v>
      </c>
      <c r="G9234">
        <v>22</v>
      </c>
      <c r="N9234" s="1" t="s">
        <v>25</v>
      </c>
      <c r="P9234" t="s">
        <v>637</v>
      </c>
      <c r="Q9234" t="s">
        <v>639</v>
      </c>
      <c r="R9234" t="s">
        <v>43</v>
      </c>
      <c r="S9234" t="s">
        <v>200</v>
      </c>
      <c r="T9234">
        <v>2</v>
      </c>
      <c r="U9234">
        <v>1.3</v>
      </c>
    </row>
    <row r="9235" spans="1:21" hidden="1" x14ac:dyDescent="0.35">
      <c r="A9235" t="s">
        <v>21</v>
      </c>
      <c r="B9235">
        <v>2017</v>
      </c>
      <c r="C9235" t="s">
        <v>22</v>
      </c>
      <c r="E9235" t="s">
        <v>23</v>
      </c>
      <c r="F9235" t="s">
        <v>24</v>
      </c>
      <c r="G9235">
        <v>22</v>
      </c>
      <c r="N9235" s="1" t="s">
        <v>25</v>
      </c>
      <c r="P9235" t="s">
        <v>637</v>
      </c>
      <c r="Q9235" t="s">
        <v>639</v>
      </c>
      <c r="R9235" t="s">
        <v>43</v>
      </c>
      <c r="S9235" t="s">
        <v>202</v>
      </c>
      <c r="T9235">
        <v>1</v>
      </c>
      <c r="U9235">
        <v>1.6</v>
      </c>
    </row>
    <row r="9236" spans="1:21" hidden="1" x14ac:dyDescent="0.35">
      <c r="A9236" t="s">
        <v>21</v>
      </c>
      <c r="B9236">
        <v>2017</v>
      </c>
      <c r="C9236" t="s">
        <v>22</v>
      </c>
      <c r="E9236" t="s">
        <v>23</v>
      </c>
      <c r="F9236" t="s">
        <v>24</v>
      </c>
      <c r="G9236">
        <v>22</v>
      </c>
      <c r="N9236" s="1" t="s">
        <v>25</v>
      </c>
      <c r="P9236" t="s">
        <v>637</v>
      </c>
      <c r="Q9236" t="s">
        <v>639</v>
      </c>
      <c r="R9236" t="s">
        <v>43</v>
      </c>
      <c r="S9236" t="s">
        <v>204</v>
      </c>
      <c r="T9236">
        <v>1</v>
      </c>
      <c r="U9236">
        <v>13.4</v>
      </c>
    </row>
    <row r="9237" spans="1:21" hidden="1" x14ac:dyDescent="0.35">
      <c r="A9237" t="s">
        <v>21</v>
      </c>
      <c r="B9237">
        <v>2017</v>
      </c>
      <c r="C9237" t="s">
        <v>22</v>
      </c>
      <c r="E9237" t="s">
        <v>23</v>
      </c>
      <c r="F9237" t="s">
        <v>24</v>
      </c>
      <c r="G9237">
        <v>22</v>
      </c>
      <c r="N9237" s="1" t="s">
        <v>25</v>
      </c>
      <c r="P9237" t="s">
        <v>637</v>
      </c>
      <c r="Q9237" t="s">
        <v>639</v>
      </c>
      <c r="R9237" t="s">
        <v>43</v>
      </c>
      <c r="S9237" t="s">
        <v>206</v>
      </c>
      <c r="T9237">
        <v>1</v>
      </c>
      <c r="U9237">
        <v>4.4000000000000004</v>
      </c>
    </row>
    <row r="9238" spans="1:21" hidden="1" x14ac:dyDescent="0.35">
      <c r="A9238" t="s">
        <v>21</v>
      </c>
      <c r="B9238">
        <v>2017</v>
      </c>
      <c r="C9238" t="s">
        <v>22</v>
      </c>
      <c r="E9238" t="s">
        <v>23</v>
      </c>
      <c r="F9238" t="s">
        <v>24</v>
      </c>
      <c r="G9238">
        <v>22</v>
      </c>
      <c r="N9238" s="1" t="s">
        <v>25</v>
      </c>
      <c r="P9238" t="s">
        <v>637</v>
      </c>
      <c r="Q9238" t="s">
        <v>639</v>
      </c>
      <c r="R9238" t="s">
        <v>43</v>
      </c>
      <c r="S9238" t="s">
        <v>207</v>
      </c>
      <c r="T9238">
        <v>1</v>
      </c>
      <c r="U9238">
        <v>2.7</v>
      </c>
    </row>
    <row r="9239" spans="1:21" hidden="1" x14ac:dyDescent="0.35">
      <c r="A9239" t="s">
        <v>21</v>
      </c>
      <c r="B9239">
        <v>2017</v>
      </c>
      <c r="C9239" t="s">
        <v>22</v>
      </c>
      <c r="E9239" t="s">
        <v>23</v>
      </c>
      <c r="F9239" t="s">
        <v>24</v>
      </c>
      <c r="G9239">
        <v>22</v>
      </c>
      <c r="N9239" s="1" t="s">
        <v>25</v>
      </c>
      <c r="P9239" t="s">
        <v>637</v>
      </c>
      <c r="Q9239" t="s">
        <v>639</v>
      </c>
      <c r="R9239" t="s">
        <v>43</v>
      </c>
      <c r="S9239" t="s">
        <v>209</v>
      </c>
      <c r="T9239">
        <v>5</v>
      </c>
      <c r="U9239">
        <v>49.5</v>
      </c>
    </row>
    <row r="9240" spans="1:21" hidden="1" x14ac:dyDescent="0.35">
      <c r="A9240" t="s">
        <v>21</v>
      </c>
      <c r="B9240">
        <v>2017</v>
      </c>
      <c r="C9240" t="s">
        <v>22</v>
      </c>
      <c r="E9240" t="s">
        <v>23</v>
      </c>
      <c r="F9240" t="s">
        <v>24</v>
      </c>
      <c r="G9240">
        <v>22</v>
      </c>
      <c r="N9240" s="1" t="s">
        <v>25</v>
      </c>
      <c r="P9240" t="s">
        <v>637</v>
      </c>
      <c r="Q9240" t="s">
        <v>639</v>
      </c>
      <c r="R9240" t="s">
        <v>43</v>
      </c>
      <c r="S9240" t="s">
        <v>210</v>
      </c>
      <c r="T9240">
        <v>2</v>
      </c>
      <c r="U9240">
        <v>0.8</v>
      </c>
    </row>
    <row r="9241" spans="1:21" hidden="1" x14ac:dyDescent="0.35">
      <c r="A9241" t="s">
        <v>21</v>
      </c>
      <c r="B9241">
        <v>2017</v>
      </c>
      <c r="C9241" t="s">
        <v>22</v>
      </c>
      <c r="E9241" t="s">
        <v>23</v>
      </c>
      <c r="F9241" t="s">
        <v>24</v>
      </c>
      <c r="G9241">
        <v>22</v>
      </c>
      <c r="N9241" s="1" t="s">
        <v>25</v>
      </c>
      <c r="P9241" t="s">
        <v>637</v>
      </c>
      <c r="Q9241" t="s">
        <v>639</v>
      </c>
      <c r="R9241" t="s">
        <v>32</v>
      </c>
      <c r="S9241" t="s">
        <v>95</v>
      </c>
      <c r="T9241">
        <v>29</v>
      </c>
      <c r="U9241">
        <v>8</v>
      </c>
    </row>
    <row r="9242" spans="1:21" hidden="1" x14ac:dyDescent="0.35">
      <c r="A9242" t="s">
        <v>21</v>
      </c>
      <c r="B9242">
        <v>2017</v>
      </c>
      <c r="C9242" t="s">
        <v>22</v>
      </c>
      <c r="E9242" t="s">
        <v>23</v>
      </c>
      <c r="F9242" t="s">
        <v>24</v>
      </c>
      <c r="G9242">
        <v>22</v>
      </c>
      <c r="N9242" s="1" t="s">
        <v>25</v>
      </c>
      <c r="P9242" t="s">
        <v>637</v>
      </c>
      <c r="Q9242" t="s">
        <v>639</v>
      </c>
      <c r="R9242" t="s">
        <v>32</v>
      </c>
      <c r="S9242" t="s">
        <v>96</v>
      </c>
      <c r="T9242">
        <v>1</v>
      </c>
      <c r="U9242">
        <v>1.1000000000000001</v>
      </c>
    </row>
    <row r="9243" spans="1:21" hidden="1" x14ac:dyDescent="0.35">
      <c r="A9243" t="s">
        <v>21</v>
      </c>
      <c r="B9243">
        <v>2017</v>
      </c>
      <c r="C9243" t="s">
        <v>22</v>
      </c>
      <c r="E9243" t="s">
        <v>23</v>
      </c>
      <c r="F9243" t="s">
        <v>24</v>
      </c>
      <c r="G9243">
        <v>22</v>
      </c>
      <c r="N9243" s="1" t="s">
        <v>25</v>
      </c>
      <c r="P9243" t="s">
        <v>637</v>
      </c>
      <c r="Q9243" t="s">
        <v>639</v>
      </c>
      <c r="R9243" t="s">
        <v>32</v>
      </c>
      <c r="S9243" t="s">
        <v>33</v>
      </c>
      <c r="T9243">
        <v>7</v>
      </c>
      <c r="U9243">
        <v>30.8</v>
      </c>
    </row>
    <row r="9244" spans="1:21" hidden="1" x14ac:dyDescent="0.35">
      <c r="A9244" t="s">
        <v>21</v>
      </c>
      <c r="B9244">
        <v>2017</v>
      </c>
      <c r="C9244" t="s">
        <v>22</v>
      </c>
      <c r="E9244" t="s">
        <v>23</v>
      </c>
      <c r="F9244" t="s">
        <v>24</v>
      </c>
      <c r="G9244">
        <v>22</v>
      </c>
      <c r="N9244" s="1" t="s">
        <v>25</v>
      </c>
      <c r="P9244" t="s">
        <v>637</v>
      </c>
      <c r="Q9244" t="s">
        <v>639</v>
      </c>
      <c r="R9244" t="s">
        <v>32</v>
      </c>
      <c r="S9244" t="s">
        <v>97</v>
      </c>
      <c r="T9244">
        <v>1</v>
      </c>
      <c r="U9244">
        <v>1</v>
      </c>
    </row>
    <row r="9245" spans="1:21" hidden="1" x14ac:dyDescent="0.35">
      <c r="A9245" t="s">
        <v>21</v>
      </c>
      <c r="B9245">
        <v>2017</v>
      </c>
      <c r="C9245" t="s">
        <v>22</v>
      </c>
      <c r="E9245" t="s">
        <v>23</v>
      </c>
      <c r="F9245" t="s">
        <v>24</v>
      </c>
      <c r="G9245">
        <v>22</v>
      </c>
      <c r="N9245" s="1" t="s">
        <v>25</v>
      </c>
      <c r="P9245" t="s">
        <v>637</v>
      </c>
      <c r="Q9245" t="s">
        <v>639</v>
      </c>
      <c r="R9245" t="s">
        <v>32</v>
      </c>
      <c r="S9245" t="s">
        <v>98</v>
      </c>
      <c r="T9245">
        <v>10</v>
      </c>
      <c r="U9245" t="s">
        <v>58</v>
      </c>
    </row>
    <row r="9246" spans="1:21" hidden="1" x14ac:dyDescent="0.35">
      <c r="A9246" t="s">
        <v>21</v>
      </c>
      <c r="B9246">
        <v>2017</v>
      </c>
      <c r="C9246" t="s">
        <v>22</v>
      </c>
      <c r="E9246" t="s">
        <v>23</v>
      </c>
      <c r="F9246" t="s">
        <v>24</v>
      </c>
      <c r="G9246">
        <v>22</v>
      </c>
      <c r="N9246" s="1" t="s">
        <v>25</v>
      </c>
      <c r="P9246" t="s">
        <v>637</v>
      </c>
      <c r="Q9246" t="s">
        <v>639</v>
      </c>
      <c r="R9246" t="s">
        <v>32</v>
      </c>
      <c r="S9246" t="s">
        <v>99</v>
      </c>
      <c r="T9246">
        <v>7</v>
      </c>
      <c r="U9246">
        <v>1</v>
      </c>
    </row>
    <row r="9247" spans="1:21" hidden="1" x14ac:dyDescent="0.35">
      <c r="A9247" t="s">
        <v>21</v>
      </c>
      <c r="B9247">
        <v>2017</v>
      </c>
      <c r="C9247" t="s">
        <v>22</v>
      </c>
      <c r="E9247" t="s">
        <v>23</v>
      </c>
      <c r="F9247" t="s">
        <v>24</v>
      </c>
      <c r="G9247">
        <v>22</v>
      </c>
      <c r="N9247" s="1" t="s">
        <v>25</v>
      </c>
      <c r="P9247" t="s">
        <v>637</v>
      </c>
      <c r="Q9247" t="s">
        <v>639</v>
      </c>
      <c r="R9247" t="s">
        <v>32</v>
      </c>
      <c r="S9247" t="s">
        <v>100</v>
      </c>
      <c r="T9247">
        <v>1</v>
      </c>
      <c r="U9247">
        <v>13.4</v>
      </c>
    </row>
    <row r="9248" spans="1:21" hidden="1" x14ac:dyDescent="0.35">
      <c r="A9248" t="s">
        <v>21</v>
      </c>
      <c r="B9248">
        <v>2017</v>
      </c>
      <c r="C9248" t="s">
        <v>22</v>
      </c>
      <c r="E9248" t="s">
        <v>23</v>
      </c>
      <c r="F9248" t="s">
        <v>24</v>
      </c>
      <c r="G9248">
        <v>22</v>
      </c>
      <c r="N9248" s="1" t="s">
        <v>25</v>
      </c>
      <c r="P9248" t="s">
        <v>637</v>
      </c>
      <c r="Q9248" t="s">
        <v>639</v>
      </c>
      <c r="R9248" t="s">
        <v>32</v>
      </c>
      <c r="S9248" t="s">
        <v>101</v>
      </c>
      <c r="T9248">
        <v>2</v>
      </c>
      <c r="U9248">
        <v>2.6</v>
      </c>
    </row>
    <row r="9249" spans="1:21" hidden="1" x14ac:dyDescent="0.35">
      <c r="A9249" t="s">
        <v>21</v>
      </c>
      <c r="B9249">
        <v>2017</v>
      </c>
      <c r="C9249" t="s">
        <v>22</v>
      </c>
      <c r="E9249" t="s">
        <v>23</v>
      </c>
      <c r="F9249" t="s">
        <v>24</v>
      </c>
      <c r="G9249">
        <v>22</v>
      </c>
      <c r="N9249" s="1" t="s">
        <v>25</v>
      </c>
      <c r="P9249" t="s">
        <v>637</v>
      </c>
      <c r="Q9249" t="s">
        <v>639</v>
      </c>
      <c r="R9249" t="s">
        <v>32</v>
      </c>
      <c r="S9249" t="s">
        <v>102</v>
      </c>
      <c r="T9249">
        <v>11</v>
      </c>
      <c r="U9249">
        <v>31.9</v>
      </c>
    </row>
    <row r="9250" spans="1:21" hidden="1" x14ac:dyDescent="0.35">
      <c r="A9250" t="s">
        <v>21</v>
      </c>
      <c r="B9250">
        <v>2017</v>
      </c>
      <c r="C9250" t="s">
        <v>22</v>
      </c>
      <c r="E9250" t="s">
        <v>23</v>
      </c>
      <c r="F9250" t="s">
        <v>24</v>
      </c>
      <c r="G9250">
        <v>22</v>
      </c>
      <c r="N9250" s="1" t="s">
        <v>25</v>
      </c>
      <c r="P9250" t="s">
        <v>637</v>
      </c>
      <c r="Q9250" t="s">
        <v>639</v>
      </c>
      <c r="R9250" t="s">
        <v>45</v>
      </c>
      <c r="S9250" t="s">
        <v>288</v>
      </c>
      <c r="T9250">
        <v>3</v>
      </c>
      <c r="U9250">
        <v>1.4</v>
      </c>
    </row>
    <row r="9251" spans="1:21" hidden="1" x14ac:dyDescent="0.35">
      <c r="A9251" t="s">
        <v>21</v>
      </c>
      <c r="B9251">
        <v>2017</v>
      </c>
      <c r="C9251" t="s">
        <v>22</v>
      </c>
      <c r="E9251" t="s">
        <v>23</v>
      </c>
      <c r="F9251" t="s">
        <v>24</v>
      </c>
      <c r="G9251">
        <v>22</v>
      </c>
      <c r="N9251" s="1" t="s">
        <v>25</v>
      </c>
      <c r="P9251" t="s">
        <v>637</v>
      </c>
      <c r="Q9251" t="s">
        <v>639</v>
      </c>
      <c r="R9251" t="s">
        <v>45</v>
      </c>
      <c r="S9251" t="s">
        <v>214</v>
      </c>
      <c r="T9251">
        <v>11</v>
      </c>
      <c r="U9251">
        <v>0.5</v>
      </c>
    </row>
    <row r="9252" spans="1:21" hidden="1" x14ac:dyDescent="0.35">
      <c r="A9252" t="s">
        <v>21</v>
      </c>
      <c r="B9252">
        <v>2017</v>
      </c>
      <c r="C9252" t="s">
        <v>22</v>
      </c>
      <c r="E9252" t="s">
        <v>23</v>
      </c>
      <c r="F9252" t="s">
        <v>24</v>
      </c>
      <c r="G9252">
        <v>22</v>
      </c>
      <c r="N9252" s="1" t="s">
        <v>25</v>
      </c>
      <c r="P9252" t="s">
        <v>637</v>
      </c>
      <c r="Q9252" t="s">
        <v>639</v>
      </c>
      <c r="R9252" t="s">
        <v>45</v>
      </c>
      <c r="S9252" t="s">
        <v>215</v>
      </c>
      <c r="T9252">
        <v>7</v>
      </c>
      <c r="U9252">
        <v>32.6</v>
      </c>
    </row>
    <row r="9253" spans="1:21" hidden="1" x14ac:dyDescent="0.35">
      <c r="A9253" t="s">
        <v>21</v>
      </c>
      <c r="B9253">
        <v>2017</v>
      </c>
      <c r="C9253" t="s">
        <v>22</v>
      </c>
      <c r="E9253" t="s">
        <v>23</v>
      </c>
      <c r="F9253" t="s">
        <v>24</v>
      </c>
      <c r="G9253">
        <v>22</v>
      </c>
      <c r="N9253" s="1" t="s">
        <v>25</v>
      </c>
      <c r="P9253" t="s">
        <v>637</v>
      </c>
      <c r="Q9253" t="s">
        <v>639</v>
      </c>
      <c r="R9253" t="s">
        <v>45</v>
      </c>
      <c r="S9253" t="s">
        <v>216</v>
      </c>
      <c r="T9253">
        <v>2</v>
      </c>
      <c r="U9253">
        <v>1</v>
      </c>
    </row>
    <row r="9254" spans="1:21" hidden="1" x14ac:dyDescent="0.35">
      <c r="A9254" t="s">
        <v>21</v>
      </c>
      <c r="B9254">
        <v>2017</v>
      </c>
      <c r="C9254" t="s">
        <v>22</v>
      </c>
      <c r="E9254" t="s">
        <v>23</v>
      </c>
      <c r="F9254" t="s">
        <v>24</v>
      </c>
      <c r="G9254">
        <v>22</v>
      </c>
      <c r="N9254" s="1" t="s">
        <v>25</v>
      </c>
      <c r="P9254" t="s">
        <v>637</v>
      </c>
      <c r="Q9254" t="s">
        <v>639</v>
      </c>
      <c r="R9254" t="s">
        <v>45</v>
      </c>
      <c r="S9254" t="s">
        <v>217</v>
      </c>
      <c r="T9254">
        <v>6</v>
      </c>
      <c r="U9254">
        <v>0.4</v>
      </c>
    </row>
    <row r="9255" spans="1:21" hidden="1" x14ac:dyDescent="0.35">
      <c r="A9255" t="s">
        <v>21</v>
      </c>
      <c r="B9255">
        <v>2017</v>
      </c>
      <c r="C9255" t="s">
        <v>22</v>
      </c>
      <c r="E9255" t="s">
        <v>23</v>
      </c>
      <c r="F9255" t="s">
        <v>24</v>
      </c>
      <c r="G9255">
        <v>22</v>
      </c>
      <c r="N9255" s="1" t="s">
        <v>25</v>
      </c>
      <c r="P9255" t="s">
        <v>637</v>
      </c>
      <c r="Q9255" t="s">
        <v>639</v>
      </c>
      <c r="R9255" t="s">
        <v>45</v>
      </c>
      <c r="S9255" t="s">
        <v>218</v>
      </c>
      <c r="T9255">
        <v>1</v>
      </c>
      <c r="U9255">
        <v>1.1000000000000001</v>
      </c>
    </row>
    <row r="9256" spans="1:21" hidden="1" x14ac:dyDescent="0.35">
      <c r="A9256" t="s">
        <v>21</v>
      </c>
      <c r="B9256">
        <v>2017</v>
      </c>
      <c r="C9256" t="s">
        <v>22</v>
      </c>
      <c r="E9256" t="s">
        <v>23</v>
      </c>
      <c r="F9256" t="s">
        <v>24</v>
      </c>
      <c r="G9256">
        <v>22</v>
      </c>
      <c r="N9256" s="1" t="s">
        <v>25</v>
      </c>
      <c r="P9256" t="s">
        <v>637</v>
      </c>
      <c r="Q9256" t="s">
        <v>639</v>
      </c>
      <c r="R9256" t="s">
        <v>45</v>
      </c>
      <c r="S9256" t="s">
        <v>46</v>
      </c>
      <c r="T9256">
        <v>1</v>
      </c>
      <c r="U9256">
        <v>4.5</v>
      </c>
    </row>
    <row r="9257" spans="1:21" hidden="1" x14ac:dyDescent="0.35">
      <c r="A9257" t="s">
        <v>21</v>
      </c>
      <c r="B9257">
        <v>2017</v>
      </c>
      <c r="C9257" t="s">
        <v>22</v>
      </c>
      <c r="E9257" t="s">
        <v>23</v>
      </c>
      <c r="F9257" t="s">
        <v>24</v>
      </c>
      <c r="G9257">
        <v>22</v>
      </c>
      <c r="N9257" s="1" t="s">
        <v>25</v>
      </c>
      <c r="P9257" t="s">
        <v>637</v>
      </c>
      <c r="Q9257" t="s">
        <v>639</v>
      </c>
      <c r="R9257" t="s">
        <v>45</v>
      </c>
      <c r="S9257" t="s">
        <v>220</v>
      </c>
      <c r="T9257">
        <v>2</v>
      </c>
      <c r="U9257" t="s">
        <v>58</v>
      </c>
    </row>
    <row r="9258" spans="1:21" hidden="1" x14ac:dyDescent="0.35">
      <c r="A9258" t="s">
        <v>21</v>
      </c>
      <c r="B9258">
        <v>2017</v>
      </c>
      <c r="C9258" t="s">
        <v>22</v>
      </c>
      <c r="E9258" t="s">
        <v>23</v>
      </c>
      <c r="F9258" t="s">
        <v>24</v>
      </c>
      <c r="G9258">
        <v>22</v>
      </c>
      <c r="N9258" s="1" t="s">
        <v>25</v>
      </c>
      <c r="P9258" t="s">
        <v>637</v>
      </c>
      <c r="Q9258" t="s">
        <v>639</v>
      </c>
      <c r="R9258" t="s">
        <v>45</v>
      </c>
      <c r="S9258" t="s">
        <v>221</v>
      </c>
      <c r="T9258">
        <v>3</v>
      </c>
      <c r="U9258">
        <v>0.6</v>
      </c>
    </row>
    <row r="9259" spans="1:21" hidden="1" x14ac:dyDescent="0.35">
      <c r="A9259" t="s">
        <v>21</v>
      </c>
      <c r="B9259">
        <v>2017</v>
      </c>
      <c r="C9259" t="s">
        <v>22</v>
      </c>
      <c r="E9259" t="s">
        <v>23</v>
      </c>
      <c r="F9259" t="s">
        <v>24</v>
      </c>
      <c r="G9259">
        <v>22</v>
      </c>
      <c r="N9259" s="1" t="s">
        <v>25</v>
      </c>
      <c r="P9259" t="s">
        <v>637</v>
      </c>
      <c r="Q9259" t="s">
        <v>639</v>
      </c>
      <c r="R9259" t="s">
        <v>45</v>
      </c>
      <c r="S9259" t="s">
        <v>423</v>
      </c>
      <c r="T9259">
        <v>1</v>
      </c>
      <c r="U9259">
        <v>0.9</v>
      </c>
    </row>
    <row r="9260" spans="1:21" hidden="1" x14ac:dyDescent="0.35">
      <c r="A9260" t="s">
        <v>21</v>
      </c>
      <c r="B9260">
        <v>2017</v>
      </c>
      <c r="C9260" t="s">
        <v>22</v>
      </c>
      <c r="E9260" t="s">
        <v>23</v>
      </c>
      <c r="F9260" t="s">
        <v>24</v>
      </c>
      <c r="G9260">
        <v>22</v>
      </c>
      <c r="N9260" s="1" t="s">
        <v>25</v>
      </c>
      <c r="P9260" t="s">
        <v>637</v>
      </c>
      <c r="Q9260" t="s">
        <v>639</v>
      </c>
      <c r="R9260" t="s">
        <v>45</v>
      </c>
      <c r="S9260" t="s">
        <v>425</v>
      </c>
      <c r="T9260">
        <v>1</v>
      </c>
      <c r="U9260">
        <v>1</v>
      </c>
    </row>
    <row r="9261" spans="1:21" hidden="1" x14ac:dyDescent="0.35">
      <c r="A9261" t="s">
        <v>21</v>
      </c>
      <c r="B9261">
        <v>2017</v>
      </c>
      <c r="C9261" t="s">
        <v>22</v>
      </c>
      <c r="E9261" t="s">
        <v>23</v>
      </c>
      <c r="F9261" t="s">
        <v>24</v>
      </c>
      <c r="G9261">
        <v>22</v>
      </c>
      <c r="N9261" s="1" t="s">
        <v>25</v>
      </c>
      <c r="P9261" t="s">
        <v>637</v>
      </c>
      <c r="Q9261" t="s">
        <v>639</v>
      </c>
      <c r="R9261" t="s">
        <v>45</v>
      </c>
      <c r="S9261" t="s">
        <v>223</v>
      </c>
      <c r="T9261">
        <v>7</v>
      </c>
      <c r="U9261" t="s">
        <v>58</v>
      </c>
    </row>
    <row r="9262" spans="1:21" hidden="1" x14ac:dyDescent="0.35">
      <c r="A9262" t="s">
        <v>21</v>
      </c>
      <c r="B9262">
        <v>2017</v>
      </c>
      <c r="C9262" t="s">
        <v>22</v>
      </c>
      <c r="E9262" t="s">
        <v>23</v>
      </c>
      <c r="F9262" t="s">
        <v>24</v>
      </c>
      <c r="G9262">
        <v>22</v>
      </c>
      <c r="N9262" s="1" t="s">
        <v>25</v>
      </c>
      <c r="P9262" t="s">
        <v>637</v>
      </c>
      <c r="Q9262" t="s">
        <v>639</v>
      </c>
      <c r="R9262" t="s">
        <v>45</v>
      </c>
      <c r="S9262" t="s">
        <v>225</v>
      </c>
      <c r="T9262">
        <v>3</v>
      </c>
      <c r="U9262">
        <v>1.9</v>
      </c>
    </row>
    <row r="9263" spans="1:21" hidden="1" x14ac:dyDescent="0.35">
      <c r="A9263" t="s">
        <v>21</v>
      </c>
      <c r="B9263">
        <v>2017</v>
      </c>
      <c r="C9263" t="s">
        <v>22</v>
      </c>
      <c r="E9263" t="s">
        <v>23</v>
      </c>
      <c r="F9263" t="s">
        <v>24</v>
      </c>
      <c r="G9263">
        <v>22</v>
      </c>
      <c r="N9263" s="1" t="s">
        <v>25</v>
      </c>
      <c r="P9263" t="s">
        <v>637</v>
      </c>
      <c r="Q9263" t="s">
        <v>639</v>
      </c>
      <c r="R9263" t="s">
        <v>45</v>
      </c>
      <c r="S9263" t="s">
        <v>226</v>
      </c>
      <c r="T9263">
        <v>1</v>
      </c>
      <c r="U9263">
        <v>2.7</v>
      </c>
    </row>
    <row r="9264" spans="1:21" hidden="1" x14ac:dyDescent="0.35">
      <c r="A9264" t="s">
        <v>21</v>
      </c>
      <c r="B9264">
        <v>2017</v>
      </c>
      <c r="C9264" t="s">
        <v>22</v>
      </c>
      <c r="E9264" t="s">
        <v>23</v>
      </c>
      <c r="F9264" t="s">
        <v>24</v>
      </c>
      <c r="G9264">
        <v>22</v>
      </c>
      <c r="N9264" s="1" t="s">
        <v>25</v>
      </c>
      <c r="P9264" t="s">
        <v>637</v>
      </c>
      <c r="Q9264" t="s">
        <v>639</v>
      </c>
      <c r="R9264" t="s">
        <v>45</v>
      </c>
      <c r="S9264" t="s">
        <v>227</v>
      </c>
      <c r="T9264">
        <v>3</v>
      </c>
      <c r="U9264">
        <v>0.9</v>
      </c>
    </row>
    <row r="9265" spans="1:21" hidden="1" x14ac:dyDescent="0.35">
      <c r="A9265" t="s">
        <v>21</v>
      </c>
      <c r="B9265">
        <v>2017</v>
      </c>
      <c r="C9265" t="s">
        <v>22</v>
      </c>
      <c r="E9265" t="s">
        <v>23</v>
      </c>
      <c r="F9265" t="s">
        <v>24</v>
      </c>
      <c r="G9265">
        <v>22</v>
      </c>
      <c r="N9265" s="1" t="s">
        <v>25</v>
      </c>
      <c r="P9265" t="s">
        <v>637</v>
      </c>
      <c r="Q9265" t="s">
        <v>639</v>
      </c>
      <c r="R9265" t="s">
        <v>45</v>
      </c>
      <c r="S9265" t="s">
        <v>228</v>
      </c>
      <c r="T9265">
        <v>2</v>
      </c>
      <c r="U9265">
        <v>1.3</v>
      </c>
    </row>
    <row r="9266" spans="1:21" hidden="1" x14ac:dyDescent="0.35">
      <c r="A9266" t="s">
        <v>21</v>
      </c>
      <c r="B9266">
        <v>2017</v>
      </c>
      <c r="C9266" t="s">
        <v>22</v>
      </c>
      <c r="E9266" t="s">
        <v>23</v>
      </c>
      <c r="F9266" t="s">
        <v>24</v>
      </c>
      <c r="G9266">
        <v>22</v>
      </c>
      <c r="N9266" s="1" t="s">
        <v>25</v>
      </c>
      <c r="P9266" t="s">
        <v>637</v>
      </c>
      <c r="Q9266" t="s">
        <v>639</v>
      </c>
      <c r="R9266" t="s">
        <v>45</v>
      </c>
      <c r="S9266" t="s">
        <v>230</v>
      </c>
      <c r="T9266">
        <v>1</v>
      </c>
      <c r="U9266">
        <v>1.6</v>
      </c>
    </row>
    <row r="9267" spans="1:21" hidden="1" x14ac:dyDescent="0.35">
      <c r="A9267" t="s">
        <v>21</v>
      </c>
      <c r="B9267">
        <v>2017</v>
      </c>
      <c r="C9267" t="s">
        <v>22</v>
      </c>
      <c r="E9267" t="s">
        <v>23</v>
      </c>
      <c r="F9267" t="s">
        <v>24</v>
      </c>
      <c r="G9267">
        <v>22</v>
      </c>
      <c r="N9267" s="1" t="s">
        <v>25</v>
      </c>
      <c r="P9267" t="s">
        <v>637</v>
      </c>
      <c r="Q9267" t="s">
        <v>639</v>
      </c>
      <c r="R9267" t="s">
        <v>45</v>
      </c>
      <c r="S9267" t="s">
        <v>232</v>
      </c>
      <c r="T9267">
        <v>1</v>
      </c>
      <c r="U9267">
        <v>13.4</v>
      </c>
    </row>
    <row r="9268" spans="1:21" hidden="1" x14ac:dyDescent="0.35">
      <c r="A9268" t="s">
        <v>21</v>
      </c>
      <c r="B9268">
        <v>2017</v>
      </c>
      <c r="C9268" t="s">
        <v>22</v>
      </c>
      <c r="E9268" t="s">
        <v>23</v>
      </c>
      <c r="F9268" t="s">
        <v>24</v>
      </c>
      <c r="G9268">
        <v>22</v>
      </c>
      <c r="N9268" s="1" t="s">
        <v>25</v>
      </c>
      <c r="P9268" t="s">
        <v>637</v>
      </c>
      <c r="Q9268" t="s">
        <v>639</v>
      </c>
      <c r="R9268" t="s">
        <v>45</v>
      </c>
      <c r="S9268" t="s">
        <v>234</v>
      </c>
      <c r="T9268">
        <v>1</v>
      </c>
      <c r="U9268">
        <v>4.4000000000000004</v>
      </c>
    </row>
    <row r="9269" spans="1:21" hidden="1" x14ac:dyDescent="0.35">
      <c r="A9269" t="s">
        <v>21</v>
      </c>
      <c r="B9269">
        <v>2017</v>
      </c>
      <c r="C9269" t="s">
        <v>22</v>
      </c>
      <c r="E9269" t="s">
        <v>23</v>
      </c>
      <c r="F9269" t="s">
        <v>24</v>
      </c>
      <c r="G9269">
        <v>22</v>
      </c>
      <c r="N9269" s="1" t="s">
        <v>25</v>
      </c>
      <c r="P9269" t="s">
        <v>637</v>
      </c>
      <c r="Q9269" t="s">
        <v>639</v>
      </c>
      <c r="R9269" t="s">
        <v>45</v>
      </c>
      <c r="S9269" t="s">
        <v>235</v>
      </c>
      <c r="T9269">
        <v>1</v>
      </c>
      <c r="U9269">
        <v>2.7</v>
      </c>
    </row>
    <row r="9270" spans="1:21" hidden="1" x14ac:dyDescent="0.35">
      <c r="A9270" t="s">
        <v>21</v>
      </c>
      <c r="B9270">
        <v>2017</v>
      </c>
      <c r="C9270" t="s">
        <v>22</v>
      </c>
      <c r="E9270" t="s">
        <v>23</v>
      </c>
      <c r="F9270" t="s">
        <v>24</v>
      </c>
      <c r="G9270">
        <v>22</v>
      </c>
      <c r="N9270" s="1" t="s">
        <v>25</v>
      </c>
      <c r="P9270" t="s">
        <v>637</v>
      </c>
      <c r="Q9270" t="s">
        <v>639</v>
      </c>
      <c r="R9270" t="s">
        <v>45</v>
      </c>
      <c r="S9270" t="s">
        <v>237</v>
      </c>
      <c r="T9270">
        <v>9</v>
      </c>
      <c r="U9270">
        <v>39</v>
      </c>
    </row>
    <row r="9271" spans="1:21" hidden="1" x14ac:dyDescent="0.35">
      <c r="A9271" t="s">
        <v>21</v>
      </c>
      <c r="B9271">
        <v>2017</v>
      </c>
      <c r="C9271" t="s">
        <v>22</v>
      </c>
      <c r="E9271" t="s">
        <v>23</v>
      </c>
      <c r="F9271" t="s">
        <v>24</v>
      </c>
      <c r="G9271">
        <v>22</v>
      </c>
      <c r="N9271" s="1" t="s">
        <v>25</v>
      </c>
      <c r="P9271" t="s">
        <v>637</v>
      </c>
      <c r="Q9271" t="s">
        <v>639</v>
      </c>
      <c r="R9271" t="s">
        <v>45</v>
      </c>
      <c r="S9271" t="s">
        <v>238</v>
      </c>
      <c r="T9271">
        <v>2</v>
      </c>
      <c r="U9271">
        <v>0.8</v>
      </c>
    </row>
    <row r="9272" spans="1:21" hidden="1" x14ac:dyDescent="0.35">
      <c r="A9272" t="s">
        <v>21</v>
      </c>
      <c r="B9272">
        <v>2017</v>
      </c>
      <c r="C9272" t="s">
        <v>22</v>
      </c>
      <c r="E9272" t="s">
        <v>23</v>
      </c>
      <c r="F9272" t="s">
        <v>24</v>
      </c>
      <c r="G9272">
        <v>22</v>
      </c>
      <c r="N9272" s="1" t="s">
        <v>25</v>
      </c>
      <c r="P9272" t="s">
        <v>637</v>
      </c>
      <c r="Q9272" t="s">
        <v>639</v>
      </c>
      <c r="R9272" t="s">
        <v>34</v>
      </c>
      <c r="S9272" t="s">
        <v>35</v>
      </c>
      <c r="T9272">
        <v>52</v>
      </c>
      <c r="U9272">
        <v>47.1</v>
      </c>
    </row>
    <row r="9273" spans="1:21" hidden="1" x14ac:dyDescent="0.35">
      <c r="A9273" t="s">
        <v>21</v>
      </c>
      <c r="B9273">
        <v>2017</v>
      </c>
      <c r="C9273" t="s">
        <v>22</v>
      </c>
      <c r="E9273" t="s">
        <v>23</v>
      </c>
      <c r="F9273" t="s">
        <v>24</v>
      </c>
      <c r="G9273">
        <v>22</v>
      </c>
      <c r="N9273" s="1" t="s">
        <v>25</v>
      </c>
      <c r="P9273" t="s">
        <v>637</v>
      </c>
      <c r="Q9273" t="s">
        <v>639</v>
      </c>
      <c r="R9273" t="s">
        <v>34</v>
      </c>
      <c r="S9273" t="s">
        <v>109</v>
      </c>
      <c r="T9273">
        <v>6</v>
      </c>
      <c r="U9273">
        <v>0.8</v>
      </c>
    </row>
    <row r="9274" spans="1:21" hidden="1" x14ac:dyDescent="0.35">
      <c r="A9274" t="s">
        <v>21</v>
      </c>
      <c r="B9274">
        <v>2017</v>
      </c>
      <c r="C9274" t="s">
        <v>22</v>
      </c>
      <c r="E9274" t="s">
        <v>23</v>
      </c>
      <c r="F9274" t="s">
        <v>24</v>
      </c>
      <c r="G9274">
        <v>22</v>
      </c>
      <c r="N9274" s="1" t="s">
        <v>25</v>
      </c>
      <c r="P9274" t="s">
        <v>637</v>
      </c>
      <c r="Q9274" t="s">
        <v>639</v>
      </c>
      <c r="R9274" t="s">
        <v>34</v>
      </c>
      <c r="S9274" t="s">
        <v>112</v>
      </c>
      <c r="T9274">
        <v>5</v>
      </c>
      <c r="U9274">
        <v>0.8</v>
      </c>
    </row>
    <row r="9275" spans="1:21" hidden="1" x14ac:dyDescent="0.35">
      <c r="A9275" t="s">
        <v>21</v>
      </c>
      <c r="B9275">
        <v>2017</v>
      </c>
      <c r="C9275" t="s">
        <v>22</v>
      </c>
      <c r="E9275" t="s">
        <v>23</v>
      </c>
      <c r="F9275" t="s">
        <v>24</v>
      </c>
      <c r="G9275">
        <v>22</v>
      </c>
      <c r="N9275" s="1" t="s">
        <v>25</v>
      </c>
      <c r="P9275" t="s">
        <v>637</v>
      </c>
      <c r="Q9275" t="s">
        <v>639</v>
      </c>
      <c r="R9275" t="s">
        <v>34</v>
      </c>
      <c r="S9275" t="s">
        <v>113</v>
      </c>
      <c r="T9275">
        <v>1</v>
      </c>
      <c r="U9275">
        <v>1.4</v>
      </c>
    </row>
    <row r="9276" spans="1:21" hidden="1" x14ac:dyDescent="0.35">
      <c r="A9276" t="s">
        <v>21</v>
      </c>
      <c r="B9276">
        <v>2017</v>
      </c>
      <c r="C9276" t="s">
        <v>22</v>
      </c>
      <c r="E9276" t="s">
        <v>23</v>
      </c>
      <c r="F9276" t="s">
        <v>24</v>
      </c>
      <c r="G9276">
        <v>22</v>
      </c>
      <c r="N9276" s="1" t="s">
        <v>25</v>
      </c>
      <c r="P9276" t="s">
        <v>637</v>
      </c>
      <c r="Q9276" t="s">
        <v>639</v>
      </c>
      <c r="R9276" t="s">
        <v>34</v>
      </c>
      <c r="S9276" t="s">
        <v>114</v>
      </c>
      <c r="T9276">
        <v>4</v>
      </c>
      <c r="U9276">
        <v>0.9</v>
      </c>
    </row>
    <row r="9277" spans="1:21" hidden="1" x14ac:dyDescent="0.35">
      <c r="A9277" t="s">
        <v>21</v>
      </c>
      <c r="B9277">
        <v>2017</v>
      </c>
      <c r="C9277" t="s">
        <v>22</v>
      </c>
      <c r="E9277" t="s">
        <v>23</v>
      </c>
      <c r="F9277" t="s">
        <v>24</v>
      </c>
      <c r="G9277">
        <v>22</v>
      </c>
      <c r="N9277" s="1" t="s">
        <v>25</v>
      </c>
      <c r="P9277" t="s">
        <v>637</v>
      </c>
      <c r="Q9277" t="s">
        <v>639</v>
      </c>
      <c r="R9277" t="s">
        <v>34</v>
      </c>
      <c r="S9277" t="s">
        <v>115</v>
      </c>
      <c r="T9277">
        <v>4</v>
      </c>
      <c r="U9277">
        <v>0.6</v>
      </c>
    </row>
    <row r="9278" spans="1:21" hidden="1" x14ac:dyDescent="0.35">
      <c r="A9278" t="s">
        <v>21</v>
      </c>
      <c r="B9278">
        <v>2017</v>
      </c>
      <c r="C9278" t="s">
        <v>22</v>
      </c>
      <c r="E9278" t="s">
        <v>23</v>
      </c>
      <c r="F9278" t="s">
        <v>24</v>
      </c>
      <c r="G9278">
        <v>22</v>
      </c>
      <c r="N9278" s="1" t="s">
        <v>25</v>
      </c>
      <c r="P9278" t="s">
        <v>637</v>
      </c>
      <c r="Q9278" t="s">
        <v>639</v>
      </c>
      <c r="R9278" t="s">
        <v>34</v>
      </c>
      <c r="S9278" t="s">
        <v>116</v>
      </c>
      <c r="T9278">
        <v>1</v>
      </c>
      <c r="U9278">
        <v>0.7</v>
      </c>
    </row>
    <row r="9279" spans="1:21" hidden="1" x14ac:dyDescent="0.35">
      <c r="A9279" t="s">
        <v>21</v>
      </c>
      <c r="B9279">
        <v>2017</v>
      </c>
      <c r="C9279" t="s">
        <v>22</v>
      </c>
      <c r="E9279" t="s">
        <v>23</v>
      </c>
      <c r="F9279" t="s">
        <v>24</v>
      </c>
      <c r="G9279">
        <v>22</v>
      </c>
      <c r="N9279" s="1" t="s">
        <v>25</v>
      </c>
      <c r="P9279" t="s">
        <v>637</v>
      </c>
      <c r="Q9279" t="s">
        <v>639</v>
      </c>
      <c r="R9279" t="s">
        <v>34</v>
      </c>
      <c r="S9279" t="s">
        <v>118</v>
      </c>
      <c r="T9279">
        <v>1</v>
      </c>
      <c r="U9279">
        <v>1.1000000000000001</v>
      </c>
    </row>
    <row r="9280" spans="1:21" hidden="1" x14ac:dyDescent="0.35">
      <c r="A9280" t="s">
        <v>21</v>
      </c>
      <c r="B9280">
        <v>2017</v>
      </c>
      <c r="C9280" t="s">
        <v>22</v>
      </c>
      <c r="E9280" t="s">
        <v>23</v>
      </c>
      <c r="F9280" t="s">
        <v>24</v>
      </c>
      <c r="G9280">
        <v>22</v>
      </c>
      <c r="N9280" s="1" t="s">
        <v>25</v>
      </c>
      <c r="P9280" t="s">
        <v>637</v>
      </c>
      <c r="Q9280" t="s">
        <v>639</v>
      </c>
      <c r="R9280" t="s">
        <v>47</v>
      </c>
      <c r="S9280" t="s">
        <v>48</v>
      </c>
      <c r="T9280">
        <v>10</v>
      </c>
      <c r="U9280" t="s">
        <v>58</v>
      </c>
    </row>
    <row r="9281" spans="1:21" hidden="1" x14ac:dyDescent="0.35">
      <c r="A9281" t="s">
        <v>21</v>
      </c>
      <c r="B9281">
        <v>2017</v>
      </c>
      <c r="C9281" t="s">
        <v>22</v>
      </c>
      <c r="E9281" t="s">
        <v>23</v>
      </c>
      <c r="F9281" t="s">
        <v>24</v>
      </c>
      <c r="G9281">
        <v>22</v>
      </c>
      <c r="N9281" s="1" t="s">
        <v>25</v>
      </c>
      <c r="P9281" t="s">
        <v>637</v>
      </c>
      <c r="Q9281" t="s">
        <v>639</v>
      </c>
      <c r="R9281" t="s">
        <v>47</v>
      </c>
      <c r="S9281" t="s">
        <v>241</v>
      </c>
      <c r="T9281">
        <v>20</v>
      </c>
      <c r="U9281">
        <v>21.4</v>
      </c>
    </row>
    <row r="9282" spans="1:21" hidden="1" x14ac:dyDescent="0.35">
      <c r="A9282" t="s">
        <v>21</v>
      </c>
      <c r="B9282">
        <v>2017</v>
      </c>
      <c r="C9282" t="s">
        <v>22</v>
      </c>
      <c r="E9282" t="s">
        <v>23</v>
      </c>
      <c r="F9282" t="s">
        <v>24</v>
      </c>
      <c r="G9282">
        <v>22</v>
      </c>
      <c r="N9282" s="1" t="s">
        <v>25</v>
      </c>
      <c r="P9282" t="s">
        <v>637</v>
      </c>
      <c r="Q9282" t="s">
        <v>639</v>
      </c>
      <c r="R9282" t="s">
        <v>47</v>
      </c>
      <c r="S9282" t="s">
        <v>242</v>
      </c>
      <c r="T9282">
        <v>13</v>
      </c>
      <c r="U9282">
        <v>18.3</v>
      </c>
    </row>
    <row r="9283" spans="1:21" hidden="1" x14ac:dyDescent="0.35">
      <c r="A9283" t="s">
        <v>21</v>
      </c>
      <c r="B9283">
        <v>2017</v>
      </c>
      <c r="C9283" t="s">
        <v>22</v>
      </c>
      <c r="E9283" t="s">
        <v>23</v>
      </c>
      <c r="F9283" t="s">
        <v>24</v>
      </c>
      <c r="G9283">
        <v>22</v>
      </c>
      <c r="N9283" s="1" t="s">
        <v>25</v>
      </c>
      <c r="P9283" t="s">
        <v>637</v>
      </c>
      <c r="Q9283" t="s">
        <v>639</v>
      </c>
      <c r="R9283" t="s">
        <v>47</v>
      </c>
      <c r="S9283" t="s">
        <v>243</v>
      </c>
      <c r="T9283">
        <v>2</v>
      </c>
      <c r="U9283">
        <v>1</v>
      </c>
    </row>
    <row r="9284" spans="1:21" hidden="1" x14ac:dyDescent="0.35">
      <c r="A9284" t="s">
        <v>21</v>
      </c>
      <c r="B9284">
        <v>2017</v>
      </c>
      <c r="C9284" t="s">
        <v>22</v>
      </c>
      <c r="E9284" t="s">
        <v>23</v>
      </c>
      <c r="F9284" t="s">
        <v>24</v>
      </c>
      <c r="G9284">
        <v>22</v>
      </c>
      <c r="N9284" s="1" t="s">
        <v>25</v>
      </c>
      <c r="P9284" t="s">
        <v>637</v>
      </c>
      <c r="Q9284" t="s">
        <v>639</v>
      </c>
      <c r="R9284" t="s">
        <v>47</v>
      </c>
      <c r="S9284" t="s">
        <v>244</v>
      </c>
      <c r="T9284">
        <v>7</v>
      </c>
      <c r="U9284">
        <v>0.6</v>
      </c>
    </row>
    <row r="9285" spans="1:21" hidden="1" x14ac:dyDescent="0.35">
      <c r="A9285" t="s">
        <v>21</v>
      </c>
      <c r="B9285">
        <v>2017</v>
      </c>
      <c r="C9285" t="s">
        <v>22</v>
      </c>
      <c r="E9285" t="s">
        <v>23</v>
      </c>
      <c r="F9285" t="s">
        <v>24</v>
      </c>
      <c r="G9285">
        <v>22</v>
      </c>
      <c r="N9285" s="1" t="s">
        <v>25</v>
      </c>
      <c r="P9285" t="s">
        <v>637</v>
      </c>
      <c r="Q9285" t="s">
        <v>639</v>
      </c>
      <c r="R9285" t="s">
        <v>47</v>
      </c>
      <c r="S9285" t="s">
        <v>245</v>
      </c>
      <c r="T9285">
        <v>1</v>
      </c>
      <c r="U9285">
        <v>4.5</v>
      </c>
    </row>
    <row r="9286" spans="1:21" hidden="1" x14ac:dyDescent="0.35">
      <c r="A9286" t="s">
        <v>21</v>
      </c>
      <c r="B9286">
        <v>2017</v>
      </c>
      <c r="C9286" t="s">
        <v>22</v>
      </c>
      <c r="E9286" t="s">
        <v>23</v>
      </c>
      <c r="F9286" t="s">
        <v>24</v>
      </c>
      <c r="G9286">
        <v>22</v>
      </c>
      <c r="N9286" s="1" t="s">
        <v>25</v>
      </c>
      <c r="P9286" t="s">
        <v>637</v>
      </c>
      <c r="Q9286" t="s">
        <v>639</v>
      </c>
      <c r="R9286" t="s">
        <v>47</v>
      </c>
      <c r="S9286" t="s">
        <v>776</v>
      </c>
      <c r="T9286">
        <v>3</v>
      </c>
      <c r="U9286">
        <v>1</v>
      </c>
    </row>
    <row r="9287" spans="1:21" hidden="1" x14ac:dyDescent="0.35">
      <c r="A9287" t="s">
        <v>21</v>
      </c>
      <c r="B9287">
        <v>2017</v>
      </c>
      <c r="C9287" t="s">
        <v>22</v>
      </c>
      <c r="E9287" t="s">
        <v>23</v>
      </c>
      <c r="F9287" t="s">
        <v>24</v>
      </c>
      <c r="G9287">
        <v>22</v>
      </c>
      <c r="N9287" s="1" t="s">
        <v>25</v>
      </c>
      <c r="P9287" t="s">
        <v>637</v>
      </c>
      <c r="Q9287" t="s">
        <v>639</v>
      </c>
      <c r="R9287" t="s">
        <v>47</v>
      </c>
      <c r="S9287" t="s">
        <v>246</v>
      </c>
      <c r="T9287">
        <v>2</v>
      </c>
      <c r="U9287">
        <v>1.1000000000000001</v>
      </c>
    </row>
    <row r="9288" spans="1:21" hidden="1" x14ac:dyDescent="0.35">
      <c r="A9288" t="s">
        <v>21</v>
      </c>
      <c r="B9288">
        <v>2017</v>
      </c>
      <c r="C9288" t="s">
        <v>22</v>
      </c>
      <c r="E9288" t="s">
        <v>23</v>
      </c>
      <c r="F9288" t="s">
        <v>24</v>
      </c>
      <c r="G9288">
        <v>22</v>
      </c>
      <c r="N9288" s="1" t="s">
        <v>25</v>
      </c>
      <c r="P9288" t="s">
        <v>637</v>
      </c>
      <c r="Q9288" t="s">
        <v>639</v>
      </c>
      <c r="R9288" t="s">
        <v>47</v>
      </c>
      <c r="S9288" t="s">
        <v>249</v>
      </c>
      <c r="T9288">
        <v>1</v>
      </c>
      <c r="U9288">
        <v>2.5</v>
      </c>
    </row>
    <row r="9289" spans="1:21" hidden="1" x14ac:dyDescent="0.35">
      <c r="A9289" t="s">
        <v>21</v>
      </c>
      <c r="B9289">
        <v>2017</v>
      </c>
      <c r="C9289" t="s">
        <v>22</v>
      </c>
      <c r="E9289" t="s">
        <v>23</v>
      </c>
      <c r="F9289" t="s">
        <v>24</v>
      </c>
      <c r="G9289">
        <v>22</v>
      </c>
      <c r="N9289" s="1" t="s">
        <v>25</v>
      </c>
      <c r="P9289" t="s">
        <v>637</v>
      </c>
      <c r="Q9289" t="s">
        <v>639</v>
      </c>
      <c r="R9289" t="s">
        <v>47</v>
      </c>
      <c r="S9289" t="s">
        <v>250</v>
      </c>
      <c r="T9289">
        <v>2</v>
      </c>
      <c r="U9289">
        <v>0.9</v>
      </c>
    </row>
    <row r="9290" spans="1:21" hidden="1" x14ac:dyDescent="0.35">
      <c r="A9290" t="s">
        <v>21</v>
      </c>
      <c r="B9290">
        <v>2017</v>
      </c>
      <c r="C9290" t="s">
        <v>22</v>
      </c>
      <c r="E9290" t="s">
        <v>23</v>
      </c>
      <c r="F9290" t="s">
        <v>24</v>
      </c>
      <c r="G9290">
        <v>22</v>
      </c>
      <c r="N9290" s="1" t="s">
        <v>25</v>
      </c>
      <c r="P9290" t="s">
        <v>637</v>
      </c>
      <c r="Q9290" t="s">
        <v>639</v>
      </c>
      <c r="R9290" t="s">
        <v>47</v>
      </c>
      <c r="S9290" t="s">
        <v>251</v>
      </c>
      <c r="T9290">
        <v>2</v>
      </c>
      <c r="U9290">
        <v>0.4</v>
      </c>
    </row>
    <row r="9291" spans="1:21" hidden="1" x14ac:dyDescent="0.35">
      <c r="A9291" t="s">
        <v>21</v>
      </c>
      <c r="B9291">
        <v>2017</v>
      </c>
      <c r="C9291" t="s">
        <v>22</v>
      </c>
      <c r="E9291" t="s">
        <v>23</v>
      </c>
      <c r="F9291" t="s">
        <v>24</v>
      </c>
      <c r="G9291">
        <v>22</v>
      </c>
      <c r="N9291" s="1" t="s">
        <v>25</v>
      </c>
      <c r="P9291" t="s">
        <v>637</v>
      </c>
      <c r="Q9291" t="s">
        <v>639</v>
      </c>
      <c r="R9291" t="s">
        <v>47</v>
      </c>
      <c r="S9291" t="s">
        <v>254</v>
      </c>
      <c r="T9291">
        <v>1</v>
      </c>
      <c r="U9291">
        <v>1.4</v>
      </c>
    </row>
    <row r="9292" spans="1:21" hidden="1" x14ac:dyDescent="0.35">
      <c r="A9292" t="s">
        <v>21</v>
      </c>
      <c r="B9292">
        <v>2017</v>
      </c>
      <c r="C9292" t="s">
        <v>22</v>
      </c>
      <c r="E9292" t="s">
        <v>23</v>
      </c>
      <c r="F9292" t="s">
        <v>24</v>
      </c>
      <c r="G9292">
        <v>22</v>
      </c>
      <c r="N9292" s="1" t="s">
        <v>25</v>
      </c>
      <c r="P9292" t="s">
        <v>637</v>
      </c>
      <c r="Q9292" t="s">
        <v>639</v>
      </c>
      <c r="R9292" t="s">
        <v>47</v>
      </c>
      <c r="S9292" t="s">
        <v>258</v>
      </c>
      <c r="T9292">
        <v>1</v>
      </c>
      <c r="U9292">
        <v>2.5</v>
      </c>
    </row>
    <row r="9293" spans="1:21" hidden="1" x14ac:dyDescent="0.35">
      <c r="A9293" t="s">
        <v>21</v>
      </c>
      <c r="B9293">
        <v>2017</v>
      </c>
      <c r="C9293" t="s">
        <v>22</v>
      </c>
      <c r="E9293" t="s">
        <v>23</v>
      </c>
      <c r="F9293" t="s">
        <v>24</v>
      </c>
      <c r="G9293">
        <v>22</v>
      </c>
      <c r="N9293" s="1" t="s">
        <v>25</v>
      </c>
      <c r="P9293" t="s">
        <v>637</v>
      </c>
      <c r="Q9293" t="s">
        <v>639</v>
      </c>
      <c r="R9293" t="s">
        <v>47</v>
      </c>
      <c r="S9293" t="s">
        <v>259</v>
      </c>
      <c r="T9293">
        <v>1</v>
      </c>
      <c r="U9293">
        <v>0.7</v>
      </c>
    </row>
    <row r="9294" spans="1:21" hidden="1" x14ac:dyDescent="0.35">
      <c r="A9294" t="s">
        <v>21</v>
      </c>
      <c r="B9294">
        <v>2017</v>
      </c>
      <c r="C9294" t="s">
        <v>22</v>
      </c>
      <c r="E9294" t="s">
        <v>23</v>
      </c>
      <c r="F9294" t="s">
        <v>24</v>
      </c>
      <c r="G9294">
        <v>22</v>
      </c>
      <c r="N9294" s="1" t="s">
        <v>25</v>
      </c>
      <c r="P9294" t="s">
        <v>637</v>
      </c>
      <c r="Q9294" t="s">
        <v>639</v>
      </c>
      <c r="R9294" t="s">
        <v>47</v>
      </c>
      <c r="S9294" t="s">
        <v>260</v>
      </c>
      <c r="T9294">
        <v>2</v>
      </c>
      <c r="U9294">
        <v>0.4</v>
      </c>
    </row>
    <row r="9295" spans="1:21" hidden="1" x14ac:dyDescent="0.35">
      <c r="A9295" t="s">
        <v>21</v>
      </c>
      <c r="B9295">
        <v>2017</v>
      </c>
      <c r="C9295" t="s">
        <v>22</v>
      </c>
      <c r="E9295" t="s">
        <v>23</v>
      </c>
      <c r="F9295" t="s">
        <v>24</v>
      </c>
      <c r="G9295">
        <v>22</v>
      </c>
      <c r="N9295" s="1" t="s">
        <v>25</v>
      </c>
      <c r="P9295" t="s">
        <v>637</v>
      </c>
      <c r="Q9295" t="s">
        <v>639</v>
      </c>
      <c r="R9295" t="s">
        <v>47</v>
      </c>
      <c r="S9295" t="s">
        <v>264</v>
      </c>
      <c r="T9295">
        <v>3</v>
      </c>
      <c r="U9295">
        <v>0.8</v>
      </c>
    </row>
    <row r="9296" spans="1:21" hidden="1" x14ac:dyDescent="0.35">
      <c r="A9296" t="s">
        <v>21</v>
      </c>
      <c r="B9296">
        <v>2017</v>
      </c>
      <c r="C9296" t="s">
        <v>22</v>
      </c>
      <c r="E9296" t="s">
        <v>23</v>
      </c>
      <c r="F9296" t="s">
        <v>24</v>
      </c>
      <c r="G9296">
        <v>22</v>
      </c>
      <c r="N9296" s="1" t="s">
        <v>25</v>
      </c>
      <c r="P9296" t="s">
        <v>637</v>
      </c>
      <c r="Q9296" t="s">
        <v>639</v>
      </c>
      <c r="R9296" t="s">
        <v>47</v>
      </c>
      <c r="S9296" t="s">
        <v>265</v>
      </c>
      <c r="T9296">
        <v>1</v>
      </c>
      <c r="U9296">
        <v>2.6</v>
      </c>
    </row>
    <row r="9297" spans="1:21" hidden="1" x14ac:dyDescent="0.35">
      <c r="A9297" t="s">
        <v>21</v>
      </c>
      <c r="B9297">
        <v>2017</v>
      </c>
      <c r="C9297" t="s">
        <v>22</v>
      </c>
      <c r="E9297" t="s">
        <v>23</v>
      </c>
      <c r="F9297" t="s">
        <v>24</v>
      </c>
      <c r="G9297">
        <v>22</v>
      </c>
      <c r="N9297" s="1" t="s">
        <v>25</v>
      </c>
      <c r="P9297" t="s">
        <v>637</v>
      </c>
      <c r="Q9297" t="s">
        <v>639</v>
      </c>
      <c r="R9297" t="s">
        <v>47</v>
      </c>
      <c r="S9297" t="s">
        <v>290</v>
      </c>
      <c r="T9297">
        <v>1</v>
      </c>
      <c r="U9297">
        <v>0.7</v>
      </c>
    </row>
    <row r="9298" spans="1:21" hidden="1" x14ac:dyDescent="0.35">
      <c r="A9298" t="s">
        <v>21</v>
      </c>
      <c r="B9298">
        <v>2017</v>
      </c>
      <c r="C9298" t="s">
        <v>22</v>
      </c>
      <c r="E9298" t="s">
        <v>23</v>
      </c>
      <c r="F9298" t="s">
        <v>24</v>
      </c>
      <c r="G9298">
        <v>22</v>
      </c>
      <c r="N9298" s="1" t="s">
        <v>25</v>
      </c>
      <c r="P9298" t="s">
        <v>637</v>
      </c>
      <c r="Q9298" t="s">
        <v>639</v>
      </c>
      <c r="R9298" t="s">
        <v>47</v>
      </c>
      <c r="S9298" t="s">
        <v>270</v>
      </c>
      <c r="T9298">
        <v>1</v>
      </c>
      <c r="U9298">
        <v>1.1000000000000001</v>
      </c>
    </row>
    <row r="9299" spans="1:21" hidden="1" x14ac:dyDescent="0.35">
      <c r="A9299" t="s">
        <v>21</v>
      </c>
      <c r="B9299">
        <v>2017</v>
      </c>
      <c r="C9299" t="s">
        <v>22</v>
      </c>
      <c r="E9299" t="s">
        <v>23</v>
      </c>
      <c r="F9299" t="s">
        <v>24</v>
      </c>
      <c r="G9299">
        <v>22</v>
      </c>
      <c r="N9299" s="1" t="s">
        <v>25</v>
      </c>
      <c r="P9299" t="s">
        <v>637</v>
      </c>
      <c r="Q9299" t="s">
        <v>639</v>
      </c>
      <c r="R9299" t="s">
        <v>36</v>
      </c>
      <c r="S9299" t="s">
        <v>37</v>
      </c>
      <c r="T9299">
        <v>69</v>
      </c>
      <c r="U9299">
        <v>35.6</v>
      </c>
    </row>
    <row r="9300" spans="1:21" hidden="1" x14ac:dyDescent="0.35">
      <c r="A9300" t="s">
        <v>21</v>
      </c>
      <c r="B9300">
        <v>2017</v>
      </c>
      <c r="C9300" t="s">
        <v>22</v>
      </c>
      <c r="E9300" t="s">
        <v>23</v>
      </c>
      <c r="F9300" t="s">
        <v>24</v>
      </c>
      <c r="G9300">
        <v>22</v>
      </c>
      <c r="N9300" s="1" t="s">
        <v>25</v>
      </c>
      <c r="P9300" t="s">
        <v>637</v>
      </c>
      <c r="Q9300" t="s">
        <v>640</v>
      </c>
      <c r="R9300" t="s">
        <v>28</v>
      </c>
      <c r="S9300" t="s">
        <v>56</v>
      </c>
      <c r="T9300">
        <v>14</v>
      </c>
      <c r="U9300">
        <v>17.7</v>
      </c>
    </row>
    <row r="9301" spans="1:21" hidden="1" x14ac:dyDescent="0.35">
      <c r="A9301" t="s">
        <v>21</v>
      </c>
      <c r="B9301">
        <v>2017</v>
      </c>
      <c r="C9301" t="s">
        <v>22</v>
      </c>
      <c r="E9301" t="s">
        <v>23</v>
      </c>
      <c r="F9301" t="s">
        <v>24</v>
      </c>
      <c r="G9301">
        <v>22</v>
      </c>
      <c r="N9301" s="1" t="s">
        <v>25</v>
      </c>
      <c r="P9301" t="s">
        <v>637</v>
      </c>
      <c r="Q9301" t="s">
        <v>640</v>
      </c>
      <c r="R9301" t="s">
        <v>28</v>
      </c>
      <c r="S9301" t="s">
        <v>59</v>
      </c>
      <c r="T9301">
        <v>1</v>
      </c>
      <c r="U9301">
        <v>13.4</v>
      </c>
    </row>
    <row r="9302" spans="1:21" hidden="1" x14ac:dyDescent="0.35">
      <c r="A9302" t="s">
        <v>21</v>
      </c>
      <c r="B9302">
        <v>2017</v>
      </c>
      <c r="C9302" t="s">
        <v>22</v>
      </c>
      <c r="E9302" t="s">
        <v>23</v>
      </c>
      <c r="F9302" t="s">
        <v>24</v>
      </c>
      <c r="G9302">
        <v>22</v>
      </c>
      <c r="N9302" s="1" t="s">
        <v>25</v>
      </c>
      <c r="P9302" t="s">
        <v>637</v>
      </c>
      <c r="Q9302" t="s">
        <v>640</v>
      </c>
      <c r="R9302" t="s">
        <v>28</v>
      </c>
      <c r="S9302" t="s">
        <v>60</v>
      </c>
      <c r="T9302">
        <v>1</v>
      </c>
      <c r="U9302">
        <v>4.5</v>
      </c>
    </row>
    <row r="9303" spans="1:21" hidden="1" x14ac:dyDescent="0.35">
      <c r="A9303" t="s">
        <v>21</v>
      </c>
      <c r="B9303">
        <v>2017</v>
      </c>
      <c r="C9303" t="s">
        <v>22</v>
      </c>
      <c r="E9303" t="s">
        <v>23</v>
      </c>
      <c r="F9303" t="s">
        <v>24</v>
      </c>
      <c r="G9303">
        <v>22</v>
      </c>
      <c r="N9303" s="1" t="s">
        <v>25</v>
      </c>
      <c r="P9303" t="s">
        <v>637</v>
      </c>
      <c r="Q9303" t="s">
        <v>640</v>
      </c>
      <c r="R9303" t="s">
        <v>28</v>
      </c>
      <c r="S9303" t="s">
        <v>61</v>
      </c>
      <c r="T9303">
        <v>1</v>
      </c>
      <c r="U9303">
        <v>1.9</v>
      </c>
    </row>
    <row r="9304" spans="1:21" hidden="1" x14ac:dyDescent="0.35">
      <c r="A9304" t="s">
        <v>21</v>
      </c>
      <c r="B9304">
        <v>2017</v>
      </c>
      <c r="C9304" t="s">
        <v>22</v>
      </c>
      <c r="E9304" t="s">
        <v>23</v>
      </c>
      <c r="F9304" t="s">
        <v>24</v>
      </c>
      <c r="G9304">
        <v>22</v>
      </c>
      <c r="N9304" s="1" t="s">
        <v>25</v>
      </c>
      <c r="P9304" t="s">
        <v>637</v>
      </c>
      <c r="Q9304" t="s">
        <v>640</v>
      </c>
      <c r="R9304" t="s">
        <v>28</v>
      </c>
      <c r="S9304" t="s">
        <v>63</v>
      </c>
      <c r="T9304">
        <v>31</v>
      </c>
      <c r="U9304">
        <v>8.9</v>
      </c>
    </row>
    <row r="9305" spans="1:21" hidden="1" x14ac:dyDescent="0.35">
      <c r="A9305" t="s">
        <v>21</v>
      </c>
      <c r="B9305">
        <v>2017</v>
      </c>
      <c r="C9305" t="s">
        <v>22</v>
      </c>
      <c r="E9305" t="s">
        <v>23</v>
      </c>
      <c r="F9305" t="s">
        <v>24</v>
      </c>
      <c r="G9305">
        <v>22</v>
      </c>
      <c r="N9305" s="1" t="s">
        <v>25</v>
      </c>
      <c r="P9305" t="s">
        <v>637</v>
      </c>
      <c r="Q9305" t="s">
        <v>640</v>
      </c>
      <c r="R9305" t="s">
        <v>28</v>
      </c>
      <c r="S9305" t="s">
        <v>64</v>
      </c>
      <c r="T9305">
        <v>3</v>
      </c>
      <c r="U9305">
        <v>0.7</v>
      </c>
    </row>
    <row r="9306" spans="1:21" hidden="1" x14ac:dyDescent="0.35">
      <c r="A9306" t="s">
        <v>21</v>
      </c>
      <c r="B9306">
        <v>2017</v>
      </c>
      <c r="C9306" t="s">
        <v>22</v>
      </c>
      <c r="E9306" t="s">
        <v>23</v>
      </c>
      <c r="F9306" t="s">
        <v>24</v>
      </c>
      <c r="G9306">
        <v>22</v>
      </c>
      <c r="N9306" s="1" t="s">
        <v>25</v>
      </c>
      <c r="P9306" t="s">
        <v>637</v>
      </c>
      <c r="Q9306" t="s">
        <v>640</v>
      </c>
      <c r="R9306" t="s">
        <v>28</v>
      </c>
      <c r="S9306" t="s">
        <v>65</v>
      </c>
      <c r="T9306">
        <v>3</v>
      </c>
      <c r="U9306">
        <v>1.9</v>
      </c>
    </row>
    <row r="9307" spans="1:21" hidden="1" x14ac:dyDescent="0.35">
      <c r="A9307" t="s">
        <v>21</v>
      </c>
      <c r="B9307">
        <v>2017</v>
      </c>
      <c r="C9307" t="s">
        <v>22</v>
      </c>
      <c r="E9307" t="s">
        <v>23</v>
      </c>
      <c r="F9307" t="s">
        <v>24</v>
      </c>
      <c r="G9307">
        <v>22</v>
      </c>
      <c r="N9307" s="1" t="s">
        <v>25</v>
      </c>
      <c r="P9307" t="s">
        <v>637</v>
      </c>
      <c r="Q9307" t="s">
        <v>640</v>
      </c>
      <c r="R9307" t="s">
        <v>28</v>
      </c>
      <c r="S9307" t="s">
        <v>66</v>
      </c>
      <c r="T9307">
        <v>2</v>
      </c>
      <c r="U9307">
        <v>2.8</v>
      </c>
    </row>
    <row r="9308" spans="1:21" hidden="1" x14ac:dyDescent="0.35">
      <c r="A9308" t="s">
        <v>21</v>
      </c>
      <c r="B9308">
        <v>2017</v>
      </c>
      <c r="C9308" t="s">
        <v>22</v>
      </c>
      <c r="E9308" t="s">
        <v>23</v>
      </c>
      <c r="F9308" t="s">
        <v>24</v>
      </c>
      <c r="G9308">
        <v>22</v>
      </c>
      <c r="N9308" s="1" t="s">
        <v>25</v>
      </c>
      <c r="P9308" t="s">
        <v>637</v>
      </c>
      <c r="Q9308" t="s">
        <v>640</v>
      </c>
      <c r="R9308" t="s">
        <v>28</v>
      </c>
      <c r="S9308" t="s">
        <v>29</v>
      </c>
      <c r="T9308">
        <v>7</v>
      </c>
      <c r="U9308">
        <v>30.7</v>
      </c>
    </row>
    <row r="9309" spans="1:21" hidden="1" x14ac:dyDescent="0.35">
      <c r="A9309" t="s">
        <v>21</v>
      </c>
      <c r="B9309">
        <v>2017</v>
      </c>
      <c r="C9309" t="s">
        <v>22</v>
      </c>
      <c r="E9309" t="s">
        <v>23</v>
      </c>
      <c r="F9309" t="s">
        <v>24</v>
      </c>
      <c r="G9309">
        <v>22</v>
      </c>
      <c r="N9309" s="1" t="s">
        <v>25</v>
      </c>
      <c r="P9309" t="s">
        <v>637</v>
      </c>
      <c r="Q9309" t="s">
        <v>640</v>
      </c>
      <c r="R9309" t="s">
        <v>28</v>
      </c>
      <c r="S9309" t="s">
        <v>67</v>
      </c>
      <c r="T9309">
        <v>6</v>
      </c>
      <c r="U9309" t="s">
        <v>58</v>
      </c>
    </row>
    <row r="9310" spans="1:21" hidden="1" x14ac:dyDescent="0.35">
      <c r="A9310" t="s">
        <v>21</v>
      </c>
      <c r="B9310">
        <v>2017</v>
      </c>
      <c r="C9310" t="s">
        <v>22</v>
      </c>
      <c r="E9310" t="s">
        <v>23</v>
      </c>
      <c r="F9310" t="s">
        <v>24</v>
      </c>
      <c r="G9310">
        <v>22</v>
      </c>
      <c r="N9310" s="1" t="s">
        <v>25</v>
      </c>
      <c r="P9310" t="s">
        <v>637</v>
      </c>
      <c r="Q9310" t="s">
        <v>640</v>
      </c>
      <c r="R9310" t="s">
        <v>68</v>
      </c>
      <c r="S9310" t="s">
        <v>69</v>
      </c>
      <c r="T9310">
        <v>2</v>
      </c>
      <c r="U9310">
        <v>1.1000000000000001</v>
      </c>
    </row>
    <row r="9311" spans="1:21" hidden="1" x14ac:dyDescent="0.35">
      <c r="A9311" t="s">
        <v>21</v>
      </c>
      <c r="B9311">
        <v>2017</v>
      </c>
      <c r="C9311" t="s">
        <v>22</v>
      </c>
      <c r="E9311" t="s">
        <v>23</v>
      </c>
      <c r="F9311" t="s">
        <v>24</v>
      </c>
      <c r="G9311">
        <v>22</v>
      </c>
      <c r="N9311" s="1" t="s">
        <v>25</v>
      </c>
      <c r="P9311" t="s">
        <v>637</v>
      </c>
      <c r="Q9311" t="s">
        <v>640</v>
      </c>
      <c r="R9311" t="s">
        <v>68</v>
      </c>
      <c r="S9311" t="s">
        <v>73</v>
      </c>
      <c r="T9311">
        <v>8</v>
      </c>
      <c r="U9311">
        <v>0.5</v>
      </c>
    </row>
    <row r="9312" spans="1:21" hidden="1" x14ac:dyDescent="0.35">
      <c r="A9312" t="s">
        <v>21</v>
      </c>
      <c r="B9312">
        <v>2017</v>
      </c>
      <c r="C9312" t="s">
        <v>22</v>
      </c>
      <c r="E9312" t="s">
        <v>23</v>
      </c>
      <c r="F9312" t="s">
        <v>24</v>
      </c>
      <c r="G9312">
        <v>22</v>
      </c>
      <c r="N9312" s="1" t="s">
        <v>25</v>
      </c>
      <c r="P9312" t="s">
        <v>637</v>
      </c>
      <c r="Q9312" t="s">
        <v>640</v>
      </c>
      <c r="R9312" t="s">
        <v>68</v>
      </c>
      <c r="S9312" t="s">
        <v>77</v>
      </c>
      <c r="T9312">
        <v>2</v>
      </c>
      <c r="U9312">
        <v>1</v>
      </c>
    </row>
    <row r="9313" spans="1:21" hidden="1" x14ac:dyDescent="0.35">
      <c r="A9313" t="s">
        <v>21</v>
      </c>
      <c r="B9313">
        <v>2017</v>
      </c>
      <c r="C9313" t="s">
        <v>22</v>
      </c>
      <c r="E9313" t="s">
        <v>23</v>
      </c>
      <c r="F9313" t="s">
        <v>24</v>
      </c>
      <c r="G9313">
        <v>22</v>
      </c>
      <c r="N9313" s="1" t="s">
        <v>25</v>
      </c>
      <c r="P9313" t="s">
        <v>637</v>
      </c>
      <c r="Q9313" t="s">
        <v>640</v>
      </c>
      <c r="R9313" t="s">
        <v>30</v>
      </c>
      <c r="S9313" t="s">
        <v>80</v>
      </c>
      <c r="T9313">
        <v>33</v>
      </c>
      <c r="U9313">
        <v>8.4</v>
      </c>
    </row>
    <row r="9314" spans="1:21" hidden="1" x14ac:dyDescent="0.35">
      <c r="A9314" t="s">
        <v>21</v>
      </c>
      <c r="B9314">
        <v>2017</v>
      </c>
      <c r="C9314" t="s">
        <v>22</v>
      </c>
      <c r="E9314" t="s">
        <v>23</v>
      </c>
      <c r="F9314" t="s">
        <v>24</v>
      </c>
      <c r="G9314">
        <v>22</v>
      </c>
      <c r="N9314" s="1" t="s">
        <v>25</v>
      </c>
      <c r="P9314" t="s">
        <v>637</v>
      </c>
      <c r="Q9314" t="s">
        <v>640</v>
      </c>
      <c r="R9314" t="s">
        <v>30</v>
      </c>
      <c r="S9314" t="s">
        <v>81</v>
      </c>
      <c r="T9314">
        <v>1</v>
      </c>
      <c r="U9314">
        <v>1.1000000000000001</v>
      </c>
    </row>
    <row r="9315" spans="1:21" hidden="1" x14ac:dyDescent="0.35">
      <c r="A9315" t="s">
        <v>21</v>
      </c>
      <c r="B9315">
        <v>2017</v>
      </c>
      <c r="C9315" t="s">
        <v>22</v>
      </c>
      <c r="E9315" t="s">
        <v>23</v>
      </c>
      <c r="F9315" t="s">
        <v>24</v>
      </c>
      <c r="G9315">
        <v>22</v>
      </c>
      <c r="N9315" s="1" t="s">
        <v>25</v>
      </c>
      <c r="P9315" t="s">
        <v>637</v>
      </c>
      <c r="Q9315" t="s">
        <v>640</v>
      </c>
      <c r="R9315" t="s">
        <v>30</v>
      </c>
      <c r="S9315" t="s">
        <v>31</v>
      </c>
      <c r="T9315">
        <v>7</v>
      </c>
      <c r="U9315">
        <v>30.8</v>
      </c>
    </row>
    <row r="9316" spans="1:21" hidden="1" x14ac:dyDescent="0.35">
      <c r="A9316" t="s">
        <v>21</v>
      </c>
      <c r="B9316">
        <v>2017</v>
      </c>
      <c r="C9316" t="s">
        <v>22</v>
      </c>
      <c r="E9316" t="s">
        <v>23</v>
      </c>
      <c r="F9316" t="s">
        <v>24</v>
      </c>
      <c r="G9316">
        <v>22</v>
      </c>
      <c r="N9316" s="1" t="s">
        <v>25</v>
      </c>
      <c r="P9316" t="s">
        <v>637</v>
      </c>
      <c r="Q9316" t="s">
        <v>640</v>
      </c>
      <c r="R9316" t="s">
        <v>30</v>
      </c>
      <c r="S9316" t="s">
        <v>83</v>
      </c>
      <c r="T9316">
        <v>11</v>
      </c>
      <c r="U9316" t="s">
        <v>58</v>
      </c>
    </row>
    <row r="9317" spans="1:21" hidden="1" x14ac:dyDescent="0.35">
      <c r="A9317" t="s">
        <v>21</v>
      </c>
      <c r="B9317">
        <v>2017</v>
      </c>
      <c r="C9317" t="s">
        <v>22</v>
      </c>
      <c r="E9317" t="s">
        <v>23</v>
      </c>
      <c r="F9317" t="s">
        <v>24</v>
      </c>
      <c r="G9317">
        <v>22</v>
      </c>
      <c r="N9317" s="1" t="s">
        <v>25</v>
      </c>
      <c r="P9317" t="s">
        <v>637</v>
      </c>
      <c r="Q9317" t="s">
        <v>640</v>
      </c>
      <c r="R9317" t="s">
        <v>30</v>
      </c>
      <c r="S9317" t="s">
        <v>84</v>
      </c>
      <c r="T9317">
        <v>7</v>
      </c>
      <c r="U9317">
        <v>1</v>
      </c>
    </row>
    <row r="9318" spans="1:21" hidden="1" x14ac:dyDescent="0.35">
      <c r="A9318" t="s">
        <v>21</v>
      </c>
      <c r="B9318">
        <v>2017</v>
      </c>
      <c r="C9318" t="s">
        <v>22</v>
      </c>
      <c r="E9318" t="s">
        <v>23</v>
      </c>
      <c r="F9318" t="s">
        <v>24</v>
      </c>
      <c r="G9318">
        <v>22</v>
      </c>
      <c r="N9318" s="1" t="s">
        <v>25</v>
      </c>
      <c r="P9318" t="s">
        <v>637</v>
      </c>
      <c r="Q9318" t="s">
        <v>640</v>
      </c>
      <c r="R9318" t="s">
        <v>30</v>
      </c>
      <c r="S9318" t="s">
        <v>85</v>
      </c>
      <c r="T9318">
        <v>1</v>
      </c>
      <c r="U9318">
        <v>13.4</v>
      </c>
    </row>
    <row r="9319" spans="1:21" hidden="1" x14ac:dyDescent="0.35">
      <c r="A9319" t="s">
        <v>21</v>
      </c>
      <c r="B9319">
        <v>2017</v>
      </c>
      <c r="C9319" t="s">
        <v>22</v>
      </c>
      <c r="E9319" t="s">
        <v>23</v>
      </c>
      <c r="F9319" t="s">
        <v>24</v>
      </c>
      <c r="G9319">
        <v>22</v>
      </c>
      <c r="N9319" s="1" t="s">
        <v>25</v>
      </c>
      <c r="P9319" t="s">
        <v>637</v>
      </c>
      <c r="Q9319" t="s">
        <v>640</v>
      </c>
      <c r="R9319" t="s">
        <v>30</v>
      </c>
      <c r="S9319" t="s">
        <v>86</v>
      </c>
      <c r="T9319">
        <v>2</v>
      </c>
      <c r="U9319">
        <v>2.6</v>
      </c>
    </row>
    <row r="9320" spans="1:21" hidden="1" x14ac:dyDescent="0.35">
      <c r="A9320" t="s">
        <v>21</v>
      </c>
      <c r="B9320">
        <v>2017</v>
      </c>
      <c r="C9320" t="s">
        <v>22</v>
      </c>
      <c r="E9320" t="s">
        <v>23</v>
      </c>
      <c r="F9320" t="s">
        <v>24</v>
      </c>
      <c r="G9320">
        <v>22</v>
      </c>
      <c r="N9320" s="1" t="s">
        <v>25</v>
      </c>
      <c r="P9320" t="s">
        <v>637</v>
      </c>
      <c r="Q9320" t="s">
        <v>640</v>
      </c>
      <c r="R9320" t="s">
        <v>30</v>
      </c>
      <c r="S9320" t="s">
        <v>87</v>
      </c>
      <c r="T9320">
        <v>7</v>
      </c>
      <c r="U9320">
        <v>35.4</v>
      </c>
    </row>
    <row r="9321" spans="1:21" hidden="1" x14ac:dyDescent="0.35">
      <c r="A9321" t="s">
        <v>21</v>
      </c>
      <c r="B9321">
        <v>2017</v>
      </c>
      <c r="C9321" t="s">
        <v>22</v>
      </c>
      <c r="E9321" t="s">
        <v>23</v>
      </c>
      <c r="F9321" t="s">
        <v>24</v>
      </c>
      <c r="G9321">
        <v>22</v>
      </c>
      <c r="N9321" s="1" t="s">
        <v>25</v>
      </c>
      <c r="P9321" t="s">
        <v>637</v>
      </c>
      <c r="Q9321" t="s">
        <v>640</v>
      </c>
      <c r="R9321" t="s">
        <v>88</v>
      </c>
      <c r="S9321" t="s">
        <v>89</v>
      </c>
      <c r="T9321">
        <v>9</v>
      </c>
      <c r="U9321">
        <v>0.5</v>
      </c>
    </row>
    <row r="9322" spans="1:21" hidden="1" x14ac:dyDescent="0.35">
      <c r="A9322" t="s">
        <v>21</v>
      </c>
      <c r="B9322">
        <v>2017</v>
      </c>
      <c r="C9322" t="s">
        <v>22</v>
      </c>
      <c r="E9322" t="s">
        <v>23</v>
      </c>
      <c r="F9322" t="s">
        <v>24</v>
      </c>
      <c r="G9322">
        <v>22</v>
      </c>
      <c r="N9322" s="1" t="s">
        <v>25</v>
      </c>
      <c r="P9322" t="s">
        <v>637</v>
      </c>
      <c r="Q9322" t="s">
        <v>640</v>
      </c>
      <c r="R9322" t="s">
        <v>88</v>
      </c>
      <c r="S9322" t="s">
        <v>90</v>
      </c>
      <c r="T9322">
        <v>1</v>
      </c>
      <c r="U9322">
        <v>0.9</v>
      </c>
    </row>
    <row r="9323" spans="1:21" hidden="1" x14ac:dyDescent="0.35">
      <c r="A9323" t="s">
        <v>21</v>
      </c>
      <c r="B9323">
        <v>2017</v>
      </c>
      <c r="C9323" t="s">
        <v>22</v>
      </c>
      <c r="E9323" t="s">
        <v>23</v>
      </c>
      <c r="F9323" t="s">
        <v>24</v>
      </c>
      <c r="G9323">
        <v>22</v>
      </c>
      <c r="N9323" s="1" t="s">
        <v>25</v>
      </c>
      <c r="P9323" t="s">
        <v>637</v>
      </c>
      <c r="Q9323" t="s">
        <v>640</v>
      </c>
      <c r="R9323" t="s">
        <v>88</v>
      </c>
      <c r="S9323" t="s">
        <v>91</v>
      </c>
      <c r="T9323">
        <v>2</v>
      </c>
      <c r="U9323">
        <v>1</v>
      </c>
    </row>
    <row r="9324" spans="1:21" hidden="1" x14ac:dyDescent="0.35">
      <c r="A9324" t="s">
        <v>21</v>
      </c>
      <c r="B9324">
        <v>2017</v>
      </c>
      <c r="C9324" t="s">
        <v>22</v>
      </c>
      <c r="E9324" t="s">
        <v>23</v>
      </c>
      <c r="F9324" t="s">
        <v>24</v>
      </c>
      <c r="G9324">
        <v>22</v>
      </c>
      <c r="N9324" s="1" t="s">
        <v>25</v>
      </c>
      <c r="P9324" t="s">
        <v>637</v>
      </c>
      <c r="Q9324" t="s">
        <v>640</v>
      </c>
      <c r="R9324" t="s">
        <v>32</v>
      </c>
      <c r="S9324" t="s">
        <v>95</v>
      </c>
      <c r="T9324">
        <v>29</v>
      </c>
      <c r="U9324">
        <v>8</v>
      </c>
    </row>
    <row r="9325" spans="1:21" hidden="1" x14ac:dyDescent="0.35">
      <c r="A9325" t="s">
        <v>21</v>
      </c>
      <c r="B9325">
        <v>2017</v>
      </c>
      <c r="C9325" t="s">
        <v>22</v>
      </c>
      <c r="E9325" t="s">
        <v>23</v>
      </c>
      <c r="F9325" t="s">
        <v>24</v>
      </c>
      <c r="G9325">
        <v>22</v>
      </c>
      <c r="N9325" s="1" t="s">
        <v>25</v>
      </c>
      <c r="P9325" t="s">
        <v>637</v>
      </c>
      <c r="Q9325" t="s">
        <v>640</v>
      </c>
      <c r="R9325" t="s">
        <v>32</v>
      </c>
      <c r="S9325" t="s">
        <v>96</v>
      </c>
      <c r="T9325">
        <v>1</v>
      </c>
      <c r="U9325">
        <v>1.1000000000000001</v>
      </c>
    </row>
    <row r="9326" spans="1:21" hidden="1" x14ac:dyDescent="0.35">
      <c r="A9326" t="s">
        <v>21</v>
      </c>
      <c r="B9326">
        <v>2017</v>
      </c>
      <c r="C9326" t="s">
        <v>22</v>
      </c>
      <c r="E9326" t="s">
        <v>23</v>
      </c>
      <c r="F9326" t="s">
        <v>24</v>
      </c>
      <c r="G9326">
        <v>22</v>
      </c>
      <c r="N9326" s="1" t="s">
        <v>25</v>
      </c>
      <c r="P9326" t="s">
        <v>637</v>
      </c>
      <c r="Q9326" t="s">
        <v>640</v>
      </c>
      <c r="R9326" t="s">
        <v>32</v>
      </c>
      <c r="S9326" t="s">
        <v>33</v>
      </c>
      <c r="T9326">
        <v>7</v>
      </c>
      <c r="U9326">
        <v>30.8</v>
      </c>
    </row>
    <row r="9327" spans="1:21" hidden="1" x14ac:dyDescent="0.35">
      <c r="A9327" t="s">
        <v>21</v>
      </c>
      <c r="B9327">
        <v>2017</v>
      </c>
      <c r="C9327" t="s">
        <v>22</v>
      </c>
      <c r="E9327" t="s">
        <v>23</v>
      </c>
      <c r="F9327" t="s">
        <v>24</v>
      </c>
      <c r="G9327">
        <v>22</v>
      </c>
      <c r="N9327" s="1" t="s">
        <v>25</v>
      </c>
      <c r="P9327" t="s">
        <v>637</v>
      </c>
      <c r="Q9327" t="s">
        <v>640</v>
      </c>
      <c r="R9327" t="s">
        <v>32</v>
      </c>
      <c r="S9327" t="s">
        <v>97</v>
      </c>
      <c r="T9327">
        <v>1</v>
      </c>
      <c r="U9327">
        <v>1</v>
      </c>
    </row>
    <row r="9328" spans="1:21" hidden="1" x14ac:dyDescent="0.35">
      <c r="A9328" t="s">
        <v>21</v>
      </c>
      <c r="B9328">
        <v>2017</v>
      </c>
      <c r="C9328" t="s">
        <v>22</v>
      </c>
      <c r="E9328" t="s">
        <v>23</v>
      </c>
      <c r="F9328" t="s">
        <v>24</v>
      </c>
      <c r="G9328">
        <v>22</v>
      </c>
      <c r="N9328" s="1" t="s">
        <v>25</v>
      </c>
      <c r="P9328" t="s">
        <v>637</v>
      </c>
      <c r="Q9328" t="s">
        <v>640</v>
      </c>
      <c r="R9328" t="s">
        <v>32</v>
      </c>
      <c r="S9328" t="s">
        <v>98</v>
      </c>
      <c r="T9328">
        <v>10</v>
      </c>
      <c r="U9328" t="s">
        <v>58</v>
      </c>
    </row>
    <row r="9329" spans="1:21" hidden="1" x14ac:dyDescent="0.35">
      <c r="A9329" t="s">
        <v>21</v>
      </c>
      <c r="B9329">
        <v>2017</v>
      </c>
      <c r="C9329" t="s">
        <v>22</v>
      </c>
      <c r="E9329" t="s">
        <v>23</v>
      </c>
      <c r="F9329" t="s">
        <v>24</v>
      </c>
      <c r="G9329">
        <v>22</v>
      </c>
      <c r="N9329" s="1" t="s">
        <v>25</v>
      </c>
      <c r="P9329" t="s">
        <v>637</v>
      </c>
      <c r="Q9329" t="s">
        <v>640</v>
      </c>
      <c r="R9329" t="s">
        <v>32</v>
      </c>
      <c r="S9329" t="s">
        <v>99</v>
      </c>
      <c r="T9329">
        <v>7</v>
      </c>
      <c r="U9329">
        <v>1</v>
      </c>
    </row>
    <row r="9330" spans="1:21" hidden="1" x14ac:dyDescent="0.35">
      <c r="A9330" t="s">
        <v>21</v>
      </c>
      <c r="B9330">
        <v>2017</v>
      </c>
      <c r="C9330" t="s">
        <v>22</v>
      </c>
      <c r="E9330" t="s">
        <v>23</v>
      </c>
      <c r="F9330" t="s">
        <v>24</v>
      </c>
      <c r="G9330">
        <v>22</v>
      </c>
      <c r="N9330" s="1" t="s">
        <v>25</v>
      </c>
      <c r="P9330" t="s">
        <v>637</v>
      </c>
      <c r="Q9330" t="s">
        <v>640</v>
      </c>
      <c r="R9330" t="s">
        <v>32</v>
      </c>
      <c r="S9330" t="s">
        <v>100</v>
      </c>
      <c r="T9330">
        <v>1</v>
      </c>
      <c r="U9330">
        <v>13.4</v>
      </c>
    </row>
    <row r="9331" spans="1:21" hidden="1" x14ac:dyDescent="0.35">
      <c r="A9331" t="s">
        <v>21</v>
      </c>
      <c r="B9331">
        <v>2017</v>
      </c>
      <c r="C9331" t="s">
        <v>22</v>
      </c>
      <c r="E9331" t="s">
        <v>23</v>
      </c>
      <c r="F9331" t="s">
        <v>24</v>
      </c>
      <c r="G9331">
        <v>22</v>
      </c>
      <c r="N9331" s="1" t="s">
        <v>25</v>
      </c>
      <c r="P9331" t="s">
        <v>637</v>
      </c>
      <c r="Q9331" t="s">
        <v>640</v>
      </c>
      <c r="R9331" t="s">
        <v>32</v>
      </c>
      <c r="S9331" t="s">
        <v>101</v>
      </c>
      <c r="T9331">
        <v>2</v>
      </c>
      <c r="U9331">
        <v>2.6</v>
      </c>
    </row>
    <row r="9332" spans="1:21" hidden="1" x14ac:dyDescent="0.35">
      <c r="A9332" t="s">
        <v>21</v>
      </c>
      <c r="B9332">
        <v>2017</v>
      </c>
      <c r="C9332" t="s">
        <v>22</v>
      </c>
      <c r="E9332" t="s">
        <v>23</v>
      </c>
      <c r="F9332" t="s">
        <v>24</v>
      </c>
      <c r="G9332">
        <v>22</v>
      </c>
      <c r="N9332" s="1" t="s">
        <v>25</v>
      </c>
      <c r="P9332" t="s">
        <v>637</v>
      </c>
      <c r="Q9332" t="s">
        <v>640</v>
      </c>
      <c r="R9332" t="s">
        <v>32</v>
      </c>
      <c r="S9332" t="s">
        <v>102</v>
      </c>
      <c r="T9332">
        <v>11</v>
      </c>
      <c r="U9332">
        <v>31.9</v>
      </c>
    </row>
    <row r="9333" spans="1:21" hidden="1" x14ac:dyDescent="0.35">
      <c r="A9333" t="s">
        <v>21</v>
      </c>
      <c r="B9333">
        <v>2017</v>
      </c>
      <c r="C9333" t="s">
        <v>22</v>
      </c>
      <c r="E9333" t="s">
        <v>23</v>
      </c>
      <c r="F9333" t="s">
        <v>24</v>
      </c>
      <c r="G9333">
        <v>22</v>
      </c>
      <c r="N9333" s="1" t="s">
        <v>25</v>
      </c>
      <c r="P9333" t="s">
        <v>637</v>
      </c>
      <c r="Q9333" t="s">
        <v>640</v>
      </c>
      <c r="R9333" t="s">
        <v>103</v>
      </c>
      <c r="S9333" t="s">
        <v>104</v>
      </c>
      <c r="T9333">
        <v>9</v>
      </c>
      <c r="U9333">
        <v>0.5</v>
      </c>
    </row>
    <row r="9334" spans="1:21" hidden="1" x14ac:dyDescent="0.35">
      <c r="A9334" t="s">
        <v>21</v>
      </c>
      <c r="B9334">
        <v>2017</v>
      </c>
      <c r="C9334" t="s">
        <v>22</v>
      </c>
      <c r="E9334" t="s">
        <v>23</v>
      </c>
      <c r="F9334" t="s">
        <v>24</v>
      </c>
      <c r="G9334">
        <v>22</v>
      </c>
      <c r="N9334" s="1" t="s">
        <v>25</v>
      </c>
      <c r="P9334" t="s">
        <v>637</v>
      </c>
      <c r="Q9334" t="s">
        <v>640</v>
      </c>
      <c r="R9334" t="s">
        <v>103</v>
      </c>
      <c r="S9334" t="s">
        <v>105</v>
      </c>
      <c r="T9334">
        <v>1</v>
      </c>
      <c r="U9334">
        <v>0.9</v>
      </c>
    </row>
    <row r="9335" spans="1:21" hidden="1" x14ac:dyDescent="0.35">
      <c r="A9335" t="s">
        <v>21</v>
      </c>
      <c r="B9335">
        <v>2017</v>
      </c>
      <c r="C9335" t="s">
        <v>22</v>
      </c>
      <c r="E9335" t="s">
        <v>23</v>
      </c>
      <c r="F9335" t="s">
        <v>24</v>
      </c>
      <c r="G9335">
        <v>22</v>
      </c>
      <c r="N9335" s="1" t="s">
        <v>25</v>
      </c>
      <c r="P9335" t="s">
        <v>637</v>
      </c>
      <c r="Q9335" t="s">
        <v>640</v>
      </c>
      <c r="R9335" t="s">
        <v>103</v>
      </c>
      <c r="S9335" t="s">
        <v>106</v>
      </c>
      <c r="T9335">
        <v>2</v>
      </c>
      <c r="U9335">
        <v>1</v>
      </c>
    </row>
    <row r="9336" spans="1:21" hidden="1" x14ac:dyDescent="0.35">
      <c r="A9336" t="s">
        <v>21</v>
      </c>
      <c r="B9336">
        <v>2017</v>
      </c>
      <c r="C9336" t="s">
        <v>22</v>
      </c>
      <c r="E9336" t="s">
        <v>23</v>
      </c>
      <c r="F9336" t="s">
        <v>24</v>
      </c>
      <c r="G9336">
        <v>22</v>
      </c>
      <c r="N9336" s="1" t="s">
        <v>25</v>
      </c>
      <c r="P9336" t="s">
        <v>637</v>
      </c>
      <c r="Q9336" t="s">
        <v>640</v>
      </c>
      <c r="R9336" t="s">
        <v>34</v>
      </c>
      <c r="S9336" t="s">
        <v>35</v>
      </c>
      <c r="T9336">
        <v>52</v>
      </c>
      <c r="U9336">
        <v>47.1</v>
      </c>
    </row>
    <row r="9337" spans="1:21" hidden="1" x14ac:dyDescent="0.35">
      <c r="A9337" t="s">
        <v>21</v>
      </c>
      <c r="B9337">
        <v>2017</v>
      </c>
      <c r="C9337" t="s">
        <v>22</v>
      </c>
      <c r="E9337" t="s">
        <v>23</v>
      </c>
      <c r="F9337" t="s">
        <v>24</v>
      </c>
      <c r="G9337">
        <v>22</v>
      </c>
      <c r="N9337" s="1" t="s">
        <v>25</v>
      </c>
      <c r="P9337" t="s">
        <v>637</v>
      </c>
      <c r="Q9337" t="s">
        <v>640</v>
      </c>
      <c r="R9337" t="s">
        <v>34</v>
      </c>
      <c r="S9337" t="s">
        <v>109</v>
      </c>
      <c r="T9337">
        <v>6</v>
      </c>
      <c r="U9337">
        <v>0.8</v>
      </c>
    </row>
    <row r="9338" spans="1:21" hidden="1" x14ac:dyDescent="0.35">
      <c r="A9338" t="s">
        <v>21</v>
      </c>
      <c r="B9338">
        <v>2017</v>
      </c>
      <c r="C9338" t="s">
        <v>22</v>
      </c>
      <c r="E9338" t="s">
        <v>23</v>
      </c>
      <c r="F9338" t="s">
        <v>24</v>
      </c>
      <c r="G9338">
        <v>22</v>
      </c>
      <c r="N9338" s="1" t="s">
        <v>25</v>
      </c>
      <c r="P9338" t="s">
        <v>637</v>
      </c>
      <c r="Q9338" t="s">
        <v>640</v>
      </c>
      <c r="R9338" t="s">
        <v>34</v>
      </c>
      <c r="S9338" t="s">
        <v>112</v>
      </c>
      <c r="T9338">
        <v>5</v>
      </c>
      <c r="U9338">
        <v>0.8</v>
      </c>
    </row>
    <row r="9339" spans="1:21" hidden="1" x14ac:dyDescent="0.35">
      <c r="A9339" t="s">
        <v>21</v>
      </c>
      <c r="B9339">
        <v>2017</v>
      </c>
      <c r="C9339" t="s">
        <v>22</v>
      </c>
      <c r="E9339" t="s">
        <v>23</v>
      </c>
      <c r="F9339" t="s">
        <v>24</v>
      </c>
      <c r="G9339">
        <v>22</v>
      </c>
      <c r="N9339" s="1" t="s">
        <v>25</v>
      </c>
      <c r="P9339" t="s">
        <v>637</v>
      </c>
      <c r="Q9339" t="s">
        <v>640</v>
      </c>
      <c r="R9339" t="s">
        <v>34</v>
      </c>
      <c r="S9339" t="s">
        <v>113</v>
      </c>
      <c r="T9339">
        <v>1</v>
      </c>
      <c r="U9339">
        <v>1.4</v>
      </c>
    </row>
    <row r="9340" spans="1:21" hidden="1" x14ac:dyDescent="0.35">
      <c r="A9340" t="s">
        <v>21</v>
      </c>
      <c r="B9340">
        <v>2017</v>
      </c>
      <c r="C9340" t="s">
        <v>22</v>
      </c>
      <c r="E9340" t="s">
        <v>23</v>
      </c>
      <c r="F9340" t="s">
        <v>24</v>
      </c>
      <c r="G9340">
        <v>22</v>
      </c>
      <c r="N9340" s="1" t="s">
        <v>25</v>
      </c>
      <c r="P9340" t="s">
        <v>637</v>
      </c>
      <c r="Q9340" t="s">
        <v>640</v>
      </c>
      <c r="R9340" t="s">
        <v>34</v>
      </c>
      <c r="S9340" t="s">
        <v>114</v>
      </c>
      <c r="T9340">
        <v>4</v>
      </c>
      <c r="U9340">
        <v>0.9</v>
      </c>
    </row>
    <row r="9341" spans="1:21" hidden="1" x14ac:dyDescent="0.35">
      <c r="A9341" t="s">
        <v>21</v>
      </c>
      <c r="B9341">
        <v>2017</v>
      </c>
      <c r="C9341" t="s">
        <v>22</v>
      </c>
      <c r="E9341" t="s">
        <v>23</v>
      </c>
      <c r="F9341" t="s">
        <v>24</v>
      </c>
      <c r="G9341">
        <v>22</v>
      </c>
      <c r="N9341" s="1" t="s">
        <v>25</v>
      </c>
      <c r="P9341" t="s">
        <v>637</v>
      </c>
      <c r="Q9341" t="s">
        <v>640</v>
      </c>
      <c r="R9341" t="s">
        <v>34</v>
      </c>
      <c r="S9341" t="s">
        <v>115</v>
      </c>
      <c r="T9341">
        <v>4</v>
      </c>
      <c r="U9341">
        <v>0.6</v>
      </c>
    </row>
    <row r="9342" spans="1:21" hidden="1" x14ac:dyDescent="0.35">
      <c r="A9342" t="s">
        <v>21</v>
      </c>
      <c r="B9342">
        <v>2017</v>
      </c>
      <c r="C9342" t="s">
        <v>22</v>
      </c>
      <c r="E9342" t="s">
        <v>23</v>
      </c>
      <c r="F9342" t="s">
        <v>24</v>
      </c>
      <c r="G9342">
        <v>22</v>
      </c>
      <c r="N9342" s="1" t="s">
        <v>25</v>
      </c>
      <c r="P9342" t="s">
        <v>637</v>
      </c>
      <c r="Q9342" t="s">
        <v>640</v>
      </c>
      <c r="R9342" t="s">
        <v>34</v>
      </c>
      <c r="S9342" t="s">
        <v>116</v>
      </c>
      <c r="T9342">
        <v>1</v>
      </c>
      <c r="U9342">
        <v>0.7</v>
      </c>
    </row>
    <row r="9343" spans="1:21" hidden="1" x14ac:dyDescent="0.35">
      <c r="A9343" t="s">
        <v>21</v>
      </c>
      <c r="B9343">
        <v>2017</v>
      </c>
      <c r="C9343" t="s">
        <v>22</v>
      </c>
      <c r="E9343" t="s">
        <v>23</v>
      </c>
      <c r="F9343" t="s">
        <v>24</v>
      </c>
      <c r="G9343">
        <v>22</v>
      </c>
      <c r="N9343" s="1" t="s">
        <v>25</v>
      </c>
      <c r="P9343" t="s">
        <v>637</v>
      </c>
      <c r="Q9343" t="s">
        <v>640</v>
      </c>
      <c r="R9343" t="s">
        <v>34</v>
      </c>
      <c r="S9343" t="s">
        <v>118</v>
      </c>
      <c r="T9343">
        <v>1</v>
      </c>
      <c r="U9343">
        <v>1.1000000000000001</v>
      </c>
    </row>
    <row r="9344" spans="1:21" hidden="1" x14ac:dyDescent="0.35">
      <c r="A9344" t="s">
        <v>21</v>
      </c>
      <c r="B9344">
        <v>2017</v>
      </c>
      <c r="C9344" t="s">
        <v>22</v>
      </c>
      <c r="E9344" t="s">
        <v>23</v>
      </c>
      <c r="F9344" t="s">
        <v>24</v>
      </c>
      <c r="G9344">
        <v>22</v>
      </c>
      <c r="N9344" s="1" t="s">
        <v>25</v>
      </c>
      <c r="P9344" t="s">
        <v>637</v>
      </c>
      <c r="Q9344" t="s">
        <v>640</v>
      </c>
      <c r="R9344" t="s">
        <v>119</v>
      </c>
      <c r="S9344" t="s">
        <v>120</v>
      </c>
      <c r="T9344">
        <v>10</v>
      </c>
      <c r="U9344">
        <v>0.7</v>
      </c>
    </row>
    <row r="9345" spans="1:21" hidden="1" x14ac:dyDescent="0.35">
      <c r="A9345" t="s">
        <v>21</v>
      </c>
      <c r="B9345">
        <v>2017</v>
      </c>
      <c r="C9345" t="s">
        <v>22</v>
      </c>
      <c r="E9345" t="s">
        <v>23</v>
      </c>
      <c r="F9345" t="s">
        <v>24</v>
      </c>
      <c r="G9345">
        <v>22</v>
      </c>
      <c r="N9345" s="1" t="s">
        <v>25</v>
      </c>
      <c r="P9345" t="s">
        <v>637</v>
      </c>
      <c r="Q9345" t="s">
        <v>640</v>
      </c>
      <c r="R9345" t="s">
        <v>119</v>
      </c>
      <c r="S9345" t="s">
        <v>121</v>
      </c>
      <c r="T9345">
        <v>1</v>
      </c>
      <c r="U9345">
        <v>0.7</v>
      </c>
    </row>
    <row r="9346" spans="1:21" hidden="1" x14ac:dyDescent="0.35">
      <c r="A9346" t="s">
        <v>21</v>
      </c>
      <c r="B9346">
        <v>2017</v>
      </c>
      <c r="C9346" t="s">
        <v>22</v>
      </c>
      <c r="E9346" t="s">
        <v>23</v>
      </c>
      <c r="F9346" t="s">
        <v>24</v>
      </c>
      <c r="G9346">
        <v>22</v>
      </c>
      <c r="N9346" s="1" t="s">
        <v>25</v>
      </c>
      <c r="P9346" t="s">
        <v>637</v>
      </c>
      <c r="Q9346" t="s">
        <v>640</v>
      </c>
      <c r="R9346" t="s">
        <v>119</v>
      </c>
      <c r="S9346" t="s">
        <v>123</v>
      </c>
      <c r="T9346">
        <v>1</v>
      </c>
      <c r="U9346">
        <v>0.7</v>
      </c>
    </row>
    <row r="9347" spans="1:21" hidden="1" x14ac:dyDescent="0.35">
      <c r="A9347" t="s">
        <v>21</v>
      </c>
      <c r="B9347">
        <v>2017</v>
      </c>
      <c r="C9347" t="s">
        <v>22</v>
      </c>
      <c r="E9347" t="s">
        <v>23</v>
      </c>
      <c r="F9347" t="s">
        <v>24</v>
      </c>
      <c r="G9347">
        <v>22</v>
      </c>
      <c r="N9347" s="1" t="s">
        <v>25</v>
      </c>
      <c r="P9347" t="s">
        <v>637</v>
      </c>
      <c r="Q9347" t="s">
        <v>640</v>
      </c>
      <c r="R9347" t="s">
        <v>119</v>
      </c>
      <c r="S9347" t="s">
        <v>124</v>
      </c>
      <c r="T9347">
        <v>1</v>
      </c>
      <c r="U9347">
        <v>2.6</v>
      </c>
    </row>
    <row r="9348" spans="1:21" hidden="1" x14ac:dyDescent="0.35">
      <c r="A9348" t="s">
        <v>21</v>
      </c>
      <c r="B9348">
        <v>2017</v>
      </c>
      <c r="C9348" t="s">
        <v>22</v>
      </c>
      <c r="E9348" t="s">
        <v>23</v>
      </c>
      <c r="F9348" t="s">
        <v>24</v>
      </c>
      <c r="G9348">
        <v>22</v>
      </c>
      <c r="N9348" s="1" t="s">
        <v>25</v>
      </c>
      <c r="P9348" t="s">
        <v>637</v>
      </c>
      <c r="Q9348" t="s">
        <v>640</v>
      </c>
      <c r="R9348" t="s">
        <v>127</v>
      </c>
      <c r="S9348" t="s">
        <v>128</v>
      </c>
      <c r="T9348">
        <v>12</v>
      </c>
      <c r="U9348">
        <v>0.5</v>
      </c>
    </row>
    <row r="9349" spans="1:21" hidden="1" x14ac:dyDescent="0.35">
      <c r="A9349" t="s">
        <v>21</v>
      </c>
      <c r="B9349">
        <v>2017</v>
      </c>
      <c r="C9349" t="s">
        <v>22</v>
      </c>
      <c r="E9349" t="s">
        <v>23</v>
      </c>
      <c r="F9349" t="s">
        <v>24</v>
      </c>
      <c r="G9349">
        <v>22</v>
      </c>
      <c r="N9349" s="1" t="s">
        <v>25</v>
      </c>
      <c r="P9349" t="s">
        <v>637</v>
      </c>
      <c r="Q9349" t="s">
        <v>640</v>
      </c>
      <c r="R9349" t="s">
        <v>36</v>
      </c>
      <c r="S9349" t="s">
        <v>37</v>
      </c>
      <c r="T9349">
        <v>69</v>
      </c>
      <c r="U9349">
        <v>35.6</v>
      </c>
    </row>
    <row r="9350" spans="1:21" hidden="1" x14ac:dyDescent="0.35">
      <c r="A9350" t="s">
        <v>21</v>
      </c>
      <c r="B9350">
        <v>2017</v>
      </c>
      <c r="C9350" t="s">
        <v>22</v>
      </c>
      <c r="E9350" t="s">
        <v>23</v>
      </c>
      <c r="F9350" t="s">
        <v>24</v>
      </c>
      <c r="G9350">
        <v>22</v>
      </c>
      <c r="N9350" s="1" t="s">
        <v>25</v>
      </c>
      <c r="P9350" t="s">
        <v>637</v>
      </c>
      <c r="Q9350" t="s">
        <v>641</v>
      </c>
      <c r="R9350" t="s">
        <v>39</v>
      </c>
      <c r="S9350" t="s">
        <v>136</v>
      </c>
      <c r="T9350" t="s">
        <v>131</v>
      </c>
      <c r="U9350" t="s">
        <v>132</v>
      </c>
    </row>
    <row r="9351" spans="1:21" hidden="1" x14ac:dyDescent="0.35">
      <c r="A9351" t="s">
        <v>21</v>
      </c>
      <c r="B9351">
        <v>2017</v>
      </c>
      <c r="C9351" t="s">
        <v>22</v>
      </c>
      <c r="E9351" t="s">
        <v>23</v>
      </c>
      <c r="F9351" t="s">
        <v>24</v>
      </c>
      <c r="G9351">
        <v>22</v>
      </c>
      <c r="N9351" s="1" t="s">
        <v>25</v>
      </c>
      <c r="P9351" t="s">
        <v>637</v>
      </c>
      <c r="Q9351" t="s">
        <v>641</v>
      </c>
      <c r="R9351" t="s">
        <v>39</v>
      </c>
      <c r="S9351" t="s">
        <v>137</v>
      </c>
      <c r="T9351" t="s">
        <v>131</v>
      </c>
      <c r="U9351" t="s">
        <v>132</v>
      </c>
    </row>
    <row r="9352" spans="1:21" hidden="1" x14ac:dyDescent="0.35">
      <c r="A9352" t="s">
        <v>21</v>
      </c>
      <c r="B9352">
        <v>2017</v>
      </c>
      <c r="C9352" t="s">
        <v>22</v>
      </c>
      <c r="E9352" t="s">
        <v>23</v>
      </c>
      <c r="F9352" t="s">
        <v>24</v>
      </c>
      <c r="G9352">
        <v>22</v>
      </c>
      <c r="N9352" s="1" t="s">
        <v>25</v>
      </c>
      <c r="P9352" t="s">
        <v>637</v>
      </c>
      <c r="Q9352" t="s">
        <v>641</v>
      </c>
      <c r="R9352" t="s">
        <v>39</v>
      </c>
      <c r="S9352" t="s">
        <v>138</v>
      </c>
      <c r="T9352" t="s">
        <v>131</v>
      </c>
      <c r="U9352" t="s">
        <v>132</v>
      </c>
    </row>
    <row r="9353" spans="1:21" hidden="1" x14ac:dyDescent="0.35">
      <c r="A9353" t="s">
        <v>21</v>
      </c>
      <c r="B9353">
        <v>2017</v>
      </c>
      <c r="C9353" t="s">
        <v>22</v>
      </c>
      <c r="E9353" t="s">
        <v>23</v>
      </c>
      <c r="F9353" t="s">
        <v>24</v>
      </c>
      <c r="G9353">
        <v>22</v>
      </c>
      <c r="N9353" s="1" t="s">
        <v>25</v>
      </c>
      <c r="P9353" t="s">
        <v>637</v>
      </c>
      <c r="Q9353" t="s">
        <v>641</v>
      </c>
      <c r="R9353" t="s">
        <v>39</v>
      </c>
      <c r="S9353" t="s">
        <v>139</v>
      </c>
      <c r="T9353" s="2">
        <v>201827</v>
      </c>
      <c r="U9353">
        <v>16.3</v>
      </c>
    </row>
    <row r="9354" spans="1:21" hidden="1" x14ac:dyDescent="0.35">
      <c r="A9354" t="s">
        <v>21</v>
      </c>
      <c r="B9354">
        <v>2017</v>
      </c>
      <c r="C9354" t="s">
        <v>22</v>
      </c>
      <c r="E9354" t="s">
        <v>23</v>
      </c>
      <c r="F9354" t="s">
        <v>24</v>
      </c>
      <c r="G9354">
        <v>22</v>
      </c>
      <c r="N9354" s="1" t="s">
        <v>25</v>
      </c>
      <c r="P9354" t="s">
        <v>637</v>
      </c>
      <c r="Q9354" t="s">
        <v>641</v>
      </c>
      <c r="R9354" t="s">
        <v>39</v>
      </c>
      <c r="S9354" t="s">
        <v>140</v>
      </c>
      <c r="T9354" s="2">
        <v>10146</v>
      </c>
      <c r="U9354" t="s">
        <v>58</v>
      </c>
    </row>
    <row r="9355" spans="1:21" hidden="1" x14ac:dyDescent="0.35">
      <c r="A9355" t="s">
        <v>21</v>
      </c>
      <c r="B9355">
        <v>2017</v>
      </c>
      <c r="C9355" t="s">
        <v>22</v>
      </c>
      <c r="E9355" t="s">
        <v>23</v>
      </c>
      <c r="F9355" t="s">
        <v>24</v>
      </c>
      <c r="G9355">
        <v>22</v>
      </c>
      <c r="N9355" s="1" t="s">
        <v>25</v>
      </c>
      <c r="P9355" t="s">
        <v>637</v>
      </c>
      <c r="Q9355" t="s">
        <v>641</v>
      </c>
      <c r="R9355" t="s">
        <v>39</v>
      </c>
      <c r="S9355" t="s">
        <v>142</v>
      </c>
      <c r="T9355" s="2">
        <v>10475</v>
      </c>
      <c r="U9355">
        <v>2.2999999999999998</v>
      </c>
    </row>
    <row r="9356" spans="1:21" hidden="1" x14ac:dyDescent="0.35">
      <c r="A9356" t="s">
        <v>21</v>
      </c>
      <c r="B9356">
        <v>2017</v>
      </c>
      <c r="C9356" t="s">
        <v>22</v>
      </c>
      <c r="E9356" t="s">
        <v>23</v>
      </c>
      <c r="F9356" t="s">
        <v>24</v>
      </c>
      <c r="G9356">
        <v>22</v>
      </c>
      <c r="N9356" s="1" t="s">
        <v>25</v>
      </c>
      <c r="P9356" t="s">
        <v>637</v>
      </c>
      <c r="Q9356" t="s">
        <v>641</v>
      </c>
      <c r="R9356" t="s">
        <v>39</v>
      </c>
      <c r="S9356" t="s">
        <v>143</v>
      </c>
      <c r="T9356" t="s">
        <v>131</v>
      </c>
      <c r="U9356" t="s">
        <v>132</v>
      </c>
    </row>
    <row r="9357" spans="1:21" hidden="1" x14ac:dyDescent="0.35">
      <c r="A9357" t="s">
        <v>21</v>
      </c>
      <c r="B9357">
        <v>2017</v>
      </c>
      <c r="C9357" t="s">
        <v>22</v>
      </c>
      <c r="E9357" t="s">
        <v>23</v>
      </c>
      <c r="F9357" t="s">
        <v>24</v>
      </c>
      <c r="G9357">
        <v>22</v>
      </c>
      <c r="N9357" s="1" t="s">
        <v>25</v>
      </c>
      <c r="P9357" t="s">
        <v>637</v>
      </c>
      <c r="Q9357" t="s">
        <v>641</v>
      </c>
      <c r="R9357" t="s">
        <v>39</v>
      </c>
      <c r="S9357" t="s">
        <v>145</v>
      </c>
      <c r="T9357" s="2">
        <v>35911</v>
      </c>
      <c r="U9357">
        <v>21.2</v>
      </c>
    </row>
    <row r="9358" spans="1:21" hidden="1" x14ac:dyDescent="0.35">
      <c r="A9358" t="s">
        <v>21</v>
      </c>
      <c r="B9358">
        <v>2017</v>
      </c>
      <c r="C9358" t="s">
        <v>22</v>
      </c>
      <c r="E9358" t="s">
        <v>23</v>
      </c>
      <c r="F9358" t="s">
        <v>24</v>
      </c>
      <c r="G9358">
        <v>22</v>
      </c>
      <c r="N9358" s="1" t="s">
        <v>25</v>
      </c>
      <c r="P9358" t="s">
        <v>637</v>
      </c>
      <c r="Q9358" t="s">
        <v>641</v>
      </c>
      <c r="R9358" t="s">
        <v>39</v>
      </c>
      <c r="S9358" t="s">
        <v>146</v>
      </c>
      <c r="T9358" s="2">
        <v>217708</v>
      </c>
      <c r="U9358">
        <v>0.5</v>
      </c>
    </row>
    <row r="9359" spans="1:21" hidden="1" x14ac:dyDescent="0.35">
      <c r="A9359" t="s">
        <v>21</v>
      </c>
      <c r="B9359">
        <v>2017</v>
      </c>
      <c r="C9359" t="s">
        <v>22</v>
      </c>
      <c r="E9359" t="s">
        <v>23</v>
      </c>
      <c r="F9359" t="s">
        <v>24</v>
      </c>
      <c r="G9359">
        <v>22</v>
      </c>
      <c r="N9359" s="1" t="s">
        <v>25</v>
      </c>
      <c r="P9359" t="s">
        <v>637</v>
      </c>
      <c r="Q9359" t="s">
        <v>641</v>
      </c>
      <c r="R9359" t="s">
        <v>28</v>
      </c>
      <c r="S9359" t="s">
        <v>56</v>
      </c>
      <c r="T9359" s="2">
        <v>141505</v>
      </c>
      <c r="U9359">
        <v>8.6</v>
      </c>
    </row>
    <row r="9360" spans="1:21" hidden="1" x14ac:dyDescent="0.35">
      <c r="A9360" t="s">
        <v>21</v>
      </c>
      <c r="B9360">
        <v>2017</v>
      </c>
      <c r="C9360" t="s">
        <v>22</v>
      </c>
      <c r="E9360" t="s">
        <v>23</v>
      </c>
      <c r="F9360" t="s">
        <v>24</v>
      </c>
      <c r="G9360">
        <v>22</v>
      </c>
      <c r="N9360" s="1" t="s">
        <v>25</v>
      </c>
      <c r="P9360" t="s">
        <v>637</v>
      </c>
      <c r="Q9360" t="s">
        <v>641</v>
      </c>
      <c r="R9360" t="s">
        <v>28</v>
      </c>
      <c r="S9360" t="s">
        <v>59</v>
      </c>
      <c r="T9360" t="s">
        <v>131</v>
      </c>
      <c r="U9360" t="s">
        <v>132</v>
      </c>
    </row>
    <row r="9361" spans="1:21" hidden="1" x14ac:dyDescent="0.35">
      <c r="A9361" t="s">
        <v>21</v>
      </c>
      <c r="B9361">
        <v>2017</v>
      </c>
      <c r="C9361" t="s">
        <v>22</v>
      </c>
      <c r="E9361" t="s">
        <v>23</v>
      </c>
      <c r="F9361" t="s">
        <v>24</v>
      </c>
      <c r="G9361">
        <v>22</v>
      </c>
      <c r="N9361" s="1" t="s">
        <v>25</v>
      </c>
      <c r="P9361" t="s">
        <v>637</v>
      </c>
      <c r="Q9361" t="s">
        <v>641</v>
      </c>
      <c r="R9361" t="s">
        <v>28</v>
      </c>
      <c r="S9361" t="s">
        <v>60</v>
      </c>
      <c r="T9361" t="s">
        <v>131</v>
      </c>
      <c r="U9361" t="s">
        <v>132</v>
      </c>
    </row>
    <row r="9362" spans="1:21" hidden="1" x14ac:dyDescent="0.35">
      <c r="A9362" t="s">
        <v>21</v>
      </c>
      <c r="B9362">
        <v>2017</v>
      </c>
      <c r="C9362" t="s">
        <v>22</v>
      </c>
      <c r="E9362" t="s">
        <v>23</v>
      </c>
      <c r="F9362" t="s">
        <v>24</v>
      </c>
      <c r="G9362">
        <v>22</v>
      </c>
      <c r="N9362" s="1" t="s">
        <v>25</v>
      </c>
      <c r="P9362" t="s">
        <v>637</v>
      </c>
      <c r="Q9362" t="s">
        <v>641</v>
      </c>
      <c r="R9362" t="s">
        <v>28</v>
      </c>
      <c r="S9362" t="s">
        <v>61</v>
      </c>
      <c r="T9362" t="s">
        <v>131</v>
      </c>
      <c r="U9362" t="s">
        <v>132</v>
      </c>
    </row>
    <row r="9363" spans="1:21" hidden="1" x14ac:dyDescent="0.35">
      <c r="A9363" t="s">
        <v>21</v>
      </c>
      <c r="B9363">
        <v>2017</v>
      </c>
      <c r="C9363" t="s">
        <v>22</v>
      </c>
      <c r="E9363" t="s">
        <v>23</v>
      </c>
      <c r="F9363" t="s">
        <v>24</v>
      </c>
      <c r="G9363">
        <v>22</v>
      </c>
      <c r="N9363" s="1" t="s">
        <v>25</v>
      </c>
      <c r="P9363" t="s">
        <v>637</v>
      </c>
      <c r="Q9363" t="s">
        <v>641</v>
      </c>
      <c r="R9363" t="s">
        <v>28</v>
      </c>
      <c r="S9363" t="s">
        <v>63</v>
      </c>
      <c r="T9363" s="2">
        <v>324993</v>
      </c>
      <c r="U9363">
        <v>6.5</v>
      </c>
    </row>
    <row r="9364" spans="1:21" hidden="1" x14ac:dyDescent="0.35">
      <c r="A9364" t="s">
        <v>21</v>
      </c>
      <c r="B9364">
        <v>2017</v>
      </c>
      <c r="C9364" t="s">
        <v>22</v>
      </c>
      <c r="E9364" t="s">
        <v>23</v>
      </c>
      <c r="F9364" t="s">
        <v>24</v>
      </c>
      <c r="G9364">
        <v>22</v>
      </c>
      <c r="N9364" s="1" t="s">
        <v>25</v>
      </c>
      <c r="P9364" t="s">
        <v>637</v>
      </c>
      <c r="Q9364" t="s">
        <v>641</v>
      </c>
      <c r="R9364" t="s">
        <v>28</v>
      </c>
      <c r="S9364" t="s">
        <v>64</v>
      </c>
      <c r="T9364" s="2">
        <v>3582</v>
      </c>
      <c r="U9364">
        <v>0.7</v>
      </c>
    </row>
    <row r="9365" spans="1:21" hidden="1" x14ac:dyDescent="0.35">
      <c r="A9365" t="s">
        <v>21</v>
      </c>
      <c r="B9365">
        <v>2017</v>
      </c>
      <c r="C9365" t="s">
        <v>22</v>
      </c>
      <c r="E9365" t="s">
        <v>23</v>
      </c>
      <c r="F9365" t="s">
        <v>24</v>
      </c>
      <c r="G9365">
        <v>22</v>
      </c>
      <c r="N9365" s="1" t="s">
        <v>25</v>
      </c>
      <c r="P9365" t="s">
        <v>637</v>
      </c>
      <c r="Q9365" t="s">
        <v>641</v>
      </c>
      <c r="R9365" t="s">
        <v>28</v>
      </c>
      <c r="S9365" t="s">
        <v>65</v>
      </c>
      <c r="T9365" s="2">
        <v>14325</v>
      </c>
      <c r="U9365">
        <v>3.2</v>
      </c>
    </row>
    <row r="9366" spans="1:21" hidden="1" x14ac:dyDescent="0.35">
      <c r="A9366" t="s">
        <v>21</v>
      </c>
      <c r="B9366">
        <v>2017</v>
      </c>
      <c r="C9366" t="s">
        <v>22</v>
      </c>
      <c r="E9366" t="s">
        <v>23</v>
      </c>
      <c r="F9366" t="s">
        <v>24</v>
      </c>
      <c r="G9366">
        <v>22</v>
      </c>
      <c r="N9366" s="1" t="s">
        <v>25</v>
      </c>
      <c r="P9366" t="s">
        <v>637</v>
      </c>
      <c r="Q9366" t="s">
        <v>641</v>
      </c>
      <c r="R9366" t="s">
        <v>28</v>
      </c>
      <c r="S9366" t="s">
        <v>66</v>
      </c>
      <c r="T9366" t="s">
        <v>131</v>
      </c>
      <c r="U9366" t="s">
        <v>132</v>
      </c>
    </row>
    <row r="9367" spans="1:21" hidden="1" x14ac:dyDescent="0.35">
      <c r="A9367" t="s">
        <v>21</v>
      </c>
      <c r="B9367">
        <v>2017</v>
      </c>
      <c r="C9367" t="s">
        <v>22</v>
      </c>
      <c r="E9367" t="s">
        <v>23</v>
      </c>
      <c r="F9367" t="s">
        <v>24</v>
      </c>
      <c r="G9367">
        <v>22</v>
      </c>
      <c r="N9367" s="1" t="s">
        <v>25</v>
      </c>
      <c r="P9367" t="s">
        <v>637</v>
      </c>
      <c r="Q9367" t="s">
        <v>641</v>
      </c>
      <c r="R9367" t="s">
        <v>28</v>
      </c>
      <c r="S9367" t="s">
        <v>29</v>
      </c>
      <c r="T9367" s="2">
        <v>69766</v>
      </c>
      <c r="U9367">
        <v>23.7</v>
      </c>
    </row>
    <row r="9368" spans="1:21" hidden="1" x14ac:dyDescent="0.35">
      <c r="A9368" t="s">
        <v>21</v>
      </c>
      <c r="B9368">
        <v>2017</v>
      </c>
      <c r="C9368" t="s">
        <v>22</v>
      </c>
      <c r="E9368" t="s">
        <v>23</v>
      </c>
      <c r="F9368" t="s">
        <v>24</v>
      </c>
      <c r="G9368">
        <v>22</v>
      </c>
      <c r="N9368" s="1" t="s">
        <v>25</v>
      </c>
      <c r="P9368" t="s">
        <v>637</v>
      </c>
      <c r="Q9368" t="s">
        <v>641</v>
      </c>
      <c r="R9368" t="s">
        <v>28</v>
      </c>
      <c r="S9368" t="s">
        <v>67</v>
      </c>
      <c r="T9368" s="2">
        <v>7200</v>
      </c>
      <c r="U9368" t="s">
        <v>58</v>
      </c>
    </row>
    <row r="9369" spans="1:21" hidden="1" x14ac:dyDescent="0.35">
      <c r="A9369" t="s">
        <v>21</v>
      </c>
      <c r="B9369">
        <v>2017</v>
      </c>
      <c r="C9369" t="s">
        <v>22</v>
      </c>
      <c r="E9369" t="s">
        <v>23</v>
      </c>
      <c r="F9369" t="s">
        <v>24</v>
      </c>
      <c r="G9369">
        <v>22</v>
      </c>
      <c r="N9369" s="1" t="s">
        <v>25</v>
      </c>
      <c r="P9369" t="s">
        <v>637</v>
      </c>
      <c r="Q9369" t="s">
        <v>641</v>
      </c>
      <c r="R9369" t="s">
        <v>30</v>
      </c>
      <c r="S9369" t="s">
        <v>80</v>
      </c>
      <c r="T9369" s="2">
        <v>389214</v>
      </c>
      <c r="U9369">
        <v>5.4</v>
      </c>
    </row>
    <row r="9370" spans="1:21" hidden="1" x14ac:dyDescent="0.35">
      <c r="A9370" t="s">
        <v>21</v>
      </c>
      <c r="B9370">
        <v>2017</v>
      </c>
      <c r="C9370" t="s">
        <v>22</v>
      </c>
      <c r="E9370" t="s">
        <v>23</v>
      </c>
      <c r="F9370" t="s">
        <v>24</v>
      </c>
      <c r="G9370">
        <v>22</v>
      </c>
      <c r="N9370" s="1" t="s">
        <v>25</v>
      </c>
      <c r="P9370" t="s">
        <v>637</v>
      </c>
      <c r="Q9370" t="s">
        <v>641</v>
      </c>
      <c r="R9370" t="s">
        <v>30</v>
      </c>
      <c r="S9370" t="s">
        <v>81</v>
      </c>
      <c r="T9370" t="s">
        <v>131</v>
      </c>
      <c r="U9370" t="s">
        <v>132</v>
      </c>
    </row>
    <row r="9371" spans="1:21" hidden="1" x14ac:dyDescent="0.35">
      <c r="A9371" t="s">
        <v>21</v>
      </c>
      <c r="B9371">
        <v>2017</v>
      </c>
      <c r="C9371" t="s">
        <v>22</v>
      </c>
      <c r="E9371" t="s">
        <v>23</v>
      </c>
      <c r="F9371" t="s">
        <v>24</v>
      </c>
      <c r="G9371">
        <v>22</v>
      </c>
      <c r="N9371" s="1" t="s">
        <v>25</v>
      </c>
      <c r="P9371" t="s">
        <v>637</v>
      </c>
      <c r="Q9371" t="s">
        <v>641</v>
      </c>
      <c r="R9371" t="s">
        <v>30</v>
      </c>
      <c r="S9371" t="s">
        <v>31</v>
      </c>
      <c r="T9371" s="2">
        <v>54966</v>
      </c>
      <c r="U9371">
        <v>29.9</v>
      </c>
    </row>
    <row r="9372" spans="1:21" hidden="1" x14ac:dyDescent="0.35">
      <c r="A9372" t="s">
        <v>21</v>
      </c>
      <c r="B9372">
        <v>2017</v>
      </c>
      <c r="C9372" t="s">
        <v>22</v>
      </c>
      <c r="E9372" t="s">
        <v>23</v>
      </c>
      <c r="F9372" t="s">
        <v>24</v>
      </c>
      <c r="G9372">
        <v>22</v>
      </c>
      <c r="N9372" s="1" t="s">
        <v>25</v>
      </c>
      <c r="P9372" t="s">
        <v>637</v>
      </c>
      <c r="Q9372" t="s">
        <v>641</v>
      </c>
      <c r="R9372" t="s">
        <v>30</v>
      </c>
      <c r="S9372" t="s">
        <v>83</v>
      </c>
      <c r="T9372" s="2">
        <v>13642</v>
      </c>
      <c r="U9372" t="s">
        <v>58</v>
      </c>
    </row>
    <row r="9373" spans="1:21" hidden="1" x14ac:dyDescent="0.35">
      <c r="A9373" t="s">
        <v>21</v>
      </c>
      <c r="B9373">
        <v>2017</v>
      </c>
      <c r="C9373" t="s">
        <v>22</v>
      </c>
      <c r="E9373" t="s">
        <v>23</v>
      </c>
      <c r="F9373" t="s">
        <v>24</v>
      </c>
      <c r="G9373">
        <v>22</v>
      </c>
      <c r="N9373" s="1" t="s">
        <v>25</v>
      </c>
      <c r="P9373" t="s">
        <v>637</v>
      </c>
      <c r="Q9373" t="s">
        <v>641</v>
      </c>
      <c r="R9373" t="s">
        <v>30</v>
      </c>
      <c r="S9373" t="s">
        <v>84</v>
      </c>
      <c r="T9373" s="2">
        <v>54980</v>
      </c>
      <c r="U9373">
        <v>0.9</v>
      </c>
    </row>
    <row r="9374" spans="1:21" hidden="1" x14ac:dyDescent="0.35">
      <c r="A9374" t="s">
        <v>21</v>
      </c>
      <c r="B9374">
        <v>2017</v>
      </c>
      <c r="C9374" t="s">
        <v>22</v>
      </c>
      <c r="E9374" t="s">
        <v>23</v>
      </c>
      <c r="F9374" t="s">
        <v>24</v>
      </c>
      <c r="G9374">
        <v>22</v>
      </c>
      <c r="N9374" s="1" t="s">
        <v>25</v>
      </c>
      <c r="P9374" t="s">
        <v>637</v>
      </c>
      <c r="Q9374" t="s">
        <v>641</v>
      </c>
      <c r="R9374" t="s">
        <v>30</v>
      </c>
      <c r="S9374" t="s">
        <v>85</v>
      </c>
      <c r="T9374" t="s">
        <v>131</v>
      </c>
      <c r="U9374" t="s">
        <v>132</v>
      </c>
    </row>
    <row r="9375" spans="1:21" hidden="1" x14ac:dyDescent="0.35">
      <c r="A9375" t="s">
        <v>21</v>
      </c>
      <c r="B9375">
        <v>2017</v>
      </c>
      <c r="C9375" t="s">
        <v>22</v>
      </c>
      <c r="E9375" t="s">
        <v>23</v>
      </c>
      <c r="F9375" t="s">
        <v>24</v>
      </c>
      <c r="G9375">
        <v>22</v>
      </c>
      <c r="N9375" s="1" t="s">
        <v>25</v>
      </c>
      <c r="P9375" t="s">
        <v>637</v>
      </c>
      <c r="Q9375" t="s">
        <v>641</v>
      </c>
      <c r="R9375" t="s">
        <v>30</v>
      </c>
      <c r="S9375" t="s">
        <v>86</v>
      </c>
      <c r="T9375" t="s">
        <v>131</v>
      </c>
      <c r="U9375" t="s">
        <v>132</v>
      </c>
    </row>
    <row r="9376" spans="1:21" hidden="1" x14ac:dyDescent="0.35">
      <c r="A9376" t="s">
        <v>21</v>
      </c>
      <c r="B9376">
        <v>2017</v>
      </c>
      <c r="C9376" t="s">
        <v>22</v>
      </c>
      <c r="E9376" t="s">
        <v>23</v>
      </c>
      <c r="F9376" t="s">
        <v>24</v>
      </c>
      <c r="G9376">
        <v>22</v>
      </c>
      <c r="N9376" s="1" t="s">
        <v>25</v>
      </c>
      <c r="P9376" t="s">
        <v>637</v>
      </c>
      <c r="Q9376" t="s">
        <v>641</v>
      </c>
      <c r="R9376" t="s">
        <v>30</v>
      </c>
      <c r="S9376" t="s">
        <v>87</v>
      </c>
      <c r="T9376" s="2">
        <v>39204</v>
      </c>
      <c r="U9376">
        <v>30.5</v>
      </c>
    </row>
    <row r="9377" spans="1:21" hidden="1" x14ac:dyDescent="0.35">
      <c r="A9377" t="s">
        <v>21</v>
      </c>
      <c r="B9377">
        <v>2017</v>
      </c>
      <c r="C9377" t="s">
        <v>22</v>
      </c>
      <c r="E9377" t="s">
        <v>23</v>
      </c>
      <c r="F9377" t="s">
        <v>24</v>
      </c>
      <c r="G9377">
        <v>22</v>
      </c>
      <c r="N9377" s="1" t="s">
        <v>25</v>
      </c>
      <c r="P9377" t="s">
        <v>637</v>
      </c>
      <c r="Q9377" t="s">
        <v>641</v>
      </c>
      <c r="R9377" t="s">
        <v>32</v>
      </c>
      <c r="S9377" t="s">
        <v>95</v>
      </c>
      <c r="T9377" s="2">
        <v>355944</v>
      </c>
      <c r="U9377">
        <v>2.2999999999999998</v>
      </c>
    </row>
    <row r="9378" spans="1:21" hidden="1" x14ac:dyDescent="0.35">
      <c r="A9378" t="s">
        <v>21</v>
      </c>
      <c r="B9378">
        <v>2017</v>
      </c>
      <c r="C9378" t="s">
        <v>22</v>
      </c>
      <c r="E9378" t="s">
        <v>23</v>
      </c>
      <c r="F9378" t="s">
        <v>24</v>
      </c>
      <c r="G9378">
        <v>22</v>
      </c>
      <c r="N9378" s="1" t="s">
        <v>25</v>
      </c>
      <c r="P9378" t="s">
        <v>637</v>
      </c>
      <c r="Q9378" t="s">
        <v>641</v>
      </c>
      <c r="R9378" t="s">
        <v>32</v>
      </c>
      <c r="S9378" t="s">
        <v>96</v>
      </c>
      <c r="T9378" t="s">
        <v>131</v>
      </c>
      <c r="U9378" t="s">
        <v>132</v>
      </c>
    </row>
    <row r="9379" spans="1:21" hidden="1" x14ac:dyDescent="0.35">
      <c r="A9379" t="s">
        <v>21</v>
      </c>
      <c r="B9379">
        <v>2017</v>
      </c>
      <c r="C9379" t="s">
        <v>22</v>
      </c>
      <c r="E9379" t="s">
        <v>23</v>
      </c>
      <c r="F9379" t="s">
        <v>24</v>
      </c>
      <c r="G9379">
        <v>22</v>
      </c>
      <c r="N9379" s="1" t="s">
        <v>25</v>
      </c>
      <c r="P9379" t="s">
        <v>637</v>
      </c>
      <c r="Q9379" t="s">
        <v>641</v>
      </c>
      <c r="R9379" t="s">
        <v>32</v>
      </c>
      <c r="S9379" t="s">
        <v>33</v>
      </c>
      <c r="T9379" s="2">
        <v>54966</v>
      </c>
      <c r="U9379">
        <v>29.9</v>
      </c>
    </row>
    <row r="9380" spans="1:21" hidden="1" x14ac:dyDescent="0.35">
      <c r="A9380" t="s">
        <v>21</v>
      </c>
      <c r="B9380">
        <v>2017</v>
      </c>
      <c r="C9380" t="s">
        <v>22</v>
      </c>
      <c r="E9380" t="s">
        <v>23</v>
      </c>
      <c r="F9380" t="s">
        <v>24</v>
      </c>
      <c r="G9380">
        <v>22</v>
      </c>
      <c r="N9380" s="1" t="s">
        <v>25</v>
      </c>
      <c r="P9380" t="s">
        <v>637</v>
      </c>
      <c r="Q9380" t="s">
        <v>641</v>
      </c>
      <c r="R9380" t="s">
        <v>32</v>
      </c>
      <c r="S9380" t="s">
        <v>97</v>
      </c>
      <c r="T9380" t="s">
        <v>131</v>
      </c>
      <c r="U9380" t="s">
        <v>132</v>
      </c>
    </row>
    <row r="9381" spans="1:21" hidden="1" x14ac:dyDescent="0.35">
      <c r="A9381" t="s">
        <v>21</v>
      </c>
      <c r="B9381">
        <v>2017</v>
      </c>
      <c r="C9381" t="s">
        <v>22</v>
      </c>
      <c r="E9381" t="s">
        <v>23</v>
      </c>
      <c r="F9381" t="s">
        <v>24</v>
      </c>
      <c r="G9381">
        <v>22</v>
      </c>
      <c r="N9381" s="1" t="s">
        <v>25</v>
      </c>
      <c r="P9381" t="s">
        <v>637</v>
      </c>
      <c r="Q9381" t="s">
        <v>641</v>
      </c>
      <c r="R9381" t="s">
        <v>32</v>
      </c>
      <c r="S9381" t="s">
        <v>98</v>
      </c>
      <c r="T9381" s="2">
        <v>12670</v>
      </c>
      <c r="U9381" t="s">
        <v>58</v>
      </c>
    </row>
    <row r="9382" spans="1:21" hidden="1" x14ac:dyDescent="0.35">
      <c r="A9382" t="s">
        <v>21</v>
      </c>
      <c r="B9382">
        <v>2017</v>
      </c>
      <c r="C9382" t="s">
        <v>22</v>
      </c>
      <c r="E9382" t="s">
        <v>23</v>
      </c>
      <c r="F9382" t="s">
        <v>24</v>
      </c>
      <c r="G9382">
        <v>22</v>
      </c>
      <c r="N9382" s="1" t="s">
        <v>25</v>
      </c>
      <c r="P9382" t="s">
        <v>637</v>
      </c>
      <c r="Q9382" t="s">
        <v>641</v>
      </c>
      <c r="R9382" t="s">
        <v>32</v>
      </c>
      <c r="S9382" t="s">
        <v>99</v>
      </c>
      <c r="T9382" s="2">
        <v>54980</v>
      </c>
      <c r="U9382">
        <v>0.9</v>
      </c>
    </row>
    <row r="9383" spans="1:21" hidden="1" x14ac:dyDescent="0.35">
      <c r="A9383" t="s">
        <v>21</v>
      </c>
      <c r="B9383">
        <v>2017</v>
      </c>
      <c r="C9383" t="s">
        <v>22</v>
      </c>
      <c r="E9383" t="s">
        <v>23</v>
      </c>
      <c r="F9383" t="s">
        <v>24</v>
      </c>
      <c r="G9383">
        <v>22</v>
      </c>
      <c r="N9383" s="1" t="s">
        <v>25</v>
      </c>
      <c r="P9383" t="s">
        <v>637</v>
      </c>
      <c r="Q9383" t="s">
        <v>641</v>
      </c>
      <c r="R9383" t="s">
        <v>32</v>
      </c>
      <c r="S9383" t="s">
        <v>100</v>
      </c>
      <c r="T9383" t="s">
        <v>131</v>
      </c>
      <c r="U9383" t="s">
        <v>132</v>
      </c>
    </row>
    <row r="9384" spans="1:21" hidden="1" x14ac:dyDescent="0.35">
      <c r="A9384" t="s">
        <v>21</v>
      </c>
      <c r="B9384">
        <v>2017</v>
      </c>
      <c r="C9384" t="s">
        <v>22</v>
      </c>
      <c r="E9384" t="s">
        <v>23</v>
      </c>
      <c r="F9384" t="s">
        <v>24</v>
      </c>
      <c r="G9384">
        <v>22</v>
      </c>
      <c r="N9384" s="1" t="s">
        <v>25</v>
      </c>
      <c r="P9384" t="s">
        <v>637</v>
      </c>
      <c r="Q9384" t="s">
        <v>641</v>
      </c>
      <c r="R9384" t="s">
        <v>32</v>
      </c>
      <c r="S9384" t="s">
        <v>101</v>
      </c>
      <c r="T9384" t="s">
        <v>131</v>
      </c>
      <c r="U9384" t="s">
        <v>132</v>
      </c>
    </row>
    <row r="9385" spans="1:21" hidden="1" x14ac:dyDescent="0.35">
      <c r="A9385" t="s">
        <v>21</v>
      </c>
      <c r="B9385">
        <v>2017</v>
      </c>
      <c r="C9385" t="s">
        <v>22</v>
      </c>
      <c r="E9385" t="s">
        <v>23</v>
      </c>
      <c r="F9385" t="s">
        <v>24</v>
      </c>
      <c r="G9385">
        <v>22</v>
      </c>
      <c r="N9385" s="1" t="s">
        <v>25</v>
      </c>
      <c r="P9385" t="s">
        <v>637</v>
      </c>
      <c r="Q9385" t="s">
        <v>641</v>
      </c>
      <c r="R9385" t="s">
        <v>32</v>
      </c>
      <c r="S9385" t="s">
        <v>102</v>
      </c>
      <c r="T9385" s="2">
        <v>72474</v>
      </c>
      <c r="U9385">
        <v>35.1</v>
      </c>
    </row>
    <row r="9386" spans="1:21" hidden="1" x14ac:dyDescent="0.35">
      <c r="A9386" t="s">
        <v>21</v>
      </c>
      <c r="B9386">
        <v>2017</v>
      </c>
      <c r="C9386" t="s">
        <v>22</v>
      </c>
      <c r="E9386" t="s">
        <v>23</v>
      </c>
      <c r="F9386" t="s">
        <v>24</v>
      </c>
      <c r="G9386">
        <v>22</v>
      </c>
      <c r="N9386" s="1" t="s">
        <v>25</v>
      </c>
      <c r="P9386" t="s">
        <v>637</v>
      </c>
      <c r="Q9386" t="s">
        <v>641</v>
      </c>
      <c r="R9386" t="s">
        <v>34</v>
      </c>
      <c r="S9386" t="s">
        <v>35</v>
      </c>
      <c r="T9386" s="2">
        <v>486042</v>
      </c>
      <c r="U9386">
        <v>8.9</v>
      </c>
    </row>
    <row r="9387" spans="1:21" hidden="1" x14ac:dyDescent="0.35">
      <c r="A9387" t="s">
        <v>21</v>
      </c>
      <c r="B9387">
        <v>2017</v>
      </c>
      <c r="C9387" t="s">
        <v>22</v>
      </c>
      <c r="E9387" t="s">
        <v>23</v>
      </c>
      <c r="F9387" t="s">
        <v>24</v>
      </c>
      <c r="G9387">
        <v>22</v>
      </c>
      <c r="N9387" s="1" t="s">
        <v>25</v>
      </c>
      <c r="P9387" t="s">
        <v>637</v>
      </c>
      <c r="Q9387" t="s">
        <v>641</v>
      </c>
      <c r="R9387" t="s">
        <v>34</v>
      </c>
      <c r="S9387" t="s">
        <v>109</v>
      </c>
      <c r="T9387" t="s">
        <v>131</v>
      </c>
      <c r="U9387" t="s">
        <v>132</v>
      </c>
    </row>
    <row r="9388" spans="1:21" hidden="1" x14ac:dyDescent="0.35">
      <c r="A9388" t="s">
        <v>21</v>
      </c>
      <c r="B9388">
        <v>2017</v>
      </c>
      <c r="C9388" t="s">
        <v>22</v>
      </c>
      <c r="E9388" t="s">
        <v>23</v>
      </c>
      <c r="F9388" t="s">
        <v>24</v>
      </c>
      <c r="G9388">
        <v>22</v>
      </c>
      <c r="N9388" s="1" t="s">
        <v>25</v>
      </c>
      <c r="P9388" t="s">
        <v>637</v>
      </c>
      <c r="Q9388" t="s">
        <v>641</v>
      </c>
      <c r="R9388" t="s">
        <v>34</v>
      </c>
      <c r="S9388" t="s">
        <v>112</v>
      </c>
      <c r="T9388" s="2">
        <v>23489</v>
      </c>
      <c r="U9388">
        <v>0.7</v>
      </c>
    </row>
    <row r="9389" spans="1:21" hidden="1" x14ac:dyDescent="0.35">
      <c r="A9389" t="s">
        <v>21</v>
      </c>
      <c r="B9389">
        <v>2017</v>
      </c>
      <c r="C9389" t="s">
        <v>22</v>
      </c>
      <c r="E9389" t="s">
        <v>23</v>
      </c>
      <c r="F9389" t="s">
        <v>24</v>
      </c>
      <c r="G9389">
        <v>22</v>
      </c>
      <c r="N9389" s="1" t="s">
        <v>25</v>
      </c>
      <c r="P9389" t="s">
        <v>637</v>
      </c>
      <c r="Q9389" t="s">
        <v>641</v>
      </c>
      <c r="R9389" t="s">
        <v>34</v>
      </c>
      <c r="S9389" t="s">
        <v>113</v>
      </c>
      <c r="T9389" t="s">
        <v>131</v>
      </c>
      <c r="U9389" t="s">
        <v>132</v>
      </c>
    </row>
    <row r="9390" spans="1:21" hidden="1" x14ac:dyDescent="0.35">
      <c r="A9390" t="s">
        <v>21</v>
      </c>
      <c r="B9390">
        <v>2017</v>
      </c>
      <c r="C9390" t="s">
        <v>22</v>
      </c>
      <c r="E9390" t="s">
        <v>23</v>
      </c>
      <c r="F9390" t="s">
        <v>24</v>
      </c>
      <c r="G9390">
        <v>22</v>
      </c>
      <c r="N9390" s="1" t="s">
        <v>25</v>
      </c>
      <c r="P9390" t="s">
        <v>637</v>
      </c>
      <c r="Q9390" t="s">
        <v>641</v>
      </c>
      <c r="R9390" t="s">
        <v>34</v>
      </c>
      <c r="S9390" t="s">
        <v>114</v>
      </c>
      <c r="T9390" t="s">
        <v>131</v>
      </c>
      <c r="U9390" t="s">
        <v>132</v>
      </c>
    </row>
    <row r="9391" spans="1:21" hidden="1" x14ac:dyDescent="0.35">
      <c r="A9391" t="s">
        <v>21</v>
      </c>
      <c r="B9391">
        <v>2017</v>
      </c>
      <c r="C9391" t="s">
        <v>22</v>
      </c>
      <c r="E9391" t="s">
        <v>23</v>
      </c>
      <c r="F9391" t="s">
        <v>24</v>
      </c>
      <c r="G9391">
        <v>22</v>
      </c>
      <c r="N9391" s="1" t="s">
        <v>25</v>
      </c>
      <c r="P9391" t="s">
        <v>637</v>
      </c>
      <c r="Q9391" t="s">
        <v>641</v>
      </c>
      <c r="R9391" t="s">
        <v>34</v>
      </c>
      <c r="S9391" t="s">
        <v>115</v>
      </c>
      <c r="T9391" s="2">
        <v>28510</v>
      </c>
      <c r="U9391">
        <v>1.9</v>
      </c>
    </row>
    <row r="9392" spans="1:21" hidden="1" x14ac:dyDescent="0.35">
      <c r="A9392" t="s">
        <v>21</v>
      </c>
      <c r="B9392">
        <v>2017</v>
      </c>
      <c r="C9392" t="s">
        <v>22</v>
      </c>
      <c r="E9392" t="s">
        <v>23</v>
      </c>
      <c r="F9392" t="s">
        <v>24</v>
      </c>
      <c r="G9392">
        <v>22</v>
      </c>
      <c r="N9392" s="1" t="s">
        <v>25</v>
      </c>
      <c r="P9392" t="s">
        <v>637</v>
      </c>
      <c r="Q9392" t="s">
        <v>641</v>
      </c>
      <c r="R9392" t="s">
        <v>34</v>
      </c>
      <c r="S9392" t="s">
        <v>116</v>
      </c>
      <c r="T9392" t="s">
        <v>131</v>
      </c>
      <c r="U9392" t="s">
        <v>132</v>
      </c>
    </row>
    <row r="9393" spans="1:21" hidden="1" x14ac:dyDescent="0.35">
      <c r="A9393" t="s">
        <v>21</v>
      </c>
      <c r="B9393">
        <v>2017</v>
      </c>
      <c r="C9393" t="s">
        <v>22</v>
      </c>
      <c r="E9393" t="s">
        <v>23</v>
      </c>
      <c r="F9393" t="s">
        <v>24</v>
      </c>
      <c r="G9393">
        <v>22</v>
      </c>
      <c r="N9393" s="1" t="s">
        <v>25</v>
      </c>
      <c r="P9393" t="s">
        <v>637</v>
      </c>
      <c r="Q9393" t="s">
        <v>641</v>
      </c>
      <c r="R9393" t="s">
        <v>34</v>
      </c>
      <c r="S9393" t="s">
        <v>118</v>
      </c>
      <c r="T9393" t="s">
        <v>131</v>
      </c>
      <c r="U9393" t="s">
        <v>132</v>
      </c>
    </row>
    <row r="9394" spans="1:21" hidden="1" x14ac:dyDescent="0.35">
      <c r="A9394" t="s">
        <v>21</v>
      </c>
      <c r="B9394">
        <v>2017</v>
      </c>
      <c r="C9394" t="s">
        <v>22</v>
      </c>
      <c r="E9394" t="s">
        <v>23</v>
      </c>
      <c r="F9394" t="s">
        <v>24</v>
      </c>
      <c r="G9394">
        <v>22</v>
      </c>
      <c r="N9394" s="1" t="s">
        <v>25</v>
      </c>
      <c r="P9394" t="s">
        <v>637</v>
      </c>
      <c r="Q9394" t="s">
        <v>641</v>
      </c>
      <c r="R9394" t="s">
        <v>36</v>
      </c>
      <c r="S9394" t="s">
        <v>37</v>
      </c>
      <c r="T9394" s="2">
        <v>567411</v>
      </c>
      <c r="U9394">
        <v>7.5</v>
      </c>
    </row>
    <row r="9395" spans="1:21" hidden="1" x14ac:dyDescent="0.35">
      <c r="A9395" t="s">
        <v>21</v>
      </c>
      <c r="B9395">
        <v>2017</v>
      </c>
      <c r="C9395" t="s">
        <v>22</v>
      </c>
      <c r="E9395" t="s">
        <v>23</v>
      </c>
      <c r="F9395" t="s">
        <v>24</v>
      </c>
      <c r="G9395">
        <v>22</v>
      </c>
      <c r="N9395" s="1" t="s">
        <v>25</v>
      </c>
      <c r="P9395" t="s">
        <v>637</v>
      </c>
      <c r="Q9395" t="s">
        <v>642</v>
      </c>
      <c r="R9395" t="s">
        <v>28</v>
      </c>
      <c r="S9395" t="s">
        <v>56</v>
      </c>
      <c r="T9395" t="s">
        <v>131</v>
      </c>
      <c r="U9395" t="s">
        <v>132</v>
      </c>
    </row>
    <row r="9396" spans="1:21" hidden="1" x14ac:dyDescent="0.35">
      <c r="A9396" t="s">
        <v>21</v>
      </c>
      <c r="B9396">
        <v>2017</v>
      </c>
      <c r="C9396" t="s">
        <v>22</v>
      </c>
      <c r="E9396" t="s">
        <v>23</v>
      </c>
      <c r="F9396" t="s">
        <v>24</v>
      </c>
      <c r="G9396">
        <v>22</v>
      </c>
      <c r="N9396" s="1" t="s">
        <v>25</v>
      </c>
      <c r="P9396" t="s">
        <v>637</v>
      </c>
      <c r="Q9396" t="s">
        <v>642</v>
      </c>
      <c r="R9396" t="s">
        <v>28</v>
      </c>
      <c r="S9396" t="s">
        <v>59</v>
      </c>
      <c r="T9396" t="s">
        <v>131</v>
      </c>
      <c r="U9396" t="s">
        <v>132</v>
      </c>
    </row>
    <row r="9397" spans="1:21" hidden="1" x14ac:dyDescent="0.35">
      <c r="A9397" t="s">
        <v>21</v>
      </c>
      <c r="B9397">
        <v>2017</v>
      </c>
      <c r="C9397" t="s">
        <v>22</v>
      </c>
      <c r="E9397" t="s">
        <v>23</v>
      </c>
      <c r="F9397" t="s">
        <v>24</v>
      </c>
      <c r="G9397">
        <v>22</v>
      </c>
      <c r="N9397" s="1" t="s">
        <v>25</v>
      </c>
      <c r="P9397" t="s">
        <v>637</v>
      </c>
      <c r="Q9397" t="s">
        <v>642</v>
      </c>
      <c r="R9397" t="s">
        <v>28</v>
      </c>
      <c r="S9397" t="s">
        <v>60</v>
      </c>
      <c r="T9397" t="s">
        <v>131</v>
      </c>
      <c r="U9397" t="s">
        <v>132</v>
      </c>
    </row>
    <row r="9398" spans="1:21" hidden="1" x14ac:dyDescent="0.35">
      <c r="A9398" t="s">
        <v>21</v>
      </c>
      <c r="B9398">
        <v>2017</v>
      </c>
      <c r="C9398" t="s">
        <v>22</v>
      </c>
      <c r="E9398" t="s">
        <v>23</v>
      </c>
      <c r="F9398" t="s">
        <v>24</v>
      </c>
      <c r="G9398">
        <v>22</v>
      </c>
      <c r="N9398" s="1" t="s">
        <v>25</v>
      </c>
      <c r="P9398" t="s">
        <v>637</v>
      </c>
      <c r="Q9398" t="s">
        <v>642</v>
      </c>
      <c r="R9398" t="s">
        <v>28</v>
      </c>
      <c r="S9398" t="s">
        <v>61</v>
      </c>
      <c r="T9398" t="s">
        <v>131</v>
      </c>
      <c r="U9398" t="s">
        <v>132</v>
      </c>
    </row>
    <row r="9399" spans="1:21" hidden="1" x14ac:dyDescent="0.35">
      <c r="A9399" t="s">
        <v>21</v>
      </c>
      <c r="B9399">
        <v>2017</v>
      </c>
      <c r="C9399" t="s">
        <v>22</v>
      </c>
      <c r="E9399" t="s">
        <v>23</v>
      </c>
      <c r="F9399" t="s">
        <v>24</v>
      </c>
      <c r="G9399">
        <v>22</v>
      </c>
      <c r="N9399" s="1" t="s">
        <v>25</v>
      </c>
      <c r="P9399" t="s">
        <v>637</v>
      </c>
      <c r="Q9399" t="s">
        <v>642</v>
      </c>
      <c r="R9399" t="s">
        <v>28</v>
      </c>
      <c r="S9399" t="s">
        <v>63</v>
      </c>
      <c r="T9399" t="s">
        <v>131</v>
      </c>
      <c r="U9399" t="s">
        <v>132</v>
      </c>
    </row>
    <row r="9400" spans="1:21" hidden="1" x14ac:dyDescent="0.35">
      <c r="A9400" t="s">
        <v>21</v>
      </c>
      <c r="B9400">
        <v>2017</v>
      </c>
      <c r="C9400" t="s">
        <v>22</v>
      </c>
      <c r="E9400" t="s">
        <v>23</v>
      </c>
      <c r="F9400" t="s">
        <v>24</v>
      </c>
      <c r="G9400">
        <v>22</v>
      </c>
      <c r="N9400" s="1" t="s">
        <v>25</v>
      </c>
      <c r="P9400" t="s">
        <v>637</v>
      </c>
      <c r="Q9400" t="s">
        <v>642</v>
      </c>
      <c r="R9400" t="s">
        <v>28</v>
      </c>
      <c r="S9400" t="s">
        <v>64</v>
      </c>
      <c r="T9400" t="s">
        <v>131</v>
      </c>
      <c r="U9400" t="s">
        <v>132</v>
      </c>
    </row>
    <row r="9401" spans="1:21" hidden="1" x14ac:dyDescent="0.35">
      <c r="A9401" t="s">
        <v>21</v>
      </c>
      <c r="B9401">
        <v>2017</v>
      </c>
      <c r="C9401" t="s">
        <v>22</v>
      </c>
      <c r="E9401" t="s">
        <v>23</v>
      </c>
      <c r="F9401" t="s">
        <v>24</v>
      </c>
      <c r="G9401">
        <v>22</v>
      </c>
      <c r="N9401" s="1" t="s">
        <v>25</v>
      </c>
      <c r="P9401" t="s">
        <v>637</v>
      </c>
      <c r="Q9401" t="s">
        <v>642</v>
      </c>
      <c r="R9401" t="s">
        <v>28</v>
      </c>
      <c r="S9401" t="s">
        <v>65</v>
      </c>
      <c r="T9401" t="s">
        <v>131</v>
      </c>
      <c r="U9401" t="s">
        <v>132</v>
      </c>
    </row>
    <row r="9402" spans="1:21" hidden="1" x14ac:dyDescent="0.35">
      <c r="A9402" t="s">
        <v>21</v>
      </c>
      <c r="B9402">
        <v>2017</v>
      </c>
      <c r="C9402" t="s">
        <v>22</v>
      </c>
      <c r="E9402" t="s">
        <v>23</v>
      </c>
      <c r="F9402" t="s">
        <v>24</v>
      </c>
      <c r="G9402">
        <v>22</v>
      </c>
      <c r="N9402" s="1" t="s">
        <v>25</v>
      </c>
      <c r="P9402" t="s">
        <v>637</v>
      </c>
      <c r="Q9402" t="s">
        <v>642</v>
      </c>
      <c r="R9402" t="s">
        <v>28</v>
      </c>
      <c r="S9402" t="s">
        <v>66</v>
      </c>
      <c r="T9402" t="s">
        <v>131</v>
      </c>
      <c r="U9402" t="s">
        <v>132</v>
      </c>
    </row>
    <row r="9403" spans="1:21" hidden="1" x14ac:dyDescent="0.35">
      <c r="A9403" t="s">
        <v>21</v>
      </c>
      <c r="B9403">
        <v>2017</v>
      </c>
      <c r="C9403" t="s">
        <v>22</v>
      </c>
      <c r="E9403" t="s">
        <v>23</v>
      </c>
      <c r="F9403" t="s">
        <v>24</v>
      </c>
      <c r="G9403">
        <v>22</v>
      </c>
      <c r="N9403" s="1" t="s">
        <v>25</v>
      </c>
      <c r="P9403" t="s">
        <v>637</v>
      </c>
      <c r="Q9403" t="s">
        <v>642</v>
      </c>
      <c r="R9403" t="s">
        <v>28</v>
      </c>
      <c r="S9403" t="s">
        <v>29</v>
      </c>
      <c r="T9403" t="s">
        <v>131</v>
      </c>
      <c r="U9403" t="s">
        <v>132</v>
      </c>
    </row>
    <row r="9404" spans="1:21" hidden="1" x14ac:dyDescent="0.35">
      <c r="A9404" t="s">
        <v>21</v>
      </c>
      <c r="B9404">
        <v>2017</v>
      </c>
      <c r="C9404" t="s">
        <v>22</v>
      </c>
      <c r="E9404" t="s">
        <v>23</v>
      </c>
      <c r="F9404" t="s">
        <v>24</v>
      </c>
      <c r="G9404">
        <v>22</v>
      </c>
      <c r="N9404" s="1" t="s">
        <v>25</v>
      </c>
      <c r="P9404" t="s">
        <v>637</v>
      </c>
      <c r="Q9404" t="s">
        <v>642</v>
      </c>
      <c r="R9404" t="s">
        <v>28</v>
      </c>
      <c r="S9404" t="s">
        <v>67</v>
      </c>
      <c r="T9404" s="2">
        <v>29000</v>
      </c>
      <c r="U9404" t="s">
        <v>58</v>
      </c>
    </row>
    <row r="9405" spans="1:21" hidden="1" x14ac:dyDescent="0.35">
      <c r="A9405" t="s">
        <v>21</v>
      </c>
      <c r="B9405">
        <v>2017</v>
      </c>
      <c r="C9405" t="s">
        <v>22</v>
      </c>
      <c r="E9405" t="s">
        <v>23</v>
      </c>
      <c r="F9405" t="s">
        <v>24</v>
      </c>
      <c r="G9405">
        <v>22</v>
      </c>
      <c r="N9405" s="1" t="s">
        <v>25</v>
      </c>
      <c r="P9405" t="s">
        <v>637</v>
      </c>
      <c r="Q9405" t="s">
        <v>642</v>
      </c>
      <c r="R9405" t="s">
        <v>68</v>
      </c>
      <c r="S9405" t="s">
        <v>69</v>
      </c>
      <c r="T9405" t="s">
        <v>131</v>
      </c>
      <c r="U9405" t="s">
        <v>132</v>
      </c>
    </row>
    <row r="9406" spans="1:21" hidden="1" x14ac:dyDescent="0.35">
      <c r="A9406" t="s">
        <v>21</v>
      </c>
      <c r="B9406">
        <v>2017</v>
      </c>
      <c r="C9406" t="s">
        <v>22</v>
      </c>
      <c r="E9406" t="s">
        <v>23</v>
      </c>
      <c r="F9406" t="s">
        <v>24</v>
      </c>
      <c r="G9406">
        <v>22</v>
      </c>
      <c r="N9406" s="1" t="s">
        <v>25</v>
      </c>
      <c r="P9406" t="s">
        <v>637</v>
      </c>
      <c r="Q9406" t="s">
        <v>642</v>
      </c>
      <c r="R9406" t="s">
        <v>68</v>
      </c>
      <c r="S9406" t="s">
        <v>73</v>
      </c>
      <c r="T9406" s="2">
        <v>912000</v>
      </c>
      <c r="U9406">
        <v>0.6</v>
      </c>
    </row>
    <row r="9407" spans="1:21" hidden="1" x14ac:dyDescent="0.35">
      <c r="A9407" t="s">
        <v>21</v>
      </c>
      <c r="B9407">
        <v>2017</v>
      </c>
      <c r="C9407" t="s">
        <v>22</v>
      </c>
      <c r="E9407" t="s">
        <v>23</v>
      </c>
      <c r="F9407" t="s">
        <v>24</v>
      </c>
      <c r="G9407">
        <v>22</v>
      </c>
      <c r="N9407" s="1" t="s">
        <v>25</v>
      </c>
      <c r="P9407" t="s">
        <v>637</v>
      </c>
      <c r="Q9407" t="s">
        <v>642</v>
      </c>
      <c r="R9407" t="s">
        <v>68</v>
      </c>
      <c r="S9407" t="s">
        <v>77</v>
      </c>
      <c r="T9407" t="s">
        <v>131</v>
      </c>
      <c r="U9407" t="s">
        <v>132</v>
      </c>
    </row>
    <row r="9408" spans="1:21" hidden="1" x14ac:dyDescent="0.35">
      <c r="A9408" t="s">
        <v>21</v>
      </c>
      <c r="B9408">
        <v>2017</v>
      </c>
      <c r="C9408" t="s">
        <v>22</v>
      </c>
      <c r="E9408" t="s">
        <v>23</v>
      </c>
      <c r="F9408" t="s">
        <v>24</v>
      </c>
      <c r="G9408">
        <v>22</v>
      </c>
      <c r="N9408" s="1" t="s">
        <v>25</v>
      </c>
      <c r="P9408" t="s">
        <v>637</v>
      </c>
      <c r="Q9408" t="s">
        <v>642</v>
      </c>
      <c r="R9408" t="s">
        <v>30</v>
      </c>
      <c r="S9408" t="s">
        <v>80</v>
      </c>
      <c r="T9408" t="s">
        <v>131</v>
      </c>
      <c r="U9408" t="s">
        <v>132</v>
      </c>
    </row>
    <row r="9409" spans="1:21" hidden="1" x14ac:dyDescent="0.35">
      <c r="A9409" t="s">
        <v>21</v>
      </c>
      <c r="B9409">
        <v>2017</v>
      </c>
      <c r="C9409" t="s">
        <v>22</v>
      </c>
      <c r="E9409" t="s">
        <v>23</v>
      </c>
      <c r="F9409" t="s">
        <v>24</v>
      </c>
      <c r="G9409">
        <v>22</v>
      </c>
      <c r="N9409" s="1" t="s">
        <v>25</v>
      </c>
      <c r="P9409" t="s">
        <v>637</v>
      </c>
      <c r="Q9409" t="s">
        <v>642</v>
      </c>
      <c r="R9409" t="s">
        <v>30</v>
      </c>
      <c r="S9409" t="s">
        <v>81</v>
      </c>
      <c r="T9409" t="s">
        <v>131</v>
      </c>
      <c r="U9409" t="s">
        <v>132</v>
      </c>
    </row>
    <row r="9410" spans="1:21" hidden="1" x14ac:dyDescent="0.35">
      <c r="A9410" t="s">
        <v>21</v>
      </c>
      <c r="B9410">
        <v>2017</v>
      </c>
      <c r="C9410" t="s">
        <v>22</v>
      </c>
      <c r="E9410" t="s">
        <v>23</v>
      </c>
      <c r="F9410" t="s">
        <v>24</v>
      </c>
      <c r="G9410">
        <v>22</v>
      </c>
      <c r="N9410" s="1" t="s">
        <v>25</v>
      </c>
      <c r="P9410" t="s">
        <v>637</v>
      </c>
      <c r="Q9410" t="s">
        <v>642</v>
      </c>
      <c r="R9410" t="s">
        <v>30</v>
      </c>
      <c r="S9410" t="s">
        <v>31</v>
      </c>
      <c r="T9410" t="s">
        <v>131</v>
      </c>
      <c r="U9410" t="s">
        <v>132</v>
      </c>
    </row>
    <row r="9411" spans="1:21" hidden="1" x14ac:dyDescent="0.35">
      <c r="A9411" t="s">
        <v>21</v>
      </c>
      <c r="B9411">
        <v>2017</v>
      </c>
      <c r="C9411" t="s">
        <v>22</v>
      </c>
      <c r="E9411" t="s">
        <v>23</v>
      </c>
      <c r="F9411" t="s">
        <v>24</v>
      </c>
      <c r="G9411">
        <v>22</v>
      </c>
      <c r="N9411" s="1" t="s">
        <v>25</v>
      </c>
      <c r="P9411" t="s">
        <v>637</v>
      </c>
      <c r="Q9411" t="s">
        <v>642</v>
      </c>
      <c r="R9411" t="s">
        <v>30</v>
      </c>
      <c r="S9411" t="s">
        <v>83</v>
      </c>
      <c r="T9411" t="s">
        <v>131</v>
      </c>
      <c r="U9411" t="s">
        <v>132</v>
      </c>
    </row>
    <row r="9412" spans="1:21" hidden="1" x14ac:dyDescent="0.35">
      <c r="A9412" t="s">
        <v>21</v>
      </c>
      <c r="B9412">
        <v>2017</v>
      </c>
      <c r="C9412" t="s">
        <v>22</v>
      </c>
      <c r="E9412" t="s">
        <v>23</v>
      </c>
      <c r="F9412" t="s">
        <v>24</v>
      </c>
      <c r="G9412">
        <v>22</v>
      </c>
      <c r="N9412" s="1" t="s">
        <v>25</v>
      </c>
      <c r="P9412" t="s">
        <v>637</v>
      </c>
      <c r="Q9412" t="s">
        <v>642</v>
      </c>
      <c r="R9412" t="s">
        <v>30</v>
      </c>
      <c r="S9412" t="s">
        <v>84</v>
      </c>
      <c r="T9412" t="s">
        <v>131</v>
      </c>
      <c r="U9412" t="s">
        <v>132</v>
      </c>
    </row>
    <row r="9413" spans="1:21" hidden="1" x14ac:dyDescent="0.35">
      <c r="A9413" t="s">
        <v>21</v>
      </c>
      <c r="B9413">
        <v>2017</v>
      </c>
      <c r="C9413" t="s">
        <v>22</v>
      </c>
      <c r="E9413" t="s">
        <v>23</v>
      </c>
      <c r="F9413" t="s">
        <v>24</v>
      </c>
      <c r="G9413">
        <v>22</v>
      </c>
      <c r="N9413" s="1" t="s">
        <v>25</v>
      </c>
      <c r="P9413" t="s">
        <v>637</v>
      </c>
      <c r="Q9413" t="s">
        <v>642</v>
      </c>
      <c r="R9413" t="s">
        <v>30</v>
      </c>
      <c r="S9413" t="s">
        <v>85</v>
      </c>
      <c r="T9413" t="s">
        <v>131</v>
      </c>
      <c r="U9413" t="s">
        <v>132</v>
      </c>
    </row>
    <row r="9414" spans="1:21" hidden="1" x14ac:dyDescent="0.35">
      <c r="A9414" t="s">
        <v>21</v>
      </c>
      <c r="B9414">
        <v>2017</v>
      </c>
      <c r="C9414" t="s">
        <v>22</v>
      </c>
      <c r="E9414" t="s">
        <v>23</v>
      </c>
      <c r="F9414" t="s">
        <v>24</v>
      </c>
      <c r="G9414">
        <v>22</v>
      </c>
      <c r="N9414" s="1" t="s">
        <v>25</v>
      </c>
      <c r="P9414" t="s">
        <v>637</v>
      </c>
      <c r="Q9414" t="s">
        <v>642</v>
      </c>
      <c r="R9414" t="s">
        <v>30</v>
      </c>
      <c r="S9414" t="s">
        <v>86</v>
      </c>
      <c r="T9414" t="s">
        <v>131</v>
      </c>
      <c r="U9414" t="s">
        <v>132</v>
      </c>
    </row>
    <row r="9415" spans="1:21" hidden="1" x14ac:dyDescent="0.35">
      <c r="A9415" t="s">
        <v>21</v>
      </c>
      <c r="B9415">
        <v>2017</v>
      </c>
      <c r="C9415" t="s">
        <v>22</v>
      </c>
      <c r="E9415" t="s">
        <v>23</v>
      </c>
      <c r="F9415" t="s">
        <v>24</v>
      </c>
      <c r="G9415">
        <v>22</v>
      </c>
      <c r="N9415" s="1" t="s">
        <v>25</v>
      </c>
      <c r="P9415" t="s">
        <v>637</v>
      </c>
      <c r="Q9415" t="s">
        <v>642</v>
      </c>
      <c r="R9415" t="s">
        <v>30</v>
      </c>
      <c r="S9415" t="s">
        <v>87</v>
      </c>
      <c r="T9415" t="s">
        <v>131</v>
      </c>
      <c r="U9415" t="s">
        <v>132</v>
      </c>
    </row>
    <row r="9416" spans="1:21" hidden="1" x14ac:dyDescent="0.35">
      <c r="A9416" t="s">
        <v>21</v>
      </c>
      <c r="B9416">
        <v>2017</v>
      </c>
      <c r="C9416" t="s">
        <v>22</v>
      </c>
      <c r="E9416" t="s">
        <v>23</v>
      </c>
      <c r="F9416" t="s">
        <v>24</v>
      </c>
      <c r="G9416">
        <v>22</v>
      </c>
      <c r="N9416" s="1" t="s">
        <v>25</v>
      </c>
      <c r="P9416" t="s">
        <v>637</v>
      </c>
      <c r="Q9416" t="s">
        <v>642</v>
      </c>
      <c r="R9416" t="s">
        <v>88</v>
      </c>
      <c r="S9416" t="s">
        <v>89</v>
      </c>
      <c r="T9416" t="s">
        <v>131</v>
      </c>
      <c r="U9416" t="s">
        <v>132</v>
      </c>
    </row>
    <row r="9417" spans="1:21" hidden="1" x14ac:dyDescent="0.35">
      <c r="A9417" t="s">
        <v>21</v>
      </c>
      <c r="B9417">
        <v>2017</v>
      </c>
      <c r="C9417" t="s">
        <v>22</v>
      </c>
      <c r="E9417" t="s">
        <v>23</v>
      </c>
      <c r="F9417" t="s">
        <v>24</v>
      </c>
      <c r="G9417">
        <v>22</v>
      </c>
      <c r="N9417" s="1" t="s">
        <v>25</v>
      </c>
      <c r="P9417" t="s">
        <v>637</v>
      </c>
      <c r="Q9417" t="s">
        <v>642</v>
      </c>
      <c r="R9417" t="s">
        <v>88</v>
      </c>
      <c r="S9417" t="s">
        <v>90</v>
      </c>
      <c r="T9417" t="s">
        <v>131</v>
      </c>
      <c r="U9417" t="s">
        <v>132</v>
      </c>
    </row>
    <row r="9418" spans="1:21" hidden="1" x14ac:dyDescent="0.35">
      <c r="A9418" t="s">
        <v>21</v>
      </c>
      <c r="B9418">
        <v>2017</v>
      </c>
      <c r="C9418" t="s">
        <v>22</v>
      </c>
      <c r="E9418" t="s">
        <v>23</v>
      </c>
      <c r="F9418" t="s">
        <v>24</v>
      </c>
      <c r="G9418">
        <v>22</v>
      </c>
      <c r="N9418" s="1" t="s">
        <v>25</v>
      </c>
      <c r="P9418" t="s">
        <v>637</v>
      </c>
      <c r="Q9418" t="s">
        <v>642</v>
      </c>
      <c r="R9418" t="s">
        <v>88</v>
      </c>
      <c r="S9418" t="s">
        <v>91</v>
      </c>
      <c r="T9418" t="s">
        <v>131</v>
      </c>
      <c r="U9418" t="s">
        <v>132</v>
      </c>
    </row>
    <row r="9419" spans="1:21" hidden="1" x14ac:dyDescent="0.35">
      <c r="A9419" t="s">
        <v>21</v>
      </c>
      <c r="B9419">
        <v>2017</v>
      </c>
      <c r="C9419" t="s">
        <v>22</v>
      </c>
      <c r="E9419" t="s">
        <v>23</v>
      </c>
      <c r="F9419" t="s">
        <v>24</v>
      </c>
      <c r="G9419">
        <v>22</v>
      </c>
      <c r="N9419" s="1" t="s">
        <v>25</v>
      </c>
      <c r="P9419" t="s">
        <v>637</v>
      </c>
      <c r="Q9419" t="s">
        <v>642</v>
      </c>
      <c r="R9419" t="s">
        <v>32</v>
      </c>
      <c r="S9419" t="s">
        <v>95</v>
      </c>
      <c r="T9419" t="s">
        <v>131</v>
      </c>
      <c r="U9419" t="s">
        <v>132</v>
      </c>
    </row>
    <row r="9420" spans="1:21" hidden="1" x14ac:dyDescent="0.35">
      <c r="A9420" t="s">
        <v>21</v>
      </c>
      <c r="B9420">
        <v>2017</v>
      </c>
      <c r="C9420" t="s">
        <v>22</v>
      </c>
      <c r="E9420" t="s">
        <v>23</v>
      </c>
      <c r="F9420" t="s">
        <v>24</v>
      </c>
      <c r="G9420">
        <v>22</v>
      </c>
      <c r="N9420" s="1" t="s">
        <v>25</v>
      </c>
      <c r="P9420" t="s">
        <v>637</v>
      </c>
      <c r="Q9420" t="s">
        <v>642</v>
      </c>
      <c r="R9420" t="s">
        <v>32</v>
      </c>
      <c r="S9420" t="s">
        <v>96</v>
      </c>
      <c r="T9420" t="s">
        <v>131</v>
      </c>
      <c r="U9420" t="s">
        <v>132</v>
      </c>
    </row>
    <row r="9421" spans="1:21" hidden="1" x14ac:dyDescent="0.35">
      <c r="A9421" t="s">
        <v>21</v>
      </c>
      <c r="B9421">
        <v>2017</v>
      </c>
      <c r="C9421" t="s">
        <v>22</v>
      </c>
      <c r="E9421" t="s">
        <v>23</v>
      </c>
      <c r="F9421" t="s">
        <v>24</v>
      </c>
      <c r="G9421">
        <v>22</v>
      </c>
      <c r="N9421" s="1" t="s">
        <v>25</v>
      </c>
      <c r="P9421" t="s">
        <v>637</v>
      </c>
      <c r="Q9421" t="s">
        <v>642</v>
      </c>
      <c r="R9421" t="s">
        <v>32</v>
      </c>
      <c r="S9421" t="s">
        <v>33</v>
      </c>
      <c r="T9421" s="2">
        <v>221000</v>
      </c>
      <c r="U9421">
        <v>29.7</v>
      </c>
    </row>
    <row r="9422" spans="1:21" hidden="1" x14ac:dyDescent="0.35">
      <c r="A9422" t="s">
        <v>21</v>
      </c>
      <c r="B9422">
        <v>2017</v>
      </c>
      <c r="C9422" t="s">
        <v>22</v>
      </c>
      <c r="E9422" t="s">
        <v>23</v>
      </c>
      <c r="F9422" t="s">
        <v>24</v>
      </c>
      <c r="G9422">
        <v>22</v>
      </c>
      <c r="N9422" s="1" t="s">
        <v>25</v>
      </c>
      <c r="P9422" t="s">
        <v>637</v>
      </c>
      <c r="Q9422" t="s">
        <v>642</v>
      </c>
      <c r="R9422" t="s">
        <v>32</v>
      </c>
      <c r="S9422" t="s">
        <v>97</v>
      </c>
      <c r="T9422" t="s">
        <v>131</v>
      </c>
      <c r="U9422" t="s">
        <v>132</v>
      </c>
    </row>
    <row r="9423" spans="1:21" hidden="1" x14ac:dyDescent="0.35">
      <c r="A9423" t="s">
        <v>21</v>
      </c>
      <c r="B9423">
        <v>2017</v>
      </c>
      <c r="C9423" t="s">
        <v>22</v>
      </c>
      <c r="E9423" t="s">
        <v>23</v>
      </c>
      <c r="F9423" t="s">
        <v>24</v>
      </c>
      <c r="G9423">
        <v>22</v>
      </c>
      <c r="N9423" s="1" t="s">
        <v>25</v>
      </c>
      <c r="P9423" t="s">
        <v>637</v>
      </c>
      <c r="Q9423" t="s">
        <v>642</v>
      </c>
      <c r="R9423" t="s">
        <v>32</v>
      </c>
      <c r="S9423" t="s">
        <v>98</v>
      </c>
      <c r="T9423" t="s">
        <v>131</v>
      </c>
      <c r="U9423" t="s">
        <v>132</v>
      </c>
    </row>
    <row r="9424" spans="1:21" hidden="1" x14ac:dyDescent="0.35">
      <c r="A9424" t="s">
        <v>21</v>
      </c>
      <c r="B9424">
        <v>2017</v>
      </c>
      <c r="C9424" t="s">
        <v>22</v>
      </c>
      <c r="E9424" t="s">
        <v>23</v>
      </c>
      <c r="F9424" t="s">
        <v>24</v>
      </c>
      <c r="G9424">
        <v>22</v>
      </c>
      <c r="N9424" s="1" t="s">
        <v>25</v>
      </c>
      <c r="P9424" t="s">
        <v>637</v>
      </c>
      <c r="Q9424" t="s">
        <v>642</v>
      </c>
      <c r="R9424" t="s">
        <v>32</v>
      </c>
      <c r="S9424" t="s">
        <v>99</v>
      </c>
      <c r="T9424" t="s">
        <v>131</v>
      </c>
      <c r="U9424" t="s">
        <v>132</v>
      </c>
    </row>
    <row r="9425" spans="1:21" hidden="1" x14ac:dyDescent="0.35">
      <c r="A9425" t="s">
        <v>21</v>
      </c>
      <c r="B9425">
        <v>2017</v>
      </c>
      <c r="C9425" t="s">
        <v>22</v>
      </c>
      <c r="E9425" t="s">
        <v>23</v>
      </c>
      <c r="F9425" t="s">
        <v>24</v>
      </c>
      <c r="G9425">
        <v>22</v>
      </c>
      <c r="N9425" s="1" t="s">
        <v>25</v>
      </c>
      <c r="P9425" t="s">
        <v>637</v>
      </c>
      <c r="Q9425" t="s">
        <v>642</v>
      </c>
      <c r="R9425" t="s">
        <v>32</v>
      </c>
      <c r="S9425" t="s">
        <v>100</v>
      </c>
      <c r="T9425" t="s">
        <v>131</v>
      </c>
      <c r="U9425" t="s">
        <v>132</v>
      </c>
    </row>
    <row r="9426" spans="1:21" hidden="1" x14ac:dyDescent="0.35">
      <c r="A9426" t="s">
        <v>21</v>
      </c>
      <c r="B9426">
        <v>2017</v>
      </c>
      <c r="C9426" t="s">
        <v>22</v>
      </c>
      <c r="E9426" t="s">
        <v>23</v>
      </c>
      <c r="F9426" t="s">
        <v>24</v>
      </c>
      <c r="G9426">
        <v>22</v>
      </c>
      <c r="N9426" s="1" t="s">
        <v>25</v>
      </c>
      <c r="P9426" t="s">
        <v>637</v>
      </c>
      <c r="Q9426" t="s">
        <v>642</v>
      </c>
      <c r="R9426" t="s">
        <v>32</v>
      </c>
      <c r="S9426" t="s">
        <v>101</v>
      </c>
      <c r="T9426" t="s">
        <v>131</v>
      </c>
      <c r="U9426" t="s">
        <v>132</v>
      </c>
    </row>
    <row r="9427" spans="1:21" hidden="1" x14ac:dyDescent="0.35">
      <c r="A9427" t="s">
        <v>21</v>
      </c>
      <c r="B9427">
        <v>2017</v>
      </c>
      <c r="C9427" t="s">
        <v>22</v>
      </c>
      <c r="E9427" t="s">
        <v>23</v>
      </c>
      <c r="F9427" t="s">
        <v>24</v>
      </c>
      <c r="G9427">
        <v>22</v>
      </c>
      <c r="N9427" s="1" t="s">
        <v>25</v>
      </c>
      <c r="P9427" t="s">
        <v>637</v>
      </c>
      <c r="Q9427" t="s">
        <v>642</v>
      </c>
      <c r="R9427" t="s">
        <v>32</v>
      </c>
      <c r="S9427" t="s">
        <v>102</v>
      </c>
      <c r="T9427" t="s">
        <v>131</v>
      </c>
      <c r="U9427" t="s">
        <v>132</v>
      </c>
    </row>
    <row r="9428" spans="1:21" hidden="1" x14ac:dyDescent="0.35">
      <c r="A9428" t="s">
        <v>21</v>
      </c>
      <c r="B9428">
        <v>2017</v>
      </c>
      <c r="C9428" t="s">
        <v>22</v>
      </c>
      <c r="E9428" t="s">
        <v>23</v>
      </c>
      <c r="F9428" t="s">
        <v>24</v>
      </c>
      <c r="G9428">
        <v>22</v>
      </c>
      <c r="N9428" s="1" t="s">
        <v>25</v>
      </c>
      <c r="P9428" t="s">
        <v>637</v>
      </c>
      <c r="Q9428" t="s">
        <v>642</v>
      </c>
      <c r="R9428" t="s">
        <v>103</v>
      </c>
      <c r="S9428" t="s">
        <v>104</v>
      </c>
      <c r="T9428" t="s">
        <v>131</v>
      </c>
      <c r="U9428" t="s">
        <v>132</v>
      </c>
    </row>
    <row r="9429" spans="1:21" hidden="1" x14ac:dyDescent="0.35">
      <c r="A9429" t="s">
        <v>21</v>
      </c>
      <c r="B9429">
        <v>2017</v>
      </c>
      <c r="C9429" t="s">
        <v>22</v>
      </c>
      <c r="E9429" t="s">
        <v>23</v>
      </c>
      <c r="F9429" t="s">
        <v>24</v>
      </c>
      <c r="G9429">
        <v>22</v>
      </c>
      <c r="N9429" s="1" t="s">
        <v>25</v>
      </c>
      <c r="P9429" t="s">
        <v>637</v>
      </c>
      <c r="Q9429" t="s">
        <v>642</v>
      </c>
      <c r="R9429" t="s">
        <v>103</v>
      </c>
      <c r="S9429" t="s">
        <v>105</v>
      </c>
      <c r="T9429" t="s">
        <v>131</v>
      </c>
      <c r="U9429" t="s">
        <v>132</v>
      </c>
    </row>
    <row r="9430" spans="1:21" hidden="1" x14ac:dyDescent="0.35">
      <c r="A9430" t="s">
        <v>21</v>
      </c>
      <c r="B9430">
        <v>2017</v>
      </c>
      <c r="C9430" t="s">
        <v>22</v>
      </c>
      <c r="E9430" t="s">
        <v>23</v>
      </c>
      <c r="F9430" t="s">
        <v>24</v>
      </c>
      <c r="G9430">
        <v>22</v>
      </c>
      <c r="N9430" s="1" t="s">
        <v>25</v>
      </c>
      <c r="P9430" t="s">
        <v>637</v>
      </c>
      <c r="Q9430" t="s">
        <v>642</v>
      </c>
      <c r="R9430" t="s">
        <v>103</v>
      </c>
      <c r="S9430" t="s">
        <v>106</v>
      </c>
      <c r="T9430" t="s">
        <v>131</v>
      </c>
      <c r="U9430" t="s">
        <v>132</v>
      </c>
    </row>
    <row r="9431" spans="1:21" hidden="1" x14ac:dyDescent="0.35">
      <c r="A9431" t="s">
        <v>21</v>
      </c>
      <c r="B9431">
        <v>2017</v>
      </c>
      <c r="C9431" t="s">
        <v>22</v>
      </c>
      <c r="E9431" t="s">
        <v>23</v>
      </c>
      <c r="F9431" t="s">
        <v>24</v>
      </c>
      <c r="G9431">
        <v>22</v>
      </c>
      <c r="N9431" s="1" t="s">
        <v>25</v>
      </c>
      <c r="P9431" t="s">
        <v>637</v>
      </c>
      <c r="Q9431" t="s">
        <v>642</v>
      </c>
      <c r="R9431" t="s">
        <v>34</v>
      </c>
      <c r="S9431" t="s">
        <v>35</v>
      </c>
      <c r="T9431" s="2">
        <v>1974000</v>
      </c>
      <c r="U9431">
        <v>9.3000000000000007</v>
      </c>
    </row>
    <row r="9432" spans="1:21" hidden="1" x14ac:dyDescent="0.35">
      <c r="A9432" t="s">
        <v>21</v>
      </c>
      <c r="B9432">
        <v>2017</v>
      </c>
      <c r="C9432" t="s">
        <v>22</v>
      </c>
      <c r="E9432" t="s">
        <v>23</v>
      </c>
      <c r="F9432" t="s">
        <v>24</v>
      </c>
      <c r="G9432">
        <v>22</v>
      </c>
      <c r="N9432" s="1" t="s">
        <v>25</v>
      </c>
      <c r="P9432" t="s">
        <v>637</v>
      </c>
      <c r="Q9432" t="s">
        <v>642</v>
      </c>
      <c r="R9432" t="s">
        <v>34</v>
      </c>
      <c r="S9432" t="s">
        <v>109</v>
      </c>
      <c r="T9432" t="s">
        <v>131</v>
      </c>
      <c r="U9432" t="s">
        <v>132</v>
      </c>
    </row>
    <row r="9433" spans="1:21" hidden="1" x14ac:dyDescent="0.35">
      <c r="A9433" t="s">
        <v>21</v>
      </c>
      <c r="B9433">
        <v>2017</v>
      </c>
      <c r="C9433" t="s">
        <v>22</v>
      </c>
      <c r="E9433" t="s">
        <v>23</v>
      </c>
      <c r="F9433" t="s">
        <v>24</v>
      </c>
      <c r="G9433">
        <v>22</v>
      </c>
      <c r="N9433" s="1" t="s">
        <v>25</v>
      </c>
      <c r="P9433" t="s">
        <v>637</v>
      </c>
      <c r="Q9433" t="s">
        <v>642</v>
      </c>
      <c r="R9433" t="s">
        <v>34</v>
      </c>
      <c r="S9433" t="s">
        <v>112</v>
      </c>
      <c r="T9433" t="s">
        <v>131</v>
      </c>
      <c r="U9433" t="s">
        <v>132</v>
      </c>
    </row>
    <row r="9434" spans="1:21" hidden="1" x14ac:dyDescent="0.35">
      <c r="A9434" t="s">
        <v>21</v>
      </c>
      <c r="B9434">
        <v>2017</v>
      </c>
      <c r="C9434" t="s">
        <v>22</v>
      </c>
      <c r="E9434" t="s">
        <v>23</v>
      </c>
      <c r="F9434" t="s">
        <v>24</v>
      </c>
      <c r="G9434">
        <v>22</v>
      </c>
      <c r="N9434" s="1" t="s">
        <v>25</v>
      </c>
      <c r="P9434" t="s">
        <v>637</v>
      </c>
      <c r="Q9434" t="s">
        <v>642</v>
      </c>
      <c r="R9434" t="s">
        <v>34</v>
      </c>
      <c r="S9434" t="s">
        <v>113</v>
      </c>
      <c r="T9434" t="s">
        <v>131</v>
      </c>
      <c r="U9434" t="s">
        <v>132</v>
      </c>
    </row>
    <row r="9435" spans="1:21" hidden="1" x14ac:dyDescent="0.35">
      <c r="A9435" t="s">
        <v>21</v>
      </c>
      <c r="B9435">
        <v>2017</v>
      </c>
      <c r="C9435" t="s">
        <v>22</v>
      </c>
      <c r="E9435" t="s">
        <v>23</v>
      </c>
      <c r="F9435" t="s">
        <v>24</v>
      </c>
      <c r="G9435">
        <v>22</v>
      </c>
      <c r="N9435" s="1" t="s">
        <v>25</v>
      </c>
      <c r="P9435" t="s">
        <v>637</v>
      </c>
      <c r="Q9435" t="s">
        <v>642</v>
      </c>
      <c r="R9435" t="s">
        <v>34</v>
      </c>
      <c r="S9435" t="s">
        <v>114</v>
      </c>
      <c r="T9435" t="s">
        <v>131</v>
      </c>
      <c r="U9435" t="s">
        <v>132</v>
      </c>
    </row>
    <row r="9436" spans="1:21" hidden="1" x14ac:dyDescent="0.35">
      <c r="A9436" t="s">
        <v>21</v>
      </c>
      <c r="B9436">
        <v>2017</v>
      </c>
      <c r="C9436" t="s">
        <v>22</v>
      </c>
      <c r="E9436" t="s">
        <v>23</v>
      </c>
      <c r="F9436" t="s">
        <v>24</v>
      </c>
      <c r="G9436">
        <v>22</v>
      </c>
      <c r="N9436" s="1" t="s">
        <v>25</v>
      </c>
      <c r="P9436" t="s">
        <v>637</v>
      </c>
      <c r="Q9436" t="s">
        <v>642</v>
      </c>
      <c r="R9436" t="s">
        <v>34</v>
      </c>
      <c r="S9436" t="s">
        <v>115</v>
      </c>
      <c r="T9436" t="s">
        <v>131</v>
      </c>
      <c r="U9436" t="s">
        <v>132</v>
      </c>
    </row>
    <row r="9437" spans="1:21" hidden="1" x14ac:dyDescent="0.35">
      <c r="A9437" t="s">
        <v>21</v>
      </c>
      <c r="B9437">
        <v>2017</v>
      </c>
      <c r="C9437" t="s">
        <v>22</v>
      </c>
      <c r="E9437" t="s">
        <v>23</v>
      </c>
      <c r="F9437" t="s">
        <v>24</v>
      </c>
      <c r="G9437">
        <v>22</v>
      </c>
      <c r="N9437" s="1" t="s">
        <v>25</v>
      </c>
      <c r="P9437" t="s">
        <v>637</v>
      </c>
      <c r="Q9437" t="s">
        <v>642</v>
      </c>
      <c r="R9437" t="s">
        <v>34</v>
      </c>
      <c r="S9437" t="s">
        <v>116</v>
      </c>
      <c r="T9437" t="s">
        <v>131</v>
      </c>
      <c r="U9437" t="s">
        <v>132</v>
      </c>
    </row>
    <row r="9438" spans="1:21" hidden="1" x14ac:dyDescent="0.35">
      <c r="A9438" t="s">
        <v>21</v>
      </c>
      <c r="B9438">
        <v>2017</v>
      </c>
      <c r="C9438" t="s">
        <v>22</v>
      </c>
      <c r="E9438" t="s">
        <v>23</v>
      </c>
      <c r="F9438" t="s">
        <v>24</v>
      </c>
      <c r="G9438">
        <v>22</v>
      </c>
      <c r="N9438" s="1" t="s">
        <v>25</v>
      </c>
      <c r="P9438" t="s">
        <v>637</v>
      </c>
      <c r="Q9438" t="s">
        <v>642</v>
      </c>
      <c r="R9438" t="s">
        <v>34</v>
      </c>
      <c r="S9438" t="s">
        <v>118</v>
      </c>
      <c r="T9438" t="s">
        <v>131</v>
      </c>
      <c r="U9438" t="s">
        <v>132</v>
      </c>
    </row>
    <row r="9439" spans="1:21" hidden="1" x14ac:dyDescent="0.35">
      <c r="A9439" t="s">
        <v>21</v>
      </c>
      <c r="B9439">
        <v>2017</v>
      </c>
      <c r="C9439" t="s">
        <v>22</v>
      </c>
      <c r="E9439" t="s">
        <v>23</v>
      </c>
      <c r="F9439" t="s">
        <v>24</v>
      </c>
      <c r="G9439">
        <v>22</v>
      </c>
      <c r="N9439" s="1" t="s">
        <v>25</v>
      </c>
      <c r="P9439" t="s">
        <v>637</v>
      </c>
      <c r="Q9439" t="s">
        <v>642</v>
      </c>
      <c r="R9439" t="s">
        <v>119</v>
      </c>
      <c r="S9439" t="s">
        <v>120</v>
      </c>
      <c r="T9439" t="s">
        <v>131</v>
      </c>
      <c r="U9439" t="s">
        <v>132</v>
      </c>
    </row>
    <row r="9440" spans="1:21" hidden="1" x14ac:dyDescent="0.35">
      <c r="A9440" t="s">
        <v>21</v>
      </c>
      <c r="B9440">
        <v>2017</v>
      </c>
      <c r="C9440" t="s">
        <v>22</v>
      </c>
      <c r="E9440" t="s">
        <v>23</v>
      </c>
      <c r="F9440" t="s">
        <v>24</v>
      </c>
      <c r="G9440">
        <v>22</v>
      </c>
      <c r="N9440" s="1" t="s">
        <v>25</v>
      </c>
      <c r="P9440" t="s">
        <v>637</v>
      </c>
      <c r="Q9440" t="s">
        <v>642</v>
      </c>
      <c r="R9440" t="s">
        <v>119</v>
      </c>
      <c r="S9440" t="s">
        <v>121</v>
      </c>
      <c r="T9440" t="s">
        <v>131</v>
      </c>
      <c r="U9440" t="s">
        <v>132</v>
      </c>
    </row>
    <row r="9441" spans="1:21" hidden="1" x14ac:dyDescent="0.35">
      <c r="A9441" t="s">
        <v>21</v>
      </c>
      <c r="B9441">
        <v>2017</v>
      </c>
      <c r="C9441" t="s">
        <v>22</v>
      </c>
      <c r="E9441" t="s">
        <v>23</v>
      </c>
      <c r="F9441" t="s">
        <v>24</v>
      </c>
      <c r="G9441">
        <v>22</v>
      </c>
      <c r="N9441" s="1" t="s">
        <v>25</v>
      </c>
      <c r="P9441" t="s">
        <v>637</v>
      </c>
      <c r="Q9441" t="s">
        <v>642</v>
      </c>
      <c r="R9441" t="s">
        <v>119</v>
      </c>
      <c r="S9441" t="s">
        <v>123</v>
      </c>
      <c r="T9441" t="s">
        <v>131</v>
      </c>
      <c r="U9441" t="s">
        <v>132</v>
      </c>
    </row>
    <row r="9442" spans="1:21" hidden="1" x14ac:dyDescent="0.35">
      <c r="A9442" t="s">
        <v>21</v>
      </c>
      <c r="B9442">
        <v>2017</v>
      </c>
      <c r="C9442" t="s">
        <v>22</v>
      </c>
      <c r="E9442" t="s">
        <v>23</v>
      </c>
      <c r="F9442" t="s">
        <v>24</v>
      </c>
      <c r="G9442">
        <v>22</v>
      </c>
      <c r="N9442" s="1" t="s">
        <v>25</v>
      </c>
      <c r="P9442" t="s">
        <v>637</v>
      </c>
      <c r="Q9442" t="s">
        <v>642</v>
      </c>
      <c r="R9442" t="s">
        <v>119</v>
      </c>
      <c r="S9442" t="s">
        <v>124</v>
      </c>
      <c r="T9442" t="s">
        <v>131</v>
      </c>
      <c r="U9442" t="s">
        <v>132</v>
      </c>
    </row>
    <row r="9443" spans="1:21" hidden="1" x14ac:dyDescent="0.35">
      <c r="A9443" t="s">
        <v>21</v>
      </c>
      <c r="B9443">
        <v>2017</v>
      </c>
      <c r="C9443" t="s">
        <v>22</v>
      </c>
      <c r="E9443" t="s">
        <v>23</v>
      </c>
      <c r="F9443" t="s">
        <v>24</v>
      </c>
      <c r="G9443">
        <v>22</v>
      </c>
      <c r="N9443" s="1" t="s">
        <v>25</v>
      </c>
      <c r="P9443" t="s">
        <v>637</v>
      </c>
      <c r="Q9443" t="s">
        <v>642</v>
      </c>
      <c r="R9443" t="s">
        <v>127</v>
      </c>
      <c r="S9443" t="s">
        <v>128</v>
      </c>
      <c r="T9443" s="2">
        <v>1365000</v>
      </c>
      <c r="U9443">
        <v>0.5</v>
      </c>
    </row>
    <row r="9444" spans="1:21" hidden="1" x14ac:dyDescent="0.35">
      <c r="A9444" t="s">
        <v>21</v>
      </c>
      <c r="B9444">
        <v>2017</v>
      </c>
      <c r="C9444" t="s">
        <v>22</v>
      </c>
      <c r="E9444" t="s">
        <v>23</v>
      </c>
      <c r="F9444" t="s">
        <v>24</v>
      </c>
      <c r="G9444">
        <v>22</v>
      </c>
      <c r="N9444" s="1" t="s">
        <v>25</v>
      </c>
      <c r="P9444" t="s">
        <v>637</v>
      </c>
      <c r="Q9444" t="s">
        <v>642</v>
      </c>
      <c r="R9444" t="s">
        <v>36</v>
      </c>
      <c r="S9444" t="s">
        <v>37</v>
      </c>
      <c r="T9444" s="2">
        <v>2312000</v>
      </c>
      <c r="U9444">
        <v>7.9</v>
      </c>
    </row>
    <row r="9445" spans="1:21" hidden="1" x14ac:dyDescent="0.35">
      <c r="A9445" t="s">
        <v>21</v>
      </c>
      <c r="B9445">
        <v>2017</v>
      </c>
      <c r="C9445" t="s">
        <v>22</v>
      </c>
      <c r="E9445" t="s">
        <v>23</v>
      </c>
      <c r="F9445" t="s">
        <v>24</v>
      </c>
      <c r="G9445">
        <v>22</v>
      </c>
      <c r="N9445" s="1" t="s">
        <v>25</v>
      </c>
      <c r="P9445" t="s">
        <v>637</v>
      </c>
      <c r="Q9445" t="s">
        <v>643</v>
      </c>
      <c r="R9445" t="s">
        <v>36</v>
      </c>
      <c r="S9445" t="s">
        <v>37</v>
      </c>
      <c r="T9445">
        <v>0.3</v>
      </c>
      <c r="U9445">
        <v>35.799999999999997</v>
      </c>
    </row>
    <row r="9446" spans="1:21" hidden="1" x14ac:dyDescent="0.35">
      <c r="A9446" t="s">
        <v>21</v>
      </c>
      <c r="B9446">
        <v>2017</v>
      </c>
      <c r="C9446" t="s">
        <v>22</v>
      </c>
      <c r="E9446" t="s">
        <v>23</v>
      </c>
      <c r="F9446" t="s">
        <v>24</v>
      </c>
      <c r="G9446">
        <v>22</v>
      </c>
      <c r="N9446" s="1" t="s">
        <v>25</v>
      </c>
      <c r="P9446" t="s">
        <v>637</v>
      </c>
      <c r="Q9446" t="s">
        <v>644</v>
      </c>
      <c r="R9446" t="s">
        <v>36</v>
      </c>
      <c r="S9446" t="s">
        <v>37</v>
      </c>
      <c r="T9446">
        <v>0.1</v>
      </c>
      <c r="U9446">
        <v>8.1999999999999993</v>
      </c>
    </row>
    <row r="9447" spans="1:21" hidden="1" x14ac:dyDescent="0.35">
      <c r="A9447" t="s">
        <v>21</v>
      </c>
      <c r="B9447">
        <v>2017</v>
      </c>
      <c r="C9447" t="s">
        <v>22</v>
      </c>
      <c r="E9447" t="s">
        <v>23</v>
      </c>
      <c r="F9447" t="s">
        <v>24</v>
      </c>
      <c r="G9447">
        <v>22</v>
      </c>
      <c r="N9447" s="1" t="s">
        <v>25</v>
      </c>
      <c r="P9447" t="s">
        <v>637</v>
      </c>
      <c r="Q9447" t="s">
        <v>645</v>
      </c>
      <c r="R9447" t="s">
        <v>39</v>
      </c>
      <c r="S9447" t="s">
        <v>139</v>
      </c>
      <c r="T9447" t="s">
        <v>131</v>
      </c>
      <c r="U9447" t="s">
        <v>132</v>
      </c>
    </row>
    <row r="9448" spans="1:21" hidden="1" x14ac:dyDescent="0.35">
      <c r="A9448" t="s">
        <v>21</v>
      </c>
      <c r="B9448">
        <v>2017</v>
      </c>
      <c r="C9448" t="s">
        <v>22</v>
      </c>
      <c r="E9448" t="s">
        <v>23</v>
      </c>
      <c r="F9448" t="s">
        <v>24</v>
      </c>
      <c r="G9448">
        <v>22</v>
      </c>
      <c r="N9448" s="1" t="s">
        <v>25</v>
      </c>
      <c r="P9448" t="s">
        <v>637</v>
      </c>
      <c r="Q9448" t="s">
        <v>645</v>
      </c>
      <c r="R9448" t="s">
        <v>39</v>
      </c>
      <c r="S9448" t="s">
        <v>142</v>
      </c>
      <c r="T9448" t="s">
        <v>131</v>
      </c>
      <c r="U9448" t="s">
        <v>132</v>
      </c>
    </row>
    <row r="9449" spans="1:21" hidden="1" x14ac:dyDescent="0.35">
      <c r="A9449" t="s">
        <v>21</v>
      </c>
      <c r="B9449">
        <v>2017</v>
      </c>
      <c r="C9449" t="s">
        <v>22</v>
      </c>
      <c r="E9449" t="s">
        <v>23</v>
      </c>
      <c r="F9449" t="s">
        <v>24</v>
      </c>
      <c r="G9449">
        <v>22</v>
      </c>
      <c r="N9449" s="1" t="s">
        <v>25</v>
      </c>
      <c r="P9449" t="s">
        <v>637</v>
      </c>
      <c r="Q9449" t="s">
        <v>645</v>
      </c>
      <c r="R9449" t="s">
        <v>39</v>
      </c>
      <c r="S9449" t="s">
        <v>145</v>
      </c>
      <c r="T9449" t="s">
        <v>131</v>
      </c>
      <c r="U9449" t="s">
        <v>132</v>
      </c>
    </row>
    <row r="9450" spans="1:21" hidden="1" x14ac:dyDescent="0.35">
      <c r="A9450" t="s">
        <v>21</v>
      </c>
      <c r="B9450">
        <v>2017</v>
      </c>
      <c r="C9450" t="s">
        <v>22</v>
      </c>
      <c r="E9450" t="s">
        <v>23</v>
      </c>
      <c r="F9450" t="s">
        <v>24</v>
      </c>
      <c r="G9450">
        <v>22</v>
      </c>
      <c r="N9450" s="1" t="s">
        <v>25</v>
      </c>
      <c r="P9450" t="s">
        <v>637</v>
      </c>
      <c r="Q9450" t="s">
        <v>645</v>
      </c>
      <c r="R9450" t="s">
        <v>28</v>
      </c>
      <c r="S9450" t="s">
        <v>63</v>
      </c>
      <c r="T9450" t="s">
        <v>131</v>
      </c>
      <c r="U9450" t="s">
        <v>132</v>
      </c>
    </row>
    <row r="9451" spans="1:21" hidden="1" x14ac:dyDescent="0.35">
      <c r="A9451" t="s">
        <v>21</v>
      </c>
      <c r="B9451">
        <v>2017</v>
      </c>
      <c r="C9451" t="s">
        <v>22</v>
      </c>
      <c r="E9451" t="s">
        <v>23</v>
      </c>
      <c r="F9451" t="s">
        <v>24</v>
      </c>
      <c r="G9451">
        <v>22</v>
      </c>
      <c r="N9451" s="1" t="s">
        <v>25</v>
      </c>
      <c r="P9451" t="s">
        <v>637</v>
      </c>
      <c r="Q9451" t="s">
        <v>645</v>
      </c>
      <c r="R9451" t="s">
        <v>28</v>
      </c>
      <c r="S9451" t="s">
        <v>65</v>
      </c>
      <c r="T9451" t="s">
        <v>131</v>
      </c>
      <c r="U9451" t="s">
        <v>132</v>
      </c>
    </row>
    <row r="9452" spans="1:21" hidden="1" x14ac:dyDescent="0.35">
      <c r="A9452" t="s">
        <v>21</v>
      </c>
      <c r="B9452">
        <v>2017</v>
      </c>
      <c r="C9452" t="s">
        <v>22</v>
      </c>
      <c r="E9452" t="s">
        <v>23</v>
      </c>
      <c r="F9452" t="s">
        <v>24</v>
      </c>
      <c r="G9452">
        <v>22</v>
      </c>
      <c r="N9452" s="1" t="s">
        <v>25</v>
      </c>
      <c r="P9452" t="s">
        <v>637</v>
      </c>
      <c r="Q9452" t="s">
        <v>645</v>
      </c>
      <c r="R9452" t="s">
        <v>30</v>
      </c>
      <c r="S9452" t="s">
        <v>80</v>
      </c>
      <c r="T9452" t="s">
        <v>131</v>
      </c>
      <c r="U9452" t="s">
        <v>132</v>
      </c>
    </row>
    <row r="9453" spans="1:21" hidden="1" x14ac:dyDescent="0.35">
      <c r="A9453" t="s">
        <v>21</v>
      </c>
      <c r="B9453">
        <v>2017</v>
      </c>
      <c r="C9453" t="s">
        <v>22</v>
      </c>
      <c r="E9453" t="s">
        <v>23</v>
      </c>
      <c r="F9453" t="s">
        <v>24</v>
      </c>
      <c r="G9453">
        <v>22</v>
      </c>
      <c r="N9453" s="1" t="s">
        <v>25</v>
      </c>
      <c r="P9453" t="s">
        <v>637</v>
      </c>
      <c r="Q9453" t="s">
        <v>645</v>
      </c>
      <c r="R9453" t="s">
        <v>30</v>
      </c>
      <c r="S9453" t="s">
        <v>31</v>
      </c>
      <c r="T9453" t="s">
        <v>131</v>
      </c>
      <c r="U9453" t="s">
        <v>132</v>
      </c>
    </row>
    <row r="9454" spans="1:21" hidden="1" x14ac:dyDescent="0.35">
      <c r="A9454" t="s">
        <v>21</v>
      </c>
      <c r="B9454">
        <v>2017</v>
      </c>
      <c r="C9454" t="s">
        <v>22</v>
      </c>
      <c r="E9454" t="s">
        <v>23</v>
      </c>
      <c r="F9454" t="s">
        <v>24</v>
      </c>
      <c r="G9454">
        <v>22</v>
      </c>
      <c r="N9454" s="1" t="s">
        <v>25</v>
      </c>
      <c r="P9454" t="s">
        <v>637</v>
      </c>
      <c r="Q9454" t="s">
        <v>645</v>
      </c>
      <c r="R9454" t="s">
        <v>32</v>
      </c>
      <c r="S9454" t="s">
        <v>95</v>
      </c>
      <c r="T9454" t="s">
        <v>131</v>
      </c>
      <c r="U9454" t="s">
        <v>132</v>
      </c>
    </row>
    <row r="9455" spans="1:21" hidden="1" x14ac:dyDescent="0.35">
      <c r="A9455" t="s">
        <v>21</v>
      </c>
      <c r="B9455">
        <v>2017</v>
      </c>
      <c r="C9455" t="s">
        <v>22</v>
      </c>
      <c r="E9455" t="s">
        <v>23</v>
      </c>
      <c r="F9455" t="s">
        <v>24</v>
      </c>
      <c r="G9455">
        <v>22</v>
      </c>
      <c r="N9455" s="1" t="s">
        <v>25</v>
      </c>
      <c r="P9455" t="s">
        <v>637</v>
      </c>
      <c r="Q9455" t="s">
        <v>645</v>
      </c>
      <c r="R9455" t="s">
        <v>32</v>
      </c>
      <c r="S9455" t="s">
        <v>33</v>
      </c>
      <c r="T9455" t="s">
        <v>131</v>
      </c>
      <c r="U9455" t="s">
        <v>132</v>
      </c>
    </row>
    <row r="9456" spans="1:21" hidden="1" x14ac:dyDescent="0.35">
      <c r="A9456" t="s">
        <v>21</v>
      </c>
      <c r="B9456">
        <v>2017</v>
      </c>
      <c r="C9456" t="s">
        <v>22</v>
      </c>
      <c r="E9456" t="s">
        <v>23</v>
      </c>
      <c r="F9456" t="s">
        <v>24</v>
      </c>
      <c r="G9456">
        <v>22</v>
      </c>
      <c r="N9456" s="1" t="s">
        <v>25</v>
      </c>
      <c r="P9456" t="s">
        <v>637</v>
      </c>
      <c r="Q9456" t="s">
        <v>645</v>
      </c>
      <c r="R9456" t="s">
        <v>32</v>
      </c>
      <c r="S9456" t="s">
        <v>102</v>
      </c>
      <c r="T9456" t="s">
        <v>131</v>
      </c>
      <c r="U9456" t="s">
        <v>132</v>
      </c>
    </row>
    <row r="9457" spans="1:21" hidden="1" x14ac:dyDescent="0.35">
      <c r="A9457" t="s">
        <v>21</v>
      </c>
      <c r="B9457">
        <v>2017</v>
      </c>
      <c r="C9457" t="s">
        <v>22</v>
      </c>
      <c r="E9457" t="s">
        <v>23</v>
      </c>
      <c r="F9457" t="s">
        <v>24</v>
      </c>
      <c r="G9457">
        <v>22</v>
      </c>
      <c r="N9457" s="1" t="s">
        <v>25</v>
      </c>
      <c r="P9457" t="s">
        <v>637</v>
      </c>
      <c r="Q9457" t="s">
        <v>645</v>
      </c>
      <c r="R9457" t="s">
        <v>34</v>
      </c>
      <c r="S9457" t="s">
        <v>35</v>
      </c>
      <c r="T9457" t="s">
        <v>131</v>
      </c>
      <c r="U9457" t="s">
        <v>132</v>
      </c>
    </row>
    <row r="9458" spans="1:21" hidden="1" x14ac:dyDescent="0.35">
      <c r="A9458" t="s">
        <v>21</v>
      </c>
      <c r="B9458">
        <v>2017</v>
      </c>
      <c r="C9458" t="s">
        <v>22</v>
      </c>
      <c r="E9458" t="s">
        <v>23</v>
      </c>
      <c r="F9458" t="s">
        <v>24</v>
      </c>
      <c r="G9458">
        <v>22</v>
      </c>
      <c r="N9458" s="1" t="s">
        <v>25</v>
      </c>
      <c r="P9458" t="s">
        <v>637</v>
      </c>
      <c r="Q9458" t="s">
        <v>645</v>
      </c>
      <c r="R9458" t="s">
        <v>34</v>
      </c>
      <c r="S9458" t="s">
        <v>109</v>
      </c>
      <c r="T9458" t="s">
        <v>131</v>
      </c>
      <c r="U9458" t="s">
        <v>132</v>
      </c>
    </row>
    <row r="9459" spans="1:21" hidden="1" x14ac:dyDescent="0.35">
      <c r="A9459" t="s">
        <v>21</v>
      </c>
      <c r="B9459">
        <v>2017</v>
      </c>
      <c r="C9459" t="s">
        <v>22</v>
      </c>
      <c r="E9459" t="s">
        <v>23</v>
      </c>
      <c r="F9459" t="s">
        <v>24</v>
      </c>
      <c r="G9459">
        <v>22</v>
      </c>
      <c r="N9459" s="1" t="s">
        <v>25</v>
      </c>
      <c r="P9459" t="s">
        <v>637</v>
      </c>
      <c r="Q9459" t="s">
        <v>645</v>
      </c>
      <c r="R9459" t="s">
        <v>36</v>
      </c>
      <c r="S9459" t="s">
        <v>37</v>
      </c>
      <c r="T9459">
        <v>680</v>
      </c>
      <c r="U9459">
        <v>61.7</v>
      </c>
    </row>
    <row r="9460" spans="1:21" hidden="1" x14ac:dyDescent="0.35">
      <c r="A9460" t="s">
        <v>21</v>
      </c>
      <c r="B9460">
        <v>2017</v>
      </c>
      <c r="C9460" t="s">
        <v>22</v>
      </c>
      <c r="E9460" t="s">
        <v>23</v>
      </c>
      <c r="F9460" t="s">
        <v>24</v>
      </c>
      <c r="G9460">
        <v>22</v>
      </c>
      <c r="N9460" s="1" t="s">
        <v>25</v>
      </c>
      <c r="P9460" t="s">
        <v>637</v>
      </c>
      <c r="Q9460" t="s">
        <v>646</v>
      </c>
      <c r="R9460" t="s">
        <v>39</v>
      </c>
      <c r="S9460" t="s">
        <v>139</v>
      </c>
      <c r="T9460">
        <v>3</v>
      </c>
      <c r="U9460">
        <v>77.7</v>
      </c>
    </row>
    <row r="9461" spans="1:21" hidden="1" x14ac:dyDescent="0.35">
      <c r="A9461" t="s">
        <v>21</v>
      </c>
      <c r="B9461">
        <v>2017</v>
      </c>
      <c r="C9461" t="s">
        <v>22</v>
      </c>
      <c r="E9461" t="s">
        <v>23</v>
      </c>
      <c r="F9461" t="s">
        <v>24</v>
      </c>
      <c r="G9461">
        <v>22</v>
      </c>
      <c r="N9461" s="1" t="s">
        <v>25</v>
      </c>
      <c r="P9461" t="s">
        <v>637</v>
      </c>
      <c r="Q9461" t="s">
        <v>646</v>
      </c>
      <c r="R9461" t="s">
        <v>39</v>
      </c>
      <c r="S9461" t="s">
        <v>142</v>
      </c>
      <c r="T9461">
        <v>1</v>
      </c>
      <c r="U9461">
        <v>1.7</v>
      </c>
    </row>
    <row r="9462" spans="1:21" hidden="1" x14ac:dyDescent="0.35">
      <c r="A9462" t="s">
        <v>21</v>
      </c>
      <c r="B9462">
        <v>2017</v>
      </c>
      <c r="C9462" t="s">
        <v>22</v>
      </c>
      <c r="E9462" t="s">
        <v>23</v>
      </c>
      <c r="F9462" t="s">
        <v>24</v>
      </c>
      <c r="G9462">
        <v>22</v>
      </c>
      <c r="N9462" s="1" t="s">
        <v>25</v>
      </c>
      <c r="P9462" t="s">
        <v>637</v>
      </c>
      <c r="Q9462" t="s">
        <v>646</v>
      </c>
      <c r="R9462" t="s">
        <v>39</v>
      </c>
      <c r="S9462" t="s">
        <v>145</v>
      </c>
      <c r="T9462">
        <v>1</v>
      </c>
      <c r="U9462">
        <v>0.5</v>
      </c>
    </row>
    <row r="9463" spans="1:21" hidden="1" x14ac:dyDescent="0.35">
      <c r="A9463" t="s">
        <v>21</v>
      </c>
      <c r="B9463">
        <v>2017</v>
      </c>
      <c r="C9463" t="s">
        <v>22</v>
      </c>
      <c r="E9463" t="s">
        <v>23</v>
      </c>
      <c r="F9463" t="s">
        <v>24</v>
      </c>
      <c r="G9463">
        <v>22</v>
      </c>
      <c r="N9463" s="1" t="s">
        <v>25</v>
      </c>
      <c r="P9463" t="s">
        <v>637</v>
      </c>
      <c r="Q9463" t="s">
        <v>646</v>
      </c>
      <c r="R9463" t="s">
        <v>28</v>
      </c>
      <c r="S9463" t="s">
        <v>63</v>
      </c>
      <c r="T9463">
        <v>4</v>
      </c>
      <c r="U9463">
        <v>58.3</v>
      </c>
    </row>
    <row r="9464" spans="1:21" hidden="1" x14ac:dyDescent="0.35">
      <c r="A9464" t="s">
        <v>21</v>
      </c>
      <c r="B9464">
        <v>2017</v>
      </c>
      <c r="C9464" t="s">
        <v>22</v>
      </c>
      <c r="E9464" t="s">
        <v>23</v>
      </c>
      <c r="F9464" t="s">
        <v>24</v>
      </c>
      <c r="G9464">
        <v>22</v>
      </c>
      <c r="N9464" s="1" t="s">
        <v>25</v>
      </c>
      <c r="P9464" t="s">
        <v>637</v>
      </c>
      <c r="Q9464" t="s">
        <v>646</v>
      </c>
      <c r="R9464" t="s">
        <v>28</v>
      </c>
      <c r="S9464" t="s">
        <v>65</v>
      </c>
      <c r="T9464">
        <v>1</v>
      </c>
      <c r="U9464">
        <v>1.7</v>
      </c>
    </row>
    <row r="9465" spans="1:21" hidden="1" x14ac:dyDescent="0.35">
      <c r="A9465" t="s">
        <v>21</v>
      </c>
      <c r="B9465">
        <v>2017</v>
      </c>
      <c r="C9465" t="s">
        <v>22</v>
      </c>
      <c r="E9465" t="s">
        <v>23</v>
      </c>
      <c r="F9465" t="s">
        <v>24</v>
      </c>
      <c r="G9465">
        <v>22</v>
      </c>
      <c r="N9465" s="1" t="s">
        <v>25</v>
      </c>
      <c r="P9465" t="s">
        <v>637</v>
      </c>
      <c r="Q9465" t="s">
        <v>646</v>
      </c>
      <c r="R9465" t="s">
        <v>30</v>
      </c>
      <c r="S9465" t="s">
        <v>80</v>
      </c>
      <c r="T9465">
        <v>4</v>
      </c>
      <c r="U9465">
        <v>58.3</v>
      </c>
    </row>
    <row r="9466" spans="1:21" hidden="1" x14ac:dyDescent="0.35">
      <c r="A9466" t="s">
        <v>21</v>
      </c>
      <c r="B9466">
        <v>2017</v>
      </c>
      <c r="C9466" t="s">
        <v>22</v>
      </c>
      <c r="E9466" t="s">
        <v>23</v>
      </c>
      <c r="F9466" t="s">
        <v>24</v>
      </c>
      <c r="G9466">
        <v>22</v>
      </c>
      <c r="N9466" s="1" t="s">
        <v>25</v>
      </c>
      <c r="P9466" t="s">
        <v>637</v>
      </c>
      <c r="Q9466" t="s">
        <v>646</v>
      </c>
      <c r="R9466" t="s">
        <v>30</v>
      </c>
      <c r="S9466" t="s">
        <v>31</v>
      </c>
      <c r="T9466">
        <v>1</v>
      </c>
      <c r="U9466">
        <v>1.7</v>
      </c>
    </row>
    <row r="9467" spans="1:21" hidden="1" x14ac:dyDescent="0.35">
      <c r="A9467" t="s">
        <v>21</v>
      </c>
      <c r="B9467">
        <v>2017</v>
      </c>
      <c r="C9467" t="s">
        <v>22</v>
      </c>
      <c r="E9467" t="s">
        <v>23</v>
      </c>
      <c r="F9467" t="s">
        <v>24</v>
      </c>
      <c r="G9467">
        <v>22</v>
      </c>
      <c r="N9467" s="1" t="s">
        <v>25</v>
      </c>
      <c r="P9467" t="s">
        <v>637</v>
      </c>
      <c r="Q9467" t="s">
        <v>646</v>
      </c>
      <c r="R9467" t="s">
        <v>32</v>
      </c>
      <c r="S9467" t="s">
        <v>95</v>
      </c>
      <c r="T9467">
        <v>2</v>
      </c>
      <c r="U9467">
        <v>0.6</v>
      </c>
    </row>
    <row r="9468" spans="1:21" hidden="1" x14ac:dyDescent="0.35">
      <c r="A9468" t="s">
        <v>21</v>
      </c>
      <c r="B9468">
        <v>2017</v>
      </c>
      <c r="C9468" t="s">
        <v>22</v>
      </c>
      <c r="E9468" t="s">
        <v>23</v>
      </c>
      <c r="F9468" t="s">
        <v>24</v>
      </c>
      <c r="G9468">
        <v>22</v>
      </c>
      <c r="N9468" s="1" t="s">
        <v>25</v>
      </c>
      <c r="P9468" t="s">
        <v>637</v>
      </c>
      <c r="Q9468" t="s">
        <v>646</v>
      </c>
      <c r="R9468" t="s">
        <v>32</v>
      </c>
      <c r="S9468" t="s">
        <v>33</v>
      </c>
      <c r="T9468">
        <v>1</v>
      </c>
      <c r="U9468">
        <v>1.7</v>
      </c>
    </row>
    <row r="9469" spans="1:21" hidden="1" x14ac:dyDescent="0.35">
      <c r="A9469" t="s">
        <v>21</v>
      </c>
      <c r="B9469">
        <v>2017</v>
      </c>
      <c r="C9469" t="s">
        <v>22</v>
      </c>
      <c r="E9469" t="s">
        <v>23</v>
      </c>
      <c r="F9469" t="s">
        <v>24</v>
      </c>
      <c r="G9469">
        <v>22</v>
      </c>
      <c r="N9469" s="1" t="s">
        <v>25</v>
      </c>
      <c r="P9469" t="s">
        <v>637</v>
      </c>
      <c r="Q9469" t="s">
        <v>646</v>
      </c>
      <c r="R9469" t="s">
        <v>32</v>
      </c>
      <c r="S9469" t="s">
        <v>102</v>
      </c>
      <c r="T9469">
        <v>2</v>
      </c>
      <c r="U9469" t="s">
        <v>58</v>
      </c>
    </row>
    <row r="9470" spans="1:21" hidden="1" x14ac:dyDescent="0.35">
      <c r="A9470" t="s">
        <v>21</v>
      </c>
      <c r="B9470">
        <v>2017</v>
      </c>
      <c r="C9470" t="s">
        <v>22</v>
      </c>
      <c r="E9470" t="s">
        <v>23</v>
      </c>
      <c r="F9470" t="s">
        <v>24</v>
      </c>
      <c r="G9470">
        <v>22</v>
      </c>
      <c r="N9470" s="1" t="s">
        <v>25</v>
      </c>
      <c r="P9470" t="s">
        <v>637</v>
      </c>
      <c r="Q9470" t="s">
        <v>646</v>
      </c>
      <c r="R9470" t="s">
        <v>34</v>
      </c>
      <c r="S9470" t="s">
        <v>35</v>
      </c>
      <c r="T9470">
        <v>4</v>
      </c>
      <c r="U9470">
        <v>58.3</v>
      </c>
    </row>
    <row r="9471" spans="1:21" hidden="1" x14ac:dyDescent="0.35">
      <c r="A9471" t="s">
        <v>21</v>
      </c>
      <c r="B9471">
        <v>2017</v>
      </c>
      <c r="C9471" t="s">
        <v>22</v>
      </c>
      <c r="E9471" t="s">
        <v>23</v>
      </c>
      <c r="F9471" t="s">
        <v>24</v>
      </c>
      <c r="G9471">
        <v>22</v>
      </c>
      <c r="N9471" s="1" t="s">
        <v>25</v>
      </c>
      <c r="P9471" t="s">
        <v>637</v>
      </c>
      <c r="Q9471" t="s">
        <v>646</v>
      </c>
      <c r="R9471" t="s">
        <v>34</v>
      </c>
      <c r="S9471" t="s">
        <v>109</v>
      </c>
      <c r="T9471">
        <v>1</v>
      </c>
      <c r="U9471">
        <v>1.7</v>
      </c>
    </row>
    <row r="9472" spans="1:21" hidden="1" x14ac:dyDescent="0.35">
      <c r="A9472" t="s">
        <v>21</v>
      </c>
      <c r="B9472">
        <v>2017</v>
      </c>
      <c r="C9472" t="s">
        <v>22</v>
      </c>
      <c r="E9472" t="s">
        <v>23</v>
      </c>
      <c r="F9472" t="s">
        <v>24</v>
      </c>
      <c r="G9472">
        <v>22</v>
      </c>
      <c r="N9472" s="1" t="s">
        <v>25</v>
      </c>
      <c r="P9472" t="s">
        <v>637</v>
      </c>
      <c r="Q9472" t="s">
        <v>646</v>
      </c>
      <c r="R9472" t="s">
        <v>36</v>
      </c>
      <c r="S9472" t="s">
        <v>37</v>
      </c>
      <c r="T9472">
        <v>5</v>
      </c>
      <c r="U9472">
        <v>46.5</v>
      </c>
    </row>
    <row r="9473" spans="1:21" hidden="1" x14ac:dyDescent="0.35">
      <c r="A9473" t="s">
        <v>21</v>
      </c>
      <c r="B9473">
        <v>2017</v>
      </c>
      <c r="C9473" t="s">
        <v>22</v>
      </c>
      <c r="E9473" t="s">
        <v>23</v>
      </c>
      <c r="F9473" t="s">
        <v>24</v>
      </c>
      <c r="G9473">
        <v>22</v>
      </c>
      <c r="N9473" s="1" t="s">
        <v>25</v>
      </c>
      <c r="P9473" t="s">
        <v>637</v>
      </c>
      <c r="Q9473" t="s">
        <v>647</v>
      </c>
      <c r="R9473" t="s">
        <v>36</v>
      </c>
      <c r="S9473" t="s">
        <v>37</v>
      </c>
      <c r="T9473" t="s">
        <v>131</v>
      </c>
      <c r="U9473" t="s">
        <v>132</v>
      </c>
    </row>
    <row r="9474" spans="1:21" hidden="1" x14ac:dyDescent="0.35">
      <c r="A9474" t="s">
        <v>21</v>
      </c>
      <c r="B9474">
        <v>2017</v>
      </c>
      <c r="C9474" t="s">
        <v>22</v>
      </c>
      <c r="E9474" t="s">
        <v>23</v>
      </c>
      <c r="F9474" t="s">
        <v>24</v>
      </c>
      <c r="G9474">
        <v>22</v>
      </c>
      <c r="N9474" s="1" t="s">
        <v>25</v>
      </c>
      <c r="P9474" t="s">
        <v>637</v>
      </c>
      <c r="Q9474" t="s">
        <v>648</v>
      </c>
      <c r="R9474" t="s">
        <v>36</v>
      </c>
      <c r="S9474" t="s">
        <v>37</v>
      </c>
      <c r="T9474">
        <v>3</v>
      </c>
      <c r="U9474">
        <v>0.6</v>
      </c>
    </row>
    <row r="9475" spans="1:21" x14ac:dyDescent="0.35">
      <c r="A9475" t="s">
        <v>21</v>
      </c>
      <c r="B9475">
        <v>2017</v>
      </c>
      <c r="C9475" t="s">
        <v>22</v>
      </c>
      <c r="E9475" t="s">
        <v>23</v>
      </c>
      <c r="F9475" t="s">
        <v>24</v>
      </c>
      <c r="G9475">
        <v>22</v>
      </c>
      <c r="N9475" s="1" t="s">
        <v>25</v>
      </c>
      <c r="P9475" t="s">
        <v>637</v>
      </c>
      <c r="Q9475" t="s">
        <v>649</v>
      </c>
      <c r="R9475" t="s">
        <v>36</v>
      </c>
      <c r="S9475" t="s">
        <v>37</v>
      </c>
      <c r="T9475" t="s">
        <v>131</v>
      </c>
      <c r="U9475" t="s">
        <v>132</v>
      </c>
    </row>
    <row r="9476" spans="1:21" hidden="1" x14ac:dyDescent="0.35">
      <c r="A9476" t="s">
        <v>21</v>
      </c>
      <c r="B9476">
        <v>2017</v>
      </c>
      <c r="C9476" t="s">
        <v>22</v>
      </c>
      <c r="E9476" t="s">
        <v>23</v>
      </c>
      <c r="F9476" t="s">
        <v>24</v>
      </c>
      <c r="G9476">
        <v>22</v>
      </c>
      <c r="N9476" s="1" t="s">
        <v>25</v>
      </c>
      <c r="P9476" t="s">
        <v>637</v>
      </c>
      <c r="Q9476" t="s">
        <v>650</v>
      </c>
      <c r="R9476" t="s">
        <v>36</v>
      </c>
      <c r="S9476" t="s">
        <v>37</v>
      </c>
      <c r="T9476" s="2">
        <v>11525</v>
      </c>
      <c r="U9476">
        <v>6.6</v>
      </c>
    </row>
    <row r="9477" spans="1:21" hidden="1" x14ac:dyDescent="0.35">
      <c r="A9477" t="s">
        <v>21</v>
      </c>
      <c r="B9477">
        <v>2017</v>
      </c>
      <c r="C9477" t="s">
        <v>22</v>
      </c>
      <c r="E9477" t="s">
        <v>23</v>
      </c>
      <c r="F9477" t="s">
        <v>24</v>
      </c>
      <c r="G9477">
        <v>22</v>
      </c>
      <c r="N9477" s="1" t="s">
        <v>25</v>
      </c>
      <c r="P9477" t="s">
        <v>637</v>
      </c>
      <c r="Q9477" t="s">
        <v>651</v>
      </c>
      <c r="R9477" t="s">
        <v>36</v>
      </c>
      <c r="S9477" t="s">
        <v>37</v>
      </c>
      <c r="T9477">
        <v>64</v>
      </c>
      <c r="U9477">
        <v>38.6</v>
      </c>
    </row>
    <row r="9478" spans="1:21" x14ac:dyDescent="0.35">
      <c r="A9478" t="s">
        <v>21</v>
      </c>
      <c r="B9478">
        <v>2017</v>
      </c>
      <c r="C9478" t="s">
        <v>22</v>
      </c>
      <c r="E9478" t="s">
        <v>23</v>
      </c>
      <c r="F9478" t="s">
        <v>24</v>
      </c>
      <c r="G9478">
        <v>22</v>
      </c>
      <c r="N9478" s="1" t="s">
        <v>25</v>
      </c>
      <c r="P9478" t="s">
        <v>637</v>
      </c>
      <c r="Q9478" t="s">
        <v>652</v>
      </c>
      <c r="R9478" t="s">
        <v>36</v>
      </c>
      <c r="S9478" t="s">
        <v>37</v>
      </c>
      <c r="T9478">
        <v>46.3</v>
      </c>
      <c r="U9478">
        <v>1.4</v>
      </c>
    </row>
    <row r="9479" spans="1:21" hidden="1" x14ac:dyDescent="0.35">
      <c r="A9479" t="s">
        <v>21</v>
      </c>
      <c r="B9479">
        <v>2017</v>
      </c>
      <c r="C9479" t="s">
        <v>22</v>
      </c>
      <c r="E9479" t="s">
        <v>23</v>
      </c>
      <c r="F9479" t="s">
        <v>24</v>
      </c>
      <c r="G9479">
        <v>22</v>
      </c>
      <c r="N9479" s="1" t="s">
        <v>25</v>
      </c>
      <c r="P9479" t="s">
        <v>637</v>
      </c>
      <c r="Q9479" t="s">
        <v>653</v>
      </c>
      <c r="R9479" t="s">
        <v>36</v>
      </c>
      <c r="S9479" t="s">
        <v>37</v>
      </c>
      <c r="T9479">
        <v>2</v>
      </c>
      <c r="U9479" t="s">
        <v>58</v>
      </c>
    </row>
    <row r="9480" spans="1:21" x14ac:dyDescent="0.35">
      <c r="A9480" t="s">
        <v>21</v>
      </c>
      <c r="B9480">
        <v>2017</v>
      </c>
      <c r="C9480" t="s">
        <v>22</v>
      </c>
      <c r="E9480" t="s">
        <v>23</v>
      </c>
      <c r="F9480" t="s">
        <v>24</v>
      </c>
      <c r="G9480">
        <v>22</v>
      </c>
      <c r="N9480" s="1" t="s">
        <v>25</v>
      </c>
      <c r="P9480" t="s">
        <v>637</v>
      </c>
      <c r="Q9480" t="s">
        <v>654</v>
      </c>
      <c r="R9480" t="s">
        <v>36</v>
      </c>
      <c r="S9480" t="s">
        <v>37</v>
      </c>
      <c r="T9480" t="s">
        <v>131</v>
      </c>
      <c r="U9480" t="s">
        <v>132</v>
      </c>
    </row>
    <row r="9481" spans="1:21" hidden="1" x14ac:dyDescent="0.35">
      <c r="A9481" t="s">
        <v>21</v>
      </c>
      <c r="B9481">
        <v>2017</v>
      </c>
      <c r="C9481" t="s">
        <v>22</v>
      </c>
      <c r="E9481" t="s">
        <v>23</v>
      </c>
      <c r="F9481" t="s">
        <v>24</v>
      </c>
      <c r="G9481">
        <v>22</v>
      </c>
      <c r="N9481" s="1" t="s">
        <v>25</v>
      </c>
      <c r="P9481" t="s">
        <v>637</v>
      </c>
      <c r="Q9481" t="s">
        <v>655</v>
      </c>
      <c r="R9481" t="s">
        <v>36</v>
      </c>
      <c r="S9481" t="s">
        <v>37</v>
      </c>
      <c r="T9481" t="s">
        <v>131</v>
      </c>
      <c r="U9481" t="s">
        <v>132</v>
      </c>
    </row>
    <row r="9482" spans="1:21" hidden="1" x14ac:dyDescent="0.35">
      <c r="A9482" t="s">
        <v>21</v>
      </c>
      <c r="B9482">
        <v>2017</v>
      </c>
      <c r="C9482" t="s">
        <v>22</v>
      </c>
      <c r="E9482" t="s">
        <v>23</v>
      </c>
      <c r="F9482" t="s">
        <v>24</v>
      </c>
      <c r="G9482">
        <v>22</v>
      </c>
      <c r="N9482" s="1" t="s">
        <v>25</v>
      </c>
      <c r="P9482" t="s">
        <v>637</v>
      </c>
      <c r="Q9482" t="s">
        <v>656</v>
      </c>
      <c r="R9482" t="s">
        <v>36</v>
      </c>
      <c r="S9482" t="s">
        <v>37</v>
      </c>
      <c r="T9482" t="s">
        <v>131</v>
      </c>
      <c r="U9482" t="s">
        <v>132</v>
      </c>
    </row>
    <row r="9483" spans="1:21" hidden="1" x14ac:dyDescent="0.35">
      <c r="A9483" t="s">
        <v>21</v>
      </c>
      <c r="B9483">
        <v>2017</v>
      </c>
      <c r="C9483" t="s">
        <v>22</v>
      </c>
      <c r="E9483" t="s">
        <v>23</v>
      </c>
      <c r="F9483" t="s">
        <v>24</v>
      </c>
      <c r="G9483">
        <v>22</v>
      </c>
      <c r="N9483" s="1" t="s">
        <v>25</v>
      </c>
      <c r="P9483" t="s">
        <v>637</v>
      </c>
      <c r="Q9483" t="s">
        <v>657</v>
      </c>
      <c r="R9483" t="s">
        <v>39</v>
      </c>
      <c r="S9483" t="s">
        <v>136</v>
      </c>
      <c r="T9483" t="s">
        <v>131</v>
      </c>
      <c r="U9483" t="s">
        <v>132</v>
      </c>
    </row>
    <row r="9484" spans="1:21" hidden="1" x14ac:dyDescent="0.35">
      <c r="A9484" t="s">
        <v>21</v>
      </c>
      <c r="B9484">
        <v>2017</v>
      </c>
      <c r="C9484" t="s">
        <v>22</v>
      </c>
      <c r="E9484" t="s">
        <v>23</v>
      </c>
      <c r="F9484" t="s">
        <v>24</v>
      </c>
      <c r="G9484">
        <v>22</v>
      </c>
      <c r="N9484" s="1" t="s">
        <v>25</v>
      </c>
      <c r="P9484" t="s">
        <v>637</v>
      </c>
      <c r="Q9484" t="s">
        <v>657</v>
      </c>
      <c r="R9484" t="s">
        <v>39</v>
      </c>
      <c r="S9484" t="s">
        <v>137</v>
      </c>
      <c r="T9484" t="s">
        <v>131</v>
      </c>
      <c r="U9484" t="s">
        <v>132</v>
      </c>
    </row>
    <row r="9485" spans="1:21" hidden="1" x14ac:dyDescent="0.35">
      <c r="A9485" t="s">
        <v>21</v>
      </c>
      <c r="B9485">
        <v>2017</v>
      </c>
      <c r="C9485" t="s">
        <v>22</v>
      </c>
      <c r="E9485" t="s">
        <v>23</v>
      </c>
      <c r="F9485" t="s">
        <v>24</v>
      </c>
      <c r="G9485">
        <v>22</v>
      </c>
      <c r="N9485" s="1" t="s">
        <v>25</v>
      </c>
      <c r="P9485" t="s">
        <v>637</v>
      </c>
      <c r="Q9485" t="s">
        <v>657</v>
      </c>
      <c r="R9485" t="s">
        <v>39</v>
      </c>
      <c r="S9485" t="s">
        <v>138</v>
      </c>
      <c r="T9485">
        <v>20</v>
      </c>
      <c r="U9485">
        <v>1.2</v>
      </c>
    </row>
    <row r="9486" spans="1:21" hidden="1" x14ac:dyDescent="0.35">
      <c r="A9486" t="s">
        <v>21</v>
      </c>
      <c r="B9486">
        <v>2017</v>
      </c>
      <c r="C9486" t="s">
        <v>22</v>
      </c>
      <c r="E9486" t="s">
        <v>23</v>
      </c>
      <c r="F9486" t="s">
        <v>24</v>
      </c>
      <c r="G9486">
        <v>22</v>
      </c>
      <c r="N9486" s="1" t="s">
        <v>25</v>
      </c>
      <c r="P9486" t="s">
        <v>637</v>
      </c>
      <c r="Q9486" t="s">
        <v>657</v>
      </c>
      <c r="R9486" t="s">
        <v>39</v>
      </c>
      <c r="S9486" t="s">
        <v>139</v>
      </c>
      <c r="T9486" s="2">
        <v>4415</v>
      </c>
      <c r="U9486">
        <v>19.399999999999999</v>
      </c>
    </row>
    <row r="9487" spans="1:21" hidden="1" x14ac:dyDescent="0.35">
      <c r="A9487" t="s">
        <v>21</v>
      </c>
      <c r="B9487">
        <v>2017</v>
      </c>
      <c r="C9487" t="s">
        <v>22</v>
      </c>
      <c r="E9487" t="s">
        <v>23</v>
      </c>
      <c r="F9487" t="s">
        <v>24</v>
      </c>
      <c r="G9487">
        <v>22</v>
      </c>
      <c r="N9487" s="1" t="s">
        <v>25</v>
      </c>
      <c r="P9487" t="s">
        <v>637</v>
      </c>
      <c r="Q9487" t="s">
        <v>657</v>
      </c>
      <c r="R9487" t="s">
        <v>39</v>
      </c>
      <c r="S9487" t="s">
        <v>140</v>
      </c>
      <c r="T9487">
        <v>197</v>
      </c>
      <c r="U9487" t="s">
        <v>58</v>
      </c>
    </row>
    <row r="9488" spans="1:21" hidden="1" x14ac:dyDescent="0.35">
      <c r="A9488" t="s">
        <v>21</v>
      </c>
      <c r="B9488">
        <v>2017</v>
      </c>
      <c r="C9488" t="s">
        <v>22</v>
      </c>
      <c r="E9488" t="s">
        <v>23</v>
      </c>
      <c r="F9488" t="s">
        <v>24</v>
      </c>
      <c r="G9488">
        <v>22</v>
      </c>
      <c r="N9488" s="1" t="s">
        <v>25</v>
      </c>
      <c r="P9488" t="s">
        <v>637</v>
      </c>
      <c r="Q9488" t="s">
        <v>657</v>
      </c>
      <c r="R9488" t="s">
        <v>39</v>
      </c>
      <c r="S9488" t="s">
        <v>142</v>
      </c>
      <c r="T9488">
        <v>245</v>
      </c>
      <c r="U9488">
        <v>1.6</v>
      </c>
    </row>
    <row r="9489" spans="1:21" hidden="1" x14ac:dyDescent="0.35">
      <c r="A9489" t="s">
        <v>21</v>
      </c>
      <c r="B9489">
        <v>2017</v>
      </c>
      <c r="C9489" t="s">
        <v>22</v>
      </c>
      <c r="E9489" t="s">
        <v>23</v>
      </c>
      <c r="F9489" t="s">
        <v>24</v>
      </c>
      <c r="G9489">
        <v>22</v>
      </c>
      <c r="N9489" s="1" t="s">
        <v>25</v>
      </c>
      <c r="P9489" t="s">
        <v>637</v>
      </c>
      <c r="Q9489" t="s">
        <v>657</v>
      </c>
      <c r="R9489" t="s">
        <v>39</v>
      </c>
      <c r="S9489" t="s">
        <v>143</v>
      </c>
      <c r="T9489" t="s">
        <v>131</v>
      </c>
      <c r="U9489" t="s">
        <v>132</v>
      </c>
    </row>
    <row r="9490" spans="1:21" hidden="1" x14ac:dyDescent="0.35">
      <c r="A9490" t="s">
        <v>21</v>
      </c>
      <c r="B9490">
        <v>2017</v>
      </c>
      <c r="C9490" t="s">
        <v>22</v>
      </c>
      <c r="E9490" t="s">
        <v>23</v>
      </c>
      <c r="F9490" t="s">
        <v>24</v>
      </c>
      <c r="G9490">
        <v>22</v>
      </c>
      <c r="N9490" s="1" t="s">
        <v>25</v>
      </c>
      <c r="P9490" t="s">
        <v>637</v>
      </c>
      <c r="Q9490" t="s">
        <v>657</v>
      </c>
      <c r="R9490" t="s">
        <v>39</v>
      </c>
      <c r="S9490" t="s">
        <v>145</v>
      </c>
      <c r="T9490">
        <v>932</v>
      </c>
      <c r="U9490">
        <v>20.399999999999999</v>
      </c>
    </row>
    <row r="9491" spans="1:21" hidden="1" x14ac:dyDescent="0.35">
      <c r="A9491" t="s">
        <v>21</v>
      </c>
      <c r="B9491">
        <v>2017</v>
      </c>
      <c r="C9491" t="s">
        <v>22</v>
      </c>
      <c r="E9491" t="s">
        <v>23</v>
      </c>
      <c r="F9491" t="s">
        <v>24</v>
      </c>
      <c r="G9491">
        <v>22</v>
      </c>
      <c r="N9491" s="1" t="s">
        <v>25</v>
      </c>
      <c r="P9491" t="s">
        <v>637</v>
      </c>
      <c r="Q9491" t="s">
        <v>657</v>
      </c>
      <c r="R9491" t="s">
        <v>39</v>
      </c>
      <c r="S9491" t="s">
        <v>146</v>
      </c>
      <c r="T9491" s="2">
        <v>4536</v>
      </c>
      <c r="U9491">
        <v>0.5</v>
      </c>
    </row>
    <row r="9492" spans="1:21" hidden="1" x14ac:dyDescent="0.35">
      <c r="A9492" t="s">
        <v>21</v>
      </c>
      <c r="B9492">
        <v>2017</v>
      </c>
      <c r="C9492" t="s">
        <v>22</v>
      </c>
      <c r="E9492" t="s">
        <v>23</v>
      </c>
      <c r="F9492" t="s">
        <v>24</v>
      </c>
      <c r="G9492">
        <v>22</v>
      </c>
      <c r="N9492" s="1" t="s">
        <v>25</v>
      </c>
      <c r="P9492" t="s">
        <v>637</v>
      </c>
      <c r="Q9492" t="s">
        <v>657</v>
      </c>
      <c r="R9492" t="s">
        <v>36</v>
      </c>
      <c r="S9492" t="s">
        <v>37</v>
      </c>
      <c r="T9492" s="2">
        <v>12335</v>
      </c>
      <c r="U9492">
        <v>7.9</v>
      </c>
    </row>
    <row r="9493" spans="1:21" hidden="1" x14ac:dyDescent="0.35">
      <c r="A9493" t="s">
        <v>21</v>
      </c>
      <c r="B9493">
        <v>2017</v>
      </c>
      <c r="C9493" t="s">
        <v>22</v>
      </c>
      <c r="E9493" t="s">
        <v>23</v>
      </c>
      <c r="F9493" t="s">
        <v>24</v>
      </c>
      <c r="G9493">
        <v>22</v>
      </c>
      <c r="N9493" s="1" t="s">
        <v>25</v>
      </c>
      <c r="P9493" t="s">
        <v>637</v>
      </c>
      <c r="Q9493" t="s">
        <v>658</v>
      </c>
      <c r="R9493" t="s">
        <v>39</v>
      </c>
      <c r="S9493" t="s">
        <v>136</v>
      </c>
      <c r="T9493">
        <v>1</v>
      </c>
      <c r="U9493">
        <v>0.5</v>
      </c>
    </row>
    <row r="9494" spans="1:21" hidden="1" x14ac:dyDescent="0.35">
      <c r="A9494" t="s">
        <v>21</v>
      </c>
      <c r="B9494">
        <v>2017</v>
      </c>
      <c r="C9494" t="s">
        <v>22</v>
      </c>
      <c r="E9494" t="s">
        <v>23</v>
      </c>
      <c r="F9494" t="s">
        <v>24</v>
      </c>
      <c r="G9494">
        <v>22</v>
      </c>
      <c r="N9494" s="1" t="s">
        <v>25</v>
      </c>
      <c r="P9494" t="s">
        <v>637</v>
      </c>
      <c r="Q9494" t="s">
        <v>658</v>
      </c>
      <c r="R9494" t="s">
        <v>39</v>
      </c>
      <c r="S9494" t="s">
        <v>137</v>
      </c>
      <c r="T9494">
        <v>1</v>
      </c>
      <c r="U9494">
        <v>0.5</v>
      </c>
    </row>
    <row r="9495" spans="1:21" hidden="1" x14ac:dyDescent="0.35">
      <c r="A9495" t="s">
        <v>21</v>
      </c>
      <c r="B9495">
        <v>2017</v>
      </c>
      <c r="C9495" t="s">
        <v>22</v>
      </c>
      <c r="E9495" t="s">
        <v>23</v>
      </c>
      <c r="F9495" t="s">
        <v>24</v>
      </c>
      <c r="G9495">
        <v>22</v>
      </c>
      <c r="N9495" s="1" t="s">
        <v>25</v>
      </c>
      <c r="P9495" t="s">
        <v>637</v>
      </c>
      <c r="Q9495" t="s">
        <v>658</v>
      </c>
      <c r="R9495" t="s">
        <v>39</v>
      </c>
      <c r="S9495" t="s">
        <v>138</v>
      </c>
      <c r="T9495">
        <v>3</v>
      </c>
      <c r="U9495">
        <v>1</v>
      </c>
    </row>
    <row r="9496" spans="1:21" hidden="1" x14ac:dyDescent="0.35">
      <c r="A9496" t="s">
        <v>21</v>
      </c>
      <c r="B9496">
        <v>2017</v>
      </c>
      <c r="C9496" t="s">
        <v>22</v>
      </c>
      <c r="E9496" t="s">
        <v>23</v>
      </c>
      <c r="F9496" t="s">
        <v>24</v>
      </c>
      <c r="G9496">
        <v>22</v>
      </c>
      <c r="N9496" s="1" t="s">
        <v>25</v>
      </c>
      <c r="P9496" t="s">
        <v>637</v>
      </c>
      <c r="Q9496" t="s">
        <v>658</v>
      </c>
      <c r="R9496" t="s">
        <v>39</v>
      </c>
      <c r="S9496" t="s">
        <v>139</v>
      </c>
      <c r="T9496">
        <v>26</v>
      </c>
      <c r="U9496">
        <v>16.5</v>
      </c>
    </row>
    <row r="9497" spans="1:21" hidden="1" x14ac:dyDescent="0.35">
      <c r="A9497" t="s">
        <v>21</v>
      </c>
      <c r="B9497">
        <v>2017</v>
      </c>
      <c r="C9497" t="s">
        <v>22</v>
      </c>
      <c r="E9497" t="s">
        <v>23</v>
      </c>
      <c r="F9497" t="s">
        <v>24</v>
      </c>
      <c r="G9497">
        <v>22</v>
      </c>
      <c r="N9497" s="1" t="s">
        <v>25</v>
      </c>
      <c r="P9497" t="s">
        <v>637</v>
      </c>
      <c r="Q9497" t="s">
        <v>658</v>
      </c>
      <c r="R9497" t="s">
        <v>39</v>
      </c>
      <c r="S9497" t="s">
        <v>140</v>
      </c>
      <c r="T9497">
        <v>10</v>
      </c>
      <c r="U9497" t="s">
        <v>58</v>
      </c>
    </row>
    <row r="9498" spans="1:21" hidden="1" x14ac:dyDescent="0.35">
      <c r="A9498" t="s">
        <v>21</v>
      </c>
      <c r="B9498">
        <v>2017</v>
      </c>
      <c r="C9498" t="s">
        <v>22</v>
      </c>
      <c r="E9498" t="s">
        <v>23</v>
      </c>
      <c r="F9498" t="s">
        <v>24</v>
      </c>
      <c r="G9498">
        <v>22</v>
      </c>
      <c r="N9498" s="1" t="s">
        <v>25</v>
      </c>
      <c r="P9498" t="s">
        <v>637</v>
      </c>
      <c r="Q9498" t="s">
        <v>658</v>
      </c>
      <c r="R9498" t="s">
        <v>39</v>
      </c>
      <c r="S9498" t="s">
        <v>142</v>
      </c>
      <c r="T9498">
        <v>8</v>
      </c>
      <c r="U9498">
        <v>1.8</v>
      </c>
    </row>
    <row r="9499" spans="1:21" hidden="1" x14ac:dyDescent="0.35">
      <c r="A9499" t="s">
        <v>21</v>
      </c>
      <c r="B9499">
        <v>2017</v>
      </c>
      <c r="C9499" t="s">
        <v>22</v>
      </c>
      <c r="E9499" t="s">
        <v>23</v>
      </c>
      <c r="F9499" t="s">
        <v>24</v>
      </c>
      <c r="G9499">
        <v>22</v>
      </c>
      <c r="N9499" s="1" t="s">
        <v>25</v>
      </c>
      <c r="P9499" t="s">
        <v>637</v>
      </c>
      <c r="Q9499" t="s">
        <v>658</v>
      </c>
      <c r="R9499" t="s">
        <v>39</v>
      </c>
      <c r="S9499" t="s">
        <v>143</v>
      </c>
      <c r="T9499">
        <v>2</v>
      </c>
      <c r="U9499">
        <v>1</v>
      </c>
    </row>
    <row r="9500" spans="1:21" hidden="1" x14ac:dyDescent="0.35">
      <c r="A9500" t="s">
        <v>21</v>
      </c>
      <c r="B9500">
        <v>2017</v>
      </c>
      <c r="C9500" t="s">
        <v>22</v>
      </c>
      <c r="E9500" t="s">
        <v>23</v>
      </c>
      <c r="F9500" t="s">
        <v>24</v>
      </c>
      <c r="G9500">
        <v>22</v>
      </c>
      <c r="N9500" s="1" t="s">
        <v>25</v>
      </c>
      <c r="P9500" t="s">
        <v>637</v>
      </c>
      <c r="Q9500" t="s">
        <v>658</v>
      </c>
      <c r="R9500" t="s">
        <v>39</v>
      </c>
      <c r="S9500" t="s">
        <v>145</v>
      </c>
      <c r="T9500">
        <v>12</v>
      </c>
      <c r="U9500">
        <v>19.100000000000001</v>
      </c>
    </row>
    <row r="9501" spans="1:21" hidden="1" x14ac:dyDescent="0.35">
      <c r="A9501" t="s">
        <v>21</v>
      </c>
      <c r="B9501">
        <v>2017</v>
      </c>
      <c r="C9501" t="s">
        <v>22</v>
      </c>
      <c r="E9501" t="s">
        <v>23</v>
      </c>
      <c r="F9501" t="s">
        <v>24</v>
      </c>
      <c r="G9501">
        <v>22</v>
      </c>
      <c r="N9501" s="1" t="s">
        <v>25</v>
      </c>
      <c r="P9501" t="s">
        <v>637</v>
      </c>
      <c r="Q9501" t="s">
        <v>658</v>
      </c>
      <c r="R9501" t="s">
        <v>39</v>
      </c>
      <c r="S9501" t="s">
        <v>146</v>
      </c>
      <c r="T9501">
        <v>7</v>
      </c>
      <c r="U9501">
        <v>0.5</v>
      </c>
    </row>
    <row r="9502" spans="1:21" hidden="1" x14ac:dyDescent="0.35">
      <c r="A9502" t="s">
        <v>21</v>
      </c>
      <c r="B9502">
        <v>2017</v>
      </c>
      <c r="C9502" t="s">
        <v>22</v>
      </c>
      <c r="E9502" t="s">
        <v>23</v>
      </c>
      <c r="F9502" t="s">
        <v>24</v>
      </c>
      <c r="G9502">
        <v>22</v>
      </c>
      <c r="N9502" s="1" t="s">
        <v>25</v>
      </c>
      <c r="P9502" t="s">
        <v>637</v>
      </c>
      <c r="Q9502" t="s">
        <v>658</v>
      </c>
      <c r="R9502" t="s">
        <v>36</v>
      </c>
      <c r="S9502" t="s">
        <v>37</v>
      </c>
      <c r="T9502">
        <v>69</v>
      </c>
      <c r="U9502">
        <v>35.6</v>
      </c>
    </row>
    <row r="9503" spans="1:21" hidden="1" x14ac:dyDescent="0.35">
      <c r="A9503" t="s">
        <v>21</v>
      </c>
      <c r="B9503">
        <v>2017</v>
      </c>
      <c r="C9503" t="s">
        <v>22</v>
      </c>
      <c r="E9503" t="s">
        <v>23</v>
      </c>
      <c r="F9503" t="s">
        <v>24</v>
      </c>
      <c r="G9503">
        <v>22</v>
      </c>
      <c r="N9503" s="1" t="s">
        <v>25</v>
      </c>
      <c r="P9503" t="s">
        <v>637</v>
      </c>
      <c r="Q9503" t="s">
        <v>659</v>
      </c>
      <c r="R9503" t="s">
        <v>39</v>
      </c>
      <c r="S9503" t="s">
        <v>136</v>
      </c>
      <c r="T9503" t="s">
        <v>131</v>
      </c>
      <c r="U9503" t="s">
        <v>132</v>
      </c>
    </row>
    <row r="9504" spans="1:21" hidden="1" x14ac:dyDescent="0.35">
      <c r="A9504" t="s">
        <v>21</v>
      </c>
      <c r="B9504">
        <v>2017</v>
      </c>
      <c r="C9504" t="s">
        <v>22</v>
      </c>
      <c r="E9504" t="s">
        <v>23</v>
      </c>
      <c r="F9504" t="s">
        <v>24</v>
      </c>
      <c r="G9504">
        <v>22</v>
      </c>
      <c r="N9504" s="1" t="s">
        <v>25</v>
      </c>
      <c r="P9504" t="s">
        <v>637</v>
      </c>
      <c r="Q9504" t="s">
        <v>659</v>
      </c>
      <c r="R9504" t="s">
        <v>39</v>
      </c>
      <c r="S9504" t="s">
        <v>137</v>
      </c>
      <c r="T9504" t="s">
        <v>131</v>
      </c>
      <c r="U9504" t="s">
        <v>132</v>
      </c>
    </row>
    <row r="9505" spans="1:21" hidden="1" x14ac:dyDescent="0.35">
      <c r="A9505" t="s">
        <v>21</v>
      </c>
      <c r="B9505">
        <v>2017</v>
      </c>
      <c r="C9505" t="s">
        <v>22</v>
      </c>
      <c r="E9505" t="s">
        <v>23</v>
      </c>
      <c r="F9505" t="s">
        <v>24</v>
      </c>
      <c r="G9505">
        <v>22</v>
      </c>
      <c r="N9505" s="1" t="s">
        <v>25</v>
      </c>
      <c r="P9505" t="s">
        <v>637</v>
      </c>
      <c r="Q9505" t="s">
        <v>659</v>
      </c>
      <c r="R9505" t="s">
        <v>39</v>
      </c>
      <c r="S9505" t="s">
        <v>138</v>
      </c>
      <c r="T9505" t="s">
        <v>131</v>
      </c>
      <c r="U9505" t="s">
        <v>132</v>
      </c>
    </row>
    <row r="9506" spans="1:21" hidden="1" x14ac:dyDescent="0.35">
      <c r="A9506" t="s">
        <v>21</v>
      </c>
      <c r="B9506">
        <v>2017</v>
      </c>
      <c r="C9506" t="s">
        <v>22</v>
      </c>
      <c r="E9506" t="s">
        <v>23</v>
      </c>
      <c r="F9506" t="s">
        <v>24</v>
      </c>
      <c r="G9506">
        <v>22</v>
      </c>
      <c r="N9506" s="1" t="s">
        <v>25</v>
      </c>
      <c r="P9506" t="s">
        <v>637</v>
      </c>
      <c r="Q9506" t="s">
        <v>659</v>
      </c>
      <c r="R9506" t="s">
        <v>39</v>
      </c>
      <c r="S9506" t="s">
        <v>139</v>
      </c>
      <c r="T9506" s="2">
        <v>201827</v>
      </c>
      <c r="U9506">
        <v>16.3</v>
      </c>
    </row>
    <row r="9507" spans="1:21" hidden="1" x14ac:dyDescent="0.35">
      <c r="A9507" t="s">
        <v>21</v>
      </c>
      <c r="B9507">
        <v>2017</v>
      </c>
      <c r="C9507" t="s">
        <v>22</v>
      </c>
      <c r="E9507" t="s">
        <v>23</v>
      </c>
      <c r="F9507" t="s">
        <v>24</v>
      </c>
      <c r="G9507">
        <v>22</v>
      </c>
      <c r="N9507" s="1" t="s">
        <v>25</v>
      </c>
      <c r="P9507" t="s">
        <v>637</v>
      </c>
      <c r="Q9507" t="s">
        <v>659</v>
      </c>
      <c r="R9507" t="s">
        <v>39</v>
      </c>
      <c r="S9507" t="s">
        <v>140</v>
      </c>
      <c r="T9507" s="2">
        <v>10146</v>
      </c>
      <c r="U9507" t="s">
        <v>58</v>
      </c>
    </row>
    <row r="9508" spans="1:21" hidden="1" x14ac:dyDescent="0.35">
      <c r="A9508" t="s">
        <v>21</v>
      </c>
      <c r="B9508">
        <v>2017</v>
      </c>
      <c r="C9508" t="s">
        <v>22</v>
      </c>
      <c r="E9508" t="s">
        <v>23</v>
      </c>
      <c r="F9508" t="s">
        <v>24</v>
      </c>
      <c r="G9508">
        <v>22</v>
      </c>
      <c r="N9508" s="1" t="s">
        <v>25</v>
      </c>
      <c r="P9508" t="s">
        <v>637</v>
      </c>
      <c r="Q9508" t="s">
        <v>659</v>
      </c>
      <c r="R9508" t="s">
        <v>39</v>
      </c>
      <c r="S9508" t="s">
        <v>142</v>
      </c>
      <c r="T9508" s="2">
        <v>10475</v>
      </c>
      <c r="U9508">
        <v>2.2999999999999998</v>
      </c>
    </row>
    <row r="9509" spans="1:21" hidden="1" x14ac:dyDescent="0.35">
      <c r="A9509" t="s">
        <v>21</v>
      </c>
      <c r="B9509">
        <v>2017</v>
      </c>
      <c r="C9509" t="s">
        <v>22</v>
      </c>
      <c r="E9509" t="s">
        <v>23</v>
      </c>
      <c r="F9509" t="s">
        <v>24</v>
      </c>
      <c r="G9509">
        <v>22</v>
      </c>
      <c r="N9509" s="1" t="s">
        <v>25</v>
      </c>
      <c r="P9509" t="s">
        <v>637</v>
      </c>
      <c r="Q9509" t="s">
        <v>659</v>
      </c>
      <c r="R9509" t="s">
        <v>39</v>
      </c>
      <c r="S9509" t="s">
        <v>143</v>
      </c>
      <c r="T9509" t="s">
        <v>131</v>
      </c>
      <c r="U9509" t="s">
        <v>132</v>
      </c>
    </row>
    <row r="9510" spans="1:21" hidden="1" x14ac:dyDescent="0.35">
      <c r="A9510" t="s">
        <v>21</v>
      </c>
      <c r="B9510">
        <v>2017</v>
      </c>
      <c r="C9510" t="s">
        <v>22</v>
      </c>
      <c r="E9510" t="s">
        <v>23</v>
      </c>
      <c r="F9510" t="s">
        <v>24</v>
      </c>
      <c r="G9510">
        <v>22</v>
      </c>
      <c r="N9510" s="1" t="s">
        <v>25</v>
      </c>
      <c r="P9510" t="s">
        <v>637</v>
      </c>
      <c r="Q9510" t="s">
        <v>659</v>
      </c>
      <c r="R9510" t="s">
        <v>39</v>
      </c>
      <c r="S9510" t="s">
        <v>145</v>
      </c>
      <c r="T9510" s="2">
        <v>35911</v>
      </c>
      <c r="U9510">
        <v>21.2</v>
      </c>
    </row>
    <row r="9511" spans="1:21" hidden="1" x14ac:dyDescent="0.35">
      <c r="A9511" t="s">
        <v>21</v>
      </c>
      <c r="B9511">
        <v>2017</v>
      </c>
      <c r="C9511" t="s">
        <v>22</v>
      </c>
      <c r="E9511" t="s">
        <v>23</v>
      </c>
      <c r="F9511" t="s">
        <v>24</v>
      </c>
      <c r="G9511">
        <v>22</v>
      </c>
      <c r="N9511" s="1" t="s">
        <v>25</v>
      </c>
      <c r="P9511" t="s">
        <v>637</v>
      </c>
      <c r="Q9511" t="s">
        <v>659</v>
      </c>
      <c r="R9511" t="s">
        <v>39</v>
      </c>
      <c r="S9511" t="s">
        <v>146</v>
      </c>
      <c r="T9511" s="2">
        <v>217708</v>
      </c>
      <c r="U9511">
        <v>0.5</v>
      </c>
    </row>
    <row r="9512" spans="1:21" hidden="1" x14ac:dyDescent="0.35">
      <c r="A9512" t="s">
        <v>21</v>
      </c>
      <c r="B9512">
        <v>2017</v>
      </c>
      <c r="C9512" t="s">
        <v>22</v>
      </c>
      <c r="E9512" t="s">
        <v>23</v>
      </c>
      <c r="F9512" t="s">
        <v>24</v>
      </c>
      <c r="G9512">
        <v>22</v>
      </c>
      <c r="N9512" s="1" t="s">
        <v>25</v>
      </c>
      <c r="P9512" t="s">
        <v>637</v>
      </c>
      <c r="Q9512" t="s">
        <v>659</v>
      </c>
      <c r="R9512" t="s">
        <v>36</v>
      </c>
      <c r="S9512" t="s">
        <v>37</v>
      </c>
      <c r="T9512" s="2">
        <v>567411</v>
      </c>
      <c r="U9512">
        <v>7.5</v>
      </c>
    </row>
    <row r="9513" spans="1:21" hidden="1" x14ac:dyDescent="0.35">
      <c r="A9513" t="s">
        <v>21</v>
      </c>
      <c r="B9513">
        <v>2017</v>
      </c>
      <c r="C9513" t="s">
        <v>22</v>
      </c>
      <c r="E9513" t="s">
        <v>23</v>
      </c>
      <c r="F9513" t="s">
        <v>24</v>
      </c>
      <c r="G9513">
        <v>22</v>
      </c>
      <c r="N9513" s="1" t="s">
        <v>25</v>
      </c>
      <c r="P9513" t="s">
        <v>637</v>
      </c>
      <c r="Q9513" t="s">
        <v>660</v>
      </c>
      <c r="R9513" t="s">
        <v>39</v>
      </c>
      <c r="S9513" t="s">
        <v>139</v>
      </c>
      <c r="T9513" t="s">
        <v>131</v>
      </c>
      <c r="U9513" t="s">
        <v>132</v>
      </c>
    </row>
    <row r="9514" spans="1:21" hidden="1" x14ac:dyDescent="0.35">
      <c r="A9514" t="s">
        <v>21</v>
      </c>
      <c r="B9514">
        <v>2017</v>
      </c>
      <c r="C9514" t="s">
        <v>22</v>
      </c>
      <c r="E9514" t="s">
        <v>23</v>
      </c>
      <c r="F9514" t="s">
        <v>24</v>
      </c>
      <c r="G9514">
        <v>22</v>
      </c>
      <c r="N9514" s="1" t="s">
        <v>25</v>
      </c>
      <c r="P9514" t="s">
        <v>637</v>
      </c>
      <c r="Q9514" t="s">
        <v>660</v>
      </c>
      <c r="R9514" t="s">
        <v>39</v>
      </c>
      <c r="S9514" t="s">
        <v>142</v>
      </c>
      <c r="T9514" t="s">
        <v>131</v>
      </c>
      <c r="U9514" t="s">
        <v>132</v>
      </c>
    </row>
    <row r="9515" spans="1:21" hidden="1" x14ac:dyDescent="0.35">
      <c r="A9515" t="s">
        <v>21</v>
      </c>
      <c r="B9515">
        <v>2017</v>
      </c>
      <c r="C9515" t="s">
        <v>22</v>
      </c>
      <c r="E9515" t="s">
        <v>23</v>
      </c>
      <c r="F9515" t="s">
        <v>24</v>
      </c>
      <c r="G9515">
        <v>22</v>
      </c>
      <c r="N9515" s="1" t="s">
        <v>25</v>
      </c>
      <c r="P9515" t="s">
        <v>637</v>
      </c>
      <c r="Q9515" t="s">
        <v>660</v>
      </c>
      <c r="R9515" t="s">
        <v>39</v>
      </c>
      <c r="S9515" t="s">
        <v>145</v>
      </c>
      <c r="T9515" t="s">
        <v>131</v>
      </c>
      <c r="U9515" t="s">
        <v>132</v>
      </c>
    </row>
    <row r="9516" spans="1:21" hidden="1" x14ac:dyDescent="0.35">
      <c r="A9516" t="s">
        <v>21</v>
      </c>
      <c r="B9516">
        <v>2017</v>
      </c>
      <c r="C9516" t="s">
        <v>22</v>
      </c>
      <c r="E9516" t="s">
        <v>23</v>
      </c>
      <c r="F9516" t="s">
        <v>24</v>
      </c>
      <c r="G9516">
        <v>22</v>
      </c>
      <c r="N9516" s="1" t="s">
        <v>25</v>
      </c>
      <c r="P9516" t="s">
        <v>637</v>
      </c>
      <c r="Q9516" t="s">
        <v>660</v>
      </c>
      <c r="R9516" t="s">
        <v>36</v>
      </c>
      <c r="S9516" t="s">
        <v>37</v>
      </c>
      <c r="T9516">
        <v>680</v>
      </c>
      <c r="U9516">
        <v>61.7</v>
      </c>
    </row>
    <row r="9517" spans="1:21" hidden="1" x14ac:dyDescent="0.35">
      <c r="A9517" t="s">
        <v>21</v>
      </c>
      <c r="B9517">
        <v>2017</v>
      </c>
      <c r="C9517" t="s">
        <v>22</v>
      </c>
      <c r="E9517" t="s">
        <v>23</v>
      </c>
      <c r="F9517" t="s">
        <v>24</v>
      </c>
      <c r="G9517">
        <v>22</v>
      </c>
      <c r="N9517" s="1" t="s">
        <v>25</v>
      </c>
      <c r="P9517" t="s">
        <v>637</v>
      </c>
      <c r="Q9517" t="s">
        <v>661</v>
      </c>
      <c r="R9517" t="s">
        <v>39</v>
      </c>
      <c r="S9517" t="s">
        <v>139</v>
      </c>
      <c r="T9517">
        <v>3</v>
      </c>
      <c r="U9517">
        <v>77.7</v>
      </c>
    </row>
    <row r="9518" spans="1:21" hidden="1" x14ac:dyDescent="0.35">
      <c r="A9518" t="s">
        <v>21</v>
      </c>
      <c r="B9518">
        <v>2017</v>
      </c>
      <c r="C9518" t="s">
        <v>22</v>
      </c>
      <c r="E9518" t="s">
        <v>23</v>
      </c>
      <c r="F9518" t="s">
        <v>24</v>
      </c>
      <c r="G9518">
        <v>22</v>
      </c>
      <c r="N9518" s="1" t="s">
        <v>25</v>
      </c>
      <c r="P9518" t="s">
        <v>637</v>
      </c>
      <c r="Q9518" t="s">
        <v>661</v>
      </c>
      <c r="R9518" t="s">
        <v>39</v>
      </c>
      <c r="S9518" t="s">
        <v>142</v>
      </c>
      <c r="T9518">
        <v>1</v>
      </c>
      <c r="U9518">
        <v>1.7</v>
      </c>
    </row>
    <row r="9519" spans="1:21" hidden="1" x14ac:dyDescent="0.35">
      <c r="A9519" t="s">
        <v>21</v>
      </c>
      <c r="B9519">
        <v>2017</v>
      </c>
      <c r="C9519" t="s">
        <v>22</v>
      </c>
      <c r="E9519" t="s">
        <v>23</v>
      </c>
      <c r="F9519" t="s">
        <v>24</v>
      </c>
      <c r="G9519">
        <v>22</v>
      </c>
      <c r="N9519" s="1" t="s">
        <v>25</v>
      </c>
      <c r="P9519" t="s">
        <v>637</v>
      </c>
      <c r="Q9519" t="s">
        <v>661</v>
      </c>
      <c r="R9519" t="s">
        <v>39</v>
      </c>
      <c r="S9519" t="s">
        <v>145</v>
      </c>
      <c r="T9519">
        <v>1</v>
      </c>
      <c r="U9519">
        <v>0.5</v>
      </c>
    </row>
    <row r="9520" spans="1:21" hidden="1" x14ac:dyDescent="0.35">
      <c r="A9520" t="s">
        <v>21</v>
      </c>
      <c r="B9520">
        <v>2017</v>
      </c>
      <c r="C9520" t="s">
        <v>22</v>
      </c>
      <c r="E9520" t="s">
        <v>23</v>
      </c>
      <c r="F9520" t="s">
        <v>24</v>
      </c>
      <c r="G9520">
        <v>22</v>
      </c>
      <c r="N9520" s="1" t="s">
        <v>25</v>
      </c>
      <c r="P9520" t="s">
        <v>637</v>
      </c>
      <c r="Q9520" t="s">
        <v>661</v>
      </c>
      <c r="R9520" t="s">
        <v>36</v>
      </c>
      <c r="S9520" t="s">
        <v>37</v>
      </c>
      <c r="T9520">
        <v>5</v>
      </c>
      <c r="U9520">
        <v>46.5</v>
      </c>
    </row>
    <row r="9521" spans="1:21" hidden="1" x14ac:dyDescent="0.35">
      <c r="A9521" t="s">
        <v>21</v>
      </c>
      <c r="B9521">
        <v>2017</v>
      </c>
      <c r="C9521" t="s">
        <v>22</v>
      </c>
      <c r="E9521" t="s">
        <v>23</v>
      </c>
      <c r="F9521" t="s">
        <v>24</v>
      </c>
      <c r="G9521">
        <v>22</v>
      </c>
      <c r="N9521" s="1" t="s">
        <v>25</v>
      </c>
      <c r="P9521" t="s">
        <v>637</v>
      </c>
      <c r="Q9521" t="s">
        <v>662</v>
      </c>
      <c r="R9521" t="s">
        <v>36</v>
      </c>
      <c r="S9521" t="s">
        <v>37</v>
      </c>
      <c r="T9521" t="s">
        <v>131</v>
      </c>
      <c r="U9521" t="s">
        <v>132</v>
      </c>
    </row>
    <row r="9522" spans="1:21" hidden="1" x14ac:dyDescent="0.35">
      <c r="A9522" t="s">
        <v>21</v>
      </c>
      <c r="B9522">
        <v>2017</v>
      </c>
      <c r="C9522" t="s">
        <v>22</v>
      </c>
      <c r="E9522" t="s">
        <v>23</v>
      </c>
      <c r="F9522" t="s">
        <v>24</v>
      </c>
      <c r="G9522">
        <v>22</v>
      </c>
      <c r="N9522" s="1" t="s">
        <v>25</v>
      </c>
      <c r="P9522" t="s">
        <v>637</v>
      </c>
      <c r="Q9522" t="s">
        <v>663</v>
      </c>
      <c r="R9522" t="s">
        <v>36</v>
      </c>
      <c r="S9522" t="s">
        <v>37</v>
      </c>
      <c r="T9522">
        <v>3</v>
      </c>
      <c r="U9522">
        <v>0.6</v>
      </c>
    </row>
    <row r="9523" spans="1:21" x14ac:dyDescent="0.35">
      <c r="A9523" t="s">
        <v>21</v>
      </c>
      <c r="B9523">
        <v>2017</v>
      </c>
      <c r="C9523" t="s">
        <v>22</v>
      </c>
      <c r="E9523" t="s">
        <v>23</v>
      </c>
      <c r="F9523" t="s">
        <v>24</v>
      </c>
      <c r="G9523">
        <v>22</v>
      </c>
      <c r="N9523" s="1" t="s">
        <v>25</v>
      </c>
      <c r="P9523" t="s">
        <v>637</v>
      </c>
      <c r="Q9523" t="s">
        <v>664</v>
      </c>
      <c r="R9523" t="s">
        <v>36</v>
      </c>
      <c r="S9523" t="s">
        <v>37</v>
      </c>
      <c r="T9523" t="s">
        <v>131</v>
      </c>
      <c r="U9523" t="s">
        <v>132</v>
      </c>
    </row>
    <row r="9524" spans="1:21" hidden="1" x14ac:dyDescent="0.35">
      <c r="A9524" t="s">
        <v>21</v>
      </c>
      <c r="B9524">
        <v>2017</v>
      </c>
      <c r="C9524" t="s">
        <v>22</v>
      </c>
      <c r="E9524" t="s">
        <v>23</v>
      </c>
      <c r="F9524" t="s">
        <v>24</v>
      </c>
      <c r="G9524">
        <v>22</v>
      </c>
      <c r="N9524" s="1" t="s">
        <v>25</v>
      </c>
      <c r="P9524" t="s">
        <v>637</v>
      </c>
      <c r="Q9524" t="s">
        <v>665</v>
      </c>
      <c r="R9524" t="s">
        <v>36</v>
      </c>
      <c r="S9524" t="s">
        <v>37</v>
      </c>
      <c r="T9524" s="2">
        <v>11525</v>
      </c>
      <c r="U9524">
        <v>6.6</v>
      </c>
    </row>
    <row r="9525" spans="1:21" hidden="1" x14ac:dyDescent="0.35">
      <c r="A9525" t="s">
        <v>21</v>
      </c>
      <c r="B9525">
        <v>2017</v>
      </c>
      <c r="C9525" t="s">
        <v>22</v>
      </c>
      <c r="E9525" t="s">
        <v>23</v>
      </c>
      <c r="F9525" t="s">
        <v>24</v>
      </c>
      <c r="G9525">
        <v>22</v>
      </c>
      <c r="N9525" s="1" t="s">
        <v>25</v>
      </c>
      <c r="P9525" t="s">
        <v>637</v>
      </c>
      <c r="Q9525" t="s">
        <v>666</v>
      </c>
      <c r="R9525" t="s">
        <v>36</v>
      </c>
      <c r="S9525" t="s">
        <v>37</v>
      </c>
      <c r="T9525">
        <v>64</v>
      </c>
      <c r="U9525">
        <v>38.6</v>
      </c>
    </row>
    <row r="9526" spans="1:21" x14ac:dyDescent="0.35">
      <c r="A9526" t="s">
        <v>21</v>
      </c>
      <c r="B9526">
        <v>2017</v>
      </c>
      <c r="C9526" t="s">
        <v>22</v>
      </c>
      <c r="E9526" t="s">
        <v>23</v>
      </c>
      <c r="F9526" t="s">
        <v>24</v>
      </c>
      <c r="G9526">
        <v>22</v>
      </c>
      <c r="N9526" s="1" t="s">
        <v>25</v>
      </c>
      <c r="P9526" t="s">
        <v>637</v>
      </c>
      <c r="Q9526" t="s">
        <v>667</v>
      </c>
      <c r="R9526" t="s">
        <v>36</v>
      </c>
      <c r="S9526" t="s">
        <v>37</v>
      </c>
      <c r="T9526">
        <v>46.3</v>
      </c>
      <c r="U9526">
        <v>1.4</v>
      </c>
    </row>
    <row r="9527" spans="1:21" hidden="1" x14ac:dyDescent="0.35">
      <c r="A9527" t="s">
        <v>21</v>
      </c>
      <c r="B9527">
        <v>2017</v>
      </c>
      <c r="C9527" t="s">
        <v>22</v>
      </c>
      <c r="E9527" t="s">
        <v>23</v>
      </c>
      <c r="F9527" t="s">
        <v>24</v>
      </c>
      <c r="G9527">
        <v>22</v>
      </c>
      <c r="N9527" s="1" t="s">
        <v>25</v>
      </c>
      <c r="P9527" t="s">
        <v>637</v>
      </c>
      <c r="Q9527" t="s">
        <v>668</v>
      </c>
      <c r="R9527" t="s">
        <v>36</v>
      </c>
      <c r="S9527" t="s">
        <v>37</v>
      </c>
      <c r="T9527">
        <v>2</v>
      </c>
      <c r="U9527" t="s">
        <v>58</v>
      </c>
    </row>
    <row r="9528" spans="1:21" x14ac:dyDescent="0.35">
      <c r="A9528" t="s">
        <v>21</v>
      </c>
      <c r="B9528">
        <v>2017</v>
      </c>
      <c r="C9528" t="s">
        <v>22</v>
      </c>
      <c r="E9528" t="s">
        <v>23</v>
      </c>
      <c r="F9528" t="s">
        <v>24</v>
      </c>
      <c r="G9528">
        <v>22</v>
      </c>
      <c r="N9528" s="1" t="s">
        <v>25</v>
      </c>
      <c r="P9528" t="s">
        <v>637</v>
      </c>
      <c r="Q9528" t="s">
        <v>669</v>
      </c>
      <c r="R9528" t="s">
        <v>36</v>
      </c>
      <c r="S9528" t="s">
        <v>37</v>
      </c>
      <c r="T9528" t="s">
        <v>131</v>
      </c>
      <c r="U9528" t="s">
        <v>132</v>
      </c>
    </row>
    <row r="9529" spans="1:21" hidden="1" x14ac:dyDescent="0.35">
      <c r="A9529" t="s">
        <v>21</v>
      </c>
      <c r="B9529">
        <v>2017</v>
      </c>
      <c r="C9529" t="s">
        <v>22</v>
      </c>
      <c r="E9529" t="s">
        <v>23</v>
      </c>
      <c r="F9529" t="s">
        <v>24</v>
      </c>
      <c r="G9529">
        <v>22</v>
      </c>
      <c r="N9529" s="1" t="s">
        <v>25</v>
      </c>
      <c r="P9529" t="s">
        <v>637</v>
      </c>
      <c r="Q9529" t="s">
        <v>670</v>
      </c>
      <c r="R9529" t="s">
        <v>36</v>
      </c>
      <c r="S9529" t="s">
        <v>37</v>
      </c>
      <c r="T9529" t="s">
        <v>131</v>
      </c>
      <c r="U9529" t="s">
        <v>132</v>
      </c>
    </row>
    <row r="9530" spans="1:21" hidden="1" x14ac:dyDescent="0.35">
      <c r="A9530" t="s">
        <v>21</v>
      </c>
      <c r="B9530">
        <v>2017</v>
      </c>
      <c r="C9530" t="s">
        <v>22</v>
      </c>
      <c r="E9530" t="s">
        <v>23</v>
      </c>
      <c r="F9530" t="s">
        <v>24</v>
      </c>
      <c r="G9530">
        <v>22</v>
      </c>
      <c r="N9530" s="1" t="s">
        <v>25</v>
      </c>
      <c r="P9530" t="s">
        <v>637</v>
      </c>
      <c r="Q9530" t="s">
        <v>671</v>
      </c>
      <c r="R9530" t="s">
        <v>36</v>
      </c>
      <c r="S9530" t="s">
        <v>37</v>
      </c>
      <c r="T9530" t="s">
        <v>131</v>
      </c>
      <c r="U9530" t="s">
        <v>132</v>
      </c>
    </row>
    <row r="9531" spans="1:21" hidden="1" x14ac:dyDescent="0.35">
      <c r="A9531" t="s">
        <v>21</v>
      </c>
      <c r="B9531">
        <v>2016</v>
      </c>
      <c r="C9531" t="s">
        <v>22</v>
      </c>
      <c r="E9531" t="s">
        <v>23</v>
      </c>
      <c r="F9531" t="s">
        <v>24</v>
      </c>
      <c r="G9531">
        <v>22</v>
      </c>
      <c r="N9531" s="1" t="s">
        <v>25</v>
      </c>
      <c r="P9531" t="s">
        <v>54</v>
      </c>
      <c r="Q9531" t="s">
        <v>672</v>
      </c>
      <c r="R9531" t="s">
        <v>673</v>
      </c>
      <c r="S9531" t="s">
        <v>674</v>
      </c>
      <c r="T9531">
        <v>525</v>
      </c>
      <c r="U9531">
        <v>17.7</v>
      </c>
    </row>
    <row r="9532" spans="1:21" hidden="1" x14ac:dyDescent="0.35">
      <c r="A9532" t="s">
        <v>21</v>
      </c>
      <c r="B9532">
        <v>2016</v>
      </c>
      <c r="C9532" t="s">
        <v>22</v>
      </c>
      <c r="E9532" t="s">
        <v>23</v>
      </c>
      <c r="F9532" t="s">
        <v>24</v>
      </c>
      <c r="G9532">
        <v>22</v>
      </c>
      <c r="N9532" s="1" t="s">
        <v>25</v>
      </c>
      <c r="P9532" t="s">
        <v>54</v>
      </c>
      <c r="Q9532" t="s">
        <v>675</v>
      </c>
      <c r="R9532" t="s">
        <v>673</v>
      </c>
      <c r="S9532" t="s">
        <v>674</v>
      </c>
      <c r="T9532">
        <v>7</v>
      </c>
      <c r="U9532">
        <v>19.7</v>
      </c>
    </row>
    <row r="9533" spans="1:21" hidden="1" x14ac:dyDescent="0.35">
      <c r="A9533" t="s">
        <v>21</v>
      </c>
      <c r="B9533">
        <v>2016</v>
      </c>
      <c r="C9533" t="s">
        <v>22</v>
      </c>
      <c r="E9533" t="s">
        <v>23</v>
      </c>
      <c r="F9533" t="s">
        <v>24</v>
      </c>
      <c r="G9533">
        <v>22</v>
      </c>
      <c r="N9533" s="1" t="s">
        <v>25</v>
      </c>
      <c r="P9533" t="s">
        <v>54</v>
      </c>
      <c r="Q9533" t="s">
        <v>706</v>
      </c>
      <c r="R9533" t="s">
        <v>673</v>
      </c>
      <c r="S9533" t="s">
        <v>674</v>
      </c>
      <c r="T9533">
        <v>3</v>
      </c>
      <c r="U9533">
        <v>25.9</v>
      </c>
    </row>
    <row r="9534" spans="1:21" hidden="1" x14ac:dyDescent="0.35">
      <c r="A9534" t="s">
        <v>21</v>
      </c>
      <c r="B9534">
        <v>2016</v>
      </c>
      <c r="C9534" t="s">
        <v>22</v>
      </c>
      <c r="E9534" t="s">
        <v>23</v>
      </c>
      <c r="F9534" t="s">
        <v>24</v>
      </c>
      <c r="G9534">
        <v>22</v>
      </c>
      <c r="N9534" s="1" t="s">
        <v>25</v>
      </c>
      <c r="P9534" t="s">
        <v>54</v>
      </c>
      <c r="Q9534" t="s">
        <v>676</v>
      </c>
      <c r="R9534" t="s">
        <v>673</v>
      </c>
      <c r="S9534" t="s">
        <v>674</v>
      </c>
      <c r="T9534" s="2">
        <v>54710</v>
      </c>
      <c r="U9534">
        <v>18.2</v>
      </c>
    </row>
    <row r="9535" spans="1:21" hidden="1" x14ac:dyDescent="0.35">
      <c r="A9535" t="s">
        <v>21</v>
      </c>
      <c r="B9535">
        <v>2016</v>
      </c>
      <c r="C9535" t="s">
        <v>22</v>
      </c>
      <c r="E9535" t="s">
        <v>23</v>
      </c>
      <c r="F9535" t="s">
        <v>24</v>
      </c>
      <c r="G9535">
        <v>22</v>
      </c>
      <c r="N9535" s="1" t="s">
        <v>25</v>
      </c>
      <c r="P9535" t="s">
        <v>54</v>
      </c>
      <c r="Q9535" t="s">
        <v>707</v>
      </c>
      <c r="R9535" t="s">
        <v>673</v>
      </c>
      <c r="S9535" t="s">
        <v>674</v>
      </c>
      <c r="T9535" s="2">
        <v>78756</v>
      </c>
      <c r="U9535">
        <v>31.2</v>
      </c>
    </row>
    <row r="9536" spans="1:21" hidden="1" x14ac:dyDescent="0.35">
      <c r="A9536" t="s">
        <v>21</v>
      </c>
      <c r="B9536">
        <v>2016</v>
      </c>
      <c r="C9536" t="s">
        <v>22</v>
      </c>
      <c r="E9536" t="s">
        <v>23</v>
      </c>
      <c r="F9536" t="s">
        <v>24</v>
      </c>
      <c r="G9536">
        <v>22</v>
      </c>
      <c r="N9536" s="1" t="s">
        <v>25</v>
      </c>
      <c r="P9536" t="s">
        <v>54</v>
      </c>
      <c r="Q9536" t="s">
        <v>708</v>
      </c>
      <c r="R9536" t="s">
        <v>673</v>
      </c>
      <c r="S9536" t="s">
        <v>674</v>
      </c>
      <c r="T9536" s="2">
        <v>9392</v>
      </c>
      <c r="U9536">
        <v>41.6</v>
      </c>
    </row>
    <row r="9537" spans="1:21" hidden="1" x14ac:dyDescent="0.35">
      <c r="A9537" t="s">
        <v>21</v>
      </c>
      <c r="B9537">
        <v>2016</v>
      </c>
      <c r="C9537" t="s">
        <v>22</v>
      </c>
      <c r="E9537" t="s">
        <v>23</v>
      </c>
      <c r="F9537" t="s">
        <v>24</v>
      </c>
      <c r="G9537">
        <v>22</v>
      </c>
      <c r="N9537" s="1" t="s">
        <v>25</v>
      </c>
      <c r="P9537" t="s">
        <v>677</v>
      </c>
      <c r="Q9537" t="s">
        <v>678</v>
      </c>
      <c r="R9537" t="s">
        <v>673</v>
      </c>
      <c r="S9537" t="s">
        <v>674</v>
      </c>
      <c r="T9537" s="2">
        <v>1922</v>
      </c>
      <c r="U9537">
        <v>15.6</v>
      </c>
    </row>
    <row r="9538" spans="1:21" hidden="1" x14ac:dyDescent="0.35">
      <c r="A9538" t="s">
        <v>21</v>
      </c>
      <c r="B9538">
        <v>2016</v>
      </c>
      <c r="C9538" t="s">
        <v>22</v>
      </c>
      <c r="E9538" t="s">
        <v>23</v>
      </c>
      <c r="F9538" t="s">
        <v>24</v>
      </c>
      <c r="G9538">
        <v>22</v>
      </c>
      <c r="N9538" s="1" t="s">
        <v>25</v>
      </c>
      <c r="P9538" t="s">
        <v>677</v>
      </c>
      <c r="Q9538" t="s">
        <v>679</v>
      </c>
      <c r="R9538" t="s">
        <v>673</v>
      </c>
      <c r="S9538" t="s">
        <v>674</v>
      </c>
      <c r="T9538">
        <v>18</v>
      </c>
      <c r="U9538">
        <v>6.1</v>
      </c>
    </row>
    <row r="9539" spans="1:21" hidden="1" x14ac:dyDescent="0.35">
      <c r="A9539" t="s">
        <v>21</v>
      </c>
      <c r="B9539">
        <v>2016</v>
      </c>
      <c r="C9539" t="s">
        <v>22</v>
      </c>
      <c r="E9539" t="s">
        <v>23</v>
      </c>
      <c r="F9539" t="s">
        <v>24</v>
      </c>
      <c r="G9539">
        <v>22</v>
      </c>
      <c r="N9539" s="1" t="s">
        <v>25</v>
      </c>
      <c r="P9539" t="s">
        <v>677</v>
      </c>
      <c r="Q9539" t="s">
        <v>680</v>
      </c>
      <c r="R9539" t="s">
        <v>673</v>
      </c>
      <c r="S9539" t="s">
        <v>674</v>
      </c>
      <c r="T9539">
        <v>4</v>
      </c>
      <c r="U9539">
        <v>6.9</v>
      </c>
    </row>
    <row r="9540" spans="1:21" hidden="1" x14ac:dyDescent="0.35">
      <c r="A9540" t="s">
        <v>21</v>
      </c>
      <c r="B9540">
        <v>2016</v>
      </c>
      <c r="C9540" t="s">
        <v>22</v>
      </c>
      <c r="E9540" t="s">
        <v>23</v>
      </c>
      <c r="F9540" t="s">
        <v>24</v>
      </c>
      <c r="G9540">
        <v>22</v>
      </c>
      <c r="N9540" s="1" t="s">
        <v>25</v>
      </c>
      <c r="P9540" t="s">
        <v>677</v>
      </c>
      <c r="Q9540" t="s">
        <v>681</v>
      </c>
      <c r="R9540" t="s">
        <v>673</v>
      </c>
      <c r="S9540" t="s">
        <v>674</v>
      </c>
      <c r="T9540" s="2">
        <v>190320</v>
      </c>
      <c r="U9540">
        <v>17.8</v>
      </c>
    </row>
    <row r="9541" spans="1:21" hidden="1" x14ac:dyDescent="0.35">
      <c r="A9541" t="s">
        <v>21</v>
      </c>
      <c r="B9541">
        <v>2016</v>
      </c>
      <c r="C9541" t="s">
        <v>22</v>
      </c>
      <c r="E9541" t="s">
        <v>23</v>
      </c>
      <c r="F9541" t="s">
        <v>24</v>
      </c>
      <c r="G9541">
        <v>22</v>
      </c>
      <c r="N9541" s="1" t="s">
        <v>25</v>
      </c>
      <c r="P9541" t="s">
        <v>371</v>
      </c>
      <c r="Q9541" t="s">
        <v>682</v>
      </c>
      <c r="R9541" t="s">
        <v>673</v>
      </c>
      <c r="S9541" t="s">
        <v>674</v>
      </c>
      <c r="T9541" s="2">
        <v>1250</v>
      </c>
      <c r="U9541">
        <v>23.1</v>
      </c>
    </row>
    <row r="9542" spans="1:21" hidden="1" x14ac:dyDescent="0.35">
      <c r="A9542" t="s">
        <v>21</v>
      </c>
      <c r="B9542">
        <v>2016</v>
      </c>
      <c r="C9542" t="s">
        <v>22</v>
      </c>
      <c r="E9542" t="s">
        <v>23</v>
      </c>
      <c r="F9542" t="s">
        <v>24</v>
      </c>
      <c r="G9542">
        <v>22</v>
      </c>
      <c r="N9542" s="1" t="s">
        <v>25</v>
      </c>
      <c r="P9542" t="s">
        <v>371</v>
      </c>
      <c r="Q9542" t="s">
        <v>683</v>
      </c>
      <c r="R9542" t="s">
        <v>673</v>
      </c>
      <c r="S9542" t="s">
        <v>674</v>
      </c>
      <c r="T9542">
        <v>12</v>
      </c>
      <c r="U9542">
        <v>17</v>
      </c>
    </row>
    <row r="9543" spans="1:21" hidden="1" x14ac:dyDescent="0.35">
      <c r="A9543" t="s">
        <v>21</v>
      </c>
      <c r="B9543">
        <v>2016</v>
      </c>
      <c r="C9543" t="s">
        <v>22</v>
      </c>
      <c r="E9543" t="s">
        <v>23</v>
      </c>
      <c r="F9543" t="s">
        <v>24</v>
      </c>
      <c r="G9543">
        <v>22</v>
      </c>
      <c r="N9543" s="1" t="s">
        <v>25</v>
      </c>
      <c r="P9543" t="s">
        <v>371</v>
      </c>
      <c r="Q9543" t="s">
        <v>715</v>
      </c>
      <c r="R9543" t="s">
        <v>673</v>
      </c>
      <c r="S9543" t="s">
        <v>674</v>
      </c>
      <c r="T9543">
        <v>1</v>
      </c>
      <c r="U9543">
        <v>19.899999999999999</v>
      </c>
    </row>
    <row r="9544" spans="1:21" hidden="1" x14ac:dyDescent="0.35">
      <c r="A9544" t="s">
        <v>21</v>
      </c>
      <c r="B9544">
        <v>2016</v>
      </c>
      <c r="C9544" t="s">
        <v>22</v>
      </c>
      <c r="E9544" t="s">
        <v>23</v>
      </c>
      <c r="F9544" t="s">
        <v>24</v>
      </c>
      <c r="G9544">
        <v>22</v>
      </c>
      <c r="N9544" s="1" t="s">
        <v>25</v>
      </c>
      <c r="P9544" t="s">
        <v>371</v>
      </c>
      <c r="Q9544" t="s">
        <v>684</v>
      </c>
      <c r="R9544" t="s">
        <v>673</v>
      </c>
      <c r="S9544" t="s">
        <v>674</v>
      </c>
      <c r="T9544" s="2">
        <v>3584</v>
      </c>
      <c r="U9544">
        <v>21.9</v>
      </c>
    </row>
    <row r="9545" spans="1:21" hidden="1" x14ac:dyDescent="0.35">
      <c r="A9545" t="s">
        <v>21</v>
      </c>
      <c r="B9545">
        <v>2016</v>
      </c>
      <c r="C9545" t="s">
        <v>22</v>
      </c>
      <c r="E9545" t="s">
        <v>23</v>
      </c>
      <c r="F9545" t="s">
        <v>24</v>
      </c>
      <c r="G9545">
        <v>22</v>
      </c>
      <c r="N9545" s="1" t="s">
        <v>25</v>
      </c>
      <c r="P9545" t="s">
        <v>371</v>
      </c>
      <c r="Q9545" t="s">
        <v>716</v>
      </c>
      <c r="R9545" t="s">
        <v>673</v>
      </c>
      <c r="S9545" t="s">
        <v>674</v>
      </c>
      <c r="T9545" t="s">
        <v>131</v>
      </c>
      <c r="U9545" t="s">
        <v>132</v>
      </c>
    </row>
    <row r="9546" spans="1:21" hidden="1" x14ac:dyDescent="0.35">
      <c r="A9546" t="s">
        <v>21</v>
      </c>
      <c r="B9546">
        <v>2016</v>
      </c>
      <c r="C9546" t="s">
        <v>22</v>
      </c>
      <c r="E9546" t="s">
        <v>23</v>
      </c>
      <c r="F9546" t="s">
        <v>24</v>
      </c>
      <c r="G9546">
        <v>22</v>
      </c>
      <c r="N9546" s="1" t="s">
        <v>25</v>
      </c>
      <c r="P9546" t="s">
        <v>371</v>
      </c>
      <c r="Q9546" t="s">
        <v>717</v>
      </c>
      <c r="R9546" t="s">
        <v>673</v>
      </c>
      <c r="S9546" t="s">
        <v>674</v>
      </c>
      <c r="T9546" t="s">
        <v>131</v>
      </c>
      <c r="U9546" t="s">
        <v>132</v>
      </c>
    </row>
    <row r="9547" spans="1:21" hidden="1" x14ac:dyDescent="0.35">
      <c r="A9547" t="s">
        <v>21</v>
      </c>
      <c r="B9547">
        <v>2016</v>
      </c>
      <c r="C9547" t="s">
        <v>22</v>
      </c>
      <c r="E9547" t="s">
        <v>23</v>
      </c>
      <c r="F9547" t="s">
        <v>24</v>
      </c>
      <c r="G9547">
        <v>22</v>
      </c>
      <c r="N9547" s="1" t="s">
        <v>25</v>
      </c>
      <c r="P9547" t="s">
        <v>371</v>
      </c>
      <c r="Q9547" t="s">
        <v>685</v>
      </c>
      <c r="R9547" t="s">
        <v>673</v>
      </c>
      <c r="S9547" t="s">
        <v>674</v>
      </c>
      <c r="T9547" s="2">
        <v>1250</v>
      </c>
      <c r="U9547">
        <v>23.1</v>
      </c>
    </row>
    <row r="9548" spans="1:21" hidden="1" x14ac:dyDescent="0.35">
      <c r="A9548" t="s">
        <v>21</v>
      </c>
      <c r="B9548">
        <v>2016</v>
      </c>
      <c r="C9548" t="s">
        <v>22</v>
      </c>
      <c r="E9548" t="s">
        <v>23</v>
      </c>
      <c r="F9548" t="s">
        <v>24</v>
      </c>
      <c r="G9548">
        <v>22</v>
      </c>
      <c r="N9548" s="1" t="s">
        <v>25</v>
      </c>
      <c r="P9548" t="s">
        <v>371</v>
      </c>
      <c r="Q9548" t="s">
        <v>686</v>
      </c>
      <c r="R9548" t="s">
        <v>673</v>
      </c>
      <c r="S9548" t="s">
        <v>674</v>
      </c>
      <c r="T9548">
        <v>12</v>
      </c>
      <c r="U9548">
        <v>17</v>
      </c>
    </row>
    <row r="9549" spans="1:21" hidden="1" x14ac:dyDescent="0.35">
      <c r="A9549" t="s">
        <v>21</v>
      </c>
      <c r="B9549">
        <v>2016</v>
      </c>
      <c r="C9549" t="s">
        <v>22</v>
      </c>
      <c r="E9549" t="s">
        <v>23</v>
      </c>
      <c r="F9549" t="s">
        <v>24</v>
      </c>
      <c r="G9549">
        <v>22</v>
      </c>
      <c r="N9549" s="1" t="s">
        <v>25</v>
      </c>
      <c r="P9549" t="s">
        <v>371</v>
      </c>
      <c r="Q9549" t="s">
        <v>718</v>
      </c>
      <c r="R9549" t="s">
        <v>673</v>
      </c>
      <c r="S9549" t="s">
        <v>674</v>
      </c>
      <c r="T9549">
        <v>1</v>
      </c>
      <c r="U9549">
        <v>19.899999999999999</v>
      </c>
    </row>
    <row r="9550" spans="1:21" hidden="1" x14ac:dyDescent="0.35">
      <c r="A9550" t="s">
        <v>21</v>
      </c>
      <c r="B9550">
        <v>2016</v>
      </c>
      <c r="C9550" t="s">
        <v>22</v>
      </c>
      <c r="E9550" t="s">
        <v>23</v>
      </c>
      <c r="F9550" t="s">
        <v>24</v>
      </c>
      <c r="G9550">
        <v>22</v>
      </c>
      <c r="N9550" s="1" t="s">
        <v>25</v>
      </c>
      <c r="P9550" t="s">
        <v>371</v>
      </c>
      <c r="Q9550" t="s">
        <v>687</v>
      </c>
      <c r="R9550" t="s">
        <v>673</v>
      </c>
      <c r="S9550" t="s">
        <v>674</v>
      </c>
      <c r="T9550" s="2">
        <v>3584</v>
      </c>
      <c r="U9550">
        <v>21.9</v>
      </c>
    </row>
    <row r="9551" spans="1:21" hidden="1" x14ac:dyDescent="0.35">
      <c r="A9551" t="s">
        <v>21</v>
      </c>
      <c r="B9551">
        <v>2016</v>
      </c>
      <c r="C9551" t="s">
        <v>22</v>
      </c>
      <c r="E9551" t="s">
        <v>23</v>
      </c>
      <c r="F9551" t="s">
        <v>24</v>
      </c>
      <c r="G9551">
        <v>22</v>
      </c>
      <c r="N9551" s="1" t="s">
        <v>25</v>
      </c>
      <c r="P9551" t="s">
        <v>371</v>
      </c>
      <c r="Q9551" t="s">
        <v>719</v>
      </c>
      <c r="R9551" t="s">
        <v>673</v>
      </c>
      <c r="S9551" t="s">
        <v>674</v>
      </c>
      <c r="T9551" t="s">
        <v>131</v>
      </c>
      <c r="U9551" t="s">
        <v>132</v>
      </c>
    </row>
    <row r="9552" spans="1:21" hidden="1" x14ac:dyDescent="0.35">
      <c r="A9552" t="s">
        <v>21</v>
      </c>
      <c r="B9552">
        <v>2016</v>
      </c>
      <c r="C9552" t="s">
        <v>22</v>
      </c>
      <c r="E9552" t="s">
        <v>23</v>
      </c>
      <c r="F9552" t="s">
        <v>24</v>
      </c>
      <c r="G9552">
        <v>22</v>
      </c>
      <c r="N9552" s="1" t="s">
        <v>25</v>
      </c>
      <c r="P9552" t="s">
        <v>371</v>
      </c>
      <c r="Q9552" t="s">
        <v>720</v>
      </c>
      <c r="R9552" t="s">
        <v>673</v>
      </c>
      <c r="S9552" t="s">
        <v>674</v>
      </c>
      <c r="T9552" t="s">
        <v>131</v>
      </c>
      <c r="U9552" t="s">
        <v>132</v>
      </c>
    </row>
    <row r="9553" spans="1:21" hidden="1" x14ac:dyDescent="0.35">
      <c r="A9553" t="s">
        <v>21</v>
      </c>
      <c r="B9553">
        <v>2016</v>
      </c>
      <c r="C9553" t="s">
        <v>22</v>
      </c>
      <c r="E9553" t="s">
        <v>23</v>
      </c>
      <c r="F9553" t="s">
        <v>24</v>
      </c>
      <c r="G9553">
        <v>22</v>
      </c>
      <c r="N9553" s="1" t="s">
        <v>25</v>
      </c>
      <c r="P9553" t="s">
        <v>831</v>
      </c>
      <c r="Q9553" t="s">
        <v>832</v>
      </c>
      <c r="R9553" t="s">
        <v>673</v>
      </c>
      <c r="S9553" t="s">
        <v>674</v>
      </c>
      <c r="T9553">
        <v>21</v>
      </c>
      <c r="U9553">
        <v>37.6</v>
      </c>
    </row>
    <row r="9554" spans="1:21" hidden="1" x14ac:dyDescent="0.35">
      <c r="A9554" t="s">
        <v>21</v>
      </c>
      <c r="B9554">
        <v>2016</v>
      </c>
      <c r="C9554" t="s">
        <v>22</v>
      </c>
      <c r="E9554" t="s">
        <v>23</v>
      </c>
      <c r="F9554" t="s">
        <v>24</v>
      </c>
      <c r="G9554">
        <v>22</v>
      </c>
      <c r="N9554" s="1" t="s">
        <v>25</v>
      </c>
      <c r="P9554" t="s">
        <v>831</v>
      </c>
      <c r="Q9554" t="s">
        <v>833</v>
      </c>
      <c r="R9554" t="s">
        <v>673</v>
      </c>
      <c r="S9554" t="s">
        <v>674</v>
      </c>
      <c r="T9554">
        <v>3</v>
      </c>
      <c r="U9554">
        <v>37.6</v>
      </c>
    </row>
    <row r="9555" spans="1:21" hidden="1" x14ac:dyDescent="0.35">
      <c r="A9555" t="s">
        <v>21</v>
      </c>
      <c r="B9555">
        <v>2016</v>
      </c>
      <c r="C9555" t="s">
        <v>22</v>
      </c>
      <c r="E9555" t="s">
        <v>23</v>
      </c>
      <c r="F9555" t="s">
        <v>24</v>
      </c>
      <c r="G9555">
        <v>22</v>
      </c>
      <c r="N9555" s="1" t="s">
        <v>25</v>
      </c>
      <c r="P9555" t="s">
        <v>831</v>
      </c>
      <c r="Q9555" t="s">
        <v>834</v>
      </c>
      <c r="R9555" t="s">
        <v>673</v>
      </c>
      <c r="S9555" t="s">
        <v>674</v>
      </c>
      <c r="T9555">
        <v>642</v>
      </c>
      <c r="U9555">
        <v>37.6</v>
      </c>
    </row>
    <row r="9556" spans="1:21" hidden="1" x14ac:dyDescent="0.35">
      <c r="A9556" t="s">
        <v>21</v>
      </c>
      <c r="B9556">
        <v>2016</v>
      </c>
      <c r="C9556" t="s">
        <v>22</v>
      </c>
      <c r="E9556" t="s">
        <v>23</v>
      </c>
      <c r="F9556" t="s">
        <v>24</v>
      </c>
      <c r="G9556">
        <v>22</v>
      </c>
      <c r="N9556" s="1" t="s">
        <v>25</v>
      </c>
      <c r="P9556" t="s">
        <v>582</v>
      </c>
      <c r="Q9556" t="s">
        <v>700</v>
      </c>
      <c r="R9556" t="s">
        <v>673</v>
      </c>
      <c r="S9556" t="s">
        <v>674</v>
      </c>
      <c r="T9556">
        <v>126</v>
      </c>
      <c r="U9556">
        <v>23.8</v>
      </c>
    </row>
    <row r="9557" spans="1:21" hidden="1" x14ac:dyDescent="0.35">
      <c r="A9557" t="s">
        <v>21</v>
      </c>
      <c r="B9557">
        <v>2016</v>
      </c>
      <c r="C9557" t="s">
        <v>22</v>
      </c>
      <c r="E9557" t="s">
        <v>23</v>
      </c>
      <c r="F9557" t="s">
        <v>24</v>
      </c>
      <c r="G9557">
        <v>22</v>
      </c>
      <c r="N9557" s="1" t="s">
        <v>25</v>
      </c>
      <c r="P9557" t="s">
        <v>582</v>
      </c>
      <c r="Q9557" t="s">
        <v>701</v>
      </c>
      <c r="R9557" t="s">
        <v>673</v>
      </c>
      <c r="S9557" t="s">
        <v>674</v>
      </c>
      <c r="T9557">
        <v>4</v>
      </c>
      <c r="U9557">
        <v>23.6</v>
      </c>
    </row>
    <row r="9558" spans="1:21" hidden="1" x14ac:dyDescent="0.35">
      <c r="A9558" t="s">
        <v>21</v>
      </c>
      <c r="B9558">
        <v>2016</v>
      </c>
      <c r="C9558" t="s">
        <v>22</v>
      </c>
      <c r="E9558" t="s">
        <v>23</v>
      </c>
      <c r="F9558" t="s">
        <v>24</v>
      </c>
      <c r="G9558">
        <v>22</v>
      </c>
      <c r="N9558" s="1" t="s">
        <v>25</v>
      </c>
      <c r="P9558" t="s">
        <v>582</v>
      </c>
      <c r="Q9558" t="s">
        <v>702</v>
      </c>
      <c r="R9558" t="s">
        <v>673</v>
      </c>
      <c r="S9558" t="s">
        <v>674</v>
      </c>
      <c r="T9558">
        <v>3</v>
      </c>
      <c r="U9558">
        <v>24.8</v>
      </c>
    </row>
    <row r="9559" spans="1:21" hidden="1" x14ac:dyDescent="0.35">
      <c r="A9559" t="s">
        <v>21</v>
      </c>
      <c r="B9559">
        <v>2016</v>
      </c>
      <c r="C9559" t="s">
        <v>22</v>
      </c>
      <c r="E9559" t="s">
        <v>23</v>
      </c>
      <c r="F9559" t="s">
        <v>24</v>
      </c>
      <c r="G9559">
        <v>22</v>
      </c>
      <c r="N9559" s="1" t="s">
        <v>25</v>
      </c>
      <c r="P9559" t="s">
        <v>582</v>
      </c>
      <c r="Q9559" t="s">
        <v>703</v>
      </c>
      <c r="R9559" t="s">
        <v>673</v>
      </c>
      <c r="S9559" t="s">
        <v>674</v>
      </c>
      <c r="T9559" s="2">
        <v>5900</v>
      </c>
      <c r="U9559">
        <v>21.3</v>
      </c>
    </row>
    <row r="9560" spans="1:21" hidden="1" x14ac:dyDescent="0.35">
      <c r="A9560" t="s">
        <v>21</v>
      </c>
      <c r="B9560">
        <v>2016</v>
      </c>
      <c r="C9560" t="s">
        <v>22</v>
      </c>
      <c r="E9560" t="s">
        <v>23</v>
      </c>
      <c r="F9560" t="s">
        <v>24</v>
      </c>
      <c r="G9560">
        <v>22</v>
      </c>
      <c r="N9560" s="1" t="s">
        <v>25</v>
      </c>
      <c r="P9560" t="s">
        <v>582</v>
      </c>
      <c r="Q9560" t="s">
        <v>704</v>
      </c>
      <c r="R9560" t="s">
        <v>673</v>
      </c>
      <c r="S9560" t="s">
        <v>674</v>
      </c>
      <c r="T9560" t="s">
        <v>131</v>
      </c>
      <c r="U9560" t="s">
        <v>132</v>
      </c>
    </row>
    <row r="9561" spans="1:21" hidden="1" x14ac:dyDescent="0.35">
      <c r="A9561" t="s">
        <v>21</v>
      </c>
      <c r="B9561">
        <v>2016</v>
      </c>
      <c r="C9561" t="s">
        <v>22</v>
      </c>
      <c r="E9561" t="s">
        <v>23</v>
      </c>
      <c r="F9561" t="s">
        <v>24</v>
      </c>
      <c r="G9561">
        <v>22</v>
      </c>
      <c r="N9561" s="1" t="s">
        <v>25</v>
      </c>
      <c r="P9561" t="s">
        <v>582</v>
      </c>
      <c r="Q9561" t="s">
        <v>705</v>
      </c>
      <c r="R9561" t="s">
        <v>673</v>
      </c>
      <c r="S9561" t="s">
        <v>674</v>
      </c>
      <c r="T9561" s="2">
        <v>1215</v>
      </c>
      <c r="U9561">
        <v>21.1</v>
      </c>
    </row>
    <row r="9562" spans="1:21" hidden="1" x14ac:dyDescent="0.35">
      <c r="A9562" t="s">
        <v>21</v>
      </c>
      <c r="B9562">
        <v>2015</v>
      </c>
      <c r="C9562" t="s">
        <v>22</v>
      </c>
      <c r="E9562" t="s">
        <v>23</v>
      </c>
      <c r="F9562" t="s">
        <v>24</v>
      </c>
      <c r="G9562">
        <v>22</v>
      </c>
      <c r="N9562" s="1" t="s">
        <v>25</v>
      </c>
      <c r="P9562" t="s">
        <v>835</v>
      </c>
      <c r="Q9562" t="s">
        <v>836</v>
      </c>
      <c r="R9562" t="s">
        <v>673</v>
      </c>
      <c r="S9562" t="s">
        <v>674</v>
      </c>
      <c r="T9562" t="s">
        <v>131</v>
      </c>
      <c r="U9562" t="s">
        <v>132</v>
      </c>
    </row>
    <row r="9563" spans="1:21" hidden="1" x14ac:dyDescent="0.35">
      <c r="A9563" t="s">
        <v>21</v>
      </c>
      <c r="B9563">
        <v>2015</v>
      </c>
      <c r="C9563" t="s">
        <v>22</v>
      </c>
      <c r="E9563" t="s">
        <v>23</v>
      </c>
      <c r="F9563" t="s">
        <v>24</v>
      </c>
      <c r="G9563">
        <v>22</v>
      </c>
      <c r="N9563" s="1" t="s">
        <v>25</v>
      </c>
      <c r="P9563" t="s">
        <v>835</v>
      </c>
      <c r="Q9563" t="s">
        <v>837</v>
      </c>
      <c r="R9563" t="s">
        <v>673</v>
      </c>
      <c r="S9563" t="s">
        <v>674</v>
      </c>
      <c r="T9563">
        <v>1</v>
      </c>
      <c r="U9563" t="s">
        <v>58</v>
      </c>
    </row>
    <row r="9564" spans="1:21" hidden="1" x14ac:dyDescent="0.35">
      <c r="A9564" t="s">
        <v>21</v>
      </c>
      <c r="B9564">
        <v>2015</v>
      </c>
      <c r="C9564" t="s">
        <v>22</v>
      </c>
      <c r="E9564" t="s">
        <v>23</v>
      </c>
      <c r="F9564" t="s">
        <v>24</v>
      </c>
      <c r="G9564">
        <v>22</v>
      </c>
      <c r="N9564" s="1" t="s">
        <v>25</v>
      </c>
      <c r="P9564" t="s">
        <v>835</v>
      </c>
      <c r="Q9564" t="s">
        <v>838</v>
      </c>
      <c r="R9564" t="s">
        <v>673</v>
      </c>
      <c r="S9564" t="s">
        <v>674</v>
      </c>
      <c r="T9564" t="s">
        <v>131</v>
      </c>
      <c r="U9564" t="s">
        <v>132</v>
      </c>
    </row>
    <row r="9565" spans="1:21" hidden="1" x14ac:dyDescent="0.35">
      <c r="A9565" t="s">
        <v>21</v>
      </c>
      <c r="B9565">
        <v>2015</v>
      </c>
      <c r="C9565" t="s">
        <v>22</v>
      </c>
      <c r="E9565" t="s">
        <v>23</v>
      </c>
      <c r="F9565" t="s">
        <v>24</v>
      </c>
      <c r="G9565">
        <v>22</v>
      </c>
      <c r="N9565" s="1" t="s">
        <v>25</v>
      </c>
      <c r="P9565" t="s">
        <v>54</v>
      </c>
      <c r="Q9565" t="s">
        <v>672</v>
      </c>
      <c r="R9565" t="s">
        <v>673</v>
      </c>
      <c r="S9565" t="s">
        <v>674</v>
      </c>
      <c r="T9565" t="s">
        <v>131</v>
      </c>
      <c r="U9565" t="s">
        <v>132</v>
      </c>
    </row>
    <row r="9566" spans="1:21" hidden="1" x14ac:dyDescent="0.35">
      <c r="A9566" t="s">
        <v>21</v>
      </c>
      <c r="B9566">
        <v>2015</v>
      </c>
      <c r="C9566" t="s">
        <v>22</v>
      </c>
      <c r="E9566" t="s">
        <v>23</v>
      </c>
      <c r="F9566" t="s">
        <v>24</v>
      </c>
      <c r="G9566">
        <v>22</v>
      </c>
      <c r="N9566" s="1" t="s">
        <v>25</v>
      </c>
      <c r="P9566" t="s">
        <v>54</v>
      </c>
      <c r="Q9566" t="s">
        <v>675</v>
      </c>
      <c r="R9566" t="s">
        <v>673</v>
      </c>
      <c r="S9566" t="s">
        <v>674</v>
      </c>
      <c r="T9566">
        <v>5</v>
      </c>
      <c r="U9566">
        <v>76.599999999999994</v>
      </c>
    </row>
    <row r="9567" spans="1:21" hidden="1" x14ac:dyDescent="0.35">
      <c r="A9567" t="s">
        <v>21</v>
      </c>
      <c r="B9567">
        <v>2015</v>
      </c>
      <c r="C9567" t="s">
        <v>22</v>
      </c>
      <c r="E9567" t="s">
        <v>23</v>
      </c>
      <c r="F9567" t="s">
        <v>24</v>
      </c>
      <c r="G9567">
        <v>22</v>
      </c>
      <c r="N9567" s="1" t="s">
        <v>25</v>
      </c>
      <c r="P9567" t="s">
        <v>54</v>
      </c>
      <c r="Q9567" t="s">
        <v>706</v>
      </c>
      <c r="R9567" t="s">
        <v>673</v>
      </c>
      <c r="S9567" t="s">
        <v>674</v>
      </c>
      <c r="T9567">
        <v>3</v>
      </c>
      <c r="U9567">
        <v>91.5</v>
      </c>
    </row>
    <row r="9568" spans="1:21" hidden="1" x14ac:dyDescent="0.35">
      <c r="A9568" t="s">
        <v>21</v>
      </c>
      <c r="B9568">
        <v>2015</v>
      </c>
      <c r="C9568" t="s">
        <v>22</v>
      </c>
      <c r="E9568" t="s">
        <v>23</v>
      </c>
      <c r="F9568" t="s">
        <v>24</v>
      </c>
      <c r="G9568">
        <v>22</v>
      </c>
      <c r="N9568" s="1" t="s">
        <v>25</v>
      </c>
      <c r="P9568" t="s">
        <v>54</v>
      </c>
      <c r="Q9568" t="s">
        <v>676</v>
      </c>
      <c r="R9568" t="s">
        <v>673</v>
      </c>
      <c r="S9568" t="s">
        <v>674</v>
      </c>
      <c r="T9568" s="2">
        <v>45630</v>
      </c>
      <c r="U9568">
        <v>88.1</v>
      </c>
    </row>
    <row r="9569" spans="1:21" hidden="1" x14ac:dyDescent="0.35">
      <c r="A9569" t="s">
        <v>21</v>
      </c>
      <c r="B9569">
        <v>2015</v>
      </c>
      <c r="C9569" t="s">
        <v>22</v>
      </c>
      <c r="E9569" t="s">
        <v>23</v>
      </c>
      <c r="F9569" t="s">
        <v>24</v>
      </c>
      <c r="G9569">
        <v>22</v>
      </c>
      <c r="N9569" s="1" t="s">
        <v>25</v>
      </c>
      <c r="P9569" t="s">
        <v>54</v>
      </c>
      <c r="Q9569" t="s">
        <v>707</v>
      </c>
      <c r="R9569" t="s">
        <v>673</v>
      </c>
      <c r="S9569" t="s">
        <v>674</v>
      </c>
      <c r="T9569" t="s">
        <v>131</v>
      </c>
      <c r="U9569" t="s">
        <v>132</v>
      </c>
    </row>
    <row r="9570" spans="1:21" hidden="1" x14ac:dyDescent="0.35">
      <c r="A9570" t="s">
        <v>21</v>
      </c>
      <c r="B9570">
        <v>2015</v>
      </c>
      <c r="C9570" t="s">
        <v>22</v>
      </c>
      <c r="E9570" t="s">
        <v>23</v>
      </c>
      <c r="F9570" t="s">
        <v>24</v>
      </c>
      <c r="G9570">
        <v>22</v>
      </c>
      <c r="N9570" s="1" t="s">
        <v>25</v>
      </c>
      <c r="P9570" t="s">
        <v>54</v>
      </c>
      <c r="Q9570" t="s">
        <v>708</v>
      </c>
      <c r="R9570" t="s">
        <v>673</v>
      </c>
      <c r="S9570" t="s">
        <v>674</v>
      </c>
      <c r="T9570" s="2">
        <v>24650</v>
      </c>
      <c r="U9570" t="s">
        <v>58</v>
      </c>
    </row>
    <row r="9571" spans="1:21" hidden="1" x14ac:dyDescent="0.35">
      <c r="A9571" t="s">
        <v>21</v>
      </c>
      <c r="B9571">
        <v>2015</v>
      </c>
      <c r="C9571" t="s">
        <v>22</v>
      </c>
      <c r="E9571" t="s">
        <v>23</v>
      </c>
      <c r="F9571" t="s">
        <v>24</v>
      </c>
      <c r="G9571">
        <v>22</v>
      </c>
      <c r="N9571" s="1" t="s">
        <v>25</v>
      </c>
      <c r="P9571" t="s">
        <v>54</v>
      </c>
      <c r="Q9571" t="s">
        <v>709</v>
      </c>
      <c r="R9571" t="s">
        <v>673</v>
      </c>
      <c r="S9571" t="s">
        <v>674</v>
      </c>
      <c r="T9571" t="s">
        <v>131</v>
      </c>
      <c r="U9571" t="s">
        <v>132</v>
      </c>
    </row>
    <row r="9572" spans="1:21" hidden="1" x14ac:dyDescent="0.35">
      <c r="A9572" t="s">
        <v>21</v>
      </c>
      <c r="B9572">
        <v>2015</v>
      </c>
      <c r="C9572" t="s">
        <v>22</v>
      </c>
      <c r="E9572" t="s">
        <v>23</v>
      </c>
      <c r="F9572" t="s">
        <v>24</v>
      </c>
      <c r="G9572">
        <v>22</v>
      </c>
      <c r="N9572" s="1" t="s">
        <v>25</v>
      </c>
      <c r="P9572" t="s">
        <v>54</v>
      </c>
      <c r="Q9572" t="s">
        <v>710</v>
      </c>
      <c r="R9572" t="s">
        <v>673</v>
      </c>
      <c r="S9572" t="s">
        <v>674</v>
      </c>
      <c r="T9572">
        <v>1</v>
      </c>
      <c r="U9572" t="s">
        <v>58</v>
      </c>
    </row>
    <row r="9573" spans="1:21" hidden="1" x14ac:dyDescent="0.35">
      <c r="A9573" t="s">
        <v>21</v>
      </c>
      <c r="B9573">
        <v>2015</v>
      </c>
      <c r="C9573" t="s">
        <v>22</v>
      </c>
      <c r="E9573" t="s">
        <v>23</v>
      </c>
      <c r="F9573" t="s">
        <v>24</v>
      </c>
      <c r="G9573">
        <v>22</v>
      </c>
      <c r="N9573" s="1" t="s">
        <v>25</v>
      </c>
      <c r="P9573" t="s">
        <v>54</v>
      </c>
      <c r="Q9573" t="s">
        <v>712</v>
      </c>
      <c r="R9573" t="s">
        <v>673</v>
      </c>
      <c r="S9573" t="s">
        <v>674</v>
      </c>
      <c r="T9573" t="s">
        <v>131</v>
      </c>
      <c r="U9573" t="s">
        <v>132</v>
      </c>
    </row>
    <row r="9574" spans="1:21" hidden="1" x14ac:dyDescent="0.35">
      <c r="A9574" t="s">
        <v>21</v>
      </c>
      <c r="B9574">
        <v>2015</v>
      </c>
      <c r="C9574" t="s">
        <v>22</v>
      </c>
      <c r="E9574" t="s">
        <v>23</v>
      </c>
      <c r="F9574" t="s">
        <v>24</v>
      </c>
      <c r="G9574">
        <v>22</v>
      </c>
      <c r="N9574" s="1" t="s">
        <v>25</v>
      </c>
      <c r="P9574" t="s">
        <v>677</v>
      </c>
      <c r="Q9574" t="s">
        <v>678</v>
      </c>
      <c r="R9574" t="s">
        <v>673</v>
      </c>
      <c r="S9574" t="s">
        <v>674</v>
      </c>
      <c r="T9574" s="2">
        <v>1504</v>
      </c>
      <c r="U9574">
        <v>62.1</v>
      </c>
    </row>
    <row r="9575" spans="1:21" hidden="1" x14ac:dyDescent="0.35">
      <c r="A9575" t="s">
        <v>21</v>
      </c>
      <c r="B9575">
        <v>2015</v>
      </c>
      <c r="C9575" t="s">
        <v>22</v>
      </c>
      <c r="E9575" t="s">
        <v>23</v>
      </c>
      <c r="F9575" t="s">
        <v>24</v>
      </c>
      <c r="G9575">
        <v>22</v>
      </c>
      <c r="N9575" s="1" t="s">
        <v>25</v>
      </c>
      <c r="P9575" t="s">
        <v>677</v>
      </c>
      <c r="Q9575" t="s">
        <v>679</v>
      </c>
      <c r="R9575" t="s">
        <v>673</v>
      </c>
      <c r="S9575" t="s">
        <v>674</v>
      </c>
      <c r="T9575">
        <v>5</v>
      </c>
      <c r="U9575">
        <v>30.9</v>
      </c>
    </row>
    <row r="9576" spans="1:21" hidden="1" x14ac:dyDescent="0.35">
      <c r="A9576" t="s">
        <v>21</v>
      </c>
      <c r="B9576">
        <v>2015</v>
      </c>
      <c r="C9576" t="s">
        <v>22</v>
      </c>
      <c r="E9576" t="s">
        <v>23</v>
      </c>
      <c r="F9576" t="s">
        <v>24</v>
      </c>
      <c r="G9576">
        <v>22</v>
      </c>
      <c r="N9576" s="1" t="s">
        <v>25</v>
      </c>
      <c r="P9576" t="s">
        <v>677</v>
      </c>
      <c r="Q9576" t="s">
        <v>680</v>
      </c>
      <c r="R9576" t="s">
        <v>673</v>
      </c>
      <c r="S9576" t="s">
        <v>674</v>
      </c>
      <c r="T9576">
        <v>3</v>
      </c>
      <c r="U9576">
        <v>44.7</v>
      </c>
    </row>
    <row r="9577" spans="1:21" hidden="1" x14ac:dyDescent="0.35">
      <c r="A9577" t="s">
        <v>21</v>
      </c>
      <c r="B9577">
        <v>2015</v>
      </c>
      <c r="C9577" t="s">
        <v>22</v>
      </c>
      <c r="E9577" t="s">
        <v>23</v>
      </c>
      <c r="F9577" t="s">
        <v>24</v>
      </c>
      <c r="G9577">
        <v>22</v>
      </c>
      <c r="N9577" s="1" t="s">
        <v>25</v>
      </c>
      <c r="P9577" t="s">
        <v>677</v>
      </c>
      <c r="Q9577" t="s">
        <v>681</v>
      </c>
      <c r="R9577" t="s">
        <v>673</v>
      </c>
      <c r="S9577" t="s">
        <v>674</v>
      </c>
      <c r="T9577" t="s">
        <v>131</v>
      </c>
      <c r="U9577" t="s">
        <v>132</v>
      </c>
    </row>
    <row r="9578" spans="1:21" hidden="1" x14ac:dyDescent="0.35">
      <c r="A9578" t="s">
        <v>21</v>
      </c>
      <c r="B9578">
        <v>2015</v>
      </c>
      <c r="C9578" t="s">
        <v>22</v>
      </c>
      <c r="E9578" t="s">
        <v>23</v>
      </c>
      <c r="F9578" t="s">
        <v>24</v>
      </c>
      <c r="G9578">
        <v>22</v>
      </c>
      <c r="N9578" s="1" t="s">
        <v>25</v>
      </c>
      <c r="P9578" t="s">
        <v>371</v>
      </c>
      <c r="Q9578" t="s">
        <v>682</v>
      </c>
      <c r="R9578" t="s">
        <v>673</v>
      </c>
      <c r="S9578" t="s">
        <v>674</v>
      </c>
      <c r="T9578" t="s">
        <v>131</v>
      </c>
      <c r="U9578" t="s">
        <v>132</v>
      </c>
    </row>
    <row r="9579" spans="1:21" hidden="1" x14ac:dyDescent="0.35">
      <c r="A9579" t="s">
        <v>21</v>
      </c>
      <c r="B9579">
        <v>2015</v>
      </c>
      <c r="C9579" t="s">
        <v>22</v>
      </c>
      <c r="E9579" t="s">
        <v>23</v>
      </c>
      <c r="F9579" t="s">
        <v>24</v>
      </c>
      <c r="G9579">
        <v>22</v>
      </c>
      <c r="N9579" s="1" t="s">
        <v>25</v>
      </c>
      <c r="P9579" t="s">
        <v>371</v>
      </c>
      <c r="Q9579" t="s">
        <v>683</v>
      </c>
      <c r="R9579" t="s">
        <v>673</v>
      </c>
      <c r="S9579" t="s">
        <v>674</v>
      </c>
      <c r="T9579">
        <v>1</v>
      </c>
      <c r="U9579">
        <v>54.1</v>
      </c>
    </row>
    <row r="9580" spans="1:21" hidden="1" x14ac:dyDescent="0.35">
      <c r="A9580" t="s">
        <v>21</v>
      </c>
      <c r="B9580">
        <v>2015</v>
      </c>
      <c r="C9580" t="s">
        <v>22</v>
      </c>
      <c r="E9580" t="s">
        <v>23</v>
      </c>
      <c r="F9580" t="s">
        <v>24</v>
      </c>
      <c r="G9580">
        <v>22</v>
      </c>
      <c r="N9580" s="1" t="s">
        <v>25</v>
      </c>
      <c r="P9580" t="s">
        <v>371</v>
      </c>
      <c r="Q9580" t="s">
        <v>684</v>
      </c>
      <c r="R9580" t="s">
        <v>673</v>
      </c>
      <c r="S9580" t="s">
        <v>674</v>
      </c>
      <c r="T9580" t="s">
        <v>131</v>
      </c>
      <c r="U9580" t="s">
        <v>132</v>
      </c>
    </row>
    <row r="9581" spans="1:21" hidden="1" x14ac:dyDescent="0.35">
      <c r="A9581" t="s">
        <v>21</v>
      </c>
      <c r="B9581">
        <v>2015</v>
      </c>
      <c r="C9581" t="s">
        <v>22</v>
      </c>
      <c r="E9581" t="s">
        <v>23</v>
      </c>
      <c r="F9581" t="s">
        <v>24</v>
      </c>
      <c r="G9581">
        <v>22</v>
      </c>
      <c r="N9581" s="1" t="s">
        <v>25</v>
      </c>
      <c r="P9581" t="s">
        <v>371</v>
      </c>
      <c r="Q9581" t="s">
        <v>685</v>
      </c>
      <c r="R9581" t="s">
        <v>673</v>
      </c>
      <c r="S9581" t="s">
        <v>674</v>
      </c>
      <c r="T9581" t="s">
        <v>131</v>
      </c>
      <c r="U9581" t="s">
        <v>132</v>
      </c>
    </row>
    <row r="9582" spans="1:21" hidden="1" x14ac:dyDescent="0.35">
      <c r="A9582" t="s">
        <v>21</v>
      </c>
      <c r="B9582">
        <v>2015</v>
      </c>
      <c r="C9582" t="s">
        <v>22</v>
      </c>
      <c r="E9582" t="s">
        <v>23</v>
      </c>
      <c r="F9582" t="s">
        <v>24</v>
      </c>
      <c r="G9582">
        <v>22</v>
      </c>
      <c r="N9582" s="1" t="s">
        <v>25</v>
      </c>
      <c r="P9582" t="s">
        <v>371</v>
      </c>
      <c r="Q9582" t="s">
        <v>686</v>
      </c>
      <c r="R9582" t="s">
        <v>673</v>
      </c>
      <c r="S9582" t="s">
        <v>674</v>
      </c>
      <c r="T9582">
        <v>1</v>
      </c>
      <c r="U9582">
        <v>44.2</v>
      </c>
    </row>
    <row r="9583" spans="1:21" hidden="1" x14ac:dyDescent="0.35">
      <c r="A9583" t="s">
        <v>21</v>
      </c>
      <c r="B9583">
        <v>2015</v>
      </c>
      <c r="C9583" t="s">
        <v>22</v>
      </c>
      <c r="E9583" t="s">
        <v>23</v>
      </c>
      <c r="F9583" t="s">
        <v>24</v>
      </c>
      <c r="G9583">
        <v>22</v>
      </c>
      <c r="N9583" s="1" t="s">
        <v>25</v>
      </c>
      <c r="P9583" t="s">
        <v>371</v>
      </c>
      <c r="Q9583" t="s">
        <v>687</v>
      </c>
      <c r="R9583" t="s">
        <v>673</v>
      </c>
      <c r="S9583" t="s">
        <v>674</v>
      </c>
      <c r="T9583" t="s">
        <v>131</v>
      </c>
      <c r="U9583" t="s">
        <v>132</v>
      </c>
    </row>
    <row r="9584" spans="1:21" hidden="1" x14ac:dyDescent="0.35">
      <c r="A9584" t="s">
        <v>21</v>
      </c>
      <c r="B9584">
        <v>2015</v>
      </c>
      <c r="C9584" t="s">
        <v>22</v>
      </c>
      <c r="E9584" t="s">
        <v>23</v>
      </c>
      <c r="F9584" t="s">
        <v>24</v>
      </c>
      <c r="G9584">
        <v>22</v>
      </c>
      <c r="N9584" s="1" t="s">
        <v>25</v>
      </c>
      <c r="P9584" t="s">
        <v>582</v>
      </c>
      <c r="Q9584" t="s">
        <v>700</v>
      </c>
      <c r="R9584" t="s">
        <v>673</v>
      </c>
      <c r="S9584" t="s">
        <v>674</v>
      </c>
      <c r="T9584" t="s">
        <v>131</v>
      </c>
      <c r="U9584" t="s">
        <v>132</v>
      </c>
    </row>
    <row r="9585" spans="1:21" hidden="1" x14ac:dyDescent="0.35">
      <c r="A9585" t="s">
        <v>21</v>
      </c>
      <c r="B9585">
        <v>2015</v>
      </c>
      <c r="C9585" t="s">
        <v>22</v>
      </c>
      <c r="E9585" t="s">
        <v>23</v>
      </c>
      <c r="F9585" t="s">
        <v>24</v>
      </c>
      <c r="G9585">
        <v>22</v>
      </c>
      <c r="N9585" s="1" t="s">
        <v>25</v>
      </c>
      <c r="P9585" t="s">
        <v>582</v>
      </c>
      <c r="Q9585" t="s">
        <v>701</v>
      </c>
      <c r="R9585" t="s">
        <v>673</v>
      </c>
      <c r="S9585" t="s">
        <v>674</v>
      </c>
      <c r="T9585">
        <v>3</v>
      </c>
      <c r="U9585">
        <v>38.9</v>
      </c>
    </row>
    <row r="9586" spans="1:21" hidden="1" x14ac:dyDescent="0.35">
      <c r="A9586" t="s">
        <v>21</v>
      </c>
      <c r="B9586">
        <v>2015</v>
      </c>
      <c r="C9586" t="s">
        <v>22</v>
      </c>
      <c r="E9586" t="s">
        <v>23</v>
      </c>
      <c r="F9586" t="s">
        <v>24</v>
      </c>
      <c r="G9586">
        <v>22</v>
      </c>
      <c r="N9586" s="1" t="s">
        <v>25</v>
      </c>
      <c r="P9586" t="s">
        <v>582</v>
      </c>
      <c r="Q9586" t="s">
        <v>702</v>
      </c>
      <c r="R9586" t="s">
        <v>673</v>
      </c>
      <c r="S9586" t="s">
        <v>674</v>
      </c>
      <c r="T9586">
        <v>2</v>
      </c>
      <c r="U9586">
        <v>41.7</v>
      </c>
    </row>
    <row r="9587" spans="1:21" hidden="1" x14ac:dyDescent="0.35">
      <c r="A9587" t="s">
        <v>21</v>
      </c>
      <c r="B9587">
        <v>2015</v>
      </c>
      <c r="C9587" t="s">
        <v>22</v>
      </c>
      <c r="E9587" t="s">
        <v>23</v>
      </c>
      <c r="F9587" t="s">
        <v>24</v>
      </c>
      <c r="G9587">
        <v>22</v>
      </c>
      <c r="N9587" s="1" t="s">
        <v>25</v>
      </c>
      <c r="P9587" t="s">
        <v>582</v>
      </c>
      <c r="Q9587" t="s">
        <v>703</v>
      </c>
      <c r="R9587" t="s">
        <v>673</v>
      </c>
      <c r="S9587" t="s">
        <v>674</v>
      </c>
      <c r="T9587" s="2">
        <v>7070</v>
      </c>
      <c r="U9587">
        <v>51.2</v>
      </c>
    </row>
    <row r="9588" spans="1:21" hidden="1" x14ac:dyDescent="0.35">
      <c r="A9588" t="s">
        <v>21</v>
      </c>
      <c r="B9588">
        <v>2015</v>
      </c>
      <c r="C9588" t="s">
        <v>22</v>
      </c>
      <c r="E9588" t="s">
        <v>23</v>
      </c>
      <c r="F9588" t="s">
        <v>24</v>
      </c>
      <c r="G9588">
        <v>22</v>
      </c>
      <c r="N9588" s="1" t="s">
        <v>25</v>
      </c>
      <c r="P9588" t="s">
        <v>582</v>
      </c>
      <c r="Q9588" t="s">
        <v>704</v>
      </c>
      <c r="R9588" t="s">
        <v>673</v>
      </c>
      <c r="S9588" t="s">
        <v>674</v>
      </c>
      <c r="T9588" t="s">
        <v>131</v>
      </c>
      <c r="U9588" t="s">
        <v>132</v>
      </c>
    </row>
    <row r="9589" spans="1:21" hidden="1" x14ac:dyDescent="0.35">
      <c r="A9589" t="s">
        <v>21</v>
      </c>
      <c r="B9589">
        <v>2015</v>
      </c>
      <c r="C9589" t="s">
        <v>22</v>
      </c>
      <c r="E9589" t="s">
        <v>23</v>
      </c>
      <c r="F9589" t="s">
        <v>24</v>
      </c>
      <c r="G9589">
        <v>22</v>
      </c>
      <c r="N9589" s="1" t="s">
        <v>25</v>
      </c>
      <c r="P9589" t="s">
        <v>582</v>
      </c>
      <c r="Q9589" t="s">
        <v>705</v>
      </c>
      <c r="R9589" t="s">
        <v>673</v>
      </c>
      <c r="S9589" t="s">
        <v>674</v>
      </c>
      <c r="T9589" t="s">
        <v>131</v>
      </c>
      <c r="U9589" t="s">
        <v>132</v>
      </c>
    </row>
    <row r="9590" spans="1:21" hidden="1" x14ac:dyDescent="0.35">
      <c r="A9590" t="s">
        <v>21</v>
      </c>
      <c r="B9590">
        <v>2014</v>
      </c>
      <c r="C9590" t="s">
        <v>22</v>
      </c>
      <c r="E9590" t="s">
        <v>23</v>
      </c>
      <c r="F9590" t="s">
        <v>24</v>
      </c>
      <c r="G9590">
        <v>22</v>
      </c>
      <c r="N9590" s="1" t="s">
        <v>25</v>
      </c>
      <c r="P9590" t="s">
        <v>835</v>
      </c>
      <c r="Q9590" t="s">
        <v>836</v>
      </c>
      <c r="R9590" t="s">
        <v>673</v>
      </c>
      <c r="S9590" t="s">
        <v>839</v>
      </c>
      <c r="T9590" t="s">
        <v>131</v>
      </c>
      <c r="U9590" t="s">
        <v>132</v>
      </c>
    </row>
    <row r="9591" spans="1:21" hidden="1" x14ac:dyDescent="0.35">
      <c r="A9591" t="s">
        <v>21</v>
      </c>
      <c r="B9591">
        <v>2014</v>
      </c>
      <c r="C9591" t="s">
        <v>22</v>
      </c>
      <c r="E9591" t="s">
        <v>23</v>
      </c>
      <c r="F9591" t="s">
        <v>24</v>
      </c>
      <c r="G9591">
        <v>22</v>
      </c>
      <c r="N9591" s="1" t="s">
        <v>25</v>
      </c>
      <c r="P9591" t="s">
        <v>835</v>
      </c>
      <c r="Q9591" t="s">
        <v>836</v>
      </c>
      <c r="R9591" t="s">
        <v>673</v>
      </c>
      <c r="S9591" t="s">
        <v>674</v>
      </c>
      <c r="T9591" t="s">
        <v>131</v>
      </c>
      <c r="U9591" t="s">
        <v>132</v>
      </c>
    </row>
    <row r="9592" spans="1:21" hidden="1" x14ac:dyDescent="0.35">
      <c r="A9592" t="s">
        <v>21</v>
      </c>
      <c r="B9592">
        <v>2014</v>
      </c>
      <c r="C9592" t="s">
        <v>22</v>
      </c>
      <c r="E9592" t="s">
        <v>23</v>
      </c>
      <c r="F9592" t="s">
        <v>24</v>
      </c>
      <c r="G9592">
        <v>22</v>
      </c>
      <c r="N9592" s="1" t="s">
        <v>25</v>
      </c>
      <c r="P9592" t="s">
        <v>835</v>
      </c>
      <c r="Q9592" t="s">
        <v>837</v>
      </c>
      <c r="R9592" t="s">
        <v>673</v>
      </c>
      <c r="S9592" t="s">
        <v>839</v>
      </c>
      <c r="T9592">
        <v>1</v>
      </c>
      <c r="U9592" t="s">
        <v>58</v>
      </c>
    </row>
    <row r="9593" spans="1:21" hidden="1" x14ac:dyDescent="0.35">
      <c r="A9593" t="s">
        <v>21</v>
      </c>
      <c r="B9593">
        <v>2014</v>
      </c>
      <c r="C9593" t="s">
        <v>22</v>
      </c>
      <c r="E9593" t="s">
        <v>23</v>
      </c>
      <c r="F9593" t="s">
        <v>24</v>
      </c>
      <c r="G9593">
        <v>22</v>
      </c>
      <c r="N9593" s="1" t="s">
        <v>25</v>
      </c>
      <c r="P9593" t="s">
        <v>835</v>
      </c>
      <c r="Q9593" t="s">
        <v>837</v>
      </c>
      <c r="R9593" t="s">
        <v>673</v>
      </c>
      <c r="S9593" t="s">
        <v>674</v>
      </c>
      <c r="T9593">
        <v>1</v>
      </c>
      <c r="U9593" t="s">
        <v>58</v>
      </c>
    </row>
    <row r="9594" spans="1:21" hidden="1" x14ac:dyDescent="0.35">
      <c r="A9594" t="s">
        <v>21</v>
      </c>
      <c r="B9594">
        <v>2014</v>
      </c>
      <c r="C9594" t="s">
        <v>22</v>
      </c>
      <c r="E9594" t="s">
        <v>23</v>
      </c>
      <c r="F9594" t="s">
        <v>24</v>
      </c>
      <c r="G9594">
        <v>22</v>
      </c>
      <c r="N9594" s="1" t="s">
        <v>25</v>
      </c>
      <c r="P9594" t="s">
        <v>835</v>
      </c>
      <c r="Q9594" t="s">
        <v>838</v>
      </c>
      <c r="R9594" t="s">
        <v>673</v>
      </c>
      <c r="S9594" t="s">
        <v>839</v>
      </c>
      <c r="T9594" t="s">
        <v>131</v>
      </c>
      <c r="U9594" t="s">
        <v>132</v>
      </c>
    </row>
    <row r="9595" spans="1:21" hidden="1" x14ac:dyDescent="0.35">
      <c r="A9595" t="s">
        <v>21</v>
      </c>
      <c r="B9595">
        <v>2014</v>
      </c>
      <c r="C9595" t="s">
        <v>22</v>
      </c>
      <c r="E9595" t="s">
        <v>23</v>
      </c>
      <c r="F9595" t="s">
        <v>24</v>
      </c>
      <c r="G9595">
        <v>22</v>
      </c>
      <c r="N9595" s="1" t="s">
        <v>25</v>
      </c>
      <c r="P9595" t="s">
        <v>835</v>
      </c>
      <c r="Q9595" t="s">
        <v>838</v>
      </c>
      <c r="R9595" t="s">
        <v>673</v>
      </c>
      <c r="S9595" t="s">
        <v>674</v>
      </c>
      <c r="T9595" t="s">
        <v>131</v>
      </c>
      <c r="U9595" t="s">
        <v>132</v>
      </c>
    </row>
    <row r="9596" spans="1:21" hidden="1" x14ac:dyDescent="0.35">
      <c r="A9596" t="s">
        <v>21</v>
      </c>
      <c r="B9596">
        <v>2014</v>
      </c>
      <c r="C9596" t="s">
        <v>22</v>
      </c>
      <c r="E9596" t="s">
        <v>23</v>
      </c>
      <c r="F9596" t="s">
        <v>24</v>
      </c>
      <c r="G9596">
        <v>22</v>
      </c>
      <c r="N9596" s="1" t="s">
        <v>25</v>
      </c>
      <c r="P9596" t="s">
        <v>54</v>
      </c>
      <c r="Q9596" t="s">
        <v>672</v>
      </c>
      <c r="R9596" t="s">
        <v>673</v>
      </c>
      <c r="S9596" t="s">
        <v>839</v>
      </c>
      <c r="T9596" t="s">
        <v>131</v>
      </c>
      <c r="U9596" t="s">
        <v>132</v>
      </c>
    </row>
    <row r="9597" spans="1:21" hidden="1" x14ac:dyDescent="0.35">
      <c r="A9597" t="s">
        <v>21</v>
      </c>
      <c r="B9597">
        <v>2014</v>
      </c>
      <c r="C9597" t="s">
        <v>22</v>
      </c>
      <c r="E9597" t="s">
        <v>23</v>
      </c>
      <c r="F9597" t="s">
        <v>24</v>
      </c>
      <c r="G9597">
        <v>22</v>
      </c>
      <c r="N9597" s="1" t="s">
        <v>25</v>
      </c>
      <c r="P9597" t="s">
        <v>54</v>
      </c>
      <c r="Q9597" t="s">
        <v>672</v>
      </c>
      <c r="R9597" t="s">
        <v>673</v>
      </c>
      <c r="S9597" t="s">
        <v>674</v>
      </c>
      <c r="T9597" t="s">
        <v>131</v>
      </c>
      <c r="U9597" t="s">
        <v>132</v>
      </c>
    </row>
    <row r="9598" spans="1:21" hidden="1" x14ac:dyDescent="0.35">
      <c r="A9598" t="s">
        <v>21</v>
      </c>
      <c r="B9598">
        <v>2014</v>
      </c>
      <c r="C9598" t="s">
        <v>22</v>
      </c>
      <c r="E9598" t="s">
        <v>23</v>
      </c>
      <c r="F9598" t="s">
        <v>24</v>
      </c>
      <c r="G9598">
        <v>22</v>
      </c>
      <c r="N9598" s="1" t="s">
        <v>25</v>
      </c>
      <c r="P9598" t="s">
        <v>54</v>
      </c>
      <c r="Q9598" t="s">
        <v>675</v>
      </c>
      <c r="R9598" t="s">
        <v>673</v>
      </c>
      <c r="S9598" t="s">
        <v>839</v>
      </c>
      <c r="T9598">
        <v>2</v>
      </c>
      <c r="U9598">
        <v>47.4</v>
      </c>
    </row>
    <row r="9599" spans="1:21" hidden="1" x14ac:dyDescent="0.35">
      <c r="A9599" t="s">
        <v>21</v>
      </c>
      <c r="B9599">
        <v>2014</v>
      </c>
      <c r="C9599" t="s">
        <v>22</v>
      </c>
      <c r="E9599" t="s">
        <v>23</v>
      </c>
      <c r="F9599" t="s">
        <v>24</v>
      </c>
      <c r="G9599">
        <v>22</v>
      </c>
      <c r="N9599" s="1" t="s">
        <v>25</v>
      </c>
      <c r="P9599" t="s">
        <v>54</v>
      </c>
      <c r="Q9599" t="s">
        <v>675</v>
      </c>
      <c r="R9599" t="s">
        <v>673</v>
      </c>
      <c r="S9599" t="s">
        <v>674</v>
      </c>
      <c r="T9599">
        <v>2</v>
      </c>
      <c r="U9599">
        <v>57</v>
      </c>
    </row>
    <row r="9600" spans="1:21" hidden="1" x14ac:dyDescent="0.35">
      <c r="A9600" t="s">
        <v>21</v>
      </c>
      <c r="B9600">
        <v>2014</v>
      </c>
      <c r="C9600" t="s">
        <v>22</v>
      </c>
      <c r="E9600" t="s">
        <v>23</v>
      </c>
      <c r="F9600" t="s">
        <v>24</v>
      </c>
      <c r="G9600">
        <v>22</v>
      </c>
      <c r="N9600" s="1" t="s">
        <v>25</v>
      </c>
      <c r="P9600" t="s">
        <v>54</v>
      </c>
      <c r="Q9600" t="s">
        <v>706</v>
      </c>
      <c r="R9600" t="s">
        <v>673</v>
      </c>
      <c r="S9600" t="s">
        <v>839</v>
      </c>
      <c r="T9600">
        <v>1</v>
      </c>
      <c r="U9600">
        <v>75</v>
      </c>
    </row>
    <row r="9601" spans="1:21" hidden="1" x14ac:dyDescent="0.35">
      <c r="A9601" t="s">
        <v>21</v>
      </c>
      <c r="B9601">
        <v>2014</v>
      </c>
      <c r="C9601" t="s">
        <v>22</v>
      </c>
      <c r="E9601" t="s">
        <v>23</v>
      </c>
      <c r="F9601" t="s">
        <v>24</v>
      </c>
      <c r="G9601">
        <v>22</v>
      </c>
      <c r="N9601" s="1" t="s">
        <v>25</v>
      </c>
      <c r="P9601" t="s">
        <v>54</v>
      </c>
      <c r="Q9601" t="s">
        <v>706</v>
      </c>
      <c r="R9601" t="s">
        <v>673</v>
      </c>
      <c r="S9601" t="s">
        <v>674</v>
      </c>
      <c r="T9601">
        <v>1</v>
      </c>
      <c r="U9601">
        <v>75</v>
      </c>
    </row>
    <row r="9602" spans="1:21" hidden="1" x14ac:dyDescent="0.35">
      <c r="A9602" t="s">
        <v>21</v>
      </c>
      <c r="B9602">
        <v>2014</v>
      </c>
      <c r="C9602" t="s">
        <v>22</v>
      </c>
      <c r="E9602" t="s">
        <v>23</v>
      </c>
      <c r="F9602" t="s">
        <v>24</v>
      </c>
      <c r="G9602">
        <v>22</v>
      </c>
      <c r="N9602" s="1" t="s">
        <v>25</v>
      </c>
      <c r="P9602" t="s">
        <v>54</v>
      </c>
      <c r="Q9602" t="s">
        <v>840</v>
      </c>
      <c r="R9602" t="s">
        <v>673</v>
      </c>
      <c r="S9602" t="s">
        <v>839</v>
      </c>
      <c r="T9602">
        <v>1</v>
      </c>
      <c r="U9602">
        <v>75</v>
      </c>
    </row>
    <row r="9603" spans="1:21" hidden="1" x14ac:dyDescent="0.35">
      <c r="A9603" t="s">
        <v>21</v>
      </c>
      <c r="B9603">
        <v>2014</v>
      </c>
      <c r="C9603" t="s">
        <v>22</v>
      </c>
      <c r="E9603" t="s">
        <v>23</v>
      </c>
      <c r="F9603" t="s">
        <v>24</v>
      </c>
      <c r="G9603">
        <v>22</v>
      </c>
      <c r="N9603" s="1" t="s">
        <v>25</v>
      </c>
      <c r="P9603" t="s">
        <v>54</v>
      </c>
      <c r="Q9603" t="s">
        <v>840</v>
      </c>
      <c r="R9603" t="s">
        <v>673</v>
      </c>
      <c r="S9603" t="s">
        <v>674</v>
      </c>
      <c r="T9603">
        <v>1</v>
      </c>
      <c r="U9603">
        <v>75</v>
      </c>
    </row>
    <row r="9604" spans="1:21" hidden="1" x14ac:dyDescent="0.35">
      <c r="A9604" t="s">
        <v>21</v>
      </c>
      <c r="B9604">
        <v>2014</v>
      </c>
      <c r="C9604" t="s">
        <v>22</v>
      </c>
      <c r="E9604" t="s">
        <v>23</v>
      </c>
      <c r="F9604" t="s">
        <v>24</v>
      </c>
      <c r="G9604">
        <v>22</v>
      </c>
      <c r="N9604" s="1" t="s">
        <v>25</v>
      </c>
      <c r="P9604" t="s">
        <v>54</v>
      </c>
      <c r="Q9604" t="s">
        <v>676</v>
      </c>
      <c r="R9604" t="s">
        <v>673</v>
      </c>
      <c r="S9604" t="s">
        <v>839</v>
      </c>
      <c r="T9604" t="s">
        <v>131</v>
      </c>
      <c r="U9604" t="s">
        <v>132</v>
      </c>
    </row>
    <row r="9605" spans="1:21" hidden="1" x14ac:dyDescent="0.35">
      <c r="A9605" t="s">
        <v>21</v>
      </c>
      <c r="B9605">
        <v>2014</v>
      </c>
      <c r="C9605" t="s">
        <v>22</v>
      </c>
      <c r="E9605" t="s">
        <v>23</v>
      </c>
      <c r="F9605" t="s">
        <v>24</v>
      </c>
      <c r="G9605">
        <v>22</v>
      </c>
      <c r="N9605" s="1" t="s">
        <v>25</v>
      </c>
      <c r="P9605" t="s">
        <v>54</v>
      </c>
      <c r="Q9605" t="s">
        <v>676</v>
      </c>
      <c r="R9605" t="s">
        <v>673</v>
      </c>
      <c r="S9605" t="s">
        <v>674</v>
      </c>
      <c r="T9605" t="s">
        <v>131</v>
      </c>
      <c r="U9605" t="s">
        <v>132</v>
      </c>
    </row>
    <row r="9606" spans="1:21" hidden="1" x14ac:dyDescent="0.35">
      <c r="A9606" t="s">
        <v>21</v>
      </c>
      <c r="B9606">
        <v>2014</v>
      </c>
      <c r="C9606" t="s">
        <v>22</v>
      </c>
      <c r="E9606" t="s">
        <v>23</v>
      </c>
      <c r="F9606" t="s">
        <v>24</v>
      </c>
      <c r="G9606">
        <v>22</v>
      </c>
      <c r="N9606" s="1" t="s">
        <v>25</v>
      </c>
      <c r="P9606" t="s">
        <v>54</v>
      </c>
      <c r="Q9606" t="s">
        <v>841</v>
      </c>
      <c r="R9606" t="s">
        <v>673</v>
      </c>
      <c r="S9606" t="s">
        <v>839</v>
      </c>
      <c r="T9606" t="s">
        <v>131</v>
      </c>
      <c r="U9606" t="s">
        <v>132</v>
      </c>
    </row>
    <row r="9607" spans="1:21" hidden="1" x14ac:dyDescent="0.35">
      <c r="A9607" t="s">
        <v>21</v>
      </c>
      <c r="B9607">
        <v>2014</v>
      </c>
      <c r="C9607" t="s">
        <v>22</v>
      </c>
      <c r="E9607" t="s">
        <v>23</v>
      </c>
      <c r="F9607" t="s">
        <v>24</v>
      </c>
      <c r="G9607">
        <v>22</v>
      </c>
      <c r="N9607" s="1" t="s">
        <v>25</v>
      </c>
      <c r="P9607" t="s">
        <v>54</v>
      </c>
      <c r="Q9607" t="s">
        <v>841</v>
      </c>
      <c r="R9607" t="s">
        <v>673</v>
      </c>
      <c r="S9607" t="s">
        <v>674</v>
      </c>
      <c r="T9607" t="s">
        <v>131</v>
      </c>
      <c r="U9607" t="s">
        <v>132</v>
      </c>
    </row>
    <row r="9608" spans="1:21" hidden="1" x14ac:dyDescent="0.35">
      <c r="A9608" t="s">
        <v>21</v>
      </c>
      <c r="B9608">
        <v>2014</v>
      </c>
      <c r="C9608" t="s">
        <v>22</v>
      </c>
      <c r="E9608" t="s">
        <v>23</v>
      </c>
      <c r="F9608" t="s">
        <v>24</v>
      </c>
      <c r="G9608">
        <v>22</v>
      </c>
      <c r="N9608" s="1" t="s">
        <v>25</v>
      </c>
      <c r="P9608" t="s">
        <v>54</v>
      </c>
      <c r="Q9608" t="s">
        <v>842</v>
      </c>
      <c r="R9608" t="s">
        <v>673</v>
      </c>
      <c r="S9608" t="s">
        <v>839</v>
      </c>
      <c r="T9608" t="s">
        <v>131</v>
      </c>
      <c r="U9608" t="s">
        <v>132</v>
      </c>
    </row>
    <row r="9609" spans="1:21" hidden="1" x14ac:dyDescent="0.35">
      <c r="A9609" t="s">
        <v>21</v>
      </c>
      <c r="B9609">
        <v>2014</v>
      </c>
      <c r="C9609" t="s">
        <v>22</v>
      </c>
      <c r="E9609" t="s">
        <v>23</v>
      </c>
      <c r="F9609" t="s">
        <v>24</v>
      </c>
      <c r="G9609">
        <v>22</v>
      </c>
      <c r="N9609" s="1" t="s">
        <v>25</v>
      </c>
      <c r="P9609" t="s">
        <v>54</v>
      </c>
      <c r="Q9609" t="s">
        <v>842</v>
      </c>
      <c r="R9609" t="s">
        <v>673</v>
      </c>
      <c r="S9609" t="s">
        <v>674</v>
      </c>
      <c r="T9609" t="s">
        <v>131</v>
      </c>
      <c r="U9609" t="s">
        <v>132</v>
      </c>
    </row>
    <row r="9610" spans="1:21" hidden="1" x14ac:dyDescent="0.35">
      <c r="A9610" t="s">
        <v>21</v>
      </c>
      <c r="B9610">
        <v>2014</v>
      </c>
      <c r="C9610" t="s">
        <v>22</v>
      </c>
      <c r="E9610" t="s">
        <v>23</v>
      </c>
      <c r="F9610" t="s">
        <v>24</v>
      </c>
      <c r="G9610">
        <v>22</v>
      </c>
      <c r="N9610" s="1" t="s">
        <v>25</v>
      </c>
      <c r="P9610" t="s">
        <v>54</v>
      </c>
      <c r="Q9610" t="s">
        <v>707</v>
      </c>
      <c r="R9610" t="s">
        <v>673</v>
      </c>
      <c r="S9610" t="s">
        <v>839</v>
      </c>
      <c r="T9610" t="s">
        <v>131</v>
      </c>
      <c r="U9610" t="s">
        <v>132</v>
      </c>
    </row>
    <row r="9611" spans="1:21" hidden="1" x14ac:dyDescent="0.35">
      <c r="A9611" t="s">
        <v>21</v>
      </c>
      <c r="B9611">
        <v>2014</v>
      </c>
      <c r="C9611" t="s">
        <v>22</v>
      </c>
      <c r="E9611" t="s">
        <v>23</v>
      </c>
      <c r="F9611" t="s">
        <v>24</v>
      </c>
      <c r="G9611">
        <v>22</v>
      </c>
      <c r="N9611" s="1" t="s">
        <v>25</v>
      </c>
      <c r="P9611" t="s">
        <v>54</v>
      </c>
      <c r="Q9611" t="s">
        <v>707</v>
      </c>
      <c r="R9611" t="s">
        <v>673</v>
      </c>
      <c r="S9611" t="s">
        <v>674</v>
      </c>
      <c r="T9611" t="s">
        <v>131</v>
      </c>
      <c r="U9611" t="s">
        <v>132</v>
      </c>
    </row>
    <row r="9612" spans="1:21" hidden="1" x14ac:dyDescent="0.35">
      <c r="A9612" t="s">
        <v>21</v>
      </c>
      <c r="B9612">
        <v>2014</v>
      </c>
      <c r="C9612" t="s">
        <v>22</v>
      </c>
      <c r="E9612" t="s">
        <v>23</v>
      </c>
      <c r="F9612" t="s">
        <v>24</v>
      </c>
      <c r="G9612">
        <v>22</v>
      </c>
      <c r="N9612" s="1" t="s">
        <v>25</v>
      </c>
      <c r="P9612" t="s">
        <v>54</v>
      </c>
      <c r="Q9612" t="s">
        <v>708</v>
      </c>
      <c r="R9612" t="s">
        <v>673</v>
      </c>
      <c r="S9612" t="s">
        <v>839</v>
      </c>
      <c r="T9612" t="s">
        <v>131</v>
      </c>
      <c r="U9612" t="s">
        <v>132</v>
      </c>
    </row>
    <row r="9613" spans="1:21" hidden="1" x14ac:dyDescent="0.35">
      <c r="A9613" t="s">
        <v>21</v>
      </c>
      <c r="B9613">
        <v>2014</v>
      </c>
      <c r="C9613" t="s">
        <v>22</v>
      </c>
      <c r="E9613" t="s">
        <v>23</v>
      </c>
      <c r="F9613" t="s">
        <v>24</v>
      </c>
      <c r="G9613">
        <v>22</v>
      </c>
      <c r="N9613" s="1" t="s">
        <v>25</v>
      </c>
      <c r="P9613" t="s">
        <v>54</v>
      </c>
      <c r="Q9613" t="s">
        <v>708</v>
      </c>
      <c r="R9613" t="s">
        <v>673</v>
      </c>
      <c r="S9613" t="s">
        <v>674</v>
      </c>
      <c r="T9613" t="s">
        <v>131</v>
      </c>
      <c r="U9613" t="s">
        <v>132</v>
      </c>
    </row>
    <row r="9614" spans="1:21" hidden="1" x14ac:dyDescent="0.35">
      <c r="A9614" t="s">
        <v>21</v>
      </c>
      <c r="B9614">
        <v>2014</v>
      </c>
      <c r="C9614" t="s">
        <v>22</v>
      </c>
      <c r="E9614" t="s">
        <v>23</v>
      </c>
      <c r="F9614" t="s">
        <v>24</v>
      </c>
      <c r="G9614">
        <v>22</v>
      </c>
      <c r="N9614" s="1" t="s">
        <v>25</v>
      </c>
      <c r="P9614" t="s">
        <v>54</v>
      </c>
      <c r="Q9614" t="s">
        <v>709</v>
      </c>
      <c r="R9614" t="s">
        <v>673</v>
      </c>
      <c r="S9614" t="s">
        <v>839</v>
      </c>
      <c r="T9614" t="s">
        <v>131</v>
      </c>
      <c r="U9614" t="s">
        <v>132</v>
      </c>
    </row>
    <row r="9615" spans="1:21" hidden="1" x14ac:dyDescent="0.35">
      <c r="A9615" t="s">
        <v>21</v>
      </c>
      <c r="B9615">
        <v>2014</v>
      </c>
      <c r="C9615" t="s">
        <v>22</v>
      </c>
      <c r="E9615" t="s">
        <v>23</v>
      </c>
      <c r="F9615" t="s">
        <v>24</v>
      </c>
      <c r="G9615">
        <v>22</v>
      </c>
      <c r="N9615" s="1" t="s">
        <v>25</v>
      </c>
      <c r="P9615" t="s">
        <v>54</v>
      </c>
      <c r="Q9615" t="s">
        <v>709</v>
      </c>
      <c r="R9615" t="s">
        <v>673</v>
      </c>
      <c r="S9615" t="s">
        <v>674</v>
      </c>
      <c r="T9615" t="s">
        <v>131</v>
      </c>
      <c r="U9615" t="s">
        <v>132</v>
      </c>
    </row>
    <row r="9616" spans="1:21" hidden="1" x14ac:dyDescent="0.35">
      <c r="A9616" t="s">
        <v>21</v>
      </c>
      <c r="B9616">
        <v>2014</v>
      </c>
      <c r="C9616" t="s">
        <v>22</v>
      </c>
      <c r="E9616" t="s">
        <v>23</v>
      </c>
      <c r="F9616" t="s">
        <v>24</v>
      </c>
      <c r="G9616">
        <v>22</v>
      </c>
      <c r="N9616" s="1" t="s">
        <v>25</v>
      </c>
      <c r="P9616" t="s">
        <v>54</v>
      </c>
      <c r="Q9616" t="s">
        <v>710</v>
      </c>
      <c r="R9616" t="s">
        <v>673</v>
      </c>
      <c r="S9616" t="s">
        <v>839</v>
      </c>
      <c r="T9616">
        <v>2</v>
      </c>
      <c r="U9616" t="s">
        <v>58</v>
      </c>
    </row>
    <row r="9617" spans="1:21" hidden="1" x14ac:dyDescent="0.35">
      <c r="A9617" t="s">
        <v>21</v>
      </c>
      <c r="B9617">
        <v>2014</v>
      </c>
      <c r="C9617" t="s">
        <v>22</v>
      </c>
      <c r="E9617" t="s">
        <v>23</v>
      </c>
      <c r="F9617" t="s">
        <v>24</v>
      </c>
      <c r="G9617">
        <v>22</v>
      </c>
      <c r="N9617" s="1" t="s">
        <v>25</v>
      </c>
      <c r="P9617" t="s">
        <v>54</v>
      </c>
      <c r="Q9617" t="s">
        <v>710</v>
      </c>
      <c r="R9617" t="s">
        <v>673</v>
      </c>
      <c r="S9617" t="s">
        <v>674</v>
      </c>
      <c r="T9617">
        <v>2</v>
      </c>
      <c r="U9617" t="s">
        <v>58</v>
      </c>
    </row>
    <row r="9618" spans="1:21" hidden="1" x14ac:dyDescent="0.35">
      <c r="A9618" t="s">
        <v>21</v>
      </c>
      <c r="B9618">
        <v>2014</v>
      </c>
      <c r="C9618" t="s">
        <v>22</v>
      </c>
      <c r="E9618" t="s">
        <v>23</v>
      </c>
      <c r="F9618" t="s">
        <v>24</v>
      </c>
      <c r="G9618">
        <v>22</v>
      </c>
      <c r="N9618" s="1" t="s">
        <v>25</v>
      </c>
      <c r="P9618" t="s">
        <v>54</v>
      </c>
      <c r="Q9618" t="s">
        <v>711</v>
      </c>
      <c r="R9618" t="s">
        <v>673</v>
      </c>
      <c r="S9618" t="s">
        <v>839</v>
      </c>
      <c r="T9618">
        <v>2</v>
      </c>
      <c r="U9618" t="s">
        <v>58</v>
      </c>
    </row>
    <row r="9619" spans="1:21" hidden="1" x14ac:dyDescent="0.35">
      <c r="A9619" t="s">
        <v>21</v>
      </c>
      <c r="B9619">
        <v>2014</v>
      </c>
      <c r="C9619" t="s">
        <v>22</v>
      </c>
      <c r="E9619" t="s">
        <v>23</v>
      </c>
      <c r="F9619" t="s">
        <v>24</v>
      </c>
      <c r="G9619">
        <v>22</v>
      </c>
      <c r="N9619" s="1" t="s">
        <v>25</v>
      </c>
      <c r="P9619" t="s">
        <v>54</v>
      </c>
      <c r="Q9619" t="s">
        <v>711</v>
      </c>
      <c r="R9619" t="s">
        <v>673</v>
      </c>
      <c r="S9619" t="s">
        <v>674</v>
      </c>
      <c r="T9619">
        <v>2</v>
      </c>
      <c r="U9619" t="s">
        <v>58</v>
      </c>
    </row>
    <row r="9620" spans="1:21" hidden="1" x14ac:dyDescent="0.35">
      <c r="A9620" t="s">
        <v>21</v>
      </c>
      <c r="B9620">
        <v>2014</v>
      </c>
      <c r="C9620" t="s">
        <v>22</v>
      </c>
      <c r="E9620" t="s">
        <v>23</v>
      </c>
      <c r="F9620" t="s">
        <v>24</v>
      </c>
      <c r="G9620">
        <v>22</v>
      </c>
      <c r="N9620" s="1" t="s">
        <v>25</v>
      </c>
      <c r="P9620" t="s">
        <v>54</v>
      </c>
      <c r="Q9620" t="s">
        <v>843</v>
      </c>
      <c r="R9620" t="s">
        <v>673</v>
      </c>
      <c r="S9620" t="s">
        <v>839</v>
      </c>
      <c r="T9620">
        <v>2</v>
      </c>
      <c r="U9620" t="s">
        <v>58</v>
      </c>
    </row>
    <row r="9621" spans="1:21" hidden="1" x14ac:dyDescent="0.35">
      <c r="A9621" t="s">
        <v>21</v>
      </c>
      <c r="B9621">
        <v>2014</v>
      </c>
      <c r="C9621" t="s">
        <v>22</v>
      </c>
      <c r="E9621" t="s">
        <v>23</v>
      </c>
      <c r="F9621" t="s">
        <v>24</v>
      </c>
      <c r="G9621">
        <v>22</v>
      </c>
      <c r="N9621" s="1" t="s">
        <v>25</v>
      </c>
      <c r="P9621" t="s">
        <v>54</v>
      </c>
      <c r="Q9621" t="s">
        <v>843</v>
      </c>
      <c r="R9621" t="s">
        <v>673</v>
      </c>
      <c r="S9621" t="s">
        <v>674</v>
      </c>
      <c r="T9621">
        <v>2</v>
      </c>
      <c r="U9621" t="s">
        <v>58</v>
      </c>
    </row>
    <row r="9622" spans="1:21" hidden="1" x14ac:dyDescent="0.35">
      <c r="A9622" t="s">
        <v>21</v>
      </c>
      <c r="B9622">
        <v>2014</v>
      </c>
      <c r="C9622" t="s">
        <v>22</v>
      </c>
      <c r="E9622" t="s">
        <v>23</v>
      </c>
      <c r="F9622" t="s">
        <v>24</v>
      </c>
      <c r="G9622">
        <v>22</v>
      </c>
      <c r="N9622" s="1" t="s">
        <v>25</v>
      </c>
      <c r="P9622" t="s">
        <v>54</v>
      </c>
      <c r="Q9622" t="s">
        <v>712</v>
      </c>
      <c r="R9622" t="s">
        <v>673</v>
      </c>
      <c r="S9622" t="s">
        <v>839</v>
      </c>
      <c r="T9622" t="s">
        <v>131</v>
      </c>
      <c r="U9622" t="s">
        <v>132</v>
      </c>
    </row>
    <row r="9623" spans="1:21" hidden="1" x14ac:dyDescent="0.35">
      <c r="A9623" t="s">
        <v>21</v>
      </c>
      <c r="B9623">
        <v>2014</v>
      </c>
      <c r="C9623" t="s">
        <v>22</v>
      </c>
      <c r="E9623" t="s">
        <v>23</v>
      </c>
      <c r="F9623" t="s">
        <v>24</v>
      </c>
      <c r="G9623">
        <v>22</v>
      </c>
      <c r="N9623" s="1" t="s">
        <v>25</v>
      </c>
      <c r="P9623" t="s">
        <v>54</v>
      </c>
      <c r="Q9623" t="s">
        <v>712</v>
      </c>
      <c r="R9623" t="s">
        <v>673</v>
      </c>
      <c r="S9623" t="s">
        <v>674</v>
      </c>
      <c r="T9623" t="s">
        <v>131</v>
      </c>
      <c r="U9623" t="s">
        <v>132</v>
      </c>
    </row>
    <row r="9624" spans="1:21" hidden="1" x14ac:dyDescent="0.35">
      <c r="A9624" t="s">
        <v>21</v>
      </c>
      <c r="B9624">
        <v>2014</v>
      </c>
      <c r="C9624" t="s">
        <v>22</v>
      </c>
      <c r="E9624" t="s">
        <v>23</v>
      </c>
      <c r="F9624" t="s">
        <v>24</v>
      </c>
      <c r="G9624">
        <v>22</v>
      </c>
      <c r="N9624" s="1" t="s">
        <v>25</v>
      </c>
      <c r="P9624" t="s">
        <v>54</v>
      </c>
      <c r="Q9624" t="s">
        <v>844</v>
      </c>
      <c r="R9624" t="s">
        <v>673</v>
      </c>
      <c r="S9624" t="s">
        <v>839</v>
      </c>
      <c r="T9624" t="s">
        <v>131</v>
      </c>
      <c r="U9624" t="s">
        <v>132</v>
      </c>
    </row>
    <row r="9625" spans="1:21" hidden="1" x14ac:dyDescent="0.35">
      <c r="A9625" t="s">
        <v>21</v>
      </c>
      <c r="B9625">
        <v>2014</v>
      </c>
      <c r="C9625" t="s">
        <v>22</v>
      </c>
      <c r="E9625" t="s">
        <v>23</v>
      </c>
      <c r="F9625" t="s">
        <v>24</v>
      </c>
      <c r="G9625">
        <v>22</v>
      </c>
      <c r="N9625" s="1" t="s">
        <v>25</v>
      </c>
      <c r="P9625" t="s">
        <v>54</v>
      </c>
      <c r="Q9625" t="s">
        <v>844</v>
      </c>
      <c r="R9625" t="s">
        <v>673</v>
      </c>
      <c r="S9625" t="s">
        <v>674</v>
      </c>
      <c r="T9625" t="s">
        <v>131</v>
      </c>
      <c r="U9625" t="s">
        <v>132</v>
      </c>
    </row>
    <row r="9626" spans="1:21" hidden="1" x14ac:dyDescent="0.35">
      <c r="A9626" t="s">
        <v>21</v>
      </c>
      <c r="B9626">
        <v>2014</v>
      </c>
      <c r="C9626" t="s">
        <v>22</v>
      </c>
      <c r="E9626" t="s">
        <v>23</v>
      </c>
      <c r="F9626" t="s">
        <v>24</v>
      </c>
      <c r="G9626">
        <v>22</v>
      </c>
      <c r="N9626" s="1" t="s">
        <v>25</v>
      </c>
      <c r="P9626" t="s">
        <v>54</v>
      </c>
      <c r="Q9626" t="s">
        <v>845</v>
      </c>
      <c r="R9626" t="s">
        <v>673</v>
      </c>
      <c r="S9626" t="s">
        <v>839</v>
      </c>
      <c r="T9626" t="s">
        <v>131</v>
      </c>
      <c r="U9626" t="s">
        <v>132</v>
      </c>
    </row>
    <row r="9627" spans="1:21" hidden="1" x14ac:dyDescent="0.35">
      <c r="A9627" t="s">
        <v>21</v>
      </c>
      <c r="B9627">
        <v>2014</v>
      </c>
      <c r="C9627" t="s">
        <v>22</v>
      </c>
      <c r="E9627" t="s">
        <v>23</v>
      </c>
      <c r="F9627" t="s">
        <v>24</v>
      </c>
      <c r="G9627">
        <v>22</v>
      </c>
      <c r="N9627" s="1" t="s">
        <v>25</v>
      </c>
      <c r="P9627" t="s">
        <v>54</v>
      </c>
      <c r="Q9627" t="s">
        <v>845</v>
      </c>
      <c r="R9627" t="s">
        <v>673</v>
      </c>
      <c r="S9627" t="s">
        <v>674</v>
      </c>
      <c r="T9627" t="s">
        <v>131</v>
      </c>
      <c r="U9627" t="s">
        <v>132</v>
      </c>
    </row>
    <row r="9628" spans="1:21" hidden="1" x14ac:dyDescent="0.35">
      <c r="A9628" t="s">
        <v>21</v>
      </c>
      <c r="B9628">
        <v>2014</v>
      </c>
      <c r="C9628" t="s">
        <v>22</v>
      </c>
      <c r="E9628" t="s">
        <v>23</v>
      </c>
      <c r="F9628" t="s">
        <v>24</v>
      </c>
      <c r="G9628">
        <v>22</v>
      </c>
      <c r="N9628" s="1" t="s">
        <v>25</v>
      </c>
      <c r="P9628" t="s">
        <v>54</v>
      </c>
      <c r="Q9628" t="s">
        <v>713</v>
      </c>
      <c r="R9628" t="s">
        <v>673</v>
      </c>
      <c r="S9628" t="s">
        <v>839</v>
      </c>
      <c r="T9628" t="s">
        <v>131</v>
      </c>
      <c r="U9628" t="s">
        <v>132</v>
      </c>
    </row>
    <row r="9629" spans="1:21" hidden="1" x14ac:dyDescent="0.35">
      <c r="A9629" t="s">
        <v>21</v>
      </c>
      <c r="B9629">
        <v>2014</v>
      </c>
      <c r="C9629" t="s">
        <v>22</v>
      </c>
      <c r="E9629" t="s">
        <v>23</v>
      </c>
      <c r="F9629" t="s">
        <v>24</v>
      </c>
      <c r="G9629">
        <v>22</v>
      </c>
      <c r="N9629" s="1" t="s">
        <v>25</v>
      </c>
      <c r="P9629" t="s">
        <v>54</v>
      </c>
      <c r="Q9629" t="s">
        <v>713</v>
      </c>
      <c r="R9629" t="s">
        <v>673</v>
      </c>
      <c r="S9629" t="s">
        <v>674</v>
      </c>
      <c r="T9629" t="s">
        <v>131</v>
      </c>
      <c r="U9629" t="s">
        <v>132</v>
      </c>
    </row>
    <row r="9630" spans="1:21" hidden="1" x14ac:dyDescent="0.35">
      <c r="A9630" t="s">
        <v>21</v>
      </c>
      <c r="B9630">
        <v>2014</v>
      </c>
      <c r="C9630" t="s">
        <v>22</v>
      </c>
      <c r="E9630" t="s">
        <v>23</v>
      </c>
      <c r="F9630" t="s">
        <v>24</v>
      </c>
      <c r="G9630">
        <v>22</v>
      </c>
      <c r="N9630" s="1" t="s">
        <v>25</v>
      </c>
      <c r="P9630" t="s">
        <v>54</v>
      </c>
      <c r="Q9630" t="s">
        <v>714</v>
      </c>
      <c r="R9630" t="s">
        <v>673</v>
      </c>
      <c r="S9630" t="s">
        <v>839</v>
      </c>
      <c r="T9630" t="s">
        <v>131</v>
      </c>
      <c r="U9630" t="s">
        <v>132</v>
      </c>
    </row>
    <row r="9631" spans="1:21" hidden="1" x14ac:dyDescent="0.35">
      <c r="A9631" t="s">
        <v>21</v>
      </c>
      <c r="B9631">
        <v>2014</v>
      </c>
      <c r="C9631" t="s">
        <v>22</v>
      </c>
      <c r="E9631" t="s">
        <v>23</v>
      </c>
      <c r="F9631" t="s">
        <v>24</v>
      </c>
      <c r="G9631">
        <v>22</v>
      </c>
      <c r="N9631" s="1" t="s">
        <v>25</v>
      </c>
      <c r="P9631" t="s">
        <v>54</v>
      </c>
      <c r="Q9631" t="s">
        <v>714</v>
      </c>
      <c r="R9631" t="s">
        <v>673</v>
      </c>
      <c r="S9631" t="s">
        <v>674</v>
      </c>
      <c r="T9631" t="s">
        <v>131</v>
      </c>
      <c r="U9631" t="s">
        <v>132</v>
      </c>
    </row>
    <row r="9632" spans="1:21" hidden="1" x14ac:dyDescent="0.35">
      <c r="A9632" t="s">
        <v>21</v>
      </c>
      <c r="B9632">
        <v>2014</v>
      </c>
      <c r="C9632" t="s">
        <v>22</v>
      </c>
      <c r="E9632" t="s">
        <v>23</v>
      </c>
      <c r="F9632" t="s">
        <v>24</v>
      </c>
      <c r="G9632">
        <v>22</v>
      </c>
      <c r="N9632" s="1" t="s">
        <v>25</v>
      </c>
      <c r="P9632" t="s">
        <v>677</v>
      </c>
      <c r="Q9632" t="s">
        <v>678</v>
      </c>
      <c r="R9632" t="s">
        <v>673</v>
      </c>
      <c r="S9632" t="s">
        <v>839</v>
      </c>
      <c r="T9632" s="2">
        <v>1957</v>
      </c>
      <c r="U9632" t="s">
        <v>58</v>
      </c>
    </row>
    <row r="9633" spans="1:21" hidden="1" x14ac:dyDescent="0.35">
      <c r="A9633" t="s">
        <v>21</v>
      </c>
      <c r="B9633">
        <v>2014</v>
      </c>
      <c r="C9633" t="s">
        <v>22</v>
      </c>
      <c r="E9633" t="s">
        <v>23</v>
      </c>
      <c r="F9633" t="s">
        <v>24</v>
      </c>
      <c r="G9633">
        <v>22</v>
      </c>
      <c r="N9633" s="1" t="s">
        <v>25</v>
      </c>
      <c r="P9633" t="s">
        <v>677</v>
      </c>
      <c r="Q9633" t="s">
        <v>678</v>
      </c>
      <c r="R9633" t="s">
        <v>673</v>
      </c>
      <c r="S9633" t="s">
        <v>674</v>
      </c>
      <c r="T9633" s="2">
        <v>1957</v>
      </c>
      <c r="U9633" t="s">
        <v>58</v>
      </c>
    </row>
    <row r="9634" spans="1:21" hidden="1" x14ac:dyDescent="0.35">
      <c r="A9634" t="s">
        <v>21</v>
      </c>
      <c r="B9634">
        <v>2014</v>
      </c>
      <c r="C9634" t="s">
        <v>22</v>
      </c>
      <c r="E9634" t="s">
        <v>23</v>
      </c>
      <c r="F9634" t="s">
        <v>24</v>
      </c>
      <c r="G9634">
        <v>22</v>
      </c>
      <c r="N9634" s="1" t="s">
        <v>25</v>
      </c>
      <c r="P9634" t="s">
        <v>677</v>
      </c>
      <c r="Q9634" t="s">
        <v>679</v>
      </c>
      <c r="R9634" t="s">
        <v>673</v>
      </c>
      <c r="S9634" t="s">
        <v>839</v>
      </c>
      <c r="T9634">
        <v>6</v>
      </c>
      <c r="U9634">
        <v>23.7</v>
      </c>
    </row>
    <row r="9635" spans="1:21" hidden="1" x14ac:dyDescent="0.35">
      <c r="A9635" t="s">
        <v>21</v>
      </c>
      <c r="B9635">
        <v>2014</v>
      </c>
      <c r="C9635" t="s">
        <v>22</v>
      </c>
      <c r="E9635" t="s">
        <v>23</v>
      </c>
      <c r="F9635" t="s">
        <v>24</v>
      </c>
      <c r="G9635">
        <v>22</v>
      </c>
      <c r="N9635" s="1" t="s">
        <v>25</v>
      </c>
      <c r="P9635" t="s">
        <v>677</v>
      </c>
      <c r="Q9635" t="s">
        <v>679</v>
      </c>
      <c r="R9635" t="s">
        <v>673</v>
      </c>
      <c r="S9635" t="s">
        <v>674</v>
      </c>
      <c r="T9635">
        <v>6</v>
      </c>
      <c r="U9635">
        <v>33.6</v>
      </c>
    </row>
    <row r="9636" spans="1:21" hidden="1" x14ac:dyDescent="0.35">
      <c r="A9636" t="s">
        <v>21</v>
      </c>
      <c r="B9636">
        <v>2014</v>
      </c>
      <c r="C9636" t="s">
        <v>22</v>
      </c>
      <c r="E9636" t="s">
        <v>23</v>
      </c>
      <c r="F9636" t="s">
        <v>24</v>
      </c>
      <c r="G9636">
        <v>22</v>
      </c>
      <c r="N9636" s="1" t="s">
        <v>25</v>
      </c>
      <c r="P9636" t="s">
        <v>677</v>
      </c>
      <c r="Q9636" t="s">
        <v>680</v>
      </c>
      <c r="R9636" t="s">
        <v>673</v>
      </c>
      <c r="S9636" t="s">
        <v>839</v>
      </c>
      <c r="T9636">
        <v>3</v>
      </c>
      <c r="U9636">
        <v>23.2</v>
      </c>
    </row>
    <row r="9637" spans="1:21" hidden="1" x14ac:dyDescent="0.35">
      <c r="A9637" t="s">
        <v>21</v>
      </c>
      <c r="B9637">
        <v>2014</v>
      </c>
      <c r="C9637" t="s">
        <v>22</v>
      </c>
      <c r="E9637" t="s">
        <v>23</v>
      </c>
      <c r="F9637" t="s">
        <v>24</v>
      </c>
      <c r="G9637">
        <v>22</v>
      </c>
      <c r="N9637" s="1" t="s">
        <v>25</v>
      </c>
      <c r="P9637" t="s">
        <v>677</v>
      </c>
      <c r="Q9637" t="s">
        <v>680</v>
      </c>
      <c r="R9637" t="s">
        <v>673</v>
      </c>
      <c r="S9637" t="s">
        <v>674</v>
      </c>
      <c r="T9637">
        <v>3</v>
      </c>
      <c r="U9637">
        <v>30</v>
      </c>
    </row>
    <row r="9638" spans="1:21" hidden="1" x14ac:dyDescent="0.35">
      <c r="A9638" t="s">
        <v>21</v>
      </c>
      <c r="B9638">
        <v>2014</v>
      </c>
      <c r="C9638" t="s">
        <v>22</v>
      </c>
      <c r="E9638" t="s">
        <v>23</v>
      </c>
      <c r="F9638" t="s">
        <v>24</v>
      </c>
      <c r="G9638">
        <v>22</v>
      </c>
      <c r="N9638" s="1" t="s">
        <v>25</v>
      </c>
      <c r="P9638" t="s">
        <v>677</v>
      </c>
      <c r="Q9638" t="s">
        <v>846</v>
      </c>
      <c r="R9638" t="s">
        <v>673</v>
      </c>
      <c r="S9638" t="s">
        <v>839</v>
      </c>
      <c r="T9638">
        <v>3</v>
      </c>
      <c r="U9638">
        <v>22.2</v>
      </c>
    </row>
    <row r="9639" spans="1:21" hidden="1" x14ac:dyDescent="0.35">
      <c r="A9639" t="s">
        <v>21</v>
      </c>
      <c r="B9639">
        <v>2014</v>
      </c>
      <c r="C9639" t="s">
        <v>22</v>
      </c>
      <c r="E9639" t="s">
        <v>23</v>
      </c>
      <c r="F9639" t="s">
        <v>24</v>
      </c>
      <c r="G9639">
        <v>22</v>
      </c>
      <c r="N9639" s="1" t="s">
        <v>25</v>
      </c>
      <c r="P9639" t="s">
        <v>677</v>
      </c>
      <c r="Q9639" t="s">
        <v>846</v>
      </c>
      <c r="R9639" t="s">
        <v>673</v>
      </c>
      <c r="S9639" t="s">
        <v>674</v>
      </c>
      <c r="T9639">
        <v>3</v>
      </c>
      <c r="U9639">
        <v>30</v>
      </c>
    </row>
    <row r="9640" spans="1:21" hidden="1" x14ac:dyDescent="0.35">
      <c r="A9640" t="s">
        <v>21</v>
      </c>
      <c r="B9640">
        <v>2014</v>
      </c>
      <c r="C9640" t="s">
        <v>22</v>
      </c>
      <c r="E9640" t="s">
        <v>23</v>
      </c>
      <c r="F9640" t="s">
        <v>24</v>
      </c>
      <c r="G9640">
        <v>22</v>
      </c>
      <c r="N9640" s="1" t="s">
        <v>25</v>
      </c>
      <c r="P9640" t="s">
        <v>677</v>
      </c>
      <c r="Q9640" t="s">
        <v>847</v>
      </c>
      <c r="R9640" t="s">
        <v>673</v>
      </c>
      <c r="S9640" t="s">
        <v>839</v>
      </c>
      <c r="T9640" t="s">
        <v>131</v>
      </c>
      <c r="U9640" t="s">
        <v>132</v>
      </c>
    </row>
    <row r="9641" spans="1:21" hidden="1" x14ac:dyDescent="0.35">
      <c r="A9641" t="s">
        <v>21</v>
      </c>
      <c r="B9641">
        <v>2014</v>
      </c>
      <c r="C9641" t="s">
        <v>22</v>
      </c>
      <c r="E9641" t="s">
        <v>23</v>
      </c>
      <c r="F9641" t="s">
        <v>24</v>
      </c>
      <c r="G9641">
        <v>22</v>
      </c>
      <c r="N9641" s="1" t="s">
        <v>25</v>
      </c>
      <c r="P9641" t="s">
        <v>677</v>
      </c>
      <c r="Q9641" t="s">
        <v>847</v>
      </c>
      <c r="R9641" t="s">
        <v>673</v>
      </c>
      <c r="S9641" t="s">
        <v>674</v>
      </c>
      <c r="T9641" t="s">
        <v>131</v>
      </c>
      <c r="U9641" t="s">
        <v>132</v>
      </c>
    </row>
    <row r="9642" spans="1:21" hidden="1" x14ac:dyDescent="0.35">
      <c r="A9642" t="s">
        <v>21</v>
      </c>
      <c r="B9642">
        <v>2014</v>
      </c>
      <c r="C9642" t="s">
        <v>22</v>
      </c>
      <c r="E9642" t="s">
        <v>23</v>
      </c>
      <c r="F9642" t="s">
        <v>24</v>
      </c>
      <c r="G9642">
        <v>22</v>
      </c>
      <c r="N9642" s="1" t="s">
        <v>25</v>
      </c>
      <c r="P9642" t="s">
        <v>677</v>
      </c>
      <c r="Q9642" t="s">
        <v>681</v>
      </c>
      <c r="R9642" t="s">
        <v>673</v>
      </c>
      <c r="S9642" t="s">
        <v>839</v>
      </c>
      <c r="T9642" t="s">
        <v>131</v>
      </c>
      <c r="U9642" t="s">
        <v>132</v>
      </c>
    </row>
    <row r="9643" spans="1:21" hidden="1" x14ac:dyDescent="0.35">
      <c r="A9643" t="s">
        <v>21</v>
      </c>
      <c r="B9643">
        <v>2014</v>
      </c>
      <c r="C9643" t="s">
        <v>22</v>
      </c>
      <c r="E9643" t="s">
        <v>23</v>
      </c>
      <c r="F9643" t="s">
        <v>24</v>
      </c>
      <c r="G9643">
        <v>22</v>
      </c>
      <c r="N9643" s="1" t="s">
        <v>25</v>
      </c>
      <c r="P9643" t="s">
        <v>677</v>
      </c>
      <c r="Q9643" t="s">
        <v>681</v>
      </c>
      <c r="R9643" t="s">
        <v>673</v>
      </c>
      <c r="S9643" t="s">
        <v>674</v>
      </c>
      <c r="T9643" t="s">
        <v>131</v>
      </c>
      <c r="U9643" t="s">
        <v>132</v>
      </c>
    </row>
    <row r="9644" spans="1:21" hidden="1" x14ac:dyDescent="0.35">
      <c r="A9644" t="s">
        <v>21</v>
      </c>
      <c r="B9644">
        <v>2014</v>
      </c>
      <c r="C9644" t="s">
        <v>22</v>
      </c>
      <c r="E9644" t="s">
        <v>23</v>
      </c>
      <c r="F9644" t="s">
        <v>24</v>
      </c>
      <c r="G9644">
        <v>22</v>
      </c>
      <c r="N9644" s="1" t="s">
        <v>25</v>
      </c>
      <c r="P9644" t="s">
        <v>371</v>
      </c>
      <c r="Q9644" t="s">
        <v>682</v>
      </c>
      <c r="R9644" t="s">
        <v>673</v>
      </c>
      <c r="S9644" t="s">
        <v>839</v>
      </c>
      <c r="T9644" t="s">
        <v>131</v>
      </c>
      <c r="U9644" t="s">
        <v>132</v>
      </c>
    </row>
    <row r="9645" spans="1:21" hidden="1" x14ac:dyDescent="0.35">
      <c r="A9645" t="s">
        <v>21</v>
      </c>
      <c r="B9645">
        <v>2014</v>
      </c>
      <c r="C9645" t="s">
        <v>22</v>
      </c>
      <c r="E9645" t="s">
        <v>23</v>
      </c>
      <c r="F9645" t="s">
        <v>24</v>
      </c>
      <c r="G9645">
        <v>22</v>
      </c>
      <c r="N9645" s="1" t="s">
        <v>25</v>
      </c>
      <c r="P9645" t="s">
        <v>371</v>
      </c>
      <c r="Q9645" t="s">
        <v>682</v>
      </c>
      <c r="R9645" t="s">
        <v>673</v>
      </c>
      <c r="S9645" t="s">
        <v>674</v>
      </c>
      <c r="T9645" t="s">
        <v>131</v>
      </c>
      <c r="U9645" t="s">
        <v>132</v>
      </c>
    </row>
    <row r="9646" spans="1:21" hidden="1" x14ac:dyDescent="0.35">
      <c r="A9646" t="s">
        <v>21</v>
      </c>
      <c r="B9646">
        <v>2014</v>
      </c>
      <c r="C9646" t="s">
        <v>22</v>
      </c>
      <c r="E9646" t="s">
        <v>23</v>
      </c>
      <c r="F9646" t="s">
        <v>24</v>
      </c>
      <c r="G9646">
        <v>22</v>
      </c>
      <c r="N9646" s="1" t="s">
        <v>25</v>
      </c>
      <c r="P9646" t="s">
        <v>371</v>
      </c>
      <c r="Q9646" t="s">
        <v>683</v>
      </c>
      <c r="R9646" t="s">
        <v>673</v>
      </c>
      <c r="S9646" t="s">
        <v>839</v>
      </c>
      <c r="T9646">
        <v>3</v>
      </c>
      <c r="U9646">
        <v>40.6</v>
      </c>
    </row>
    <row r="9647" spans="1:21" hidden="1" x14ac:dyDescent="0.35">
      <c r="A9647" t="s">
        <v>21</v>
      </c>
      <c r="B9647">
        <v>2014</v>
      </c>
      <c r="C9647" t="s">
        <v>22</v>
      </c>
      <c r="E9647" t="s">
        <v>23</v>
      </c>
      <c r="F9647" t="s">
        <v>24</v>
      </c>
      <c r="G9647">
        <v>22</v>
      </c>
      <c r="N9647" s="1" t="s">
        <v>25</v>
      </c>
      <c r="P9647" t="s">
        <v>371</v>
      </c>
      <c r="Q9647" t="s">
        <v>683</v>
      </c>
      <c r="R9647" t="s">
        <v>673</v>
      </c>
      <c r="S9647" t="s">
        <v>674</v>
      </c>
      <c r="T9647">
        <v>3</v>
      </c>
      <c r="U9647">
        <v>58.1</v>
      </c>
    </row>
    <row r="9648" spans="1:21" hidden="1" x14ac:dyDescent="0.35">
      <c r="A9648" t="s">
        <v>21</v>
      </c>
      <c r="B9648">
        <v>2014</v>
      </c>
      <c r="C9648" t="s">
        <v>22</v>
      </c>
      <c r="E9648" t="s">
        <v>23</v>
      </c>
      <c r="F9648" t="s">
        <v>24</v>
      </c>
      <c r="G9648">
        <v>22</v>
      </c>
      <c r="N9648" s="1" t="s">
        <v>25</v>
      </c>
      <c r="P9648" t="s">
        <v>371</v>
      </c>
      <c r="Q9648" t="s">
        <v>684</v>
      </c>
      <c r="R9648" t="s">
        <v>673</v>
      </c>
      <c r="S9648" t="s">
        <v>839</v>
      </c>
      <c r="T9648" s="2">
        <v>5772</v>
      </c>
      <c r="U9648">
        <v>93.1</v>
      </c>
    </row>
    <row r="9649" spans="1:21" hidden="1" x14ac:dyDescent="0.35">
      <c r="A9649" t="s">
        <v>21</v>
      </c>
      <c r="B9649">
        <v>2014</v>
      </c>
      <c r="C9649" t="s">
        <v>22</v>
      </c>
      <c r="E9649" t="s">
        <v>23</v>
      </c>
      <c r="F9649" t="s">
        <v>24</v>
      </c>
      <c r="G9649">
        <v>22</v>
      </c>
      <c r="N9649" s="1" t="s">
        <v>25</v>
      </c>
      <c r="P9649" t="s">
        <v>371</v>
      </c>
      <c r="Q9649" t="s">
        <v>684</v>
      </c>
      <c r="R9649" t="s">
        <v>673</v>
      </c>
      <c r="S9649" t="s">
        <v>674</v>
      </c>
      <c r="T9649" s="2">
        <v>5772</v>
      </c>
      <c r="U9649">
        <v>95.6</v>
      </c>
    </row>
    <row r="9650" spans="1:21" hidden="1" x14ac:dyDescent="0.35">
      <c r="A9650" t="s">
        <v>21</v>
      </c>
      <c r="B9650">
        <v>2014</v>
      </c>
      <c r="C9650" t="s">
        <v>22</v>
      </c>
      <c r="E9650" t="s">
        <v>23</v>
      </c>
      <c r="F9650" t="s">
        <v>24</v>
      </c>
      <c r="G9650">
        <v>22</v>
      </c>
      <c r="N9650" s="1" t="s">
        <v>25</v>
      </c>
      <c r="P9650" t="s">
        <v>371</v>
      </c>
      <c r="Q9650" t="s">
        <v>685</v>
      </c>
      <c r="R9650" t="s">
        <v>673</v>
      </c>
      <c r="S9650" t="s">
        <v>839</v>
      </c>
      <c r="T9650" t="s">
        <v>131</v>
      </c>
      <c r="U9650" t="s">
        <v>132</v>
      </c>
    </row>
    <row r="9651" spans="1:21" hidden="1" x14ac:dyDescent="0.35">
      <c r="A9651" t="s">
        <v>21</v>
      </c>
      <c r="B9651">
        <v>2014</v>
      </c>
      <c r="C9651" t="s">
        <v>22</v>
      </c>
      <c r="E9651" t="s">
        <v>23</v>
      </c>
      <c r="F9651" t="s">
        <v>24</v>
      </c>
      <c r="G9651">
        <v>22</v>
      </c>
      <c r="N9651" s="1" t="s">
        <v>25</v>
      </c>
      <c r="P9651" t="s">
        <v>371</v>
      </c>
      <c r="Q9651" t="s">
        <v>685</v>
      </c>
      <c r="R9651" t="s">
        <v>673</v>
      </c>
      <c r="S9651" t="s">
        <v>674</v>
      </c>
      <c r="T9651" t="s">
        <v>131</v>
      </c>
      <c r="U9651" t="s">
        <v>132</v>
      </c>
    </row>
    <row r="9652" spans="1:21" hidden="1" x14ac:dyDescent="0.35">
      <c r="A9652" t="s">
        <v>21</v>
      </c>
      <c r="B9652">
        <v>2014</v>
      </c>
      <c r="C9652" t="s">
        <v>22</v>
      </c>
      <c r="E9652" t="s">
        <v>23</v>
      </c>
      <c r="F9652" t="s">
        <v>24</v>
      </c>
      <c r="G9652">
        <v>22</v>
      </c>
      <c r="N9652" s="1" t="s">
        <v>25</v>
      </c>
      <c r="P9652" t="s">
        <v>371</v>
      </c>
      <c r="Q9652" t="s">
        <v>686</v>
      </c>
      <c r="R9652" t="s">
        <v>673</v>
      </c>
      <c r="S9652" t="s">
        <v>839</v>
      </c>
      <c r="T9652">
        <v>3</v>
      </c>
      <c r="U9652">
        <v>40.6</v>
      </c>
    </row>
    <row r="9653" spans="1:21" hidden="1" x14ac:dyDescent="0.35">
      <c r="A9653" t="s">
        <v>21</v>
      </c>
      <c r="B9653">
        <v>2014</v>
      </c>
      <c r="C9653" t="s">
        <v>22</v>
      </c>
      <c r="E9653" t="s">
        <v>23</v>
      </c>
      <c r="F9653" t="s">
        <v>24</v>
      </c>
      <c r="G9653">
        <v>22</v>
      </c>
      <c r="N9653" s="1" t="s">
        <v>25</v>
      </c>
      <c r="P9653" t="s">
        <v>371</v>
      </c>
      <c r="Q9653" t="s">
        <v>686</v>
      </c>
      <c r="R9653" t="s">
        <v>673</v>
      </c>
      <c r="S9653" t="s">
        <v>674</v>
      </c>
      <c r="T9653">
        <v>3</v>
      </c>
      <c r="U9653">
        <v>58.1</v>
      </c>
    </row>
    <row r="9654" spans="1:21" hidden="1" x14ac:dyDescent="0.35">
      <c r="A9654" t="s">
        <v>21</v>
      </c>
      <c r="B9654">
        <v>2014</v>
      </c>
      <c r="C9654" t="s">
        <v>22</v>
      </c>
      <c r="E9654" t="s">
        <v>23</v>
      </c>
      <c r="F9654" t="s">
        <v>24</v>
      </c>
      <c r="G9654">
        <v>22</v>
      </c>
      <c r="N9654" s="1" t="s">
        <v>25</v>
      </c>
      <c r="P9654" t="s">
        <v>371</v>
      </c>
      <c r="Q9654" t="s">
        <v>687</v>
      </c>
      <c r="R9654" t="s">
        <v>673</v>
      </c>
      <c r="S9654" t="s">
        <v>839</v>
      </c>
      <c r="T9654" s="2">
        <v>5772</v>
      </c>
      <c r="U9654">
        <v>93.1</v>
      </c>
    </row>
    <row r="9655" spans="1:21" hidden="1" x14ac:dyDescent="0.35">
      <c r="A9655" t="s">
        <v>21</v>
      </c>
      <c r="B9655">
        <v>2014</v>
      </c>
      <c r="C9655" t="s">
        <v>22</v>
      </c>
      <c r="E9655" t="s">
        <v>23</v>
      </c>
      <c r="F9655" t="s">
        <v>24</v>
      </c>
      <c r="G9655">
        <v>22</v>
      </c>
      <c r="N9655" s="1" t="s">
        <v>25</v>
      </c>
      <c r="P9655" t="s">
        <v>371</v>
      </c>
      <c r="Q9655" t="s">
        <v>687</v>
      </c>
      <c r="R9655" t="s">
        <v>673</v>
      </c>
      <c r="S9655" t="s">
        <v>674</v>
      </c>
      <c r="T9655" s="2">
        <v>5772</v>
      </c>
      <c r="U9655">
        <v>95.6</v>
      </c>
    </row>
    <row r="9656" spans="1:21" hidden="1" x14ac:dyDescent="0.35">
      <c r="A9656" t="s">
        <v>21</v>
      </c>
      <c r="B9656">
        <v>2014</v>
      </c>
      <c r="C9656" t="s">
        <v>22</v>
      </c>
      <c r="E9656" t="s">
        <v>23</v>
      </c>
      <c r="F9656" t="s">
        <v>24</v>
      </c>
      <c r="G9656">
        <v>22</v>
      </c>
      <c r="N9656" s="1" t="s">
        <v>25</v>
      </c>
      <c r="P9656" t="s">
        <v>582</v>
      </c>
      <c r="Q9656" t="s">
        <v>700</v>
      </c>
      <c r="R9656" t="s">
        <v>673</v>
      </c>
      <c r="S9656" t="s">
        <v>839</v>
      </c>
      <c r="T9656" t="s">
        <v>131</v>
      </c>
      <c r="U9656" t="s">
        <v>132</v>
      </c>
    </row>
    <row r="9657" spans="1:21" hidden="1" x14ac:dyDescent="0.35">
      <c r="A9657" t="s">
        <v>21</v>
      </c>
      <c r="B9657">
        <v>2014</v>
      </c>
      <c r="C9657" t="s">
        <v>22</v>
      </c>
      <c r="E9657" t="s">
        <v>23</v>
      </c>
      <c r="F9657" t="s">
        <v>24</v>
      </c>
      <c r="G9657">
        <v>22</v>
      </c>
      <c r="N9657" s="1" t="s">
        <v>25</v>
      </c>
      <c r="P9657" t="s">
        <v>582</v>
      </c>
      <c r="Q9657" t="s">
        <v>700</v>
      </c>
      <c r="R9657" t="s">
        <v>673</v>
      </c>
      <c r="S9657" t="s">
        <v>674</v>
      </c>
      <c r="T9657" t="s">
        <v>131</v>
      </c>
      <c r="U9657" t="s">
        <v>132</v>
      </c>
    </row>
    <row r="9658" spans="1:21" hidden="1" x14ac:dyDescent="0.35">
      <c r="A9658" t="s">
        <v>21</v>
      </c>
      <c r="B9658">
        <v>2014</v>
      </c>
      <c r="C9658" t="s">
        <v>22</v>
      </c>
      <c r="E9658" t="s">
        <v>23</v>
      </c>
      <c r="F9658" t="s">
        <v>24</v>
      </c>
      <c r="G9658">
        <v>22</v>
      </c>
      <c r="N9658" s="1" t="s">
        <v>25</v>
      </c>
      <c r="P9658" t="s">
        <v>582</v>
      </c>
      <c r="Q9658" t="s">
        <v>701</v>
      </c>
      <c r="R9658" t="s">
        <v>673</v>
      </c>
      <c r="S9658" t="s">
        <v>839</v>
      </c>
      <c r="T9658">
        <v>1</v>
      </c>
      <c r="U9658" t="s">
        <v>58</v>
      </c>
    </row>
    <row r="9659" spans="1:21" hidden="1" x14ac:dyDescent="0.35">
      <c r="A9659" t="s">
        <v>21</v>
      </c>
      <c r="B9659">
        <v>2014</v>
      </c>
      <c r="C9659" t="s">
        <v>22</v>
      </c>
      <c r="E9659" t="s">
        <v>23</v>
      </c>
      <c r="F9659" t="s">
        <v>24</v>
      </c>
      <c r="G9659">
        <v>22</v>
      </c>
      <c r="N9659" s="1" t="s">
        <v>25</v>
      </c>
      <c r="P9659" t="s">
        <v>582</v>
      </c>
      <c r="Q9659" t="s">
        <v>701</v>
      </c>
      <c r="R9659" t="s">
        <v>673</v>
      </c>
      <c r="S9659" t="s">
        <v>674</v>
      </c>
      <c r="T9659">
        <v>1</v>
      </c>
      <c r="U9659" t="s">
        <v>58</v>
      </c>
    </row>
    <row r="9660" spans="1:21" hidden="1" x14ac:dyDescent="0.35">
      <c r="A9660" t="s">
        <v>21</v>
      </c>
      <c r="B9660">
        <v>2014</v>
      </c>
      <c r="C9660" t="s">
        <v>22</v>
      </c>
      <c r="E9660" t="s">
        <v>23</v>
      </c>
      <c r="F9660" t="s">
        <v>24</v>
      </c>
      <c r="G9660">
        <v>22</v>
      </c>
      <c r="N9660" s="1" t="s">
        <v>25</v>
      </c>
      <c r="P9660" t="s">
        <v>582</v>
      </c>
      <c r="Q9660" t="s">
        <v>703</v>
      </c>
      <c r="R9660" t="s">
        <v>673</v>
      </c>
      <c r="S9660" t="s">
        <v>839</v>
      </c>
      <c r="T9660" t="s">
        <v>131</v>
      </c>
      <c r="U9660" t="s">
        <v>132</v>
      </c>
    </row>
    <row r="9661" spans="1:21" hidden="1" x14ac:dyDescent="0.35">
      <c r="A9661" t="s">
        <v>21</v>
      </c>
      <c r="B9661">
        <v>2014</v>
      </c>
      <c r="C9661" t="s">
        <v>22</v>
      </c>
      <c r="E9661" t="s">
        <v>23</v>
      </c>
      <c r="F9661" t="s">
        <v>24</v>
      </c>
      <c r="G9661">
        <v>22</v>
      </c>
      <c r="N9661" s="1" t="s">
        <v>25</v>
      </c>
      <c r="P9661" t="s">
        <v>582</v>
      </c>
      <c r="Q9661" t="s">
        <v>703</v>
      </c>
      <c r="R9661" t="s">
        <v>673</v>
      </c>
      <c r="S9661" t="s">
        <v>674</v>
      </c>
      <c r="T9661" t="s">
        <v>131</v>
      </c>
      <c r="U9661" t="s">
        <v>132</v>
      </c>
    </row>
    <row r="9662" spans="1:21" hidden="1" x14ac:dyDescent="0.35">
      <c r="A9662" t="s">
        <v>21</v>
      </c>
      <c r="B9662">
        <v>2013</v>
      </c>
      <c r="C9662" t="s">
        <v>22</v>
      </c>
      <c r="E9662" t="s">
        <v>23</v>
      </c>
      <c r="F9662" t="s">
        <v>24</v>
      </c>
      <c r="G9662">
        <v>22</v>
      </c>
      <c r="N9662" s="1" t="s">
        <v>25</v>
      </c>
      <c r="P9662" t="s">
        <v>54</v>
      </c>
      <c r="Q9662" t="s">
        <v>273</v>
      </c>
      <c r="R9662" t="s">
        <v>733</v>
      </c>
      <c r="S9662" t="s">
        <v>734</v>
      </c>
      <c r="T9662" s="2">
        <v>237687</v>
      </c>
    </row>
    <row r="9663" spans="1:21" hidden="1" x14ac:dyDescent="0.35">
      <c r="A9663" t="s">
        <v>21</v>
      </c>
      <c r="B9663">
        <v>2013</v>
      </c>
      <c r="C9663" t="s">
        <v>22</v>
      </c>
      <c r="E9663" t="s">
        <v>23</v>
      </c>
      <c r="F9663" t="s">
        <v>24</v>
      </c>
      <c r="G9663">
        <v>22</v>
      </c>
      <c r="N9663" s="1" t="s">
        <v>25</v>
      </c>
      <c r="P9663" t="s">
        <v>54</v>
      </c>
      <c r="Q9663" t="s">
        <v>273</v>
      </c>
      <c r="R9663" t="s">
        <v>733</v>
      </c>
      <c r="S9663" t="s">
        <v>735</v>
      </c>
      <c r="T9663" s="2">
        <v>61271</v>
      </c>
    </row>
    <row r="9664" spans="1:21" hidden="1" x14ac:dyDescent="0.35">
      <c r="A9664" t="s">
        <v>21</v>
      </c>
      <c r="B9664">
        <v>2013</v>
      </c>
      <c r="C9664" t="s">
        <v>22</v>
      </c>
      <c r="E9664" t="s">
        <v>23</v>
      </c>
      <c r="F9664" t="s">
        <v>24</v>
      </c>
      <c r="G9664">
        <v>22</v>
      </c>
      <c r="N9664" s="1" t="s">
        <v>25</v>
      </c>
      <c r="P9664" t="s">
        <v>54</v>
      </c>
      <c r="Q9664" t="s">
        <v>273</v>
      </c>
      <c r="R9664" t="s">
        <v>36</v>
      </c>
      <c r="S9664" t="s">
        <v>37</v>
      </c>
      <c r="T9664" s="2">
        <v>298958</v>
      </c>
    </row>
    <row r="9665" spans="1:20" hidden="1" x14ac:dyDescent="0.35">
      <c r="A9665" t="s">
        <v>21</v>
      </c>
      <c r="B9665">
        <v>2013</v>
      </c>
      <c r="C9665" t="s">
        <v>22</v>
      </c>
      <c r="E9665" t="s">
        <v>23</v>
      </c>
      <c r="F9665" t="s">
        <v>24</v>
      </c>
      <c r="G9665">
        <v>22</v>
      </c>
      <c r="N9665" s="1" t="s">
        <v>25</v>
      </c>
      <c r="P9665" t="s">
        <v>54</v>
      </c>
      <c r="Q9665" t="s">
        <v>273</v>
      </c>
      <c r="R9665" t="s">
        <v>736</v>
      </c>
      <c r="S9665" t="s">
        <v>737</v>
      </c>
      <c r="T9665" s="2">
        <v>278073</v>
      </c>
    </row>
    <row r="9666" spans="1:20" hidden="1" x14ac:dyDescent="0.35">
      <c r="A9666" t="s">
        <v>21</v>
      </c>
      <c r="B9666">
        <v>2013</v>
      </c>
      <c r="C9666" t="s">
        <v>22</v>
      </c>
      <c r="E9666" t="s">
        <v>23</v>
      </c>
      <c r="F9666" t="s">
        <v>24</v>
      </c>
      <c r="G9666">
        <v>22</v>
      </c>
      <c r="N9666" s="1" t="s">
        <v>25</v>
      </c>
      <c r="P9666" t="s">
        <v>54</v>
      </c>
      <c r="Q9666" t="s">
        <v>273</v>
      </c>
      <c r="R9666" t="s">
        <v>736</v>
      </c>
      <c r="S9666" t="s">
        <v>738</v>
      </c>
      <c r="T9666" s="2">
        <v>2980</v>
      </c>
    </row>
    <row r="9667" spans="1:20" hidden="1" x14ac:dyDescent="0.35">
      <c r="A9667" t="s">
        <v>21</v>
      </c>
      <c r="B9667">
        <v>2013</v>
      </c>
      <c r="C9667" t="s">
        <v>22</v>
      </c>
      <c r="E9667" t="s">
        <v>23</v>
      </c>
      <c r="F9667" t="s">
        <v>24</v>
      </c>
      <c r="G9667">
        <v>22</v>
      </c>
      <c r="N9667" s="1" t="s">
        <v>25</v>
      </c>
      <c r="P9667" t="s">
        <v>54</v>
      </c>
      <c r="Q9667" t="s">
        <v>273</v>
      </c>
      <c r="R9667" t="s">
        <v>736</v>
      </c>
      <c r="S9667" t="s">
        <v>739</v>
      </c>
      <c r="T9667" s="2">
        <v>22546</v>
      </c>
    </row>
    <row r="9668" spans="1:20" hidden="1" x14ac:dyDescent="0.35">
      <c r="A9668" t="s">
        <v>21</v>
      </c>
      <c r="B9668">
        <v>2013</v>
      </c>
      <c r="C9668" t="s">
        <v>22</v>
      </c>
      <c r="E9668" t="s">
        <v>23</v>
      </c>
      <c r="F9668" t="s">
        <v>24</v>
      </c>
      <c r="G9668">
        <v>22</v>
      </c>
      <c r="N9668" s="1" t="s">
        <v>25</v>
      </c>
      <c r="P9668" t="s">
        <v>54</v>
      </c>
      <c r="Q9668" t="s">
        <v>274</v>
      </c>
      <c r="R9668" t="s">
        <v>740</v>
      </c>
      <c r="S9668" t="s">
        <v>741</v>
      </c>
      <c r="T9668">
        <v>114</v>
      </c>
    </row>
    <row r="9669" spans="1:20" hidden="1" x14ac:dyDescent="0.35">
      <c r="A9669" t="s">
        <v>21</v>
      </c>
      <c r="B9669">
        <v>2013</v>
      </c>
      <c r="C9669" t="s">
        <v>22</v>
      </c>
      <c r="E9669" t="s">
        <v>23</v>
      </c>
      <c r="F9669" t="s">
        <v>24</v>
      </c>
      <c r="G9669">
        <v>22</v>
      </c>
      <c r="N9669" s="1" t="s">
        <v>25</v>
      </c>
      <c r="P9669" t="s">
        <v>54</v>
      </c>
      <c r="Q9669" t="s">
        <v>274</v>
      </c>
      <c r="R9669" t="s">
        <v>740</v>
      </c>
      <c r="S9669" t="s">
        <v>742</v>
      </c>
      <c r="T9669">
        <v>54</v>
      </c>
    </row>
    <row r="9670" spans="1:20" hidden="1" x14ac:dyDescent="0.35">
      <c r="A9670" t="s">
        <v>21</v>
      </c>
      <c r="B9670">
        <v>2013</v>
      </c>
      <c r="C9670" t="s">
        <v>22</v>
      </c>
      <c r="E9670" t="s">
        <v>23</v>
      </c>
      <c r="F9670" t="s">
        <v>24</v>
      </c>
      <c r="G9670">
        <v>22</v>
      </c>
      <c r="N9670" s="1" t="s">
        <v>25</v>
      </c>
      <c r="P9670" t="s">
        <v>54</v>
      </c>
      <c r="Q9670" t="s">
        <v>274</v>
      </c>
      <c r="R9670" t="s">
        <v>740</v>
      </c>
      <c r="S9670" t="s">
        <v>743</v>
      </c>
      <c r="T9670">
        <v>111</v>
      </c>
    </row>
    <row r="9671" spans="1:20" hidden="1" x14ac:dyDescent="0.35">
      <c r="A9671" t="s">
        <v>21</v>
      </c>
      <c r="B9671">
        <v>2013</v>
      </c>
      <c r="C9671" t="s">
        <v>22</v>
      </c>
      <c r="E9671" t="s">
        <v>23</v>
      </c>
      <c r="F9671" t="s">
        <v>24</v>
      </c>
      <c r="G9671">
        <v>22</v>
      </c>
      <c r="N9671" s="1" t="s">
        <v>25</v>
      </c>
      <c r="P9671" t="s">
        <v>54</v>
      </c>
      <c r="Q9671" t="s">
        <v>274</v>
      </c>
      <c r="R9671" t="s">
        <v>740</v>
      </c>
      <c r="S9671" t="s">
        <v>744</v>
      </c>
      <c r="T9671">
        <v>125</v>
      </c>
    </row>
    <row r="9672" spans="1:20" hidden="1" x14ac:dyDescent="0.35">
      <c r="A9672" t="s">
        <v>21</v>
      </c>
      <c r="B9672">
        <v>2013</v>
      </c>
      <c r="C9672" t="s">
        <v>22</v>
      </c>
      <c r="E9672" t="s">
        <v>23</v>
      </c>
      <c r="F9672" t="s">
        <v>24</v>
      </c>
      <c r="G9672">
        <v>22</v>
      </c>
      <c r="N9672" s="1" t="s">
        <v>25</v>
      </c>
      <c r="P9672" t="s">
        <v>54</v>
      </c>
      <c r="Q9672" t="s">
        <v>274</v>
      </c>
      <c r="R9672" t="s">
        <v>740</v>
      </c>
      <c r="S9672" t="s">
        <v>745</v>
      </c>
      <c r="T9672">
        <v>81</v>
      </c>
    </row>
    <row r="9673" spans="1:20" hidden="1" x14ac:dyDescent="0.35">
      <c r="A9673" t="s">
        <v>21</v>
      </c>
      <c r="B9673">
        <v>2013</v>
      </c>
      <c r="C9673" t="s">
        <v>22</v>
      </c>
      <c r="E9673" t="s">
        <v>23</v>
      </c>
      <c r="F9673" t="s">
        <v>24</v>
      </c>
      <c r="G9673">
        <v>22</v>
      </c>
      <c r="N9673" s="1" t="s">
        <v>25</v>
      </c>
      <c r="P9673" t="s">
        <v>54</v>
      </c>
      <c r="Q9673" t="s">
        <v>274</v>
      </c>
      <c r="R9673" t="s">
        <v>733</v>
      </c>
      <c r="S9673" t="s">
        <v>734</v>
      </c>
      <c r="T9673">
        <v>344</v>
      </c>
    </row>
    <row r="9674" spans="1:20" hidden="1" x14ac:dyDescent="0.35">
      <c r="A9674" t="s">
        <v>21</v>
      </c>
      <c r="B9674">
        <v>2013</v>
      </c>
      <c r="C9674" t="s">
        <v>22</v>
      </c>
      <c r="E9674" t="s">
        <v>23</v>
      </c>
      <c r="F9674" t="s">
        <v>24</v>
      </c>
      <c r="G9674">
        <v>22</v>
      </c>
      <c r="N9674" s="1" t="s">
        <v>25</v>
      </c>
      <c r="P9674" t="s">
        <v>54</v>
      </c>
      <c r="Q9674" t="s">
        <v>274</v>
      </c>
      <c r="R9674" t="s">
        <v>733</v>
      </c>
      <c r="S9674" t="s">
        <v>735</v>
      </c>
      <c r="T9674">
        <v>141</v>
      </c>
    </row>
    <row r="9675" spans="1:20" hidden="1" x14ac:dyDescent="0.35">
      <c r="A9675" t="s">
        <v>21</v>
      </c>
      <c r="B9675">
        <v>2013</v>
      </c>
      <c r="C9675" t="s">
        <v>22</v>
      </c>
      <c r="E9675" t="s">
        <v>23</v>
      </c>
      <c r="F9675" t="s">
        <v>24</v>
      </c>
      <c r="G9675">
        <v>22</v>
      </c>
      <c r="N9675" s="1" t="s">
        <v>25</v>
      </c>
      <c r="P9675" t="s">
        <v>54</v>
      </c>
      <c r="Q9675" t="s">
        <v>274</v>
      </c>
      <c r="R9675" t="s">
        <v>36</v>
      </c>
      <c r="S9675" t="s">
        <v>37</v>
      </c>
      <c r="T9675">
        <v>485</v>
      </c>
    </row>
    <row r="9676" spans="1:20" hidden="1" x14ac:dyDescent="0.35">
      <c r="A9676" t="s">
        <v>21</v>
      </c>
      <c r="B9676">
        <v>2013</v>
      </c>
      <c r="C9676" t="s">
        <v>22</v>
      </c>
      <c r="E9676" t="s">
        <v>23</v>
      </c>
      <c r="F9676" t="s">
        <v>24</v>
      </c>
      <c r="G9676">
        <v>22</v>
      </c>
      <c r="N9676" s="1" t="s">
        <v>25</v>
      </c>
      <c r="P9676" t="s">
        <v>54</v>
      </c>
      <c r="Q9676" t="s">
        <v>274</v>
      </c>
      <c r="R9676" t="s">
        <v>736</v>
      </c>
      <c r="S9676" t="s">
        <v>737</v>
      </c>
      <c r="T9676">
        <v>447</v>
      </c>
    </row>
    <row r="9677" spans="1:20" hidden="1" x14ac:dyDescent="0.35">
      <c r="A9677" t="s">
        <v>21</v>
      </c>
      <c r="B9677">
        <v>2013</v>
      </c>
      <c r="C9677" t="s">
        <v>22</v>
      </c>
      <c r="E9677" t="s">
        <v>23</v>
      </c>
      <c r="F9677" t="s">
        <v>24</v>
      </c>
      <c r="G9677">
        <v>22</v>
      </c>
      <c r="N9677" s="1" t="s">
        <v>25</v>
      </c>
      <c r="P9677" t="s">
        <v>54</v>
      </c>
      <c r="Q9677" t="s">
        <v>274</v>
      </c>
      <c r="R9677" t="s">
        <v>736</v>
      </c>
      <c r="S9677" t="s">
        <v>738</v>
      </c>
      <c r="T9677">
        <v>9</v>
      </c>
    </row>
    <row r="9678" spans="1:20" hidden="1" x14ac:dyDescent="0.35">
      <c r="A9678" t="s">
        <v>21</v>
      </c>
      <c r="B9678">
        <v>2013</v>
      </c>
      <c r="C9678" t="s">
        <v>22</v>
      </c>
      <c r="E9678" t="s">
        <v>23</v>
      </c>
      <c r="F9678" t="s">
        <v>24</v>
      </c>
      <c r="G9678">
        <v>22</v>
      </c>
      <c r="N9678" s="1" t="s">
        <v>25</v>
      </c>
      <c r="P9678" t="s">
        <v>54</v>
      </c>
      <c r="Q9678" t="s">
        <v>274</v>
      </c>
      <c r="R9678" t="s">
        <v>736</v>
      </c>
      <c r="S9678" t="s">
        <v>739</v>
      </c>
      <c r="T9678">
        <v>83</v>
      </c>
    </row>
    <row r="9679" spans="1:20" hidden="1" x14ac:dyDescent="0.35">
      <c r="A9679" t="s">
        <v>21</v>
      </c>
      <c r="B9679">
        <v>2013</v>
      </c>
      <c r="C9679" t="s">
        <v>22</v>
      </c>
      <c r="E9679" t="s">
        <v>23</v>
      </c>
      <c r="F9679" t="s">
        <v>24</v>
      </c>
      <c r="G9679">
        <v>22</v>
      </c>
      <c r="N9679" s="1" t="s">
        <v>25</v>
      </c>
      <c r="P9679" t="s">
        <v>54</v>
      </c>
      <c r="Q9679" t="s">
        <v>746</v>
      </c>
      <c r="R9679" t="s">
        <v>733</v>
      </c>
      <c r="S9679" t="s">
        <v>734</v>
      </c>
      <c r="T9679">
        <v>0.9</v>
      </c>
    </row>
    <row r="9680" spans="1:20" hidden="1" x14ac:dyDescent="0.35">
      <c r="A9680" t="s">
        <v>21</v>
      </c>
      <c r="B9680">
        <v>2013</v>
      </c>
      <c r="C9680" t="s">
        <v>22</v>
      </c>
      <c r="E9680" t="s">
        <v>23</v>
      </c>
      <c r="F9680" t="s">
        <v>24</v>
      </c>
      <c r="G9680">
        <v>22</v>
      </c>
      <c r="N9680" s="1" t="s">
        <v>25</v>
      </c>
      <c r="P9680" t="s">
        <v>54</v>
      </c>
      <c r="Q9680" t="s">
        <v>746</v>
      </c>
      <c r="R9680" t="s">
        <v>733</v>
      </c>
      <c r="S9680" t="s">
        <v>735</v>
      </c>
      <c r="T9680">
        <v>0.8</v>
      </c>
    </row>
    <row r="9681" spans="1:20" hidden="1" x14ac:dyDescent="0.35">
      <c r="A9681" t="s">
        <v>21</v>
      </c>
      <c r="B9681">
        <v>2013</v>
      </c>
      <c r="C9681" t="s">
        <v>22</v>
      </c>
      <c r="E9681" t="s">
        <v>23</v>
      </c>
      <c r="F9681" t="s">
        <v>24</v>
      </c>
      <c r="G9681">
        <v>22</v>
      </c>
      <c r="N9681" s="1" t="s">
        <v>25</v>
      </c>
      <c r="P9681" t="s">
        <v>54</v>
      </c>
      <c r="Q9681" t="s">
        <v>746</v>
      </c>
      <c r="R9681" t="s">
        <v>36</v>
      </c>
      <c r="S9681" t="s">
        <v>37</v>
      </c>
      <c r="T9681">
        <v>0.8</v>
      </c>
    </row>
    <row r="9682" spans="1:20" x14ac:dyDescent="0.35">
      <c r="A9682" t="s">
        <v>21</v>
      </c>
      <c r="B9682">
        <v>2013</v>
      </c>
      <c r="C9682" t="s">
        <v>22</v>
      </c>
      <c r="E9682" t="s">
        <v>23</v>
      </c>
      <c r="F9682" t="s">
        <v>24</v>
      </c>
      <c r="G9682">
        <v>22</v>
      </c>
      <c r="N9682" s="1" t="s">
        <v>25</v>
      </c>
      <c r="P9682" t="s">
        <v>54</v>
      </c>
      <c r="Q9682" t="s">
        <v>747</v>
      </c>
      <c r="R9682" t="s">
        <v>733</v>
      </c>
      <c r="S9682" t="s">
        <v>734</v>
      </c>
      <c r="T9682">
        <v>196</v>
      </c>
    </row>
    <row r="9683" spans="1:20" x14ac:dyDescent="0.35">
      <c r="A9683" t="s">
        <v>21</v>
      </c>
      <c r="B9683">
        <v>2013</v>
      </c>
      <c r="C9683" t="s">
        <v>22</v>
      </c>
      <c r="E9683" t="s">
        <v>23</v>
      </c>
      <c r="F9683" t="s">
        <v>24</v>
      </c>
      <c r="G9683">
        <v>22</v>
      </c>
      <c r="N9683" s="1" t="s">
        <v>25</v>
      </c>
      <c r="P9683" t="s">
        <v>54</v>
      </c>
      <c r="Q9683" t="s">
        <v>747</v>
      </c>
      <c r="R9683" t="s">
        <v>733</v>
      </c>
      <c r="S9683" t="s">
        <v>735</v>
      </c>
      <c r="T9683">
        <v>182</v>
      </c>
    </row>
    <row r="9684" spans="1:20" x14ac:dyDescent="0.35">
      <c r="A9684" t="s">
        <v>21</v>
      </c>
      <c r="B9684">
        <v>2013</v>
      </c>
      <c r="C9684" t="s">
        <v>22</v>
      </c>
      <c r="E9684" t="s">
        <v>23</v>
      </c>
      <c r="F9684" t="s">
        <v>24</v>
      </c>
      <c r="G9684">
        <v>22</v>
      </c>
      <c r="N9684" s="1" t="s">
        <v>25</v>
      </c>
      <c r="P9684" t="s">
        <v>54</v>
      </c>
      <c r="Q9684" t="s">
        <v>747</v>
      </c>
      <c r="R9684" t="s">
        <v>36</v>
      </c>
      <c r="S9684" t="s">
        <v>37</v>
      </c>
      <c r="T9684">
        <v>193</v>
      </c>
    </row>
    <row r="9685" spans="1:20" hidden="1" x14ac:dyDescent="0.35">
      <c r="A9685" t="s">
        <v>21</v>
      </c>
      <c r="B9685">
        <v>2013</v>
      </c>
      <c r="C9685" t="s">
        <v>22</v>
      </c>
      <c r="E9685" t="s">
        <v>23</v>
      </c>
      <c r="F9685" t="s">
        <v>24</v>
      </c>
      <c r="G9685">
        <v>22</v>
      </c>
      <c r="N9685" s="1" t="s">
        <v>25</v>
      </c>
      <c r="P9685" t="s">
        <v>54</v>
      </c>
      <c r="Q9685" t="s">
        <v>848</v>
      </c>
      <c r="R9685" t="s">
        <v>849</v>
      </c>
      <c r="S9685" t="s">
        <v>850</v>
      </c>
      <c r="T9685" s="2">
        <v>82984</v>
      </c>
    </row>
    <row r="9686" spans="1:20" hidden="1" x14ac:dyDescent="0.35">
      <c r="A9686" t="s">
        <v>21</v>
      </c>
      <c r="B9686">
        <v>2013</v>
      </c>
      <c r="C9686" t="s">
        <v>22</v>
      </c>
      <c r="E9686" t="s">
        <v>23</v>
      </c>
      <c r="F9686" t="s">
        <v>24</v>
      </c>
      <c r="G9686">
        <v>22</v>
      </c>
      <c r="N9686" s="1" t="s">
        <v>25</v>
      </c>
      <c r="P9686" t="s">
        <v>54</v>
      </c>
      <c r="Q9686" t="s">
        <v>851</v>
      </c>
      <c r="R9686" t="s">
        <v>849</v>
      </c>
      <c r="S9686" t="s">
        <v>850</v>
      </c>
      <c r="T9686">
        <v>215</v>
      </c>
    </row>
    <row r="9687" spans="1:20" x14ac:dyDescent="0.35">
      <c r="A9687" t="s">
        <v>21</v>
      </c>
      <c r="B9687">
        <v>2013</v>
      </c>
      <c r="C9687" t="s">
        <v>22</v>
      </c>
      <c r="E9687" t="s">
        <v>23</v>
      </c>
      <c r="F9687" t="s">
        <v>24</v>
      </c>
      <c r="G9687">
        <v>22</v>
      </c>
      <c r="N9687" s="1" t="s">
        <v>25</v>
      </c>
      <c r="P9687" t="s">
        <v>54</v>
      </c>
      <c r="Q9687" t="s">
        <v>852</v>
      </c>
      <c r="R9687" t="s">
        <v>849</v>
      </c>
      <c r="S9687" t="s">
        <v>850</v>
      </c>
      <c r="T9687">
        <v>158</v>
      </c>
    </row>
    <row r="9688" spans="1:20" hidden="1" x14ac:dyDescent="0.35">
      <c r="A9688" t="s">
        <v>21</v>
      </c>
      <c r="B9688">
        <v>2013</v>
      </c>
      <c r="C9688" t="s">
        <v>22</v>
      </c>
      <c r="E9688" t="s">
        <v>23</v>
      </c>
      <c r="F9688" t="s">
        <v>24</v>
      </c>
      <c r="G9688">
        <v>22</v>
      </c>
      <c r="N9688" s="1" t="s">
        <v>25</v>
      </c>
      <c r="P9688" t="s">
        <v>54</v>
      </c>
      <c r="Q9688" t="s">
        <v>779</v>
      </c>
      <c r="R9688" t="s">
        <v>733</v>
      </c>
      <c r="S9688" t="s">
        <v>735</v>
      </c>
      <c r="T9688" s="2">
        <v>1305</v>
      </c>
    </row>
    <row r="9689" spans="1:20" hidden="1" x14ac:dyDescent="0.35">
      <c r="A9689" t="s">
        <v>21</v>
      </c>
      <c r="B9689">
        <v>2013</v>
      </c>
      <c r="C9689" t="s">
        <v>22</v>
      </c>
      <c r="E9689" t="s">
        <v>23</v>
      </c>
      <c r="F9689" t="s">
        <v>24</v>
      </c>
      <c r="G9689">
        <v>22</v>
      </c>
      <c r="N9689" s="1" t="s">
        <v>25</v>
      </c>
      <c r="P9689" t="s">
        <v>54</v>
      </c>
      <c r="Q9689" t="s">
        <v>779</v>
      </c>
      <c r="R9689" t="s">
        <v>36</v>
      </c>
      <c r="S9689" t="s">
        <v>37</v>
      </c>
      <c r="T9689" s="2">
        <v>1305</v>
      </c>
    </row>
    <row r="9690" spans="1:20" hidden="1" x14ac:dyDescent="0.35">
      <c r="A9690" t="s">
        <v>21</v>
      </c>
      <c r="B9690">
        <v>2013</v>
      </c>
      <c r="C9690" t="s">
        <v>22</v>
      </c>
      <c r="E9690" t="s">
        <v>23</v>
      </c>
      <c r="F9690" t="s">
        <v>24</v>
      </c>
      <c r="G9690">
        <v>22</v>
      </c>
      <c r="N9690" s="1" t="s">
        <v>25</v>
      </c>
      <c r="P9690" t="s">
        <v>54</v>
      </c>
      <c r="Q9690" t="s">
        <v>779</v>
      </c>
      <c r="R9690" t="s">
        <v>736</v>
      </c>
      <c r="S9690" t="s">
        <v>737</v>
      </c>
      <c r="T9690">
        <v>210</v>
      </c>
    </row>
    <row r="9691" spans="1:20" hidden="1" x14ac:dyDescent="0.35">
      <c r="A9691" t="s">
        <v>21</v>
      </c>
      <c r="B9691">
        <v>2013</v>
      </c>
      <c r="C9691" t="s">
        <v>22</v>
      </c>
      <c r="E9691" t="s">
        <v>23</v>
      </c>
      <c r="F9691" t="s">
        <v>24</v>
      </c>
      <c r="G9691">
        <v>22</v>
      </c>
      <c r="N9691" s="1" t="s">
        <v>25</v>
      </c>
      <c r="P9691" t="s">
        <v>54</v>
      </c>
      <c r="Q9691" t="s">
        <v>779</v>
      </c>
      <c r="R9691" t="s">
        <v>736</v>
      </c>
      <c r="S9691" t="s">
        <v>739</v>
      </c>
      <c r="T9691" s="2">
        <v>1095</v>
      </c>
    </row>
    <row r="9692" spans="1:20" hidden="1" x14ac:dyDescent="0.35">
      <c r="A9692" t="s">
        <v>21</v>
      </c>
      <c r="B9692">
        <v>2013</v>
      </c>
      <c r="C9692" t="s">
        <v>22</v>
      </c>
      <c r="E9692" t="s">
        <v>23</v>
      </c>
      <c r="F9692" t="s">
        <v>24</v>
      </c>
      <c r="G9692">
        <v>22</v>
      </c>
      <c r="N9692" s="1" t="s">
        <v>25</v>
      </c>
      <c r="P9692" t="s">
        <v>54</v>
      </c>
      <c r="Q9692" t="s">
        <v>780</v>
      </c>
      <c r="R9692" t="s">
        <v>740</v>
      </c>
      <c r="S9692" t="s">
        <v>753</v>
      </c>
      <c r="T9692">
        <v>3</v>
      </c>
    </row>
    <row r="9693" spans="1:20" hidden="1" x14ac:dyDescent="0.35">
      <c r="A9693" t="s">
        <v>21</v>
      </c>
      <c r="B9693">
        <v>2013</v>
      </c>
      <c r="C9693" t="s">
        <v>22</v>
      </c>
      <c r="E9693" t="s">
        <v>23</v>
      </c>
      <c r="F9693" t="s">
        <v>24</v>
      </c>
      <c r="G9693">
        <v>22</v>
      </c>
      <c r="N9693" s="1" t="s">
        <v>25</v>
      </c>
      <c r="P9693" t="s">
        <v>54</v>
      </c>
      <c r="Q9693" t="s">
        <v>780</v>
      </c>
      <c r="R9693" t="s">
        <v>740</v>
      </c>
      <c r="S9693" t="s">
        <v>853</v>
      </c>
      <c r="T9693">
        <v>3</v>
      </c>
    </row>
    <row r="9694" spans="1:20" hidden="1" x14ac:dyDescent="0.35">
      <c r="A9694" t="s">
        <v>21</v>
      </c>
      <c r="B9694">
        <v>2013</v>
      </c>
      <c r="C9694" t="s">
        <v>22</v>
      </c>
      <c r="E9694" t="s">
        <v>23</v>
      </c>
      <c r="F9694" t="s">
        <v>24</v>
      </c>
      <c r="G9694">
        <v>22</v>
      </c>
      <c r="N9694" s="1" t="s">
        <v>25</v>
      </c>
      <c r="P9694" t="s">
        <v>54</v>
      </c>
      <c r="Q9694" t="s">
        <v>780</v>
      </c>
      <c r="R9694" t="s">
        <v>740</v>
      </c>
      <c r="S9694" t="s">
        <v>767</v>
      </c>
      <c r="T9694">
        <v>3</v>
      </c>
    </row>
    <row r="9695" spans="1:20" hidden="1" x14ac:dyDescent="0.35">
      <c r="A9695" t="s">
        <v>21</v>
      </c>
      <c r="B9695">
        <v>2013</v>
      </c>
      <c r="C9695" t="s">
        <v>22</v>
      </c>
      <c r="E9695" t="s">
        <v>23</v>
      </c>
      <c r="F9695" t="s">
        <v>24</v>
      </c>
      <c r="G9695">
        <v>22</v>
      </c>
      <c r="N9695" s="1" t="s">
        <v>25</v>
      </c>
      <c r="P9695" t="s">
        <v>54</v>
      </c>
      <c r="Q9695" t="s">
        <v>780</v>
      </c>
      <c r="R9695" t="s">
        <v>733</v>
      </c>
      <c r="S9695" t="s">
        <v>735</v>
      </c>
      <c r="T9695">
        <v>9</v>
      </c>
    </row>
    <row r="9696" spans="1:20" hidden="1" x14ac:dyDescent="0.35">
      <c r="A9696" t="s">
        <v>21</v>
      </c>
      <c r="B9696">
        <v>2013</v>
      </c>
      <c r="C9696" t="s">
        <v>22</v>
      </c>
      <c r="E9696" t="s">
        <v>23</v>
      </c>
      <c r="F9696" t="s">
        <v>24</v>
      </c>
      <c r="G9696">
        <v>22</v>
      </c>
      <c r="N9696" s="1" t="s">
        <v>25</v>
      </c>
      <c r="P9696" t="s">
        <v>54</v>
      </c>
      <c r="Q9696" t="s">
        <v>780</v>
      </c>
      <c r="R9696" t="s">
        <v>36</v>
      </c>
      <c r="S9696" t="s">
        <v>37</v>
      </c>
      <c r="T9696">
        <v>9</v>
      </c>
    </row>
    <row r="9697" spans="1:20" hidden="1" x14ac:dyDescent="0.35">
      <c r="A9697" t="s">
        <v>21</v>
      </c>
      <c r="B9697">
        <v>2013</v>
      </c>
      <c r="C9697" t="s">
        <v>22</v>
      </c>
      <c r="E9697" t="s">
        <v>23</v>
      </c>
      <c r="F9697" t="s">
        <v>24</v>
      </c>
      <c r="G9697">
        <v>22</v>
      </c>
      <c r="N9697" s="1" t="s">
        <v>25</v>
      </c>
      <c r="P9697" t="s">
        <v>54</v>
      </c>
      <c r="Q9697" t="s">
        <v>780</v>
      </c>
      <c r="R9697" t="s">
        <v>736</v>
      </c>
      <c r="S9697" t="s">
        <v>737</v>
      </c>
      <c r="T9697">
        <v>6</v>
      </c>
    </row>
    <row r="9698" spans="1:20" hidden="1" x14ac:dyDescent="0.35">
      <c r="A9698" t="s">
        <v>21</v>
      </c>
      <c r="B9698">
        <v>2013</v>
      </c>
      <c r="C9698" t="s">
        <v>22</v>
      </c>
      <c r="E9698" t="s">
        <v>23</v>
      </c>
      <c r="F9698" t="s">
        <v>24</v>
      </c>
      <c r="G9698">
        <v>22</v>
      </c>
      <c r="N9698" s="1" t="s">
        <v>25</v>
      </c>
      <c r="P9698" t="s">
        <v>54</v>
      </c>
      <c r="Q9698" t="s">
        <v>780</v>
      </c>
      <c r="R9698" t="s">
        <v>736</v>
      </c>
      <c r="S9698" t="s">
        <v>739</v>
      </c>
      <c r="T9698">
        <v>3</v>
      </c>
    </row>
    <row r="9699" spans="1:20" hidden="1" x14ac:dyDescent="0.35">
      <c r="A9699" t="s">
        <v>21</v>
      </c>
      <c r="B9699">
        <v>2013</v>
      </c>
      <c r="C9699" t="s">
        <v>22</v>
      </c>
      <c r="E9699" t="s">
        <v>23</v>
      </c>
      <c r="F9699" t="s">
        <v>24</v>
      </c>
      <c r="G9699">
        <v>22</v>
      </c>
      <c r="N9699" s="1" t="s">
        <v>25</v>
      </c>
      <c r="P9699" t="s">
        <v>54</v>
      </c>
      <c r="Q9699" t="s">
        <v>854</v>
      </c>
      <c r="R9699" t="s">
        <v>733</v>
      </c>
      <c r="S9699" t="s">
        <v>735</v>
      </c>
      <c r="T9699">
        <v>0.8</v>
      </c>
    </row>
    <row r="9700" spans="1:20" hidden="1" x14ac:dyDescent="0.35">
      <c r="A9700" t="s">
        <v>21</v>
      </c>
      <c r="B9700">
        <v>2013</v>
      </c>
      <c r="C9700" t="s">
        <v>22</v>
      </c>
      <c r="E9700" t="s">
        <v>23</v>
      </c>
      <c r="F9700" t="s">
        <v>24</v>
      </c>
      <c r="G9700">
        <v>22</v>
      </c>
      <c r="N9700" s="1" t="s">
        <v>25</v>
      </c>
      <c r="P9700" t="s">
        <v>54</v>
      </c>
      <c r="Q9700" t="s">
        <v>854</v>
      </c>
      <c r="R9700" t="s">
        <v>36</v>
      </c>
      <c r="S9700" t="s">
        <v>37</v>
      </c>
      <c r="T9700">
        <v>0.8</v>
      </c>
    </row>
    <row r="9701" spans="1:20" x14ac:dyDescent="0.35">
      <c r="A9701" t="s">
        <v>21</v>
      </c>
      <c r="B9701">
        <v>2013</v>
      </c>
      <c r="C9701" t="s">
        <v>22</v>
      </c>
      <c r="E9701" t="s">
        <v>23</v>
      </c>
      <c r="F9701" t="s">
        <v>24</v>
      </c>
      <c r="G9701">
        <v>22</v>
      </c>
      <c r="N9701" s="1" t="s">
        <v>25</v>
      </c>
      <c r="P9701" t="s">
        <v>54</v>
      </c>
      <c r="Q9701" t="s">
        <v>855</v>
      </c>
      <c r="R9701" t="s">
        <v>733</v>
      </c>
      <c r="S9701" t="s">
        <v>735</v>
      </c>
      <c r="T9701">
        <v>18</v>
      </c>
    </row>
    <row r="9702" spans="1:20" x14ac:dyDescent="0.35">
      <c r="A9702" t="s">
        <v>21</v>
      </c>
      <c r="B9702">
        <v>2013</v>
      </c>
      <c r="C9702" t="s">
        <v>22</v>
      </c>
      <c r="E9702" t="s">
        <v>23</v>
      </c>
      <c r="F9702" t="s">
        <v>24</v>
      </c>
      <c r="G9702">
        <v>22</v>
      </c>
      <c r="N9702" s="1" t="s">
        <v>25</v>
      </c>
      <c r="P9702" t="s">
        <v>54</v>
      </c>
      <c r="Q9702" t="s">
        <v>855</v>
      </c>
      <c r="R9702" t="s">
        <v>36</v>
      </c>
      <c r="S9702" t="s">
        <v>37</v>
      </c>
      <c r="T9702">
        <v>18</v>
      </c>
    </row>
    <row r="9703" spans="1:20" hidden="1" x14ac:dyDescent="0.35">
      <c r="A9703" t="s">
        <v>21</v>
      </c>
      <c r="B9703">
        <v>2013</v>
      </c>
      <c r="C9703" t="s">
        <v>22</v>
      </c>
      <c r="E9703" t="s">
        <v>23</v>
      </c>
      <c r="F9703" t="s">
        <v>24</v>
      </c>
      <c r="G9703">
        <v>22</v>
      </c>
      <c r="N9703" s="1" t="s">
        <v>25</v>
      </c>
      <c r="P9703" t="s">
        <v>301</v>
      </c>
      <c r="Q9703" t="s">
        <v>311</v>
      </c>
      <c r="R9703" t="s">
        <v>733</v>
      </c>
      <c r="S9703" t="s">
        <v>734</v>
      </c>
      <c r="T9703" s="2">
        <v>26928</v>
      </c>
    </row>
    <row r="9704" spans="1:20" hidden="1" x14ac:dyDescent="0.35">
      <c r="A9704" t="s">
        <v>21</v>
      </c>
      <c r="B9704">
        <v>2013</v>
      </c>
      <c r="C9704" t="s">
        <v>22</v>
      </c>
      <c r="E9704" t="s">
        <v>23</v>
      </c>
      <c r="F9704" t="s">
        <v>24</v>
      </c>
      <c r="G9704">
        <v>22</v>
      </c>
      <c r="N9704" s="1" t="s">
        <v>25</v>
      </c>
      <c r="P9704" t="s">
        <v>301</v>
      </c>
      <c r="Q9704" t="s">
        <v>311</v>
      </c>
      <c r="R9704" t="s">
        <v>733</v>
      </c>
      <c r="S9704" t="s">
        <v>748</v>
      </c>
      <c r="T9704" s="2">
        <v>8745</v>
      </c>
    </row>
    <row r="9705" spans="1:20" hidden="1" x14ac:dyDescent="0.35">
      <c r="A9705" t="s">
        <v>21</v>
      </c>
      <c r="B9705">
        <v>2013</v>
      </c>
      <c r="C9705" t="s">
        <v>22</v>
      </c>
      <c r="E9705" t="s">
        <v>23</v>
      </c>
      <c r="F9705" t="s">
        <v>24</v>
      </c>
      <c r="G9705">
        <v>22</v>
      </c>
      <c r="N9705" s="1" t="s">
        <v>25</v>
      </c>
      <c r="P9705" t="s">
        <v>301</v>
      </c>
      <c r="Q9705" t="s">
        <v>311</v>
      </c>
      <c r="R9705" t="s">
        <v>36</v>
      </c>
      <c r="S9705" t="s">
        <v>37</v>
      </c>
      <c r="T9705" s="2">
        <v>35673</v>
      </c>
    </row>
    <row r="9706" spans="1:20" hidden="1" x14ac:dyDescent="0.35">
      <c r="A9706" t="s">
        <v>21</v>
      </c>
      <c r="B9706">
        <v>2013</v>
      </c>
      <c r="C9706" t="s">
        <v>22</v>
      </c>
      <c r="E9706" t="s">
        <v>23</v>
      </c>
      <c r="F9706" t="s">
        <v>24</v>
      </c>
      <c r="G9706">
        <v>22</v>
      </c>
      <c r="N9706" s="1" t="s">
        <v>25</v>
      </c>
      <c r="P9706" t="s">
        <v>301</v>
      </c>
      <c r="Q9706" t="s">
        <v>311</v>
      </c>
      <c r="R9706" t="s">
        <v>736</v>
      </c>
      <c r="S9706" t="s">
        <v>737</v>
      </c>
      <c r="T9706" s="2">
        <v>31348</v>
      </c>
    </row>
    <row r="9707" spans="1:20" hidden="1" x14ac:dyDescent="0.35">
      <c r="A9707" t="s">
        <v>21</v>
      </c>
      <c r="B9707">
        <v>2013</v>
      </c>
      <c r="C9707" t="s">
        <v>22</v>
      </c>
      <c r="E9707" t="s">
        <v>23</v>
      </c>
      <c r="F9707" t="s">
        <v>24</v>
      </c>
      <c r="G9707">
        <v>22</v>
      </c>
      <c r="N9707" s="1" t="s">
        <v>25</v>
      </c>
      <c r="P9707" t="s">
        <v>301</v>
      </c>
      <c r="Q9707" t="s">
        <v>311</v>
      </c>
      <c r="R9707" t="s">
        <v>736</v>
      </c>
      <c r="S9707" t="s">
        <v>738</v>
      </c>
      <c r="T9707">
        <v>210</v>
      </c>
    </row>
    <row r="9708" spans="1:20" hidden="1" x14ac:dyDescent="0.35">
      <c r="A9708" t="s">
        <v>21</v>
      </c>
      <c r="B9708">
        <v>2013</v>
      </c>
      <c r="C9708" t="s">
        <v>22</v>
      </c>
      <c r="E9708" t="s">
        <v>23</v>
      </c>
      <c r="F9708" t="s">
        <v>24</v>
      </c>
      <c r="G9708">
        <v>22</v>
      </c>
      <c r="N9708" s="1" t="s">
        <v>25</v>
      </c>
      <c r="P9708" t="s">
        <v>301</v>
      </c>
      <c r="Q9708" t="s">
        <v>311</v>
      </c>
      <c r="R9708" t="s">
        <v>736</v>
      </c>
      <c r="S9708" t="s">
        <v>739</v>
      </c>
      <c r="T9708" s="2">
        <v>4615</v>
      </c>
    </row>
    <row r="9709" spans="1:20" hidden="1" x14ac:dyDescent="0.35">
      <c r="A9709" t="s">
        <v>21</v>
      </c>
      <c r="B9709">
        <v>2013</v>
      </c>
      <c r="C9709" t="s">
        <v>22</v>
      </c>
      <c r="E9709" t="s">
        <v>23</v>
      </c>
      <c r="F9709" t="s">
        <v>24</v>
      </c>
      <c r="G9709">
        <v>22</v>
      </c>
      <c r="N9709" s="1" t="s">
        <v>25</v>
      </c>
      <c r="P9709" t="s">
        <v>301</v>
      </c>
      <c r="Q9709" t="s">
        <v>312</v>
      </c>
      <c r="R9709" t="s">
        <v>740</v>
      </c>
      <c r="S9709" t="s">
        <v>741</v>
      </c>
      <c r="T9709">
        <v>6</v>
      </c>
    </row>
    <row r="9710" spans="1:20" hidden="1" x14ac:dyDescent="0.35">
      <c r="A9710" t="s">
        <v>21</v>
      </c>
      <c r="B9710">
        <v>2013</v>
      </c>
      <c r="C9710" t="s">
        <v>22</v>
      </c>
      <c r="E9710" t="s">
        <v>23</v>
      </c>
      <c r="F9710" t="s">
        <v>24</v>
      </c>
      <c r="G9710">
        <v>22</v>
      </c>
      <c r="N9710" s="1" t="s">
        <v>25</v>
      </c>
      <c r="P9710" t="s">
        <v>301</v>
      </c>
      <c r="Q9710" t="s">
        <v>312</v>
      </c>
      <c r="R9710" t="s">
        <v>740</v>
      </c>
      <c r="S9710" t="s">
        <v>742</v>
      </c>
      <c r="T9710">
        <v>4</v>
      </c>
    </row>
    <row r="9711" spans="1:20" hidden="1" x14ac:dyDescent="0.35">
      <c r="A9711" t="s">
        <v>21</v>
      </c>
      <c r="B9711">
        <v>2013</v>
      </c>
      <c r="C9711" t="s">
        <v>22</v>
      </c>
      <c r="E9711" t="s">
        <v>23</v>
      </c>
      <c r="F9711" t="s">
        <v>24</v>
      </c>
      <c r="G9711">
        <v>22</v>
      </c>
      <c r="N9711" s="1" t="s">
        <v>25</v>
      </c>
      <c r="P9711" t="s">
        <v>301</v>
      </c>
      <c r="Q9711" t="s">
        <v>312</v>
      </c>
      <c r="R9711" t="s">
        <v>740</v>
      </c>
      <c r="S9711" t="s">
        <v>743</v>
      </c>
      <c r="T9711">
        <v>18</v>
      </c>
    </row>
    <row r="9712" spans="1:20" hidden="1" x14ac:dyDescent="0.35">
      <c r="A9712" t="s">
        <v>21</v>
      </c>
      <c r="B9712">
        <v>2013</v>
      </c>
      <c r="C9712" t="s">
        <v>22</v>
      </c>
      <c r="E9712" t="s">
        <v>23</v>
      </c>
      <c r="F9712" t="s">
        <v>24</v>
      </c>
      <c r="G9712">
        <v>22</v>
      </c>
      <c r="N9712" s="1" t="s">
        <v>25</v>
      </c>
      <c r="P9712" t="s">
        <v>301</v>
      </c>
      <c r="Q9712" t="s">
        <v>312</v>
      </c>
      <c r="R9712" t="s">
        <v>740</v>
      </c>
      <c r="S9712" t="s">
        <v>744</v>
      </c>
      <c r="T9712">
        <v>21</v>
      </c>
    </row>
    <row r="9713" spans="1:20" hidden="1" x14ac:dyDescent="0.35">
      <c r="A9713" t="s">
        <v>21</v>
      </c>
      <c r="B9713">
        <v>2013</v>
      </c>
      <c r="C9713" t="s">
        <v>22</v>
      </c>
      <c r="E9713" t="s">
        <v>23</v>
      </c>
      <c r="F9713" t="s">
        <v>24</v>
      </c>
      <c r="G9713">
        <v>22</v>
      </c>
      <c r="N9713" s="1" t="s">
        <v>25</v>
      </c>
      <c r="P9713" t="s">
        <v>301</v>
      </c>
      <c r="Q9713" t="s">
        <v>312</v>
      </c>
      <c r="R9713" t="s">
        <v>740</v>
      </c>
      <c r="S9713" t="s">
        <v>745</v>
      </c>
      <c r="T9713">
        <v>18</v>
      </c>
    </row>
    <row r="9714" spans="1:20" hidden="1" x14ac:dyDescent="0.35">
      <c r="A9714" t="s">
        <v>21</v>
      </c>
      <c r="B9714">
        <v>2013</v>
      </c>
      <c r="C9714" t="s">
        <v>22</v>
      </c>
      <c r="E9714" t="s">
        <v>23</v>
      </c>
      <c r="F9714" t="s">
        <v>24</v>
      </c>
      <c r="G9714">
        <v>22</v>
      </c>
      <c r="N9714" s="1" t="s">
        <v>25</v>
      </c>
      <c r="P9714" t="s">
        <v>301</v>
      </c>
      <c r="Q9714" t="s">
        <v>312</v>
      </c>
      <c r="R9714" t="s">
        <v>733</v>
      </c>
      <c r="S9714" t="s">
        <v>734</v>
      </c>
      <c r="T9714">
        <v>50</v>
      </c>
    </row>
    <row r="9715" spans="1:20" hidden="1" x14ac:dyDescent="0.35">
      <c r="A9715" t="s">
        <v>21</v>
      </c>
      <c r="B9715">
        <v>2013</v>
      </c>
      <c r="C9715" t="s">
        <v>22</v>
      </c>
      <c r="E9715" t="s">
        <v>23</v>
      </c>
      <c r="F9715" t="s">
        <v>24</v>
      </c>
      <c r="G9715">
        <v>22</v>
      </c>
      <c r="N9715" s="1" t="s">
        <v>25</v>
      </c>
      <c r="P9715" t="s">
        <v>301</v>
      </c>
      <c r="Q9715" t="s">
        <v>312</v>
      </c>
      <c r="R9715" t="s">
        <v>733</v>
      </c>
      <c r="S9715" t="s">
        <v>748</v>
      </c>
      <c r="T9715">
        <v>17</v>
      </c>
    </row>
    <row r="9716" spans="1:20" hidden="1" x14ac:dyDescent="0.35">
      <c r="A9716" t="s">
        <v>21</v>
      </c>
      <c r="B9716">
        <v>2013</v>
      </c>
      <c r="C9716" t="s">
        <v>22</v>
      </c>
      <c r="E9716" t="s">
        <v>23</v>
      </c>
      <c r="F9716" t="s">
        <v>24</v>
      </c>
      <c r="G9716">
        <v>22</v>
      </c>
      <c r="N9716" s="1" t="s">
        <v>25</v>
      </c>
      <c r="P9716" t="s">
        <v>301</v>
      </c>
      <c r="Q9716" t="s">
        <v>312</v>
      </c>
      <c r="R9716" t="s">
        <v>36</v>
      </c>
      <c r="S9716" t="s">
        <v>37</v>
      </c>
      <c r="T9716">
        <v>67</v>
      </c>
    </row>
    <row r="9717" spans="1:20" hidden="1" x14ac:dyDescent="0.35">
      <c r="A9717" t="s">
        <v>21</v>
      </c>
      <c r="B9717">
        <v>2013</v>
      </c>
      <c r="C9717" t="s">
        <v>22</v>
      </c>
      <c r="E9717" t="s">
        <v>23</v>
      </c>
      <c r="F9717" t="s">
        <v>24</v>
      </c>
      <c r="G9717">
        <v>22</v>
      </c>
      <c r="N9717" s="1" t="s">
        <v>25</v>
      </c>
      <c r="P9717" t="s">
        <v>301</v>
      </c>
      <c r="Q9717" t="s">
        <v>312</v>
      </c>
      <c r="R9717" t="s">
        <v>736</v>
      </c>
      <c r="S9717" t="s">
        <v>737</v>
      </c>
      <c r="T9717">
        <v>57</v>
      </c>
    </row>
    <row r="9718" spans="1:20" hidden="1" x14ac:dyDescent="0.35">
      <c r="A9718" t="s">
        <v>21</v>
      </c>
      <c r="B9718">
        <v>2013</v>
      </c>
      <c r="C9718" t="s">
        <v>22</v>
      </c>
      <c r="E9718" t="s">
        <v>23</v>
      </c>
      <c r="F9718" t="s">
        <v>24</v>
      </c>
      <c r="G9718">
        <v>22</v>
      </c>
      <c r="N9718" s="1" t="s">
        <v>25</v>
      </c>
      <c r="P9718" t="s">
        <v>301</v>
      </c>
      <c r="Q9718" t="s">
        <v>312</v>
      </c>
      <c r="R9718" t="s">
        <v>736</v>
      </c>
      <c r="S9718" t="s">
        <v>738</v>
      </c>
      <c r="T9718">
        <v>3</v>
      </c>
    </row>
    <row r="9719" spans="1:20" hidden="1" x14ac:dyDescent="0.35">
      <c r="A9719" t="s">
        <v>21</v>
      </c>
      <c r="B9719">
        <v>2013</v>
      </c>
      <c r="C9719" t="s">
        <v>22</v>
      </c>
      <c r="E9719" t="s">
        <v>23</v>
      </c>
      <c r="F9719" t="s">
        <v>24</v>
      </c>
      <c r="G9719">
        <v>22</v>
      </c>
      <c r="N9719" s="1" t="s">
        <v>25</v>
      </c>
      <c r="P9719" t="s">
        <v>301</v>
      </c>
      <c r="Q9719" t="s">
        <v>312</v>
      </c>
      <c r="R9719" t="s">
        <v>736</v>
      </c>
      <c r="S9719" t="s">
        <v>739</v>
      </c>
      <c r="T9719">
        <v>12</v>
      </c>
    </row>
    <row r="9720" spans="1:20" hidden="1" x14ac:dyDescent="0.35">
      <c r="A9720" t="s">
        <v>21</v>
      </c>
      <c r="B9720">
        <v>2013</v>
      </c>
      <c r="C9720" t="s">
        <v>22</v>
      </c>
      <c r="E9720" t="s">
        <v>23</v>
      </c>
      <c r="F9720" t="s">
        <v>24</v>
      </c>
      <c r="G9720">
        <v>22</v>
      </c>
      <c r="N9720" s="1" t="s">
        <v>25</v>
      </c>
      <c r="P9720" t="s">
        <v>301</v>
      </c>
      <c r="Q9720" t="s">
        <v>749</v>
      </c>
      <c r="R9720" t="s">
        <v>733</v>
      </c>
      <c r="S9720" t="s">
        <v>734</v>
      </c>
      <c r="T9720" t="s">
        <v>131</v>
      </c>
    </row>
    <row r="9721" spans="1:20" hidden="1" x14ac:dyDescent="0.35">
      <c r="A9721" t="s">
        <v>21</v>
      </c>
      <c r="B9721">
        <v>2013</v>
      </c>
      <c r="C9721" t="s">
        <v>22</v>
      </c>
      <c r="E9721" t="s">
        <v>23</v>
      </c>
      <c r="F9721" t="s">
        <v>24</v>
      </c>
      <c r="G9721">
        <v>22</v>
      </c>
      <c r="N9721" s="1" t="s">
        <v>25</v>
      </c>
      <c r="P9721" t="s">
        <v>301</v>
      </c>
      <c r="Q9721" t="s">
        <v>749</v>
      </c>
      <c r="R9721" t="s">
        <v>733</v>
      </c>
      <c r="S9721" t="s">
        <v>748</v>
      </c>
      <c r="T9721" t="s">
        <v>131</v>
      </c>
    </row>
    <row r="9722" spans="1:20" hidden="1" x14ac:dyDescent="0.35">
      <c r="A9722" t="s">
        <v>21</v>
      </c>
      <c r="B9722">
        <v>2013</v>
      </c>
      <c r="C9722" t="s">
        <v>22</v>
      </c>
      <c r="E9722" t="s">
        <v>23</v>
      </c>
      <c r="F9722" t="s">
        <v>24</v>
      </c>
      <c r="G9722">
        <v>22</v>
      </c>
      <c r="N9722" s="1" t="s">
        <v>25</v>
      </c>
      <c r="P9722" t="s">
        <v>301</v>
      </c>
      <c r="Q9722" t="s">
        <v>749</v>
      </c>
      <c r="R9722" t="s">
        <v>36</v>
      </c>
      <c r="S9722" t="s">
        <v>37</v>
      </c>
      <c r="T9722">
        <v>0.6</v>
      </c>
    </row>
    <row r="9723" spans="1:20" x14ac:dyDescent="0.35">
      <c r="A9723" t="s">
        <v>21</v>
      </c>
      <c r="B9723">
        <v>2013</v>
      </c>
      <c r="C9723" t="s">
        <v>22</v>
      </c>
      <c r="E9723" t="s">
        <v>23</v>
      </c>
      <c r="F9723" t="s">
        <v>24</v>
      </c>
      <c r="G9723">
        <v>22</v>
      </c>
      <c r="N9723" s="1" t="s">
        <v>25</v>
      </c>
      <c r="P9723" t="s">
        <v>301</v>
      </c>
      <c r="Q9723" t="s">
        <v>750</v>
      </c>
      <c r="R9723" t="s">
        <v>733</v>
      </c>
      <c r="S9723" t="s">
        <v>734</v>
      </c>
      <c r="T9723" s="2">
        <v>1341</v>
      </c>
    </row>
    <row r="9724" spans="1:20" x14ac:dyDescent="0.35">
      <c r="A9724" t="s">
        <v>21</v>
      </c>
      <c r="B9724">
        <v>2013</v>
      </c>
      <c r="C9724" t="s">
        <v>22</v>
      </c>
      <c r="E9724" t="s">
        <v>23</v>
      </c>
      <c r="F9724" t="s">
        <v>24</v>
      </c>
      <c r="G9724">
        <v>22</v>
      </c>
      <c r="N9724" s="1" t="s">
        <v>25</v>
      </c>
      <c r="P9724" t="s">
        <v>301</v>
      </c>
      <c r="Q9724" t="s">
        <v>750</v>
      </c>
      <c r="R9724" t="s">
        <v>733</v>
      </c>
      <c r="S9724" t="s">
        <v>748</v>
      </c>
      <c r="T9724" s="2">
        <v>1421</v>
      </c>
    </row>
    <row r="9725" spans="1:20" x14ac:dyDescent="0.35">
      <c r="A9725" t="s">
        <v>21</v>
      </c>
      <c r="B9725">
        <v>2013</v>
      </c>
      <c r="C9725" t="s">
        <v>22</v>
      </c>
      <c r="E9725" t="s">
        <v>23</v>
      </c>
      <c r="F9725" t="s">
        <v>24</v>
      </c>
      <c r="G9725">
        <v>22</v>
      </c>
      <c r="N9725" s="1" t="s">
        <v>25</v>
      </c>
      <c r="P9725" t="s">
        <v>301</v>
      </c>
      <c r="Q9725" t="s">
        <v>750</v>
      </c>
      <c r="R9725" t="s">
        <v>36</v>
      </c>
      <c r="S9725" t="s">
        <v>37</v>
      </c>
      <c r="T9725" s="2">
        <v>1361</v>
      </c>
    </row>
    <row r="9726" spans="1:20" hidden="1" x14ac:dyDescent="0.35">
      <c r="A9726" t="s">
        <v>21</v>
      </c>
      <c r="B9726">
        <v>2013</v>
      </c>
      <c r="C9726" t="s">
        <v>22</v>
      </c>
      <c r="E9726" t="s">
        <v>23</v>
      </c>
      <c r="F9726" t="s">
        <v>24</v>
      </c>
      <c r="G9726">
        <v>22</v>
      </c>
      <c r="N9726" s="1" t="s">
        <v>25</v>
      </c>
      <c r="P9726" t="s">
        <v>301</v>
      </c>
      <c r="Q9726" t="s">
        <v>856</v>
      </c>
      <c r="R9726" t="s">
        <v>849</v>
      </c>
      <c r="S9726" t="s">
        <v>850</v>
      </c>
      <c r="T9726" s="2">
        <v>40057</v>
      </c>
    </row>
    <row r="9727" spans="1:20" hidden="1" x14ac:dyDescent="0.35">
      <c r="A9727" t="s">
        <v>21</v>
      </c>
      <c r="B9727">
        <v>2013</v>
      </c>
      <c r="C9727" t="s">
        <v>22</v>
      </c>
      <c r="E9727" t="s">
        <v>23</v>
      </c>
      <c r="F9727" t="s">
        <v>24</v>
      </c>
      <c r="G9727">
        <v>22</v>
      </c>
      <c r="N9727" s="1" t="s">
        <v>25</v>
      </c>
      <c r="P9727" t="s">
        <v>301</v>
      </c>
      <c r="Q9727" t="s">
        <v>857</v>
      </c>
      <c r="R9727" t="s">
        <v>849</v>
      </c>
      <c r="S9727" t="s">
        <v>850</v>
      </c>
      <c r="T9727">
        <v>70</v>
      </c>
    </row>
    <row r="9728" spans="1:20" x14ac:dyDescent="0.35">
      <c r="A9728" t="s">
        <v>21</v>
      </c>
      <c r="B9728">
        <v>2013</v>
      </c>
      <c r="C9728" t="s">
        <v>22</v>
      </c>
      <c r="E9728" t="s">
        <v>23</v>
      </c>
      <c r="F9728" t="s">
        <v>24</v>
      </c>
      <c r="G9728">
        <v>22</v>
      </c>
      <c r="N9728" s="1" t="s">
        <v>25</v>
      </c>
      <c r="P9728" t="s">
        <v>301</v>
      </c>
      <c r="Q9728" t="s">
        <v>858</v>
      </c>
      <c r="R9728" t="s">
        <v>849</v>
      </c>
      <c r="S9728" t="s">
        <v>850</v>
      </c>
      <c r="T9728" s="2">
        <v>1262</v>
      </c>
    </row>
    <row r="9729" spans="1:20" hidden="1" x14ac:dyDescent="0.35">
      <c r="A9729" t="s">
        <v>21</v>
      </c>
      <c r="B9729">
        <v>2013</v>
      </c>
      <c r="C9729" t="s">
        <v>22</v>
      </c>
      <c r="E9729" t="s">
        <v>23</v>
      </c>
      <c r="F9729" t="s">
        <v>24</v>
      </c>
      <c r="G9729">
        <v>22</v>
      </c>
      <c r="N9729" s="1" t="s">
        <v>25</v>
      </c>
      <c r="P9729" t="s">
        <v>398</v>
      </c>
      <c r="Q9729" t="s">
        <v>751</v>
      </c>
      <c r="R9729" t="s">
        <v>733</v>
      </c>
      <c r="S9729" t="s">
        <v>734</v>
      </c>
      <c r="T9729" s="2">
        <v>1514</v>
      </c>
    </row>
    <row r="9730" spans="1:20" hidden="1" x14ac:dyDescent="0.35">
      <c r="A9730" t="s">
        <v>21</v>
      </c>
      <c r="B9730">
        <v>2013</v>
      </c>
      <c r="C9730" t="s">
        <v>22</v>
      </c>
      <c r="E9730" t="s">
        <v>23</v>
      </c>
      <c r="F9730" t="s">
        <v>24</v>
      </c>
      <c r="G9730">
        <v>22</v>
      </c>
      <c r="N9730" s="1" t="s">
        <v>25</v>
      </c>
      <c r="P9730" t="s">
        <v>398</v>
      </c>
      <c r="Q9730" t="s">
        <v>751</v>
      </c>
      <c r="R9730" t="s">
        <v>733</v>
      </c>
      <c r="S9730" t="s">
        <v>735</v>
      </c>
      <c r="T9730" s="2">
        <v>2525</v>
      </c>
    </row>
    <row r="9731" spans="1:20" hidden="1" x14ac:dyDescent="0.35">
      <c r="A9731" t="s">
        <v>21</v>
      </c>
      <c r="B9731">
        <v>2013</v>
      </c>
      <c r="C9731" t="s">
        <v>22</v>
      </c>
      <c r="E9731" t="s">
        <v>23</v>
      </c>
      <c r="F9731" t="s">
        <v>24</v>
      </c>
      <c r="G9731">
        <v>22</v>
      </c>
      <c r="N9731" s="1" t="s">
        <v>25</v>
      </c>
      <c r="P9731" t="s">
        <v>398</v>
      </c>
      <c r="Q9731" t="s">
        <v>751</v>
      </c>
      <c r="R9731" t="s">
        <v>36</v>
      </c>
      <c r="S9731" t="s">
        <v>37</v>
      </c>
      <c r="T9731" s="2">
        <v>4039</v>
      </c>
    </row>
    <row r="9732" spans="1:20" hidden="1" x14ac:dyDescent="0.35">
      <c r="A9732" t="s">
        <v>21</v>
      </c>
      <c r="B9732">
        <v>2013</v>
      </c>
      <c r="C9732" t="s">
        <v>22</v>
      </c>
      <c r="E9732" t="s">
        <v>23</v>
      </c>
      <c r="F9732" t="s">
        <v>24</v>
      </c>
      <c r="G9732">
        <v>22</v>
      </c>
      <c r="N9732" s="1" t="s">
        <v>25</v>
      </c>
      <c r="P9732" t="s">
        <v>398</v>
      </c>
      <c r="Q9732" t="s">
        <v>751</v>
      </c>
      <c r="R9732" t="s">
        <v>736</v>
      </c>
      <c r="S9732" t="s">
        <v>737</v>
      </c>
      <c r="T9732">
        <v>634</v>
      </c>
    </row>
    <row r="9733" spans="1:20" hidden="1" x14ac:dyDescent="0.35">
      <c r="A9733" t="s">
        <v>21</v>
      </c>
      <c r="B9733">
        <v>2013</v>
      </c>
      <c r="C9733" t="s">
        <v>22</v>
      </c>
      <c r="E9733" t="s">
        <v>23</v>
      </c>
      <c r="F9733" t="s">
        <v>24</v>
      </c>
      <c r="G9733">
        <v>22</v>
      </c>
      <c r="N9733" s="1" t="s">
        <v>25</v>
      </c>
      <c r="P9733" t="s">
        <v>398</v>
      </c>
      <c r="Q9733" t="s">
        <v>751</v>
      </c>
      <c r="R9733" t="s">
        <v>736</v>
      </c>
      <c r="S9733" t="s">
        <v>738</v>
      </c>
      <c r="T9733" s="2">
        <v>1000</v>
      </c>
    </row>
    <row r="9734" spans="1:20" hidden="1" x14ac:dyDescent="0.35">
      <c r="A9734" t="s">
        <v>21</v>
      </c>
      <c r="B9734">
        <v>2013</v>
      </c>
      <c r="C9734" t="s">
        <v>22</v>
      </c>
      <c r="E9734" t="s">
        <v>23</v>
      </c>
      <c r="F9734" t="s">
        <v>24</v>
      </c>
      <c r="G9734">
        <v>22</v>
      </c>
      <c r="N9734" s="1" t="s">
        <v>25</v>
      </c>
      <c r="P9734" t="s">
        <v>398</v>
      </c>
      <c r="Q9734" t="s">
        <v>751</v>
      </c>
      <c r="R9734" t="s">
        <v>736</v>
      </c>
      <c r="S9734" t="s">
        <v>739</v>
      </c>
      <c r="T9734" s="2">
        <v>2405</v>
      </c>
    </row>
    <row r="9735" spans="1:20" hidden="1" x14ac:dyDescent="0.35">
      <c r="A9735" t="s">
        <v>21</v>
      </c>
      <c r="B9735">
        <v>2013</v>
      </c>
      <c r="C9735" t="s">
        <v>22</v>
      </c>
      <c r="E9735" t="s">
        <v>23</v>
      </c>
      <c r="F9735" t="s">
        <v>24</v>
      </c>
      <c r="G9735">
        <v>22</v>
      </c>
      <c r="N9735" s="1" t="s">
        <v>25</v>
      </c>
      <c r="P9735" t="s">
        <v>398</v>
      </c>
      <c r="Q9735" t="s">
        <v>752</v>
      </c>
      <c r="R9735" t="s">
        <v>740</v>
      </c>
      <c r="S9735" t="s">
        <v>743</v>
      </c>
      <c r="T9735">
        <v>8</v>
      </c>
    </row>
    <row r="9736" spans="1:20" hidden="1" x14ac:dyDescent="0.35">
      <c r="A9736" t="s">
        <v>21</v>
      </c>
      <c r="B9736">
        <v>2013</v>
      </c>
      <c r="C9736" t="s">
        <v>22</v>
      </c>
      <c r="E9736" t="s">
        <v>23</v>
      </c>
      <c r="F9736" t="s">
        <v>24</v>
      </c>
      <c r="G9736">
        <v>22</v>
      </c>
      <c r="N9736" s="1" t="s">
        <v>25</v>
      </c>
      <c r="P9736" t="s">
        <v>398</v>
      </c>
      <c r="Q9736" t="s">
        <v>752</v>
      </c>
      <c r="R9736" t="s">
        <v>740</v>
      </c>
      <c r="S9736" t="s">
        <v>754</v>
      </c>
      <c r="T9736">
        <v>6</v>
      </c>
    </row>
    <row r="9737" spans="1:20" hidden="1" x14ac:dyDescent="0.35">
      <c r="A9737" t="s">
        <v>21</v>
      </c>
      <c r="B9737">
        <v>2013</v>
      </c>
      <c r="C9737" t="s">
        <v>22</v>
      </c>
      <c r="E9737" t="s">
        <v>23</v>
      </c>
      <c r="F9737" t="s">
        <v>24</v>
      </c>
      <c r="G9737">
        <v>22</v>
      </c>
      <c r="N9737" s="1" t="s">
        <v>25</v>
      </c>
      <c r="P9737" t="s">
        <v>398</v>
      </c>
      <c r="Q9737" t="s">
        <v>752</v>
      </c>
      <c r="R9737" t="s">
        <v>740</v>
      </c>
      <c r="S9737" t="s">
        <v>853</v>
      </c>
      <c r="T9737">
        <v>7</v>
      </c>
    </row>
    <row r="9738" spans="1:20" hidden="1" x14ac:dyDescent="0.35">
      <c r="A9738" t="s">
        <v>21</v>
      </c>
      <c r="B9738">
        <v>2013</v>
      </c>
      <c r="C9738" t="s">
        <v>22</v>
      </c>
      <c r="E9738" t="s">
        <v>23</v>
      </c>
      <c r="F9738" t="s">
        <v>24</v>
      </c>
      <c r="G9738">
        <v>22</v>
      </c>
      <c r="N9738" s="1" t="s">
        <v>25</v>
      </c>
      <c r="P9738" t="s">
        <v>398</v>
      </c>
      <c r="Q9738" t="s">
        <v>752</v>
      </c>
      <c r="R9738" t="s">
        <v>740</v>
      </c>
      <c r="S9738" t="s">
        <v>767</v>
      </c>
      <c r="T9738">
        <v>8</v>
      </c>
    </row>
    <row r="9739" spans="1:20" hidden="1" x14ac:dyDescent="0.35">
      <c r="A9739" t="s">
        <v>21</v>
      </c>
      <c r="B9739">
        <v>2013</v>
      </c>
      <c r="C9739" t="s">
        <v>22</v>
      </c>
      <c r="E9739" t="s">
        <v>23</v>
      </c>
      <c r="F9739" t="s">
        <v>24</v>
      </c>
      <c r="G9739">
        <v>22</v>
      </c>
      <c r="N9739" s="1" t="s">
        <v>25</v>
      </c>
      <c r="P9739" t="s">
        <v>398</v>
      </c>
      <c r="Q9739" t="s">
        <v>752</v>
      </c>
      <c r="R9739" t="s">
        <v>733</v>
      </c>
      <c r="S9739" t="s">
        <v>734</v>
      </c>
      <c r="T9739">
        <v>15</v>
      </c>
    </row>
    <row r="9740" spans="1:20" hidden="1" x14ac:dyDescent="0.35">
      <c r="A9740" t="s">
        <v>21</v>
      </c>
      <c r="B9740">
        <v>2013</v>
      </c>
      <c r="C9740" t="s">
        <v>22</v>
      </c>
      <c r="E9740" t="s">
        <v>23</v>
      </c>
      <c r="F9740" t="s">
        <v>24</v>
      </c>
      <c r="G9740">
        <v>22</v>
      </c>
      <c r="N9740" s="1" t="s">
        <v>25</v>
      </c>
      <c r="P9740" t="s">
        <v>398</v>
      </c>
      <c r="Q9740" t="s">
        <v>752</v>
      </c>
      <c r="R9740" t="s">
        <v>733</v>
      </c>
      <c r="S9740" t="s">
        <v>735</v>
      </c>
      <c r="T9740">
        <v>14</v>
      </c>
    </row>
    <row r="9741" spans="1:20" hidden="1" x14ac:dyDescent="0.35">
      <c r="A9741" t="s">
        <v>21</v>
      </c>
      <c r="B9741">
        <v>2013</v>
      </c>
      <c r="C9741" t="s">
        <v>22</v>
      </c>
      <c r="E9741" t="s">
        <v>23</v>
      </c>
      <c r="F9741" t="s">
        <v>24</v>
      </c>
      <c r="G9741">
        <v>22</v>
      </c>
      <c r="N9741" s="1" t="s">
        <v>25</v>
      </c>
      <c r="P9741" t="s">
        <v>398</v>
      </c>
      <c r="Q9741" t="s">
        <v>752</v>
      </c>
      <c r="R9741" t="s">
        <v>36</v>
      </c>
      <c r="S9741" t="s">
        <v>37</v>
      </c>
      <c r="T9741">
        <v>29</v>
      </c>
    </row>
    <row r="9742" spans="1:20" hidden="1" x14ac:dyDescent="0.35">
      <c r="A9742" t="s">
        <v>21</v>
      </c>
      <c r="B9742">
        <v>2013</v>
      </c>
      <c r="C9742" t="s">
        <v>22</v>
      </c>
      <c r="E9742" t="s">
        <v>23</v>
      </c>
      <c r="F9742" t="s">
        <v>24</v>
      </c>
      <c r="G9742">
        <v>22</v>
      </c>
      <c r="N9742" s="1" t="s">
        <v>25</v>
      </c>
      <c r="P9742" t="s">
        <v>398</v>
      </c>
      <c r="Q9742" t="s">
        <v>752</v>
      </c>
      <c r="R9742" t="s">
        <v>736</v>
      </c>
      <c r="S9742" t="s">
        <v>737</v>
      </c>
      <c r="T9742">
        <v>14</v>
      </c>
    </row>
    <row r="9743" spans="1:20" hidden="1" x14ac:dyDescent="0.35">
      <c r="A9743" t="s">
        <v>21</v>
      </c>
      <c r="B9743">
        <v>2013</v>
      </c>
      <c r="C9743" t="s">
        <v>22</v>
      </c>
      <c r="E9743" t="s">
        <v>23</v>
      </c>
      <c r="F9743" t="s">
        <v>24</v>
      </c>
      <c r="G9743">
        <v>22</v>
      </c>
      <c r="N9743" s="1" t="s">
        <v>25</v>
      </c>
      <c r="P9743" t="s">
        <v>398</v>
      </c>
      <c r="Q9743" t="s">
        <v>752</v>
      </c>
      <c r="R9743" t="s">
        <v>736</v>
      </c>
      <c r="S9743" t="s">
        <v>738</v>
      </c>
      <c r="T9743">
        <v>4</v>
      </c>
    </row>
    <row r="9744" spans="1:20" hidden="1" x14ac:dyDescent="0.35">
      <c r="A9744" t="s">
        <v>21</v>
      </c>
      <c r="B9744">
        <v>2013</v>
      </c>
      <c r="C9744" t="s">
        <v>22</v>
      </c>
      <c r="E9744" t="s">
        <v>23</v>
      </c>
      <c r="F9744" t="s">
        <v>24</v>
      </c>
      <c r="G9744">
        <v>22</v>
      </c>
      <c r="N9744" s="1" t="s">
        <v>25</v>
      </c>
      <c r="P9744" t="s">
        <v>398</v>
      </c>
      <c r="Q9744" t="s">
        <v>752</v>
      </c>
      <c r="R9744" t="s">
        <v>736</v>
      </c>
      <c r="S9744" t="s">
        <v>739</v>
      </c>
      <c r="T9744">
        <v>11</v>
      </c>
    </row>
    <row r="9745" spans="1:20" hidden="1" x14ac:dyDescent="0.35">
      <c r="A9745" t="s">
        <v>21</v>
      </c>
      <c r="B9745">
        <v>2013</v>
      </c>
      <c r="C9745" t="s">
        <v>22</v>
      </c>
      <c r="E9745" t="s">
        <v>23</v>
      </c>
      <c r="F9745" t="s">
        <v>24</v>
      </c>
      <c r="G9745">
        <v>22</v>
      </c>
      <c r="N9745" s="1" t="s">
        <v>25</v>
      </c>
      <c r="P9745" t="s">
        <v>398</v>
      </c>
      <c r="Q9745" t="s">
        <v>755</v>
      </c>
      <c r="R9745" t="s">
        <v>733</v>
      </c>
      <c r="S9745" t="s">
        <v>734</v>
      </c>
      <c r="T9745">
        <v>0.6</v>
      </c>
    </row>
    <row r="9746" spans="1:20" hidden="1" x14ac:dyDescent="0.35">
      <c r="A9746" t="s">
        <v>21</v>
      </c>
      <c r="B9746">
        <v>2013</v>
      </c>
      <c r="C9746" t="s">
        <v>22</v>
      </c>
      <c r="E9746" t="s">
        <v>23</v>
      </c>
      <c r="F9746" t="s">
        <v>24</v>
      </c>
      <c r="G9746">
        <v>22</v>
      </c>
      <c r="N9746" s="1" t="s">
        <v>25</v>
      </c>
      <c r="P9746" t="s">
        <v>398</v>
      </c>
      <c r="Q9746" t="s">
        <v>755</v>
      </c>
      <c r="R9746" t="s">
        <v>733</v>
      </c>
      <c r="S9746" t="s">
        <v>735</v>
      </c>
      <c r="T9746">
        <v>0.5</v>
      </c>
    </row>
    <row r="9747" spans="1:20" hidden="1" x14ac:dyDescent="0.35">
      <c r="A9747" t="s">
        <v>21</v>
      </c>
      <c r="B9747">
        <v>2013</v>
      </c>
      <c r="C9747" t="s">
        <v>22</v>
      </c>
      <c r="E9747" t="s">
        <v>23</v>
      </c>
      <c r="F9747" t="s">
        <v>24</v>
      </c>
      <c r="G9747">
        <v>22</v>
      </c>
      <c r="N9747" s="1" t="s">
        <v>25</v>
      </c>
      <c r="P9747" t="s">
        <v>398</v>
      </c>
      <c r="Q9747" t="s">
        <v>755</v>
      </c>
      <c r="R9747" t="s">
        <v>36</v>
      </c>
      <c r="S9747" t="s">
        <v>37</v>
      </c>
      <c r="T9747">
        <v>0.5</v>
      </c>
    </row>
    <row r="9748" spans="1:20" x14ac:dyDescent="0.35">
      <c r="A9748" t="s">
        <v>21</v>
      </c>
      <c r="B9748">
        <v>2013</v>
      </c>
      <c r="C9748" t="s">
        <v>22</v>
      </c>
      <c r="E9748" t="s">
        <v>23</v>
      </c>
      <c r="F9748" t="s">
        <v>24</v>
      </c>
      <c r="G9748">
        <v>22</v>
      </c>
      <c r="N9748" s="1" t="s">
        <v>25</v>
      </c>
      <c r="P9748" t="s">
        <v>398</v>
      </c>
      <c r="Q9748" t="s">
        <v>756</v>
      </c>
      <c r="R9748" t="s">
        <v>733</v>
      </c>
      <c r="S9748" t="s">
        <v>734</v>
      </c>
      <c r="T9748">
        <v>1.9</v>
      </c>
    </row>
    <row r="9749" spans="1:20" x14ac:dyDescent="0.35">
      <c r="A9749" t="s">
        <v>21</v>
      </c>
      <c r="B9749">
        <v>2013</v>
      </c>
      <c r="C9749" t="s">
        <v>22</v>
      </c>
      <c r="E9749" t="s">
        <v>23</v>
      </c>
      <c r="F9749" t="s">
        <v>24</v>
      </c>
      <c r="G9749">
        <v>22</v>
      </c>
      <c r="N9749" s="1" t="s">
        <v>25</v>
      </c>
      <c r="P9749" t="s">
        <v>398</v>
      </c>
      <c r="Q9749" t="s">
        <v>756</v>
      </c>
      <c r="R9749" t="s">
        <v>733</v>
      </c>
      <c r="S9749" t="s">
        <v>735</v>
      </c>
      <c r="T9749">
        <v>2.6</v>
      </c>
    </row>
    <row r="9750" spans="1:20" x14ac:dyDescent="0.35">
      <c r="A9750" t="s">
        <v>21</v>
      </c>
      <c r="B9750">
        <v>2013</v>
      </c>
      <c r="C9750" t="s">
        <v>22</v>
      </c>
      <c r="E9750" t="s">
        <v>23</v>
      </c>
      <c r="F9750" t="s">
        <v>24</v>
      </c>
      <c r="G9750">
        <v>22</v>
      </c>
      <c r="N9750" s="1" t="s">
        <v>25</v>
      </c>
      <c r="P9750" t="s">
        <v>398</v>
      </c>
      <c r="Q9750" t="s">
        <v>756</v>
      </c>
      <c r="R9750" t="s">
        <v>36</v>
      </c>
      <c r="S9750" t="s">
        <v>37</v>
      </c>
      <c r="T9750">
        <v>2.2999999999999998</v>
      </c>
    </row>
    <row r="9751" spans="1:20" hidden="1" x14ac:dyDescent="0.35">
      <c r="A9751" t="s">
        <v>21</v>
      </c>
      <c r="B9751">
        <v>2013</v>
      </c>
      <c r="C9751" t="s">
        <v>22</v>
      </c>
      <c r="E9751" t="s">
        <v>23</v>
      </c>
      <c r="F9751" t="s">
        <v>24</v>
      </c>
      <c r="G9751">
        <v>22</v>
      </c>
      <c r="N9751" s="1" t="s">
        <v>25</v>
      </c>
      <c r="P9751" t="s">
        <v>398</v>
      </c>
      <c r="Q9751" t="s">
        <v>859</v>
      </c>
      <c r="R9751" t="s">
        <v>849</v>
      </c>
      <c r="S9751" t="s">
        <v>850</v>
      </c>
      <c r="T9751" s="2">
        <v>4361</v>
      </c>
    </row>
    <row r="9752" spans="1:20" hidden="1" x14ac:dyDescent="0.35">
      <c r="A9752" t="s">
        <v>21</v>
      </c>
      <c r="B9752">
        <v>2013</v>
      </c>
      <c r="C9752" t="s">
        <v>22</v>
      </c>
      <c r="E9752" t="s">
        <v>23</v>
      </c>
      <c r="F9752" t="s">
        <v>24</v>
      </c>
      <c r="G9752">
        <v>22</v>
      </c>
      <c r="N9752" s="1" t="s">
        <v>25</v>
      </c>
      <c r="P9752" t="s">
        <v>398</v>
      </c>
      <c r="Q9752" t="s">
        <v>860</v>
      </c>
      <c r="R9752" t="s">
        <v>849</v>
      </c>
      <c r="S9752" t="s">
        <v>850</v>
      </c>
      <c r="T9752">
        <v>61</v>
      </c>
    </row>
    <row r="9753" spans="1:20" x14ac:dyDescent="0.35">
      <c r="A9753" t="s">
        <v>21</v>
      </c>
      <c r="B9753">
        <v>2013</v>
      </c>
      <c r="C9753" t="s">
        <v>22</v>
      </c>
      <c r="E9753" t="s">
        <v>23</v>
      </c>
      <c r="F9753" t="s">
        <v>24</v>
      </c>
      <c r="G9753">
        <v>22</v>
      </c>
      <c r="N9753" s="1" t="s">
        <v>25</v>
      </c>
      <c r="P9753" t="s">
        <v>398</v>
      </c>
      <c r="Q9753" t="s">
        <v>861</v>
      </c>
      <c r="R9753" t="s">
        <v>849</v>
      </c>
      <c r="S9753" t="s">
        <v>850</v>
      </c>
      <c r="T9753">
        <v>2.6</v>
      </c>
    </row>
    <row r="9754" spans="1:20" hidden="1" x14ac:dyDescent="0.35">
      <c r="A9754" t="s">
        <v>21</v>
      </c>
      <c r="B9754">
        <v>2013</v>
      </c>
      <c r="C9754" t="s">
        <v>22</v>
      </c>
      <c r="E9754" t="s">
        <v>23</v>
      </c>
      <c r="F9754" t="s">
        <v>24</v>
      </c>
      <c r="G9754">
        <v>22</v>
      </c>
      <c r="N9754" s="1" t="s">
        <v>25</v>
      </c>
      <c r="P9754" t="s">
        <v>757</v>
      </c>
      <c r="Q9754" t="s">
        <v>758</v>
      </c>
      <c r="R9754" t="s">
        <v>733</v>
      </c>
      <c r="S9754" t="s">
        <v>734</v>
      </c>
      <c r="T9754" s="2">
        <v>3825</v>
      </c>
    </row>
    <row r="9755" spans="1:20" hidden="1" x14ac:dyDescent="0.35">
      <c r="A9755" t="s">
        <v>21</v>
      </c>
      <c r="B9755">
        <v>2013</v>
      </c>
      <c r="C9755" t="s">
        <v>22</v>
      </c>
      <c r="E9755" t="s">
        <v>23</v>
      </c>
      <c r="F9755" t="s">
        <v>24</v>
      </c>
      <c r="G9755">
        <v>22</v>
      </c>
      <c r="N9755" s="1" t="s">
        <v>25</v>
      </c>
      <c r="P9755" t="s">
        <v>757</v>
      </c>
      <c r="Q9755" t="s">
        <v>758</v>
      </c>
      <c r="R9755" t="s">
        <v>733</v>
      </c>
      <c r="S9755" t="s">
        <v>735</v>
      </c>
      <c r="T9755" s="2">
        <v>1586</v>
      </c>
    </row>
    <row r="9756" spans="1:20" hidden="1" x14ac:dyDescent="0.35">
      <c r="A9756" t="s">
        <v>21</v>
      </c>
      <c r="B9756">
        <v>2013</v>
      </c>
      <c r="C9756" t="s">
        <v>22</v>
      </c>
      <c r="E9756" t="s">
        <v>23</v>
      </c>
      <c r="F9756" t="s">
        <v>24</v>
      </c>
      <c r="G9756">
        <v>22</v>
      </c>
      <c r="N9756" s="1" t="s">
        <v>25</v>
      </c>
      <c r="P9756" t="s">
        <v>757</v>
      </c>
      <c r="Q9756" t="s">
        <v>758</v>
      </c>
      <c r="R9756" t="s">
        <v>36</v>
      </c>
      <c r="S9756" t="s">
        <v>37</v>
      </c>
      <c r="T9756" s="2">
        <v>5411</v>
      </c>
    </row>
    <row r="9757" spans="1:20" hidden="1" x14ac:dyDescent="0.35">
      <c r="A9757" t="s">
        <v>21</v>
      </c>
      <c r="B9757">
        <v>2013</v>
      </c>
      <c r="C9757" t="s">
        <v>22</v>
      </c>
      <c r="E9757" t="s">
        <v>23</v>
      </c>
      <c r="F9757" t="s">
        <v>24</v>
      </c>
      <c r="G9757">
        <v>22</v>
      </c>
      <c r="N9757" s="1" t="s">
        <v>25</v>
      </c>
      <c r="P9757" t="s">
        <v>757</v>
      </c>
      <c r="Q9757" t="s">
        <v>758</v>
      </c>
      <c r="R9757" t="s">
        <v>736</v>
      </c>
      <c r="S9757" t="s">
        <v>737</v>
      </c>
      <c r="T9757" s="2">
        <v>3472</v>
      </c>
    </row>
    <row r="9758" spans="1:20" hidden="1" x14ac:dyDescent="0.35">
      <c r="A9758" t="s">
        <v>21</v>
      </c>
      <c r="B9758">
        <v>2013</v>
      </c>
      <c r="C9758" t="s">
        <v>22</v>
      </c>
      <c r="E9758" t="s">
        <v>23</v>
      </c>
      <c r="F9758" t="s">
        <v>24</v>
      </c>
      <c r="G9758">
        <v>22</v>
      </c>
      <c r="N9758" s="1" t="s">
        <v>25</v>
      </c>
      <c r="P9758" t="s">
        <v>757</v>
      </c>
      <c r="Q9758" t="s">
        <v>758</v>
      </c>
      <c r="R9758" t="s">
        <v>736</v>
      </c>
      <c r="S9758" t="s">
        <v>738</v>
      </c>
      <c r="T9758" s="2">
        <v>1650</v>
      </c>
    </row>
    <row r="9759" spans="1:20" hidden="1" x14ac:dyDescent="0.35">
      <c r="A9759" t="s">
        <v>21</v>
      </c>
      <c r="B9759">
        <v>2013</v>
      </c>
      <c r="C9759" t="s">
        <v>22</v>
      </c>
      <c r="E9759" t="s">
        <v>23</v>
      </c>
      <c r="F9759" t="s">
        <v>24</v>
      </c>
      <c r="G9759">
        <v>22</v>
      </c>
      <c r="N9759" s="1" t="s">
        <v>25</v>
      </c>
      <c r="P9759" t="s">
        <v>757</v>
      </c>
      <c r="Q9759" t="s">
        <v>758</v>
      </c>
      <c r="R9759" t="s">
        <v>736</v>
      </c>
      <c r="S9759" t="s">
        <v>739</v>
      </c>
      <c r="T9759">
        <v>289</v>
      </c>
    </row>
    <row r="9760" spans="1:20" hidden="1" x14ac:dyDescent="0.35">
      <c r="A9760" t="s">
        <v>21</v>
      </c>
      <c r="B9760">
        <v>2013</v>
      </c>
      <c r="C9760" t="s">
        <v>22</v>
      </c>
      <c r="E9760" t="s">
        <v>23</v>
      </c>
      <c r="F9760" t="s">
        <v>24</v>
      </c>
      <c r="G9760">
        <v>22</v>
      </c>
      <c r="N9760" s="1" t="s">
        <v>25</v>
      </c>
      <c r="P9760" t="s">
        <v>757</v>
      </c>
      <c r="Q9760" t="s">
        <v>759</v>
      </c>
      <c r="R9760" t="s">
        <v>733</v>
      </c>
      <c r="S9760" t="s">
        <v>734</v>
      </c>
      <c r="T9760">
        <v>45</v>
      </c>
    </row>
    <row r="9761" spans="1:20" hidden="1" x14ac:dyDescent="0.35">
      <c r="A9761" t="s">
        <v>21</v>
      </c>
      <c r="B9761">
        <v>2013</v>
      </c>
      <c r="C9761" t="s">
        <v>22</v>
      </c>
      <c r="E9761" t="s">
        <v>23</v>
      </c>
      <c r="F9761" t="s">
        <v>24</v>
      </c>
      <c r="G9761">
        <v>22</v>
      </c>
      <c r="N9761" s="1" t="s">
        <v>25</v>
      </c>
      <c r="P9761" t="s">
        <v>757</v>
      </c>
      <c r="Q9761" t="s">
        <v>759</v>
      </c>
      <c r="R9761" t="s">
        <v>733</v>
      </c>
      <c r="S9761" t="s">
        <v>735</v>
      </c>
      <c r="T9761">
        <v>34</v>
      </c>
    </row>
    <row r="9762" spans="1:20" hidden="1" x14ac:dyDescent="0.35">
      <c r="A9762" t="s">
        <v>21</v>
      </c>
      <c r="B9762">
        <v>2013</v>
      </c>
      <c r="C9762" t="s">
        <v>22</v>
      </c>
      <c r="E9762" t="s">
        <v>23</v>
      </c>
      <c r="F9762" t="s">
        <v>24</v>
      </c>
      <c r="G9762">
        <v>22</v>
      </c>
      <c r="N9762" s="1" t="s">
        <v>25</v>
      </c>
      <c r="P9762" t="s">
        <v>757</v>
      </c>
      <c r="Q9762" t="s">
        <v>759</v>
      </c>
      <c r="R9762" t="s">
        <v>36</v>
      </c>
      <c r="S9762" t="s">
        <v>37</v>
      </c>
      <c r="T9762">
        <v>79</v>
      </c>
    </row>
    <row r="9763" spans="1:20" hidden="1" x14ac:dyDescent="0.35">
      <c r="A9763" t="s">
        <v>21</v>
      </c>
      <c r="B9763">
        <v>2013</v>
      </c>
      <c r="C9763" t="s">
        <v>22</v>
      </c>
      <c r="E9763" t="s">
        <v>23</v>
      </c>
      <c r="F9763" t="s">
        <v>24</v>
      </c>
      <c r="G9763">
        <v>22</v>
      </c>
      <c r="N9763" s="1" t="s">
        <v>25</v>
      </c>
      <c r="P9763" t="s">
        <v>757</v>
      </c>
      <c r="Q9763" t="s">
        <v>759</v>
      </c>
      <c r="R9763" t="s">
        <v>736</v>
      </c>
      <c r="S9763" t="s">
        <v>737</v>
      </c>
      <c r="T9763">
        <v>41</v>
      </c>
    </row>
    <row r="9764" spans="1:20" hidden="1" x14ac:dyDescent="0.35">
      <c r="A9764" t="s">
        <v>21</v>
      </c>
      <c r="B9764">
        <v>2013</v>
      </c>
      <c r="C9764" t="s">
        <v>22</v>
      </c>
      <c r="E9764" t="s">
        <v>23</v>
      </c>
      <c r="F9764" t="s">
        <v>24</v>
      </c>
      <c r="G9764">
        <v>22</v>
      </c>
      <c r="N9764" s="1" t="s">
        <v>25</v>
      </c>
      <c r="P9764" t="s">
        <v>757</v>
      </c>
      <c r="Q9764" t="s">
        <v>759</v>
      </c>
      <c r="R9764" t="s">
        <v>736</v>
      </c>
      <c r="S9764" t="s">
        <v>738</v>
      </c>
      <c r="T9764">
        <v>21</v>
      </c>
    </row>
    <row r="9765" spans="1:20" hidden="1" x14ac:dyDescent="0.35">
      <c r="A9765" t="s">
        <v>21</v>
      </c>
      <c r="B9765">
        <v>2013</v>
      </c>
      <c r="C9765" t="s">
        <v>22</v>
      </c>
      <c r="E9765" t="s">
        <v>23</v>
      </c>
      <c r="F9765" t="s">
        <v>24</v>
      </c>
      <c r="G9765">
        <v>22</v>
      </c>
      <c r="N9765" s="1" t="s">
        <v>25</v>
      </c>
      <c r="P9765" t="s">
        <v>757</v>
      </c>
      <c r="Q9765" t="s">
        <v>759</v>
      </c>
      <c r="R9765" t="s">
        <v>736</v>
      </c>
      <c r="S9765" t="s">
        <v>739</v>
      </c>
      <c r="T9765">
        <v>17</v>
      </c>
    </row>
    <row r="9766" spans="1:20" hidden="1" x14ac:dyDescent="0.35">
      <c r="A9766" t="s">
        <v>21</v>
      </c>
      <c r="B9766">
        <v>2013</v>
      </c>
      <c r="C9766" t="s">
        <v>22</v>
      </c>
      <c r="E9766" t="s">
        <v>23</v>
      </c>
      <c r="F9766" t="s">
        <v>24</v>
      </c>
      <c r="G9766">
        <v>22</v>
      </c>
      <c r="N9766" s="1" t="s">
        <v>25</v>
      </c>
      <c r="P9766" t="s">
        <v>757</v>
      </c>
      <c r="Q9766" t="s">
        <v>760</v>
      </c>
      <c r="R9766" t="s">
        <v>733</v>
      </c>
      <c r="S9766" t="s">
        <v>734</v>
      </c>
      <c r="T9766">
        <v>0.8</v>
      </c>
    </row>
    <row r="9767" spans="1:20" hidden="1" x14ac:dyDescent="0.35">
      <c r="A9767" t="s">
        <v>21</v>
      </c>
      <c r="B9767">
        <v>2013</v>
      </c>
      <c r="C9767" t="s">
        <v>22</v>
      </c>
      <c r="E9767" t="s">
        <v>23</v>
      </c>
      <c r="F9767" t="s">
        <v>24</v>
      </c>
      <c r="G9767">
        <v>22</v>
      </c>
      <c r="N9767" s="1" t="s">
        <v>25</v>
      </c>
      <c r="P9767" t="s">
        <v>757</v>
      </c>
      <c r="Q9767" t="s">
        <v>760</v>
      </c>
      <c r="R9767" t="s">
        <v>733</v>
      </c>
      <c r="S9767" t="s">
        <v>735</v>
      </c>
      <c r="T9767">
        <v>0.2</v>
      </c>
    </row>
    <row r="9768" spans="1:20" hidden="1" x14ac:dyDescent="0.35">
      <c r="A9768" t="s">
        <v>21</v>
      </c>
      <c r="B9768">
        <v>2013</v>
      </c>
      <c r="C9768" t="s">
        <v>22</v>
      </c>
      <c r="E9768" t="s">
        <v>23</v>
      </c>
      <c r="F9768" t="s">
        <v>24</v>
      </c>
      <c r="G9768">
        <v>22</v>
      </c>
      <c r="N9768" s="1" t="s">
        <v>25</v>
      </c>
      <c r="P9768" t="s">
        <v>757</v>
      </c>
      <c r="Q9768" t="s">
        <v>760</v>
      </c>
      <c r="R9768" t="s">
        <v>36</v>
      </c>
      <c r="S9768" t="s">
        <v>37</v>
      </c>
      <c r="T9768">
        <v>0.6</v>
      </c>
    </row>
    <row r="9769" spans="1:20" hidden="1" x14ac:dyDescent="0.35">
      <c r="A9769" t="s">
        <v>21</v>
      </c>
      <c r="B9769">
        <v>2013</v>
      </c>
      <c r="C9769" t="s">
        <v>22</v>
      </c>
      <c r="E9769" t="s">
        <v>23</v>
      </c>
      <c r="F9769" t="s">
        <v>24</v>
      </c>
      <c r="G9769">
        <v>22</v>
      </c>
      <c r="N9769" s="1" t="s">
        <v>25</v>
      </c>
      <c r="P9769" t="s">
        <v>757</v>
      </c>
      <c r="Q9769" t="s">
        <v>862</v>
      </c>
      <c r="R9769" t="s">
        <v>849</v>
      </c>
      <c r="S9769" t="s">
        <v>850</v>
      </c>
      <c r="T9769" s="2">
        <v>126341</v>
      </c>
    </row>
    <row r="9770" spans="1:20" hidden="1" x14ac:dyDescent="0.35">
      <c r="A9770" t="s">
        <v>21</v>
      </c>
      <c r="B9770">
        <v>2013</v>
      </c>
      <c r="C9770" t="s">
        <v>22</v>
      </c>
      <c r="E9770" t="s">
        <v>23</v>
      </c>
      <c r="F9770" t="s">
        <v>24</v>
      </c>
      <c r="G9770">
        <v>22</v>
      </c>
      <c r="N9770" s="1" t="s">
        <v>25</v>
      </c>
      <c r="P9770" t="s">
        <v>757</v>
      </c>
      <c r="Q9770" t="s">
        <v>863</v>
      </c>
      <c r="R9770" t="s">
        <v>849</v>
      </c>
      <c r="S9770" t="s">
        <v>850</v>
      </c>
      <c r="T9770">
        <v>477</v>
      </c>
    </row>
    <row r="9771" spans="1:20" hidden="1" x14ac:dyDescent="0.35">
      <c r="A9771" t="s">
        <v>21</v>
      </c>
      <c r="B9771">
        <v>2013</v>
      </c>
      <c r="C9771" t="s">
        <v>22</v>
      </c>
      <c r="E9771" t="s">
        <v>23</v>
      </c>
      <c r="F9771" t="s">
        <v>24</v>
      </c>
      <c r="G9771">
        <v>22</v>
      </c>
      <c r="N9771" s="1" t="s">
        <v>25</v>
      </c>
      <c r="P9771" t="s">
        <v>527</v>
      </c>
      <c r="Q9771" t="s">
        <v>531</v>
      </c>
      <c r="R9771" t="s">
        <v>733</v>
      </c>
      <c r="S9771" t="s">
        <v>734</v>
      </c>
      <c r="T9771">
        <v>750</v>
      </c>
    </row>
    <row r="9772" spans="1:20" hidden="1" x14ac:dyDescent="0.35">
      <c r="A9772" t="s">
        <v>21</v>
      </c>
      <c r="B9772">
        <v>2013</v>
      </c>
      <c r="C9772" t="s">
        <v>22</v>
      </c>
      <c r="E9772" t="s">
        <v>23</v>
      </c>
      <c r="F9772" t="s">
        <v>24</v>
      </c>
      <c r="G9772">
        <v>22</v>
      </c>
      <c r="N9772" s="1" t="s">
        <v>25</v>
      </c>
      <c r="P9772" t="s">
        <v>527</v>
      </c>
      <c r="Q9772" t="s">
        <v>531</v>
      </c>
      <c r="R9772" t="s">
        <v>733</v>
      </c>
      <c r="S9772" t="s">
        <v>735</v>
      </c>
      <c r="T9772">
        <v>981</v>
      </c>
    </row>
    <row r="9773" spans="1:20" hidden="1" x14ac:dyDescent="0.35">
      <c r="A9773" t="s">
        <v>21</v>
      </c>
      <c r="B9773">
        <v>2013</v>
      </c>
      <c r="C9773" t="s">
        <v>22</v>
      </c>
      <c r="E9773" t="s">
        <v>23</v>
      </c>
      <c r="F9773" t="s">
        <v>24</v>
      </c>
      <c r="G9773">
        <v>22</v>
      </c>
      <c r="N9773" s="1" t="s">
        <v>25</v>
      </c>
      <c r="P9773" t="s">
        <v>527</v>
      </c>
      <c r="Q9773" t="s">
        <v>531</v>
      </c>
      <c r="R9773" t="s">
        <v>36</v>
      </c>
      <c r="S9773" t="s">
        <v>37</v>
      </c>
      <c r="T9773" s="2">
        <v>1731</v>
      </c>
    </row>
    <row r="9774" spans="1:20" hidden="1" x14ac:dyDescent="0.35">
      <c r="A9774" t="s">
        <v>21</v>
      </c>
      <c r="B9774">
        <v>2013</v>
      </c>
      <c r="C9774" t="s">
        <v>22</v>
      </c>
      <c r="E9774" t="s">
        <v>23</v>
      </c>
      <c r="F9774" t="s">
        <v>24</v>
      </c>
      <c r="G9774">
        <v>22</v>
      </c>
      <c r="N9774" s="1" t="s">
        <v>25</v>
      </c>
      <c r="P9774" t="s">
        <v>527</v>
      </c>
      <c r="Q9774" t="s">
        <v>531</v>
      </c>
      <c r="R9774" t="s">
        <v>736</v>
      </c>
      <c r="S9774" t="s">
        <v>737</v>
      </c>
      <c r="T9774" s="2">
        <v>1731</v>
      </c>
    </row>
    <row r="9775" spans="1:20" hidden="1" x14ac:dyDescent="0.35">
      <c r="A9775" t="s">
        <v>21</v>
      </c>
      <c r="B9775">
        <v>2013</v>
      </c>
      <c r="C9775" t="s">
        <v>22</v>
      </c>
      <c r="E9775" t="s">
        <v>23</v>
      </c>
      <c r="F9775" t="s">
        <v>24</v>
      </c>
      <c r="G9775">
        <v>22</v>
      </c>
      <c r="N9775" s="1" t="s">
        <v>25</v>
      </c>
      <c r="P9775" t="s">
        <v>527</v>
      </c>
      <c r="Q9775" t="s">
        <v>532</v>
      </c>
      <c r="R9775" t="s">
        <v>740</v>
      </c>
      <c r="S9775" t="s">
        <v>743</v>
      </c>
      <c r="T9775">
        <v>6</v>
      </c>
    </row>
    <row r="9776" spans="1:20" hidden="1" x14ac:dyDescent="0.35">
      <c r="A9776" t="s">
        <v>21</v>
      </c>
      <c r="B9776">
        <v>2013</v>
      </c>
      <c r="C9776" t="s">
        <v>22</v>
      </c>
      <c r="E9776" t="s">
        <v>23</v>
      </c>
      <c r="F9776" t="s">
        <v>24</v>
      </c>
      <c r="G9776">
        <v>22</v>
      </c>
      <c r="N9776" s="1" t="s">
        <v>25</v>
      </c>
      <c r="P9776" t="s">
        <v>527</v>
      </c>
      <c r="Q9776" t="s">
        <v>532</v>
      </c>
      <c r="R9776" t="s">
        <v>740</v>
      </c>
      <c r="S9776" t="s">
        <v>744</v>
      </c>
      <c r="T9776">
        <v>3</v>
      </c>
    </row>
    <row r="9777" spans="1:20" hidden="1" x14ac:dyDescent="0.35">
      <c r="A9777" t="s">
        <v>21</v>
      </c>
      <c r="B9777">
        <v>2013</v>
      </c>
      <c r="C9777" t="s">
        <v>22</v>
      </c>
      <c r="E9777" t="s">
        <v>23</v>
      </c>
      <c r="F9777" t="s">
        <v>24</v>
      </c>
      <c r="G9777">
        <v>22</v>
      </c>
      <c r="N9777" s="1" t="s">
        <v>25</v>
      </c>
      <c r="P9777" t="s">
        <v>527</v>
      </c>
      <c r="Q9777" t="s">
        <v>532</v>
      </c>
      <c r="R9777" t="s">
        <v>733</v>
      </c>
      <c r="S9777" t="s">
        <v>734</v>
      </c>
      <c r="T9777">
        <v>3</v>
      </c>
    </row>
    <row r="9778" spans="1:20" hidden="1" x14ac:dyDescent="0.35">
      <c r="A9778" t="s">
        <v>21</v>
      </c>
      <c r="B9778">
        <v>2013</v>
      </c>
      <c r="C9778" t="s">
        <v>22</v>
      </c>
      <c r="E9778" t="s">
        <v>23</v>
      </c>
      <c r="F9778" t="s">
        <v>24</v>
      </c>
      <c r="G9778">
        <v>22</v>
      </c>
      <c r="N9778" s="1" t="s">
        <v>25</v>
      </c>
      <c r="P9778" t="s">
        <v>527</v>
      </c>
      <c r="Q9778" t="s">
        <v>532</v>
      </c>
      <c r="R9778" t="s">
        <v>733</v>
      </c>
      <c r="S9778" t="s">
        <v>735</v>
      </c>
      <c r="T9778">
        <v>6</v>
      </c>
    </row>
    <row r="9779" spans="1:20" hidden="1" x14ac:dyDescent="0.35">
      <c r="A9779" t="s">
        <v>21</v>
      </c>
      <c r="B9779">
        <v>2013</v>
      </c>
      <c r="C9779" t="s">
        <v>22</v>
      </c>
      <c r="E9779" t="s">
        <v>23</v>
      </c>
      <c r="F9779" t="s">
        <v>24</v>
      </c>
      <c r="G9779">
        <v>22</v>
      </c>
      <c r="N9779" s="1" t="s">
        <v>25</v>
      </c>
      <c r="P9779" t="s">
        <v>527</v>
      </c>
      <c r="Q9779" t="s">
        <v>532</v>
      </c>
      <c r="R9779" t="s">
        <v>36</v>
      </c>
      <c r="S9779" t="s">
        <v>37</v>
      </c>
      <c r="T9779">
        <v>9</v>
      </c>
    </row>
    <row r="9780" spans="1:20" hidden="1" x14ac:dyDescent="0.35">
      <c r="A9780" t="s">
        <v>21</v>
      </c>
      <c r="B9780">
        <v>2013</v>
      </c>
      <c r="C9780" t="s">
        <v>22</v>
      </c>
      <c r="E9780" t="s">
        <v>23</v>
      </c>
      <c r="F9780" t="s">
        <v>24</v>
      </c>
      <c r="G9780">
        <v>22</v>
      </c>
      <c r="N9780" s="1" t="s">
        <v>25</v>
      </c>
      <c r="P9780" t="s">
        <v>527</v>
      </c>
      <c r="Q9780" t="s">
        <v>532</v>
      </c>
      <c r="R9780" t="s">
        <v>736</v>
      </c>
      <c r="S9780" t="s">
        <v>737</v>
      </c>
      <c r="T9780">
        <v>9</v>
      </c>
    </row>
    <row r="9781" spans="1:20" hidden="1" x14ac:dyDescent="0.35">
      <c r="A9781" t="s">
        <v>21</v>
      </c>
      <c r="B9781">
        <v>2013</v>
      </c>
      <c r="C9781" t="s">
        <v>22</v>
      </c>
      <c r="E9781" t="s">
        <v>23</v>
      </c>
      <c r="F9781" t="s">
        <v>24</v>
      </c>
      <c r="G9781">
        <v>22</v>
      </c>
      <c r="N9781" s="1" t="s">
        <v>25</v>
      </c>
      <c r="P9781" t="s">
        <v>527</v>
      </c>
      <c r="Q9781" t="s">
        <v>761</v>
      </c>
      <c r="R9781" t="s">
        <v>733</v>
      </c>
      <c r="S9781" t="s">
        <v>734</v>
      </c>
      <c r="T9781">
        <v>0.5</v>
      </c>
    </row>
    <row r="9782" spans="1:20" hidden="1" x14ac:dyDescent="0.35">
      <c r="A9782" t="s">
        <v>21</v>
      </c>
      <c r="B9782">
        <v>2013</v>
      </c>
      <c r="C9782" t="s">
        <v>22</v>
      </c>
      <c r="E9782" t="s">
        <v>23</v>
      </c>
      <c r="F9782" t="s">
        <v>24</v>
      </c>
      <c r="G9782">
        <v>22</v>
      </c>
      <c r="N9782" s="1" t="s">
        <v>25</v>
      </c>
      <c r="P9782" t="s">
        <v>527</v>
      </c>
      <c r="Q9782" t="s">
        <v>761</v>
      </c>
      <c r="R9782" t="s">
        <v>733</v>
      </c>
      <c r="S9782" t="s">
        <v>735</v>
      </c>
      <c r="T9782">
        <v>0.4</v>
      </c>
    </row>
    <row r="9783" spans="1:20" hidden="1" x14ac:dyDescent="0.35">
      <c r="A9783" t="s">
        <v>21</v>
      </c>
      <c r="B9783">
        <v>2013</v>
      </c>
      <c r="C9783" t="s">
        <v>22</v>
      </c>
      <c r="E9783" t="s">
        <v>23</v>
      </c>
      <c r="F9783" t="s">
        <v>24</v>
      </c>
      <c r="G9783">
        <v>22</v>
      </c>
      <c r="N9783" s="1" t="s">
        <v>25</v>
      </c>
      <c r="P9783" t="s">
        <v>527</v>
      </c>
      <c r="Q9783" t="s">
        <v>761</v>
      </c>
      <c r="R9783" t="s">
        <v>36</v>
      </c>
      <c r="S9783" t="s">
        <v>37</v>
      </c>
      <c r="T9783">
        <v>0.4</v>
      </c>
    </row>
    <row r="9784" spans="1:20" x14ac:dyDescent="0.35">
      <c r="A9784" t="s">
        <v>21</v>
      </c>
      <c r="B9784">
        <v>2013</v>
      </c>
      <c r="C9784" t="s">
        <v>22</v>
      </c>
      <c r="E9784" t="s">
        <v>23</v>
      </c>
      <c r="F9784" t="s">
        <v>24</v>
      </c>
      <c r="G9784">
        <v>22</v>
      </c>
      <c r="N9784" s="1" t="s">
        <v>25</v>
      </c>
      <c r="P9784" t="s">
        <v>527</v>
      </c>
      <c r="Q9784" t="s">
        <v>762</v>
      </c>
      <c r="R9784" t="s">
        <v>733</v>
      </c>
      <c r="S9784" t="s">
        <v>734</v>
      </c>
      <c r="T9784" s="2">
        <v>4700</v>
      </c>
    </row>
    <row r="9785" spans="1:20" x14ac:dyDescent="0.35">
      <c r="A9785" t="s">
        <v>21</v>
      </c>
      <c r="B9785">
        <v>2013</v>
      </c>
      <c r="C9785" t="s">
        <v>22</v>
      </c>
      <c r="E9785" t="s">
        <v>23</v>
      </c>
      <c r="F9785" t="s">
        <v>24</v>
      </c>
      <c r="G9785">
        <v>22</v>
      </c>
      <c r="N9785" s="1" t="s">
        <v>25</v>
      </c>
      <c r="P9785" t="s">
        <v>527</v>
      </c>
      <c r="Q9785" t="s">
        <v>762</v>
      </c>
      <c r="R9785" t="s">
        <v>733</v>
      </c>
      <c r="S9785" t="s">
        <v>735</v>
      </c>
      <c r="T9785" s="2">
        <v>3954</v>
      </c>
    </row>
    <row r="9786" spans="1:20" x14ac:dyDescent="0.35">
      <c r="A9786" t="s">
        <v>21</v>
      </c>
      <c r="B9786">
        <v>2013</v>
      </c>
      <c r="C9786" t="s">
        <v>22</v>
      </c>
      <c r="E9786" t="s">
        <v>23</v>
      </c>
      <c r="F9786" t="s">
        <v>24</v>
      </c>
      <c r="G9786">
        <v>22</v>
      </c>
      <c r="N9786" s="1" t="s">
        <v>25</v>
      </c>
      <c r="P9786" t="s">
        <v>527</v>
      </c>
      <c r="Q9786" t="s">
        <v>762</v>
      </c>
      <c r="R9786" t="s">
        <v>36</v>
      </c>
      <c r="S9786" t="s">
        <v>37</v>
      </c>
      <c r="T9786" s="2">
        <v>4277</v>
      </c>
    </row>
    <row r="9787" spans="1:20" hidden="1" x14ac:dyDescent="0.35">
      <c r="A9787" t="s">
        <v>21</v>
      </c>
      <c r="B9787">
        <v>2013</v>
      </c>
      <c r="C9787" t="s">
        <v>22</v>
      </c>
      <c r="E9787" t="s">
        <v>23</v>
      </c>
      <c r="F9787" t="s">
        <v>24</v>
      </c>
      <c r="G9787">
        <v>22</v>
      </c>
      <c r="N9787" s="1" t="s">
        <v>25</v>
      </c>
      <c r="P9787" t="s">
        <v>527</v>
      </c>
      <c r="Q9787" t="s">
        <v>864</v>
      </c>
      <c r="R9787" t="s">
        <v>849</v>
      </c>
      <c r="S9787" t="s">
        <v>850</v>
      </c>
      <c r="T9787" t="s">
        <v>131</v>
      </c>
    </row>
    <row r="9788" spans="1:20" hidden="1" x14ac:dyDescent="0.35">
      <c r="A9788" t="s">
        <v>21</v>
      </c>
      <c r="B9788">
        <v>2013</v>
      </c>
      <c r="C9788" t="s">
        <v>22</v>
      </c>
      <c r="E9788" t="s">
        <v>23</v>
      </c>
      <c r="F9788" t="s">
        <v>24</v>
      </c>
      <c r="G9788">
        <v>22</v>
      </c>
      <c r="N9788" s="1" t="s">
        <v>25</v>
      </c>
      <c r="P9788" t="s">
        <v>527</v>
      </c>
      <c r="Q9788" t="s">
        <v>865</v>
      </c>
      <c r="R9788" t="s">
        <v>849</v>
      </c>
      <c r="S9788" t="s">
        <v>850</v>
      </c>
      <c r="T9788">
        <v>1</v>
      </c>
    </row>
    <row r="9789" spans="1:20" x14ac:dyDescent="0.35">
      <c r="A9789" t="s">
        <v>21</v>
      </c>
      <c r="B9789">
        <v>2013</v>
      </c>
      <c r="C9789" t="s">
        <v>22</v>
      </c>
      <c r="E9789" t="s">
        <v>23</v>
      </c>
      <c r="F9789" t="s">
        <v>24</v>
      </c>
      <c r="G9789">
        <v>22</v>
      </c>
      <c r="N9789" s="1" t="s">
        <v>25</v>
      </c>
      <c r="P9789" t="s">
        <v>527</v>
      </c>
      <c r="Q9789" t="s">
        <v>866</v>
      </c>
      <c r="R9789" t="s">
        <v>849</v>
      </c>
      <c r="S9789" t="s">
        <v>850</v>
      </c>
      <c r="T9789" t="s">
        <v>131</v>
      </c>
    </row>
    <row r="9790" spans="1:20" hidden="1" x14ac:dyDescent="0.35">
      <c r="A9790" t="s">
        <v>21</v>
      </c>
      <c r="B9790">
        <v>2013</v>
      </c>
      <c r="C9790" t="s">
        <v>22</v>
      </c>
      <c r="E9790" t="s">
        <v>23</v>
      </c>
      <c r="F9790" t="s">
        <v>24</v>
      </c>
      <c r="G9790">
        <v>22</v>
      </c>
      <c r="N9790" s="1" t="s">
        <v>25</v>
      </c>
      <c r="P9790" t="s">
        <v>543</v>
      </c>
      <c r="Q9790" t="s">
        <v>554</v>
      </c>
      <c r="R9790" t="s">
        <v>733</v>
      </c>
      <c r="S9790" t="s">
        <v>734</v>
      </c>
      <c r="T9790" s="2">
        <v>444267</v>
      </c>
    </row>
    <row r="9791" spans="1:20" hidden="1" x14ac:dyDescent="0.35">
      <c r="A9791" t="s">
        <v>21</v>
      </c>
      <c r="B9791">
        <v>2013</v>
      </c>
      <c r="C9791" t="s">
        <v>22</v>
      </c>
      <c r="E9791" t="s">
        <v>23</v>
      </c>
      <c r="F9791" t="s">
        <v>24</v>
      </c>
      <c r="G9791">
        <v>22</v>
      </c>
      <c r="N9791" s="1" t="s">
        <v>25</v>
      </c>
      <c r="P9791" t="s">
        <v>543</v>
      </c>
      <c r="Q9791" t="s">
        <v>554</v>
      </c>
      <c r="R9791" t="s">
        <v>733</v>
      </c>
      <c r="S9791" t="s">
        <v>735</v>
      </c>
      <c r="T9791" s="2">
        <v>4618</v>
      </c>
    </row>
    <row r="9792" spans="1:20" hidden="1" x14ac:dyDescent="0.35">
      <c r="A9792" t="s">
        <v>21</v>
      </c>
      <c r="B9792">
        <v>2013</v>
      </c>
      <c r="C9792" t="s">
        <v>22</v>
      </c>
      <c r="E9792" t="s">
        <v>23</v>
      </c>
      <c r="F9792" t="s">
        <v>24</v>
      </c>
      <c r="G9792">
        <v>22</v>
      </c>
      <c r="N9792" s="1" t="s">
        <v>25</v>
      </c>
      <c r="P9792" t="s">
        <v>543</v>
      </c>
      <c r="Q9792" t="s">
        <v>554</v>
      </c>
      <c r="R9792" t="s">
        <v>36</v>
      </c>
      <c r="S9792" t="s">
        <v>37</v>
      </c>
      <c r="T9792" s="2">
        <v>448885</v>
      </c>
    </row>
    <row r="9793" spans="1:20" hidden="1" x14ac:dyDescent="0.35">
      <c r="A9793" t="s">
        <v>21</v>
      </c>
      <c r="B9793">
        <v>2013</v>
      </c>
      <c r="C9793" t="s">
        <v>22</v>
      </c>
      <c r="E9793" t="s">
        <v>23</v>
      </c>
      <c r="F9793" t="s">
        <v>24</v>
      </c>
      <c r="G9793">
        <v>22</v>
      </c>
      <c r="N9793" s="1" t="s">
        <v>25</v>
      </c>
      <c r="P9793" t="s">
        <v>543</v>
      </c>
      <c r="Q9793" t="s">
        <v>554</v>
      </c>
      <c r="R9793" t="s">
        <v>736</v>
      </c>
      <c r="S9793" t="s">
        <v>737</v>
      </c>
      <c r="T9793" s="2">
        <v>305952</v>
      </c>
    </row>
    <row r="9794" spans="1:20" hidden="1" x14ac:dyDescent="0.35">
      <c r="A9794" t="s">
        <v>21</v>
      </c>
      <c r="B9794">
        <v>2013</v>
      </c>
      <c r="C9794" t="s">
        <v>22</v>
      </c>
      <c r="E9794" t="s">
        <v>23</v>
      </c>
      <c r="F9794" t="s">
        <v>24</v>
      </c>
      <c r="G9794">
        <v>22</v>
      </c>
      <c r="N9794" s="1" t="s">
        <v>25</v>
      </c>
      <c r="P9794" t="s">
        <v>543</v>
      </c>
      <c r="Q9794" t="s">
        <v>554</v>
      </c>
      <c r="R9794" t="s">
        <v>736</v>
      </c>
      <c r="S9794" t="s">
        <v>738</v>
      </c>
      <c r="T9794" s="2">
        <v>30416</v>
      </c>
    </row>
    <row r="9795" spans="1:20" hidden="1" x14ac:dyDescent="0.35">
      <c r="A9795" t="s">
        <v>21</v>
      </c>
      <c r="B9795">
        <v>2013</v>
      </c>
      <c r="C9795" t="s">
        <v>22</v>
      </c>
      <c r="E9795" t="s">
        <v>23</v>
      </c>
      <c r="F9795" t="s">
        <v>24</v>
      </c>
      <c r="G9795">
        <v>22</v>
      </c>
      <c r="N9795" s="1" t="s">
        <v>25</v>
      </c>
      <c r="P9795" t="s">
        <v>543</v>
      </c>
      <c r="Q9795" t="s">
        <v>554</v>
      </c>
      <c r="R9795" t="s">
        <v>736</v>
      </c>
      <c r="S9795" t="s">
        <v>739</v>
      </c>
      <c r="T9795" s="2">
        <v>122681</v>
      </c>
    </row>
    <row r="9796" spans="1:20" hidden="1" x14ac:dyDescent="0.35">
      <c r="A9796" t="s">
        <v>21</v>
      </c>
      <c r="B9796">
        <v>2013</v>
      </c>
      <c r="C9796" t="s">
        <v>22</v>
      </c>
      <c r="E9796" t="s">
        <v>23</v>
      </c>
      <c r="F9796" t="s">
        <v>24</v>
      </c>
      <c r="G9796">
        <v>22</v>
      </c>
      <c r="N9796" s="1" t="s">
        <v>25</v>
      </c>
      <c r="P9796" t="s">
        <v>543</v>
      </c>
      <c r="Q9796" t="s">
        <v>555</v>
      </c>
      <c r="R9796" t="s">
        <v>740</v>
      </c>
      <c r="S9796" t="s">
        <v>741</v>
      </c>
      <c r="T9796">
        <v>135</v>
      </c>
    </row>
    <row r="9797" spans="1:20" hidden="1" x14ac:dyDescent="0.35">
      <c r="A9797" t="s">
        <v>21</v>
      </c>
      <c r="B9797">
        <v>2013</v>
      </c>
      <c r="C9797" t="s">
        <v>22</v>
      </c>
      <c r="E9797" t="s">
        <v>23</v>
      </c>
      <c r="F9797" t="s">
        <v>24</v>
      </c>
      <c r="G9797">
        <v>22</v>
      </c>
      <c r="N9797" s="1" t="s">
        <v>25</v>
      </c>
      <c r="P9797" t="s">
        <v>543</v>
      </c>
      <c r="Q9797" t="s">
        <v>555</v>
      </c>
      <c r="R9797" t="s">
        <v>740</v>
      </c>
      <c r="S9797" t="s">
        <v>742</v>
      </c>
      <c r="T9797">
        <v>61</v>
      </c>
    </row>
    <row r="9798" spans="1:20" hidden="1" x14ac:dyDescent="0.35">
      <c r="A9798" t="s">
        <v>21</v>
      </c>
      <c r="B9798">
        <v>2013</v>
      </c>
      <c r="C9798" t="s">
        <v>22</v>
      </c>
      <c r="E9798" t="s">
        <v>23</v>
      </c>
      <c r="F9798" t="s">
        <v>24</v>
      </c>
      <c r="G9798">
        <v>22</v>
      </c>
      <c r="N9798" s="1" t="s">
        <v>25</v>
      </c>
      <c r="P9798" t="s">
        <v>543</v>
      </c>
      <c r="Q9798" t="s">
        <v>555</v>
      </c>
      <c r="R9798" t="s">
        <v>740</v>
      </c>
      <c r="S9798" t="s">
        <v>743</v>
      </c>
      <c r="T9798">
        <v>122</v>
      </c>
    </row>
    <row r="9799" spans="1:20" hidden="1" x14ac:dyDescent="0.35">
      <c r="A9799" t="s">
        <v>21</v>
      </c>
      <c r="B9799">
        <v>2013</v>
      </c>
      <c r="C9799" t="s">
        <v>22</v>
      </c>
      <c r="E9799" t="s">
        <v>23</v>
      </c>
      <c r="F9799" t="s">
        <v>24</v>
      </c>
      <c r="G9799">
        <v>22</v>
      </c>
      <c r="N9799" s="1" t="s">
        <v>25</v>
      </c>
      <c r="P9799" t="s">
        <v>543</v>
      </c>
      <c r="Q9799" t="s">
        <v>555</v>
      </c>
      <c r="R9799" t="s">
        <v>740</v>
      </c>
      <c r="S9799" t="s">
        <v>744</v>
      </c>
      <c r="T9799">
        <v>159</v>
      </c>
    </row>
    <row r="9800" spans="1:20" hidden="1" x14ac:dyDescent="0.35">
      <c r="A9800" t="s">
        <v>21</v>
      </c>
      <c r="B9800">
        <v>2013</v>
      </c>
      <c r="C9800" t="s">
        <v>22</v>
      </c>
      <c r="E9800" t="s">
        <v>23</v>
      </c>
      <c r="F9800" t="s">
        <v>24</v>
      </c>
      <c r="G9800">
        <v>22</v>
      </c>
      <c r="N9800" s="1" t="s">
        <v>25</v>
      </c>
      <c r="P9800" t="s">
        <v>543</v>
      </c>
      <c r="Q9800" t="s">
        <v>555</v>
      </c>
      <c r="R9800" t="s">
        <v>740</v>
      </c>
      <c r="S9800" t="s">
        <v>745</v>
      </c>
      <c r="T9800">
        <v>239</v>
      </c>
    </row>
    <row r="9801" spans="1:20" hidden="1" x14ac:dyDescent="0.35">
      <c r="A9801" t="s">
        <v>21</v>
      </c>
      <c r="B9801">
        <v>2013</v>
      </c>
      <c r="C9801" t="s">
        <v>22</v>
      </c>
      <c r="E9801" t="s">
        <v>23</v>
      </c>
      <c r="F9801" t="s">
        <v>24</v>
      </c>
      <c r="G9801">
        <v>22</v>
      </c>
      <c r="N9801" s="1" t="s">
        <v>25</v>
      </c>
      <c r="P9801" t="s">
        <v>543</v>
      </c>
      <c r="Q9801" t="s">
        <v>555</v>
      </c>
      <c r="R9801" t="s">
        <v>733</v>
      </c>
      <c r="S9801" t="s">
        <v>734</v>
      </c>
      <c r="T9801">
        <v>697</v>
      </c>
    </row>
    <row r="9802" spans="1:20" hidden="1" x14ac:dyDescent="0.35">
      <c r="A9802" t="s">
        <v>21</v>
      </c>
      <c r="B9802">
        <v>2013</v>
      </c>
      <c r="C9802" t="s">
        <v>22</v>
      </c>
      <c r="E9802" t="s">
        <v>23</v>
      </c>
      <c r="F9802" t="s">
        <v>24</v>
      </c>
      <c r="G9802">
        <v>22</v>
      </c>
      <c r="N9802" s="1" t="s">
        <v>25</v>
      </c>
      <c r="P9802" t="s">
        <v>543</v>
      </c>
      <c r="Q9802" t="s">
        <v>555</v>
      </c>
      <c r="R9802" t="s">
        <v>733</v>
      </c>
      <c r="S9802" t="s">
        <v>735</v>
      </c>
      <c r="T9802">
        <v>19</v>
      </c>
    </row>
    <row r="9803" spans="1:20" hidden="1" x14ac:dyDescent="0.35">
      <c r="A9803" t="s">
        <v>21</v>
      </c>
      <c r="B9803">
        <v>2013</v>
      </c>
      <c r="C9803" t="s">
        <v>22</v>
      </c>
      <c r="E9803" t="s">
        <v>23</v>
      </c>
      <c r="F9803" t="s">
        <v>24</v>
      </c>
      <c r="G9803">
        <v>22</v>
      </c>
      <c r="N9803" s="1" t="s">
        <v>25</v>
      </c>
      <c r="P9803" t="s">
        <v>543</v>
      </c>
      <c r="Q9803" t="s">
        <v>555</v>
      </c>
      <c r="R9803" t="s">
        <v>36</v>
      </c>
      <c r="S9803" t="s">
        <v>37</v>
      </c>
      <c r="T9803">
        <v>716</v>
      </c>
    </row>
    <row r="9804" spans="1:20" hidden="1" x14ac:dyDescent="0.35">
      <c r="A9804" t="s">
        <v>21</v>
      </c>
      <c r="B9804">
        <v>2013</v>
      </c>
      <c r="C9804" t="s">
        <v>22</v>
      </c>
      <c r="E9804" t="s">
        <v>23</v>
      </c>
      <c r="F9804" t="s">
        <v>24</v>
      </c>
      <c r="G9804">
        <v>22</v>
      </c>
      <c r="N9804" s="1" t="s">
        <v>25</v>
      </c>
      <c r="P9804" t="s">
        <v>543</v>
      </c>
      <c r="Q9804" t="s">
        <v>555</v>
      </c>
      <c r="R9804" t="s">
        <v>736</v>
      </c>
      <c r="S9804" t="s">
        <v>737</v>
      </c>
      <c r="T9804">
        <v>566</v>
      </c>
    </row>
    <row r="9805" spans="1:20" hidden="1" x14ac:dyDescent="0.35">
      <c r="A9805" t="s">
        <v>21</v>
      </c>
      <c r="B9805">
        <v>2013</v>
      </c>
      <c r="C9805" t="s">
        <v>22</v>
      </c>
      <c r="E9805" t="s">
        <v>23</v>
      </c>
      <c r="F9805" t="s">
        <v>24</v>
      </c>
      <c r="G9805">
        <v>22</v>
      </c>
      <c r="N9805" s="1" t="s">
        <v>25</v>
      </c>
      <c r="P9805" t="s">
        <v>543</v>
      </c>
      <c r="Q9805" t="s">
        <v>555</v>
      </c>
      <c r="R9805" t="s">
        <v>736</v>
      </c>
      <c r="S9805" t="s">
        <v>738</v>
      </c>
      <c r="T9805">
        <v>70</v>
      </c>
    </row>
    <row r="9806" spans="1:20" hidden="1" x14ac:dyDescent="0.35">
      <c r="A9806" t="s">
        <v>21</v>
      </c>
      <c r="B9806">
        <v>2013</v>
      </c>
      <c r="C9806" t="s">
        <v>22</v>
      </c>
      <c r="E9806" t="s">
        <v>23</v>
      </c>
      <c r="F9806" t="s">
        <v>24</v>
      </c>
      <c r="G9806">
        <v>22</v>
      </c>
      <c r="N9806" s="1" t="s">
        <v>25</v>
      </c>
      <c r="P9806" t="s">
        <v>543</v>
      </c>
      <c r="Q9806" t="s">
        <v>555</v>
      </c>
      <c r="R9806" t="s">
        <v>736</v>
      </c>
      <c r="S9806" t="s">
        <v>739</v>
      </c>
      <c r="T9806">
        <v>232</v>
      </c>
    </row>
    <row r="9807" spans="1:20" hidden="1" x14ac:dyDescent="0.35">
      <c r="A9807" t="s">
        <v>21</v>
      </c>
      <c r="B9807">
        <v>2013</v>
      </c>
      <c r="C9807" t="s">
        <v>22</v>
      </c>
      <c r="E9807" t="s">
        <v>23</v>
      </c>
      <c r="F9807" t="s">
        <v>24</v>
      </c>
      <c r="G9807">
        <v>22</v>
      </c>
      <c r="N9807" s="1" t="s">
        <v>25</v>
      </c>
      <c r="P9807" t="s">
        <v>543</v>
      </c>
      <c r="Q9807" t="s">
        <v>763</v>
      </c>
      <c r="R9807" t="s">
        <v>733</v>
      </c>
      <c r="S9807" t="s">
        <v>734</v>
      </c>
      <c r="T9807">
        <v>2.1</v>
      </c>
    </row>
    <row r="9808" spans="1:20" hidden="1" x14ac:dyDescent="0.35">
      <c r="A9808" t="s">
        <v>21</v>
      </c>
      <c r="B9808">
        <v>2013</v>
      </c>
      <c r="C9808" t="s">
        <v>22</v>
      </c>
      <c r="E9808" t="s">
        <v>23</v>
      </c>
      <c r="F9808" t="s">
        <v>24</v>
      </c>
      <c r="G9808">
        <v>22</v>
      </c>
      <c r="N9808" s="1" t="s">
        <v>25</v>
      </c>
      <c r="P9808" t="s">
        <v>543</v>
      </c>
      <c r="Q9808" t="s">
        <v>763</v>
      </c>
      <c r="R9808" t="s">
        <v>733</v>
      </c>
      <c r="S9808" t="s">
        <v>735</v>
      </c>
      <c r="T9808">
        <v>1.7</v>
      </c>
    </row>
    <row r="9809" spans="1:20" hidden="1" x14ac:dyDescent="0.35">
      <c r="A9809" t="s">
        <v>21</v>
      </c>
      <c r="B9809">
        <v>2013</v>
      </c>
      <c r="C9809" t="s">
        <v>22</v>
      </c>
      <c r="E9809" t="s">
        <v>23</v>
      </c>
      <c r="F9809" t="s">
        <v>24</v>
      </c>
      <c r="G9809">
        <v>22</v>
      </c>
      <c r="N9809" s="1" t="s">
        <v>25</v>
      </c>
      <c r="P9809" t="s">
        <v>543</v>
      </c>
      <c r="Q9809" t="s">
        <v>763</v>
      </c>
      <c r="R9809" t="s">
        <v>36</v>
      </c>
      <c r="S9809" t="s">
        <v>37</v>
      </c>
      <c r="T9809">
        <v>2.1</v>
      </c>
    </row>
    <row r="9810" spans="1:20" x14ac:dyDescent="0.35">
      <c r="A9810" t="s">
        <v>21</v>
      </c>
      <c r="B9810">
        <v>2013</v>
      </c>
      <c r="C9810" t="s">
        <v>22</v>
      </c>
      <c r="E9810" t="s">
        <v>23</v>
      </c>
      <c r="F9810" t="s">
        <v>24</v>
      </c>
      <c r="G9810">
        <v>22</v>
      </c>
      <c r="N9810" s="1" t="s">
        <v>25</v>
      </c>
      <c r="P9810" t="s">
        <v>543</v>
      </c>
      <c r="Q9810" t="s">
        <v>764</v>
      </c>
      <c r="R9810" t="s">
        <v>733</v>
      </c>
      <c r="S9810" t="s">
        <v>734</v>
      </c>
      <c r="T9810">
        <v>73</v>
      </c>
    </row>
    <row r="9811" spans="1:20" x14ac:dyDescent="0.35">
      <c r="A9811" t="s">
        <v>21</v>
      </c>
      <c r="B9811">
        <v>2013</v>
      </c>
      <c r="C9811" t="s">
        <v>22</v>
      </c>
      <c r="E9811" t="s">
        <v>23</v>
      </c>
      <c r="F9811" t="s">
        <v>24</v>
      </c>
      <c r="G9811">
        <v>22</v>
      </c>
      <c r="N9811" s="1" t="s">
        <v>25</v>
      </c>
      <c r="P9811" t="s">
        <v>543</v>
      </c>
      <c r="Q9811" t="s">
        <v>764</v>
      </c>
      <c r="R9811" t="s">
        <v>733</v>
      </c>
      <c r="S9811" t="s">
        <v>735</v>
      </c>
      <c r="T9811">
        <v>75</v>
      </c>
    </row>
    <row r="9812" spans="1:20" x14ac:dyDescent="0.35">
      <c r="A9812" t="s">
        <v>21</v>
      </c>
      <c r="B9812">
        <v>2013</v>
      </c>
      <c r="C9812" t="s">
        <v>22</v>
      </c>
      <c r="E9812" t="s">
        <v>23</v>
      </c>
      <c r="F9812" t="s">
        <v>24</v>
      </c>
      <c r="G9812">
        <v>22</v>
      </c>
      <c r="N9812" s="1" t="s">
        <v>25</v>
      </c>
      <c r="P9812" t="s">
        <v>543</v>
      </c>
      <c r="Q9812" t="s">
        <v>764</v>
      </c>
      <c r="R9812" t="s">
        <v>36</v>
      </c>
      <c r="S9812" t="s">
        <v>37</v>
      </c>
      <c r="T9812">
        <v>73</v>
      </c>
    </row>
    <row r="9813" spans="1:20" hidden="1" x14ac:dyDescent="0.35">
      <c r="A9813" t="s">
        <v>21</v>
      </c>
      <c r="B9813">
        <v>2013</v>
      </c>
      <c r="C9813" t="s">
        <v>22</v>
      </c>
      <c r="E9813" t="s">
        <v>23</v>
      </c>
      <c r="F9813" t="s">
        <v>24</v>
      </c>
      <c r="G9813">
        <v>22</v>
      </c>
      <c r="N9813" s="1" t="s">
        <v>25</v>
      </c>
      <c r="P9813" t="s">
        <v>867</v>
      </c>
      <c r="Q9813" t="s">
        <v>868</v>
      </c>
      <c r="R9813" t="s">
        <v>849</v>
      </c>
      <c r="S9813" t="s">
        <v>850</v>
      </c>
      <c r="T9813" t="s">
        <v>131</v>
      </c>
    </row>
    <row r="9814" spans="1:20" hidden="1" x14ac:dyDescent="0.35">
      <c r="A9814" t="s">
        <v>21</v>
      </c>
      <c r="B9814">
        <v>2013</v>
      </c>
      <c r="C9814" t="s">
        <v>22</v>
      </c>
      <c r="E9814" t="s">
        <v>23</v>
      </c>
      <c r="F9814" t="s">
        <v>24</v>
      </c>
      <c r="G9814">
        <v>22</v>
      </c>
      <c r="N9814" s="1" t="s">
        <v>25</v>
      </c>
      <c r="P9814" t="s">
        <v>867</v>
      </c>
      <c r="Q9814" t="s">
        <v>869</v>
      </c>
      <c r="R9814" t="s">
        <v>849</v>
      </c>
      <c r="S9814" t="s">
        <v>850</v>
      </c>
      <c r="T9814">
        <v>1</v>
      </c>
    </row>
    <row r="9815" spans="1:20" hidden="1" x14ac:dyDescent="0.35">
      <c r="A9815" t="s">
        <v>21</v>
      </c>
      <c r="B9815">
        <v>2013</v>
      </c>
      <c r="C9815" t="s">
        <v>22</v>
      </c>
      <c r="E9815" t="s">
        <v>23</v>
      </c>
      <c r="F9815" t="s">
        <v>24</v>
      </c>
      <c r="G9815">
        <v>22</v>
      </c>
      <c r="N9815" s="1" t="s">
        <v>25</v>
      </c>
      <c r="P9815" t="s">
        <v>559</v>
      </c>
      <c r="Q9815" t="s">
        <v>567</v>
      </c>
      <c r="R9815" t="s">
        <v>733</v>
      </c>
      <c r="S9815" t="s">
        <v>734</v>
      </c>
      <c r="T9815" s="2">
        <v>6120</v>
      </c>
    </row>
    <row r="9816" spans="1:20" hidden="1" x14ac:dyDescent="0.35">
      <c r="A9816" t="s">
        <v>21</v>
      </c>
      <c r="B9816">
        <v>2013</v>
      </c>
      <c r="C9816" t="s">
        <v>22</v>
      </c>
      <c r="E9816" t="s">
        <v>23</v>
      </c>
      <c r="F9816" t="s">
        <v>24</v>
      </c>
      <c r="G9816">
        <v>22</v>
      </c>
      <c r="N9816" s="1" t="s">
        <v>25</v>
      </c>
      <c r="P9816" t="s">
        <v>559</v>
      </c>
      <c r="Q9816" t="s">
        <v>567</v>
      </c>
      <c r="R9816" t="s">
        <v>36</v>
      </c>
      <c r="S9816" t="s">
        <v>37</v>
      </c>
      <c r="T9816" s="2">
        <v>6120</v>
      </c>
    </row>
    <row r="9817" spans="1:20" hidden="1" x14ac:dyDescent="0.35">
      <c r="A9817" t="s">
        <v>21</v>
      </c>
      <c r="B9817">
        <v>2013</v>
      </c>
      <c r="C9817" t="s">
        <v>22</v>
      </c>
      <c r="E9817" t="s">
        <v>23</v>
      </c>
      <c r="F9817" t="s">
        <v>24</v>
      </c>
      <c r="G9817">
        <v>22</v>
      </c>
      <c r="N9817" s="1" t="s">
        <v>25</v>
      </c>
      <c r="P9817" t="s">
        <v>559</v>
      </c>
      <c r="Q9817" t="s">
        <v>567</v>
      </c>
      <c r="R9817" t="s">
        <v>736</v>
      </c>
      <c r="S9817" t="s">
        <v>737</v>
      </c>
      <c r="T9817" s="2">
        <v>5220</v>
      </c>
    </row>
    <row r="9818" spans="1:20" hidden="1" x14ac:dyDescent="0.35">
      <c r="A9818" t="s">
        <v>21</v>
      </c>
      <c r="B9818">
        <v>2013</v>
      </c>
      <c r="C9818" t="s">
        <v>22</v>
      </c>
      <c r="E9818" t="s">
        <v>23</v>
      </c>
      <c r="F9818" t="s">
        <v>24</v>
      </c>
      <c r="G9818">
        <v>22</v>
      </c>
      <c r="N9818" s="1" t="s">
        <v>25</v>
      </c>
      <c r="P9818" t="s">
        <v>559</v>
      </c>
      <c r="Q9818" t="s">
        <v>567</v>
      </c>
      <c r="R9818" t="s">
        <v>736</v>
      </c>
      <c r="S9818" t="s">
        <v>739</v>
      </c>
      <c r="T9818" s="2">
        <v>1403</v>
      </c>
    </row>
    <row r="9819" spans="1:20" hidden="1" x14ac:dyDescent="0.35">
      <c r="A9819" t="s">
        <v>21</v>
      </c>
      <c r="B9819">
        <v>2013</v>
      </c>
      <c r="C9819" t="s">
        <v>22</v>
      </c>
      <c r="E9819" t="s">
        <v>23</v>
      </c>
      <c r="F9819" t="s">
        <v>24</v>
      </c>
      <c r="G9819">
        <v>22</v>
      </c>
      <c r="N9819" s="1" t="s">
        <v>25</v>
      </c>
      <c r="P9819" t="s">
        <v>559</v>
      </c>
      <c r="Q9819" t="s">
        <v>568</v>
      </c>
      <c r="R9819" t="s">
        <v>740</v>
      </c>
      <c r="S9819" t="s">
        <v>743</v>
      </c>
      <c r="T9819">
        <v>5</v>
      </c>
    </row>
    <row r="9820" spans="1:20" hidden="1" x14ac:dyDescent="0.35">
      <c r="A9820" t="s">
        <v>21</v>
      </c>
      <c r="B9820">
        <v>2013</v>
      </c>
      <c r="C9820" t="s">
        <v>22</v>
      </c>
      <c r="E9820" t="s">
        <v>23</v>
      </c>
      <c r="F9820" t="s">
        <v>24</v>
      </c>
      <c r="G9820">
        <v>22</v>
      </c>
      <c r="N9820" s="1" t="s">
        <v>25</v>
      </c>
      <c r="P9820" t="s">
        <v>559</v>
      </c>
      <c r="Q9820" t="s">
        <v>568</v>
      </c>
      <c r="R9820" t="s">
        <v>740</v>
      </c>
      <c r="S9820" t="s">
        <v>766</v>
      </c>
      <c r="T9820">
        <v>3</v>
      </c>
    </row>
    <row r="9821" spans="1:20" hidden="1" x14ac:dyDescent="0.35">
      <c r="A9821" t="s">
        <v>21</v>
      </c>
      <c r="B9821">
        <v>2013</v>
      </c>
      <c r="C9821" t="s">
        <v>22</v>
      </c>
      <c r="E9821" t="s">
        <v>23</v>
      </c>
      <c r="F9821" t="s">
        <v>24</v>
      </c>
      <c r="G9821">
        <v>22</v>
      </c>
      <c r="N9821" s="1" t="s">
        <v>25</v>
      </c>
      <c r="P9821" t="s">
        <v>559</v>
      </c>
      <c r="Q9821" t="s">
        <v>568</v>
      </c>
      <c r="R9821" t="s">
        <v>740</v>
      </c>
      <c r="S9821" t="s">
        <v>768</v>
      </c>
      <c r="T9821">
        <v>7</v>
      </c>
    </row>
    <row r="9822" spans="1:20" hidden="1" x14ac:dyDescent="0.35">
      <c r="A9822" t="s">
        <v>21</v>
      </c>
      <c r="B9822">
        <v>2013</v>
      </c>
      <c r="C9822" t="s">
        <v>22</v>
      </c>
      <c r="E9822" t="s">
        <v>23</v>
      </c>
      <c r="F9822" t="s">
        <v>24</v>
      </c>
      <c r="G9822">
        <v>22</v>
      </c>
      <c r="N9822" s="1" t="s">
        <v>25</v>
      </c>
      <c r="P9822" t="s">
        <v>559</v>
      </c>
      <c r="Q9822" t="s">
        <v>568</v>
      </c>
      <c r="R9822" t="s">
        <v>733</v>
      </c>
      <c r="S9822" t="s">
        <v>734</v>
      </c>
      <c r="T9822">
        <v>15</v>
      </c>
    </row>
    <row r="9823" spans="1:20" hidden="1" x14ac:dyDescent="0.35">
      <c r="A9823" t="s">
        <v>21</v>
      </c>
      <c r="B9823">
        <v>2013</v>
      </c>
      <c r="C9823" t="s">
        <v>22</v>
      </c>
      <c r="E9823" t="s">
        <v>23</v>
      </c>
      <c r="F9823" t="s">
        <v>24</v>
      </c>
      <c r="G9823">
        <v>22</v>
      </c>
      <c r="N9823" s="1" t="s">
        <v>25</v>
      </c>
      <c r="P9823" t="s">
        <v>559</v>
      </c>
      <c r="Q9823" t="s">
        <v>568</v>
      </c>
      <c r="R9823" t="s">
        <v>36</v>
      </c>
      <c r="S9823" t="s">
        <v>37</v>
      </c>
      <c r="T9823">
        <v>15</v>
      </c>
    </row>
    <row r="9824" spans="1:20" hidden="1" x14ac:dyDescent="0.35">
      <c r="A9824" t="s">
        <v>21</v>
      </c>
      <c r="B9824">
        <v>2013</v>
      </c>
      <c r="C9824" t="s">
        <v>22</v>
      </c>
      <c r="E9824" t="s">
        <v>23</v>
      </c>
      <c r="F9824" t="s">
        <v>24</v>
      </c>
      <c r="G9824">
        <v>22</v>
      </c>
      <c r="N9824" s="1" t="s">
        <v>25</v>
      </c>
      <c r="P9824" t="s">
        <v>559</v>
      </c>
      <c r="Q9824" t="s">
        <v>568</v>
      </c>
      <c r="R9824" t="s">
        <v>736</v>
      </c>
      <c r="S9824" t="s">
        <v>737</v>
      </c>
      <c r="T9824">
        <v>15</v>
      </c>
    </row>
    <row r="9825" spans="1:20" hidden="1" x14ac:dyDescent="0.35">
      <c r="A9825" t="s">
        <v>21</v>
      </c>
      <c r="B9825">
        <v>2013</v>
      </c>
      <c r="C9825" t="s">
        <v>22</v>
      </c>
      <c r="E9825" t="s">
        <v>23</v>
      </c>
      <c r="F9825" t="s">
        <v>24</v>
      </c>
      <c r="G9825">
        <v>22</v>
      </c>
      <c r="N9825" s="1" t="s">
        <v>25</v>
      </c>
      <c r="P9825" t="s">
        <v>559</v>
      </c>
      <c r="Q9825" t="s">
        <v>568</v>
      </c>
      <c r="R9825" t="s">
        <v>736</v>
      </c>
      <c r="S9825" t="s">
        <v>739</v>
      </c>
      <c r="T9825">
        <v>4</v>
      </c>
    </row>
    <row r="9826" spans="1:20" hidden="1" x14ac:dyDescent="0.35">
      <c r="A9826" t="s">
        <v>21</v>
      </c>
      <c r="B9826">
        <v>2013</v>
      </c>
      <c r="C9826" t="s">
        <v>22</v>
      </c>
      <c r="E9826" t="s">
        <v>23</v>
      </c>
      <c r="F9826" t="s">
        <v>24</v>
      </c>
      <c r="G9826">
        <v>22</v>
      </c>
      <c r="N9826" s="1" t="s">
        <v>25</v>
      </c>
      <c r="P9826" t="s">
        <v>559</v>
      </c>
      <c r="Q9826" t="s">
        <v>870</v>
      </c>
      <c r="R9826" t="s">
        <v>733</v>
      </c>
      <c r="S9826" t="s">
        <v>734</v>
      </c>
      <c r="T9826">
        <v>0.5</v>
      </c>
    </row>
    <row r="9827" spans="1:20" hidden="1" x14ac:dyDescent="0.35">
      <c r="A9827" t="s">
        <v>21</v>
      </c>
      <c r="B9827">
        <v>2013</v>
      </c>
      <c r="C9827" t="s">
        <v>22</v>
      </c>
      <c r="E9827" t="s">
        <v>23</v>
      </c>
      <c r="F9827" t="s">
        <v>24</v>
      </c>
      <c r="G9827">
        <v>22</v>
      </c>
      <c r="N9827" s="1" t="s">
        <v>25</v>
      </c>
      <c r="P9827" t="s">
        <v>559</v>
      </c>
      <c r="Q9827" t="s">
        <v>870</v>
      </c>
      <c r="R9827" t="s">
        <v>36</v>
      </c>
      <c r="S9827" t="s">
        <v>37</v>
      </c>
      <c r="T9827">
        <v>0.5</v>
      </c>
    </row>
    <row r="9828" spans="1:20" x14ac:dyDescent="0.35">
      <c r="A9828" t="s">
        <v>21</v>
      </c>
      <c r="B9828">
        <v>2013</v>
      </c>
      <c r="C9828" t="s">
        <v>22</v>
      </c>
      <c r="E9828" t="s">
        <v>23</v>
      </c>
      <c r="F9828" t="s">
        <v>24</v>
      </c>
      <c r="G9828">
        <v>22</v>
      </c>
      <c r="N9828" s="1" t="s">
        <v>25</v>
      </c>
      <c r="P9828" t="s">
        <v>559</v>
      </c>
      <c r="Q9828" t="s">
        <v>871</v>
      </c>
      <c r="R9828" t="s">
        <v>733</v>
      </c>
      <c r="S9828" t="s">
        <v>734</v>
      </c>
      <c r="T9828">
        <v>95</v>
      </c>
    </row>
    <row r="9829" spans="1:20" x14ac:dyDescent="0.35">
      <c r="A9829" t="s">
        <v>21</v>
      </c>
      <c r="B9829">
        <v>2013</v>
      </c>
      <c r="C9829" t="s">
        <v>22</v>
      </c>
      <c r="E9829" t="s">
        <v>23</v>
      </c>
      <c r="F9829" t="s">
        <v>24</v>
      </c>
      <c r="G9829">
        <v>22</v>
      </c>
      <c r="N9829" s="1" t="s">
        <v>25</v>
      </c>
      <c r="P9829" t="s">
        <v>559</v>
      </c>
      <c r="Q9829" t="s">
        <v>871</v>
      </c>
      <c r="R9829" t="s">
        <v>36</v>
      </c>
      <c r="S9829" t="s">
        <v>37</v>
      </c>
      <c r="T9829">
        <v>95</v>
      </c>
    </row>
    <row r="9830" spans="1:20" hidden="1" x14ac:dyDescent="0.35">
      <c r="A9830" t="s">
        <v>21</v>
      </c>
      <c r="B9830">
        <v>2013</v>
      </c>
      <c r="C9830" t="s">
        <v>22</v>
      </c>
      <c r="E9830" t="s">
        <v>23</v>
      </c>
      <c r="F9830" t="s">
        <v>24</v>
      </c>
      <c r="G9830">
        <v>22</v>
      </c>
      <c r="N9830" s="1" t="s">
        <v>25</v>
      </c>
      <c r="P9830" t="s">
        <v>559</v>
      </c>
      <c r="Q9830" t="s">
        <v>872</v>
      </c>
      <c r="R9830" t="s">
        <v>849</v>
      </c>
      <c r="S9830" t="s">
        <v>850</v>
      </c>
      <c r="T9830" s="2">
        <v>26156</v>
      </c>
    </row>
    <row r="9831" spans="1:20" hidden="1" x14ac:dyDescent="0.35">
      <c r="A9831" t="s">
        <v>21</v>
      </c>
      <c r="B9831">
        <v>2013</v>
      </c>
      <c r="C9831" t="s">
        <v>22</v>
      </c>
      <c r="E9831" t="s">
        <v>23</v>
      </c>
      <c r="F9831" t="s">
        <v>24</v>
      </c>
      <c r="G9831">
        <v>22</v>
      </c>
      <c r="N9831" s="1" t="s">
        <v>25</v>
      </c>
      <c r="P9831" t="s">
        <v>559</v>
      </c>
      <c r="Q9831" t="s">
        <v>873</v>
      </c>
      <c r="R9831" t="s">
        <v>849</v>
      </c>
      <c r="S9831" t="s">
        <v>850</v>
      </c>
      <c r="T9831">
        <v>65</v>
      </c>
    </row>
    <row r="9832" spans="1:20" x14ac:dyDescent="0.35">
      <c r="A9832" t="s">
        <v>21</v>
      </c>
      <c r="B9832">
        <v>2013</v>
      </c>
      <c r="C9832" t="s">
        <v>22</v>
      </c>
      <c r="E9832" t="s">
        <v>23</v>
      </c>
      <c r="F9832" t="s">
        <v>24</v>
      </c>
      <c r="G9832">
        <v>22</v>
      </c>
      <c r="N9832" s="1" t="s">
        <v>25</v>
      </c>
      <c r="P9832" t="s">
        <v>559</v>
      </c>
      <c r="Q9832" t="s">
        <v>874</v>
      </c>
      <c r="R9832" t="s">
        <v>849</v>
      </c>
      <c r="S9832" t="s">
        <v>850</v>
      </c>
      <c r="T9832">
        <v>105</v>
      </c>
    </row>
    <row r="9833" spans="1:20" hidden="1" x14ac:dyDescent="0.35">
      <c r="A9833" t="s">
        <v>21</v>
      </c>
      <c r="B9833">
        <v>2013</v>
      </c>
      <c r="C9833" t="s">
        <v>22</v>
      </c>
      <c r="E9833" t="s">
        <v>23</v>
      </c>
      <c r="F9833" t="s">
        <v>24</v>
      </c>
      <c r="G9833">
        <v>22</v>
      </c>
      <c r="N9833" s="1" t="s">
        <v>25</v>
      </c>
      <c r="P9833" t="s">
        <v>582</v>
      </c>
      <c r="Q9833" t="s">
        <v>592</v>
      </c>
      <c r="R9833" t="s">
        <v>733</v>
      </c>
      <c r="S9833" t="s">
        <v>734</v>
      </c>
      <c r="T9833" s="2">
        <v>199982</v>
      </c>
    </row>
    <row r="9834" spans="1:20" hidden="1" x14ac:dyDescent="0.35">
      <c r="A9834" t="s">
        <v>21</v>
      </c>
      <c r="B9834">
        <v>2013</v>
      </c>
      <c r="C9834" t="s">
        <v>22</v>
      </c>
      <c r="E9834" t="s">
        <v>23</v>
      </c>
      <c r="F9834" t="s">
        <v>24</v>
      </c>
      <c r="G9834">
        <v>22</v>
      </c>
      <c r="N9834" s="1" t="s">
        <v>25</v>
      </c>
      <c r="P9834" t="s">
        <v>582</v>
      </c>
      <c r="Q9834" t="s">
        <v>592</v>
      </c>
      <c r="R9834" t="s">
        <v>733</v>
      </c>
      <c r="S9834" t="s">
        <v>735</v>
      </c>
      <c r="T9834" s="2">
        <v>63484</v>
      </c>
    </row>
    <row r="9835" spans="1:20" hidden="1" x14ac:dyDescent="0.35">
      <c r="A9835" t="s">
        <v>21</v>
      </c>
      <c r="B9835">
        <v>2013</v>
      </c>
      <c r="C9835" t="s">
        <v>22</v>
      </c>
      <c r="E9835" t="s">
        <v>23</v>
      </c>
      <c r="F9835" t="s">
        <v>24</v>
      </c>
      <c r="G9835">
        <v>22</v>
      </c>
      <c r="N9835" s="1" t="s">
        <v>25</v>
      </c>
      <c r="P9835" t="s">
        <v>582</v>
      </c>
      <c r="Q9835" t="s">
        <v>592</v>
      </c>
      <c r="R9835" t="s">
        <v>36</v>
      </c>
      <c r="S9835" t="s">
        <v>37</v>
      </c>
      <c r="T9835" s="2">
        <v>263466</v>
      </c>
    </row>
    <row r="9836" spans="1:20" hidden="1" x14ac:dyDescent="0.35">
      <c r="A9836" t="s">
        <v>21</v>
      </c>
      <c r="B9836">
        <v>2013</v>
      </c>
      <c r="C9836" t="s">
        <v>22</v>
      </c>
      <c r="E9836" t="s">
        <v>23</v>
      </c>
      <c r="F9836" t="s">
        <v>24</v>
      </c>
      <c r="G9836">
        <v>22</v>
      </c>
      <c r="N9836" s="1" t="s">
        <v>25</v>
      </c>
      <c r="P9836" t="s">
        <v>582</v>
      </c>
      <c r="Q9836" t="s">
        <v>592</v>
      </c>
      <c r="R9836" t="s">
        <v>736</v>
      </c>
      <c r="S9836" t="s">
        <v>737</v>
      </c>
      <c r="T9836" s="2">
        <v>233980</v>
      </c>
    </row>
    <row r="9837" spans="1:20" hidden="1" x14ac:dyDescent="0.35">
      <c r="A9837" t="s">
        <v>21</v>
      </c>
      <c r="B9837">
        <v>2013</v>
      </c>
      <c r="C9837" t="s">
        <v>22</v>
      </c>
      <c r="E9837" t="s">
        <v>23</v>
      </c>
      <c r="F9837" t="s">
        <v>24</v>
      </c>
      <c r="G9837">
        <v>22</v>
      </c>
      <c r="N9837" s="1" t="s">
        <v>25</v>
      </c>
      <c r="P9837" t="s">
        <v>582</v>
      </c>
      <c r="Q9837" t="s">
        <v>592</v>
      </c>
      <c r="R9837" t="s">
        <v>736</v>
      </c>
      <c r="S9837" t="s">
        <v>738</v>
      </c>
      <c r="T9837" s="2">
        <v>4149</v>
      </c>
    </row>
    <row r="9838" spans="1:20" hidden="1" x14ac:dyDescent="0.35">
      <c r="A9838" t="s">
        <v>21</v>
      </c>
      <c r="B9838">
        <v>2013</v>
      </c>
      <c r="C9838" t="s">
        <v>22</v>
      </c>
      <c r="E9838" t="s">
        <v>23</v>
      </c>
      <c r="F9838" t="s">
        <v>24</v>
      </c>
      <c r="G9838">
        <v>22</v>
      </c>
      <c r="N9838" s="1" t="s">
        <v>25</v>
      </c>
      <c r="P9838" t="s">
        <v>582</v>
      </c>
      <c r="Q9838" t="s">
        <v>592</v>
      </c>
      <c r="R9838" t="s">
        <v>736</v>
      </c>
      <c r="S9838" t="s">
        <v>739</v>
      </c>
      <c r="T9838" s="2">
        <v>29547</v>
      </c>
    </row>
    <row r="9839" spans="1:20" hidden="1" x14ac:dyDescent="0.35">
      <c r="A9839" t="s">
        <v>21</v>
      </c>
      <c r="B9839">
        <v>2013</v>
      </c>
      <c r="C9839" t="s">
        <v>22</v>
      </c>
      <c r="E9839" t="s">
        <v>23</v>
      </c>
      <c r="F9839" t="s">
        <v>24</v>
      </c>
      <c r="G9839">
        <v>22</v>
      </c>
      <c r="N9839" s="1" t="s">
        <v>25</v>
      </c>
      <c r="P9839" t="s">
        <v>582</v>
      </c>
      <c r="Q9839" t="s">
        <v>593</v>
      </c>
      <c r="R9839" t="s">
        <v>740</v>
      </c>
      <c r="S9839" t="s">
        <v>765</v>
      </c>
      <c r="T9839">
        <v>33</v>
      </c>
    </row>
    <row r="9840" spans="1:20" hidden="1" x14ac:dyDescent="0.35">
      <c r="A9840" t="s">
        <v>21</v>
      </c>
      <c r="B9840">
        <v>2013</v>
      </c>
      <c r="C9840" t="s">
        <v>22</v>
      </c>
      <c r="E9840" t="s">
        <v>23</v>
      </c>
      <c r="F9840" t="s">
        <v>24</v>
      </c>
      <c r="G9840">
        <v>22</v>
      </c>
      <c r="N9840" s="1" t="s">
        <v>25</v>
      </c>
      <c r="P9840" t="s">
        <v>582</v>
      </c>
      <c r="Q9840" t="s">
        <v>593</v>
      </c>
      <c r="R9840" t="s">
        <v>740</v>
      </c>
      <c r="S9840" t="s">
        <v>743</v>
      </c>
      <c r="T9840">
        <v>107</v>
      </c>
    </row>
    <row r="9841" spans="1:20" hidden="1" x14ac:dyDescent="0.35">
      <c r="A9841" t="s">
        <v>21</v>
      </c>
      <c r="B9841">
        <v>2013</v>
      </c>
      <c r="C9841" t="s">
        <v>22</v>
      </c>
      <c r="E9841" t="s">
        <v>23</v>
      </c>
      <c r="F9841" t="s">
        <v>24</v>
      </c>
      <c r="G9841">
        <v>22</v>
      </c>
      <c r="N9841" s="1" t="s">
        <v>25</v>
      </c>
      <c r="P9841" t="s">
        <v>582</v>
      </c>
      <c r="Q9841" t="s">
        <v>593</v>
      </c>
      <c r="R9841" t="s">
        <v>740</v>
      </c>
      <c r="S9841" t="s">
        <v>766</v>
      </c>
      <c r="T9841">
        <v>141</v>
      </c>
    </row>
    <row r="9842" spans="1:20" hidden="1" x14ac:dyDescent="0.35">
      <c r="A9842" t="s">
        <v>21</v>
      </c>
      <c r="B9842">
        <v>2013</v>
      </c>
      <c r="C9842" t="s">
        <v>22</v>
      </c>
      <c r="E9842" t="s">
        <v>23</v>
      </c>
      <c r="F9842" t="s">
        <v>24</v>
      </c>
      <c r="G9842">
        <v>22</v>
      </c>
      <c r="N9842" s="1" t="s">
        <v>25</v>
      </c>
      <c r="P9842" t="s">
        <v>582</v>
      </c>
      <c r="Q9842" t="s">
        <v>593</v>
      </c>
      <c r="R9842" t="s">
        <v>740</v>
      </c>
      <c r="S9842" t="s">
        <v>767</v>
      </c>
      <c r="T9842">
        <v>81</v>
      </c>
    </row>
    <row r="9843" spans="1:20" hidden="1" x14ac:dyDescent="0.35">
      <c r="A9843" t="s">
        <v>21</v>
      </c>
      <c r="B9843">
        <v>2013</v>
      </c>
      <c r="C9843" t="s">
        <v>22</v>
      </c>
      <c r="E9843" t="s">
        <v>23</v>
      </c>
      <c r="F9843" t="s">
        <v>24</v>
      </c>
      <c r="G9843">
        <v>22</v>
      </c>
      <c r="N9843" s="1" t="s">
        <v>25</v>
      </c>
      <c r="P9843" t="s">
        <v>582</v>
      </c>
      <c r="Q9843" t="s">
        <v>593</v>
      </c>
      <c r="R9843" t="s">
        <v>740</v>
      </c>
      <c r="S9843" t="s">
        <v>768</v>
      </c>
      <c r="T9843">
        <v>186</v>
      </c>
    </row>
    <row r="9844" spans="1:20" hidden="1" x14ac:dyDescent="0.35">
      <c r="A9844" t="s">
        <v>21</v>
      </c>
      <c r="B9844">
        <v>2013</v>
      </c>
      <c r="C9844" t="s">
        <v>22</v>
      </c>
      <c r="E9844" t="s">
        <v>23</v>
      </c>
      <c r="F9844" t="s">
        <v>24</v>
      </c>
      <c r="G9844">
        <v>22</v>
      </c>
      <c r="N9844" s="1" t="s">
        <v>25</v>
      </c>
      <c r="P9844" t="s">
        <v>582</v>
      </c>
      <c r="Q9844" t="s">
        <v>593</v>
      </c>
      <c r="R9844" t="s">
        <v>733</v>
      </c>
      <c r="S9844" t="s">
        <v>734</v>
      </c>
      <c r="T9844">
        <v>389</v>
      </c>
    </row>
    <row r="9845" spans="1:20" hidden="1" x14ac:dyDescent="0.35">
      <c r="A9845" t="s">
        <v>21</v>
      </c>
      <c r="B9845">
        <v>2013</v>
      </c>
      <c r="C9845" t="s">
        <v>22</v>
      </c>
      <c r="E9845" t="s">
        <v>23</v>
      </c>
      <c r="F9845" t="s">
        <v>24</v>
      </c>
      <c r="G9845">
        <v>22</v>
      </c>
      <c r="N9845" s="1" t="s">
        <v>25</v>
      </c>
      <c r="P9845" t="s">
        <v>582</v>
      </c>
      <c r="Q9845" t="s">
        <v>593</v>
      </c>
      <c r="R9845" t="s">
        <v>733</v>
      </c>
      <c r="S9845" t="s">
        <v>735</v>
      </c>
      <c r="T9845">
        <v>159</v>
      </c>
    </row>
    <row r="9846" spans="1:20" hidden="1" x14ac:dyDescent="0.35">
      <c r="A9846" t="s">
        <v>21</v>
      </c>
      <c r="B9846">
        <v>2013</v>
      </c>
      <c r="C9846" t="s">
        <v>22</v>
      </c>
      <c r="E9846" t="s">
        <v>23</v>
      </c>
      <c r="F9846" t="s">
        <v>24</v>
      </c>
      <c r="G9846">
        <v>22</v>
      </c>
      <c r="N9846" s="1" t="s">
        <v>25</v>
      </c>
      <c r="P9846" t="s">
        <v>582</v>
      </c>
      <c r="Q9846" t="s">
        <v>593</v>
      </c>
      <c r="R9846" t="s">
        <v>36</v>
      </c>
      <c r="S9846" t="s">
        <v>37</v>
      </c>
      <c r="T9846">
        <v>548</v>
      </c>
    </row>
    <row r="9847" spans="1:20" hidden="1" x14ac:dyDescent="0.35">
      <c r="A9847" t="s">
        <v>21</v>
      </c>
      <c r="B9847">
        <v>2013</v>
      </c>
      <c r="C9847" t="s">
        <v>22</v>
      </c>
      <c r="E9847" t="s">
        <v>23</v>
      </c>
      <c r="F9847" t="s">
        <v>24</v>
      </c>
      <c r="G9847">
        <v>22</v>
      </c>
      <c r="N9847" s="1" t="s">
        <v>25</v>
      </c>
      <c r="P9847" t="s">
        <v>582</v>
      </c>
      <c r="Q9847" t="s">
        <v>593</v>
      </c>
      <c r="R9847" t="s">
        <v>736</v>
      </c>
      <c r="S9847" t="s">
        <v>737</v>
      </c>
      <c r="T9847">
        <v>494</v>
      </c>
    </row>
    <row r="9848" spans="1:20" hidden="1" x14ac:dyDescent="0.35">
      <c r="A9848" t="s">
        <v>21</v>
      </c>
      <c r="B9848">
        <v>2013</v>
      </c>
      <c r="C9848" t="s">
        <v>22</v>
      </c>
      <c r="E9848" t="s">
        <v>23</v>
      </c>
      <c r="F9848" t="s">
        <v>24</v>
      </c>
      <c r="G9848">
        <v>22</v>
      </c>
      <c r="N9848" s="1" t="s">
        <v>25</v>
      </c>
      <c r="P9848" t="s">
        <v>582</v>
      </c>
      <c r="Q9848" t="s">
        <v>593</v>
      </c>
      <c r="R9848" t="s">
        <v>736</v>
      </c>
      <c r="S9848" t="s">
        <v>738</v>
      </c>
      <c r="T9848">
        <v>17</v>
      </c>
    </row>
    <row r="9849" spans="1:20" hidden="1" x14ac:dyDescent="0.35">
      <c r="A9849" t="s">
        <v>21</v>
      </c>
      <c r="B9849">
        <v>2013</v>
      </c>
      <c r="C9849" t="s">
        <v>22</v>
      </c>
      <c r="E9849" t="s">
        <v>23</v>
      </c>
      <c r="F9849" t="s">
        <v>24</v>
      </c>
      <c r="G9849">
        <v>22</v>
      </c>
      <c r="N9849" s="1" t="s">
        <v>25</v>
      </c>
      <c r="P9849" t="s">
        <v>582</v>
      </c>
      <c r="Q9849" t="s">
        <v>593</v>
      </c>
      <c r="R9849" t="s">
        <v>736</v>
      </c>
      <c r="S9849" t="s">
        <v>739</v>
      </c>
      <c r="T9849">
        <v>91</v>
      </c>
    </row>
    <row r="9850" spans="1:20" hidden="1" x14ac:dyDescent="0.35">
      <c r="A9850" t="s">
        <v>21</v>
      </c>
      <c r="B9850">
        <v>2013</v>
      </c>
      <c r="C9850" t="s">
        <v>22</v>
      </c>
      <c r="E9850" t="s">
        <v>23</v>
      </c>
      <c r="F9850" t="s">
        <v>24</v>
      </c>
      <c r="G9850">
        <v>22</v>
      </c>
      <c r="N9850" s="1" t="s">
        <v>25</v>
      </c>
      <c r="P9850" t="s">
        <v>582</v>
      </c>
      <c r="Q9850" t="s">
        <v>769</v>
      </c>
      <c r="R9850" t="s">
        <v>733</v>
      </c>
      <c r="S9850" t="s">
        <v>734</v>
      </c>
      <c r="T9850">
        <v>0.8</v>
      </c>
    </row>
    <row r="9851" spans="1:20" hidden="1" x14ac:dyDescent="0.35">
      <c r="A9851" t="s">
        <v>21</v>
      </c>
      <c r="B9851">
        <v>2013</v>
      </c>
      <c r="C9851" t="s">
        <v>22</v>
      </c>
      <c r="E9851" t="s">
        <v>23</v>
      </c>
      <c r="F9851" t="s">
        <v>24</v>
      </c>
      <c r="G9851">
        <v>22</v>
      </c>
      <c r="N9851" s="1" t="s">
        <v>25</v>
      </c>
      <c r="P9851" t="s">
        <v>582</v>
      </c>
      <c r="Q9851" t="s">
        <v>769</v>
      </c>
      <c r="R9851" t="s">
        <v>733</v>
      </c>
      <c r="S9851" t="s">
        <v>735</v>
      </c>
      <c r="T9851">
        <v>0.8</v>
      </c>
    </row>
    <row r="9852" spans="1:20" hidden="1" x14ac:dyDescent="0.35">
      <c r="A9852" t="s">
        <v>21</v>
      </c>
      <c r="B9852">
        <v>2013</v>
      </c>
      <c r="C9852" t="s">
        <v>22</v>
      </c>
      <c r="E9852" t="s">
        <v>23</v>
      </c>
      <c r="F9852" t="s">
        <v>24</v>
      </c>
      <c r="G9852">
        <v>22</v>
      </c>
      <c r="N9852" s="1" t="s">
        <v>25</v>
      </c>
      <c r="P9852" t="s">
        <v>582</v>
      </c>
      <c r="Q9852" t="s">
        <v>769</v>
      </c>
      <c r="R9852" t="s">
        <v>36</v>
      </c>
      <c r="S9852" t="s">
        <v>37</v>
      </c>
      <c r="T9852">
        <v>0.8</v>
      </c>
    </row>
    <row r="9853" spans="1:20" x14ac:dyDescent="0.35">
      <c r="A9853" t="s">
        <v>21</v>
      </c>
      <c r="B9853">
        <v>2013</v>
      </c>
      <c r="C9853" t="s">
        <v>22</v>
      </c>
      <c r="E9853" t="s">
        <v>23</v>
      </c>
      <c r="F9853" t="s">
        <v>24</v>
      </c>
      <c r="G9853">
        <v>22</v>
      </c>
      <c r="N9853" s="1" t="s">
        <v>25</v>
      </c>
      <c r="P9853" t="s">
        <v>582</v>
      </c>
      <c r="Q9853" t="s">
        <v>770</v>
      </c>
      <c r="R9853" t="s">
        <v>733</v>
      </c>
      <c r="S9853" t="s">
        <v>734</v>
      </c>
      <c r="T9853">
        <v>59</v>
      </c>
    </row>
    <row r="9854" spans="1:20" x14ac:dyDescent="0.35">
      <c r="A9854" t="s">
        <v>21</v>
      </c>
      <c r="B9854">
        <v>2013</v>
      </c>
      <c r="C9854" t="s">
        <v>22</v>
      </c>
      <c r="E9854" t="s">
        <v>23</v>
      </c>
      <c r="F9854" t="s">
        <v>24</v>
      </c>
      <c r="G9854">
        <v>22</v>
      </c>
      <c r="N9854" s="1" t="s">
        <v>25</v>
      </c>
      <c r="P9854" t="s">
        <v>582</v>
      </c>
      <c r="Q9854" t="s">
        <v>770</v>
      </c>
      <c r="R9854" t="s">
        <v>733</v>
      </c>
      <c r="S9854" t="s">
        <v>735</v>
      </c>
      <c r="T9854">
        <v>58</v>
      </c>
    </row>
    <row r="9855" spans="1:20" x14ac:dyDescent="0.35">
      <c r="A9855" t="s">
        <v>21</v>
      </c>
      <c r="B9855">
        <v>2013</v>
      </c>
      <c r="C9855" t="s">
        <v>22</v>
      </c>
      <c r="E9855" t="s">
        <v>23</v>
      </c>
      <c r="F9855" t="s">
        <v>24</v>
      </c>
      <c r="G9855">
        <v>22</v>
      </c>
      <c r="N9855" s="1" t="s">
        <v>25</v>
      </c>
      <c r="P9855" t="s">
        <v>582</v>
      </c>
      <c r="Q9855" t="s">
        <v>770</v>
      </c>
      <c r="R9855" t="s">
        <v>36</v>
      </c>
      <c r="S9855" t="s">
        <v>37</v>
      </c>
      <c r="T9855">
        <v>59</v>
      </c>
    </row>
    <row r="9856" spans="1:20" hidden="1" x14ac:dyDescent="0.35">
      <c r="A9856" t="s">
        <v>21</v>
      </c>
      <c r="B9856">
        <v>2013</v>
      </c>
      <c r="C9856" t="s">
        <v>22</v>
      </c>
      <c r="E9856" t="s">
        <v>23</v>
      </c>
      <c r="F9856" t="s">
        <v>24</v>
      </c>
      <c r="G9856">
        <v>22</v>
      </c>
      <c r="N9856" s="1" t="s">
        <v>25</v>
      </c>
      <c r="P9856" t="s">
        <v>582</v>
      </c>
      <c r="Q9856" t="s">
        <v>875</v>
      </c>
      <c r="R9856" t="s">
        <v>849</v>
      </c>
      <c r="S9856" t="s">
        <v>850</v>
      </c>
      <c r="T9856" s="2">
        <v>308614</v>
      </c>
    </row>
    <row r="9857" spans="1:20" hidden="1" x14ac:dyDescent="0.35">
      <c r="A9857" t="s">
        <v>21</v>
      </c>
      <c r="B9857">
        <v>2013</v>
      </c>
      <c r="C9857" t="s">
        <v>22</v>
      </c>
      <c r="E9857" t="s">
        <v>23</v>
      </c>
      <c r="F9857" t="s">
        <v>24</v>
      </c>
      <c r="G9857">
        <v>22</v>
      </c>
      <c r="N9857" s="1" t="s">
        <v>25</v>
      </c>
      <c r="P9857" t="s">
        <v>582</v>
      </c>
      <c r="Q9857" t="s">
        <v>876</v>
      </c>
      <c r="R9857" t="s">
        <v>849</v>
      </c>
      <c r="S9857" t="s">
        <v>850</v>
      </c>
      <c r="T9857">
        <v>672</v>
      </c>
    </row>
    <row r="9858" spans="1:20" x14ac:dyDescent="0.35">
      <c r="A9858" t="s">
        <v>21</v>
      </c>
      <c r="B9858">
        <v>2013</v>
      </c>
      <c r="C9858" t="s">
        <v>22</v>
      </c>
      <c r="E9858" t="s">
        <v>23</v>
      </c>
      <c r="F9858" t="s">
        <v>24</v>
      </c>
      <c r="G9858">
        <v>22</v>
      </c>
      <c r="N9858" s="1" t="s">
        <v>25</v>
      </c>
      <c r="P9858" t="s">
        <v>582</v>
      </c>
      <c r="Q9858" t="s">
        <v>877</v>
      </c>
      <c r="R9858" t="s">
        <v>849</v>
      </c>
      <c r="S9858" t="s">
        <v>850</v>
      </c>
      <c r="T9858">
        <v>39</v>
      </c>
    </row>
    <row r="9859" spans="1:20" hidden="1" x14ac:dyDescent="0.35">
      <c r="A9859" t="s">
        <v>21</v>
      </c>
      <c r="B9859">
        <v>2013</v>
      </c>
      <c r="C9859" t="s">
        <v>22</v>
      </c>
      <c r="E9859" t="s">
        <v>23</v>
      </c>
      <c r="F9859" t="s">
        <v>24</v>
      </c>
      <c r="G9859">
        <v>22</v>
      </c>
      <c r="N9859" s="1" t="s">
        <v>25</v>
      </c>
      <c r="P9859" t="s">
        <v>637</v>
      </c>
      <c r="Q9859" t="s">
        <v>645</v>
      </c>
      <c r="R9859" t="s">
        <v>733</v>
      </c>
      <c r="S9859" t="s">
        <v>734</v>
      </c>
      <c r="T9859" s="2">
        <v>9492</v>
      </c>
    </row>
    <row r="9860" spans="1:20" hidden="1" x14ac:dyDescent="0.35">
      <c r="A9860" t="s">
        <v>21</v>
      </c>
      <c r="B9860">
        <v>2013</v>
      </c>
      <c r="C9860" t="s">
        <v>22</v>
      </c>
      <c r="E9860" t="s">
        <v>23</v>
      </c>
      <c r="F9860" t="s">
        <v>24</v>
      </c>
      <c r="G9860">
        <v>22</v>
      </c>
      <c r="N9860" s="1" t="s">
        <v>25</v>
      </c>
      <c r="P9860" t="s">
        <v>637</v>
      </c>
      <c r="Q9860" t="s">
        <v>645</v>
      </c>
      <c r="R9860" t="s">
        <v>733</v>
      </c>
      <c r="S9860" t="s">
        <v>735</v>
      </c>
      <c r="T9860" s="2">
        <v>2460</v>
      </c>
    </row>
    <row r="9861" spans="1:20" hidden="1" x14ac:dyDescent="0.35">
      <c r="A9861" t="s">
        <v>21</v>
      </c>
      <c r="B9861">
        <v>2013</v>
      </c>
      <c r="C9861" t="s">
        <v>22</v>
      </c>
      <c r="E9861" t="s">
        <v>23</v>
      </c>
      <c r="F9861" t="s">
        <v>24</v>
      </c>
      <c r="G9861">
        <v>22</v>
      </c>
      <c r="N9861" s="1" t="s">
        <v>25</v>
      </c>
      <c r="P9861" t="s">
        <v>637</v>
      </c>
      <c r="Q9861" t="s">
        <v>645</v>
      </c>
      <c r="R9861" t="s">
        <v>36</v>
      </c>
      <c r="S9861" t="s">
        <v>37</v>
      </c>
      <c r="T9861" s="2">
        <v>11952</v>
      </c>
    </row>
    <row r="9862" spans="1:20" hidden="1" x14ac:dyDescent="0.35">
      <c r="A9862" t="s">
        <v>21</v>
      </c>
      <c r="B9862">
        <v>2013</v>
      </c>
      <c r="C9862" t="s">
        <v>22</v>
      </c>
      <c r="E9862" t="s">
        <v>23</v>
      </c>
      <c r="F9862" t="s">
        <v>24</v>
      </c>
      <c r="G9862">
        <v>22</v>
      </c>
      <c r="N9862" s="1" t="s">
        <v>25</v>
      </c>
      <c r="P9862" t="s">
        <v>637</v>
      </c>
      <c r="Q9862" t="s">
        <v>645</v>
      </c>
      <c r="R9862" t="s">
        <v>736</v>
      </c>
      <c r="S9862" t="s">
        <v>737</v>
      </c>
      <c r="T9862" s="2">
        <v>11952</v>
      </c>
    </row>
    <row r="9863" spans="1:20" hidden="1" x14ac:dyDescent="0.35">
      <c r="A9863" t="s">
        <v>21</v>
      </c>
      <c r="B9863">
        <v>2013</v>
      </c>
      <c r="C9863" t="s">
        <v>22</v>
      </c>
      <c r="E9863" t="s">
        <v>23</v>
      </c>
      <c r="F9863" t="s">
        <v>24</v>
      </c>
      <c r="G9863">
        <v>22</v>
      </c>
      <c r="N9863" s="1" t="s">
        <v>25</v>
      </c>
      <c r="P9863" t="s">
        <v>637</v>
      </c>
      <c r="Q9863" t="s">
        <v>645</v>
      </c>
      <c r="R9863" t="s">
        <v>736</v>
      </c>
      <c r="S9863" t="s">
        <v>739</v>
      </c>
      <c r="T9863" t="s">
        <v>131</v>
      </c>
    </row>
    <row r="9864" spans="1:20" hidden="1" x14ac:dyDescent="0.35">
      <c r="A9864" t="s">
        <v>21</v>
      </c>
      <c r="B9864">
        <v>2013</v>
      </c>
      <c r="C9864" t="s">
        <v>22</v>
      </c>
      <c r="E9864" t="s">
        <v>23</v>
      </c>
      <c r="F9864" t="s">
        <v>24</v>
      </c>
      <c r="G9864">
        <v>22</v>
      </c>
      <c r="N9864" s="1" t="s">
        <v>25</v>
      </c>
      <c r="P9864" t="s">
        <v>637</v>
      </c>
      <c r="Q9864" t="s">
        <v>646</v>
      </c>
      <c r="R9864" t="s">
        <v>740</v>
      </c>
      <c r="S9864" t="s">
        <v>765</v>
      </c>
      <c r="T9864">
        <v>3</v>
      </c>
    </row>
    <row r="9865" spans="1:20" hidden="1" x14ac:dyDescent="0.35">
      <c r="A9865" t="s">
        <v>21</v>
      </c>
      <c r="B9865">
        <v>2013</v>
      </c>
      <c r="C9865" t="s">
        <v>22</v>
      </c>
      <c r="E9865" t="s">
        <v>23</v>
      </c>
      <c r="F9865" t="s">
        <v>24</v>
      </c>
      <c r="G9865">
        <v>22</v>
      </c>
      <c r="N9865" s="1" t="s">
        <v>25</v>
      </c>
      <c r="P9865" t="s">
        <v>637</v>
      </c>
      <c r="Q9865" t="s">
        <v>646</v>
      </c>
      <c r="R9865" t="s">
        <v>740</v>
      </c>
      <c r="S9865" t="s">
        <v>743</v>
      </c>
      <c r="T9865">
        <v>12</v>
      </c>
    </row>
    <row r="9866" spans="1:20" hidden="1" x14ac:dyDescent="0.35">
      <c r="A9866" t="s">
        <v>21</v>
      </c>
      <c r="B9866">
        <v>2013</v>
      </c>
      <c r="C9866" t="s">
        <v>22</v>
      </c>
      <c r="E9866" t="s">
        <v>23</v>
      </c>
      <c r="F9866" t="s">
        <v>24</v>
      </c>
      <c r="G9866">
        <v>22</v>
      </c>
      <c r="N9866" s="1" t="s">
        <v>25</v>
      </c>
      <c r="P9866" t="s">
        <v>637</v>
      </c>
      <c r="Q9866" t="s">
        <v>646</v>
      </c>
      <c r="R9866" t="s">
        <v>740</v>
      </c>
      <c r="S9866" t="s">
        <v>766</v>
      </c>
      <c r="T9866">
        <v>12</v>
      </c>
    </row>
    <row r="9867" spans="1:20" hidden="1" x14ac:dyDescent="0.35">
      <c r="A9867" t="s">
        <v>21</v>
      </c>
      <c r="B9867">
        <v>2013</v>
      </c>
      <c r="C9867" t="s">
        <v>22</v>
      </c>
      <c r="E9867" t="s">
        <v>23</v>
      </c>
      <c r="F9867" t="s">
        <v>24</v>
      </c>
      <c r="G9867">
        <v>22</v>
      </c>
      <c r="N9867" s="1" t="s">
        <v>25</v>
      </c>
      <c r="P9867" t="s">
        <v>637</v>
      </c>
      <c r="Q9867" t="s">
        <v>646</v>
      </c>
      <c r="R9867" t="s">
        <v>740</v>
      </c>
      <c r="S9867" t="s">
        <v>768</v>
      </c>
      <c r="T9867">
        <v>4</v>
      </c>
    </row>
    <row r="9868" spans="1:20" hidden="1" x14ac:dyDescent="0.35">
      <c r="A9868" t="s">
        <v>21</v>
      </c>
      <c r="B9868">
        <v>2013</v>
      </c>
      <c r="C9868" t="s">
        <v>22</v>
      </c>
      <c r="E9868" t="s">
        <v>23</v>
      </c>
      <c r="F9868" t="s">
        <v>24</v>
      </c>
      <c r="G9868">
        <v>22</v>
      </c>
      <c r="N9868" s="1" t="s">
        <v>25</v>
      </c>
      <c r="P9868" t="s">
        <v>637</v>
      </c>
      <c r="Q9868" t="s">
        <v>646</v>
      </c>
      <c r="R9868" t="s">
        <v>733</v>
      </c>
      <c r="S9868" t="s">
        <v>734</v>
      </c>
      <c r="T9868">
        <v>18</v>
      </c>
    </row>
    <row r="9869" spans="1:20" hidden="1" x14ac:dyDescent="0.35">
      <c r="A9869" t="s">
        <v>21</v>
      </c>
      <c r="B9869">
        <v>2013</v>
      </c>
      <c r="C9869" t="s">
        <v>22</v>
      </c>
      <c r="E9869" t="s">
        <v>23</v>
      </c>
      <c r="F9869" t="s">
        <v>24</v>
      </c>
      <c r="G9869">
        <v>22</v>
      </c>
      <c r="N9869" s="1" t="s">
        <v>25</v>
      </c>
      <c r="P9869" t="s">
        <v>637</v>
      </c>
      <c r="Q9869" t="s">
        <v>646</v>
      </c>
      <c r="R9869" t="s">
        <v>733</v>
      </c>
      <c r="S9869" t="s">
        <v>735</v>
      </c>
      <c r="T9869">
        <v>13</v>
      </c>
    </row>
    <row r="9870" spans="1:20" hidden="1" x14ac:dyDescent="0.35">
      <c r="A9870" t="s">
        <v>21</v>
      </c>
      <c r="B9870">
        <v>2013</v>
      </c>
      <c r="C9870" t="s">
        <v>22</v>
      </c>
      <c r="E9870" t="s">
        <v>23</v>
      </c>
      <c r="F9870" t="s">
        <v>24</v>
      </c>
      <c r="G9870">
        <v>22</v>
      </c>
      <c r="N9870" s="1" t="s">
        <v>25</v>
      </c>
      <c r="P9870" t="s">
        <v>637</v>
      </c>
      <c r="Q9870" t="s">
        <v>646</v>
      </c>
      <c r="R9870" t="s">
        <v>36</v>
      </c>
      <c r="S9870" t="s">
        <v>37</v>
      </c>
      <c r="T9870">
        <v>31</v>
      </c>
    </row>
    <row r="9871" spans="1:20" hidden="1" x14ac:dyDescent="0.35">
      <c r="A9871" t="s">
        <v>21</v>
      </c>
      <c r="B9871">
        <v>2013</v>
      </c>
      <c r="C9871" t="s">
        <v>22</v>
      </c>
      <c r="E9871" t="s">
        <v>23</v>
      </c>
      <c r="F9871" t="s">
        <v>24</v>
      </c>
      <c r="G9871">
        <v>22</v>
      </c>
      <c r="N9871" s="1" t="s">
        <v>25</v>
      </c>
      <c r="P9871" t="s">
        <v>637</v>
      </c>
      <c r="Q9871" t="s">
        <v>646</v>
      </c>
      <c r="R9871" t="s">
        <v>736</v>
      </c>
      <c r="S9871" t="s">
        <v>737</v>
      </c>
      <c r="T9871">
        <v>31</v>
      </c>
    </row>
    <row r="9872" spans="1:20" hidden="1" x14ac:dyDescent="0.35">
      <c r="A9872" t="s">
        <v>21</v>
      </c>
      <c r="B9872">
        <v>2013</v>
      </c>
      <c r="C9872" t="s">
        <v>22</v>
      </c>
      <c r="E9872" t="s">
        <v>23</v>
      </c>
      <c r="F9872" t="s">
        <v>24</v>
      </c>
      <c r="G9872">
        <v>22</v>
      </c>
      <c r="N9872" s="1" t="s">
        <v>25</v>
      </c>
      <c r="P9872" t="s">
        <v>637</v>
      </c>
      <c r="Q9872" t="s">
        <v>646</v>
      </c>
      <c r="R9872" t="s">
        <v>736</v>
      </c>
      <c r="S9872" t="s">
        <v>739</v>
      </c>
      <c r="T9872">
        <v>1</v>
      </c>
    </row>
    <row r="9873" spans="1:21" hidden="1" x14ac:dyDescent="0.35">
      <c r="A9873" t="s">
        <v>21</v>
      </c>
      <c r="B9873">
        <v>2013</v>
      </c>
      <c r="C9873" t="s">
        <v>22</v>
      </c>
      <c r="E9873" t="s">
        <v>23</v>
      </c>
      <c r="F9873" t="s">
        <v>24</v>
      </c>
      <c r="G9873">
        <v>22</v>
      </c>
      <c r="N9873" s="1" t="s">
        <v>25</v>
      </c>
      <c r="P9873" t="s">
        <v>637</v>
      </c>
      <c r="Q9873" t="s">
        <v>878</v>
      </c>
      <c r="R9873" t="s">
        <v>733</v>
      </c>
      <c r="S9873" t="s">
        <v>734</v>
      </c>
      <c r="T9873">
        <v>0.4</v>
      </c>
    </row>
    <row r="9874" spans="1:21" hidden="1" x14ac:dyDescent="0.35">
      <c r="A9874" t="s">
        <v>21</v>
      </c>
      <c r="B9874">
        <v>2013</v>
      </c>
      <c r="C9874" t="s">
        <v>22</v>
      </c>
      <c r="E9874" t="s">
        <v>23</v>
      </c>
      <c r="F9874" t="s">
        <v>24</v>
      </c>
      <c r="G9874">
        <v>22</v>
      </c>
      <c r="N9874" s="1" t="s">
        <v>25</v>
      </c>
      <c r="P9874" t="s">
        <v>637</v>
      </c>
      <c r="Q9874" t="s">
        <v>878</v>
      </c>
      <c r="R9874" t="s">
        <v>733</v>
      </c>
      <c r="S9874" t="s">
        <v>735</v>
      </c>
      <c r="T9874">
        <v>0.4</v>
      </c>
    </row>
    <row r="9875" spans="1:21" hidden="1" x14ac:dyDescent="0.35">
      <c r="A9875" t="s">
        <v>21</v>
      </c>
      <c r="B9875">
        <v>2013</v>
      </c>
      <c r="C9875" t="s">
        <v>22</v>
      </c>
      <c r="E9875" t="s">
        <v>23</v>
      </c>
      <c r="F9875" t="s">
        <v>24</v>
      </c>
      <c r="G9875">
        <v>22</v>
      </c>
      <c r="N9875" s="1" t="s">
        <v>25</v>
      </c>
      <c r="P9875" t="s">
        <v>637</v>
      </c>
      <c r="Q9875" t="s">
        <v>878</v>
      </c>
      <c r="R9875" t="s">
        <v>36</v>
      </c>
      <c r="S9875" t="s">
        <v>37</v>
      </c>
      <c r="T9875">
        <v>0.4</v>
      </c>
    </row>
    <row r="9876" spans="1:21" x14ac:dyDescent="0.35">
      <c r="A9876" t="s">
        <v>21</v>
      </c>
      <c r="B9876">
        <v>2013</v>
      </c>
      <c r="C9876" t="s">
        <v>22</v>
      </c>
      <c r="E9876" t="s">
        <v>23</v>
      </c>
      <c r="F9876" t="s">
        <v>24</v>
      </c>
      <c r="G9876">
        <v>22</v>
      </c>
      <c r="N9876" s="1" t="s">
        <v>25</v>
      </c>
      <c r="P9876" t="s">
        <v>637</v>
      </c>
      <c r="Q9876" t="s">
        <v>879</v>
      </c>
      <c r="R9876" t="s">
        <v>733</v>
      </c>
      <c r="S9876" t="s">
        <v>734</v>
      </c>
      <c r="T9876">
        <v>74</v>
      </c>
    </row>
    <row r="9877" spans="1:21" x14ac:dyDescent="0.35">
      <c r="A9877" t="s">
        <v>21</v>
      </c>
      <c r="B9877">
        <v>2013</v>
      </c>
      <c r="C9877" t="s">
        <v>22</v>
      </c>
      <c r="E9877" t="s">
        <v>23</v>
      </c>
      <c r="F9877" t="s">
        <v>24</v>
      </c>
      <c r="G9877">
        <v>22</v>
      </c>
      <c r="N9877" s="1" t="s">
        <v>25</v>
      </c>
      <c r="P9877" t="s">
        <v>637</v>
      </c>
      <c r="Q9877" t="s">
        <v>879</v>
      </c>
      <c r="R9877" t="s">
        <v>733</v>
      </c>
      <c r="S9877" t="s">
        <v>735</v>
      </c>
      <c r="T9877">
        <v>80</v>
      </c>
    </row>
    <row r="9878" spans="1:21" x14ac:dyDescent="0.35">
      <c r="A9878" t="s">
        <v>21</v>
      </c>
      <c r="B9878">
        <v>2013</v>
      </c>
      <c r="C9878" t="s">
        <v>22</v>
      </c>
      <c r="E9878" t="s">
        <v>23</v>
      </c>
      <c r="F9878" t="s">
        <v>24</v>
      </c>
      <c r="G9878">
        <v>22</v>
      </c>
      <c r="N9878" s="1" t="s">
        <v>25</v>
      </c>
      <c r="P9878" t="s">
        <v>637</v>
      </c>
      <c r="Q9878" t="s">
        <v>879</v>
      </c>
      <c r="R9878" t="s">
        <v>36</v>
      </c>
      <c r="S9878" t="s">
        <v>37</v>
      </c>
      <c r="T9878">
        <v>76</v>
      </c>
    </row>
    <row r="9879" spans="1:21" hidden="1" x14ac:dyDescent="0.35">
      <c r="A9879" t="s">
        <v>21</v>
      </c>
      <c r="B9879">
        <v>2013</v>
      </c>
      <c r="C9879" t="s">
        <v>22</v>
      </c>
      <c r="E9879" t="s">
        <v>23</v>
      </c>
      <c r="F9879" t="s">
        <v>24</v>
      </c>
      <c r="G9879">
        <v>22</v>
      </c>
      <c r="N9879" s="1" t="s">
        <v>25</v>
      </c>
      <c r="P9879" t="s">
        <v>637</v>
      </c>
      <c r="Q9879" t="s">
        <v>880</v>
      </c>
      <c r="R9879" t="s">
        <v>849</v>
      </c>
      <c r="S9879" t="s">
        <v>850</v>
      </c>
      <c r="T9879" s="2">
        <v>59614</v>
      </c>
    </row>
    <row r="9880" spans="1:21" hidden="1" x14ac:dyDescent="0.35">
      <c r="A9880" t="s">
        <v>21</v>
      </c>
      <c r="B9880">
        <v>2013</v>
      </c>
      <c r="C9880" t="s">
        <v>22</v>
      </c>
      <c r="E9880" t="s">
        <v>23</v>
      </c>
      <c r="F9880" t="s">
        <v>24</v>
      </c>
      <c r="G9880">
        <v>22</v>
      </c>
      <c r="N9880" s="1" t="s">
        <v>25</v>
      </c>
      <c r="P9880" t="s">
        <v>637</v>
      </c>
      <c r="Q9880" t="s">
        <v>881</v>
      </c>
      <c r="R9880" t="s">
        <v>849</v>
      </c>
      <c r="S9880" t="s">
        <v>850</v>
      </c>
      <c r="T9880">
        <v>185</v>
      </c>
    </row>
    <row r="9881" spans="1:21" x14ac:dyDescent="0.35">
      <c r="A9881" t="s">
        <v>21</v>
      </c>
      <c r="B9881">
        <v>2013</v>
      </c>
      <c r="C9881" t="s">
        <v>22</v>
      </c>
      <c r="E9881" t="s">
        <v>23</v>
      </c>
      <c r="F9881" t="s">
        <v>24</v>
      </c>
      <c r="G9881">
        <v>22</v>
      </c>
      <c r="N9881" s="1" t="s">
        <v>25</v>
      </c>
      <c r="P9881" t="s">
        <v>637</v>
      </c>
      <c r="Q9881" t="s">
        <v>882</v>
      </c>
      <c r="R9881" t="s">
        <v>849</v>
      </c>
      <c r="S9881" t="s">
        <v>850</v>
      </c>
      <c r="T9881">
        <v>58</v>
      </c>
    </row>
    <row r="9882" spans="1:21" hidden="1" x14ac:dyDescent="0.35">
      <c r="A9882" t="s">
        <v>21</v>
      </c>
      <c r="B9882">
        <v>2012</v>
      </c>
      <c r="C9882" t="s">
        <v>22</v>
      </c>
      <c r="E9882" t="s">
        <v>23</v>
      </c>
      <c r="F9882" t="s">
        <v>24</v>
      </c>
      <c r="G9882">
        <v>22</v>
      </c>
      <c r="N9882" s="1" t="s">
        <v>25</v>
      </c>
      <c r="P9882" t="s">
        <v>26</v>
      </c>
      <c r="Q9882" t="s">
        <v>883</v>
      </c>
      <c r="R9882" t="s">
        <v>36</v>
      </c>
      <c r="S9882" t="s">
        <v>37</v>
      </c>
      <c r="T9882" t="s">
        <v>131</v>
      </c>
      <c r="U9882" t="s">
        <v>132</v>
      </c>
    </row>
    <row r="9883" spans="1:21" hidden="1" x14ac:dyDescent="0.35">
      <c r="A9883" t="s">
        <v>21</v>
      </c>
      <c r="B9883">
        <v>2012</v>
      </c>
      <c r="C9883" t="s">
        <v>22</v>
      </c>
      <c r="E9883" t="s">
        <v>23</v>
      </c>
      <c r="F9883" t="s">
        <v>24</v>
      </c>
      <c r="G9883">
        <v>22</v>
      </c>
      <c r="N9883" s="1" t="s">
        <v>25</v>
      </c>
      <c r="P9883" t="s">
        <v>26</v>
      </c>
      <c r="Q9883" t="s">
        <v>884</v>
      </c>
      <c r="R9883" t="s">
        <v>36</v>
      </c>
      <c r="S9883" t="s">
        <v>37</v>
      </c>
      <c r="T9883">
        <v>2</v>
      </c>
      <c r="U9883">
        <v>67.099999999999994</v>
      </c>
    </row>
    <row r="9884" spans="1:21" hidden="1" x14ac:dyDescent="0.35">
      <c r="A9884" t="s">
        <v>21</v>
      </c>
      <c r="B9884">
        <v>2012</v>
      </c>
      <c r="C9884" t="s">
        <v>22</v>
      </c>
      <c r="E9884" t="s">
        <v>23</v>
      </c>
      <c r="F9884" t="s">
        <v>24</v>
      </c>
      <c r="G9884">
        <v>22</v>
      </c>
      <c r="N9884" s="1" t="s">
        <v>25</v>
      </c>
      <c r="P9884" t="s">
        <v>26</v>
      </c>
      <c r="Q9884" t="s">
        <v>885</v>
      </c>
      <c r="R9884" t="s">
        <v>36</v>
      </c>
      <c r="S9884" t="s">
        <v>37</v>
      </c>
      <c r="T9884" t="s">
        <v>131</v>
      </c>
      <c r="U9884" t="s">
        <v>132</v>
      </c>
    </row>
    <row r="9885" spans="1:21" hidden="1" x14ac:dyDescent="0.35">
      <c r="A9885" t="s">
        <v>21</v>
      </c>
      <c r="B9885">
        <v>2012</v>
      </c>
      <c r="C9885" t="s">
        <v>22</v>
      </c>
      <c r="E9885" t="s">
        <v>23</v>
      </c>
      <c r="F9885" t="s">
        <v>24</v>
      </c>
      <c r="G9885">
        <v>22</v>
      </c>
      <c r="N9885" s="1" t="s">
        <v>25</v>
      </c>
      <c r="P9885" t="s">
        <v>26</v>
      </c>
      <c r="Q9885" t="s">
        <v>886</v>
      </c>
      <c r="R9885" t="s">
        <v>36</v>
      </c>
      <c r="S9885" t="s">
        <v>37</v>
      </c>
      <c r="T9885" t="s">
        <v>131</v>
      </c>
      <c r="U9885" t="s">
        <v>132</v>
      </c>
    </row>
    <row r="9886" spans="1:21" hidden="1" x14ac:dyDescent="0.35">
      <c r="A9886" t="s">
        <v>21</v>
      </c>
      <c r="B9886">
        <v>2012</v>
      </c>
      <c r="C9886" t="s">
        <v>22</v>
      </c>
      <c r="E9886" t="s">
        <v>23</v>
      </c>
      <c r="F9886" t="s">
        <v>24</v>
      </c>
      <c r="G9886">
        <v>22</v>
      </c>
      <c r="N9886" s="1" t="s">
        <v>25</v>
      </c>
      <c r="P9886" t="s">
        <v>26</v>
      </c>
      <c r="Q9886" t="s">
        <v>887</v>
      </c>
      <c r="R9886" t="s">
        <v>36</v>
      </c>
      <c r="S9886" t="s">
        <v>37</v>
      </c>
      <c r="T9886">
        <v>2</v>
      </c>
      <c r="U9886">
        <v>67.099999999999994</v>
      </c>
    </row>
    <row r="9887" spans="1:21" hidden="1" x14ac:dyDescent="0.35">
      <c r="A9887" t="s">
        <v>21</v>
      </c>
      <c r="B9887">
        <v>2012</v>
      </c>
      <c r="C9887" t="s">
        <v>22</v>
      </c>
      <c r="E9887" t="s">
        <v>23</v>
      </c>
      <c r="F9887" t="s">
        <v>24</v>
      </c>
      <c r="G9887">
        <v>22</v>
      </c>
      <c r="N9887" s="1" t="s">
        <v>25</v>
      </c>
      <c r="P9887" t="s">
        <v>54</v>
      </c>
      <c r="Q9887" t="s">
        <v>55</v>
      </c>
      <c r="R9887" t="s">
        <v>28</v>
      </c>
      <c r="S9887" t="s">
        <v>56</v>
      </c>
      <c r="T9887">
        <v>321</v>
      </c>
      <c r="U9887">
        <v>29.8</v>
      </c>
    </row>
    <row r="9888" spans="1:21" hidden="1" x14ac:dyDescent="0.35">
      <c r="A9888" t="s">
        <v>21</v>
      </c>
      <c r="B9888">
        <v>2012</v>
      </c>
      <c r="C9888" t="s">
        <v>22</v>
      </c>
      <c r="E9888" t="s">
        <v>23</v>
      </c>
      <c r="F9888" t="s">
        <v>24</v>
      </c>
      <c r="G9888">
        <v>22</v>
      </c>
      <c r="N9888" s="1" t="s">
        <v>25</v>
      </c>
      <c r="P9888" t="s">
        <v>54</v>
      </c>
      <c r="Q9888" t="s">
        <v>55</v>
      </c>
      <c r="R9888" t="s">
        <v>28</v>
      </c>
      <c r="S9888" t="s">
        <v>57</v>
      </c>
      <c r="T9888">
        <v>8</v>
      </c>
      <c r="U9888">
        <v>54.3</v>
      </c>
    </row>
    <row r="9889" spans="1:21" hidden="1" x14ac:dyDescent="0.35">
      <c r="A9889" t="s">
        <v>21</v>
      </c>
      <c r="B9889">
        <v>2012</v>
      </c>
      <c r="C9889" t="s">
        <v>22</v>
      </c>
      <c r="E9889" t="s">
        <v>23</v>
      </c>
      <c r="F9889" t="s">
        <v>24</v>
      </c>
      <c r="G9889">
        <v>22</v>
      </c>
      <c r="N9889" s="1" t="s">
        <v>25</v>
      </c>
      <c r="P9889" t="s">
        <v>54</v>
      </c>
      <c r="Q9889" t="s">
        <v>55</v>
      </c>
      <c r="R9889" t="s">
        <v>28</v>
      </c>
      <c r="S9889" t="s">
        <v>59</v>
      </c>
      <c r="T9889">
        <v>33</v>
      </c>
      <c r="U9889">
        <v>37.799999999999997</v>
      </c>
    </row>
    <row r="9890" spans="1:21" hidden="1" x14ac:dyDescent="0.35">
      <c r="A9890" t="s">
        <v>21</v>
      </c>
      <c r="B9890">
        <v>2012</v>
      </c>
      <c r="C9890" t="s">
        <v>22</v>
      </c>
      <c r="E9890" t="s">
        <v>23</v>
      </c>
      <c r="F9890" t="s">
        <v>24</v>
      </c>
      <c r="G9890">
        <v>22</v>
      </c>
      <c r="N9890" s="1" t="s">
        <v>25</v>
      </c>
      <c r="P9890" t="s">
        <v>54</v>
      </c>
      <c r="Q9890" t="s">
        <v>55</v>
      </c>
      <c r="R9890" t="s">
        <v>28</v>
      </c>
      <c r="S9890" t="s">
        <v>60</v>
      </c>
      <c r="T9890">
        <v>19</v>
      </c>
      <c r="U9890">
        <v>85.5</v>
      </c>
    </row>
    <row r="9891" spans="1:21" hidden="1" x14ac:dyDescent="0.35">
      <c r="A9891" t="s">
        <v>21</v>
      </c>
      <c r="B9891">
        <v>2012</v>
      </c>
      <c r="C9891" t="s">
        <v>22</v>
      </c>
      <c r="E9891" t="s">
        <v>23</v>
      </c>
      <c r="F9891" t="s">
        <v>24</v>
      </c>
      <c r="G9891">
        <v>22</v>
      </c>
      <c r="N9891" s="1" t="s">
        <v>25</v>
      </c>
      <c r="P9891" t="s">
        <v>54</v>
      </c>
      <c r="Q9891" t="s">
        <v>55</v>
      </c>
      <c r="R9891" t="s">
        <v>28</v>
      </c>
      <c r="S9891" t="s">
        <v>61</v>
      </c>
      <c r="T9891">
        <v>26</v>
      </c>
      <c r="U9891">
        <v>22.2</v>
      </c>
    </row>
    <row r="9892" spans="1:21" hidden="1" x14ac:dyDescent="0.35">
      <c r="A9892" t="s">
        <v>21</v>
      </c>
      <c r="B9892">
        <v>2012</v>
      </c>
      <c r="C9892" t="s">
        <v>22</v>
      </c>
      <c r="E9892" t="s">
        <v>23</v>
      </c>
      <c r="F9892" t="s">
        <v>24</v>
      </c>
      <c r="G9892">
        <v>22</v>
      </c>
      <c r="N9892" s="1" t="s">
        <v>25</v>
      </c>
      <c r="P9892" t="s">
        <v>54</v>
      </c>
      <c r="Q9892" t="s">
        <v>55</v>
      </c>
      <c r="R9892" t="s">
        <v>28</v>
      </c>
      <c r="S9892" t="s">
        <v>62</v>
      </c>
      <c r="T9892">
        <v>20</v>
      </c>
      <c r="U9892">
        <v>16.399999999999999</v>
      </c>
    </row>
    <row r="9893" spans="1:21" hidden="1" x14ac:dyDescent="0.35">
      <c r="A9893" t="s">
        <v>21</v>
      </c>
      <c r="B9893">
        <v>2012</v>
      </c>
      <c r="C9893" t="s">
        <v>22</v>
      </c>
      <c r="E9893" t="s">
        <v>23</v>
      </c>
      <c r="F9893" t="s">
        <v>24</v>
      </c>
      <c r="G9893">
        <v>22</v>
      </c>
      <c r="N9893" s="1" t="s">
        <v>25</v>
      </c>
      <c r="P9893" t="s">
        <v>54</v>
      </c>
      <c r="Q9893" t="s">
        <v>55</v>
      </c>
      <c r="R9893" t="s">
        <v>28</v>
      </c>
      <c r="S9893" t="s">
        <v>63</v>
      </c>
      <c r="T9893">
        <v>295</v>
      </c>
      <c r="U9893">
        <v>10.9</v>
      </c>
    </row>
    <row r="9894" spans="1:21" hidden="1" x14ac:dyDescent="0.35">
      <c r="A9894" t="s">
        <v>21</v>
      </c>
      <c r="B9894">
        <v>2012</v>
      </c>
      <c r="C9894" t="s">
        <v>22</v>
      </c>
      <c r="E9894" t="s">
        <v>23</v>
      </c>
      <c r="F9894" t="s">
        <v>24</v>
      </c>
      <c r="G9894">
        <v>22</v>
      </c>
      <c r="N9894" s="1" t="s">
        <v>25</v>
      </c>
      <c r="P9894" t="s">
        <v>54</v>
      </c>
      <c r="Q9894" t="s">
        <v>55</v>
      </c>
      <c r="R9894" t="s">
        <v>28</v>
      </c>
      <c r="S9894" t="s">
        <v>64</v>
      </c>
      <c r="T9894">
        <v>17</v>
      </c>
      <c r="U9894">
        <v>15.8</v>
      </c>
    </row>
    <row r="9895" spans="1:21" hidden="1" x14ac:dyDescent="0.35">
      <c r="A9895" t="s">
        <v>21</v>
      </c>
      <c r="B9895">
        <v>2012</v>
      </c>
      <c r="C9895" t="s">
        <v>22</v>
      </c>
      <c r="E9895" t="s">
        <v>23</v>
      </c>
      <c r="F9895" t="s">
        <v>24</v>
      </c>
      <c r="G9895">
        <v>22</v>
      </c>
      <c r="N9895" s="1" t="s">
        <v>25</v>
      </c>
      <c r="P9895" t="s">
        <v>54</v>
      </c>
      <c r="Q9895" t="s">
        <v>55</v>
      </c>
      <c r="R9895" t="s">
        <v>28</v>
      </c>
      <c r="S9895" t="s">
        <v>65</v>
      </c>
      <c r="T9895">
        <v>85</v>
      </c>
      <c r="U9895">
        <v>21.1</v>
      </c>
    </row>
    <row r="9896" spans="1:21" hidden="1" x14ac:dyDescent="0.35">
      <c r="A9896" t="s">
        <v>21</v>
      </c>
      <c r="B9896">
        <v>2012</v>
      </c>
      <c r="C9896" t="s">
        <v>22</v>
      </c>
      <c r="E9896" t="s">
        <v>23</v>
      </c>
      <c r="F9896" t="s">
        <v>24</v>
      </c>
      <c r="G9896">
        <v>22</v>
      </c>
      <c r="N9896" s="1" t="s">
        <v>25</v>
      </c>
      <c r="P9896" t="s">
        <v>54</v>
      </c>
      <c r="Q9896" t="s">
        <v>55</v>
      </c>
      <c r="R9896" t="s">
        <v>28</v>
      </c>
      <c r="S9896" t="s">
        <v>66</v>
      </c>
      <c r="T9896">
        <v>16</v>
      </c>
      <c r="U9896">
        <v>65.8</v>
      </c>
    </row>
    <row r="9897" spans="1:21" hidden="1" x14ac:dyDescent="0.35">
      <c r="A9897" t="s">
        <v>21</v>
      </c>
      <c r="B9897">
        <v>2012</v>
      </c>
      <c r="C9897" t="s">
        <v>22</v>
      </c>
      <c r="E9897" t="s">
        <v>23</v>
      </c>
      <c r="F9897" t="s">
        <v>24</v>
      </c>
      <c r="G9897">
        <v>22</v>
      </c>
      <c r="N9897" s="1" t="s">
        <v>25</v>
      </c>
      <c r="P9897" t="s">
        <v>54</v>
      </c>
      <c r="Q9897" t="s">
        <v>55</v>
      </c>
      <c r="R9897" t="s">
        <v>28</v>
      </c>
      <c r="S9897" t="s">
        <v>29</v>
      </c>
      <c r="T9897">
        <v>186</v>
      </c>
      <c r="U9897">
        <v>8.8000000000000007</v>
      </c>
    </row>
    <row r="9898" spans="1:21" hidden="1" x14ac:dyDescent="0.35">
      <c r="A9898" t="s">
        <v>21</v>
      </c>
      <c r="B9898">
        <v>2012</v>
      </c>
      <c r="C9898" t="s">
        <v>22</v>
      </c>
      <c r="E9898" t="s">
        <v>23</v>
      </c>
      <c r="F9898" t="s">
        <v>24</v>
      </c>
      <c r="G9898">
        <v>22</v>
      </c>
      <c r="N9898" s="1" t="s">
        <v>25</v>
      </c>
      <c r="P9898" t="s">
        <v>54</v>
      </c>
      <c r="Q9898" t="s">
        <v>55</v>
      </c>
      <c r="R9898" t="s">
        <v>28</v>
      </c>
      <c r="S9898" t="s">
        <v>67</v>
      </c>
      <c r="T9898">
        <v>8</v>
      </c>
      <c r="U9898">
        <v>56.9</v>
      </c>
    </row>
    <row r="9899" spans="1:21" hidden="1" x14ac:dyDescent="0.35">
      <c r="A9899" t="s">
        <v>21</v>
      </c>
      <c r="B9899">
        <v>2012</v>
      </c>
      <c r="C9899" t="s">
        <v>22</v>
      </c>
      <c r="E9899" t="s">
        <v>23</v>
      </c>
      <c r="F9899" t="s">
        <v>24</v>
      </c>
      <c r="G9899">
        <v>22</v>
      </c>
      <c r="N9899" s="1" t="s">
        <v>25</v>
      </c>
      <c r="P9899" t="s">
        <v>54</v>
      </c>
      <c r="Q9899" t="s">
        <v>55</v>
      </c>
      <c r="R9899" t="s">
        <v>68</v>
      </c>
      <c r="S9899" t="s">
        <v>69</v>
      </c>
      <c r="T9899">
        <v>313</v>
      </c>
      <c r="U9899">
        <v>31.1</v>
      </c>
    </row>
    <row r="9900" spans="1:21" hidden="1" x14ac:dyDescent="0.35">
      <c r="A9900" t="s">
        <v>21</v>
      </c>
      <c r="B9900">
        <v>2012</v>
      </c>
      <c r="C9900" t="s">
        <v>22</v>
      </c>
      <c r="E9900" t="s">
        <v>23</v>
      </c>
      <c r="F9900" t="s">
        <v>24</v>
      </c>
      <c r="G9900">
        <v>22</v>
      </c>
      <c r="N9900" s="1" t="s">
        <v>25</v>
      </c>
      <c r="P9900" t="s">
        <v>54</v>
      </c>
      <c r="Q9900" t="s">
        <v>55</v>
      </c>
      <c r="R9900" t="s">
        <v>68</v>
      </c>
      <c r="S9900" t="s">
        <v>351</v>
      </c>
      <c r="T9900">
        <v>1</v>
      </c>
      <c r="U9900" t="s">
        <v>58</v>
      </c>
    </row>
    <row r="9901" spans="1:21" hidden="1" x14ac:dyDescent="0.35">
      <c r="A9901" t="s">
        <v>21</v>
      </c>
      <c r="B9901">
        <v>2012</v>
      </c>
      <c r="C9901" t="s">
        <v>22</v>
      </c>
      <c r="E9901" t="s">
        <v>23</v>
      </c>
      <c r="F9901" t="s">
        <v>24</v>
      </c>
      <c r="G9901">
        <v>22</v>
      </c>
      <c r="N9901" s="1" t="s">
        <v>25</v>
      </c>
      <c r="P9901" t="s">
        <v>54</v>
      </c>
      <c r="Q9901" t="s">
        <v>55</v>
      </c>
      <c r="R9901" t="s">
        <v>68</v>
      </c>
      <c r="S9901" t="s">
        <v>70</v>
      </c>
      <c r="T9901">
        <v>9</v>
      </c>
      <c r="U9901">
        <v>42.2</v>
      </c>
    </row>
    <row r="9902" spans="1:21" hidden="1" x14ac:dyDescent="0.35">
      <c r="A9902" t="s">
        <v>21</v>
      </c>
      <c r="B9902">
        <v>2012</v>
      </c>
      <c r="C9902" t="s">
        <v>22</v>
      </c>
      <c r="E9902" t="s">
        <v>23</v>
      </c>
      <c r="F9902" t="s">
        <v>24</v>
      </c>
      <c r="G9902">
        <v>22</v>
      </c>
      <c r="N9902" s="1" t="s">
        <v>25</v>
      </c>
      <c r="P9902" t="s">
        <v>54</v>
      </c>
      <c r="Q9902" t="s">
        <v>55</v>
      </c>
      <c r="R9902" t="s">
        <v>68</v>
      </c>
      <c r="S9902" t="s">
        <v>71</v>
      </c>
      <c r="T9902">
        <v>15</v>
      </c>
      <c r="U9902">
        <v>44.3</v>
      </c>
    </row>
    <row r="9903" spans="1:21" hidden="1" x14ac:dyDescent="0.35">
      <c r="A9903" t="s">
        <v>21</v>
      </c>
      <c r="B9903">
        <v>2012</v>
      </c>
      <c r="C9903" t="s">
        <v>22</v>
      </c>
      <c r="E9903" t="s">
        <v>23</v>
      </c>
      <c r="F9903" t="s">
        <v>24</v>
      </c>
      <c r="G9903">
        <v>22</v>
      </c>
      <c r="N9903" s="1" t="s">
        <v>25</v>
      </c>
      <c r="P9903" t="s">
        <v>54</v>
      </c>
      <c r="Q9903" t="s">
        <v>55</v>
      </c>
      <c r="R9903" t="s">
        <v>68</v>
      </c>
      <c r="S9903" t="s">
        <v>72</v>
      </c>
      <c r="T9903">
        <v>16</v>
      </c>
      <c r="U9903">
        <v>22.2</v>
      </c>
    </row>
    <row r="9904" spans="1:21" hidden="1" x14ac:dyDescent="0.35">
      <c r="A9904" t="s">
        <v>21</v>
      </c>
      <c r="B9904">
        <v>2012</v>
      </c>
      <c r="C9904" t="s">
        <v>22</v>
      </c>
      <c r="E9904" t="s">
        <v>23</v>
      </c>
      <c r="F9904" t="s">
        <v>24</v>
      </c>
      <c r="G9904">
        <v>22</v>
      </c>
      <c r="N9904" s="1" t="s">
        <v>25</v>
      </c>
      <c r="P9904" t="s">
        <v>54</v>
      </c>
      <c r="Q9904" t="s">
        <v>55</v>
      </c>
      <c r="R9904" t="s">
        <v>68</v>
      </c>
      <c r="S9904" t="s">
        <v>73</v>
      </c>
      <c r="T9904">
        <v>288</v>
      </c>
      <c r="U9904">
        <v>10.5</v>
      </c>
    </row>
    <row r="9905" spans="1:21" hidden="1" x14ac:dyDescent="0.35">
      <c r="A9905" t="s">
        <v>21</v>
      </c>
      <c r="B9905">
        <v>2012</v>
      </c>
      <c r="C9905" t="s">
        <v>22</v>
      </c>
      <c r="E9905" t="s">
        <v>23</v>
      </c>
      <c r="F9905" t="s">
        <v>24</v>
      </c>
      <c r="G9905">
        <v>22</v>
      </c>
      <c r="N9905" s="1" t="s">
        <v>25</v>
      </c>
      <c r="P9905" t="s">
        <v>54</v>
      </c>
      <c r="Q9905" t="s">
        <v>55</v>
      </c>
      <c r="R9905" t="s">
        <v>68</v>
      </c>
      <c r="S9905" t="s">
        <v>74</v>
      </c>
      <c r="T9905">
        <v>9</v>
      </c>
      <c r="U9905">
        <v>31.6</v>
      </c>
    </row>
    <row r="9906" spans="1:21" hidden="1" x14ac:dyDescent="0.35">
      <c r="A9906" t="s">
        <v>21</v>
      </c>
      <c r="B9906">
        <v>2012</v>
      </c>
      <c r="C9906" t="s">
        <v>22</v>
      </c>
      <c r="E9906" t="s">
        <v>23</v>
      </c>
      <c r="F9906" t="s">
        <v>24</v>
      </c>
      <c r="G9906">
        <v>22</v>
      </c>
      <c r="N9906" s="1" t="s">
        <v>25</v>
      </c>
      <c r="P9906" t="s">
        <v>54</v>
      </c>
      <c r="Q9906" t="s">
        <v>55</v>
      </c>
      <c r="R9906" t="s">
        <v>68</v>
      </c>
      <c r="S9906" t="s">
        <v>75</v>
      </c>
      <c r="T9906">
        <v>70</v>
      </c>
      <c r="U9906">
        <v>19.899999999999999</v>
      </c>
    </row>
    <row r="9907" spans="1:21" hidden="1" x14ac:dyDescent="0.35">
      <c r="A9907" t="s">
        <v>21</v>
      </c>
      <c r="B9907">
        <v>2012</v>
      </c>
      <c r="C9907" t="s">
        <v>22</v>
      </c>
      <c r="E9907" t="s">
        <v>23</v>
      </c>
      <c r="F9907" t="s">
        <v>24</v>
      </c>
      <c r="G9907">
        <v>22</v>
      </c>
      <c r="N9907" s="1" t="s">
        <v>25</v>
      </c>
      <c r="P9907" t="s">
        <v>54</v>
      </c>
      <c r="Q9907" t="s">
        <v>55</v>
      </c>
      <c r="R9907" t="s">
        <v>68</v>
      </c>
      <c r="S9907" t="s">
        <v>76</v>
      </c>
      <c r="T9907">
        <v>3</v>
      </c>
      <c r="U9907">
        <v>70.7</v>
      </c>
    </row>
    <row r="9908" spans="1:21" hidden="1" x14ac:dyDescent="0.35">
      <c r="A9908" t="s">
        <v>21</v>
      </c>
      <c r="B9908">
        <v>2012</v>
      </c>
      <c r="C9908" t="s">
        <v>22</v>
      </c>
      <c r="E9908" t="s">
        <v>23</v>
      </c>
      <c r="F9908" t="s">
        <v>24</v>
      </c>
      <c r="G9908">
        <v>22</v>
      </c>
      <c r="N9908" s="1" t="s">
        <v>25</v>
      </c>
      <c r="P9908" t="s">
        <v>54</v>
      </c>
      <c r="Q9908" t="s">
        <v>55</v>
      </c>
      <c r="R9908" t="s">
        <v>68</v>
      </c>
      <c r="S9908" t="s">
        <v>77</v>
      </c>
      <c r="T9908">
        <v>164</v>
      </c>
      <c r="U9908">
        <v>8.9</v>
      </c>
    </row>
    <row r="9909" spans="1:21" hidden="1" x14ac:dyDescent="0.35">
      <c r="A9909" t="s">
        <v>21</v>
      </c>
      <c r="B9909">
        <v>2012</v>
      </c>
      <c r="C9909" t="s">
        <v>22</v>
      </c>
      <c r="E9909" t="s">
        <v>23</v>
      </c>
      <c r="F9909" t="s">
        <v>24</v>
      </c>
      <c r="G9909">
        <v>22</v>
      </c>
      <c r="N9909" s="1" t="s">
        <v>25</v>
      </c>
      <c r="P9909" t="s">
        <v>54</v>
      </c>
      <c r="Q9909" t="s">
        <v>55</v>
      </c>
      <c r="R9909" t="s">
        <v>68</v>
      </c>
      <c r="S9909" t="s">
        <v>78</v>
      </c>
      <c r="T9909">
        <v>6</v>
      </c>
      <c r="U9909">
        <v>67.099999999999994</v>
      </c>
    </row>
    <row r="9910" spans="1:21" hidden="1" x14ac:dyDescent="0.35">
      <c r="A9910" t="s">
        <v>21</v>
      </c>
      <c r="B9910">
        <v>2012</v>
      </c>
      <c r="C9910" t="s">
        <v>22</v>
      </c>
      <c r="E9910" t="s">
        <v>23</v>
      </c>
      <c r="F9910" t="s">
        <v>24</v>
      </c>
      <c r="G9910">
        <v>22</v>
      </c>
      <c r="N9910" s="1" t="s">
        <v>25</v>
      </c>
      <c r="P9910" t="s">
        <v>54</v>
      </c>
      <c r="Q9910" t="s">
        <v>55</v>
      </c>
      <c r="R9910" t="s">
        <v>30</v>
      </c>
      <c r="S9910" t="s">
        <v>79</v>
      </c>
      <c r="T9910">
        <v>5</v>
      </c>
      <c r="U9910">
        <v>56.9</v>
      </c>
    </row>
    <row r="9911" spans="1:21" hidden="1" x14ac:dyDescent="0.35">
      <c r="A9911" t="s">
        <v>21</v>
      </c>
      <c r="B9911">
        <v>2012</v>
      </c>
      <c r="C9911" t="s">
        <v>22</v>
      </c>
      <c r="E9911" t="s">
        <v>23</v>
      </c>
      <c r="F9911" t="s">
        <v>24</v>
      </c>
      <c r="G9911">
        <v>22</v>
      </c>
      <c r="N9911" s="1" t="s">
        <v>25</v>
      </c>
      <c r="P9911" t="s">
        <v>54</v>
      </c>
      <c r="Q9911" t="s">
        <v>55</v>
      </c>
      <c r="R9911" t="s">
        <v>30</v>
      </c>
      <c r="S9911" t="s">
        <v>80</v>
      </c>
      <c r="T9911">
        <v>513</v>
      </c>
      <c r="U9911">
        <v>18.3</v>
      </c>
    </row>
    <row r="9912" spans="1:21" hidden="1" x14ac:dyDescent="0.35">
      <c r="A9912" t="s">
        <v>21</v>
      </c>
      <c r="B9912">
        <v>2012</v>
      </c>
      <c r="C9912" t="s">
        <v>22</v>
      </c>
      <c r="E9912" t="s">
        <v>23</v>
      </c>
      <c r="F9912" t="s">
        <v>24</v>
      </c>
      <c r="G9912">
        <v>22</v>
      </c>
      <c r="N9912" s="1" t="s">
        <v>25</v>
      </c>
      <c r="P9912" t="s">
        <v>54</v>
      </c>
      <c r="Q9912" t="s">
        <v>55</v>
      </c>
      <c r="R9912" t="s">
        <v>30</v>
      </c>
      <c r="S9912" t="s">
        <v>81</v>
      </c>
      <c r="T9912">
        <v>22</v>
      </c>
      <c r="U9912">
        <v>34.5</v>
      </c>
    </row>
    <row r="9913" spans="1:21" hidden="1" x14ac:dyDescent="0.35">
      <c r="A9913" t="s">
        <v>21</v>
      </c>
      <c r="B9913">
        <v>2012</v>
      </c>
      <c r="C9913" t="s">
        <v>22</v>
      </c>
      <c r="E9913" t="s">
        <v>23</v>
      </c>
      <c r="F9913" t="s">
        <v>24</v>
      </c>
      <c r="G9913">
        <v>22</v>
      </c>
      <c r="N9913" s="1" t="s">
        <v>25</v>
      </c>
      <c r="P9913" t="s">
        <v>54</v>
      </c>
      <c r="Q9913" t="s">
        <v>55</v>
      </c>
      <c r="R9913" t="s">
        <v>30</v>
      </c>
      <c r="S9913" t="s">
        <v>31</v>
      </c>
      <c r="T9913">
        <v>94</v>
      </c>
      <c r="U9913">
        <v>15.1</v>
      </c>
    </row>
    <row r="9914" spans="1:21" hidden="1" x14ac:dyDescent="0.35">
      <c r="A9914" t="s">
        <v>21</v>
      </c>
      <c r="B9914">
        <v>2012</v>
      </c>
      <c r="C9914" t="s">
        <v>22</v>
      </c>
      <c r="E9914" t="s">
        <v>23</v>
      </c>
      <c r="F9914" t="s">
        <v>24</v>
      </c>
      <c r="G9914">
        <v>22</v>
      </c>
      <c r="N9914" s="1" t="s">
        <v>25</v>
      </c>
      <c r="P9914" t="s">
        <v>54</v>
      </c>
      <c r="Q9914" t="s">
        <v>55</v>
      </c>
      <c r="R9914" t="s">
        <v>30</v>
      </c>
      <c r="S9914" t="s">
        <v>82</v>
      </c>
      <c r="T9914">
        <v>3</v>
      </c>
      <c r="U9914" t="s">
        <v>58</v>
      </c>
    </row>
    <row r="9915" spans="1:21" hidden="1" x14ac:dyDescent="0.35">
      <c r="A9915" t="s">
        <v>21</v>
      </c>
      <c r="B9915">
        <v>2012</v>
      </c>
      <c r="C9915" t="s">
        <v>22</v>
      </c>
      <c r="E9915" t="s">
        <v>23</v>
      </c>
      <c r="F9915" t="s">
        <v>24</v>
      </c>
      <c r="G9915">
        <v>22</v>
      </c>
      <c r="N9915" s="1" t="s">
        <v>25</v>
      </c>
      <c r="P9915" t="s">
        <v>54</v>
      </c>
      <c r="Q9915" t="s">
        <v>55</v>
      </c>
      <c r="R9915" t="s">
        <v>30</v>
      </c>
      <c r="S9915" t="s">
        <v>83</v>
      </c>
      <c r="T9915">
        <v>23</v>
      </c>
      <c r="U9915">
        <v>54.6</v>
      </c>
    </row>
    <row r="9916" spans="1:21" hidden="1" x14ac:dyDescent="0.35">
      <c r="A9916" t="s">
        <v>21</v>
      </c>
      <c r="B9916">
        <v>2012</v>
      </c>
      <c r="C9916" t="s">
        <v>22</v>
      </c>
      <c r="E9916" t="s">
        <v>23</v>
      </c>
      <c r="F9916" t="s">
        <v>24</v>
      </c>
      <c r="G9916">
        <v>22</v>
      </c>
      <c r="N9916" s="1" t="s">
        <v>25</v>
      </c>
      <c r="P9916" t="s">
        <v>54</v>
      </c>
      <c r="Q9916" t="s">
        <v>55</v>
      </c>
      <c r="R9916" t="s">
        <v>30</v>
      </c>
      <c r="S9916" t="s">
        <v>84</v>
      </c>
      <c r="T9916">
        <v>109</v>
      </c>
      <c r="U9916">
        <v>11.1</v>
      </c>
    </row>
    <row r="9917" spans="1:21" hidden="1" x14ac:dyDescent="0.35">
      <c r="A9917" t="s">
        <v>21</v>
      </c>
      <c r="B9917">
        <v>2012</v>
      </c>
      <c r="C9917" t="s">
        <v>22</v>
      </c>
      <c r="E9917" t="s">
        <v>23</v>
      </c>
      <c r="F9917" t="s">
        <v>24</v>
      </c>
      <c r="G9917">
        <v>22</v>
      </c>
      <c r="N9917" s="1" t="s">
        <v>25</v>
      </c>
      <c r="P9917" t="s">
        <v>54</v>
      </c>
      <c r="Q9917" t="s">
        <v>55</v>
      </c>
      <c r="R9917" t="s">
        <v>30</v>
      </c>
      <c r="S9917" t="s">
        <v>85</v>
      </c>
      <c r="T9917">
        <v>21</v>
      </c>
      <c r="U9917">
        <v>54.4</v>
      </c>
    </row>
    <row r="9918" spans="1:21" hidden="1" x14ac:dyDescent="0.35">
      <c r="A9918" t="s">
        <v>21</v>
      </c>
      <c r="B9918">
        <v>2012</v>
      </c>
      <c r="C9918" t="s">
        <v>22</v>
      </c>
      <c r="E9918" t="s">
        <v>23</v>
      </c>
      <c r="F9918" t="s">
        <v>24</v>
      </c>
      <c r="G9918">
        <v>22</v>
      </c>
      <c r="N9918" s="1" t="s">
        <v>25</v>
      </c>
      <c r="P9918" t="s">
        <v>54</v>
      </c>
      <c r="Q9918" t="s">
        <v>55</v>
      </c>
      <c r="R9918" t="s">
        <v>30</v>
      </c>
      <c r="S9918" t="s">
        <v>86</v>
      </c>
      <c r="T9918">
        <v>34</v>
      </c>
      <c r="U9918">
        <v>60.7</v>
      </c>
    </row>
    <row r="9919" spans="1:21" hidden="1" x14ac:dyDescent="0.35">
      <c r="A9919" t="s">
        <v>21</v>
      </c>
      <c r="B9919">
        <v>2012</v>
      </c>
      <c r="C9919" t="s">
        <v>22</v>
      </c>
      <c r="E9919" t="s">
        <v>23</v>
      </c>
      <c r="F9919" t="s">
        <v>24</v>
      </c>
      <c r="G9919">
        <v>22</v>
      </c>
      <c r="N9919" s="1" t="s">
        <v>25</v>
      </c>
      <c r="P9919" t="s">
        <v>54</v>
      </c>
      <c r="Q9919" t="s">
        <v>55</v>
      </c>
      <c r="R9919" t="s">
        <v>30</v>
      </c>
      <c r="S9919" t="s">
        <v>87</v>
      </c>
      <c r="T9919">
        <v>207</v>
      </c>
      <c r="U9919">
        <v>6.8</v>
      </c>
    </row>
    <row r="9920" spans="1:21" hidden="1" x14ac:dyDescent="0.35">
      <c r="A9920" t="s">
        <v>21</v>
      </c>
      <c r="B9920">
        <v>2012</v>
      </c>
      <c r="C9920" t="s">
        <v>22</v>
      </c>
      <c r="E9920" t="s">
        <v>23</v>
      </c>
      <c r="F9920" t="s">
        <v>24</v>
      </c>
      <c r="G9920">
        <v>22</v>
      </c>
      <c r="N9920" s="1" t="s">
        <v>25</v>
      </c>
      <c r="P9920" t="s">
        <v>54</v>
      </c>
      <c r="Q9920" t="s">
        <v>55</v>
      </c>
      <c r="R9920" t="s">
        <v>30</v>
      </c>
      <c r="S9920" t="s">
        <v>353</v>
      </c>
      <c r="T9920">
        <v>3</v>
      </c>
      <c r="U9920">
        <v>44.7</v>
      </c>
    </row>
    <row r="9921" spans="1:21" hidden="1" x14ac:dyDescent="0.35">
      <c r="A9921" t="s">
        <v>21</v>
      </c>
      <c r="B9921">
        <v>2012</v>
      </c>
      <c r="C9921" t="s">
        <v>22</v>
      </c>
      <c r="E9921" t="s">
        <v>23</v>
      </c>
      <c r="F9921" t="s">
        <v>24</v>
      </c>
      <c r="G9921">
        <v>22</v>
      </c>
      <c r="N9921" s="1" t="s">
        <v>25</v>
      </c>
      <c r="P9921" t="s">
        <v>54</v>
      </c>
      <c r="Q9921" t="s">
        <v>55</v>
      </c>
      <c r="R9921" t="s">
        <v>88</v>
      </c>
      <c r="S9921" t="s">
        <v>89</v>
      </c>
      <c r="T9921">
        <v>508</v>
      </c>
      <c r="U9921">
        <v>18.8</v>
      </c>
    </row>
    <row r="9922" spans="1:21" hidden="1" x14ac:dyDescent="0.35">
      <c r="A9922" t="s">
        <v>21</v>
      </c>
      <c r="B9922">
        <v>2012</v>
      </c>
      <c r="C9922" t="s">
        <v>22</v>
      </c>
      <c r="E9922" t="s">
        <v>23</v>
      </c>
      <c r="F9922" t="s">
        <v>24</v>
      </c>
      <c r="G9922">
        <v>22</v>
      </c>
      <c r="N9922" s="1" t="s">
        <v>25</v>
      </c>
      <c r="P9922" t="s">
        <v>54</v>
      </c>
      <c r="Q9922" t="s">
        <v>55</v>
      </c>
      <c r="R9922" t="s">
        <v>88</v>
      </c>
      <c r="S9922" t="s">
        <v>90</v>
      </c>
      <c r="T9922">
        <v>69</v>
      </c>
      <c r="U9922">
        <v>14.6</v>
      </c>
    </row>
    <row r="9923" spans="1:21" hidden="1" x14ac:dyDescent="0.35">
      <c r="A9923" t="s">
        <v>21</v>
      </c>
      <c r="B9923">
        <v>2012</v>
      </c>
      <c r="C9923" t="s">
        <v>22</v>
      </c>
      <c r="E9923" t="s">
        <v>23</v>
      </c>
      <c r="F9923" t="s">
        <v>24</v>
      </c>
      <c r="G9923">
        <v>22</v>
      </c>
      <c r="N9923" s="1" t="s">
        <v>25</v>
      </c>
      <c r="P9923" t="s">
        <v>54</v>
      </c>
      <c r="Q9923" t="s">
        <v>55</v>
      </c>
      <c r="R9923" t="s">
        <v>88</v>
      </c>
      <c r="S9923" t="s">
        <v>91</v>
      </c>
      <c r="T9923">
        <v>100</v>
      </c>
      <c r="U9923">
        <v>11.5</v>
      </c>
    </row>
    <row r="9924" spans="1:21" hidden="1" x14ac:dyDescent="0.35">
      <c r="A9924" t="s">
        <v>21</v>
      </c>
      <c r="B9924">
        <v>2012</v>
      </c>
      <c r="C9924" t="s">
        <v>22</v>
      </c>
      <c r="E9924" t="s">
        <v>23</v>
      </c>
      <c r="F9924" t="s">
        <v>24</v>
      </c>
      <c r="G9924">
        <v>22</v>
      </c>
      <c r="N9924" s="1" t="s">
        <v>25</v>
      </c>
      <c r="P9924" t="s">
        <v>54</v>
      </c>
      <c r="Q9924" t="s">
        <v>55</v>
      </c>
      <c r="R9924" t="s">
        <v>88</v>
      </c>
      <c r="S9924" t="s">
        <v>92</v>
      </c>
      <c r="T9924">
        <v>14</v>
      </c>
      <c r="U9924">
        <v>82.7</v>
      </c>
    </row>
    <row r="9925" spans="1:21" hidden="1" x14ac:dyDescent="0.35">
      <c r="A9925" t="s">
        <v>21</v>
      </c>
      <c r="B9925">
        <v>2012</v>
      </c>
      <c r="C9925" t="s">
        <v>22</v>
      </c>
      <c r="E9925" t="s">
        <v>23</v>
      </c>
      <c r="F9925" t="s">
        <v>24</v>
      </c>
      <c r="G9925">
        <v>22</v>
      </c>
      <c r="N9925" s="1" t="s">
        <v>25</v>
      </c>
      <c r="P9925" t="s">
        <v>54</v>
      </c>
      <c r="Q9925" t="s">
        <v>55</v>
      </c>
      <c r="R9925" t="s">
        <v>88</v>
      </c>
      <c r="S9925" t="s">
        <v>93</v>
      </c>
      <c r="T9925">
        <v>203</v>
      </c>
      <c r="U9925">
        <v>7.2</v>
      </c>
    </row>
    <row r="9926" spans="1:21" hidden="1" x14ac:dyDescent="0.35">
      <c r="A9926" t="s">
        <v>21</v>
      </c>
      <c r="B9926">
        <v>2012</v>
      </c>
      <c r="C9926" t="s">
        <v>22</v>
      </c>
      <c r="E9926" t="s">
        <v>23</v>
      </c>
      <c r="F9926" t="s">
        <v>24</v>
      </c>
      <c r="G9926">
        <v>22</v>
      </c>
      <c r="N9926" s="1" t="s">
        <v>25</v>
      </c>
      <c r="P9926" t="s">
        <v>54</v>
      </c>
      <c r="Q9926" t="s">
        <v>55</v>
      </c>
      <c r="R9926" t="s">
        <v>32</v>
      </c>
      <c r="S9926" t="s">
        <v>94</v>
      </c>
      <c r="T9926">
        <v>5</v>
      </c>
      <c r="U9926">
        <v>56.9</v>
      </c>
    </row>
    <row r="9927" spans="1:21" hidden="1" x14ac:dyDescent="0.35">
      <c r="A9927" t="s">
        <v>21</v>
      </c>
      <c r="B9927">
        <v>2012</v>
      </c>
      <c r="C9927" t="s">
        <v>22</v>
      </c>
      <c r="E9927" t="s">
        <v>23</v>
      </c>
      <c r="F9927" t="s">
        <v>24</v>
      </c>
      <c r="G9927">
        <v>22</v>
      </c>
      <c r="N9927" s="1" t="s">
        <v>25</v>
      </c>
      <c r="P9927" t="s">
        <v>54</v>
      </c>
      <c r="Q9927" t="s">
        <v>55</v>
      </c>
      <c r="R9927" t="s">
        <v>32</v>
      </c>
      <c r="S9927" t="s">
        <v>95</v>
      </c>
      <c r="T9927">
        <v>494</v>
      </c>
      <c r="U9927">
        <v>20.6</v>
      </c>
    </row>
    <row r="9928" spans="1:21" hidden="1" x14ac:dyDescent="0.35">
      <c r="A9928" t="s">
        <v>21</v>
      </c>
      <c r="B9928">
        <v>2012</v>
      </c>
      <c r="C9928" t="s">
        <v>22</v>
      </c>
      <c r="E9928" t="s">
        <v>23</v>
      </c>
      <c r="F9928" t="s">
        <v>24</v>
      </c>
      <c r="G9928">
        <v>22</v>
      </c>
      <c r="N9928" s="1" t="s">
        <v>25</v>
      </c>
      <c r="P9928" t="s">
        <v>54</v>
      </c>
      <c r="Q9928" t="s">
        <v>55</v>
      </c>
      <c r="R9928" t="s">
        <v>32</v>
      </c>
      <c r="S9928" t="s">
        <v>96</v>
      </c>
      <c r="T9928">
        <v>26</v>
      </c>
      <c r="U9928">
        <v>33.799999999999997</v>
      </c>
    </row>
    <row r="9929" spans="1:21" hidden="1" x14ac:dyDescent="0.35">
      <c r="A9929" t="s">
        <v>21</v>
      </c>
      <c r="B9929">
        <v>2012</v>
      </c>
      <c r="C9929" t="s">
        <v>22</v>
      </c>
      <c r="E9929" t="s">
        <v>23</v>
      </c>
      <c r="F9929" t="s">
        <v>24</v>
      </c>
      <c r="G9929">
        <v>22</v>
      </c>
      <c r="N9929" s="1" t="s">
        <v>25</v>
      </c>
      <c r="P9929" t="s">
        <v>54</v>
      </c>
      <c r="Q9929" t="s">
        <v>55</v>
      </c>
      <c r="R9929" t="s">
        <v>32</v>
      </c>
      <c r="S9929" t="s">
        <v>33</v>
      </c>
      <c r="T9929">
        <v>92</v>
      </c>
      <c r="U9929">
        <v>17.7</v>
      </c>
    </row>
    <row r="9930" spans="1:21" hidden="1" x14ac:dyDescent="0.35">
      <c r="A9930" t="s">
        <v>21</v>
      </c>
      <c r="B9930">
        <v>2012</v>
      </c>
      <c r="C9930" t="s">
        <v>22</v>
      </c>
      <c r="E9930" t="s">
        <v>23</v>
      </c>
      <c r="F9930" t="s">
        <v>24</v>
      </c>
      <c r="G9930">
        <v>22</v>
      </c>
      <c r="N9930" s="1" t="s">
        <v>25</v>
      </c>
      <c r="P9930" t="s">
        <v>54</v>
      </c>
      <c r="Q9930" t="s">
        <v>55</v>
      </c>
      <c r="R9930" t="s">
        <v>32</v>
      </c>
      <c r="S9930" t="s">
        <v>97</v>
      </c>
      <c r="T9930">
        <v>4</v>
      </c>
      <c r="U9930" t="s">
        <v>58</v>
      </c>
    </row>
    <row r="9931" spans="1:21" hidden="1" x14ac:dyDescent="0.35">
      <c r="A9931" t="s">
        <v>21</v>
      </c>
      <c r="B9931">
        <v>2012</v>
      </c>
      <c r="C9931" t="s">
        <v>22</v>
      </c>
      <c r="E9931" t="s">
        <v>23</v>
      </c>
      <c r="F9931" t="s">
        <v>24</v>
      </c>
      <c r="G9931">
        <v>22</v>
      </c>
      <c r="N9931" s="1" t="s">
        <v>25</v>
      </c>
      <c r="P9931" t="s">
        <v>54</v>
      </c>
      <c r="Q9931" t="s">
        <v>55</v>
      </c>
      <c r="R9931" t="s">
        <v>32</v>
      </c>
      <c r="S9931" t="s">
        <v>98</v>
      </c>
      <c r="T9931">
        <v>21</v>
      </c>
      <c r="U9931">
        <v>67.900000000000006</v>
      </c>
    </row>
    <row r="9932" spans="1:21" hidden="1" x14ac:dyDescent="0.35">
      <c r="A9932" t="s">
        <v>21</v>
      </c>
      <c r="B9932">
        <v>2012</v>
      </c>
      <c r="C9932" t="s">
        <v>22</v>
      </c>
      <c r="E9932" t="s">
        <v>23</v>
      </c>
      <c r="F9932" t="s">
        <v>24</v>
      </c>
      <c r="G9932">
        <v>22</v>
      </c>
      <c r="N9932" s="1" t="s">
        <v>25</v>
      </c>
      <c r="P9932" t="s">
        <v>54</v>
      </c>
      <c r="Q9932" t="s">
        <v>55</v>
      </c>
      <c r="R9932" t="s">
        <v>32</v>
      </c>
      <c r="S9932" t="s">
        <v>99</v>
      </c>
      <c r="T9932">
        <v>121</v>
      </c>
      <c r="U9932">
        <v>19.2</v>
      </c>
    </row>
    <row r="9933" spans="1:21" hidden="1" x14ac:dyDescent="0.35">
      <c r="A9933" t="s">
        <v>21</v>
      </c>
      <c r="B9933">
        <v>2012</v>
      </c>
      <c r="C9933" t="s">
        <v>22</v>
      </c>
      <c r="E9933" t="s">
        <v>23</v>
      </c>
      <c r="F9933" t="s">
        <v>24</v>
      </c>
      <c r="G9933">
        <v>22</v>
      </c>
      <c r="N9933" s="1" t="s">
        <v>25</v>
      </c>
      <c r="P9933" t="s">
        <v>54</v>
      </c>
      <c r="Q9933" t="s">
        <v>55</v>
      </c>
      <c r="R9933" t="s">
        <v>32</v>
      </c>
      <c r="S9933" t="s">
        <v>100</v>
      </c>
      <c r="T9933">
        <v>21</v>
      </c>
      <c r="U9933">
        <v>50.3</v>
      </c>
    </row>
    <row r="9934" spans="1:21" hidden="1" x14ac:dyDescent="0.35">
      <c r="A9934" t="s">
        <v>21</v>
      </c>
      <c r="B9934">
        <v>2012</v>
      </c>
      <c r="C9934" t="s">
        <v>22</v>
      </c>
      <c r="E9934" t="s">
        <v>23</v>
      </c>
      <c r="F9934" t="s">
        <v>24</v>
      </c>
      <c r="G9934">
        <v>22</v>
      </c>
      <c r="N9934" s="1" t="s">
        <v>25</v>
      </c>
      <c r="P9934" t="s">
        <v>54</v>
      </c>
      <c r="Q9934" t="s">
        <v>55</v>
      </c>
      <c r="R9934" t="s">
        <v>32</v>
      </c>
      <c r="S9934" t="s">
        <v>101</v>
      </c>
      <c r="T9934">
        <v>36</v>
      </c>
      <c r="U9934">
        <v>55.4</v>
      </c>
    </row>
    <row r="9935" spans="1:21" hidden="1" x14ac:dyDescent="0.35">
      <c r="A9935" t="s">
        <v>21</v>
      </c>
      <c r="B9935">
        <v>2012</v>
      </c>
      <c r="C9935" t="s">
        <v>22</v>
      </c>
      <c r="E9935" t="s">
        <v>23</v>
      </c>
      <c r="F9935" t="s">
        <v>24</v>
      </c>
      <c r="G9935">
        <v>22</v>
      </c>
      <c r="N9935" s="1" t="s">
        <v>25</v>
      </c>
      <c r="P9935" t="s">
        <v>54</v>
      </c>
      <c r="Q9935" t="s">
        <v>55</v>
      </c>
      <c r="R9935" t="s">
        <v>32</v>
      </c>
      <c r="S9935" t="s">
        <v>102</v>
      </c>
      <c r="T9935">
        <v>211</v>
      </c>
      <c r="U9935">
        <v>6.5</v>
      </c>
    </row>
    <row r="9936" spans="1:21" hidden="1" x14ac:dyDescent="0.35">
      <c r="A9936" t="s">
        <v>21</v>
      </c>
      <c r="B9936">
        <v>2012</v>
      </c>
      <c r="C9936" t="s">
        <v>22</v>
      </c>
      <c r="E9936" t="s">
        <v>23</v>
      </c>
      <c r="F9936" t="s">
        <v>24</v>
      </c>
      <c r="G9936">
        <v>22</v>
      </c>
      <c r="N9936" s="1" t="s">
        <v>25</v>
      </c>
      <c r="P9936" t="s">
        <v>54</v>
      </c>
      <c r="Q9936" t="s">
        <v>55</v>
      </c>
      <c r="R9936" t="s">
        <v>32</v>
      </c>
      <c r="S9936" t="s">
        <v>354</v>
      </c>
      <c r="T9936">
        <v>3</v>
      </c>
      <c r="U9936">
        <v>44.7</v>
      </c>
    </row>
    <row r="9937" spans="1:21" hidden="1" x14ac:dyDescent="0.35">
      <c r="A9937" t="s">
        <v>21</v>
      </c>
      <c r="B9937">
        <v>2012</v>
      </c>
      <c r="C9937" t="s">
        <v>22</v>
      </c>
      <c r="E9937" t="s">
        <v>23</v>
      </c>
      <c r="F9937" t="s">
        <v>24</v>
      </c>
      <c r="G9937">
        <v>22</v>
      </c>
      <c r="N9937" s="1" t="s">
        <v>25</v>
      </c>
      <c r="P9937" t="s">
        <v>54</v>
      </c>
      <c r="Q9937" t="s">
        <v>55</v>
      </c>
      <c r="R9937" t="s">
        <v>103</v>
      </c>
      <c r="S9937" t="s">
        <v>104</v>
      </c>
      <c r="T9937">
        <v>489</v>
      </c>
      <c r="U9937">
        <v>21.1</v>
      </c>
    </row>
    <row r="9938" spans="1:21" hidden="1" x14ac:dyDescent="0.35">
      <c r="A9938" t="s">
        <v>21</v>
      </c>
      <c r="B9938">
        <v>2012</v>
      </c>
      <c r="C9938" t="s">
        <v>22</v>
      </c>
      <c r="E9938" t="s">
        <v>23</v>
      </c>
      <c r="F9938" t="s">
        <v>24</v>
      </c>
      <c r="G9938">
        <v>22</v>
      </c>
      <c r="N9938" s="1" t="s">
        <v>25</v>
      </c>
      <c r="P9938" t="s">
        <v>54</v>
      </c>
      <c r="Q9938" t="s">
        <v>55</v>
      </c>
      <c r="R9938" t="s">
        <v>103</v>
      </c>
      <c r="S9938" t="s">
        <v>105</v>
      </c>
      <c r="T9938">
        <v>70</v>
      </c>
      <c r="U9938">
        <v>17.600000000000001</v>
      </c>
    </row>
    <row r="9939" spans="1:21" hidden="1" x14ac:dyDescent="0.35">
      <c r="A9939" t="s">
        <v>21</v>
      </c>
      <c r="B9939">
        <v>2012</v>
      </c>
      <c r="C9939" t="s">
        <v>22</v>
      </c>
      <c r="E9939" t="s">
        <v>23</v>
      </c>
      <c r="F9939" t="s">
        <v>24</v>
      </c>
      <c r="G9939">
        <v>22</v>
      </c>
      <c r="N9939" s="1" t="s">
        <v>25</v>
      </c>
      <c r="P9939" t="s">
        <v>54</v>
      </c>
      <c r="Q9939" t="s">
        <v>55</v>
      </c>
      <c r="R9939" t="s">
        <v>103</v>
      </c>
      <c r="S9939" t="s">
        <v>106</v>
      </c>
      <c r="T9939">
        <v>112</v>
      </c>
      <c r="U9939">
        <v>16.7</v>
      </c>
    </row>
    <row r="9940" spans="1:21" hidden="1" x14ac:dyDescent="0.35">
      <c r="A9940" t="s">
        <v>21</v>
      </c>
      <c r="B9940">
        <v>2012</v>
      </c>
      <c r="C9940" t="s">
        <v>22</v>
      </c>
      <c r="E9940" t="s">
        <v>23</v>
      </c>
      <c r="F9940" t="s">
        <v>24</v>
      </c>
      <c r="G9940">
        <v>22</v>
      </c>
      <c r="N9940" s="1" t="s">
        <v>25</v>
      </c>
      <c r="P9940" t="s">
        <v>54</v>
      </c>
      <c r="Q9940" t="s">
        <v>55</v>
      </c>
      <c r="R9940" t="s">
        <v>103</v>
      </c>
      <c r="S9940" t="s">
        <v>107</v>
      </c>
      <c r="T9940">
        <v>16</v>
      </c>
      <c r="U9940">
        <v>65.2</v>
      </c>
    </row>
    <row r="9941" spans="1:21" hidden="1" x14ac:dyDescent="0.35">
      <c r="A9941" t="s">
        <v>21</v>
      </c>
      <c r="B9941">
        <v>2012</v>
      </c>
      <c r="C9941" t="s">
        <v>22</v>
      </c>
      <c r="E9941" t="s">
        <v>23</v>
      </c>
      <c r="F9941" t="s">
        <v>24</v>
      </c>
      <c r="G9941">
        <v>22</v>
      </c>
      <c r="N9941" s="1" t="s">
        <v>25</v>
      </c>
      <c r="P9941" t="s">
        <v>54</v>
      </c>
      <c r="Q9941" t="s">
        <v>55</v>
      </c>
      <c r="R9941" t="s">
        <v>103</v>
      </c>
      <c r="S9941" t="s">
        <v>108</v>
      </c>
      <c r="T9941">
        <v>207</v>
      </c>
      <c r="U9941">
        <v>6.5</v>
      </c>
    </row>
    <row r="9942" spans="1:21" hidden="1" x14ac:dyDescent="0.35">
      <c r="A9942" t="s">
        <v>21</v>
      </c>
      <c r="B9942">
        <v>2012</v>
      </c>
      <c r="C9942" t="s">
        <v>22</v>
      </c>
      <c r="E9942" t="s">
        <v>23</v>
      </c>
      <c r="F9942" t="s">
        <v>24</v>
      </c>
      <c r="G9942">
        <v>22</v>
      </c>
      <c r="N9942" s="1" t="s">
        <v>25</v>
      </c>
      <c r="P9942" t="s">
        <v>54</v>
      </c>
      <c r="Q9942" t="s">
        <v>55</v>
      </c>
      <c r="R9942" t="s">
        <v>34</v>
      </c>
      <c r="S9942" t="s">
        <v>35</v>
      </c>
      <c r="T9942">
        <v>947</v>
      </c>
      <c r="U9942">
        <v>6.3</v>
      </c>
    </row>
    <row r="9943" spans="1:21" hidden="1" x14ac:dyDescent="0.35">
      <c r="A9943" t="s">
        <v>21</v>
      </c>
      <c r="B9943">
        <v>2012</v>
      </c>
      <c r="C9943" t="s">
        <v>22</v>
      </c>
      <c r="E9943" t="s">
        <v>23</v>
      </c>
      <c r="F9943" t="s">
        <v>24</v>
      </c>
      <c r="G9943">
        <v>22</v>
      </c>
      <c r="N9943" s="1" t="s">
        <v>25</v>
      </c>
      <c r="P9943" t="s">
        <v>54</v>
      </c>
      <c r="Q9943" t="s">
        <v>55</v>
      </c>
      <c r="R9943" t="s">
        <v>34</v>
      </c>
      <c r="S9943" t="s">
        <v>109</v>
      </c>
      <c r="T9943">
        <v>9</v>
      </c>
      <c r="U9943">
        <v>48.3</v>
      </c>
    </row>
    <row r="9944" spans="1:21" hidden="1" x14ac:dyDescent="0.35">
      <c r="A9944" t="s">
        <v>21</v>
      </c>
      <c r="B9944">
        <v>2012</v>
      </c>
      <c r="C9944" t="s">
        <v>22</v>
      </c>
      <c r="E9944" t="s">
        <v>23</v>
      </c>
      <c r="F9944" t="s">
        <v>24</v>
      </c>
      <c r="G9944">
        <v>22</v>
      </c>
      <c r="N9944" s="1" t="s">
        <v>25</v>
      </c>
      <c r="P9944" t="s">
        <v>54</v>
      </c>
      <c r="Q9944" t="s">
        <v>55</v>
      </c>
      <c r="R9944" t="s">
        <v>34</v>
      </c>
      <c r="S9944" t="s">
        <v>112</v>
      </c>
      <c r="T9944">
        <v>51</v>
      </c>
      <c r="U9944">
        <v>26.2</v>
      </c>
    </row>
    <row r="9945" spans="1:21" hidden="1" x14ac:dyDescent="0.35">
      <c r="A9945" t="s">
        <v>21</v>
      </c>
      <c r="B9945">
        <v>2012</v>
      </c>
      <c r="C9945" t="s">
        <v>22</v>
      </c>
      <c r="E9945" t="s">
        <v>23</v>
      </c>
      <c r="F9945" t="s">
        <v>24</v>
      </c>
      <c r="G9945">
        <v>22</v>
      </c>
      <c r="N9945" s="1" t="s">
        <v>25</v>
      </c>
      <c r="P9945" t="s">
        <v>54</v>
      </c>
      <c r="Q9945" t="s">
        <v>55</v>
      </c>
      <c r="R9945" t="s">
        <v>34</v>
      </c>
      <c r="S9945" t="s">
        <v>113</v>
      </c>
      <c r="T9945">
        <v>38</v>
      </c>
      <c r="U9945">
        <v>36</v>
      </c>
    </row>
    <row r="9946" spans="1:21" hidden="1" x14ac:dyDescent="0.35">
      <c r="A9946" t="s">
        <v>21</v>
      </c>
      <c r="B9946">
        <v>2012</v>
      </c>
      <c r="C9946" t="s">
        <v>22</v>
      </c>
      <c r="E9946" t="s">
        <v>23</v>
      </c>
      <c r="F9946" t="s">
        <v>24</v>
      </c>
      <c r="G9946">
        <v>22</v>
      </c>
      <c r="N9946" s="1" t="s">
        <v>25</v>
      </c>
      <c r="P9946" t="s">
        <v>54</v>
      </c>
      <c r="Q9946" t="s">
        <v>55</v>
      </c>
      <c r="R9946" t="s">
        <v>34</v>
      </c>
      <c r="S9946" t="s">
        <v>114</v>
      </c>
      <c r="T9946">
        <v>13</v>
      </c>
      <c r="U9946">
        <v>20.6</v>
      </c>
    </row>
    <row r="9947" spans="1:21" hidden="1" x14ac:dyDescent="0.35">
      <c r="A9947" t="s">
        <v>21</v>
      </c>
      <c r="B9947">
        <v>2012</v>
      </c>
      <c r="C9947" t="s">
        <v>22</v>
      </c>
      <c r="E9947" t="s">
        <v>23</v>
      </c>
      <c r="F9947" t="s">
        <v>24</v>
      </c>
      <c r="G9947">
        <v>22</v>
      </c>
      <c r="N9947" s="1" t="s">
        <v>25</v>
      </c>
      <c r="P9947" t="s">
        <v>54</v>
      </c>
      <c r="Q9947" t="s">
        <v>55</v>
      </c>
      <c r="R9947" t="s">
        <v>34</v>
      </c>
      <c r="S9947" t="s">
        <v>115</v>
      </c>
      <c r="T9947">
        <v>22</v>
      </c>
      <c r="U9947">
        <v>17.8</v>
      </c>
    </row>
    <row r="9948" spans="1:21" hidden="1" x14ac:dyDescent="0.35">
      <c r="A9948" t="s">
        <v>21</v>
      </c>
      <c r="B9948">
        <v>2012</v>
      </c>
      <c r="C9948" t="s">
        <v>22</v>
      </c>
      <c r="E9948" t="s">
        <v>23</v>
      </c>
      <c r="F9948" t="s">
        <v>24</v>
      </c>
      <c r="G9948">
        <v>22</v>
      </c>
      <c r="N9948" s="1" t="s">
        <v>25</v>
      </c>
      <c r="P9948" t="s">
        <v>54</v>
      </c>
      <c r="Q9948" t="s">
        <v>55</v>
      </c>
      <c r="R9948" t="s">
        <v>34</v>
      </c>
      <c r="S9948" t="s">
        <v>116</v>
      </c>
      <c r="T9948">
        <v>2</v>
      </c>
      <c r="U9948">
        <v>67.099999999999994</v>
      </c>
    </row>
    <row r="9949" spans="1:21" hidden="1" x14ac:dyDescent="0.35">
      <c r="A9949" t="s">
        <v>21</v>
      </c>
      <c r="B9949">
        <v>2012</v>
      </c>
      <c r="C9949" t="s">
        <v>22</v>
      </c>
      <c r="E9949" t="s">
        <v>23</v>
      </c>
      <c r="F9949" t="s">
        <v>24</v>
      </c>
      <c r="G9949">
        <v>22</v>
      </c>
      <c r="N9949" s="1" t="s">
        <v>25</v>
      </c>
      <c r="P9949" t="s">
        <v>54</v>
      </c>
      <c r="Q9949" t="s">
        <v>55</v>
      </c>
      <c r="R9949" t="s">
        <v>34</v>
      </c>
      <c r="S9949" t="s">
        <v>117</v>
      </c>
      <c r="T9949">
        <v>1</v>
      </c>
      <c r="U9949">
        <v>2.2000000000000002</v>
      </c>
    </row>
    <row r="9950" spans="1:21" hidden="1" x14ac:dyDescent="0.35">
      <c r="A9950" t="s">
        <v>21</v>
      </c>
      <c r="B9950">
        <v>2012</v>
      </c>
      <c r="C9950" t="s">
        <v>22</v>
      </c>
      <c r="E9950" t="s">
        <v>23</v>
      </c>
      <c r="F9950" t="s">
        <v>24</v>
      </c>
      <c r="G9950">
        <v>22</v>
      </c>
      <c r="N9950" s="1" t="s">
        <v>25</v>
      </c>
      <c r="P9950" t="s">
        <v>54</v>
      </c>
      <c r="Q9950" t="s">
        <v>55</v>
      </c>
      <c r="R9950" t="s">
        <v>34</v>
      </c>
      <c r="S9950" t="s">
        <v>118</v>
      </c>
      <c r="T9950">
        <v>2</v>
      </c>
      <c r="U9950">
        <v>11.5</v>
      </c>
    </row>
    <row r="9951" spans="1:21" hidden="1" x14ac:dyDescent="0.35">
      <c r="A9951" t="s">
        <v>21</v>
      </c>
      <c r="B9951">
        <v>2012</v>
      </c>
      <c r="C9951" t="s">
        <v>22</v>
      </c>
      <c r="E9951" t="s">
        <v>23</v>
      </c>
      <c r="F9951" t="s">
        <v>24</v>
      </c>
      <c r="G9951">
        <v>22</v>
      </c>
      <c r="N9951" s="1" t="s">
        <v>25</v>
      </c>
      <c r="P9951" t="s">
        <v>54</v>
      </c>
      <c r="Q9951" t="s">
        <v>55</v>
      </c>
      <c r="R9951" t="s">
        <v>119</v>
      </c>
      <c r="S9951" t="s">
        <v>120</v>
      </c>
      <c r="T9951">
        <v>841</v>
      </c>
      <c r="U9951">
        <v>8.3000000000000007</v>
      </c>
    </row>
    <row r="9952" spans="1:21" hidden="1" x14ac:dyDescent="0.35">
      <c r="A9952" t="s">
        <v>21</v>
      </c>
      <c r="B9952">
        <v>2012</v>
      </c>
      <c r="C9952" t="s">
        <v>22</v>
      </c>
      <c r="E9952" t="s">
        <v>23</v>
      </c>
      <c r="F9952" t="s">
        <v>24</v>
      </c>
      <c r="G9952">
        <v>22</v>
      </c>
      <c r="N9952" s="1" t="s">
        <v>25</v>
      </c>
      <c r="P9952" t="s">
        <v>54</v>
      </c>
      <c r="Q9952" t="s">
        <v>55</v>
      </c>
      <c r="R9952" t="s">
        <v>119</v>
      </c>
      <c r="S9952" t="s">
        <v>121</v>
      </c>
      <c r="T9952">
        <v>47</v>
      </c>
      <c r="U9952">
        <v>30.9</v>
      </c>
    </row>
    <row r="9953" spans="1:21" hidden="1" x14ac:dyDescent="0.35">
      <c r="A9953" t="s">
        <v>21</v>
      </c>
      <c r="B9953">
        <v>2012</v>
      </c>
      <c r="C9953" t="s">
        <v>22</v>
      </c>
      <c r="E9953" t="s">
        <v>23</v>
      </c>
      <c r="F9953" t="s">
        <v>24</v>
      </c>
      <c r="G9953">
        <v>22</v>
      </c>
      <c r="N9953" s="1" t="s">
        <v>25</v>
      </c>
      <c r="P9953" t="s">
        <v>54</v>
      </c>
      <c r="Q9953" t="s">
        <v>55</v>
      </c>
      <c r="R9953" t="s">
        <v>119</v>
      </c>
      <c r="S9953" t="s">
        <v>122</v>
      </c>
      <c r="T9953">
        <v>38</v>
      </c>
      <c r="U9953">
        <v>36</v>
      </c>
    </row>
    <row r="9954" spans="1:21" hidden="1" x14ac:dyDescent="0.35">
      <c r="A9954" t="s">
        <v>21</v>
      </c>
      <c r="B9954">
        <v>2012</v>
      </c>
      <c r="C9954" t="s">
        <v>22</v>
      </c>
      <c r="E9954" t="s">
        <v>23</v>
      </c>
      <c r="F9954" t="s">
        <v>24</v>
      </c>
      <c r="G9954">
        <v>22</v>
      </c>
      <c r="N9954" s="1" t="s">
        <v>25</v>
      </c>
      <c r="P9954" t="s">
        <v>54</v>
      </c>
      <c r="Q9954" t="s">
        <v>55</v>
      </c>
      <c r="R9954" t="s">
        <v>119</v>
      </c>
      <c r="S9954" t="s">
        <v>123</v>
      </c>
      <c r="T9954">
        <v>9</v>
      </c>
      <c r="U9954">
        <v>10.5</v>
      </c>
    </row>
    <row r="9955" spans="1:21" hidden="1" x14ac:dyDescent="0.35">
      <c r="A9955" t="s">
        <v>21</v>
      </c>
      <c r="B9955">
        <v>2012</v>
      </c>
      <c r="C9955" t="s">
        <v>22</v>
      </c>
      <c r="E9955" t="s">
        <v>23</v>
      </c>
      <c r="F9955" t="s">
        <v>24</v>
      </c>
      <c r="G9955">
        <v>22</v>
      </c>
      <c r="N9955" s="1" t="s">
        <v>25</v>
      </c>
      <c r="P9955" t="s">
        <v>54</v>
      </c>
      <c r="Q9955" t="s">
        <v>55</v>
      </c>
      <c r="R9955" t="s">
        <v>119</v>
      </c>
      <c r="S9955" t="s">
        <v>124</v>
      </c>
      <c r="T9955">
        <v>5</v>
      </c>
      <c r="U9955">
        <v>78.2</v>
      </c>
    </row>
    <row r="9956" spans="1:21" hidden="1" x14ac:dyDescent="0.35">
      <c r="A9956" t="s">
        <v>21</v>
      </c>
      <c r="B9956">
        <v>2012</v>
      </c>
      <c r="C9956" t="s">
        <v>22</v>
      </c>
      <c r="E9956" t="s">
        <v>23</v>
      </c>
      <c r="F9956" t="s">
        <v>24</v>
      </c>
      <c r="G9956">
        <v>22</v>
      </c>
      <c r="N9956" s="1" t="s">
        <v>25</v>
      </c>
      <c r="P9956" t="s">
        <v>54</v>
      </c>
      <c r="Q9956" t="s">
        <v>55</v>
      </c>
      <c r="R9956" t="s">
        <v>119</v>
      </c>
      <c r="S9956" t="s">
        <v>357</v>
      </c>
      <c r="T9956">
        <v>1</v>
      </c>
      <c r="U9956">
        <v>2.2000000000000002</v>
      </c>
    </row>
    <row r="9957" spans="1:21" hidden="1" x14ac:dyDescent="0.35">
      <c r="A9957" t="s">
        <v>21</v>
      </c>
      <c r="B9957">
        <v>2012</v>
      </c>
      <c r="C9957" t="s">
        <v>22</v>
      </c>
      <c r="E9957" t="s">
        <v>23</v>
      </c>
      <c r="F9957" t="s">
        <v>24</v>
      </c>
      <c r="G9957">
        <v>22</v>
      </c>
      <c r="N9957" s="1" t="s">
        <v>25</v>
      </c>
      <c r="P9957" t="s">
        <v>54</v>
      </c>
      <c r="Q9957" t="s">
        <v>55</v>
      </c>
      <c r="R9957" t="s">
        <v>127</v>
      </c>
      <c r="S9957" t="s">
        <v>128</v>
      </c>
      <c r="T9957">
        <v>894</v>
      </c>
      <c r="U9957">
        <v>8.6999999999999993</v>
      </c>
    </row>
    <row r="9958" spans="1:21" hidden="1" x14ac:dyDescent="0.35">
      <c r="A9958" t="s">
        <v>21</v>
      </c>
      <c r="B9958">
        <v>2012</v>
      </c>
      <c r="C9958" t="s">
        <v>22</v>
      </c>
      <c r="E9958" t="s">
        <v>23</v>
      </c>
      <c r="F9958" t="s">
        <v>24</v>
      </c>
      <c r="G9958">
        <v>22</v>
      </c>
      <c r="N9958" s="1" t="s">
        <v>25</v>
      </c>
      <c r="P9958" t="s">
        <v>54</v>
      </c>
      <c r="Q9958" t="s">
        <v>55</v>
      </c>
      <c r="R9958" t="s">
        <v>36</v>
      </c>
      <c r="S9958" t="s">
        <v>37</v>
      </c>
      <c r="T9958" s="2">
        <v>1034</v>
      </c>
      <c r="U9958">
        <v>6.2</v>
      </c>
    </row>
    <row r="9959" spans="1:21" hidden="1" x14ac:dyDescent="0.35">
      <c r="A9959" t="s">
        <v>21</v>
      </c>
      <c r="B9959">
        <v>2012</v>
      </c>
      <c r="C9959" t="s">
        <v>22</v>
      </c>
      <c r="E9959" t="s">
        <v>23</v>
      </c>
      <c r="F9959" t="s">
        <v>24</v>
      </c>
      <c r="G9959">
        <v>22</v>
      </c>
      <c r="N9959" s="1" t="s">
        <v>25</v>
      </c>
      <c r="P9959" t="s">
        <v>54</v>
      </c>
      <c r="Q9959" t="s">
        <v>129</v>
      </c>
      <c r="R9959" t="s">
        <v>28</v>
      </c>
      <c r="S9959" t="s">
        <v>56</v>
      </c>
      <c r="T9959" s="2">
        <v>192153000</v>
      </c>
      <c r="U9959">
        <v>41.1</v>
      </c>
    </row>
    <row r="9960" spans="1:21" hidden="1" x14ac:dyDescent="0.35">
      <c r="A9960" t="s">
        <v>21</v>
      </c>
      <c r="B9960">
        <v>2012</v>
      </c>
      <c r="C9960" t="s">
        <v>22</v>
      </c>
      <c r="E9960" t="s">
        <v>23</v>
      </c>
      <c r="F9960" t="s">
        <v>24</v>
      </c>
      <c r="G9960">
        <v>22</v>
      </c>
      <c r="N9960" s="1" t="s">
        <v>25</v>
      </c>
      <c r="P9960" t="s">
        <v>54</v>
      </c>
      <c r="Q9960" t="s">
        <v>129</v>
      </c>
      <c r="R9960" t="s">
        <v>28</v>
      </c>
      <c r="S9960" t="s">
        <v>57</v>
      </c>
      <c r="T9960" s="2">
        <v>17000</v>
      </c>
      <c r="U9960" t="s">
        <v>58</v>
      </c>
    </row>
    <row r="9961" spans="1:21" hidden="1" x14ac:dyDescent="0.35">
      <c r="A9961" t="s">
        <v>21</v>
      </c>
      <c r="B9961">
        <v>2012</v>
      </c>
      <c r="C9961" t="s">
        <v>22</v>
      </c>
      <c r="E9961" t="s">
        <v>23</v>
      </c>
      <c r="F9961" t="s">
        <v>24</v>
      </c>
      <c r="G9961">
        <v>22</v>
      </c>
      <c r="N9961" s="1" t="s">
        <v>25</v>
      </c>
      <c r="P9961" t="s">
        <v>54</v>
      </c>
      <c r="Q9961" t="s">
        <v>129</v>
      </c>
      <c r="R9961" t="s">
        <v>28</v>
      </c>
      <c r="S9961" t="s">
        <v>59</v>
      </c>
      <c r="T9961" s="2">
        <v>411000</v>
      </c>
      <c r="U9961">
        <v>47.8</v>
      </c>
    </row>
    <row r="9962" spans="1:21" hidden="1" x14ac:dyDescent="0.35">
      <c r="A9962" t="s">
        <v>21</v>
      </c>
      <c r="B9962">
        <v>2012</v>
      </c>
      <c r="C9962" t="s">
        <v>22</v>
      </c>
      <c r="E9962" t="s">
        <v>23</v>
      </c>
      <c r="F9962" t="s">
        <v>24</v>
      </c>
      <c r="G9962">
        <v>22</v>
      </c>
      <c r="N9962" s="1" t="s">
        <v>25</v>
      </c>
      <c r="P9962" t="s">
        <v>54</v>
      </c>
      <c r="Q9962" t="s">
        <v>129</v>
      </c>
      <c r="R9962" t="s">
        <v>28</v>
      </c>
      <c r="S9962" t="s">
        <v>60</v>
      </c>
      <c r="T9962" s="2">
        <v>1223000</v>
      </c>
      <c r="U9962">
        <v>50.8</v>
      </c>
    </row>
    <row r="9963" spans="1:21" hidden="1" x14ac:dyDescent="0.35">
      <c r="A9963" t="s">
        <v>21</v>
      </c>
      <c r="B9963">
        <v>2012</v>
      </c>
      <c r="C9963" t="s">
        <v>22</v>
      </c>
      <c r="E9963" t="s">
        <v>23</v>
      </c>
      <c r="F9963" t="s">
        <v>24</v>
      </c>
      <c r="G9963">
        <v>22</v>
      </c>
      <c r="N9963" s="1" t="s">
        <v>25</v>
      </c>
      <c r="P9963" t="s">
        <v>54</v>
      </c>
      <c r="Q9963" t="s">
        <v>129</v>
      </c>
      <c r="R9963" t="s">
        <v>28</v>
      </c>
      <c r="S9963" t="s">
        <v>61</v>
      </c>
      <c r="T9963" s="2">
        <v>2431000</v>
      </c>
      <c r="U9963">
        <v>42.3</v>
      </c>
    </row>
    <row r="9964" spans="1:21" hidden="1" x14ac:dyDescent="0.35">
      <c r="A9964" t="s">
        <v>21</v>
      </c>
      <c r="B9964">
        <v>2012</v>
      </c>
      <c r="C9964" t="s">
        <v>22</v>
      </c>
      <c r="E9964" t="s">
        <v>23</v>
      </c>
      <c r="F9964" t="s">
        <v>24</v>
      </c>
      <c r="G9964">
        <v>22</v>
      </c>
      <c r="N9964" s="1" t="s">
        <v>25</v>
      </c>
      <c r="P9964" t="s">
        <v>54</v>
      </c>
      <c r="Q9964" t="s">
        <v>129</v>
      </c>
      <c r="R9964" t="s">
        <v>28</v>
      </c>
      <c r="S9964" t="s">
        <v>62</v>
      </c>
      <c r="T9964" s="2">
        <v>2338000</v>
      </c>
      <c r="U9964">
        <v>13</v>
      </c>
    </row>
    <row r="9965" spans="1:21" hidden="1" x14ac:dyDescent="0.35">
      <c r="A9965" t="s">
        <v>21</v>
      </c>
      <c r="B9965">
        <v>2012</v>
      </c>
      <c r="C9965" t="s">
        <v>22</v>
      </c>
      <c r="E9965" t="s">
        <v>23</v>
      </c>
      <c r="F9965" t="s">
        <v>24</v>
      </c>
      <c r="G9965">
        <v>22</v>
      </c>
      <c r="N9965" s="1" t="s">
        <v>25</v>
      </c>
      <c r="P9965" t="s">
        <v>54</v>
      </c>
      <c r="Q9965" t="s">
        <v>129</v>
      </c>
      <c r="R9965" t="s">
        <v>28</v>
      </c>
      <c r="S9965" t="s">
        <v>63</v>
      </c>
      <c r="T9965" s="2">
        <v>320255000</v>
      </c>
      <c r="U9965">
        <v>31</v>
      </c>
    </row>
    <row r="9966" spans="1:21" hidden="1" x14ac:dyDescent="0.35">
      <c r="A9966" t="s">
        <v>21</v>
      </c>
      <c r="B9966">
        <v>2012</v>
      </c>
      <c r="C9966" t="s">
        <v>22</v>
      </c>
      <c r="E9966" t="s">
        <v>23</v>
      </c>
      <c r="F9966" t="s">
        <v>24</v>
      </c>
      <c r="G9966">
        <v>22</v>
      </c>
      <c r="N9966" s="1" t="s">
        <v>25</v>
      </c>
      <c r="P9966" t="s">
        <v>54</v>
      </c>
      <c r="Q9966" t="s">
        <v>129</v>
      </c>
      <c r="R9966" t="s">
        <v>28</v>
      </c>
      <c r="S9966" t="s">
        <v>64</v>
      </c>
      <c r="T9966" s="2">
        <v>1754000</v>
      </c>
      <c r="U9966">
        <v>25.6</v>
      </c>
    </row>
    <row r="9967" spans="1:21" hidden="1" x14ac:dyDescent="0.35">
      <c r="A9967" t="s">
        <v>21</v>
      </c>
      <c r="B9967">
        <v>2012</v>
      </c>
      <c r="C9967" t="s">
        <v>22</v>
      </c>
      <c r="E9967" t="s">
        <v>23</v>
      </c>
      <c r="F9967" t="s">
        <v>24</v>
      </c>
      <c r="G9967">
        <v>22</v>
      </c>
      <c r="N9967" s="1" t="s">
        <v>25</v>
      </c>
      <c r="P9967" t="s">
        <v>54</v>
      </c>
      <c r="Q9967" t="s">
        <v>129</v>
      </c>
      <c r="R9967" t="s">
        <v>28</v>
      </c>
      <c r="S9967" t="s">
        <v>65</v>
      </c>
      <c r="T9967" s="2">
        <v>13683000</v>
      </c>
      <c r="U9967">
        <v>18.399999999999999</v>
      </c>
    </row>
    <row r="9968" spans="1:21" hidden="1" x14ac:dyDescent="0.35">
      <c r="A9968" t="s">
        <v>21</v>
      </c>
      <c r="B9968">
        <v>2012</v>
      </c>
      <c r="C9968" t="s">
        <v>22</v>
      </c>
      <c r="E9968" t="s">
        <v>23</v>
      </c>
      <c r="F9968" t="s">
        <v>24</v>
      </c>
      <c r="G9968">
        <v>22</v>
      </c>
      <c r="N9968" s="1" t="s">
        <v>25</v>
      </c>
      <c r="P9968" t="s">
        <v>54</v>
      </c>
      <c r="Q9968" t="s">
        <v>129</v>
      </c>
      <c r="R9968" t="s">
        <v>28</v>
      </c>
      <c r="S9968" t="s">
        <v>66</v>
      </c>
      <c r="T9968" s="2">
        <v>453000</v>
      </c>
      <c r="U9968">
        <v>57.4</v>
      </c>
    </row>
    <row r="9969" spans="1:21" hidden="1" x14ac:dyDescent="0.35">
      <c r="A9969" t="s">
        <v>21</v>
      </c>
      <c r="B9969">
        <v>2012</v>
      </c>
      <c r="C9969" t="s">
        <v>22</v>
      </c>
      <c r="E9969" t="s">
        <v>23</v>
      </c>
      <c r="F9969" t="s">
        <v>24</v>
      </c>
      <c r="G9969">
        <v>22</v>
      </c>
      <c r="N9969" s="1" t="s">
        <v>25</v>
      </c>
      <c r="P9969" t="s">
        <v>54</v>
      </c>
      <c r="Q9969" t="s">
        <v>129</v>
      </c>
      <c r="R9969" t="s">
        <v>28</v>
      </c>
      <c r="S9969" t="s">
        <v>29</v>
      </c>
      <c r="T9969" s="2">
        <v>57496000</v>
      </c>
      <c r="U9969">
        <v>11.8</v>
      </c>
    </row>
    <row r="9970" spans="1:21" hidden="1" x14ac:dyDescent="0.35">
      <c r="A9970" t="s">
        <v>21</v>
      </c>
      <c r="B9970">
        <v>2012</v>
      </c>
      <c r="C9970" t="s">
        <v>22</v>
      </c>
      <c r="E9970" t="s">
        <v>23</v>
      </c>
      <c r="F9970" t="s">
        <v>24</v>
      </c>
      <c r="G9970">
        <v>22</v>
      </c>
      <c r="N9970" s="1" t="s">
        <v>25</v>
      </c>
      <c r="P9970" t="s">
        <v>54</v>
      </c>
      <c r="Q9970" t="s">
        <v>129</v>
      </c>
      <c r="R9970" t="s">
        <v>28</v>
      </c>
      <c r="S9970" t="s">
        <v>67</v>
      </c>
      <c r="T9970" s="2">
        <v>557000</v>
      </c>
      <c r="U9970">
        <v>48.8</v>
      </c>
    </row>
    <row r="9971" spans="1:21" hidden="1" x14ac:dyDescent="0.35">
      <c r="A9971" t="s">
        <v>21</v>
      </c>
      <c r="B9971">
        <v>2012</v>
      </c>
      <c r="C9971" t="s">
        <v>22</v>
      </c>
      <c r="E9971" t="s">
        <v>23</v>
      </c>
      <c r="F9971" t="s">
        <v>24</v>
      </c>
      <c r="G9971">
        <v>22</v>
      </c>
      <c r="N9971" s="1" t="s">
        <v>25</v>
      </c>
      <c r="P9971" t="s">
        <v>54</v>
      </c>
      <c r="Q9971" t="s">
        <v>129</v>
      </c>
      <c r="R9971" t="s">
        <v>68</v>
      </c>
      <c r="S9971" t="s">
        <v>69</v>
      </c>
      <c r="T9971" s="2">
        <v>192069000</v>
      </c>
      <c r="U9971">
        <v>41.2</v>
      </c>
    </row>
    <row r="9972" spans="1:21" hidden="1" x14ac:dyDescent="0.35">
      <c r="A9972" t="s">
        <v>21</v>
      </c>
      <c r="B9972">
        <v>2012</v>
      </c>
      <c r="C9972" t="s">
        <v>22</v>
      </c>
      <c r="E9972" t="s">
        <v>23</v>
      </c>
      <c r="F9972" t="s">
        <v>24</v>
      </c>
      <c r="G9972">
        <v>22</v>
      </c>
      <c r="N9972" s="1" t="s">
        <v>25</v>
      </c>
      <c r="P9972" t="s">
        <v>54</v>
      </c>
      <c r="Q9972" t="s">
        <v>129</v>
      </c>
      <c r="R9972" t="s">
        <v>68</v>
      </c>
      <c r="S9972" t="s">
        <v>351</v>
      </c>
      <c r="T9972" t="s">
        <v>131</v>
      </c>
      <c r="U9972" t="s">
        <v>132</v>
      </c>
    </row>
    <row r="9973" spans="1:21" hidden="1" x14ac:dyDescent="0.35">
      <c r="A9973" t="s">
        <v>21</v>
      </c>
      <c r="B9973">
        <v>2012</v>
      </c>
      <c r="C9973" t="s">
        <v>22</v>
      </c>
      <c r="E9973" t="s">
        <v>23</v>
      </c>
      <c r="F9973" t="s">
        <v>24</v>
      </c>
      <c r="G9973">
        <v>22</v>
      </c>
      <c r="N9973" s="1" t="s">
        <v>25</v>
      </c>
      <c r="P9973" t="s">
        <v>54</v>
      </c>
      <c r="Q9973" t="s">
        <v>129</v>
      </c>
      <c r="R9973" t="s">
        <v>68</v>
      </c>
      <c r="S9973" t="s">
        <v>70</v>
      </c>
      <c r="T9973" s="2">
        <v>1013000</v>
      </c>
      <c r="U9973">
        <v>45.1</v>
      </c>
    </row>
    <row r="9974" spans="1:21" hidden="1" x14ac:dyDescent="0.35">
      <c r="A9974" t="s">
        <v>21</v>
      </c>
      <c r="B9974">
        <v>2012</v>
      </c>
      <c r="C9974" t="s">
        <v>22</v>
      </c>
      <c r="E9974" t="s">
        <v>23</v>
      </c>
      <c r="F9974" t="s">
        <v>24</v>
      </c>
      <c r="G9974">
        <v>22</v>
      </c>
      <c r="N9974" s="1" t="s">
        <v>25</v>
      </c>
      <c r="P9974" t="s">
        <v>54</v>
      </c>
      <c r="Q9974" t="s">
        <v>129</v>
      </c>
      <c r="R9974" t="s">
        <v>68</v>
      </c>
      <c r="S9974" t="s">
        <v>71</v>
      </c>
      <c r="T9974" s="2">
        <v>2169000</v>
      </c>
      <c r="U9974">
        <v>51.6</v>
      </c>
    </row>
    <row r="9975" spans="1:21" hidden="1" x14ac:dyDescent="0.35">
      <c r="A9975" t="s">
        <v>21</v>
      </c>
      <c r="B9975">
        <v>2012</v>
      </c>
      <c r="C9975" t="s">
        <v>22</v>
      </c>
      <c r="E9975" t="s">
        <v>23</v>
      </c>
      <c r="F9975" t="s">
        <v>24</v>
      </c>
      <c r="G9975">
        <v>22</v>
      </c>
      <c r="N9975" s="1" t="s">
        <v>25</v>
      </c>
      <c r="P9975" t="s">
        <v>54</v>
      </c>
      <c r="Q9975" t="s">
        <v>129</v>
      </c>
      <c r="R9975" t="s">
        <v>68</v>
      </c>
      <c r="S9975" t="s">
        <v>72</v>
      </c>
      <c r="T9975" s="2">
        <v>2282000</v>
      </c>
      <c r="U9975">
        <v>14.8</v>
      </c>
    </row>
    <row r="9976" spans="1:21" hidden="1" x14ac:dyDescent="0.35">
      <c r="A9976" t="s">
        <v>21</v>
      </c>
      <c r="B9976">
        <v>2012</v>
      </c>
      <c r="C9976" t="s">
        <v>22</v>
      </c>
      <c r="E9976" t="s">
        <v>23</v>
      </c>
      <c r="F9976" t="s">
        <v>24</v>
      </c>
      <c r="G9976">
        <v>22</v>
      </c>
      <c r="N9976" s="1" t="s">
        <v>25</v>
      </c>
      <c r="P9976" t="s">
        <v>54</v>
      </c>
      <c r="Q9976" t="s">
        <v>129</v>
      </c>
      <c r="R9976" t="s">
        <v>68</v>
      </c>
      <c r="S9976" t="s">
        <v>73</v>
      </c>
      <c r="T9976" s="2">
        <v>320038000</v>
      </c>
      <c r="U9976">
        <v>31</v>
      </c>
    </row>
    <row r="9977" spans="1:21" hidden="1" x14ac:dyDescent="0.35">
      <c r="A9977" t="s">
        <v>21</v>
      </c>
      <c r="B9977">
        <v>2012</v>
      </c>
      <c r="C9977" t="s">
        <v>22</v>
      </c>
      <c r="E9977" t="s">
        <v>23</v>
      </c>
      <c r="F9977" t="s">
        <v>24</v>
      </c>
      <c r="G9977">
        <v>22</v>
      </c>
      <c r="N9977" s="1" t="s">
        <v>25</v>
      </c>
      <c r="P9977" t="s">
        <v>54</v>
      </c>
      <c r="Q9977" t="s">
        <v>129</v>
      </c>
      <c r="R9977" t="s">
        <v>68</v>
      </c>
      <c r="S9977" t="s">
        <v>74</v>
      </c>
      <c r="T9977" s="2">
        <v>1620000</v>
      </c>
      <c r="U9977">
        <v>31</v>
      </c>
    </row>
    <row r="9978" spans="1:21" hidden="1" x14ac:dyDescent="0.35">
      <c r="A9978" t="s">
        <v>21</v>
      </c>
      <c r="B9978">
        <v>2012</v>
      </c>
      <c r="C9978" t="s">
        <v>22</v>
      </c>
      <c r="E9978" t="s">
        <v>23</v>
      </c>
      <c r="F9978" t="s">
        <v>24</v>
      </c>
      <c r="G9978">
        <v>22</v>
      </c>
      <c r="N9978" s="1" t="s">
        <v>25</v>
      </c>
      <c r="P9978" t="s">
        <v>54</v>
      </c>
      <c r="Q9978" t="s">
        <v>129</v>
      </c>
      <c r="R9978" t="s">
        <v>68</v>
      </c>
      <c r="S9978" t="s">
        <v>75</v>
      </c>
      <c r="T9978" s="2">
        <v>13278000</v>
      </c>
      <c r="U9978">
        <v>18.399999999999999</v>
      </c>
    </row>
    <row r="9979" spans="1:21" hidden="1" x14ac:dyDescent="0.35">
      <c r="A9979" t="s">
        <v>21</v>
      </c>
      <c r="B9979">
        <v>2012</v>
      </c>
      <c r="C9979" t="s">
        <v>22</v>
      </c>
      <c r="E9979" t="s">
        <v>23</v>
      </c>
      <c r="F9979" t="s">
        <v>24</v>
      </c>
      <c r="G9979">
        <v>22</v>
      </c>
      <c r="N9979" s="1" t="s">
        <v>25</v>
      </c>
      <c r="P9979" t="s">
        <v>54</v>
      </c>
      <c r="Q9979" t="s">
        <v>129</v>
      </c>
      <c r="R9979" t="s">
        <v>68</v>
      </c>
      <c r="S9979" t="s">
        <v>76</v>
      </c>
      <c r="T9979" t="s">
        <v>131</v>
      </c>
      <c r="U9979" t="s">
        <v>132</v>
      </c>
    </row>
    <row r="9980" spans="1:21" hidden="1" x14ac:dyDescent="0.35">
      <c r="A9980" t="s">
        <v>21</v>
      </c>
      <c r="B9980">
        <v>2012</v>
      </c>
      <c r="C9980" t="s">
        <v>22</v>
      </c>
      <c r="E9980" t="s">
        <v>23</v>
      </c>
      <c r="F9980" t="s">
        <v>24</v>
      </c>
      <c r="G9980">
        <v>22</v>
      </c>
      <c r="N9980" s="1" t="s">
        <v>25</v>
      </c>
      <c r="P9980" t="s">
        <v>54</v>
      </c>
      <c r="Q9980" t="s">
        <v>129</v>
      </c>
      <c r="R9980" t="s">
        <v>68</v>
      </c>
      <c r="S9980" t="s">
        <v>77</v>
      </c>
      <c r="T9980" s="2">
        <v>57044000</v>
      </c>
      <c r="U9980">
        <v>11.9</v>
      </c>
    </row>
    <row r="9981" spans="1:21" hidden="1" x14ac:dyDescent="0.35">
      <c r="A9981" t="s">
        <v>21</v>
      </c>
      <c r="B9981">
        <v>2012</v>
      </c>
      <c r="C9981" t="s">
        <v>22</v>
      </c>
      <c r="E9981" t="s">
        <v>23</v>
      </c>
      <c r="F9981" t="s">
        <v>24</v>
      </c>
      <c r="G9981">
        <v>22</v>
      </c>
      <c r="N9981" s="1" t="s">
        <v>25</v>
      </c>
      <c r="P9981" t="s">
        <v>54</v>
      </c>
      <c r="Q9981" t="s">
        <v>129</v>
      </c>
      <c r="R9981" t="s">
        <v>68</v>
      </c>
      <c r="S9981" t="s">
        <v>78</v>
      </c>
      <c r="T9981" t="s">
        <v>131</v>
      </c>
      <c r="U9981" t="s">
        <v>132</v>
      </c>
    </row>
    <row r="9982" spans="1:21" hidden="1" x14ac:dyDescent="0.35">
      <c r="A9982" t="s">
        <v>21</v>
      </c>
      <c r="B9982">
        <v>2012</v>
      </c>
      <c r="C9982" t="s">
        <v>22</v>
      </c>
      <c r="E9982" t="s">
        <v>23</v>
      </c>
      <c r="F9982" t="s">
        <v>24</v>
      </c>
      <c r="G9982">
        <v>22</v>
      </c>
      <c r="N9982" s="1" t="s">
        <v>25</v>
      </c>
      <c r="P9982" t="s">
        <v>54</v>
      </c>
      <c r="Q9982" t="s">
        <v>129</v>
      </c>
      <c r="R9982" t="s">
        <v>30</v>
      </c>
      <c r="S9982" t="s">
        <v>79</v>
      </c>
      <c r="T9982" s="2">
        <v>8000</v>
      </c>
      <c r="U9982">
        <v>59</v>
      </c>
    </row>
    <row r="9983" spans="1:21" hidden="1" x14ac:dyDescent="0.35">
      <c r="A9983" t="s">
        <v>21</v>
      </c>
      <c r="B9983">
        <v>2012</v>
      </c>
      <c r="C9983" t="s">
        <v>22</v>
      </c>
      <c r="E9983" t="s">
        <v>23</v>
      </c>
      <c r="F9983" t="s">
        <v>24</v>
      </c>
      <c r="G9983">
        <v>22</v>
      </c>
      <c r="N9983" s="1" t="s">
        <v>25</v>
      </c>
      <c r="P9983" t="s">
        <v>54</v>
      </c>
      <c r="Q9983" t="s">
        <v>129</v>
      </c>
      <c r="R9983" t="s">
        <v>30</v>
      </c>
      <c r="S9983" t="s">
        <v>80</v>
      </c>
      <c r="T9983" s="2">
        <v>493374000</v>
      </c>
      <c r="U9983">
        <v>8.3000000000000007</v>
      </c>
    </row>
    <row r="9984" spans="1:21" hidden="1" x14ac:dyDescent="0.35">
      <c r="A9984" t="s">
        <v>21</v>
      </c>
      <c r="B9984">
        <v>2012</v>
      </c>
      <c r="C9984" t="s">
        <v>22</v>
      </c>
      <c r="E9984" t="s">
        <v>23</v>
      </c>
      <c r="F9984" t="s">
        <v>24</v>
      </c>
      <c r="G9984">
        <v>22</v>
      </c>
      <c r="N9984" s="1" t="s">
        <v>25</v>
      </c>
      <c r="P9984" t="s">
        <v>54</v>
      </c>
      <c r="Q9984" t="s">
        <v>129</v>
      </c>
      <c r="R9984" t="s">
        <v>30</v>
      </c>
      <c r="S9984" t="s">
        <v>81</v>
      </c>
      <c r="T9984" s="2">
        <v>243000</v>
      </c>
      <c r="U9984">
        <v>42.4</v>
      </c>
    </row>
    <row r="9985" spans="1:21" hidden="1" x14ac:dyDescent="0.35">
      <c r="A9985" t="s">
        <v>21</v>
      </c>
      <c r="B9985">
        <v>2012</v>
      </c>
      <c r="C9985" t="s">
        <v>22</v>
      </c>
      <c r="E9985" t="s">
        <v>23</v>
      </c>
      <c r="F9985" t="s">
        <v>24</v>
      </c>
      <c r="G9985">
        <v>22</v>
      </c>
      <c r="N9985" s="1" t="s">
        <v>25</v>
      </c>
      <c r="P9985" t="s">
        <v>54</v>
      </c>
      <c r="Q9985" t="s">
        <v>129</v>
      </c>
      <c r="R9985" t="s">
        <v>30</v>
      </c>
      <c r="S9985" t="s">
        <v>31</v>
      </c>
      <c r="T9985" s="2">
        <v>9435000</v>
      </c>
      <c r="U9985">
        <v>17.7</v>
      </c>
    </row>
    <row r="9986" spans="1:21" hidden="1" x14ac:dyDescent="0.35">
      <c r="A9986" t="s">
        <v>21</v>
      </c>
      <c r="B9986">
        <v>2012</v>
      </c>
      <c r="C9986" t="s">
        <v>22</v>
      </c>
      <c r="E9986" t="s">
        <v>23</v>
      </c>
      <c r="F9986" t="s">
        <v>24</v>
      </c>
      <c r="G9986">
        <v>22</v>
      </c>
      <c r="N9986" s="1" t="s">
        <v>25</v>
      </c>
      <c r="P9986" t="s">
        <v>54</v>
      </c>
      <c r="Q9986" t="s">
        <v>129</v>
      </c>
      <c r="R9986" t="s">
        <v>30</v>
      </c>
      <c r="S9986" t="s">
        <v>82</v>
      </c>
      <c r="T9986" s="2">
        <v>4000</v>
      </c>
      <c r="U9986">
        <v>83.1</v>
      </c>
    </row>
    <row r="9987" spans="1:21" hidden="1" x14ac:dyDescent="0.35">
      <c r="A9987" t="s">
        <v>21</v>
      </c>
      <c r="B9987">
        <v>2012</v>
      </c>
      <c r="C9987" t="s">
        <v>22</v>
      </c>
      <c r="E9987" t="s">
        <v>23</v>
      </c>
      <c r="F9987" t="s">
        <v>24</v>
      </c>
      <c r="G9987">
        <v>22</v>
      </c>
      <c r="N9987" s="1" t="s">
        <v>25</v>
      </c>
      <c r="P9987" t="s">
        <v>54</v>
      </c>
      <c r="Q9987" t="s">
        <v>129</v>
      </c>
      <c r="R9987" t="s">
        <v>30</v>
      </c>
      <c r="S9987" t="s">
        <v>83</v>
      </c>
      <c r="T9987" s="2">
        <v>369000</v>
      </c>
      <c r="U9987">
        <v>67.5</v>
      </c>
    </row>
    <row r="9988" spans="1:21" hidden="1" x14ac:dyDescent="0.35">
      <c r="A9988" t="s">
        <v>21</v>
      </c>
      <c r="B9988">
        <v>2012</v>
      </c>
      <c r="C9988" t="s">
        <v>22</v>
      </c>
      <c r="E9988" t="s">
        <v>23</v>
      </c>
      <c r="F9988" t="s">
        <v>24</v>
      </c>
      <c r="G9988">
        <v>22</v>
      </c>
      <c r="N9988" s="1" t="s">
        <v>25</v>
      </c>
      <c r="P9988" t="s">
        <v>54</v>
      </c>
      <c r="Q9988" t="s">
        <v>129</v>
      </c>
      <c r="R9988" t="s">
        <v>30</v>
      </c>
      <c r="S9988" t="s">
        <v>84</v>
      </c>
      <c r="T9988" s="2">
        <v>18643000</v>
      </c>
      <c r="U9988">
        <v>16.100000000000001</v>
      </c>
    </row>
    <row r="9989" spans="1:21" hidden="1" x14ac:dyDescent="0.35">
      <c r="A9989" t="s">
        <v>21</v>
      </c>
      <c r="B9989">
        <v>2012</v>
      </c>
      <c r="C9989" t="s">
        <v>22</v>
      </c>
      <c r="E9989" t="s">
        <v>23</v>
      </c>
      <c r="F9989" t="s">
        <v>24</v>
      </c>
      <c r="G9989">
        <v>22</v>
      </c>
      <c r="N9989" s="1" t="s">
        <v>25</v>
      </c>
      <c r="P9989" t="s">
        <v>54</v>
      </c>
      <c r="Q9989" t="s">
        <v>129</v>
      </c>
      <c r="R9989" t="s">
        <v>30</v>
      </c>
      <c r="S9989" t="s">
        <v>85</v>
      </c>
      <c r="T9989" s="2">
        <v>119000</v>
      </c>
      <c r="U9989">
        <v>66.400000000000006</v>
      </c>
    </row>
    <row r="9990" spans="1:21" hidden="1" x14ac:dyDescent="0.35">
      <c r="A9990" t="s">
        <v>21</v>
      </c>
      <c r="B9990">
        <v>2012</v>
      </c>
      <c r="C9990" t="s">
        <v>22</v>
      </c>
      <c r="E9990" t="s">
        <v>23</v>
      </c>
      <c r="F9990" t="s">
        <v>24</v>
      </c>
      <c r="G9990">
        <v>22</v>
      </c>
      <c r="N9990" s="1" t="s">
        <v>25</v>
      </c>
      <c r="P9990" t="s">
        <v>54</v>
      </c>
      <c r="Q9990" t="s">
        <v>129</v>
      </c>
      <c r="R9990" t="s">
        <v>30</v>
      </c>
      <c r="S9990" t="s">
        <v>86</v>
      </c>
      <c r="T9990" s="2">
        <v>1398000</v>
      </c>
      <c r="U9990">
        <v>74.099999999999994</v>
      </c>
    </row>
    <row r="9991" spans="1:21" hidden="1" x14ac:dyDescent="0.35">
      <c r="A9991" t="s">
        <v>21</v>
      </c>
      <c r="B9991">
        <v>2012</v>
      </c>
      <c r="C9991" t="s">
        <v>22</v>
      </c>
      <c r="E9991" t="s">
        <v>23</v>
      </c>
      <c r="F9991" t="s">
        <v>24</v>
      </c>
      <c r="G9991">
        <v>22</v>
      </c>
      <c r="N9991" s="1" t="s">
        <v>25</v>
      </c>
      <c r="P9991" t="s">
        <v>54</v>
      </c>
      <c r="Q9991" t="s">
        <v>129</v>
      </c>
      <c r="R9991" t="s">
        <v>30</v>
      </c>
      <c r="S9991" t="s">
        <v>87</v>
      </c>
      <c r="T9991" s="2">
        <v>69178000</v>
      </c>
      <c r="U9991">
        <v>15.4</v>
      </c>
    </row>
    <row r="9992" spans="1:21" hidden="1" x14ac:dyDescent="0.35">
      <c r="A9992" t="s">
        <v>21</v>
      </c>
      <c r="B9992">
        <v>2012</v>
      </c>
      <c r="C9992" t="s">
        <v>22</v>
      </c>
      <c r="E9992" t="s">
        <v>23</v>
      </c>
      <c r="F9992" t="s">
        <v>24</v>
      </c>
      <c r="G9992">
        <v>22</v>
      </c>
      <c r="N9992" s="1" t="s">
        <v>25</v>
      </c>
      <c r="P9992" t="s">
        <v>54</v>
      </c>
      <c r="Q9992" t="s">
        <v>129</v>
      </c>
      <c r="R9992" t="s">
        <v>30</v>
      </c>
      <c r="S9992" t="s">
        <v>353</v>
      </c>
      <c r="T9992" s="2">
        <v>1000</v>
      </c>
      <c r="U9992">
        <v>44.7</v>
      </c>
    </row>
    <row r="9993" spans="1:21" hidden="1" x14ac:dyDescent="0.35">
      <c r="A9993" t="s">
        <v>21</v>
      </c>
      <c r="B9993">
        <v>2012</v>
      </c>
      <c r="C9993" t="s">
        <v>22</v>
      </c>
      <c r="E9993" t="s">
        <v>23</v>
      </c>
      <c r="F9993" t="s">
        <v>24</v>
      </c>
      <c r="G9993">
        <v>22</v>
      </c>
      <c r="N9993" s="1" t="s">
        <v>25</v>
      </c>
      <c r="P9993" t="s">
        <v>54</v>
      </c>
      <c r="Q9993" t="s">
        <v>129</v>
      </c>
      <c r="R9993" t="s">
        <v>88</v>
      </c>
      <c r="S9993" t="s">
        <v>89</v>
      </c>
      <c r="T9993" s="2">
        <v>493262000</v>
      </c>
      <c r="U9993">
        <v>8.3000000000000007</v>
      </c>
    </row>
    <row r="9994" spans="1:21" hidden="1" x14ac:dyDescent="0.35">
      <c r="A9994" t="s">
        <v>21</v>
      </c>
      <c r="B9994">
        <v>2012</v>
      </c>
      <c r="C9994" t="s">
        <v>22</v>
      </c>
      <c r="E9994" t="s">
        <v>23</v>
      </c>
      <c r="F9994" t="s">
        <v>24</v>
      </c>
      <c r="G9994">
        <v>22</v>
      </c>
      <c r="N9994" s="1" t="s">
        <v>25</v>
      </c>
      <c r="P9994" t="s">
        <v>54</v>
      </c>
      <c r="Q9994" t="s">
        <v>129</v>
      </c>
      <c r="R9994" t="s">
        <v>88</v>
      </c>
      <c r="S9994" t="s">
        <v>90</v>
      </c>
      <c r="T9994" s="2">
        <v>8713000</v>
      </c>
      <c r="U9994">
        <v>17.899999999999999</v>
      </c>
    </row>
    <row r="9995" spans="1:21" hidden="1" x14ac:dyDescent="0.35">
      <c r="A9995" t="s">
        <v>21</v>
      </c>
      <c r="B9995">
        <v>2012</v>
      </c>
      <c r="C9995" t="s">
        <v>22</v>
      </c>
      <c r="E9995" t="s">
        <v>23</v>
      </c>
      <c r="F9995" t="s">
        <v>24</v>
      </c>
      <c r="G9995">
        <v>22</v>
      </c>
      <c r="N9995" s="1" t="s">
        <v>25</v>
      </c>
      <c r="P9995" t="s">
        <v>54</v>
      </c>
      <c r="Q9995" t="s">
        <v>129</v>
      </c>
      <c r="R9995" t="s">
        <v>88</v>
      </c>
      <c r="S9995" t="s">
        <v>91</v>
      </c>
      <c r="T9995" s="2">
        <v>18369000</v>
      </c>
      <c r="U9995">
        <v>15.5</v>
      </c>
    </row>
    <row r="9996" spans="1:21" hidden="1" x14ac:dyDescent="0.35">
      <c r="A9996" t="s">
        <v>21</v>
      </c>
      <c r="B9996">
        <v>2012</v>
      </c>
      <c r="C9996" t="s">
        <v>22</v>
      </c>
      <c r="E9996" t="s">
        <v>23</v>
      </c>
      <c r="F9996" t="s">
        <v>24</v>
      </c>
      <c r="G9996">
        <v>22</v>
      </c>
      <c r="N9996" s="1" t="s">
        <v>25</v>
      </c>
      <c r="P9996" t="s">
        <v>54</v>
      </c>
      <c r="Q9996" t="s">
        <v>129</v>
      </c>
      <c r="R9996" t="s">
        <v>88</v>
      </c>
      <c r="S9996" t="s">
        <v>92</v>
      </c>
      <c r="T9996" s="2">
        <v>885000</v>
      </c>
      <c r="U9996">
        <v>84.5</v>
      </c>
    </row>
    <row r="9997" spans="1:21" hidden="1" x14ac:dyDescent="0.35">
      <c r="A9997" t="s">
        <v>21</v>
      </c>
      <c r="B9997">
        <v>2012</v>
      </c>
      <c r="C9997" t="s">
        <v>22</v>
      </c>
      <c r="E9997" t="s">
        <v>23</v>
      </c>
      <c r="F9997" t="s">
        <v>24</v>
      </c>
      <c r="G9997">
        <v>22</v>
      </c>
      <c r="N9997" s="1" t="s">
        <v>25</v>
      </c>
      <c r="P9997" t="s">
        <v>54</v>
      </c>
      <c r="Q9997" t="s">
        <v>129</v>
      </c>
      <c r="R9997" t="s">
        <v>88</v>
      </c>
      <c r="S9997" t="s">
        <v>93</v>
      </c>
      <c r="T9997" s="2">
        <v>69093000</v>
      </c>
      <c r="U9997">
        <v>15.4</v>
      </c>
    </row>
    <row r="9998" spans="1:21" hidden="1" x14ac:dyDescent="0.35">
      <c r="A9998" t="s">
        <v>21</v>
      </c>
      <c r="B9998">
        <v>2012</v>
      </c>
      <c r="C9998" t="s">
        <v>22</v>
      </c>
      <c r="E9998" t="s">
        <v>23</v>
      </c>
      <c r="F9998" t="s">
        <v>24</v>
      </c>
      <c r="G9998">
        <v>22</v>
      </c>
      <c r="N9998" s="1" t="s">
        <v>25</v>
      </c>
      <c r="P9998" t="s">
        <v>54</v>
      </c>
      <c r="Q9998" t="s">
        <v>129</v>
      </c>
      <c r="R9998" t="s">
        <v>32</v>
      </c>
      <c r="S9998" t="s">
        <v>94</v>
      </c>
      <c r="T9998" t="s">
        <v>131</v>
      </c>
      <c r="U9998" t="s">
        <v>132</v>
      </c>
    </row>
    <row r="9999" spans="1:21" hidden="1" x14ac:dyDescent="0.35">
      <c r="A9999" t="s">
        <v>21</v>
      </c>
      <c r="B9999">
        <v>2012</v>
      </c>
      <c r="C9999" t="s">
        <v>22</v>
      </c>
      <c r="E9999" t="s">
        <v>23</v>
      </c>
      <c r="F9999" t="s">
        <v>24</v>
      </c>
      <c r="G9999">
        <v>22</v>
      </c>
      <c r="N9999" s="1" t="s">
        <v>25</v>
      </c>
      <c r="P9999" t="s">
        <v>54</v>
      </c>
      <c r="Q9999" t="s">
        <v>129</v>
      </c>
      <c r="R9999" t="s">
        <v>32</v>
      </c>
      <c r="S9999" t="s">
        <v>95</v>
      </c>
      <c r="T9999" s="2">
        <v>484239000</v>
      </c>
      <c r="U9999">
        <v>9.3000000000000007</v>
      </c>
    </row>
    <row r="10000" spans="1:21" hidden="1" x14ac:dyDescent="0.35">
      <c r="A10000" t="s">
        <v>21</v>
      </c>
      <c r="B10000">
        <v>2012</v>
      </c>
      <c r="C10000" t="s">
        <v>22</v>
      </c>
      <c r="E10000" t="s">
        <v>23</v>
      </c>
      <c r="F10000" t="s">
        <v>24</v>
      </c>
      <c r="G10000">
        <v>22</v>
      </c>
      <c r="N10000" s="1" t="s">
        <v>25</v>
      </c>
      <c r="P10000" t="s">
        <v>54</v>
      </c>
      <c r="Q10000" t="s">
        <v>129</v>
      </c>
      <c r="R10000" t="s">
        <v>32</v>
      </c>
      <c r="S10000" t="s">
        <v>96</v>
      </c>
      <c r="T10000" s="2">
        <v>281000</v>
      </c>
      <c r="U10000">
        <v>47.6</v>
      </c>
    </row>
    <row r="10001" spans="1:21" hidden="1" x14ac:dyDescent="0.35">
      <c r="A10001" t="s">
        <v>21</v>
      </c>
      <c r="B10001">
        <v>2012</v>
      </c>
      <c r="C10001" t="s">
        <v>22</v>
      </c>
      <c r="E10001" t="s">
        <v>23</v>
      </c>
      <c r="F10001" t="s">
        <v>24</v>
      </c>
      <c r="G10001">
        <v>22</v>
      </c>
      <c r="N10001" s="1" t="s">
        <v>25</v>
      </c>
      <c r="P10001" t="s">
        <v>54</v>
      </c>
      <c r="Q10001" t="s">
        <v>129</v>
      </c>
      <c r="R10001" t="s">
        <v>32</v>
      </c>
      <c r="S10001" t="s">
        <v>33</v>
      </c>
      <c r="T10001" s="2">
        <v>9785000</v>
      </c>
      <c r="U10001">
        <v>25</v>
      </c>
    </row>
    <row r="10002" spans="1:21" hidden="1" x14ac:dyDescent="0.35">
      <c r="A10002" t="s">
        <v>21</v>
      </c>
      <c r="B10002">
        <v>2012</v>
      </c>
      <c r="C10002" t="s">
        <v>22</v>
      </c>
      <c r="E10002" t="s">
        <v>23</v>
      </c>
      <c r="F10002" t="s">
        <v>24</v>
      </c>
      <c r="G10002">
        <v>22</v>
      </c>
      <c r="N10002" s="1" t="s">
        <v>25</v>
      </c>
      <c r="P10002" t="s">
        <v>54</v>
      </c>
      <c r="Q10002" t="s">
        <v>129</v>
      </c>
      <c r="R10002" t="s">
        <v>32</v>
      </c>
      <c r="S10002" t="s">
        <v>97</v>
      </c>
      <c r="T10002" t="s">
        <v>131</v>
      </c>
      <c r="U10002" t="s">
        <v>132</v>
      </c>
    </row>
    <row r="10003" spans="1:21" hidden="1" x14ac:dyDescent="0.35">
      <c r="A10003" t="s">
        <v>21</v>
      </c>
      <c r="B10003">
        <v>2012</v>
      </c>
      <c r="C10003" t="s">
        <v>22</v>
      </c>
      <c r="E10003" t="s">
        <v>23</v>
      </c>
      <c r="F10003" t="s">
        <v>24</v>
      </c>
      <c r="G10003">
        <v>22</v>
      </c>
      <c r="N10003" s="1" t="s">
        <v>25</v>
      </c>
      <c r="P10003" t="s">
        <v>54</v>
      </c>
      <c r="Q10003" t="s">
        <v>129</v>
      </c>
      <c r="R10003" t="s">
        <v>32</v>
      </c>
      <c r="S10003" t="s">
        <v>98</v>
      </c>
      <c r="T10003" s="2">
        <v>460000</v>
      </c>
      <c r="U10003">
        <v>76.900000000000006</v>
      </c>
    </row>
    <row r="10004" spans="1:21" hidden="1" x14ac:dyDescent="0.35">
      <c r="A10004" t="s">
        <v>21</v>
      </c>
      <c r="B10004">
        <v>2012</v>
      </c>
      <c r="C10004" t="s">
        <v>22</v>
      </c>
      <c r="E10004" t="s">
        <v>23</v>
      </c>
      <c r="F10004" t="s">
        <v>24</v>
      </c>
      <c r="G10004">
        <v>22</v>
      </c>
      <c r="N10004" s="1" t="s">
        <v>25</v>
      </c>
      <c r="P10004" t="s">
        <v>54</v>
      </c>
      <c r="Q10004" t="s">
        <v>129</v>
      </c>
      <c r="R10004" t="s">
        <v>32</v>
      </c>
      <c r="S10004" t="s">
        <v>99</v>
      </c>
      <c r="T10004" s="2">
        <v>21773000</v>
      </c>
      <c r="U10004">
        <v>32.700000000000003</v>
      </c>
    </row>
    <row r="10005" spans="1:21" hidden="1" x14ac:dyDescent="0.35">
      <c r="A10005" t="s">
        <v>21</v>
      </c>
      <c r="B10005">
        <v>2012</v>
      </c>
      <c r="C10005" t="s">
        <v>22</v>
      </c>
      <c r="E10005" t="s">
        <v>23</v>
      </c>
      <c r="F10005" t="s">
        <v>24</v>
      </c>
      <c r="G10005">
        <v>22</v>
      </c>
      <c r="N10005" s="1" t="s">
        <v>25</v>
      </c>
      <c r="P10005" t="s">
        <v>54</v>
      </c>
      <c r="Q10005" t="s">
        <v>129</v>
      </c>
      <c r="R10005" t="s">
        <v>32</v>
      </c>
      <c r="S10005" t="s">
        <v>100</v>
      </c>
      <c r="T10005" s="2">
        <v>124000</v>
      </c>
      <c r="U10005">
        <v>66.099999999999994</v>
      </c>
    </row>
    <row r="10006" spans="1:21" hidden="1" x14ac:dyDescent="0.35">
      <c r="A10006" t="s">
        <v>21</v>
      </c>
      <c r="B10006">
        <v>2012</v>
      </c>
      <c r="C10006" t="s">
        <v>22</v>
      </c>
      <c r="E10006" t="s">
        <v>23</v>
      </c>
      <c r="F10006" t="s">
        <v>24</v>
      </c>
      <c r="G10006">
        <v>22</v>
      </c>
      <c r="N10006" s="1" t="s">
        <v>25</v>
      </c>
      <c r="P10006" t="s">
        <v>54</v>
      </c>
      <c r="Q10006" t="s">
        <v>129</v>
      </c>
      <c r="R10006" t="s">
        <v>32</v>
      </c>
      <c r="S10006" t="s">
        <v>101</v>
      </c>
      <c r="T10006" s="2">
        <v>1449000</v>
      </c>
      <c r="U10006">
        <v>68.099999999999994</v>
      </c>
    </row>
    <row r="10007" spans="1:21" hidden="1" x14ac:dyDescent="0.35">
      <c r="A10007" t="s">
        <v>21</v>
      </c>
      <c r="B10007">
        <v>2012</v>
      </c>
      <c r="C10007" t="s">
        <v>22</v>
      </c>
      <c r="E10007" t="s">
        <v>23</v>
      </c>
      <c r="F10007" t="s">
        <v>24</v>
      </c>
      <c r="G10007">
        <v>22</v>
      </c>
      <c r="N10007" s="1" t="s">
        <v>25</v>
      </c>
      <c r="P10007" t="s">
        <v>54</v>
      </c>
      <c r="Q10007" t="s">
        <v>129</v>
      </c>
      <c r="R10007" t="s">
        <v>32</v>
      </c>
      <c r="S10007" t="s">
        <v>102</v>
      </c>
      <c r="T10007" s="2">
        <v>74643000</v>
      </c>
      <c r="U10007">
        <v>13.7</v>
      </c>
    </row>
    <row r="10008" spans="1:21" hidden="1" x14ac:dyDescent="0.35">
      <c r="A10008" t="s">
        <v>21</v>
      </c>
      <c r="B10008">
        <v>2012</v>
      </c>
      <c r="C10008" t="s">
        <v>22</v>
      </c>
      <c r="E10008" t="s">
        <v>23</v>
      </c>
      <c r="F10008" t="s">
        <v>24</v>
      </c>
      <c r="G10008">
        <v>22</v>
      </c>
      <c r="N10008" s="1" t="s">
        <v>25</v>
      </c>
      <c r="P10008" t="s">
        <v>54</v>
      </c>
      <c r="Q10008" t="s">
        <v>129</v>
      </c>
      <c r="R10008" t="s">
        <v>32</v>
      </c>
      <c r="S10008" t="s">
        <v>354</v>
      </c>
      <c r="T10008" s="2">
        <v>1000</v>
      </c>
      <c r="U10008">
        <v>44.7</v>
      </c>
    </row>
    <row r="10009" spans="1:21" hidden="1" x14ac:dyDescent="0.35">
      <c r="A10009" t="s">
        <v>21</v>
      </c>
      <c r="B10009">
        <v>2012</v>
      </c>
      <c r="C10009" t="s">
        <v>22</v>
      </c>
      <c r="E10009" t="s">
        <v>23</v>
      </c>
      <c r="F10009" t="s">
        <v>24</v>
      </c>
      <c r="G10009">
        <v>22</v>
      </c>
      <c r="N10009" s="1" t="s">
        <v>25</v>
      </c>
      <c r="P10009" t="s">
        <v>54</v>
      </c>
      <c r="Q10009" t="s">
        <v>129</v>
      </c>
      <c r="R10009" t="s">
        <v>103</v>
      </c>
      <c r="S10009" t="s">
        <v>104</v>
      </c>
      <c r="T10009" s="2">
        <v>484127000</v>
      </c>
      <c r="U10009">
        <v>9.3000000000000007</v>
      </c>
    </row>
    <row r="10010" spans="1:21" hidden="1" x14ac:dyDescent="0.35">
      <c r="A10010" t="s">
        <v>21</v>
      </c>
      <c r="B10010">
        <v>2012</v>
      </c>
      <c r="C10010" t="s">
        <v>22</v>
      </c>
      <c r="E10010" t="s">
        <v>23</v>
      </c>
      <c r="F10010" t="s">
        <v>24</v>
      </c>
      <c r="G10010">
        <v>22</v>
      </c>
      <c r="N10010" s="1" t="s">
        <v>25</v>
      </c>
      <c r="P10010" t="s">
        <v>54</v>
      </c>
      <c r="Q10010" t="s">
        <v>129</v>
      </c>
      <c r="R10010" t="s">
        <v>103</v>
      </c>
      <c r="S10010" t="s">
        <v>105</v>
      </c>
      <c r="T10010" s="2">
        <v>9152000</v>
      </c>
      <c r="U10010">
        <v>25.5</v>
      </c>
    </row>
    <row r="10011" spans="1:21" hidden="1" x14ac:dyDescent="0.35">
      <c r="A10011" t="s">
        <v>21</v>
      </c>
      <c r="B10011">
        <v>2012</v>
      </c>
      <c r="C10011" t="s">
        <v>22</v>
      </c>
      <c r="E10011" t="s">
        <v>23</v>
      </c>
      <c r="F10011" t="s">
        <v>24</v>
      </c>
      <c r="G10011">
        <v>22</v>
      </c>
      <c r="N10011" s="1" t="s">
        <v>25</v>
      </c>
      <c r="P10011" t="s">
        <v>54</v>
      </c>
      <c r="Q10011" t="s">
        <v>129</v>
      </c>
      <c r="R10011" t="s">
        <v>103</v>
      </c>
      <c r="S10011" t="s">
        <v>106</v>
      </c>
      <c r="T10011" s="2">
        <v>21499000</v>
      </c>
      <c r="U10011">
        <v>32.4</v>
      </c>
    </row>
    <row r="10012" spans="1:21" hidden="1" x14ac:dyDescent="0.35">
      <c r="A10012" t="s">
        <v>21</v>
      </c>
      <c r="B10012">
        <v>2012</v>
      </c>
      <c r="C10012" t="s">
        <v>22</v>
      </c>
      <c r="E10012" t="s">
        <v>23</v>
      </c>
      <c r="F10012" t="s">
        <v>24</v>
      </c>
      <c r="G10012">
        <v>22</v>
      </c>
      <c r="N10012" s="1" t="s">
        <v>25</v>
      </c>
      <c r="P10012" t="s">
        <v>54</v>
      </c>
      <c r="Q10012" t="s">
        <v>129</v>
      </c>
      <c r="R10012" t="s">
        <v>103</v>
      </c>
      <c r="S10012" t="s">
        <v>107</v>
      </c>
      <c r="T10012" s="2">
        <v>986000</v>
      </c>
      <c r="U10012">
        <v>69.5</v>
      </c>
    </row>
    <row r="10013" spans="1:21" hidden="1" x14ac:dyDescent="0.35">
      <c r="A10013" t="s">
        <v>21</v>
      </c>
      <c r="B10013">
        <v>2012</v>
      </c>
      <c r="C10013" t="s">
        <v>22</v>
      </c>
      <c r="E10013" t="s">
        <v>23</v>
      </c>
      <c r="F10013" t="s">
        <v>24</v>
      </c>
      <c r="G10013">
        <v>22</v>
      </c>
      <c r="N10013" s="1" t="s">
        <v>25</v>
      </c>
      <c r="P10013" t="s">
        <v>54</v>
      </c>
      <c r="Q10013" t="s">
        <v>129</v>
      </c>
      <c r="R10013" t="s">
        <v>103</v>
      </c>
      <c r="S10013" t="s">
        <v>108</v>
      </c>
      <c r="T10013" s="2">
        <v>74558000</v>
      </c>
      <c r="U10013">
        <v>13.7</v>
      </c>
    </row>
    <row r="10014" spans="1:21" hidden="1" x14ac:dyDescent="0.35">
      <c r="A10014" t="s">
        <v>21</v>
      </c>
      <c r="B10014">
        <v>2012</v>
      </c>
      <c r="C10014" t="s">
        <v>22</v>
      </c>
      <c r="E10014" t="s">
        <v>23</v>
      </c>
      <c r="F10014" t="s">
        <v>24</v>
      </c>
      <c r="G10014">
        <v>22</v>
      </c>
      <c r="N10014" s="1" t="s">
        <v>25</v>
      </c>
      <c r="P10014" t="s">
        <v>54</v>
      </c>
      <c r="Q10014" t="s">
        <v>129</v>
      </c>
      <c r="R10014" t="s">
        <v>34</v>
      </c>
      <c r="S10014" t="s">
        <v>35</v>
      </c>
      <c r="T10014" s="2">
        <v>579549000</v>
      </c>
      <c r="U10014">
        <v>5.4</v>
      </c>
    </row>
    <row r="10015" spans="1:21" hidden="1" x14ac:dyDescent="0.35">
      <c r="A10015" t="s">
        <v>21</v>
      </c>
      <c r="B10015">
        <v>2012</v>
      </c>
      <c r="C10015" t="s">
        <v>22</v>
      </c>
      <c r="E10015" t="s">
        <v>23</v>
      </c>
      <c r="F10015" t="s">
        <v>24</v>
      </c>
      <c r="G10015">
        <v>22</v>
      </c>
      <c r="N10015" s="1" t="s">
        <v>25</v>
      </c>
      <c r="P10015" t="s">
        <v>54</v>
      </c>
      <c r="Q10015" t="s">
        <v>129</v>
      </c>
      <c r="R10015" t="s">
        <v>34</v>
      </c>
      <c r="S10015" t="s">
        <v>109</v>
      </c>
      <c r="T10015" t="s">
        <v>131</v>
      </c>
      <c r="U10015" t="s">
        <v>132</v>
      </c>
    </row>
    <row r="10016" spans="1:21" hidden="1" x14ac:dyDescent="0.35">
      <c r="A10016" t="s">
        <v>21</v>
      </c>
      <c r="B10016">
        <v>2012</v>
      </c>
      <c r="C10016" t="s">
        <v>22</v>
      </c>
      <c r="E10016" t="s">
        <v>23</v>
      </c>
      <c r="F10016" t="s">
        <v>24</v>
      </c>
      <c r="G10016">
        <v>22</v>
      </c>
      <c r="N10016" s="1" t="s">
        <v>25</v>
      </c>
      <c r="P10016" t="s">
        <v>54</v>
      </c>
      <c r="Q10016" t="s">
        <v>129</v>
      </c>
      <c r="R10016" t="s">
        <v>34</v>
      </c>
      <c r="S10016" t="s">
        <v>112</v>
      </c>
      <c r="T10016" s="2">
        <v>12208000</v>
      </c>
      <c r="U10016">
        <v>17</v>
      </c>
    </row>
    <row r="10017" spans="1:21" hidden="1" x14ac:dyDescent="0.35">
      <c r="A10017" t="s">
        <v>21</v>
      </c>
      <c r="B10017">
        <v>2012</v>
      </c>
      <c r="C10017" t="s">
        <v>22</v>
      </c>
      <c r="E10017" t="s">
        <v>23</v>
      </c>
      <c r="F10017" t="s">
        <v>24</v>
      </c>
      <c r="G10017">
        <v>22</v>
      </c>
      <c r="N10017" s="1" t="s">
        <v>25</v>
      </c>
      <c r="P10017" t="s">
        <v>54</v>
      </c>
      <c r="Q10017" t="s">
        <v>129</v>
      </c>
      <c r="R10017" t="s">
        <v>34</v>
      </c>
      <c r="S10017" t="s">
        <v>113</v>
      </c>
      <c r="T10017" s="2">
        <v>8737000</v>
      </c>
      <c r="U10017">
        <v>22.9</v>
      </c>
    </row>
    <row r="10018" spans="1:21" hidden="1" x14ac:dyDescent="0.35">
      <c r="A10018" t="s">
        <v>21</v>
      </c>
      <c r="B10018">
        <v>2012</v>
      </c>
      <c r="C10018" t="s">
        <v>22</v>
      </c>
      <c r="E10018" t="s">
        <v>23</v>
      </c>
      <c r="F10018" t="s">
        <v>24</v>
      </c>
      <c r="G10018">
        <v>22</v>
      </c>
      <c r="N10018" s="1" t="s">
        <v>25</v>
      </c>
      <c r="P10018" t="s">
        <v>54</v>
      </c>
      <c r="Q10018" t="s">
        <v>129</v>
      </c>
      <c r="R10018" t="s">
        <v>34</v>
      </c>
      <c r="S10018" t="s">
        <v>114</v>
      </c>
      <c r="T10018" s="2">
        <v>3471000</v>
      </c>
      <c r="U10018">
        <v>3.1</v>
      </c>
    </row>
    <row r="10019" spans="1:21" hidden="1" x14ac:dyDescent="0.35">
      <c r="A10019" t="s">
        <v>21</v>
      </c>
      <c r="B10019">
        <v>2012</v>
      </c>
      <c r="C10019" t="s">
        <v>22</v>
      </c>
      <c r="E10019" t="s">
        <v>23</v>
      </c>
      <c r="F10019" t="s">
        <v>24</v>
      </c>
      <c r="G10019">
        <v>22</v>
      </c>
      <c r="N10019" s="1" t="s">
        <v>25</v>
      </c>
      <c r="P10019" t="s">
        <v>54</v>
      </c>
      <c r="Q10019" t="s">
        <v>129</v>
      </c>
      <c r="R10019" t="s">
        <v>34</v>
      </c>
      <c r="S10019" t="s">
        <v>115</v>
      </c>
      <c r="T10019" s="2">
        <v>777000</v>
      </c>
      <c r="U10019">
        <v>49.5</v>
      </c>
    </row>
    <row r="10020" spans="1:21" hidden="1" x14ac:dyDescent="0.35">
      <c r="A10020" t="s">
        <v>21</v>
      </c>
      <c r="B10020">
        <v>2012</v>
      </c>
      <c r="C10020" t="s">
        <v>22</v>
      </c>
      <c r="E10020" t="s">
        <v>23</v>
      </c>
      <c r="F10020" t="s">
        <v>24</v>
      </c>
      <c r="G10020">
        <v>22</v>
      </c>
      <c r="N10020" s="1" t="s">
        <v>25</v>
      </c>
      <c r="P10020" t="s">
        <v>54</v>
      </c>
      <c r="Q10020" t="s">
        <v>129</v>
      </c>
      <c r="R10020" t="s">
        <v>34</v>
      </c>
      <c r="S10020" t="s">
        <v>116</v>
      </c>
      <c r="T10020" t="s">
        <v>131</v>
      </c>
      <c r="U10020" t="s">
        <v>132</v>
      </c>
    </row>
    <row r="10021" spans="1:21" hidden="1" x14ac:dyDescent="0.35">
      <c r="A10021" t="s">
        <v>21</v>
      </c>
      <c r="B10021">
        <v>2012</v>
      </c>
      <c r="C10021" t="s">
        <v>22</v>
      </c>
      <c r="E10021" t="s">
        <v>23</v>
      </c>
      <c r="F10021" t="s">
        <v>24</v>
      </c>
      <c r="G10021">
        <v>22</v>
      </c>
      <c r="N10021" s="1" t="s">
        <v>25</v>
      </c>
      <c r="P10021" t="s">
        <v>54</v>
      </c>
      <c r="Q10021" t="s">
        <v>129</v>
      </c>
      <c r="R10021" t="s">
        <v>34</v>
      </c>
      <c r="S10021" t="s">
        <v>117</v>
      </c>
      <c r="T10021" t="s">
        <v>131</v>
      </c>
      <c r="U10021" t="s">
        <v>132</v>
      </c>
    </row>
    <row r="10022" spans="1:21" hidden="1" x14ac:dyDescent="0.35">
      <c r="A10022" t="s">
        <v>21</v>
      </c>
      <c r="B10022">
        <v>2012</v>
      </c>
      <c r="C10022" t="s">
        <v>22</v>
      </c>
      <c r="E10022" t="s">
        <v>23</v>
      </c>
      <c r="F10022" t="s">
        <v>24</v>
      </c>
      <c r="G10022">
        <v>22</v>
      </c>
      <c r="N10022" s="1" t="s">
        <v>25</v>
      </c>
      <c r="P10022" t="s">
        <v>54</v>
      </c>
      <c r="Q10022" t="s">
        <v>129</v>
      </c>
      <c r="R10022" t="s">
        <v>34</v>
      </c>
      <c r="S10022" t="s">
        <v>118</v>
      </c>
      <c r="T10022" t="s">
        <v>131</v>
      </c>
      <c r="U10022" t="s">
        <v>132</v>
      </c>
    </row>
    <row r="10023" spans="1:21" hidden="1" x14ac:dyDescent="0.35">
      <c r="A10023" t="s">
        <v>21</v>
      </c>
      <c r="B10023">
        <v>2012</v>
      </c>
      <c r="C10023" t="s">
        <v>22</v>
      </c>
      <c r="E10023" t="s">
        <v>23</v>
      </c>
      <c r="F10023" t="s">
        <v>24</v>
      </c>
      <c r="G10023">
        <v>22</v>
      </c>
      <c r="N10023" s="1" t="s">
        <v>25</v>
      </c>
      <c r="P10023" t="s">
        <v>54</v>
      </c>
      <c r="Q10023" t="s">
        <v>129</v>
      </c>
      <c r="R10023" t="s">
        <v>119</v>
      </c>
      <c r="S10023" t="s">
        <v>120</v>
      </c>
      <c r="T10023" s="2">
        <v>577409000</v>
      </c>
      <c r="U10023">
        <v>5.5</v>
      </c>
    </row>
    <row r="10024" spans="1:21" hidden="1" x14ac:dyDescent="0.35">
      <c r="A10024" t="s">
        <v>21</v>
      </c>
      <c r="B10024">
        <v>2012</v>
      </c>
      <c r="C10024" t="s">
        <v>22</v>
      </c>
      <c r="E10024" t="s">
        <v>23</v>
      </c>
      <c r="F10024" t="s">
        <v>24</v>
      </c>
      <c r="G10024">
        <v>22</v>
      </c>
      <c r="N10024" s="1" t="s">
        <v>25</v>
      </c>
      <c r="P10024" t="s">
        <v>54</v>
      </c>
      <c r="Q10024" t="s">
        <v>129</v>
      </c>
      <c r="R10024" t="s">
        <v>119</v>
      </c>
      <c r="S10024" t="s">
        <v>121</v>
      </c>
      <c r="T10024" s="2">
        <v>12184000</v>
      </c>
      <c r="U10024">
        <v>17.100000000000001</v>
      </c>
    </row>
    <row r="10025" spans="1:21" hidden="1" x14ac:dyDescent="0.35">
      <c r="A10025" t="s">
        <v>21</v>
      </c>
      <c r="B10025">
        <v>2012</v>
      </c>
      <c r="C10025" t="s">
        <v>22</v>
      </c>
      <c r="E10025" t="s">
        <v>23</v>
      </c>
      <c r="F10025" t="s">
        <v>24</v>
      </c>
      <c r="G10025">
        <v>22</v>
      </c>
      <c r="N10025" s="1" t="s">
        <v>25</v>
      </c>
      <c r="P10025" t="s">
        <v>54</v>
      </c>
      <c r="Q10025" t="s">
        <v>129</v>
      </c>
      <c r="R10025" t="s">
        <v>119</v>
      </c>
      <c r="S10025" t="s">
        <v>122</v>
      </c>
      <c r="T10025" s="2">
        <v>8737000</v>
      </c>
      <c r="U10025">
        <v>22.9</v>
      </c>
    </row>
    <row r="10026" spans="1:21" hidden="1" x14ac:dyDescent="0.35">
      <c r="A10026" t="s">
        <v>21</v>
      </c>
      <c r="B10026">
        <v>2012</v>
      </c>
      <c r="C10026" t="s">
        <v>22</v>
      </c>
      <c r="E10026" t="s">
        <v>23</v>
      </c>
      <c r="F10026" t="s">
        <v>24</v>
      </c>
      <c r="G10026">
        <v>22</v>
      </c>
      <c r="N10026" s="1" t="s">
        <v>25</v>
      </c>
      <c r="P10026" t="s">
        <v>54</v>
      </c>
      <c r="Q10026" t="s">
        <v>129</v>
      </c>
      <c r="R10026" t="s">
        <v>119</v>
      </c>
      <c r="S10026" t="s">
        <v>123</v>
      </c>
      <c r="T10026" s="2">
        <v>3447000</v>
      </c>
      <c r="U10026">
        <v>3.2</v>
      </c>
    </row>
    <row r="10027" spans="1:21" hidden="1" x14ac:dyDescent="0.35">
      <c r="A10027" t="s">
        <v>21</v>
      </c>
      <c r="B10027">
        <v>2012</v>
      </c>
      <c r="C10027" t="s">
        <v>22</v>
      </c>
      <c r="E10027" t="s">
        <v>23</v>
      </c>
      <c r="F10027" t="s">
        <v>24</v>
      </c>
      <c r="G10027">
        <v>22</v>
      </c>
      <c r="N10027" s="1" t="s">
        <v>25</v>
      </c>
      <c r="P10027" t="s">
        <v>54</v>
      </c>
      <c r="Q10027" t="s">
        <v>129</v>
      </c>
      <c r="R10027" t="s">
        <v>119</v>
      </c>
      <c r="S10027" t="s">
        <v>124</v>
      </c>
      <c r="T10027" t="s">
        <v>131</v>
      </c>
      <c r="U10027" t="s">
        <v>132</v>
      </c>
    </row>
    <row r="10028" spans="1:21" hidden="1" x14ac:dyDescent="0.35">
      <c r="A10028" t="s">
        <v>21</v>
      </c>
      <c r="B10028">
        <v>2012</v>
      </c>
      <c r="C10028" t="s">
        <v>22</v>
      </c>
      <c r="E10028" t="s">
        <v>23</v>
      </c>
      <c r="F10028" t="s">
        <v>24</v>
      </c>
      <c r="G10028">
        <v>22</v>
      </c>
      <c r="N10028" s="1" t="s">
        <v>25</v>
      </c>
      <c r="P10028" t="s">
        <v>54</v>
      </c>
      <c r="Q10028" t="s">
        <v>129</v>
      </c>
      <c r="R10028" t="s">
        <v>119</v>
      </c>
      <c r="S10028" t="s">
        <v>357</v>
      </c>
      <c r="T10028" t="s">
        <v>131</v>
      </c>
      <c r="U10028" t="s">
        <v>132</v>
      </c>
    </row>
    <row r="10029" spans="1:21" hidden="1" x14ac:dyDescent="0.35">
      <c r="A10029" t="s">
        <v>21</v>
      </c>
      <c r="B10029">
        <v>2012</v>
      </c>
      <c r="C10029" t="s">
        <v>22</v>
      </c>
      <c r="E10029" t="s">
        <v>23</v>
      </c>
      <c r="F10029" t="s">
        <v>24</v>
      </c>
      <c r="G10029">
        <v>22</v>
      </c>
      <c r="N10029" s="1" t="s">
        <v>25</v>
      </c>
      <c r="P10029" t="s">
        <v>54</v>
      </c>
      <c r="Q10029" t="s">
        <v>129</v>
      </c>
      <c r="R10029" t="s">
        <v>127</v>
      </c>
      <c r="S10029" t="s">
        <v>128</v>
      </c>
      <c r="T10029" s="2">
        <v>590323000</v>
      </c>
      <c r="U10029">
        <v>5.4</v>
      </c>
    </row>
    <row r="10030" spans="1:21" hidden="1" x14ac:dyDescent="0.35">
      <c r="A10030" t="s">
        <v>21</v>
      </c>
      <c r="B10030">
        <v>2012</v>
      </c>
      <c r="C10030" t="s">
        <v>22</v>
      </c>
      <c r="E10030" t="s">
        <v>23</v>
      </c>
      <c r="F10030" t="s">
        <v>24</v>
      </c>
      <c r="G10030">
        <v>22</v>
      </c>
      <c r="N10030" s="1" t="s">
        <v>25</v>
      </c>
      <c r="P10030" t="s">
        <v>54</v>
      </c>
      <c r="Q10030" t="s">
        <v>129</v>
      </c>
      <c r="R10030" t="s">
        <v>36</v>
      </c>
      <c r="S10030" t="s">
        <v>37</v>
      </c>
      <c r="T10030" s="2">
        <v>592772000</v>
      </c>
      <c r="U10030">
        <v>5.4</v>
      </c>
    </row>
    <row r="10031" spans="1:21" hidden="1" x14ac:dyDescent="0.35">
      <c r="A10031" t="s">
        <v>21</v>
      </c>
      <c r="B10031">
        <v>2012</v>
      </c>
      <c r="C10031" t="s">
        <v>22</v>
      </c>
      <c r="E10031" t="s">
        <v>23</v>
      </c>
      <c r="F10031" t="s">
        <v>24</v>
      </c>
      <c r="G10031">
        <v>22</v>
      </c>
      <c r="N10031" s="1" t="s">
        <v>25</v>
      </c>
      <c r="P10031" t="s">
        <v>54</v>
      </c>
      <c r="Q10031" t="s">
        <v>133</v>
      </c>
      <c r="R10031" t="s">
        <v>36</v>
      </c>
      <c r="S10031" t="s">
        <v>37</v>
      </c>
      <c r="T10031">
        <v>3.7</v>
      </c>
      <c r="U10031">
        <v>7.8</v>
      </c>
    </row>
    <row r="10032" spans="1:21" hidden="1" x14ac:dyDescent="0.35">
      <c r="A10032" t="s">
        <v>21</v>
      </c>
      <c r="B10032">
        <v>2012</v>
      </c>
      <c r="C10032" t="s">
        <v>22</v>
      </c>
      <c r="E10032" t="s">
        <v>23</v>
      </c>
      <c r="F10032" t="s">
        <v>24</v>
      </c>
      <c r="G10032">
        <v>22</v>
      </c>
      <c r="N10032" s="1" t="s">
        <v>25</v>
      </c>
      <c r="P10032" t="s">
        <v>54</v>
      </c>
      <c r="Q10032" t="s">
        <v>134</v>
      </c>
      <c r="R10032" t="s">
        <v>36</v>
      </c>
      <c r="S10032" t="s">
        <v>37</v>
      </c>
      <c r="T10032">
        <v>15.6</v>
      </c>
      <c r="U10032">
        <v>4.9000000000000004</v>
      </c>
    </row>
    <row r="10033" spans="1:21" hidden="1" x14ac:dyDescent="0.35">
      <c r="A10033" t="s">
        <v>21</v>
      </c>
      <c r="B10033">
        <v>2012</v>
      </c>
      <c r="C10033" t="s">
        <v>22</v>
      </c>
      <c r="E10033" t="s">
        <v>23</v>
      </c>
      <c r="F10033" t="s">
        <v>24</v>
      </c>
      <c r="G10033">
        <v>22</v>
      </c>
      <c r="N10033" s="1" t="s">
        <v>25</v>
      </c>
      <c r="P10033" t="s">
        <v>54</v>
      </c>
      <c r="Q10033" t="s">
        <v>135</v>
      </c>
      <c r="R10033" t="s">
        <v>39</v>
      </c>
      <c r="S10033" t="s">
        <v>136</v>
      </c>
      <c r="T10033" s="2">
        <v>250153</v>
      </c>
      <c r="U10033">
        <v>26.4</v>
      </c>
    </row>
    <row r="10034" spans="1:21" hidden="1" x14ac:dyDescent="0.35">
      <c r="A10034" t="s">
        <v>21</v>
      </c>
      <c r="B10034">
        <v>2012</v>
      </c>
      <c r="C10034" t="s">
        <v>22</v>
      </c>
      <c r="E10034" t="s">
        <v>23</v>
      </c>
      <c r="F10034" t="s">
        <v>24</v>
      </c>
      <c r="G10034">
        <v>22</v>
      </c>
      <c r="N10034" s="1" t="s">
        <v>25</v>
      </c>
      <c r="P10034" t="s">
        <v>54</v>
      </c>
      <c r="Q10034" t="s">
        <v>135</v>
      </c>
      <c r="R10034" t="s">
        <v>39</v>
      </c>
      <c r="S10034" t="s">
        <v>137</v>
      </c>
      <c r="T10034" s="2">
        <v>178281</v>
      </c>
      <c r="U10034">
        <v>8.3000000000000007</v>
      </c>
    </row>
    <row r="10035" spans="1:21" hidden="1" x14ac:dyDescent="0.35">
      <c r="A10035" t="s">
        <v>21</v>
      </c>
      <c r="B10035">
        <v>2012</v>
      </c>
      <c r="C10035" t="s">
        <v>22</v>
      </c>
      <c r="E10035" t="s">
        <v>23</v>
      </c>
      <c r="F10035" t="s">
        <v>24</v>
      </c>
      <c r="G10035">
        <v>22</v>
      </c>
      <c r="N10035" s="1" t="s">
        <v>25</v>
      </c>
      <c r="P10035" t="s">
        <v>54</v>
      </c>
      <c r="Q10035" t="s">
        <v>135</v>
      </c>
      <c r="R10035" t="s">
        <v>39</v>
      </c>
      <c r="S10035" t="s">
        <v>138</v>
      </c>
      <c r="T10035">
        <v>279</v>
      </c>
      <c r="U10035">
        <v>28.3</v>
      </c>
    </row>
    <row r="10036" spans="1:21" hidden="1" x14ac:dyDescent="0.35">
      <c r="A10036" t="s">
        <v>21</v>
      </c>
      <c r="B10036">
        <v>2012</v>
      </c>
      <c r="C10036" t="s">
        <v>22</v>
      </c>
      <c r="E10036" t="s">
        <v>23</v>
      </c>
      <c r="F10036" t="s">
        <v>24</v>
      </c>
      <c r="G10036">
        <v>22</v>
      </c>
      <c r="N10036" s="1" t="s">
        <v>25</v>
      </c>
      <c r="P10036" t="s">
        <v>54</v>
      </c>
      <c r="Q10036" t="s">
        <v>135</v>
      </c>
      <c r="R10036" t="s">
        <v>39</v>
      </c>
      <c r="S10036" t="s">
        <v>139</v>
      </c>
      <c r="T10036" s="2">
        <v>32448</v>
      </c>
      <c r="U10036">
        <v>10.5</v>
      </c>
    </row>
    <row r="10037" spans="1:21" hidden="1" x14ac:dyDescent="0.35">
      <c r="A10037" t="s">
        <v>21</v>
      </c>
      <c r="B10037">
        <v>2012</v>
      </c>
      <c r="C10037" t="s">
        <v>22</v>
      </c>
      <c r="E10037" t="s">
        <v>23</v>
      </c>
      <c r="F10037" t="s">
        <v>24</v>
      </c>
      <c r="G10037">
        <v>22</v>
      </c>
      <c r="N10037" s="1" t="s">
        <v>25</v>
      </c>
      <c r="P10037" t="s">
        <v>54</v>
      </c>
      <c r="Q10037" t="s">
        <v>135</v>
      </c>
      <c r="R10037" t="s">
        <v>39</v>
      </c>
      <c r="S10037" t="s">
        <v>140</v>
      </c>
      <c r="T10037">
        <v>577</v>
      </c>
      <c r="U10037">
        <v>57.1</v>
      </c>
    </row>
    <row r="10038" spans="1:21" hidden="1" x14ac:dyDescent="0.35">
      <c r="A10038" t="s">
        <v>21</v>
      </c>
      <c r="B10038">
        <v>2012</v>
      </c>
      <c r="C10038" t="s">
        <v>22</v>
      </c>
      <c r="E10038" t="s">
        <v>23</v>
      </c>
      <c r="F10038" t="s">
        <v>24</v>
      </c>
      <c r="G10038">
        <v>22</v>
      </c>
      <c r="N10038" s="1" t="s">
        <v>25</v>
      </c>
      <c r="P10038" t="s">
        <v>54</v>
      </c>
      <c r="Q10038" t="s">
        <v>135</v>
      </c>
      <c r="R10038" t="s">
        <v>39</v>
      </c>
      <c r="S10038" t="s">
        <v>141</v>
      </c>
      <c r="T10038" s="2">
        <v>39630</v>
      </c>
      <c r="U10038">
        <v>98.4</v>
      </c>
    </row>
    <row r="10039" spans="1:21" hidden="1" x14ac:dyDescent="0.35">
      <c r="A10039" t="s">
        <v>21</v>
      </c>
      <c r="B10039">
        <v>2012</v>
      </c>
      <c r="C10039" t="s">
        <v>22</v>
      </c>
      <c r="E10039" t="s">
        <v>23</v>
      </c>
      <c r="F10039" t="s">
        <v>24</v>
      </c>
      <c r="G10039">
        <v>22</v>
      </c>
      <c r="N10039" s="1" t="s">
        <v>25</v>
      </c>
      <c r="P10039" t="s">
        <v>54</v>
      </c>
      <c r="Q10039" t="s">
        <v>135</v>
      </c>
      <c r="R10039" t="s">
        <v>39</v>
      </c>
      <c r="S10039" t="s">
        <v>142</v>
      </c>
      <c r="T10039" s="2">
        <v>1399</v>
      </c>
      <c r="U10039">
        <v>53</v>
      </c>
    </row>
    <row r="10040" spans="1:21" hidden="1" x14ac:dyDescent="0.35">
      <c r="A10040" t="s">
        <v>21</v>
      </c>
      <c r="B10040">
        <v>2012</v>
      </c>
      <c r="C10040" t="s">
        <v>22</v>
      </c>
      <c r="E10040" t="s">
        <v>23</v>
      </c>
      <c r="F10040" t="s">
        <v>24</v>
      </c>
      <c r="G10040">
        <v>22</v>
      </c>
      <c r="N10040" s="1" t="s">
        <v>25</v>
      </c>
      <c r="P10040" t="s">
        <v>54</v>
      </c>
      <c r="Q10040" t="s">
        <v>135</v>
      </c>
      <c r="R10040" t="s">
        <v>39</v>
      </c>
      <c r="S10040" t="s">
        <v>143</v>
      </c>
      <c r="T10040" s="2">
        <v>76639</v>
      </c>
      <c r="U10040">
        <v>12.5</v>
      </c>
    </row>
    <row r="10041" spans="1:21" hidden="1" x14ac:dyDescent="0.35">
      <c r="A10041" t="s">
        <v>21</v>
      </c>
      <c r="B10041">
        <v>2012</v>
      </c>
      <c r="C10041" t="s">
        <v>22</v>
      </c>
      <c r="E10041" t="s">
        <v>23</v>
      </c>
      <c r="F10041" t="s">
        <v>24</v>
      </c>
      <c r="G10041">
        <v>22</v>
      </c>
      <c r="N10041" s="1" t="s">
        <v>25</v>
      </c>
      <c r="P10041" t="s">
        <v>54</v>
      </c>
      <c r="Q10041" t="s">
        <v>135</v>
      </c>
      <c r="R10041" t="s">
        <v>39</v>
      </c>
      <c r="S10041" t="s">
        <v>144</v>
      </c>
      <c r="T10041" s="2">
        <v>32242</v>
      </c>
      <c r="U10041">
        <v>56.2</v>
      </c>
    </row>
    <row r="10042" spans="1:21" hidden="1" x14ac:dyDescent="0.35">
      <c r="A10042" t="s">
        <v>21</v>
      </c>
      <c r="B10042">
        <v>2012</v>
      </c>
      <c r="C10042" t="s">
        <v>22</v>
      </c>
      <c r="E10042" t="s">
        <v>23</v>
      </c>
      <c r="F10042" t="s">
        <v>24</v>
      </c>
      <c r="G10042">
        <v>22</v>
      </c>
      <c r="N10042" s="1" t="s">
        <v>25</v>
      </c>
      <c r="P10042" t="s">
        <v>54</v>
      </c>
      <c r="Q10042" t="s">
        <v>135</v>
      </c>
      <c r="R10042" t="s">
        <v>39</v>
      </c>
      <c r="S10042" t="s">
        <v>145</v>
      </c>
      <c r="T10042" s="2">
        <v>6667</v>
      </c>
      <c r="U10042">
        <v>12.2</v>
      </c>
    </row>
    <row r="10043" spans="1:21" hidden="1" x14ac:dyDescent="0.35">
      <c r="A10043" t="s">
        <v>21</v>
      </c>
      <c r="B10043">
        <v>2012</v>
      </c>
      <c r="C10043" t="s">
        <v>22</v>
      </c>
      <c r="E10043" t="s">
        <v>23</v>
      </c>
      <c r="F10043" t="s">
        <v>24</v>
      </c>
      <c r="G10043">
        <v>22</v>
      </c>
      <c r="N10043" s="1" t="s">
        <v>25</v>
      </c>
      <c r="P10043" t="s">
        <v>54</v>
      </c>
      <c r="Q10043" t="s">
        <v>135</v>
      </c>
      <c r="R10043" t="s">
        <v>39</v>
      </c>
      <c r="S10043" t="s">
        <v>146</v>
      </c>
      <c r="T10043" s="2">
        <v>155846</v>
      </c>
      <c r="U10043">
        <v>26.7</v>
      </c>
    </row>
    <row r="10044" spans="1:21" hidden="1" x14ac:dyDescent="0.35">
      <c r="A10044" t="s">
        <v>21</v>
      </c>
      <c r="B10044">
        <v>2012</v>
      </c>
      <c r="C10044" t="s">
        <v>22</v>
      </c>
      <c r="E10044" t="s">
        <v>23</v>
      </c>
      <c r="F10044" t="s">
        <v>24</v>
      </c>
      <c r="G10044">
        <v>22</v>
      </c>
      <c r="N10044" s="1" t="s">
        <v>25</v>
      </c>
      <c r="P10044" t="s">
        <v>54</v>
      </c>
      <c r="Q10044" t="s">
        <v>135</v>
      </c>
      <c r="R10044" t="s">
        <v>28</v>
      </c>
      <c r="S10044" t="s">
        <v>56</v>
      </c>
      <c r="T10044" s="2">
        <v>170554</v>
      </c>
      <c r="U10044">
        <v>38.5</v>
      </c>
    </row>
    <row r="10045" spans="1:21" hidden="1" x14ac:dyDescent="0.35">
      <c r="A10045" t="s">
        <v>21</v>
      </c>
      <c r="B10045">
        <v>2012</v>
      </c>
      <c r="C10045" t="s">
        <v>22</v>
      </c>
      <c r="E10045" t="s">
        <v>23</v>
      </c>
      <c r="F10045" t="s">
        <v>24</v>
      </c>
      <c r="G10045">
        <v>22</v>
      </c>
      <c r="N10045" s="1" t="s">
        <v>25</v>
      </c>
      <c r="P10045" t="s">
        <v>54</v>
      </c>
      <c r="Q10045" t="s">
        <v>135</v>
      </c>
      <c r="R10045" t="s">
        <v>28</v>
      </c>
      <c r="S10045" t="s">
        <v>57</v>
      </c>
      <c r="T10045">
        <v>17</v>
      </c>
      <c r="U10045" t="s">
        <v>58</v>
      </c>
    </row>
    <row r="10046" spans="1:21" hidden="1" x14ac:dyDescent="0.35">
      <c r="A10046" t="s">
        <v>21</v>
      </c>
      <c r="B10046">
        <v>2012</v>
      </c>
      <c r="C10046" t="s">
        <v>22</v>
      </c>
      <c r="E10046" t="s">
        <v>23</v>
      </c>
      <c r="F10046" t="s">
        <v>24</v>
      </c>
      <c r="G10046">
        <v>22</v>
      </c>
      <c r="N10046" s="1" t="s">
        <v>25</v>
      </c>
      <c r="P10046" t="s">
        <v>54</v>
      </c>
      <c r="Q10046" t="s">
        <v>135</v>
      </c>
      <c r="R10046" t="s">
        <v>28</v>
      </c>
      <c r="S10046" t="s">
        <v>59</v>
      </c>
      <c r="T10046">
        <v>464</v>
      </c>
      <c r="U10046">
        <v>51.8</v>
      </c>
    </row>
    <row r="10047" spans="1:21" hidden="1" x14ac:dyDescent="0.35">
      <c r="A10047" t="s">
        <v>21</v>
      </c>
      <c r="B10047">
        <v>2012</v>
      </c>
      <c r="C10047" t="s">
        <v>22</v>
      </c>
      <c r="E10047" t="s">
        <v>23</v>
      </c>
      <c r="F10047" t="s">
        <v>24</v>
      </c>
      <c r="G10047">
        <v>22</v>
      </c>
      <c r="N10047" s="1" t="s">
        <v>25</v>
      </c>
      <c r="P10047" t="s">
        <v>54</v>
      </c>
      <c r="Q10047" t="s">
        <v>135</v>
      </c>
      <c r="R10047" t="s">
        <v>28</v>
      </c>
      <c r="S10047" t="s">
        <v>60</v>
      </c>
      <c r="T10047" s="2">
        <v>1031</v>
      </c>
      <c r="U10047">
        <v>57</v>
      </c>
    </row>
    <row r="10048" spans="1:21" hidden="1" x14ac:dyDescent="0.35">
      <c r="A10048" t="s">
        <v>21</v>
      </c>
      <c r="B10048">
        <v>2012</v>
      </c>
      <c r="C10048" t="s">
        <v>22</v>
      </c>
      <c r="E10048" t="s">
        <v>23</v>
      </c>
      <c r="F10048" t="s">
        <v>24</v>
      </c>
      <c r="G10048">
        <v>22</v>
      </c>
      <c r="N10048" s="1" t="s">
        <v>25</v>
      </c>
      <c r="P10048" t="s">
        <v>54</v>
      </c>
      <c r="Q10048" t="s">
        <v>135</v>
      </c>
      <c r="R10048" t="s">
        <v>28</v>
      </c>
      <c r="S10048" t="s">
        <v>61</v>
      </c>
      <c r="T10048" s="2">
        <v>2060</v>
      </c>
      <c r="U10048">
        <v>39.5</v>
      </c>
    </row>
    <row r="10049" spans="1:21" hidden="1" x14ac:dyDescent="0.35">
      <c r="A10049" t="s">
        <v>21</v>
      </c>
      <c r="B10049">
        <v>2012</v>
      </c>
      <c r="C10049" t="s">
        <v>22</v>
      </c>
      <c r="E10049" t="s">
        <v>23</v>
      </c>
      <c r="F10049" t="s">
        <v>24</v>
      </c>
      <c r="G10049">
        <v>22</v>
      </c>
      <c r="N10049" s="1" t="s">
        <v>25</v>
      </c>
      <c r="P10049" t="s">
        <v>54</v>
      </c>
      <c r="Q10049" t="s">
        <v>135</v>
      </c>
      <c r="R10049" t="s">
        <v>28</v>
      </c>
      <c r="S10049" t="s">
        <v>62</v>
      </c>
      <c r="T10049" s="2">
        <v>1903</v>
      </c>
      <c r="U10049">
        <v>11.9</v>
      </c>
    </row>
    <row r="10050" spans="1:21" hidden="1" x14ac:dyDescent="0.35">
      <c r="A10050" t="s">
        <v>21</v>
      </c>
      <c r="B10050">
        <v>2012</v>
      </c>
      <c r="C10050" t="s">
        <v>22</v>
      </c>
      <c r="E10050" t="s">
        <v>23</v>
      </c>
      <c r="F10050" t="s">
        <v>24</v>
      </c>
      <c r="G10050">
        <v>22</v>
      </c>
      <c r="N10050" s="1" t="s">
        <v>25</v>
      </c>
      <c r="P10050" t="s">
        <v>54</v>
      </c>
      <c r="Q10050" t="s">
        <v>135</v>
      </c>
      <c r="R10050" t="s">
        <v>28</v>
      </c>
      <c r="S10050" t="s">
        <v>63</v>
      </c>
      <c r="T10050" s="2">
        <v>283375</v>
      </c>
      <c r="U10050">
        <v>27.9</v>
      </c>
    </row>
    <row r="10051" spans="1:21" hidden="1" x14ac:dyDescent="0.35">
      <c r="A10051" t="s">
        <v>21</v>
      </c>
      <c r="B10051">
        <v>2012</v>
      </c>
      <c r="C10051" t="s">
        <v>22</v>
      </c>
      <c r="E10051" t="s">
        <v>23</v>
      </c>
      <c r="F10051" t="s">
        <v>24</v>
      </c>
      <c r="G10051">
        <v>22</v>
      </c>
      <c r="N10051" s="1" t="s">
        <v>25</v>
      </c>
      <c r="P10051" t="s">
        <v>54</v>
      </c>
      <c r="Q10051" t="s">
        <v>135</v>
      </c>
      <c r="R10051" t="s">
        <v>28</v>
      </c>
      <c r="S10051" t="s">
        <v>64</v>
      </c>
      <c r="T10051" s="2">
        <v>1591</v>
      </c>
      <c r="U10051">
        <v>24.6</v>
      </c>
    </row>
    <row r="10052" spans="1:21" hidden="1" x14ac:dyDescent="0.35">
      <c r="A10052" t="s">
        <v>21</v>
      </c>
      <c r="B10052">
        <v>2012</v>
      </c>
      <c r="C10052" t="s">
        <v>22</v>
      </c>
      <c r="E10052" t="s">
        <v>23</v>
      </c>
      <c r="F10052" t="s">
        <v>24</v>
      </c>
      <c r="G10052">
        <v>22</v>
      </c>
      <c r="N10052" s="1" t="s">
        <v>25</v>
      </c>
      <c r="P10052" t="s">
        <v>54</v>
      </c>
      <c r="Q10052" t="s">
        <v>135</v>
      </c>
      <c r="R10052" t="s">
        <v>28</v>
      </c>
      <c r="S10052" t="s">
        <v>65</v>
      </c>
      <c r="T10052" s="2">
        <v>11987</v>
      </c>
      <c r="U10052">
        <v>24.6</v>
      </c>
    </row>
    <row r="10053" spans="1:21" hidden="1" x14ac:dyDescent="0.35">
      <c r="A10053" t="s">
        <v>21</v>
      </c>
      <c r="B10053">
        <v>2012</v>
      </c>
      <c r="C10053" t="s">
        <v>22</v>
      </c>
      <c r="E10053" t="s">
        <v>23</v>
      </c>
      <c r="F10053" t="s">
        <v>24</v>
      </c>
      <c r="G10053">
        <v>22</v>
      </c>
      <c r="N10053" s="1" t="s">
        <v>25</v>
      </c>
      <c r="P10053" t="s">
        <v>54</v>
      </c>
      <c r="Q10053" t="s">
        <v>135</v>
      </c>
      <c r="R10053" t="s">
        <v>28</v>
      </c>
      <c r="S10053" t="s">
        <v>66</v>
      </c>
      <c r="T10053">
        <v>481</v>
      </c>
      <c r="U10053">
        <v>57.5</v>
      </c>
    </row>
    <row r="10054" spans="1:21" hidden="1" x14ac:dyDescent="0.35">
      <c r="A10054" t="s">
        <v>21</v>
      </c>
      <c r="B10054">
        <v>2012</v>
      </c>
      <c r="C10054" t="s">
        <v>22</v>
      </c>
      <c r="E10054" t="s">
        <v>23</v>
      </c>
      <c r="F10054" t="s">
        <v>24</v>
      </c>
      <c r="G10054">
        <v>22</v>
      </c>
      <c r="N10054" s="1" t="s">
        <v>25</v>
      </c>
      <c r="P10054" t="s">
        <v>54</v>
      </c>
      <c r="Q10054" t="s">
        <v>135</v>
      </c>
      <c r="R10054" t="s">
        <v>28</v>
      </c>
      <c r="S10054" t="s">
        <v>29</v>
      </c>
      <c r="T10054" s="2">
        <v>50098</v>
      </c>
      <c r="U10054">
        <v>13</v>
      </c>
    </row>
    <row r="10055" spans="1:21" hidden="1" x14ac:dyDescent="0.35">
      <c r="A10055" t="s">
        <v>21</v>
      </c>
      <c r="B10055">
        <v>2012</v>
      </c>
      <c r="C10055" t="s">
        <v>22</v>
      </c>
      <c r="E10055" t="s">
        <v>23</v>
      </c>
      <c r="F10055" t="s">
        <v>24</v>
      </c>
      <c r="G10055">
        <v>22</v>
      </c>
      <c r="N10055" s="1" t="s">
        <v>25</v>
      </c>
      <c r="P10055" t="s">
        <v>54</v>
      </c>
      <c r="Q10055" t="s">
        <v>135</v>
      </c>
      <c r="R10055" t="s">
        <v>28</v>
      </c>
      <c r="S10055" t="s">
        <v>67</v>
      </c>
      <c r="T10055">
        <v>447</v>
      </c>
      <c r="U10055">
        <v>59.4</v>
      </c>
    </row>
    <row r="10056" spans="1:21" hidden="1" x14ac:dyDescent="0.35">
      <c r="A10056" t="s">
        <v>21</v>
      </c>
      <c r="B10056">
        <v>2012</v>
      </c>
      <c r="C10056" t="s">
        <v>22</v>
      </c>
      <c r="E10056" t="s">
        <v>23</v>
      </c>
      <c r="F10056" t="s">
        <v>24</v>
      </c>
      <c r="G10056">
        <v>22</v>
      </c>
      <c r="N10056" s="1" t="s">
        <v>25</v>
      </c>
      <c r="P10056" t="s">
        <v>54</v>
      </c>
      <c r="Q10056" t="s">
        <v>135</v>
      </c>
      <c r="R10056" t="s">
        <v>30</v>
      </c>
      <c r="S10056" t="s">
        <v>79</v>
      </c>
      <c r="T10056">
        <v>15</v>
      </c>
      <c r="U10056">
        <v>62.3</v>
      </c>
    </row>
    <row r="10057" spans="1:21" hidden="1" x14ac:dyDescent="0.35">
      <c r="A10057" t="s">
        <v>21</v>
      </c>
      <c r="B10057">
        <v>2012</v>
      </c>
      <c r="C10057" t="s">
        <v>22</v>
      </c>
      <c r="E10057" t="s">
        <v>23</v>
      </c>
      <c r="F10057" t="s">
        <v>24</v>
      </c>
      <c r="G10057">
        <v>22</v>
      </c>
      <c r="N10057" s="1" t="s">
        <v>25</v>
      </c>
      <c r="P10057" t="s">
        <v>54</v>
      </c>
      <c r="Q10057" t="s">
        <v>135</v>
      </c>
      <c r="R10057" t="s">
        <v>30</v>
      </c>
      <c r="S10057" t="s">
        <v>80</v>
      </c>
      <c r="T10057" s="2">
        <v>431363</v>
      </c>
      <c r="U10057">
        <v>6.9</v>
      </c>
    </row>
    <row r="10058" spans="1:21" hidden="1" x14ac:dyDescent="0.35">
      <c r="A10058" t="s">
        <v>21</v>
      </c>
      <c r="B10058">
        <v>2012</v>
      </c>
      <c r="C10058" t="s">
        <v>22</v>
      </c>
      <c r="E10058" t="s">
        <v>23</v>
      </c>
      <c r="F10058" t="s">
        <v>24</v>
      </c>
      <c r="G10058">
        <v>22</v>
      </c>
      <c r="N10058" s="1" t="s">
        <v>25</v>
      </c>
      <c r="P10058" t="s">
        <v>54</v>
      </c>
      <c r="Q10058" t="s">
        <v>135</v>
      </c>
      <c r="R10058" t="s">
        <v>30</v>
      </c>
      <c r="S10058" t="s">
        <v>81</v>
      </c>
      <c r="T10058">
        <v>367</v>
      </c>
      <c r="U10058">
        <v>54.3</v>
      </c>
    </row>
    <row r="10059" spans="1:21" hidden="1" x14ac:dyDescent="0.35">
      <c r="A10059" t="s">
        <v>21</v>
      </c>
      <c r="B10059">
        <v>2012</v>
      </c>
      <c r="C10059" t="s">
        <v>22</v>
      </c>
      <c r="E10059" t="s">
        <v>23</v>
      </c>
      <c r="F10059" t="s">
        <v>24</v>
      </c>
      <c r="G10059">
        <v>22</v>
      </c>
      <c r="N10059" s="1" t="s">
        <v>25</v>
      </c>
      <c r="P10059" t="s">
        <v>54</v>
      </c>
      <c r="Q10059" t="s">
        <v>135</v>
      </c>
      <c r="R10059" t="s">
        <v>30</v>
      </c>
      <c r="S10059" t="s">
        <v>31</v>
      </c>
      <c r="T10059" s="2">
        <v>9170</v>
      </c>
      <c r="U10059">
        <v>26.5</v>
      </c>
    </row>
    <row r="10060" spans="1:21" hidden="1" x14ac:dyDescent="0.35">
      <c r="A10060" t="s">
        <v>21</v>
      </c>
      <c r="B10060">
        <v>2012</v>
      </c>
      <c r="C10060" t="s">
        <v>22</v>
      </c>
      <c r="E10060" t="s">
        <v>23</v>
      </c>
      <c r="F10060" t="s">
        <v>24</v>
      </c>
      <c r="G10060">
        <v>22</v>
      </c>
      <c r="N10060" s="1" t="s">
        <v>25</v>
      </c>
      <c r="P10060" t="s">
        <v>54</v>
      </c>
      <c r="Q10060" t="s">
        <v>135</v>
      </c>
      <c r="R10060" t="s">
        <v>30</v>
      </c>
      <c r="S10060" t="s">
        <v>82</v>
      </c>
      <c r="T10060">
        <v>5</v>
      </c>
      <c r="U10060">
        <v>78.2</v>
      </c>
    </row>
    <row r="10061" spans="1:21" hidden="1" x14ac:dyDescent="0.35">
      <c r="A10061" t="s">
        <v>21</v>
      </c>
      <c r="B10061">
        <v>2012</v>
      </c>
      <c r="C10061" t="s">
        <v>22</v>
      </c>
      <c r="E10061" t="s">
        <v>23</v>
      </c>
      <c r="F10061" t="s">
        <v>24</v>
      </c>
      <c r="G10061">
        <v>22</v>
      </c>
      <c r="N10061" s="1" t="s">
        <v>25</v>
      </c>
      <c r="P10061" t="s">
        <v>54</v>
      </c>
      <c r="Q10061" t="s">
        <v>135</v>
      </c>
      <c r="R10061" t="s">
        <v>30</v>
      </c>
      <c r="S10061" t="s">
        <v>83</v>
      </c>
      <c r="T10061">
        <v>524</v>
      </c>
      <c r="U10061">
        <v>60.8</v>
      </c>
    </row>
    <row r="10062" spans="1:21" hidden="1" x14ac:dyDescent="0.35">
      <c r="A10062" t="s">
        <v>21</v>
      </c>
      <c r="B10062">
        <v>2012</v>
      </c>
      <c r="C10062" t="s">
        <v>22</v>
      </c>
      <c r="E10062" t="s">
        <v>23</v>
      </c>
      <c r="F10062" t="s">
        <v>24</v>
      </c>
      <c r="G10062">
        <v>22</v>
      </c>
      <c r="N10062" s="1" t="s">
        <v>25</v>
      </c>
      <c r="P10062" t="s">
        <v>54</v>
      </c>
      <c r="Q10062" t="s">
        <v>135</v>
      </c>
      <c r="R10062" t="s">
        <v>30</v>
      </c>
      <c r="S10062" t="s">
        <v>84</v>
      </c>
      <c r="T10062" s="2">
        <v>17060</v>
      </c>
      <c r="U10062">
        <v>30.2</v>
      </c>
    </row>
    <row r="10063" spans="1:21" hidden="1" x14ac:dyDescent="0.35">
      <c r="A10063" t="s">
        <v>21</v>
      </c>
      <c r="B10063">
        <v>2012</v>
      </c>
      <c r="C10063" t="s">
        <v>22</v>
      </c>
      <c r="E10063" t="s">
        <v>23</v>
      </c>
      <c r="F10063" t="s">
        <v>24</v>
      </c>
      <c r="G10063">
        <v>22</v>
      </c>
      <c r="N10063" s="1" t="s">
        <v>25</v>
      </c>
      <c r="P10063" t="s">
        <v>54</v>
      </c>
      <c r="Q10063" t="s">
        <v>135</v>
      </c>
      <c r="R10063" t="s">
        <v>30</v>
      </c>
      <c r="S10063" t="s">
        <v>85</v>
      </c>
      <c r="T10063">
        <v>209</v>
      </c>
      <c r="U10063">
        <v>69</v>
      </c>
    </row>
    <row r="10064" spans="1:21" hidden="1" x14ac:dyDescent="0.35">
      <c r="A10064" t="s">
        <v>21</v>
      </c>
      <c r="B10064">
        <v>2012</v>
      </c>
      <c r="C10064" t="s">
        <v>22</v>
      </c>
      <c r="E10064" t="s">
        <v>23</v>
      </c>
      <c r="F10064" t="s">
        <v>24</v>
      </c>
      <c r="G10064">
        <v>22</v>
      </c>
      <c r="N10064" s="1" t="s">
        <v>25</v>
      </c>
      <c r="P10064" t="s">
        <v>54</v>
      </c>
      <c r="Q10064" t="s">
        <v>135</v>
      </c>
      <c r="R10064" t="s">
        <v>30</v>
      </c>
      <c r="S10064" t="s">
        <v>86</v>
      </c>
      <c r="T10064" s="2">
        <v>1313</v>
      </c>
      <c r="U10064">
        <v>75.8</v>
      </c>
    </row>
    <row r="10065" spans="1:21" hidden="1" x14ac:dyDescent="0.35">
      <c r="A10065" t="s">
        <v>21</v>
      </c>
      <c r="B10065">
        <v>2012</v>
      </c>
      <c r="C10065" t="s">
        <v>22</v>
      </c>
      <c r="E10065" t="s">
        <v>23</v>
      </c>
      <c r="F10065" t="s">
        <v>24</v>
      </c>
      <c r="G10065">
        <v>22</v>
      </c>
      <c r="N10065" s="1" t="s">
        <v>25</v>
      </c>
      <c r="P10065" t="s">
        <v>54</v>
      </c>
      <c r="Q10065" t="s">
        <v>135</v>
      </c>
      <c r="R10065" t="s">
        <v>30</v>
      </c>
      <c r="S10065" t="s">
        <v>87</v>
      </c>
      <c r="T10065" s="2">
        <v>63982</v>
      </c>
      <c r="U10065">
        <v>23.9</v>
      </c>
    </row>
    <row r="10066" spans="1:21" hidden="1" x14ac:dyDescent="0.35">
      <c r="A10066" t="s">
        <v>21</v>
      </c>
      <c r="B10066">
        <v>2012</v>
      </c>
      <c r="C10066" t="s">
        <v>22</v>
      </c>
      <c r="E10066" t="s">
        <v>23</v>
      </c>
      <c r="F10066" t="s">
        <v>24</v>
      </c>
      <c r="G10066">
        <v>22</v>
      </c>
      <c r="N10066" s="1" t="s">
        <v>25</v>
      </c>
      <c r="P10066" t="s">
        <v>54</v>
      </c>
      <c r="Q10066" t="s">
        <v>135</v>
      </c>
      <c r="R10066" t="s">
        <v>32</v>
      </c>
      <c r="S10066" t="s">
        <v>94</v>
      </c>
      <c r="T10066">
        <v>15</v>
      </c>
      <c r="U10066">
        <v>62.3</v>
      </c>
    </row>
    <row r="10067" spans="1:21" hidden="1" x14ac:dyDescent="0.35">
      <c r="A10067" t="s">
        <v>21</v>
      </c>
      <c r="B10067">
        <v>2012</v>
      </c>
      <c r="C10067" t="s">
        <v>22</v>
      </c>
      <c r="E10067" t="s">
        <v>23</v>
      </c>
      <c r="F10067" t="s">
        <v>24</v>
      </c>
      <c r="G10067">
        <v>22</v>
      </c>
      <c r="N10067" s="1" t="s">
        <v>25</v>
      </c>
      <c r="P10067" t="s">
        <v>54</v>
      </c>
      <c r="Q10067" t="s">
        <v>135</v>
      </c>
      <c r="R10067" t="s">
        <v>32</v>
      </c>
      <c r="S10067" t="s">
        <v>95</v>
      </c>
      <c r="T10067" s="2">
        <v>422629</v>
      </c>
      <c r="U10067">
        <v>8</v>
      </c>
    </row>
    <row r="10068" spans="1:21" hidden="1" x14ac:dyDescent="0.35">
      <c r="A10068" t="s">
        <v>21</v>
      </c>
      <c r="B10068">
        <v>2012</v>
      </c>
      <c r="C10068" t="s">
        <v>22</v>
      </c>
      <c r="E10068" t="s">
        <v>23</v>
      </c>
      <c r="F10068" t="s">
        <v>24</v>
      </c>
      <c r="G10068">
        <v>22</v>
      </c>
      <c r="N10068" s="1" t="s">
        <v>25</v>
      </c>
      <c r="P10068" t="s">
        <v>54</v>
      </c>
      <c r="Q10068" t="s">
        <v>135</v>
      </c>
      <c r="R10068" t="s">
        <v>32</v>
      </c>
      <c r="S10068" t="s">
        <v>96</v>
      </c>
      <c r="T10068">
        <v>425</v>
      </c>
      <c r="U10068">
        <v>57.6</v>
      </c>
    </row>
    <row r="10069" spans="1:21" hidden="1" x14ac:dyDescent="0.35">
      <c r="A10069" t="s">
        <v>21</v>
      </c>
      <c r="B10069">
        <v>2012</v>
      </c>
      <c r="C10069" t="s">
        <v>22</v>
      </c>
      <c r="E10069" t="s">
        <v>23</v>
      </c>
      <c r="F10069" t="s">
        <v>24</v>
      </c>
      <c r="G10069">
        <v>22</v>
      </c>
      <c r="N10069" s="1" t="s">
        <v>25</v>
      </c>
      <c r="P10069" t="s">
        <v>54</v>
      </c>
      <c r="Q10069" t="s">
        <v>135</v>
      </c>
      <c r="R10069" t="s">
        <v>32</v>
      </c>
      <c r="S10069" t="s">
        <v>33</v>
      </c>
      <c r="T10069" s="2">
        <v>9515</v>
      </c>
      <c r="U10069">
        <v>35</v>
      </c>
    </row>
    <row r="10070" spans="1:21" hidden="1" x14ac:dyDescent="0.35">
      <c r="A10070" t="s">
        <v>21</v>
      </c>
      <c r="B10070">
        <v>2012</v>
      </c>
      <c r="C10070" t="s">
        <v>22</v>
      </c>
      <c r="E10070" t="s">
        <v>23</v>
      </c>
      <c r="F10070" t="s">
        <v>24</v>
      </c>
      <c r="G10070">
        <v>22</v>
      </c>
      <c r="N10070" s="1" t="s">
        <v>25</v>
      </c>
      <c r="P10070" t="s">
        <v>54</v>
      </c>
      <c r="Q10070" t="s">
        <v>135</v>
      </c>
      <c r="R10070" t="s">
        <v>32</v>
      </c>
      <c r="S10070" t="s">
        <v>97</v>
      </c>
      <c r="T10070">
        <v>10</v>
      </c>
      <c r="U10070" t="s">
        <v>58</v>
      </c>
    </row>
    <row r="10071" spans="1:21" hidden="1" x14ac:dyDescent="0.35">
      <c r="A10071" t="s">
        <v>21</v>
      </c>
      <c r="B10071">
        <v>2012</v>
      </c>
      <c r="C10071" t="s">
        <v>22</v>
      </c>
      <c r="E10071" t="s">
        <v>23</v>
      </c>
      <c r="F10071" t="s">
        <v>24</v>
      </c>
      <c r="G10071">
        <v>22</v>
      </c>
      <c r="N10071" s="1" t="s">
        <v>25</v>
      </c>
      <c r="P10071" t="s">
        <v>54</v>
      </c>
      <c r="Q10071" t="s">
        <v>135</v>
      </c>
      <c r="R10071" t="s">
        <v>32</v>
      </c>
      <c r="S10071" t="s">
        <v>98</v>
      </c>
      <c r="T10071">
        <v>597</v>
      </c>
      <c r="U10071">
        <v>69.400000000000006</v>
      </c>
    </row>
    <row r="10072" spans="1:21" hidden="1" x14ac:dyDescent="0.35">
      <c r="A10072" t="s">
        <v>21</v>
      </c>
      <c r="B10072">
        <v>2012</v>
      </c>
      <c r="C10072" t="s">
        <v>22</v>
      </c>
      <c r="E10072" t="s">
        <v>23</v>
      </c>
      <c r="F10072" t="s">
        <v>24</v>
      </c>
      <c r="G10072">
        <v>22</v>
      </c>
      <c r="N10072" s="1" t="s">
        <v>25</v>
      </c>
      <c r="P10072" t="s">
        <v>54</v>
      </c>
      <c r="Q10072" t="s">
        <v>135</v>
      </c>
      <c r="R10072" t="s">
        <v>32</v>
      </c>
      <c r="S10072" t="s">
        <v>99</v>
      </c>
      <c r="T10072" s="2">
        <v>20131</v>
      </c>
      <c r="U10072">
        <v>51.7</v>
      </c>
    </row>
    <row r="10073" spans="1:21" hidden="1" x14ac:dyDescent="0.35">
      <c r="A10073" t="s">
        <v>21</v>
      </c>
      <c r="B10073">
        <v>2012</v>
      </c>
      <c r="C10073" t="s">
        <v>22</v>
      </c>
      <c r="E10073" t="s">
        <v>23</v>
      </c>
      <c r="F10073" t="s">
        <v>24</v>
      </c>
      <c r="G10073">
        <v>22</v>
      </c>
      <c r="N10073" s="1" t="s">
        <v>25</v>
      </c>
      <c r="P10073" t="s">
        <v>54</v>
      </c>
      <c r="Q10073" t="s">
        <v>135</v>
      </c>
      <c r="R10073" t="s">
        <v>32</v>
      </c>
      <c r="S10073" t="s">
        <v>100</v>
      </c>
      <c r="T10073">
        <v>224</v>
      </c>
      <c r="U10073">
        <v>71.900000000000006</v>
      </c>
    </row>
    <row r="10074" spans="1:21" hidden="1" x14ac:dyDescent="0.35">
      <c r="A10074" t="s">
        <v>21</v>
      </c>
      <c r="B10074">
        <v>2012</v>
      </c>
      <c r="C10074" t="s">
        <v>22</v>
      </c>
      <c r="E10074" t="s">
        <v>23</v>
      </c>
      <c r="F10074" t="s">
        <v>24</v>
      </c>
      <c r="G10074">
        <v>22</v>
      </c>
      <c r="N10074" s="1" t="s">
        <v>25</v>
      </c>
      <c r="P10074" t="s">
        <v>54</v>
      </c>
      <c r="Q10074" t="s">
        <v>135</v>
      </c>
      <c r="R10074" t="s">
        <v>32</v>
      </c>
      <c r="S10074" t="s">
        <v>101</v>
      </c>
      <c r="T10074" s="2">
        <v>1406</v>
      </c>
      <c r="U10074">
        <v>65.900000000000006</v>
      </c>
    </row>
    <row r="10075" spans="1:21" hidden="1" x14ac:dyDescent="0.35">
      <c r="A10075" t="s">
        <v>21</v>
      </c>
      <c r="B10075">
        <v>2012</v>
      </c>
      <c r="C10075" t="s">
        <v>22</v>
      </c>
      <c r="E10075" t="s">
        <v>23</v>
      </c>
      <c r="F10075" t="s">
        <v>24</v>
      </c>
      <c r="G10075">
        <v>22</v>
      </c>
      <c r="N10075" s="1" t="s">
        <v>25</v>
      </c>
      <c r="P10075" t="s">
        <v>54</v>
      </c>
      <c r="Q10075" t="s">
        <v>135</v>
      </c>
      <c r="R10075" t="s">
        <v>32</v>
      </c>
      <c r="S10075" t="s">
        <v>102</v>
      </c>
      <c r="T10075" s="2">
        <v>69056</v>
      </c>
      <c r="U10075">
        <v>20</v>
      </c>
    </row>
    <row r="10076" spans="1:21" hidden="1" x14ac:dyDescent="0.35">
      <c r="A10076" t="s">
        <v>21</v>
      </c>
      <c r="B10076">
        <v>2012</v>
      </c>
      <c r="C10076" t="s">
        <v>22</v>
      </c>
      <c r="E10076" t="s">
        <v>23</v>
      </c>
      <c r="F10076" t="s">
        <v>24</v>
      </c>
      <c r="G10076">
        <v>22</v>
      </c>
      <c r="N10076" s="1" t="s">
        <v>25</v>
      </c>
      <c r="P10076" t="s">
        <v>54</v>
      </c>
      <c r="Q10076" t="s">
        <v>135</v>
      </c>
      <c r="R10076" t="s">
        <v>34</v>
      </c>
      <c r="S10076" t="s">
        <v>35</v>
      </c>
      <c r="T10076" s="2">
        <v>511375</v>
      </c>
      <c r="U10076">
        <v>4.5999999999999996</v>
      </c>
    </row>
    <row r="10077" spans="1:21" hidden="1" x14ac:dyDescent="0.35">
      <c r="A10077" t="s">
        <v>21</v>
      </c>
      <c r="B10077">
        <v>2012</v>
      </c>
      <c r="C10077" t="s">
        <v>22</v>
      </c>
      <c r="E10077" t="s">
        <v>23</v>
      </c>
      <c r="F10077" t="s">
        <v>24</v>
      </c>
      <c r="G10077">
        <v>22</v>
      </c>
      <c r="N10077" s="1" t="s">
        <v>25</v>
      </c>
      <c r="P10077" t="s">
        <v>54</v>
      </c>
      <c r="Q10077" t="s">
        <v>135</v>
      </c>
      <c r="R10077" t="s">
        <v>34</v>
      </c>
      <c r="S10077" t="s">
        <v>109</v>
      </c>
      <c r="T10077" t="s">
        <v>131</v>
      </c>
      <c r="U10077" t="s">
        <v>132</v>
      </c>
    </row>
    <row r="10078" spans="1:21" hidden="1" x14ac:dyDescent="0.35">
      <c r="A10078" t="s">
        <v>21</v>
      </c>
      <c r="B10078">
        <v>2012</v>
      </c>
      <c r="C10078" t="s">
        <v>22</v>
      </c>
      <c r="E10078" t="s">
        <v>23</v>
      </c>
      <c r="F10078" t="s">
        <v>24</v>
      </c>
      <c r="G10078">
        <v>22</v>
      </c>
      <c r="N10078" s="1" t="s">
        <v>25</v>
      </c>
      <c r="P10078" t="s">
        <v>54</v>
      </c>
      <c r="Q10078" t="s">
        <v>135</v>
      </c>
      <c r="R10078" t="s">
        <v>34</v>
      </c>
      <c r="S10078" t="s">
        <v>112</v>
      </c>
      <c r="T10078" s="2">
        <v>12274</v>
      </c>
      <c r="U10078">
        <v>18.7</v>
      </c>
    </row>
    <row r="10079" spans="1:21" hidden="1" x14ac:dyDescent="0.35">
      <c r="A10079" t="s">
        <v>21</v>
      </c>
      <c r="B10079">
        <v>2012</v>
      </c>
      <c r="C10079" t="s">
        <v>22</v>
      </c>
      <c r="E10079" t="s">
        <v>23</v>
      </c>
      <c r="F10079" t="s">
        <v>24</v>
      </c>
      <c r="G10079">
        <v>22</v>
      </c>
      <c r="N10079" s="1" t="s">
        <v>25</v>
      </c>
      <c r="P10079" t="s">
        <v>54</v>
      </c>
      <c r="Q10079" t="s">
        <v>135</v>
      </c>
      <c r="R10079" t="s">
        <v>34</v>
      </c>
      <c r="S10079" t="s">
        <v>113</v>
      </c>
      <c r="T10079" s="2">
        <v>8911</v>
      </c>
      <c r="U10079">
        <v>25</v>
      </c>
    </row>
    <row r="10080" spans="1:21" hidden="1" x14ac:dyDescent="0.35">
      <c r="A10080" t="s">
        <v>21</v>
      </c>
      <c r="B10080">
        <v>2012</v>
      </c>
      <c r="C10080" t="s">
        <v>22</v>
      </c>
      <c r="E10080" t="s">
        <v>23</v>
      </c>
      <c r="F10080" t="s">
        <v>24</v>
      </c>
      <c r="G10080">
        <v>22</v>
      </c>
      <c r="N10080" s="1" t="s">
        <v>25</v>
      </c>
      <c r="P10080" t="s">
        <v>54</v>
      </c>
      <c r="Q10080" t="s">
        <v>135</v>
      </c>
      <c r="R10080" t="s">
        <v>34</v>
      </c>
      <c r="S10080" t="s">
        <v>114</v>
      </c>
      <c r="T10080" s="2">
        <v>3363</v>
      </c>
      <c r="U10080">
        <v>2.8</v>
      </c>
    </row>
    <row r="10081" spans="1:21" hidden="1" x14ac:dyDescent="0.35">
      <c r="A10081" t="s">
        <v>21</v>
      </c>
      <c r="B10081">
        <v>2012</v>
      </c>
      <c r="C10081" t="s">
        <v>22</v>
      </c>
      <c r="E10081" t="s">
        <v>23</v>
      </c>
      <c r="F10081" t="s">
        <v>24</v>
      </c>
      <c r="G10081">
        <v>22</v>
      </c>
      <c r="N10081" s="1" t="s">
        <v>25</v>
      </c>
      <c r="P10081" t="s">
        <v>54</v>
      </c>
      <c r="Q10081" t="s">
        <v>135</v>
      </c>
      <c r="R10081" t="s">
        <v>34</v>
      </c>
      <c r="S10081" t="s">
        <v>115</v>
      </c>
      <c r="T10081">
        <v>316</v>
      </c>
      <c r="U10081">
        <v>10.1</v>
      </c>
    </row>
    <row r="10082" spans="1:21" hidden="1" x14ac:dyDescent="0.35">
      <c r="A10082" t="s">
        <v>21</v>
      </c>
      <c r="B10082">
        <v>2012</v>
      </c>
      <c r="C10082" t="s">
        <v>22</v>
      </c>
      <c r="E10082" t="s">
        <v>23</v>
      </c>
      <c r="F10082" t="s">
        <v>24</v>
      </c>
      <c r="G10082">
        <v>22</v>
      </c>
      <c r="N10082" s="1" t="s">
        <v>25</v>
      </c>
      <c r="P10082" t="s">
        <v>54</v>
      </c>
      <c r="Q10082" t="s">
        <v>135</v>
      </c>
      <c r="R10082" t="s">
        <v>34</v>
      </c>
      <c r="S10082" t="s">
        <v>118</v>
      </c>
      <c r="T10082" t="s">
        <v>131</v>
      </c>
      <c r="U10082" t="s">
        <v>132</v>
      </c>
    </row>
    <row r="10083" spans="1:21" hidden="1" x14ac:dyDescent="0.35">
      <c r="A10083" t="s">
        <v>21</v>
      </c>
      <c r="B10083">
        <v>2012</v>
      </c>
      <c r="C10083" t="s">
        <v>22</v>
      </c>
      <c r="E10083" t="s">
        <v>23</v>
      </c>
      <c r="F10083" t="s">
        <v>24</v>
      </c>
      <c r="G10083">
        <v>22</v>
      </c>
      <c r="N10083" s="1" t="s">
        <v>25</v>
      </c>
      <c r="P10083" t="s">
        <v>54</v>
      </c>
      <c r="Q10083" t="s">
        <v>135</v>
      </c>
      <c r="R10083" t="s">
        <v>36</v>
      </c>
      <c r="S10083" t="s">
        <v>37</v>
      </c>
      <c r="T10083" s="2">
        <v>524008</v>
      </c>
      <c r="U10083">
        <v>4.5</v>
      </c>
    </row>
    <row r="10084" spans="1:21" hidden="1" x14ac:dyDescent="0.35">
      <c r="A10084" t="s">
        <v>21</v>
      </c>
      <c r="B10084">
        <v>2012</v>
      </c>
      <c r="C10084" t="s">
        <v>22</v>
      </c>
      <c r="E10084" t="s">
        <v>23</v>
      </c>
      <c r="F10084" t="s">
        <v>24</v>
      </c>
      <c r="G10084">
        <v>22</v>
      </c>
      <c r="N10084" s="1" t="s">
        <v>25</v>
      </c>
      <c r="P10084" t="s">
        <v>54</v>
      </c>
      <c r="Q10084" t="s">
        <v>147</v>
      </c>
      <c r="R10084" t="s">
        <v>39</v>
      </c>
      <c r="S10084" t="s">
        <v>136</v>
      </c>
      <c r="T10084">
        <v>164</v>
      </c>
      <c r="U10084">
        <v>18.7</v>
      </c>
    </row>
    <row r="10085" spans="1:21" hidden="1" x14ac:dyDescent="0.35">
      <c r="A10085" t="s">
        <v>21</v>
      </c>
      <c r="B10085">
        <v>2012</v>
      </c>
      <c r="C10085" t="s">
        <v>22</v>
      </c>
      <c r="E10085" t="s">
        <v>23</v>
      </c>
      <c r="F10085" t="s">
        <v>24</v>
      </c>
      <c r="G10085">
        <v>22</v>
      </c>
      <c r="N10085" s="1" t="s">
        <v>25</v>
      </c>
      <c r="P10085" t="s">
        <v>54</v>
      </c>
      <c r="Q10085" t="s">
        <v>147</v>
      </c>
      <c r="R10085" t="s">
        <v>39</v>
      </c>
      <c r="S10085" t="s">
        <v>137</v>
      </c>
      <c r="T10085">
        <v>137</v>
      </c>
      <c r="U10085">
        <v>9.8000000000000007</v>
      </c>
    </row>
    <row r="10086" spans="1:21" hidden="1" x14ac:dyDescent="0.35">
      <c r="A10086" t="s">
        <v>21</v>
      </c>
      <c r="B10086">
        <v>2012</v>
      </c>
      <c r="C10086" t="s">
        <v>22</v>
      </c>
      <c r="E10086" t="s">
        <v>23</v>
      </c>
      <c r="F10086" t="s">
        <v>24</v>
      </c>
      <c r="G10086">
        <v>22</v>
      </c>
      <c r="N10086" s="1" t="s">
        <v>25</v>
      </c>
      <c r="P10086" t="s">
        <v>54</v>
      </c>
      <c r="Q10086" t="s">
        <v>147</v>
      </c>
      <c r="R10086" t="s">
        <v>39</v>
      </c>
      <c r="S10086" t="s">
        <v>138</v>
      </c>
      <c r="T10086">
        <v>42</v>
      </c>
      <c r="U10086">
        <v>29</v>
      </c>
    </row>
    <row r="10087" spans="1:21" hidden="1" x14ac:dyDescent="0.35">
      <c r="A10087" t="s">
        <v>21</v>
      </c>
      <c r="B10087">
        <v>2012</v>
      </c>
      <c r="C10087" t="s">
        <v>22</v>
      </c>
      <c r="E10087" t="s">
        <v>23</v>
      </c>
      <c r="F10087" t="s">
        <v>24</v>
      </c>
      <c r="G10087">
        <v>22</v>
      </c>
      <c r="N10087" s="1" t="s">
        <v>25</v>
      </c>
      <c r="P10087" t="s">
        <v>54</v>
      </c>
      <c r="Q10087" t="s">
        <v>147</v>
      </c>
      <c r="R10087" t="s">
        <v>39</v>
      </c>
      <c r="S10087" t="s">
        <v>40</v>
      </c>
      <c r="T10087">
        <v>73</v>
      </c>
      <c r="U10087">
        <v>37.9</v>
      </c>
    </row>
    <row r="10088" spans="1:21" hidden="1" x14ac:dyDescent="0.35">
      <c r="A10088" t="s">
        <v>21</v>
      </c>
      <c r="B10088">
        <v>2012</v>
      </c>
      <c r="C10088" t="s">
        <v>22</v>
      </c>
      <c r="E10088" t="s">
        <v>23</v>
      </c>
      <c r="F10088" t="s">
        <v>24</v>
      </c>
      <c r="G10088">
        <v>22</v>
      </c>
      <c r="N10088" s="1" t="s">
        <v>25</v>
      </c>
      <c r="P10088" t="s">
        <v>54</v>
      </c>
      <c r="Q10088" t="s">
        <v>147</v>
      </c>
      <c r="R10088" t="s">
        <v>39</v>
      </c>
      <c r="S10088" t="s">
        <v>139</v>
      </c>
      <c r="T10088">
        <v>195</v>
      </c>
      <c r="U10088">
        <v>10.8</v>
      </c>
    </row>
    <row r="10089" spans="1:21" hidden="1" x14ac:dyDescent="0.35">
      <c r="A10089" t="s">
        <v>21</v>
      </c>
      <c r="B10089">
        <v>2012</v>
      </c>
      <c r="C10089" t="s">
        <v>22</v>
      </c>
      <c r="E10089" t="s">
        <v>23</v>
      </c>
      <c r="F10089" t="s">
        <v>24</v>
      </c>
      <c r="G10089">
        <v>22</v>
      </c>
      <c r="N10089" s="1" t="s">
        <v>25</v>
      </c>
      <c r="P10089" t="s">
        <v>54</v>
      </c>
      <c r="Q10089" t="s">
        <v>147</v>
      </c>
      <c r="R10089" t="s">
        <v>39</v>
      </c>
      <c r="S10089" t="s">
        <v>140</v>
      </c>
      <c r="T10089">
        <v>31</v>
      </c>
      <c r="U10089">
        <v>55.3</v>
      </c>
    </row>
    <row r="10090" spans="1:21" hidden="1" x14ac:dyDescent="0.35">
      <c r="A10090" t="s">
        <v>21</v>
      </c>
      <c r="B10090">
        <v>2012</v>
      </c>
      <c r="C10090" t="s">
        <v>22</v>
      </c>
      <c r="E10090" t="s">
        <v>23</v>
      </c>
      <c r="F10090" t="s">
        <v>24</v>
      </c>
      <c r="G10090">
        <v>22</v>
      </c>
      <c r="N10090" s="1" t="s">
        <v>25</v>
      </c>
      <c r="P10090" t="s">
        <v>54</v>
      </c>
      <c r="Q10090" t="s">
        <v>147</v>
      </c>
      <c r="R10090" t="s">
        <v>39</v>
      </c>
      <c r="S10090" t="s">
        <v>141</v>
      </c>
      <c r="T10090">
        <v>18</v>
      </c>
      <c r="U10090">
        <v>96</v>
      </c>
    </row>
    <row r="10091" spans="1:21" hidden="1" x14ac:dyDescent="0.35">
      <c r="A10091" t="s">
        <v>21</v>
      </c>
      <c r="B10091">
        <v>2012</v>
      </c>
      <c r="C10091" t="s">
        <v>22</v>
      </c>
      <c r="E10091" t="s">
        <v>23</v>
      </c>
      <c r="F10091" t="s">
        <v>24</v>
      </c>
      <c r="G10091">
        <v>22</v>
      </c>
      <c r="N10091" s="1" t="s">
        <v>25</v>
      </c>
      <c r="P10091" t="s">
        <v>54</v>
      </c>
      <c r="Q10091" t="s">
        <v>147</v>
      </c>
      <c r="R10091" t="s">
        <v>39</v>
      </c>
      <c r="S10091" t="s">
        <v>142</v>
      </c>
      <c r="T10091">
        <v>40</v>
      </c>
      <c r="U10091">
        <v>52.4</v>
      </c>
    </row>
    <row r="10092" spans="1:21" hidden="1" x14ac:dyDescent="0.35">
      <c r="A10092" t="s">
        <v>21</v>
      </c>
      <c r="B10092">
        <v>2012</v>
      </c>
      <c r="C10092" t="s">
        <v>22</v>
      </c>
      <c r="E10092" t="s">
        <v>23</v>
      </c>
      <c r="F10092" t="s">
        <v>24</v>
      </c>
      <c r="G10092">
        <v>22</v>
      </c>
      <c r="N10092" s="1" t="s">
        <v>25</v>
      </c>
      <c r="P10092" t="s">
        <v>54</v>
      </c>
      <c r="Q10092" t="s">
        <v>147</v>
      </c>
      <c r="R10092" t="s">
        <v>39</v>
      </c>
      <c r="S10092" t="s">
        <v>148</v>
      </c>
      <c r="T10092">
        <v>135</v>
      </c>
      <c r="U10092">
        <v>22</v>
      </c>
    </row>
    <row r="10093" spans="1:21" hidden="1" x14ac:dyDescent="0.35">
      <c r="A10093" t="s">
        <v>21</v>
      </c>
      <c r="B10093">
        <v>2012</v>
      </c>
      <c r="C10093" t="s">
        <v>22</v>
      </c>
      <c r="E10093" t="s">
        <v>23</v>
      </c>
      <c r="F10093" t="s">
        <v>24</v>
      </c>
      <c r="G10093">
        <v>22</v>
      </c>
      <c r="N10093" s="1" t="s">
        <v>25</v>
      </c>
      <c r="P10093" t="s">
        <v>54</v>
      </c>
      <c r="Q10093" t="s">
        <v>147</v>
      </c>
      <c r="R10093" t="s">
        <v>39</v>
      </c>
      <c r="S10093" t="s">
        <v>143</v>
      </c>
      <c r="T10093">
        <v>215</v>
      </c>
      <c r="U10093">
        <v>12.6</v>
      </c>
    </row>
    <row r="10094" spans="1:21" hidden="1" x14ac:dyDescent="0.35">
      <c r="A10094" t="s">
        <v>21</v>
      </c>
      <c r="B10094">
        <v>2012</v>
      </c>
      <c r="C10094" t="s">
        <v>22</v>
      </c>
      <c r="E10094" t="s">
        <v>23</v>
      </c>
      <c r="F10094" t="s">
        <v>24</v>
      </c>
      <c r="G10094">
        <v>22</v>
      </c>
      <c r="N10094" s="1" t="s">
        <v>25</v>
      </c>
      <c r="P10094" t="s">
        <v>54</v>
      </c>
      <c r="Q10094" t="s">
        <v>147</v>
      </c>
      <c r="R10094" t="s">
        <v>39</v>
      </c>
      <c r="S10094" t="s">
        <v>144</v>
      </c>
      <c r="T10094">
        <v>9</v>
      </c>
      <c r="U10094">
        <v>56.8</v>
      </c>
    </row>
    <row r="10095" spans="1:21" hidden="1" x14ac:dyDescent="0.35">
      <c r="A10095" t="s">
        <v>21</v>
      </c>
      <c r="B10095">
        <v>2012</v>
      </c>
      <c r="C10095" t="s">
        <v>22</v>
      </c>
      <c r="E10095" t="s">
        <v>23</v>
      </c>
      <c r="F10095" t="s">
        <v>24</v>
      </c>
      <c r="G10095">
        <v>22</v>
      </c>
      <c r="N10095" s="1" t="s">
        <v>25</v>
      </c>
      <c r="P10095" t="s">
        <v>54</v>
      </c>
      <c r="Q10095" t="s">
        <v>147</v>
      </c>
      <c r="R10095" t="s">
        <v>39</v>
      </c>
      <c r="S10095" t="s">
        <v>145</v>
      </c>
      <c r="T10095">
        <v>95</v>
      </c>
      <c r="U10095">
        <v>14.6</v>
      </c>
    </row>
    <row r="10096" spans="1:21" hidden="1" x14ac:dyDescent="0.35">
      <c r="A10096" t="s">
        <v>21</v>
      </c>
      <c r="B10096">
        <v>2012</v>
      </c>
      <c r="C10096" t="s">
        <v>22</v>
      </c>
      <c r="E10096" t="s">
        <v>23</v>
      </c>
      <c r="F10096" t="s">
        <v>24</v>
      </c>
      <c r="G10096">
        <v>22</v>
      </c>
      <c r="N10096" s="1" t="s">
        <v>25</v>
      </c>
      <c r="P10096" t="s">
        <v>54</v>
      </c>
      <c r="Q10096" t="s">
        <v>147</v>
      </c>
      <c r="R10096" t="s">
        <v>39</v>
      </c>
      <c r="S10096" t="s">
        <v>149</v>
      </c>
      <c r="T10096">
        <v>391</v>
      </c>
      <c r="U10096">
        <v>8.9</v>
      </c>
    </row>
    <row r="10097" spans="1:21" hidden="1" x14ac:dyDescent="0.35">
      <c r="A10097" t="s">
        <v>21</v>
      </c>
      <c r="B10097">
        <v>2012</v>
      </c>
      <c r="C10097" t="s">
        <v>22</v>
      </c>
      <c r="E10097" t="s">
        <v>23</v>
      </c>
      <c r="F10097" t="s">
        <v>24</v>
      </c>
      <c r="G10097">
        <v>22</v>
      </c>
      <c r="N10097" s="1" t="s">
        <v>25</v>
      </c>
      <c r="P10097" t="s">
        <v>54</v>
      </c>
      <c r="Q10097" t="s">
        <v>147</v>
      </c>
      <c r="R10097" t="s">
        <v>39</v>
      </c>
      <c r="S10097" t="s">
        <v>146</v>
      </c>
      <c r="T10097">
        <v>227</v>
      </c>
      <c r="U10097">
        <v>25.2</v>
      </c>
    </row>
    <row r="10098" spans="1:21" hidden="1" x14ac:dyDescent="0.35">
      <c r="A10098" t="s">
        <v>21</v>
      </c>
      <c r="B10098">
        <v>2012</v>
      </c>
      <c r="C10098" t="s">
        <v>22</v>
      </c>
      <c r="E10098" t="s">
        <v>23</v>
      </c>
      <c r="F10098" t="s">
        <v>24</v>
      </c>
      <c r="G10098">
        <v>22</v>
      </c>
      <c r="N10098" s="1" t="s">
        <v>25</v>
      </c>
      <c r="P10098" t="s">
        <v>54</v>
      </c>
      <c r="Q10098" t="s">
        <v>147</v>
      </c>
      <c r="R10098" t="s">
        <v>28</v>
      </c>
      <c r="S10098" t="s">
        <v>56</v>
      </c>
      <c r="T10098">
        <v>315</v>
      </c>
      <c r="U10098">
        <v>29.9</v>
      </c>
    </row>
    <row r="10099" spans="1:21" hidden="1" x14ac:dyDescent="0.35">
      <c r="A10099" t="s">
        <v>21</v>
      </c>
      <c r="B10099">
        <v>2012</v>
      </c>
      <c r="C10099" t="s">
        <v>22</v>
      </c>
      <c r="E10099" t="s">
        <v>23</v>
      </c>
      <c r="F10099" t="s">
        <v>24</v>
      </c>
      <c r="G10099">
        <v>22</v>
      </c>
      <c r="N10099" s="1" t="s">
        <v>25</v>
      </c>
      <c r="P10099" t="s">
        <v>54</v>
      </c>
      <c r="Q10099" t="s">
        <v>147</v>
      </c>
      <c r="R10099" t="s">
        <v>28</v>
      </c>
      <c r="S10099" t="s">
        <v>57</v>
      </c>
      <c r="T10099">
        <v>6</v>
      </c>
      <c r="U10099">
        <v>85.1</v>
      </c>
    </row>
    <row r="10100" spans="1:21" hidden="1" x14ac:dyDescent="0.35">
      <c r="A10100" t="s">
        <v>21</v>
      </c>
      <c r="B10100">
        <v>2012</v>
      </c>
      <c r="C10100" t="s">
        <v>22</v>
      </c>
      <c r="E10100" t="s">
        <v>23</v>
      </c>
      <c r="F10100" t="s">
        <v>24</v>
      </c>
      <c r="G10100">
        <v>22</v>
      </c>
      <c r="N10100" s="1" t="s">
        <v>25</v>
      </c>
      <c r="P10100" t="s">
        <v>54</v>
      </c>
      <c r="Q10100" t="s">
        <v>147</v>
      </c>
      <c r="R10100" t="s">
        <v>28</v>
      </c>
      <c r="S10100" t="s">
        <v>59</v>
      </c>
      <c r="T10100">
        <v>25</v>
      </c>
      <c r="U10100">
        <v>40.299999999999997</v>
      </c>
    </row>
    <row r="10101" spans="1:21" hidden="1" x14ac:dyDescent="0.35">
      <c r="A10101" t="s">
        <v>21</v>
      </c>
      <c r="B10101">
        <v>2012</v>
      </c>
      <c r="C10101" t="s">
        <v>22</v>
      </c>
      <c r="E10101" t="s">
        <v>23</v>
      </c>
      <c r="F10101" t="s">
        <v>24</v>
      </c>
      <c r="G10101">
        <v>22</v>
      </c>
      <c r="N10101" s="1" t="s">
        <v>25</v>
      </c>
      <c r="P10101" t="s">
        <v>54</v>
      </c>
      <c r="Q10101" t="s">
        <v>147</v>
      </c>
      <c r="R10101" t="s">
        <v>28</v>
      </c>
      <c r="S10101" t="s">
        <v>60</v>
      </c>
      <c r="T10101">
        <v>17</v>
      </c>
      <c r="U10101">
        <v>98.6</v>
      </c>
    </row>
    <row r="10102" spans="1:21" hidden="1" x14ac:dyDescent="0.35">
      <c r="A10102" t="s">
        <v>21</v>
      </c>
      <c r="B10102">
        <v>2012</v>
      </c>
      <c r="C10102" t="s">
        <v>22</v>
      </c>
      <c r="E10102" t="s">
        <v>23</v>
      </c>
      <c r="F10102" t="s">
        <v>24</v>
      </c>
      <c r="G10102">
        <v>22</v>
      </c>
      <c r="N10102" s="1" t="s">
        <v>25</v>
      </c>
      <c r="P10102" t="s">
        <v>54</v>
      </c>
      <c r="Q10102" t="s">
        <v>147</v>
      </c>
      <c r="R10102" t="s">
        <v>28</v>
      </c>
      <c r="S10102" t="s">
        <v>61</v>
      </c>
      <c r="T10102">
        <v>26</v>
      </c>
      <c r="U10102">
        <v>22.2</v>
      </c>
    </row>
    <row r="10103" spans="1:21" hidden="1" x14ac:dyDescent="0.35">
      <c r="A10103" t="s">
        <v>21</v>
      </c>
      <c r="B10103">
        <v>2012</v>
      </c>
      <c r="C10103" t="s">
        <v>22</v>
      </c>
      <c r="E10103" t="s">
        <v>23</v>
      </c>
      <c r="F10103" t="s">
        <v>24</v>
      </c>
      <c r="G10103">
        <v>22</v>
      </c>
      <c r="N10103" s="1" t="s">
        <v>25</v>
      </c>
      <c r="P10103" t="s">
        <v>54</v>
      </c>
      <c r="Q10103" t="s">
        <v>147</v>
      </c>
      <c r="R10103" t="s">
        <v>28</v>
      </c>
      <c r="S10103" t="s">
        <v>62</v>
      </c>
      <c r="T10103">
        <v>22</v>
      </c>
      <c r="U10103">
        <v>14.9</v>
      </c>
    </row>
    <row r="10104" spans="1:21" hidden="1" x14ac:dyDescent="0.35">
      <c r="A10104" t="s">
        <v>21</v>
      </c>
      <c r="B10104">
        <v>2012</v>
      </c>
      <c r="C10104" t="s">
        <v>22</v>
      </c>
      <c r="E10104" t="s">
        <v>23</v>
      </c>
      <c r="F10104" t="s">
        <v>24</v>
      </c>
      <c r="G10104">
        <v>22</v>
      </c>
      <c r="N10104" s="1" t="s">
        <v>25</v>
      </c>
      <c r="P10104" t="s">
        <v>54</v>
      </c>
      <c r="Q10104" t="s">
        <v>147</v>
      </c>
      <c r="R10104" t="s">
        <v>28</v>
      </c>
      <c r="S10104" t="s">
        <v>63</v>
      </c>
      <c r="T10104">
        <v>295</v>
      </c>
      <c r="U10104">
        <v>10.9</v>
      </c>
    </row>
    <row r="10105" spans="1:21" hidden="1" x14ac:dyDescent="0.35">
      <c r="A10105" t="s">
        <v>21</v>
      </c>
      <c r="B10105">
        <v>2012</v>
      </c>
      <c r="C10105" t="s">
        <v>22</v>
      </c>
      <c r="E10105" t="s">
        <v>23</v>
      </c>
      <c r="F10105" t="s">
        <v>24</v>
      </c>
      <c r="G10105">
        <v>22</v>
      </c>
      <c r="N10105" s="1" t="s">
        <v>25</v>
      </c>
      <c r="P10105" t="s">
        <v>54</v>
      </c>
      <c r="Q10105" t="s">
        <v>147</v>
      </c>
      <c r="R10105" t="s">
        <v>28</v>
      </c>
      <c r="S10105" t="s">
        <v>64</v>
      </c>
      <c r="T10105">
        <v>15</v>
      </c>
      <c r="U10105">
        <v>15.5</v>
      </c>
    </row>
    <row r="10106" spans="1:21" hidden="1" x14ac:dyDescent="0.35">
      <c r="A10106" t="s">
        <v>21</v>
      </c>
      <c r="B10106">
        <v>2012</v>
      </c>
      <c r="C10106" t="s">
        <v>22</v>
      </c>
      <c r="E10106" t="s">
        <v>23</v>
      </c>
      <c r="F10106" t="s">
        <v>24</v>
      </c>
      <c r="G10106">
        <v>22</v>
      </c>
      <c r="N10106" s="1" t="s">
        <v>25</v>
      </c>
      <c r="P10106" t="s">
        <v>54</v>
      </c>
      <c r="Q10106" t="s">
        <v>147</v>
      </c>
      <c r="R10106" t="s">
        <v>28</v>
      </c>
      <c r="S10106" t="s">
        <v>65</v>
      </c>
      <c r="T10106">
        <v>83</v>
      </c>
      <c r="U10106">
        <v>20.3</v>
      </c>
    </row>
    <row r="10107" spans="1:21" hidden="1" x14ac:dyDescent="0.35">
      <c r="A10107" t="s">
        <v>21</v>
      </c>
      <c r="B10107">
        <v>2012</v>
      </c>
      <c r="C10107" t="s">
        <v>22</v>
      </c>
      <c r="E10107" t="s">
        <v>23</v>
      </c>
      <c r="F10107" t="s">
        <v>24</v>
      </c>
      <c r="G10107">
        <v>22</v>
      </c>
      <c r="N10107" s="1" t="s">
        <v>25</v>
      </c>
      <c r="P10107" t="s">
        <v>54</v>
      </c>
      <c r="Q10107" t="s">
        <v>147</v>
      </c>
      <c r="R10107" t="s">
        <v>28</v>
      </c>
      <c r="S10107" t="s">
        <v>66</v>
      </c>
      <c r="T10107">
        <v>16</v>
      </c>
      <c r="U10107">
        <v>65.8</v>
      </c>
    </row>
    <row r="10108" spans="1:21" hidden="1" x14ac:dyDescent="0.35">
      <c r="A10108" t="s">
        <v>21</v>
      </c>
      <c r="B10108">
        <v>2012</v>
      </c>
      <c r="C10108" t="s">
        <v>22</v>
      </c>
      <c r="E10108" t="s">
        <v>23</v>
      </c>
      <c r="F10108" t="s">
        <v>24</v>
      </c>
      <c r="G10108">
        <v>22</v>
      </c>
      <c r="N10108" s="1" t="s">
        <v>25</v>
      </c>
      <c r="P10108" t="s">
        <v>54</v>
      </c>
      <c r="Q10108" t="s">
        <v>147</v>
      </c>
      <c r="R10108" t="s">
        <v>28</v>
      </c>
      <c r="S10108" t="s">
        <v>29</v>
      </c>
      <c r="T10108">
        <v>181</v>
      </c>
      <c r="U10108">
        <v>9</v>
      </c>
    </row>
    <row r="10109" spans="1:21" hidden="1" x14ac:dyDescent="0.35">
      <c r="A10109" t="s">
        <v>21</v>
      </c>
      <c r="B10109">
        <v>2012</v>
      </c>
      <c r="C10109" t="s">
        <v>22</v>
      </c>
      <c r="E10109" t="s">
        <v>23</v>
      </c>
      <c r="F10109" t="s">
        <v>24</v>
      </c>
      <c r="G10109">
        <v>22</v>
      </c>
      <c r="N10109" s="1" t="s">
        <v>25</v>
      </c>
      <c r="P10109" t="s">
        <v>54</v>
      </c>
      <c r="Q10109" t="s">
        <v>147</v>
      </c>
      <c r="R10109" t="s">
        <v>28</v>
      </c>
      <c r="S10109" t="s">
        <v>67</v>
      </c>
      <c r="T10109">
        <v>8</v>
      </c>
      <c r="U10109">
        <v>56.9</v>
      </c>
    </row>
    <row r="10110" spans="1:21" hidden="1" x14ac:dyDescent="0.35">
      <c r="A10110" t="s">
        <v>21</v>
      </c>
      <c r="B10110">
        <v>2012</v>
      </c>
      <c r="C10110" t="s">
        <v>22</v>
      </c>
      <c r="E10110" t="s">
        <v>23</v>
      </c>
      <c r="F10110" t="s">
        <v>24</v>
      </c>
      <c r="G10110">
        <v>22</v>
      </c>
      <c r="N10110" s="1" t="s">
        <v>25</v>
      </c>
      <c r="P10110" t="s">
        <v>54</v>
      </c>
      <c r="Q10110" t="s">
        <v>147</v>
      </c>
      <c r="R10110" t="s">
        <v>41</v>
      </c>
      <c r="S10110" t="s">
        <v>150</v>
      </c>
      <c r="T10110">
        <v>3</v>
      </c>
      <c r="U10110">
        <v>16.100000000000001</v>
      </c>
    </row>
    <row r="10111" spans="1:21" hidden="1" x14ac:dyDescent="0.35">
      <c r="A10111" t="s">
        <v>21</v>
      </c>
      <c r="B10111">
        <v>2012</v>
      </c>
      <c r="C10111" t="s">
        <v>22</v>
      </c>
      <c r="E10111" t="s">
        <v>23</v>
      </c>
      <c r="F10111" t="s">
        <v>24</v>
      </c>
      <c r="G10111">
        <v>22</v>
      </c>
      <c r="N10111" s="1" t="s">
        <v>25</v>
      </c>
      <c r="P10111" t="s">
        <v>54</v>
      </c>
      <c r="Q10111" t="s">
        <v>147</v>
      </c>
      <c r="R10111" t="s">
        <v>41</v>
      </c>
      <c r="S10111" t="s">
        <v>151</v>
      </c>
      <c r="T10111">
        <v>51</v>
      </c>
      <c r="U10111">
        <v>24.3</v>
      </c>
    </row>
    <row r="10112" spans="1:21" hidden="1" x14ac:dyDescent="0.35">
      <c r="A10112" t="s">
        <v>21</v>
      </c>
      <c r="B10112">
        <v>2012</v>
      </c>
      <c r="C10112" t="s">
        <v>22</v>
      </c>
      <c r="E10112" t="s">
        <v>23</v>
      </c>
      <c r="F10112" t="s">
        <v>24</v>
      </c>
      <c r="G10112">
        <v>22</v>
      </c>
      <c r="N10112" s="1" t="s">
        <v>25</v>
      </c>
      <c r="P10112" t="s">
        <v>54</v>
      </c>
      <c r="Q10112" t="s">
        <v>147</v>
      </c>
      <c r="R10112" t="s">
        <v>41</v>
      </c>
      <c r="S10112" t="s">
        <v>152</v>
      </c>
      <c r="T10112">
        <v>22</v>
      </c>
      <c r="U10112">
        <v>16.100000000000001</v>
      </c>
    </row>
    <row r="10113" spans="1:21" hidden="1" x14ac:dyDescent="0.35">
      <c r="A10113" t="s">
        <v>21</v>
      </c>
      <c r="B10113">
        <v>2012</v>
      </c>
      <c r="C10113" t="s">
        <v>22</v>
      </c>
      <c r="E10113" t="s">
        <v>23</v>
      </c>
      <c r="F10113" t="s">
        <v>24</v>
      </c>
      <c r="G10113">
        <v>22</v>
      </c>
      <c r="N10113" s="1" t="s">
        <v>25</v>
      </c>
      <c r="P10113" t="s">
        <v>54</v>
      </c>
      <c r="Q10113" t="s">
        <v>147</v>
      </c>
      <c r="R10113" t="s">
        <v>41</v>
      </c>
      <c r="S10113" t="s">
        <v>153</v>
      </c>
      <c r="T10113">
        <v>85</v>
      </c>
      <c r="U10113">
        <v>26.4</v>
      </c>
    </row>
    <row r="10114" spans="1:21" hidden="1" x14ac:dyDescent="0.35">
      <c r="A10114" t="s">
        <v>21</v>
      </c>
      <c r="B10114">
        <v>2012</v>
      </c>
      <c r="C10114" t="s">
        <v>22</v>
      </c>
      <c r="E10114" t="s">
        <v>23</v>
      </c>
      <c r="F10114" t="s">
        <v>24</v>
      </c>
      <c r="G10114">
        <v>22</v>
      </c>
      <c r="N10114" s="1" t="s">
        <v>25</v>
      </c>
      <c r="P10114" t="s">
        <v>54</v>
      </c>
      <c r="Q10114" t="s">
        <v>147</v>
      </c>
      <c r="R10114" t="s">
        <v>41</v>
      </c>
      <c r="S10114" t="s">
        <v>154</v>
      </c>
      <c r="T10114">
        <v>154</v>
      </c>
      <c r="U10114">
        <v>40.299999999999997</v>
      </c>
    </row>
    <row r="10115" spans="1:21" hidden="1" x14ac:dyDescent="0.35">
      <c r="A10115" t="s">
        <v>21</v>
      </c>
      <c r="B10115">
        <v>2012</v>
      </c>
      <c r="C10115" t="s">
        <v>22</v>
      </c>
      <c r="E10115" t="s">
        <v>23</v>
      </c>
      <c r="F10115" t="s">
        <v>24</v>
      </c>
      <c r="G10115">
        <v>22</v>
      </c>
      <c r="N10115" s="1" t="s">
        <v>25</v>
      </c>
      <c r="P10115" t="s">
        <v>54</v>
      </c>
      <c r="Q10115" t="s">
        <v>147</v>
      </c>
      <c r="R10115" t="s">
        <v>41</v>
      </c>
      <c r="S10115" t="s">
        <v>155</v>
      </c>
      <c r="T10115">
        <v>6</v>
      </c>
      <c r="U10115">
        <v>85.1</v>
      </c>
    </row>
    <row r="10116" spans="1:21" hidden="1" x14ac:dyDescent="0.35">
      <c r="A10116" t="s">
        <v>21</v>
      </c>
      <c r="B10116">
        <v>2012</v>
      </c>
      <c r="C10116" t="s">
        <v>22</v>
      </c>
      <c r="E10116" t="s">
        <v>23</v>
      </c>
      <c r="F10116" t="s">
        <v>24</v>
      </c>
      <c r="G10116">
        <v>22</v>
      </c>
      <c r="N10116" s="1" t="s">
        <v>25</v>
      </c>
      <c r="P10116" t="s">
        <v>54</v>
      </c>
      <c r="Q10116" t="s">
        <v>147</v>
      </c>
      <c r="R10116" t="s">
        <v>41</v>
      </c>
      <c r="S10116" t="s">
        <v>156</v>
      </c>
      <c r="T10116">
        <v>17</v>
      </c>
      <c r="U10116">
        <v>45</v>
      </c>
    </row>
    <row r="10117" spans="1:21" hidden="1" x14ac:dyDescent="0.35">
      <c r="A10117" t="s">
        <v>21</v>
      </c>
      <c r="B10117">
        <v>2012</v>
      </c>
      <c r="C10117" t="s">
        <v>22</v>
      </c>
      <c r="E10117" t="s">
        <v>23</v>
      </c>
      <c r="F10117" t="s">
        <v>24</v>
      </c>
      <c r="G10117">
        <v>22</v>
      </c>
      <c r="N10117" s="1" t="s">
        <v>25</v>
      </c>
      <c r="P10117" t="s">
        <v>54</v>
      </c>
      <c r="Q10117" t="s">
        <v>147</v>
      </c>
      <c r="R10117" t="s">
        <v>41</v>
      </c>
      <c r="S10117" t="s">
        <v>157</v>
      </c>
      <c r="T10117">
        <v>8</v>
      </c>
      <c r="U10117">
        <v>62.7</v>
      </c>
    </row>
    <row r="10118" spans="1:21" hidden="1" x14ac:dyDescent="0.35">
      <c r="A10118" t="s">
        <v>21</v>
      </c>
      <c r="B10118">
        <v>2012</v>
      </c>
      <c r="C10118" t="s">
        <v>22</v>
      </c>
      <c r="E10118" t="s">
        <v>23</v>
      </c>
      <c r="F10118" t="s">
        <v>24</v>
      </c>
      <c r="G10118">
        <v>22</v>
      </c>
      <c r="N10118" s="1" t="s">
        <v>25</v>
      </c>
      <c r="P10118" t="s">
        <v>54</v>
      </c>
      <c r="Q10118" t="s">
        <v>147</v>
      </c>
      <c r="R10118" t="s">
        <v>41</v>
      </c>
      <c r="S10118" t="s">
        <v>158</v>
      </c>
      <c r="T10118">
        <v>5</v>
      </c>
      <c r="U10118" t="s">
        <v>58</v>
      </c>
    </row>
    <row r="10119" spans="1:21" hidden="1" x14ac:dyDescent="0.35">
      <c r="A10119" t="s">
        <v>21</v>
      </c>
      <c r="B10119">
        <v>2012</v>
      </c>
      <c r="C10119" t="s">
        <v>22</v>
      </c>
      <c r="E10119" t="s">
        <v>23</v>
      </c>
      <c r="F10119" t="s">
        <v>24</v>
      </c>
      <c r="G10119">
        <v>22</v>
      </c>
      <c r="N10119" s="1" t="s">
        <v>25</v>
      </c>
      <c r="P10119" t="s">
        <v>54</v>
      </c>
      <c r="Q10119" t="s">
        <v>147</v>
      </c>
      <c r="R10119" t="s">
        <v>41</v>
      </c>
      <c r="S10119" t="s">
        <v>159</v>
      </c>
      <c r="T10119">
        <v>6</v>
      </c>
      <c r="U10119">
        <v>50</v>
      </c>
    </row>
    <row r="10120" spans="1:21" hidden="1" x14ac:dyDescent="0.35">
      <c r="A10120" t="s">
        <v>21</v>
      </c>
      <c r="B10120">
        <v>2012</v>
      </c>
      <c r="C10120" t="s">
        <v>22</v>
      </c>
      <c r="E10120" t="s">
        <v>23</v>
      </c>
      <c r="F10120" t="s">
        <v>24</v>
      </c>
      <c r="G10120">
        <v>22</v>
      </c>
      <c r="N10120" s="1" t="s">
        <v>25</v>
      </c>
      <c r="P10120" t="s">
        <v>54</v>
      </c>
      <c r="Q10120" t="s">
        <v>147</v>
      </c>
      <c r="R10120" t="s">
        <v>41</v>
      </c>
      <c r="S10120" t="s">
        <v>160</v>
      </c>
      <c r="T10120">
        <v>6</v>
      </c>
      <c r="U10120" t="s">
        <v>58</v>
      </c>
    </row>
    <row r="10121" spans="1:21" hidden="1" x14ac:dyDescent="0.35">
      <c r="A10121" t="s">
        <v>21</v>
      </c>
      <c r="B10121">
        <v>2012</v>
      </c>
      <c r="C10121" t="s">
        <v>22</v>
      </c>
      <c r="E10121" t="s">
        <v>23</v>
      </c>
      <c r="F10121" t="s">
        <v>24</v>
      </c>
      <c r="G10121">
        <v>22</v>
      </c>
      <c r="N10121" s="1" t="s">
        <v>25</v>
      </c>
      <c r="P10121" t="s">
        <v>54</v>
      </c>
      <c r="Q10121" t="s">
        <v>147</v>
      </c>
      <c r="R10121" t="s">
        <v>41</v>
      </c>
      <c r="S10121" t="s">
        <v>401</v>
      </c>
      <c r="T10121">
        <v>4</v>
      </c>
      <c r="U10121">
        <v>62.7</v>
      </c>
    </row>
    <row r="10122" spans="1:21" hidden="1" x14ac:dyDescent="0.35">
      <c r="A10122" t="s">
        <v>21</v>
      </c>
      <c r="B10122">
        <v>2012</v>
      </c>
      <c r="C10122" t="s">
        <v>22</v>
      </c>
      <c r="E10122" t="s">
        <v>23</v>
      </c>
      <c r="F10122" t="s">
        <v>24</v>
      </c>
      <c r="G10122">
        <v>22</v>
      </c>
      <c r="N10122" s="1" t="s">
        <v>25</v>
      </c>
      <c r="P10122" t="s">
        <v>54</v>
      </c>
      <c r="Q10122" t="s">
        <v>147</v>
      </c>
      <c r="R10122" t="s">
        <v>41</v>
      </c>
      <c r="S10122" t="s">
        <v>161</v>
      </c>
      <c r="T10122">
        <v>8</v>
      </c>
      <c r="U10122">
        <v>54.3</v>
      </c>
    </row>
    <row r="10123" spans="1:21" hidden="1" x14ac:dyDescent="0.35">
      <c r="A10123" t="s">
        <v>21</v>
      </c>
      <c r="B10123">
        <v>2012</v>
      </c>
      <c r="C10123" t="s">
        <v>22</v>
      </c>
      <c r="E10123" t="s">
        <v>23</v>
      </c>
      <c r="F10123" t="s">
        <v>24</v>
      </c>
      <c r="G10123">
        <v>22</v>
      </c>
      <c r="N10123" s="1" t="s">
        <v>25</v>
      </c>
      <c r="P10123" t="s">
        <v>54</v>
      </c>
      <c r="Q10123" t="s">
        <v>147</v>
      </c>
      <c r="R10123" t="s">
        <v>41</v>
      </c>
      <c r="S10123" t="s">
        <v>162</v>
      </c>
      <c r="T10123">
        <v>14</v>
      </c>
      <c r="U10123">
        <v>50.3</v>
      </c>
    </row>
    <row r="10124" spans="1:21" hidden="1" x14ac:dyDescent="0.35">
      <c r="A10124" t="s">
        <v>21</v>
      </c>
      <c r="B10124">
        <v>2012</v>
      </c>
      <c r="C10124" t="s">
        <v>22</v>
      </c>
      <c r="E10124" t="s">
        <v>23</v>
      </c>
      <c r="F10124" t="s">
        <v>24</v>
      </c>
      <c r="G10124">
        <v>22</v>
      </c>
      <c r="N10124" s="1" t="s">
        <v>25</v>
      </c>
      <c r="P10124" t="s">
        <v>54</v>
      </c>
      <c r="Q10124" t="s">
        <v>147</v>
      </c>
      <c r="R10124" t="s">
        <v>41</v>
      </c>
      <c r="S10124" t="s">
        <v>163</v>
      </c>
      <c r="T10124">
        <v>5</v>
      </c>
      <c r="U10124">
        <v>71</v>
      </c>
    </row>
    <row r="10125" spans="1:21" hidden="1" x14ac:dyDescent="0.35">
      <c r="A10125" t="s">
        <v>21</v>
      </c>
      <c r="B10125">
        <v>2012</v>
      </c>
      <c r="C10125" t="s">
        <v>22</v>
      </c>
      <c r="E10125" t="s">
        <v>23</v>
      </c>
      <c r="F10125" t="s">
        <v>24</v>
      </c>
      <c r="G10125">
        <v>22</v>
      </c>
      <c r="N10125" s="1" t="s">
        <v>25</v>
      </c>
      <c r="P10125" t="s">
        <v>54</v>
      </c>
      <c r="Q10125" t="s">
        <v>147</v>
      </c>
      <c r="R10125" t="s">
        <v>41</v>
      </c>
      <c r="S10125" t="s">
        <v>164</v>
      </c>
      <c r="T10125">
        <v>9</v>
      </c>
      <c r="U10125">
        <v>21.1</v>
      </c>
    </row>
    <row r="10126" spans="1:21" hidden="1" x14ac:dyDescent="0.35">
      <c r="A10126" t="s">
        <v>21</v>
      </c>
      <c r="B10126">
        <v>2012</v>
      </c>
      <c r="C10126" t="s">
        <v>22</v>
      </c>
      <c r="E10126" t="s">
        <v>23</v>
      </c>
      <c r="F10126" t="s">
        <v>24</v>
      </c>
      <c r="G10126">
        <v>22</v>
      </c>
      <c r="N10126" s="1" t="s">
        <v>25</v>
      </c>
      <c r="P10126" t="s">
        <v>54</v>
      </c>
      <c r="Q10126" t="s">
        <v>147</v>
      </c>
      <c r="R10126" t="s">
        <v>41</v>
      </c>
      <c r="S10126" t="s">
        <v>165</v>
      </c>
      <c r="T10126">
        <v>8</v>
      </c>
      <c r="U10126">
        <v>29</v>
      </c>
    </row>
    <row r="10127" spans="1:21" hidden="1" x14ac:dyDescent="0.35">
      <c r="A10127" t="s">
        <v>21</v>
      </c>
      <c r="B10127">
        <v>2012</v>
      </c>
      <c r="C10127" t="s">
        <v>22</v>
      </c>
      <c r="E10127" t="s">
        <v>23</v>
      </c>
      <c r="F10127" t="s">
        <v>24</v>
      </c>
      <c r="G10127">
        <v>22</v>
      </c>
      <c r="N10127" s="1" t="s">
        <v>25</v>
      </c>
      <c r="P10127" t="s">
        <v>54</v>
      </c>
      <c r="Q10127" t="s">
        <v>147</v>
      </c>
      <c r="R10127" t="s">
        <v>41</v>
      </c>
      <c r="S10127" t="s">
        <v>402</v>
      </c>
      <c r="T10127">
        <v>3</v>
      </c>
      <c r="U10127">
        <v>70.7</v>
      </c>
    </row>
    <row r="10128" spans="1:21" hidden="1" x14ac:dyDescent="0.35">
      <c r="A10128" t="s">
        <v>21</v>
      </c>
      <c r="B10128">
        <v>2012</v>
      </c>
      <c r="C10128" t="s">
        <v>22</v>
      </c>
      <c r="E10128" t="s">
        <v>23</v>
      </c>
      <c r="F10128" t="s">
        <v>24</v>
      </c>
      <c r="G10128">
        <v>22</v>
      </c>
      <c r="N10128" s="1" t="s">
        <v>25</v>
      </c>
      <c r="P10128" t="s">
        <v>54</v>
      </c>
      <c r="Q10128" t="s">
        <v>147</v>
      </c>
      <c r="R10128" t="s">
        <v>41</v>
      </c>
      <c r="S10128" t="s">
        <v>166</v>
      </c>
      <c r="T10128">
        <v>24</v>
      </c>
      <c r="U10128">
        <v>15.8</v>
      </c>
    </row>
    <row r="10129" spans="1:21" hidden="1" x14ac:dyDescent="0.35">
      <c r="A10129" t="s">
        <v>21</v>
      </c>
      <c r="B10129">
        <v>2012</v>
      </c>
      <c r="C10129" t="s">
        <v>22</v>
      </c>
      <c r="E10129" t="s">
        <v>23</v>
      </c>
      <c r="F10129" t="s">
        <v>24</v>
      </c>
      <c r="G10129">
        <v>22</v>
      </c>
      <c r="N10129" s="1" t="s">
        <v>25</v>
      </c>
      <c r="P10129" t="s">
        <v>54</v>
      </c>
      <c r="Q10129" t="s">
        <v>147</v>
      </c>
      <c r="R10129" t="s">
        <v>41</v>
      </c>
      <c r="S10129" t="s">
        <v>167</v>
      </c>
      <c r="T10129">
        <v>9</v>
      </c>
      <c r="U10129">
        <v>10.5</v>
      </c>
    </row>
    <row r="10130" spans="1:21" hidden="1" x14ac:dyDescent="0.35">
      <c r="A10130" t="s">
        <v>21</v>
      </c>
      <c r="B10130">
        <v>2012</v>
      </c>
      <c r="C10130" t="s">
        <v>22</v>
      </c>
      <c r="E10130" t="s">
        <v>23</v>
      </c>
      <c r="F10130" t="s">
        <v>24</v>
      </c>
      <c r="G10130">
        <v>22</v>
      </c>
      <c r="N10130" s="1" t="s">
        <v>25</v>
      </c>
      <c r="P10130" t="s">
        <v>54</v>
      </c>
      <c r="Q10130" t="s">
        <v>147</v>
      </c>
      <c r="R10130" t="s">
        <v>41</v>
      </c>
      <c r="S10130" t="s">
        <v>168</v>
      </c>
      <c r="T10130">
        <v>46</v>
      </c>
      <c r="U10130">
        <v>11.7</v>
      </c>
    </row>
    <row r="10131" spans="1:21" hidden="1" x14ac:dyDescent="0.35">
      <c r="A10131" t="s">
        <v>21</v>
      </c>
      <c r="B10131">
        <v>2012</v>
      </c>
      <c r="C10131" t="s">
        <v>22</v>
      </c>
      <c r="E10131" t="s">
        <v>23</v>
      </c>
      <c r="F10131" t="s">
        <v>24</v>
      </c>
      <c r="G10131">
        <v>22</v>
      </c>
      <c r="N10131" s="1" t="s">
        <v>25</v>
      </c>
      <c r="P10131" t="s">
        <v>54</v>
      </c>
      <c r="Q10131" t="s">
        <v>147</v>
      </c>
      <c r="R10131" t="s">
        <v>41</v>
      </c>
      <c r="S10131" t="s">
        <v>169</v>
      </c>
      <c r="T10131">
        <v>213</v>
      </c>
      <c r="U10131">
        <v>16.899999999999999</v>
      </c>
    </row>
    <row r="10132" spans="1:21" hidden="1" x14ac:dyDescent="0.35">
      <c r="A10132" t="s">
        <v>21</v>
      </c>
      <c r="B10132">
        <v>2012</v>
      </c>
      <c r="C10132" t="s">
        <v>22</v>
      </c>
      <c r="E10132" t="s">
        <v>23</v>
      </c>
      <c r="F10132" t="s">
        <v>24</v>
      </c>
      <c r="G10132">
        <v>22</v>
      </c>
      <c r="N10132" s="1" t="s">
        <v>25</v>
      </c>
      <c r="P10132" t="s">
        <v>54</v>
      </c>
      <c r="Q10132" t="s">
        <v>147</v>
      </c>
      <c r="R10132" t="s">
        <v>41</v>
      </c>
      <c r="S10132" t="s">
        <v>170</v>
      </c>
      <c r="T10132">
        <v>4</v>
      </c>
      <c r="U10132">
        <v>67.099999999999994</v>
      </c>
    </row>
    <row r="10133" spans="1:21" hidden="1" x14ac:dyDescent="0.35">
      <c r="A10133" t="s">
        <v>21</v>
      </c>
      <c r="B10133">
        <v>2012</v>
      </c>
      <c r="C10133" t="s">
        <v>22</v>
      </c>
      <c r="E10133" t="s">
        <v>23</v>
      </c>
      <c r="F10133" t="s">
        <v>24</v>
      </c>
      <c r="G10133">
        <v>22</v>
      </c>
      <c r="N10133" s="1" t="s">
        <v>25</v>
      </c>
      <c r="P10133" t="s">
        <v>54</v>
      </c>
      <c r="Q10133" t="s">
        <v>147</v>
      </c>
      <c r="R10133" t="s">
        <v>41</v>
      </c>
      <c r="S10133" t="s">
        <v>171</v>
      </c>
      <c r="T10133">
        <v>5</v>
      </c>
      <c r="U10133">
        <v>60</v>
      </c>
    </row>
    <row r="10134" spans="1:21" hidden="1" x14ac:dyDescent="0.35">
      <c r="A10134" t="s">
        <v>21</v>
      </c>
      <c r="B10134">
        <v>2012</v>
      </c>
      <c r="C10134" t="s">
        <v>22</v>
      </c>
      <c r="E10134" t="s">
        <v>23</v>
      </c>
      <c r="F10134" t="s">
        <v>24</v>
      </c>
      <c r="G10134">
        <v>22</v>
      </c>
      <c r="N10134" s="1" t="s">
        <v>25</v>
      </c>
      <c r="P10134" t="s">
        <v>54</v>
      </c>
      <c r="Q10134" t="s">
        <v>147</v>
      </c>
      <c r="R10134" t="s">
        <v>41</v>
      </c>
      <c r="S10134" t="s">
        <v>172</v>
      </c>
      <c r="T10134">
        <v>4</v>
      </c>
      <c r="U10134">
        <v>53</v>
      </c>
    </row>
    <row r="10135" spans="1:21" hidden="1" x14ac:dyDescent="0.35">
      <c r="A10135" t="s">
        <v>21</v>
      </c>
      <c r="B10135">
        <v>2012</v>
      </c>
      <c r="C10135" t="s">
        <v>22</v>
      </c>
      <c r="E10135" t="s">
        <v>23</v>
      </c>
      <c r="F10135" t="s">
        <v>24</v>
      </c>
      <c r="G10135">
        <v>22</v>
      </c>
      <c r="N10135" s="1" t="s">
        <v>25</v>
      </c>
      <c r="P10135" t="s">
        <v>54</v>
      </c>
      <c r="Q10135" t="s">
        <v>147</v>
      </c>
      <c r="R10135" t="s">
        <v>41</v>
      </c>
      <c r="S10135" t="s">
        <v>403</v>
      </c>
      <c r="T10135">
        <v>2</v>
      </c>
      <c r="U10135">
        <v>47.4</v>
      </c>
    </row>
    <row r="10136" spans="1:21" hidden="1" x14ac:dyDescent="0.35">
      <c r="A10136" t="s">
        <v>21</v>
      </c>
      <c r="B10136">
        <v>2012</v>
      </c>
      <c r="C10136" t="s">
        <v>22</v>
      </c>
      <c r="E10136" t="s">
        <v>23</v>
      </c>
      <c r="F10136" t="s">
        <v>24</v>
      </c>
      <c r="G10136">
        <v>22</v>
      </c>
      <c r="N10136" s="1" t="s">
        <v>25</v>
      </c>
      <c r="P10136" t="s">
        <v>54</v>
      </c>
      <c r="Q10136" t="s">
        <v>147</v>
      </c>
      <c r="R10136" t="s">
        <v>41</v>
      </c>
      <c r="S10136" t="s">
        <v>173</v>
      </c>
      <c r="T10136">
        <v>5</v>
      </c>
      <c r="U10136">
        <v>37.9</v>
      </c>
    </row>
    <row r="10137" spans="1:21" hidden="1" x14ac:dyDescent="0.35">
      <c r="A10137" t="s">
        <v>21</v>
      </c>
      <c r="B10137">
        <v>2012</v>
      </c>
      <c r="C10137" t="s">
        <v>22</v>
      </c>
      <c r="E10137" t="s">
        <v>23</v>
      </c>
      <c r="F10137" t="s">
        <v>24</v>
      </c>
      <c r="G10137">
        <v>22</v>
      </c>
      <c r="N10137" s="1" t="s">
        <v>25</v>
      </c>
      <c r="P10137" t="s">
        <v>54</v>
      </c>
      <c r="Q10137" t="s">
        <v>147</v>
      </c>
      <c r="R10137" t="s">
        <v>41</v>
      </c>
      <c r="S10137" t="s">
        <v>174</v>
      </c>
      <c r="T10137">
        <v>43</v>
      </c>
      <c r="U10137">
        <v>14.6</v>
      </c>
    </row>
    <row r="10138" spans="1:21" hidden="1" x14ac:dyDescent="0.35">
      <c r="A10138" t="s">
        <v>21</v>
      </c>
      <c r="B10138">
        <v>2012</v>
      </c>
      <c r="C10138" t="s">
        <v>22</v>
      </c>
      <c r="E10138" t="s">
        <v>23</v>
      </c>
      <c r="F10138" t="s">
        <v>24</v>
      </c>
      <c r="G10138">
        <v>22</v>
      </c>
      <c r="N10138" s="1" t="s">
        <v>25</v>
      </c>
      <c r="P10138" t="s">
        <v>54</v>
      </c>
      <c r="Q10138" t="s">
        <v>147</v>
      </c>
      <c r="R10138" t="s">
        <v>41</v>
      </c>
      <c r="S10138" t="s">
        <v>175</v>
      </c>
      <c r="T10138">
        <v>24</v>
      </c>
      <c r="U10138">
        <v>28.2</v>
      </c>
    </row>
    <row r="10139" spans="1:21" hidden="1" x14ac:dyDescent="0.35">
      <c r="A10139" t="s">
        <v>21</v>
      </c>
      <c r="B10139">
        <v>2012</v>
      </c>
      <c r="C10139" t="s">
        <v>22</v>
      </c>
      <c r="E10139" t="s">
        <v>23</v>
      </c>
      <c r="F10139" t="s">
        <v>24</v>
      </c>
      <c r="G10139">
        <v>22</v>
      </c>
      <c r="N10139" s="1" t="s">
        <v>25</v>
      </c>
      <c r="P10139" t="s">
        <v>54</v>
      </c>
      <c r="Q10139" t="s">
        <v>147</v>
      </c>
      <c r="R10139" t="s">
        <v>41</v>
      </c>
      <c r="S10139" t="s">
        <v>176</v>
      </c>
      <c r="T10139">
        <v>11</v>
      </c>
      <c r="U10139">
        <v>41.4</v>
      </c>
    </row>
    <row r="10140" spans="1:21" hidden="1" x14ac:dyDescent="0.35">
      <c r="A10140" t="s">
        <v>21</v>
      </c>
      <c r="B10140">
        <v>2012</v>
      </c>
      <c r="C10140" t="s">
        <v>22</v>
      </c>
      <c r="E10140" t="s">
        <v>23</v>
      </c>
      <c r="F10140" t="s">
        <v>24</v>
      </c>
      <c r="G10140">
        <v>22</v>
      </c>
      <c r="N10140" s="1" t="s">
        <v>25</v>
      </c>
      <c r="P10140" t="s">
        <v>54</v>
      </c>
      <c r="Q10140" t="s">
        <v>147</v>
      </c>
      <c r="R10140" t="s">
        <v>41</v>
      </c>
      <c r="S10140" t="s">
        <v>177</v>
      </c>
      <c r="T10140">
        <v>8</v>
      </c>
      <c r="U10140" t="s">
        <v>58</v>
      </c>
    </row>
    <row r="10141" spans="1:21" hidden="1" x14ac:dyDescent="0.35">
      <c r="A10141" t="s">
        <v>21</v>
      </c>
      <c r="B10141">
        <v>2012</v>
      </c>
      <c r="C10141" t="s">
        <v>22</v>
      </c>
      <c r="E10141" t="s">
        <v>23</v>
      </c>
      <c r="F10141" t="s">
        <v>24</v>
      </c>
      <c r="G10141">
        <v>22</v>
      </c>
      <c r="N10141" s="1" t="s">
        <v>25</v>
      </c>
      <c r="P10141" t="s">
        <v>54</v>
      </c>
      <c r="Q10141" t="s">
        <v>147</v>
      </c>
      <c r="R10141" t="s">
        <v>41</v>
      </c>
      <c r="S10141" t="s">
        <v>178</v>
      </c>
      <c r="T10141">
        <v>8</v>
      </c>
      <c r="U10141">
        <v>63.9</v>
      </c>
    </row>
    <row r="10142" spans="1:21" hidden="1" x14ac:dyDescent="0.35">
      <c r="A10142" t="s">
        <v>21</v>
      </c>
      <c r="B10142">
        <v>2012</v>
      </c>
      <c r="C10142" t="s">
        <v>22</v>
      </c>
      <c r="E10142" t="s">
        <v>23</v>
      </c>
      <c r="F10142" t="s">
        <v>24</v>
      </c>
      <c r="G10142">
        <v>22</v>
      </c>
      <c r="N10142" s="1" t="s">
        <v>25</v>
      </c>
      <c r="P10142" t="s">
        <v>54</v>
      </c>
      <c r="Q10142" t="s">
        <v>147</v>
      </c>
      <c r="R10142" t="s">
        <v>41</v>
      </c>
      <c r="S10142" t="s">
        <v>42</v>
      </c>
      <c r="T10142">
        <v>11</v>
      </c>
      <c r="U10142">
        <v>28.6</v>
      </c>
    </row>
    <row r="10143" spans="1:21" hidden="1" x14ac:dyDescent="0.35">
      <c r="A10143" t="s">
        <v>21</v>
      </c>
      <c r="B10143">
        <v>2012</v>
      </c>
      <c r="C10143" t="s">
        <v>22</v>
      </c>
      <c r="E10143" t="s">
        <v>23</v>
      </c>
      <c r="F10143" t="s">
        <v>24</v>
      </c>
      <c r="G10143">
        <v>22</v>
      </c>
      <c r="N10143" s="1" t="s">
        <v>25</v>
      </c>
      <c r="P10143" t="s">
        <v>54</v>
      </c>
      <c r="Q10143" t="s">
        <v>147</v>
      </c>
      <c r="R10143" t="s">
        <v>41</v>
      </c>
      <c r="S10143" t="s">
        <v>179</v>
      </c>
      <c r="T10143">
        <v>49</v>
      </c>
      <c r="U10143">
        <v>17.100000000000001</v>
      </c>
    </row>
    <row r="10144" spans="1:21" hidden="1" x14ac:dyDescent="0.35">
      <c r="A10144" t="s">
        <v>21</v>
      </c>
      <c r="B10144">
        <v>2012</v>
      </c>
      <c r="C10144" t="s">
        <v>22</v>
      </c>
      <c r="E10144" t="s">
        <v>23</v>
      </c>
      <c r="F10144" t="s">
        <v>24</v>
      </c>
      <c r="G10144">
        <v>22</v>
      </c>
      <c r="N10144" s="1" t="s">
        <v>25</v>
      </c>
      <c r="P10144" t="s">
        <v>54</v>
      </c>
      <c r="Q10144" t="s">
        <v>147</v>
      </c>
      <c r="R10144" t="s">
        <v>41</v>
      </c>
      <c r="S10144" t="s">
        <v>180</v>
      </c>
      <c r="T10144">
        <v>26</v>
      </c>
      <c r="U10144">
        <v>26.8</v>
      </c>
    </row>
    <row r="10145" spans="1:21" hidden="1" x14ac:dyDescent="0.35">
      <c r="A10145" t="s">
        <v>21</v>
      </c>
      <c r="B10145">
        <v>2012</v>
      </c>
      <c r="C10145" t="s">
        <v>22</v>
      </c>
      <c r="E10145" t="s">
        <v>23</v>
      </c>
      <c r="F10145" t="s">
        <v>24</v>
      </c>
      <c r="G10145">
        <v>22</v>
      </c>
      <c r="N10145" s="1" t="s">
        <v>25</v>
      </c>
      <c r="P10145" t="s">
        <v>54</v>
      </c>
      <c r="Q10145" t="s">
        <v>147</v>
      </c>
      <c r="R10145" t="s">
        <v>41</v>
      </c>
      <c r="S10145" t="s">
        <v>181</v>
      </c>
      <c r="T10145">
        <v>71</v>
      </c>
      <c r="U10145">
        <v>10.199999999999999</v>
      </c>
    </row>
    <row r="10146" spans="1:21" hidden="1" x14ac:dyDescent="0.35">
      <c r="A10146" t="s">
        <v>21</v>
      </c>
      <c r="B10146">
        <v>2012</v>
      </c>
      <c r="C10146" t="s">
        <v>22</v>
      </c>
      <c r="E10146" t="s">
        <v>23</v>
      </c>
      <c r="F10146" t="s">
        <v>24</v>
      </c>
      <c r="G10146">
        <v>22</v>
      </c>
      <c r="N10146" s="1" t="s">
        <v>25</v>
      </c>
      <c r="P10146" t="s">
        <v>54</v>
      </c>
      <c r="Q10146" t="s">
        <v>147</v>
      </c>
      <c r="R10146" t="s">
        <v>41</v>
      </c>
      <c r="S10146" t="s">
        <v>182</v>
      </c>
      <c r="T10146">
        <v>24</v>
      </c>
      <c r="U10146">
        <v>30.9</v>
      </c>
    </row>
    <row r="10147" spans="1:21" hidden="1" x14ac:dyDescent="0.35">
      <c r="A10147" t="s">
        <v>21</v>
      </c>
      <c r="B10147">
        <v>2012</v>
      </c>
      <c r="C10147" t="s">
        <v>22</v>
      </c>
      <c r="E10147" t="s">
        <v>23</v>
      </c>
      <c r="F10147" t="s">
        <v>24</v>
      </c>
      <c r="G10147">
        <v>22</v>
      </c>
      <c r="N10147" s="1" t="s">
        <v>25</v>
      </c>
      <c r="P10147" t="s">
        <v>54</v>
      </c>
      <c r="Q10147" t="s">
        <v>147</v>
      </c>
      <c r="R10147" t="s">
        <v>41</v>
      </c>
      <c r="S10147" t="s">
        <v>183</v>
      </c>
      <c r="T10147">
        <v>2</v>
      </c>
      <c r="U10147">
        <v>82.2</v>
      </c>
    </row>
    <row r="10148" spans="1:21" hidden="1" x14ac:dyDescent="0.35">
      <c r="A10148" t="s">
        <v>21</v>
      </c>
      <c r="B10148">
        <v>2012</v>
      </c>
      <c r="C10148" t="s">
        <v>22</v>
      </c>
      <c r="E10148" t="s">
        <v>23</v>
      </c>
      <c r="F10148" t="s">
        <v>24</v>
      </c>
      <c r="G10148">
        <v>22</v>
      </c>
      <c r="N10148" s="1" t="s">
        <v>25</v>
      </c>
      <c r="P10148" t="s">
        <v>54</v>
      </c>
      <c r="Q10148" t="s">
        <v>147</v>
      </c>
      <c r="R10148" t="s">
        <v>41</v>
      </c>
      <c r="S10148" t="s">
        <v>184</v>
      </c>
      <c r="T10148">
        <v>6</v>
      </c>
      <c r="U10148">
        <v>67.099999999999994</v>
      </c>
    </row>
    <row r="10149" spans="1:21" hidden="1" x14ac:dyDescent="0.35">
      <c r="A10149" t="s">
        <v>21</v>
      </c>
      <c r="B10149">
        <v>2012</v>
      </c>
      <c r="C10149" t="s">
        <v>22</v>
      </c>
      <c r="E10149" t="s">
        <v>23</v>
      </c>
      <c r="F10149" t="s">
        <v>24</v>
      </c>
      <c r="G10149">
        <v>22</v>
      </c>
      <c r="N10149" s="1" t="s">
        <v>25</v>
      </c>
      <c r="P10149" t="s">
        <v>54</v>
      </c>
      <c r="Q10149" t="s">
        <v>147</v>
      </c>
      <c r="R10149" t="s">
        <v>30</v>
      </c>
      <c r="S10149" t="s">
        <v>79</v>
      </c>
      <c r="T10149">
        <v>5</v>
      </c>
      <c r="U10149">
        <v>56.9</v>
      </c>
    </row>
    <row r="10150" spans="1:21" hidden="1" x14ac:dyDescent="0.35">
      <c r="A10150" t="s">
        <v>21</v>
      </c>
      <c r="B10150">
        <v>2012</v>
      </c>
      <c r="C10150" t="s">
        <v>22</v>
      </c>
      <c r="E10150" t="s">
        <v>23</v>
      </c>
      <c r="F10150" t="s">
        <v>24</v>
      </c>
      <c r="G10150">
        <v>22</v>
      </c>
      <c r="N10150" s="1" t="s">
        <v>25</v>
      </c>
      <c r="P10150" t="s">
        <v>54</v>
      </c>
      <c r="Q10150" t="s">
        <v>147</v>
      </c>
      <c r="R10150" t="s">
        <v>30</v>
      </c>
      <c r="S10150" t="s">
        <v>80</v>
      </c>
      <c r="T10150">
        <v>512</v>
      </c>
      <c r="U10150">
        <v>18.3</v>
      </c>
    </row>
    <row r="10151" spans="1:21" hidden="1" x14ac:dyDescent="0.35">
      <c r="A10151" t="s">
        <v>21</v>
      </c>
      <c r="B10151">
        <v>2012</v>
      </c>
      <c r="C10151" t="s">
        <v>22</v>
      </c>
      <c r="E10151" t="s">
        <v>23</v>
      </c>
      <c r="F10151" t="s">
        <v>24</v>
      </c>
      <c r="G10151">
        <v>22</v>
      </c>
      <c r="N10151" s="1" t="s">
        <v>25</v>
      </c>
      <c r="P10151" t="s">
        <v>54</v>
      </c>
      <c r="Q10151" t="s">
        <v>147</v>
      </c>
      <c r="R10151" t="s">
        <v>30</v>
      </c>
      <c r="S10151" t="s">
        <v>81</v>
      </c>
      <c r="T10151">
        <v>18</v>
      </c>
      <c r="U10151">
        <v>44.4</v>
      </c>
    </row>
    <row r="10152" spans="1:21" hidden="1" x14ac:dyDescent="0.35">
      <c r="A10152" t="s">
        <v>21</v>
      </c>
      <c r="B10152">
        <v>2012</v>
      </c>
      <c r="C10152" t="s">
        <v>22</v>
      </c>
      <c r="E10152" t="s">
        <v>23</v>
      </c>
      <c r="F10152" t="s">
        <v>24</v>
      </c>
      <c r="G10152">
        <v>22</v>
      </c>
      <c r="N10152" s="1" t="s">
        <v>25</v>
      </c>
      <c r="P10152" t="s">
        <v>54</v>
      </c>
      <c r="Q10152" t="s">
        <v>147</v>
      </c>
      <c r="R10152" t="s">
        <v>30</v>
      </c>
      <c r="S10152" t="s">
        <v>31</v>
      </c>
      <c r="T10152">
        <v>92</v>
      </c>
      <c r="U10152">
        <v>16.5</v>
      </c>
    </row>
    <row r="10153" spans="1:21" hidden="1" x14ac:dyDescent="0.35">
      <c r="A10153" t="s">
        <v>21</v>
      </c>
      <c r="B10153">
        <v>2012</v>
      </c>
      <c r="C10153" t="s">
        <v>22</v>
      </c>
      <c r="E10153" t="s">
        <v>23</v>
      </c>
      <c r="F10153" t="s">
        <v>24</v>
      </c>
      <c r="G10153">
        <v>22</v>
      </c>
      <c r="N10153" s="1" t="s">
        <v>25</v>
      </c>
      <c r="P10153" t="s">
        <v>54</v>
      </c>
      <c r="Q10153" t="s">
        <v>147</v>
      </c>
      <c r="R10153" t="s">
        <v>30</v>
      </c>
      <c r="S10153" t="s">
        <v>82</v>
      </c>
      <c r="T10153">
        <v>3</v>
      </c>
      <c r="U10153" t="s">
        <v>58</v>
      </c>
    </row>
    <row r="10154" spans="1:21" hidden="1" x14ac:dyDescent="0.35">
      <c r="A10154" t="s">
        <v>21</v>
      </c>
      <c r="B10154">
        <v>2012</v>
      </c>
      <c r="C10154" t="s">
        <v>22</v>
      </c>
      <c r="E10154" t="s">
        <v>23</v>
      </c>
      <c r="F10154" t="s">
        <v>24</v>
      </c>
      <c r="G10154">
        <v>22</v>
      </c>
      <c r="N10154" s="1" t="s">
        <v>25</v>
      </c>
      <c r="P10154" t="s">
        <v>54</v>
      </c>
      <c r="Q10154" t="s">
        <v>147</v>
      </c>
      <c r="R10154" t="s">
        <v>30</v>
      </c>
      <c r="S10154" t="s">
        <v>83</v>
      </c>
      <c r="T10154">
        <v>23</v>
      </c>
      <c r="U10154">
        <v>53.8</v>
      </c>
    </row>
    <row r="10155" spans="1:21" hidden="1" x14ac:dyDescent="0.35">
      <c r="A10155" t="s">
        <v>21</v>
      </c>
      <c r="B10155">
        <v>2012</v>
      </c>
      <c r="C10155" t="s">
        <v>22</v>
      </c>
      <c r="E10155" t="s">
        <v>23</v>
      </c>
      <c r="F10155" t="s">
        <v>24</v>
      </c>
      <c r="G10155">
        <v>22</v>
      </c>
      <c r="N10155" s="1" t="s">
        <v>25</v>
      </c>
      <c r="P10155" t="s">
        <v>54</v>
      </c>
      <c r="Q10155" t="s">
        <v>147</v>
      </c>
      <c r="R10155" t="s">
        <v>30</v>
      </c>
      <c r="S10155" t="s">
        <v>84</v>
      </c>
      <c r="T10155">
        <v>105</v>
      </c>
      <c r="U10155">
        <v>12.5</v>
      </c>
    </row>
    <row r="10156" spans="1:21" hidden="1" x14ac:dyDescent="0.35">
      <c r="A10156" t="s">
        <v>21</v>
      </c>
      <c r="B10156">
        <v>2012</v>
      </c>
      <c r="C10156" t="s">
        <v>22</v>
      </c>
      <c r="E10156" t="s">
        <v>23</v>
      </c>
      <c r="F10156" t="s">
        <v>24</v>
      </c>
      <c r="G10156">
        <v>22</v>
      </c>
      <c r="N10156" s="1" t="s">
        <v>25</v>
      </c>
      <c r="P10156" t="s">
        <v>54</v>
      </c>
      <c r="Q10156" t="s">
        <v>147</v>
      </c>
      <c r="R10156" t="s">
        <v>30</v>
      </c>
      <c r="S10156" t="s">
        <v>85</v>
      </c>
      <c r="T10156">
        <v>17</v>
      </c>
      <c r="U10156">
        <v>60.4</v>
      </c>
    </row>
    <row r="10157" spans="1:21" hidden="1" x14ac:dyDescent="0.35">
      <c r="A10157" t="s">
        <v>21</v>
      </c>
      <c r="B10157">
        <v>2012</v>
      </c>
      <c r="C10157" t="s">
        <v>22</v>
      </c>
      <c r="E10157" t="s">
        <v>23</v>
      </c>
      <c r="F10157" t="s">
        <v>24</v>
      </c>
      <c r="G10157">
        <v>22</v>
      </c>
      <c r="N10157" s="1" t="s">
        <v>25</v>
      </c>
      <c r="P10157" t="s">
        <v>54</v>
      </c>
      <c r="Q10157" t="s">
        <v>147</v>
      </c>
      <c r="R10157" t="s">
        <v>30</v>
      </c>
      <c r="S10157" t="s">
        <v>86</v>
      </c>
      <c r="T10157">
        <v>33</v>
      </c>
      <c r="U10157">
        <v>62.5</v>
      </c>
    </row>
    <row r="10158" spans="1:21" hidden="1" x14ac:dyDescent="0.35">
      <c r="A10158" t="s">
        <v>21</v>
      </c>
      <c r="B10158">
        <v>2012</v>
      </c>
      <c r="C10158" t="s">
        <v>22</v>
      </c>
      <c r="E10158" t="s">
        <v>23</v>
      </c>
      <c r="F10158" t="s">
        <v>24</v>
      </c>
      <c r="G10158">
        <v>22</v>
      </c>
      <c r="N10158" s="1" t="s">
        <v>25</v>
      </c>
      <c r="P10158" t="s">
        <v>54</v>
      </c>
      <c r="Q10158" t="s">
        <v>147</v>
      </c>
      <c r="R10158" t="s">
        <v>30</v>
      </c>
      <c r="S10158" t="s">
        <v>87</v>
      </c>
      <c r="T10158">
        <v>201</v>
      </c>
      <c r="U10158">
        <v>8.1999999999999993</v>
      </c>
    </row>
    <row r="10159" spans="1:21" hidden="1" x14ac:dyDescent="0.35">
      <c r="A10159" t="s">
        <v>21</v>
      </c>
      <c r="B10159">
        <v>2012</v>
      </c>
      <c r="C10159" t="s">
        <v>22</v>
      </c>
      <c r="E10159" t="s">
        <v>23</v>
      </c>
      <c r="F10159" t="s">
        <v>24</v>
      </c>
      <c r="G10159">
        <v>22</v>
      </c>
      <c r="N10159" s="1" t="s">
        <v>25</v>
      </c>
      <c r="P10159" t="s">
        <v>54</v>
      </c>
      <c r="Q10159" t="s">
        <v>147</v>
      </c>
      <c r="R10159" t="s">
        <v>43</v>
      </c>
      <c r="S10159" t="s">
        <v>185</v>
      </c>
      <c r="T10159">
        <v>5</v>
      </c>
      <c r="U10159">
        <v>56.9</v>
      </c>
    </row>
    <row r="10160" spans="1:21" hidden="1" x14ac:dyDescent="0.35">
      <c r="A10160" t="s">
        <v>21</v>
      </c>
      <c r="B10160">
        <v>2012</v>
      </c>
      <c r="C10160" t="s">
        <v>22</v>
      </c>
      <c r="E10160" t="s">
        <v>23</v>
      </c>
      <c r="F10160" t="s">
        <v>24</v>
      </c>
      <c r="G10160">
        <v>22</v>
      </c>
      <c r="N10160" s="1" t="s">
        <v>25</v>
      </c>
      <c r="P10160" t="s">
        <v>54</v>
      </c>
      <c r="Q10160" t="s">
        <v>147</v>
      </c>
      <c r="R10160" t="s">
        <v>43</v>
      </c>
      <c r="S10160" t="s">
        <v>287</v>
      </c>
      <c r="T10160">
        <v>4</v>
      </c>
      <c r="U10160">
        <v>53</v>
      </c>
    </row>
    <row r="10161" spans="1:21" hidden="1" x14ac:dyDescent="0.35">
      <c r="A10161" t="s">
        <v>21</v>
      </c>
      <c r="B10161">
        <v>2012</v>
      </c>
      <c r="C10161" t="s">
        <v>22</v>
      </c>
      <c r="E10161" t="s">
        <v>23</v>
      </c>
      <c r="F10161" t="s">
        <v>24</v>
      </c>
      <c r="G10161">
        <v>22</v>
      </c>
      <c r="N10161" s="1" t="s">
        <v>25</v>
      </c>
      <c r="P10161" t="s">
        <v>54</v>
      </c>
      <c r="Q10161" t="s">
        <v>147</v>
      </c>
      <c r="R10161" t="s">
        <v>43</v>
      </c>
      <c r="S10161" t="s">
        <v>186</v>
      </c>
      <c r="T10161">
        <v>45</v>
      </c>
      <c r="U10161">
        <v>41.5</v>
      </c>
    </row>
    <row r="10162" spans="1:21" hidden="1" x14ac:dyDescent="0.35">
      <c r="A10162" t="s">
        <v>21</v>
      </c>
      <c r="B10162">
        <v>2012</v>
      </c>
      <c r="C10162" t="s">
        <v>22</v>
      </c>
      <c r="E10162" t="s">
        <v>23</v>
      </c>
      <c r="F10162" t="s">
        <v>24</v>
      </c>
      <c r="G10162">
        <v>22</v>
      </c>
      <c r="N10162" s="1" t="s">
        <v>25</v>
      </c>
      <c r="P10162" t="s">
        <v>54</v>
      </c>
      <c r="Q10162" t="s">
        <v>147</v>
      </c>
      <c r="R10162" t="s">
        <v>43</v>
      </c>
      <c r="S10162" t="s">
        <v>187</v>
      </c>
      <c r="T10162">
        <v>9</v>
      </c>
      <c r="U10162">
        <v>35</v>
      </c>
    </row>
    <row r="10163" spans="1:21" hidden="1" x14ac:dyDescent="0.35">
      <c r="A10163" t="s">
        <v>21</v>
      </c>
      <c r="B10163">
        <v>2012</v>
      </c>
      <c r="C10163" t="s">
        <v>22</v>
      </c>
      <c r="E10163" t="s">
        <v>23</v>
      </c>
      <c r="F10163" t="s">
        <v>24</v>
      </c>
      <c r="G10163">
        <v>22</v>
      </c>
      <c r="N10163" s="1" t="s">
        <v>25</v>
      </c>
      <c r="P10163" t="s">
        <v>54</v>
      </c>
      <c r="Q10163" t="s">
        <v>147</v>
      </c>
      <c r="R10163" t="s">
        <v>43</v>
      </c>
      <c r="S10163" t="s">
        <v>188</v>
      </c>
      <c r="T10163">
        <v>96</v>
      </c>
      <c r="U10163">
        <v>32.6</v>
      </c>
    </row>
    <row r="10164" spans="1:21" hidden="1" x14ac:dyDescent="0.35">
      <c r="A10164" t="s">
        <v>21</v>
      </c>
      <c r="B10164">
        <v>2012</v>
      </c>
      <c r="C10164" t="s">
        <v>22</v>
      </c>
      <c r="E10164" t="s">
        <v>23</v>
      </c>
      <c r="F10164" t="s">
        <v>24</v>
      </c>
      <c r="G10164">
        <v>22</v>
      </c>
      <c r="N10164" s="1" t="s">
        <v>25</v>
      </c>
      <c r="P10164" t="s">
        <v>54</v>
      </c>
      <c r="Q10164" t="s">
        <v>147</v>
      </c>
      <c r="R10164" t="s">
        <v>43</v>
      </c>
      <c r="S10164" t="s">
        <v>189</v>
      </c>
      <c r="T10164">
        <v>358</v>
      </c>
      <c r="U10164">
        <v>13.5</v>
      </c>
    </row>
    <row r="10165" spans="1:21" hidden="1" x14ac:dyDescent="0.35">
      <c r="A10165" t="s">
        <v>21</v>
      </c>
      <c r="B10165">
        <v>2012</v>
      </c>
      <c r="C10165" t="s">
        <v>22</v>
      </c>
      <c r="E10165" t="s">
        <v>23</v>
      </c>
      <c r="F10165" t="s">
        <v>24</v>
      </c>
      <c r="G10165">
        <v>22</v>
      </c>
      <c r="N10165" s="1" t="s">
        <v>25</v>
      </c>
      <c r="P10165" t="s">
        <v>54</v>
      </c>
      <c r="Q10165" t="s">
        <v>147</v>
      </c>
      <c r="R10165" t="s">
        <v>43</v>
      </c>
      <c r="S10165" t="s">
        <v>190</v>
      </c>
      <c r="T10165">
        <v>15</v>
      </c>
      <c r="U10165">
        <v>43.8</v>
      </c>
    </row>
    <row r="10166" spans="1:21" hidden="1" x14ac:dyDescent="0.35">
      <c r="A10166" t="s">
        <v>21</v>
      </c>
      <c r="B10166">
        <v>2012</v>
      </c>
      <c r="C10166" t="s">
        <v>22</v>
      </c>
      <c r="E10166" t="s">
        <v>23</v>
      </c>
      <c r="F10166" t="s">
        <v>24</v>
      </c>
      <c r="G10166">
        <v>22</v>
      </c>
      <c r="N10166" s="1" t="s">
        <v>25</v>
      </c>
      <c r="P10166" t="s">
        <v>54</v>
      </c>
      <c r="Q10166" t="s">
        <v>147</v>
      </c>
      <c r="R10166" t="s">
        <v>43</v>
      </c>
      <c r="S10166" t="s">
        <v>191</v>
      </c>
      <c r="T10166">
        <v>3</v>
      </c>
      <c r="U10166">
        <v>83.7</v>
      </c>
    </row>
    <row r="10167" spans="1:21" hidden="1" x14ac:dyDescent="0.35">
      <c r="A10167" t="s">
        <v>21</v>
      </c>
      <c r="B10167">
        <v>2012</v>
      </c>
      <c r="C10167" t="s">
        <v>22</v>
      </c>
      <c r="E10167" t="s">
        <v>23</v>
      </c>
      <c r="F10167" t="s">
        <v>24</v>
      </c>
      <c r="G10167">
        <v>22</v>
      </c>
      <c r="N10167" s="1" t="s">
        <v>25</v>
      </c>
      <c r="P10167" t="s">
        <v>54</v>
      </c>
      <c r="Q10167" t="s">
        <v>147</v>
      </c>
      <c r="R10167" t="s">
        <v>43</v>
      </c>
      <c r="S10167" t="s">
        <v>44</v>
      </c>
      <c r="T10167">
        <v>6</v>
      </c>
      <c r="U10167">
        <v>27.4</v>
      </c>
    </row>
    <row r="10168" spans="1:21" hidden="1" x14ac:dyDescent="0.35">
      <c r="A10168" t="s">
        <v>21</v>
      </c>
      <c r="B10168">
        <v>2012</v>
      </c>
      <c r="C10168" t="s">
        <v>22</v>
      </c>
      <c r="E10168" t="s">
        <v>23</v>
      </c>
      <c r="F10168" t="s">
        <v>24</v>
      </c>
      <c r="G10168">
        <v>22</v>
      </c>
      <c r="N10168" s="1" t="s">
        <v>25</v>
      </c>
      <c r="P10168" t="s">
        <v>54</v>
      </c>
      <c r="Q10168" t="s">
        <v>147</v>
      </c>
      <c r="R10168" t="s">
        <v>43</v>
      </c>
      <c r="S10168" t="s">
        <v>192</v>
      </c>
      <c r="T10168">
        <v>42</v>
      </c>
      <c r="U10168">
        <v>22</v>
      </c>
    </row>
    <row r="10169" spans="1:21" hidden="1" x14ac:dyDescent="0.35">
      <c r="A10169" t="s">
        <v>21</v>
      </c>
      <c r="B10169">
        <v>2012</v>
      </c>
      <c r="C10169" t="s">
        <v>22</v>
      </c>
      <c r="E10169" t="s">
        <v>23</v>
      </c>
      <c r="F10169" t="s">
        <v>24</v>
      </c>
      <c r="G10169">
        <v>22</v>
      </c>
      <c r="N10169" s="1" t="s">
        <v>25</v>
      </c>
      <c r="P10169" t="s">
        <v>54</v>
      </c>
      <c r="Q10169" t="s">
        <v>147</v>
      </c>
      <c r="R10169" t="s">
        <v>43</v>
      </c>
      <c r="S10169" t="s">
        <v>193</v>
      </c>
      <c r="T10169">
        <v>43</v>
      </c>
      <c r="U10169">
        <v>12.7</v>
      </c>
    </row>
    <row r="10170" spans="1:21" hidden="1" x14ac:dyDescent="0.35">
      <c r="A10170" t="s">
        <v>21</v>
      </c>
      <c r="B10170">
        <v>2012</v>
      </c>
      <c r="C10170" t="s">
        <v>22</v>
      </c>
      <c r="E10170" t="s">
        <v>23</v>
      </c>
      <c r="F10170" t="s">
        <v>24</v>
      </c>
      <c r="G10170">
        <v>22</v>
      </c>
      <c r="N10170" s="1" t="s">
        <v>25</v>
      </c>
      <c r="P10170" t="s">
        <v>54</v>
      </c>
      <c r="Q10170" t="s">
        <v>147</v>
      </c>
      <c r="R10170" t="s">
        <v>43</v>
      </c>
      <c r="S10170" t="s">
        <v>304</v>
      </c>
      <c r="T10170">
        <v>1</v>
      </c>
      <c r="U10170" t="s">
        <v>58</v>
      </c>
    </row>
    <row r="10171" spans="1:21" hidden="1" x14ac:dyDescent="0.35">
      <c r="A10171" t="s">
        <v>21</v>
      </c>
      <c r="B10171">
        <v>2012</v>
      </c>
      <c r="C10171" t="s">
        <v>22</v>
      </c>
      <c r="E10171" t="s">
        <v>23</v>
      </c>
      <c r="F10171" t="s">
        <v>24</v>
      </c>
      <c r="G10171">
        <v>22</v>
      </c>
      <c r="N10171" s="1" t="s">
        <v>25</v>
      </c>
      <c r="P10171" t="s">
        <v>54</v>
      </c>
      <c r="Q10171" t="s">
        <v>147</v>
      </c>
      <c r="R10171" t="s">
        <v>43</v>
      </c>
      <c r="S10171" t="s">
        <v>194</v>
      </c>
      <c r="T10171">
        <v>3</v>
      </c>
      <c r="U10171" t="s">
        <v>58</v>
      </c>
    </row>
    <row r="10172" spans="1:21" hidden="1" x14ac:dyDescent="0.35">
      <c r="A10172" t="s">
        <v>21</v>
      </c>
      <c r="B10172">
        <v>2012</v>
      </c>
      <c r="C10172" t="s">
        <v>22</v>
      </c>
      <c r="E10172" t="s">
        <v>23</v>
      </c>
      <c r="F10172" t="s">
        <v>24</v>
      </c>
      <c r="G10172">
        <v>22</v>
      </c>
      <c r="N10172" s="1" t="s">
        <v>25</v>
      </c>
      <c r="P10172" t="s">
        <v>54</v>
      </c>
      <c r="Q10172" t="s">
        <v>147</v>
      </c>
      <c r="R10172" t="s">
        <v>43</v>
      </c>
      <c r="S10172" t="s">
        <v>195</v>
      </c>
      <c r="T10172">
        <v>14</v>
      </c>
      <c r="U10172">
        <v>51.2</v>
      </c>
    </row>
    <row r="10173" spans="1:21" hidden="1" x14ac:dyDescent="0.35">
      <c r="A10173" t="s">
        <v>21</v>
      </c>
      <c r="B10173">
        <v>2012</v>
      </c>
      <c r="C10173" t="s">
        <v>22</v>
      </c>
      <c r="E10173" t="s">
        <v>23</v>
      </c>
      <c r="F10173" t="s">
        <v>24</v>
      </c>
      <c r="G10173">
        <v>22</v>
      </c>
      <c r="N10173" s="1" t="s">
        <v>25</v>
      </c>
      <c r="P10173" t="s">
        <v>54</v>
      </c>
      <c r="Q10173" t="s">
        <v>147</v>
      </c>
      <c r="R10173" t="s">
        <v>43</v>
      </c>
      <c r="S10173" t="s">
        <v>197</v>
      </c>
      <c r="T10173">
        <v>9</v>
      </c>
      <c r="U10173">
        <v>65.8</v>
      </c>
    </row>
    <row r="10174" spans="1:21" hidden="1" x14ac:dyDescent="0.35">
      <c r="A10174" t="s">
        <v>21</v>
      </c>
      <c r="B10174">
        <v>2012</v>
      </c>
      <c r="C10174" t="s">
        <v>22</v>
      </c>
      <c r="E10174" t="s">
        <v>23</v>
      </c>
      <c r="F10174" t="s">
        <v>24</v>
      </c>
      <c r="G10174">
        <v>22</v>
      </c>
      <c r="N10174" s="1" t="s">
        <v>25</v>
      </c>
      <c r="P10174" t="s">
        <v>54</v>
      </c>
      <c r="Q10174" t="s">
        <v>147</v>
      </c>
      <c r="R10174" t="s">
        <v>43</v>
      </c>
      <c r="S10174" t="s">
        <v>198</v>
      </c>
      <c r="T10174">
        <v>2</v>
      </c>
      <c r="U10174">
        <v>67.099999999999994</v>
      </c>
    </row>
    <row r="10175" spans="1:21" hidden="1" x14ac:dyDescent="0.35">
      <c r="A10175" t="s">
        <v>21</v>
      </c>
      <c r="B10175">
        <v>2012</v>
      </c>
      <c r="C10175" t="s">
        <v>22</v>
      </c>
      <c r="E10175" t="s">
        <v>23</v>
      </c>
      <c r="F10175" t="s">
        <v>24</v>
      </c>
      <c r="G10175">
        <v>22</v>
      </c>
      <c r="N10175" s="1" t="s">
        <v>25</v>
      </c>
      <c r="P10175" t="s">
        <v>54</v>
      </c>
      <c r="Q10175" t="s">
        <v>147</v>
      </c>
      <c r="R10175" t="s">
        <v>43</v>
      </c>
      <c r="S10175" t="s">
        <v>199</v>
      </c>
      <c r="T10175">
        <v>47</v>
      </c>
      <c r="U10175">
        <v>10.199999999999999</v>
      </c>
    </row>
    <row r="10176" spans="1:21" hidden="1" x14ac:dyDescent="0.35">
      <c r="A10176" t="s">
        <v>21</v>
      </c>
      <c r="B10176">
        <v>2012</v>
      </c>
      <c r="C10176" t="s">
        <v>22</v>
      </c>
      <c r="E10176" t="s">
        <v>23</v>
      </c>
      <c r="F10176" t="s">
        <v>24</v>
      </c>
      <c r="G10176">
        <v>22</v>
      </c>
      <c r="N10176" s="1" t="s">
        <v>25</v>
      </c>
      <c r="P10176" t="s">
        <v>54</v>
      </c>
      <c r="Q10176" t="s">
        <v>147</v>
      </c>
      <c r="R10176" t="s">
        <v>43</v>
      </c>
      <c r="S10176" t="s">
        <v>200</v>
      </c>
      <c r="T10176">
        <v>33</v>
      </c>
      <c r="U10176">
        <v>14.8</v>
      </c>
    </row>
    <row r="10177" spans="1:21" hidden="1" x14ac:dyDescent="0.35">
      <c r="A10177" t="s">
        <v>21</v>
      </c>
      <c r="B10177">
        <v>2012</v>
      </c>
      <c r="C10177" t="s">
        <v>22</v>
      </c>
      <c r="E10177" t="s">
        <v>23</v>
      </c>
      <c r="F10177" t="s">
        <v>24</v>
      </c>
      <c r="G10177">
        <v>22</v>
      </c>
      <c r="N10177" s="1" t="s">
        <v>25</v>
      </c>
      <c r="P10177" t="s">
        <v>54</v>
      </c>
      <c r="Q10177" t="s">
        <v>147</v>
      </c>
      <c r="R10177" t="s">
        <v>43</v>
      </c>
      <c r="S10177" t="s">
        <v>201</v>
      </c>
      <c r="T10177">
        <v>23</v>
      </c>
      <c r="U10177">
        <v>65</v>
      </c>
    </row>
    <row r="10178" spans="1:21" hidden="1" x14ac:dyDescent="0.35">
      <c r="A10178" t="s">
        <v>21</v>
      </c>
      <c r="B10178">
        <v>2012</v>
      </c>
      <c r="C10178" t="s">
        <v>22</v>
      </c>
      <c r="E10178" t="s">
        <v>23</v>
      </c>
      <c r="F10178" t="s">
        <v>24</v>
      </c>
      <c r="G10178">
        <v>22</v>
      </c>
      <c r="N10178" s="1" t="s">
        <v>25</v>
      </c>
      <c r="P10178" t="s">
        <v>54</v>
      </c>
      <c r="Q10178" t="s">
        <v>147</v>
      </c>
      <c r="R10178" t="s">
        <v>43</v>
      </c>
      <c r="S10178" t="s">
        <v>203</v>
      </c>
      <c r="T10178">
        <v>15</v>
      </c>
      <c r="U10178">
        <v>68.400000000000006</v>
      </c>
    </row>
    <row r="10179" spans="1:21" hidden="1" x14ac:dyDescent="0.35">
      <c r="A10179" t="s">
        <v>21</v>
      </c>
      <c r="B10179">
        <v>2012</v>
      </c>
      <c r="C10179" t="s">
        <v>22</v>
      </c>
      <c r="E10179" t="s">
        <v>23</v>
      </c>
      <c r="F10179" t="s">
        <v>24</v>
      </c>
      <c r="G10179">
        <v>22</v>
      </c>
      <c r="N10179" s="1" t="s">
        <v>25</v>
      </c>
      <c r="P10179" t="s">
        <v>54</v>
      </c>
      <c r="Q10179" t="s">
        <v>147</v>
      </c>
      <c r="R10179" t="s">
        <v>43</v>
      </c>
      <c r="S10179" t="s">
        <v>204</v>
      </c>
      <c r="T10179">
        <v>2</v>
      </c>
      <c r="U10179" t="s">
        <v>58</v>
      </c>
    </row>
    <row r="10180" spans="1:21" hidden="1" x14ac:dyDescent="0.35">
      <c r="A10180" t="s">
        <v>21</v>
      </c>
      <c r="B10180">
        <v>2012</v>
      </c>
      <c r="C10180" t="s">
        <v>22</v>
      </c>
      <c r="E10180" t="s">
        <v>23</v>
      </c>
      <c r="F10180" t="s">
        <v>24</v>
      </c>
      <c r="G10180">
        <v>22</v>
      </c>
      <c r="N10180" s="1" t="s">
        <v>25</v>
      </c>
      <c r="P10180" t="s">
        <v>54</v>
      </c>
      <c r="Q10180" t="s">
        <v>147</v>
      </c>
      <c r="R10180" t="s">
        <v>43</v>
      </c>
      <c r="S10180" t="s">
        <v>205</v>
      </c>
      <c r="T10180">
        <v>9</v>
      </c>
      <c r="U10180">
        <v>39.4</v>
      </c>
    </row>
    <row r="10181" spans="1:21" hidden="1" x14ac:dyDescent="0.35">
      <c r="A10181" t="s">
        <v>21</v>
      </c>
      <c r="B10181">
        <v>2012</v>
      </c>
      <c r="C10181" t="s">
        <v>22</v>
      </c>
      <c r="E10181" t="s">
        <v>23</v>
      </c>
      <c r="F10181" t="s">
        <v>24</v>
      </c>
      <c r="G10181">
        <v>22</v>
      </c>
      <c r="N10181" s="1" t="s">
        <v>25</v>
      </c>
      <c r="P10181" t="s">
        <v>54</v>
      </c>
      <c r="Q10181" t="s">
        <v>147</v>
      </c>
      <c r="R10181" t="s">
        <v>43</v>
      </c>
      <c r="S10181" t="s">
        <v>207</v>
      </c>
      <c r="T10181">
        <v>24</v>
      </c>
      <c r="U10181">
        <v>76.8</v>
      </c>
    </row>
    <row r="10182" spans="1:21" hidden="1" x14ac:dyDescent="0.35">
      <c r="A10182" t="s">
        <v>21</v>
      </c>
      <c r="B10182">
        <v>2012</v>
      </c>
      <c r="C10182" t="s">
        <v>22</v>
      </c>
      <c r="E10182" t="s">
        <v>23</v>
      </c>
      <c r="F10182" t="s">
        <v>24</v>
      </c>
      <c r="G10182">
        <v>22</v>
      </c>
      <c r="N10182" s="1" t="s">
        <v>25</v>
      </c>
      <c r="P10182" t="s">
        <v>54</v>
      </c>
      <c r="Q10182" t="s">
        <v>147</v>
      </c>
      <c r="R10182" t="s">
        <v>43</v>
      </c>
      <c r="S10182" t="s">
        <v>209</v>
      </c>
      <c r="T10182">
        <v>61</v>
      </c>
      <c r="U10182">
        <v>11.9</v>
      </c>
    </row>
    <row r="10183" spans="1:21" hidden="1" x14ac:dyDescent="0.35">
      <c r="A10183" t="s">
        <v>21</v>
      </c>
      <c r="B10183">
        <v>2012</v>
      </c>
      <c r="C10183" t="s">
        <v>22</v>
      </c>
      <c r="E10183" t="s">
        <v>23</v>
      </c>
      <c r="F10183" t="s">
        <v>24</v>
      </c>
      <c r="G10183">
        <v>22</v>
      </c>
      <c r="N10183" s="1" t="s">
        <v>25</v>
      </c>
      <c r="P10183" t="s">
        <v>54</v>
      </c>
      <c r="Q10183" t="s">
        <v>147</v>
      </c>
      <c r="R10183" t="s">
        <v>43</v>
      </c>
      <c r="S10183" t="s">
        <v>210</v>
      </c>
      <c r="T10183">
        <v>12</v>
      </c>
      <c r="U10183">
        <v>30.6</v>
      </c>
    </row>
    <row r="10184" spans="1:21" hidden="1" x14ac:dyDescent="0.35">
      <c r="A10184" t="s">
        <v>21</v>
      </c>
      <c r="B10184">
        <v>2012</v>
      </c>
      <c r="C10184" t="s">
        <v>22</v>
      </c>
      <c r="E10184" t="s">
        <v>23</v>
      </c>
      <c r="F10184" t="s">
        <v>24</v>
      </c>
      <c r="G10184">
        <v>22</v>
      </c>
      <c r="N10184" s="1" t="s">
        <v>25</v>
      </c>
      <c r="P10184" t="s">
        <v>54</v>
      </c>
      <c r="Q10184" t="s">
        <v>147</v>
      </c>
      <c r="R10184" t="s">
        <v>43</v>
      </c>
      <c r="S10184" t="s">
        <v>211</v>
      </c>
      <c r="T10184">
        <v>95</v>
      </c>
      <c r="U10184">
        <v>7.3</v>
      </c>
    </row>
    <row r="10185" spans="1:21" hidden="1" x14ac:dyDescent="0.35">
      <c r="A10185" t="s">
        <v>21</v>
      </c>
      <c r="B10185">
        <v>2012</v>
      </c>
      <c r="C10185" t="s">
        <v>22</v>
      </c>
      <c r="E10185" t="s">
        <v>23</v>
      </c>
      <c r="F10185" t="s">
        <v>24</v>
      </c>
      <c r="G10185">
        <v>22</v>
      </c>
      <c r="N10185" s="1" t="s">
        <v>25</v>
      </c>
      <c r="P10185" t="s">
        <v>54</v>
      </c>
      <c r="Q10185" t="s">
        <v>147</v>
      </c>
      <c r="R10185" t="s">
        <v>43</v>
      </c>
      <c r="S10185" t="s">
        <v>212</v>
      </c>
      <c r="T10185">
        <v>33</v>
      </c>
      <c r="U10185">
        <v>66.599999999999994</v>
      </c>
    </row>
    <row r="10186" spans="1:21" hidden="1" x14ac:dyDescent="0.35">
      <c r="A10186" t="s">
        <v>21</v>
      </c>
      <c r="B10186">
        <v>2012</v>
      </c>
      <c r="C10186" t="s">
        <v>22</v>
      </c>
      <c r="E10186" t="s">
        <v>23</v>
      </c>
      <c r="F10186" t="s">
        <v>24</v>
      </c>
      <c r="G10186">
        <v>22</v>
      </c>
      <c r="N10186" s="1" t="s">
        <v>25</v>
      </c>
      <c r="P10186" t="s">
        <v>54</v>
      </c>
      <c r="Q10186" t="s">
        <v>147</v>
      </c>
      <c r="R10186" t="s">
        <v>32</v>
      </c>
      <c r="S10186" t="s">
        <v>94</v>
      </c>
      <c r="T10186">
        <v>5</v>
      </c>
      <c r="U10186">
        <v>56.9</v>
      </c>
    </row>
    <row r="10187" spans="1:21" hidden="1" x14ac:dyDescent="0.35">
      <c r="A10187" t="s">
        <v>21</v>
      </c>
      <c r="B10187">
        <v>2012</v>
      </c>
      <c r="C10187" t="s">
        <v>22</v>
      </c>
      <c r="E10187" t="s">
        <v>23</v>
      </c>
      <c r="F10187" t="s">
        <v>24</v>
      </c>
      <c r="G10187">
        <v>22</v>
      </c>
      <c r="N10187" s="1" t="s">
        <v>25</v>
      </c>
      <c r="P10187" t="s">
        <v>54</v>
      </c>
      <c r="Q10187" t="s">
        <v>147</v>
      </c>
      <c r="R10187" t="s">
        <v>32</v>
      </c>
      <c r="S10187" t="s">
        <v>95</v>
      </c>
      <c r="T10187">
        <v>493</v>
      </c>
      <c r="U10187">
        <v>20.7</v>
      </c>
    </row>
    <row r="10188" spans="1:21" hidden="1" x14ac:dyDescent="0.35">
      <c r="A10188" t="s">
        <v>21</v>
      </c>
      <c r="B10188">
        <v>2012</v>
      </c>
      <c r="C10188" t="s">
        <v>22</v>
      </c>
      <c r="E10188" t="s">
        <v>23</v>
      </c>
      <c r="F10188" t="s">
        <v>24</v>
      </c>
      <c r="G10188">
        <v>22</v>
      </c>
      <c r="N10188" s="1" t="s">
        <v>25</v>
      </c>
      <c r="P10188" t="s">
        <v>54</v>
      </c>
      <c r="Q10188" t="s">
        <v>147</v>
      </c>
      <c r="R10188" t="s">
        <v>32</v>
      </c>
      <c r="S10188" t="s">
        <v>96</v>
      </c>
      <c r="T10188">
        <v>22</v>
      </c>
      <c r="U10188">
        <v>40.200000000000003</v>
      </c>
    </row>
    <row r="10189" spans="1:21" hidden="1" x14ac:dyDescent="0.35">
      <c r="A10189" t="s">
        <v>21</v>
      </c>
      <c r="B10189">
        <v>2012</v>
      </c>
      <c r="C10189" t="s">
        <v>22</v>
      </c>
      <c r="E10189" t="s">
        <v>23</v>
      </c>
      <c r="F10189" t="s">
        <v>24</v>
      </c>
      <c r="G10189">
        <v>22</v>
      </c>
      <c r="N10189" s="1" t="s">
        <v>25</v>
      </c>
      <c r="P10189" t="s">
        <v>54</v>
      </c>
      <c r="Q10189" t="s">
        <v>147</v>
      </c>
      <c r="R10189" t="s">
        <v>32</v>
      </c>
      <c r="S10189" t="s">
        <v>33</v>
      </c>
      <c r="T10189">
        <v>90</v>
      </c>
      <c r="U10189">
        <v>19.399999999999999</v>
      </c>
    </row>
    <row r="10190" spans="1:21" hidden="1" x14ac:dyDescent="0.35">
      <c r="A10190" t="s">
        <v>21</v>
      </c>
      <c r="B10190">
        <v>2012</v>
      </c>
      <c r="C10190" t="s">
        <v>22</v>
      </c>
      <c r="E10190" t="s">
        <v>23</v>
      </c>
      <c r="F10190" t="s">
        <v>24</v>
      </c>
      <c r="G10190">
        <v>22</v>
      </c>
      <c r="N10190" s="1" t="s">
        <v>25</v>
      </c>
      <c r="P10190" t="s">
        <v>54</v>
      </c>
      <c r="Q10190" t="s">
        <v>147</v>
      </c>
      <c r="R10190" t="s">
        <v>32</v>
      </c>
      <c r="S10190" t="s">
        <v>97</v>
      </c>
      <c r="T10190">
        <v>4</v>
      </c>
      <c r="U10190" t="s">
        <v>58</v>
      </c>
    </row>
    <row r="10191" spans="1:21" hidden="1" x14ac:dyDescent="0.35">
      <c r="A10191" t="s">
        <v>21</v>
      </c>
      <c r="B10191">
        <v>2012</v>
      </c>
      <c r="C10191" t="s">
        <v>22</v>
      </c>
      <c r="E10191" t="s">
        <v>23</v>
      </c>
      <c r="F10191" t="s">
        <v>24</v>
      </c>
      <c r="G10191">
        <v>22</v>
      </c>
      <c r="N10191" s="1" t="s">
        <v>25</v>
      </c>
      <c r="P10191" t="s">
        <v>54</v>
      </c>
      <c r="Q10191" t="s">
        <v>147</v>
      </c>
      <c r="R10191" t="s">
        <v>32</v>
      </c>
      <c r="S10191" t="s">
        <v>98</v>
      </c>
      <c r="T10191">
        <v>21</v>
      </c>
      <c r="U10191">
        <v>66.2</v>
      </c>
    </row>
    <row r="10192" spans="1:21" hidden="1" x14ac:dyDescent="0.35">
      <c r="A10192" t="s">
        <v>21</v>
      </c>
      <c r="B10192">
        <v>2012</v>
      </c>
      <c r="C10192" t="s">
        <v>22</v>
      </c>
      <c r="E10192" t="s">
        <v>23</v>
      </c>
      <c r="F10192" t="s">
        <v>24</v>
      </c>
      <c r="G10192">
        <v>22</v>
      </c>
      <c r="N10192" s="1" t="s">
        <v>25</v>
      </c>
      <c r="P10192" t="s">
        <v>54</v>
      </c>
      <c r="Q10192" t="s">
        <v>147</v>
      </c>
      <c r="R10192" t="s">
        <v>32</v>
      </c>
      <c r="S10192" t="s">
        <v>99</v>
      </c>
      <c r="T10192">
        <v>117</v>
      </c>
      <c r="U10192">
        <v>21.4</v>
      </c>
    </row>
    <row r="10193" spans="1:21" hidden="1" x14ac:dyDescent="0.35">
      <c r="A10193" t="s">
        <v>21</v>
      </c>
      <c r="B10193">
        <v>2012</v>
      </c>
      <c r="C10193" t="s">
        <v>22</v>
      </c>
      <c r="E10193" t="s">
        <v>23</v>
      </c>
      <c r="F10193" t="s">
        <v>24</v>
      </c>
      <c r="G10193">
        <v>22</v>
      </c>
      <c r="N10193" s="1" t="s">
        <v>25</v>
      </c>
      <c r="P10193" t="s">
        <v>54</v>
      </c>
      <c r="Q10193" t="s">
        <v>147</v>
      </c>
      <c r="R10193" t="s">
        <v>32</v>
      </c>
      <c r="S10193" t="s">
        <v>100</v>
      </c>
      <c r="T10193">
        <v>17</v>
      </c>
      <c r="U10193">
        <v>54.7</v>
      </c>
    </row>
    <row r="10194" spans="1:21" hidden="1" x14ac:dyDescent="0.35">
      <c r="A10194" t="s">
        <v>21</v>
      </c>
      <c r="B10194">
        <v>2012</v>
      </c>
      <c r="C10194" t="s">
        <v>22</v>
      </c>
      <c r="E10194" t="s">
        <v>23</v>
      </c>
      <c r="F10194" t="s">
        <v>24</v>
      </c>
      <c r="G10194">
        <v>22</v>
      </c>
      <c r="N10194" s="1" t="s">
        <v>25</v>
      </c>
      <c r="P10194" t="s">
        <v>54</v>
      </c>
      <c r="Q10194" t="s">
        <v>147</v>
      </c>
      <c r="R10194" t="s">
        <v>32</v>
      </c>
      <c r="S10194" t="s">
        <v>101</v>
      </c>
      <c r="T10194">
        <v>35</v>
      </c>
      <c r="U10194">
        <v>57</v>
      </c>
    </row>
    <row r="10195" spans="1:21" hidden="1" x14ac:dyDescent="0.35">
      <c r="A10195" t="s">
        <v>21</v>
      </c>
      <c r="B10195">
        <v>2012</v>
      </c>
      <c r="C10195" t="s">
        <v>22</v>
      </c>
      <c r="E10195" t="s">
        <v>23</v>
      </c>
      <c r="F10195" t="s">
        <v>24</v>
      </c>
      <c r="G10195">
        <v>22</v>
      </c>
      <c r="N10195" s="1" t="s">
        <v>25</v>
      </c>
      <c r="P10195" t="s">
        <v>54</v>
      </c>
      <c r="Q10195" t="s">
        <v>147</v>
      </c>
      <c r="R10195" t="s">
        <v>32</v>
      </c>
      <c r="S10195" t="s">
        <v>102</v>
      </c>
      <c r="T10195">
        <v>205</v>
      </c>
      <c r="U10195">
        <v>6.5</v>
      </c>
    </row>
    <row r="10196" spans="1:21" hidden="1" x14ac:dyDescent="0.35">
      <c r="A10196" t="s">
        <v>21</v>
      </c>
      <c r="B10196">
        <v>2012</v>
      </c>
      <c r="C10196" t="s">
        <v>22</v>
      </c>
      <c r="E10196" t="s">
        <v>23</v>
      </c>
      <c r="F10196" t="s">
        <v>24</v>
      </c>
      <c r="G10196">
        <v>22</v>
      </c>
      <c r="N10196" s="1" t="s">
        <v>25</v>
      </c>
      <c r="P10196" t="s">
        <v>54</v>
      </c>
      <c r="Q10196" t="s">
        <v>147</v>
      </c>
      <c r="R10196" t="s">
        <v>45</v>
      </c>
      <c r="S10196" t="s">
        <v>213</v>
      </c>
      <c r="T10196">
        <v>5</v>
      </c>
      <c r="U10196">
        <v>56.9</v>
      </c>
    </row>
    <row r="10197" spans="1:21" hidden="1" x14ac:dyDescent="0.35">
      <c r="A10197" t="s">
        <v>21</v>
      </c>
      <c r="B10197">
        <v>2012</v>
      </c>
      <c r="C10197" t="s">
        <v>22</v>
      </c>
      <c r="E10197" t="s">
        <v>23</v>
      </c>
      <c r="F10197" t="s">
        <v>24</v>
      </c>
      <c r="G10197">
        <v>22</v>
      </c>
      <c r="N10197" s="1" t="s">
        <v>25</v>
      </c>
      <c r="P10197" t="s">
        <v>54</v>
      </c>
      <c r="Q10197" t="s">
        <v>147</v>
      </c>
      <c r="R10197" t="s">
        <v>45</v>
      </c>
      <c r="S10197" t="s">
        <v>288</v>
      </c>
      <c r="T10197">
        <v>4</v>
      </c>
      <c r="U10197">
        <v>53</v>
      </c>
    </row>
    <row r="10198" spans="1:21" hidden="1" x14ac:dyDescent="0.35">
      <c r="A10198" t="s">
        <v>21</v>
      </c>
      <c r="B10198">
        <v>2012</v>
      </c>
      <c r="C10198" t="s">
        <v>22</v>
      </c>
      <c r="E10198" t="s">
        <v>23</v>
      </c>
      <c r="F10198" t="s">
        <v>24</v>
      </c>
      <c r="G10198">
        <v>22</v>
      </c>
      <c r="N10198" s="1" t="s">
        <v>25</v>
      </c>
      <c r="P10198" t="s">
        <v>54</v>
      </c>
      <c r="Q10198" t="s">
        <v>147</v>
      </c>
      <c r="R10198" t="s">
        <v>45</v>
      </c>
      <c r="S10198" t="s">
        <v>214</v>
      </c>
      <c r="T10198">
        <v>42</v>
      </c>
      <c r="U10198">
        <v>48.5</v>
      </c>
    </row>
    <row r="10199" spans="1:21" hidden="1" x14ac:dyDescent="0.35">
      <c r="A10199" t="s">
        <v>21</v>
      </c>
      <c r="B10199">
        <v>2012</v>
      </c>
      <c r="C10199" t="s">
        <v>22</v>
      </c>
      <c r="E10199" t="s">
        <v>23</v>
      </c>
      <c r="F10199" t="s">
        <v>24</v>
      </c>
      <c r="G10199">
        <v>22</v>
      </c>
      <c r="N10199" s="1" t="s">
        <v>25</v>
      </c>
      <c r="P10199" t="s">
        <v>54</v>
      </c>
      <c r="Q10199" t="s">
        <v>147</v>
      </c>
      <c r="R10199" t="s">
        <v>45</v>
      </c>
      <c r="S10199" t="s">
        <v>215</v>
      </c>
      <c r="T10199">
        <v>9</v>
      </c>
      <c r="U10199">
        <v>35</v>
      </c>
    </row>
    <row r="10200" spans="1:21" hidden="1" x14ac:dyDescent="0.35">
      <c r="A10200" t="s">
        <v>21</v>
      </c>
      <c r="B10200">
        <v>2012</v>
      </c>
      <c r="C10200" t="s">
        <v>22</v>
      </c>
      <c r="E10200" t="s">
        <v>23</v>
      </c>
      <c r="F10200" t="s">
        <v>24</v>
      </c>
      <c r="G10200">
        <v>22</v>
      </c>
      <c r="N10200" s="1" t="s">
        <v>25</v>
      </c>
      <c r="P10200" t="s">
        <v>54</v>
      </c>
      <c r="Q10200" t="s">
        <v>147</v>
      </c>
      <c r="R10200" t="s">
        <v>45</v>
      </c>
      <c r="S10200" t="s">
        <v>216</v>
      </c>
      <c r="T10200">
        <v>89</v>
      </c>
      <c r="U10200">
        <v>35.799999999999997</v>
      </c>
    </row>
    <row r="10201" spans="1:21" hidden="1" x14ac:dyDescent="0.35">
      <c r="A10201" t="s">
        <v>21</v>
      </c>
      <c r="B10201">
        <v>2012</v>
      </c>
      <c r="C10201" t="s">
        <v>22</v>
      </c>
      <c r="E10201" t="s">
        <v>23</v>
      </c>
      <c r="F10201" t="s">
        <v>24</v>
      </c>
      <c r="G10201">
        <v>22</v>
      </c>
      <c r="N10201" s="1" t="s">
        <v>25</v>
      </c>
      <c r="P10201" t="s">
        <v>54</v>
      </c>
      <c r="Q10201" t="s">
        <v>147</v>
      </c>
      <c r="R10201" t="s">
        <v>45</v>
      </c>
      <c r="S10201" t="s">
        <v>217</v>
      </c>
      <c r="T10201">
        <v>349</v>
      </c>
      <c r="U10201">
        <v>15.4</v>
      </c>
    </row>
    <row r="10202" spans="1:21" hidden="1" x14ac:dyDescent="0.35">
      <c r="A10202" t="s">
        <v>21</v>
      </c>
      <c r="B10202">
        <v>2012</v>
      </c>
      <c r="C10202" t="s">
        <v>22</v>
      </c>
      <c r="E10202" t="s">
        <v>23</v>
      </c>
      <c r="F10202" t="s">
        <v>24</v>
      </c>
      <c r="G10202">
        <v>22</v>
      </c>
      <c r="N10202" s="1" t="s">
        <v>25</v>
      </c>
      <c r="P10202" t="s">
        <v>54</v>
      </c>
      <c r="Q10202" t="s">
        <v>147</v>
      </c>
      <c r="R10202" t="s">
        <v>45</v>
      </c>
      <c r="S10202" t="s">
        <v>218</v>
      </c>
      <c r="T10202">
        <v>17</v>
      </c>
      <c r="U10202">
        <v>33.5</v>
      </c>
    </row>
    <row r="10203" spans="1:21" hidden="1" x14ac:dyDescent="0.35">
      <c r="A10203" t="s">
        <v>21</v>
      </c>
      <c r="B10203">
        <v>2012</v>
      </c>
      <c r="C10203" t="s">
        <v>22</v>
      </c>
      <c r="E10203" t="s">
        <v>23</v>
      </c>
      <c r="F10203" t="s">
        <v>24</v>
      </c>
      <c r="G10203">
        <v>22</v>
      </c>
      <c r="N10203" s="1" t="s">
        <v>25</v>
      </c>
      <c r="P10203" t="s">
        <v>54</v>
      </c>
      <c r="Q10203" t="s">
        <v>147</v>
      </c>
      <c r="R10203" t="s">
        <v>45</v>
      </c>
      <c r="S10203" t="s">
        <v>219</v>
      </c>
      <c r="T10203">
        <v>5</v>
      </c>
      <c r="U10203">
        <v>94.9</v>
      </c>
    </row>
    <row r="10204" spans="1:21" hidden="1" x14ac:dyDescent="0.35">
      <c r="A10204" t="s">
        <v>21</v>
      </c>
      <c r="B10204">
        <v>2012</v>
      </c>
      <c r="C10204" t="s">
        <v>22</v>
      </c>
      <c r="E10204" t="s">
        <v>23</v>
      </c>
      <c r="F10204" t="s">
        <v>24</v>
      </c>
      <c r="G10204">
        <v>22</v>
      </c>
      <c r="N10204" s="1" t="s">
        <v>25</v>
      </c>
      <c r="P10204" t="s">
        <v>54</v>
      </c>
      <c r="Q10204" t="s">
        <v>147</v>
      </c>
      <c r="R10204" t="s">
        <v>45</v>
      </c>
      <c r="S10204" t="s">
        <v>46</v>
      </c>
      <c r="T10204">
        <v>5</v>
      </c>
      <c r="U10204">
        <v>32.9</v>
      </c>
    </row>
    <row r="10205" spans="1:21" hidden="1" x14ac:dyDescent="0.35">
      <c r="A10205" t="s">
        <v>21</v>
      </c>
      <c r="B10205">
        <v>2012</v>
      </c>
      <c r="C10205" t="s">
        <v>22</v>
      </c>
      <c r="E10205" t="s">
        <v>23</v>
      </c>
      <c r="F10205" t="s">
        <v>24</v>
      </c>
      <c r="G10205">
        <v>22</v>
      </c>
      <c r="N10205" s="1" t="s">
        <v>25</v>
      </c>
      <c r="P10205" t="s">
        <v>54</v>
      </c>
      <c r="Q10205" t="s">
        <v>147</v>
      </c>
      <c r="R10205" t="s">
        <v>45</v>
      </c>
      <c r="S10205" t="s">
        <v>220</v>
      </c>
      <c r="T10205">
        <v>44</v>
      </c>
      <c r="U10205">
        <v>23.2</v>
      </c>
    </row>
    <row r="10206" spans="1:21" hidden="1" x14ac:dyDescent="0.35">
      <c r="A10206" t="s">
        <v>21</v>
      </c>
      <c r="B10206">
        <v>2012</v>
      </c>
      <c r="C10206" t="s">
        <v>22</v>
      </c>
      <c r="E10206" t="s">
        <v>23</v>
      </c>
      <c r="F10206" t="s">
        <v>24</v>
      </c>
      <c r="G10206">
        <v>22</v>
      </c>
      <c r="N10206" s="1" t="s">
        <v>25</v>
      </c>
      <c r="P10206" t="s">
        <v>54</v>
      </c>
      <c r="Q10206" t="s">
        <v>147</v>
      </c>
      <c r="R10206" t="s">
        <v>45</v>
      </c>
      <c r="S10206" t="s">
        <v>221</v>
      </c>
      <c r="T10206">
        <v>39</v>
      </c>
      <c r="U10206">
        <v>9.1</v>
      </c>
    </row>
    <row r="10207" spans="1:21" hidden="1" x14ac:dyDescent="0.35">
      <c r="A10207" t="s">
        <v>21</v>
      </c>
      <c r="B10207">
        <v>2012</v>
      </c>
      <c r="C10207" t="s">
        <v>22</v>
      </c>
      <c r="E10207" t="s">
        <v>23</v>
      </c>
      <c r="F10207" t="s">
        <v>24</v>
      </c>
      <c r="G10207">
        <v>22</v>
      </c>
      <c r="N10207" s="1" t="s">
        <v>25</v>
      </c>
      <c r="P10207" t="s">
        <v>54</v>
      </c>
      <c r="Q10207" t="s">
        <v>147</v>
      </c>
      <c r="R10207" t="s">
        <v>45</v>
      </c>
      <c r="S10207" t="s">
        <v>305</v>
      </c>
      <c r="T10207">
        <v>2</v>
      </c>
      <c r="U10207" t="s">
        <v>58</v>
      </c>
    </row>
    <row r="10208" spans="1:21" hidden="1" x14ac:dyDescent="0.35">
      <c r="A10208" t="s">
        <v>21</v>
      </c>
      <c r="B10208">
        <v>2012</v>
      </c>
      <c r="C10208" t="s">
        <v>22</v>
      </c>
      <c r="E10208" t="s">
        <v>23</v>
      </c>
      <c r="F10208" t="s">
        <v>24</v>
      </c>
      <c r="G10208">
        <v>22</v>
      </c>
      <c r="N10208" s="1" t="s">
        <v>25</v>
      </c>
      <c r="P10208" t="s">
        <v>54</v>
      </c>
      <c r="Q10208" t="s">
        <v>147</v>
      </c>
      <c r="R10208" t="s">
        <v>45</v>
      </c>
      <c r="S10208" t="s">
        <v>222</v>
      </c>
      <c r="T10208">
        <v>4</v>
      </c>
      <c r="U10208" t="s">
        <v>58</v>
      </c>
    </row>
    <row r="10209" spans="1:21" hidden="1" x14ac:dyDescent="0.35">
      <c r="A10209" t="s">
        <v>21</v>
      </c>
      <c r="B10209">
        <v>2012</v>
      </c>
      <c r="C10209" t="s">
        <v>22</v>
      </c>
      <c r="E10209" t="s">
        <v>23</v>
      </c>
      <c r="F10209" t="s">
        <v>24</v>
      </c>
      <c r="G10209">
        <v>22</v>
      </c>
      <c r="N10209" s="1" t="s">
        <v>25</v>
      </c>
      <c r="P10209" t="s">
        <v>54</v>
      </c>
      <c r="Q10209" t="s">
        <v>147</v>
      </c>
      <c r="R10209" t="s">
        <v>45</v>
      </c>
      <c r="S10209" t="s">
        <v>223</v>
      </c>
      <c r="T10209">
        <v>11</v>
      </c>
      <c r="U10209">
        <v>65.099999999999994</v>
      </c>
    </row>
    <row r="10210" spans="1:21" hidden="1" x14ac:dyDescent="0.35">
      <c r="A10210" t="s">
        <v>21</v>
      </c>
      <c r="B10210">
        <v>2012</v>
      </c>
      <c r="C10210" t="s">
        <v>22</v>
      </c>
      <c r="E10210" t="s">
        <v>23</v>
      </c>
      <c r="F10210" t="s">
        <v>24</v>
      </c>
      <c r="G10210">
        <v>22</v>
      </c>
      <c r="N10210" s="1" t="s">
        <v>25</v>
      </c>
      <c r="P10210" t="s">
        <v>54</v>
      </c>
      <c r="Q10210" t="s">
        <v>147</v>
      </c>
      <c r="R10210" t="s">
        <v>45</v>
      </c>
      <c r="S10210" t="s">
        <v>225</v>
      </c>
      <c r="T10210">
        <v>10</v>
      </c>
      <c r="U10210">
        <v>75.900000000000006</v>
      </c>
    </row>
    <row r="10211" spans="1:21" hidden="1" x14ac:dyDescent="0.35">
      <c r="A10211" t="s">
        <v>21</v>
      </c>
      <c r="B10211">
        <v>2012</v>
      </c>
      <c r="C10211" t="s">
        <v>22</v>
      </c>
      <c r="E10211" t="s">
        <v>23</v>
      </c>
      <c r="F10211" t="s">
        <v>24</v>
      </c>
      <c r="G10211">
        <v>22</v>
      </c>
      <c r="N10211" s="1" t="s">
        <v>25</v>
      </c>
      <c r="P10211" t="s">
        <v>54</v>
      </c>
      <c r="Q10211" t="s">
        <v>147</v>
      </c>
      <c r="R10211" t="s">
        <v>45</v>
      </c>
      <c r="S10211" t="s">
        <v>226</v>
      </c>
      <c r="T10211">
        <v>2</v>
      </c>
      <c r="U10211">
        <v>67.099999999999994</v>
      </c>
    </row>
    <row r="10212" spans="1:21" hidden="1" x14ac:dyDescent="0.35">
      <c r="A10212" t="s">
        <v>21</v>
      </c>
      <c r="B10212">
        <v>2012</v>
      </c>
      <c r="C10212" t="s">
        <v>22</v>
      </c>
      <c r="E10212" t="s">
        <v>23</v>
      </c>
      <c r="F10212" t="s">
        <v>24</v>
      </c>
      <c r="G10212">
        <v>22</v>
      </c>
      <c r="N10212" s="1" t="s">
        <v>25</v>
      </c>
      <c r="P10212" t="s">
        <v>54</v>
      </c>
      <c r="Q10212" t="s">
        <v>147</v>
      </c>
      <c r="R10212" t="s">
        <v>45</v>
      </c>
      <c r="S10212" t="s">
        <v>227</v>
      </c>
      <c r="T10212">
        <v>50</v>
      </c>
      <c r="U10212">
        <v>10.199999999999999</v>
      </c>
    </row>
    <row r="10213" spans="1:21" hidden="1" x14ac:dyDescent="0.35">
      <c r="A10213" t="s">
        <v>21</v>
      </c>
      <c r="B10213">
        <v>2012</v>
      </c>
      <c r="C10213" t="s">
        <v>22</v>
      </c>
      <c r="E10213" t="s">
        <v>23</v>
      </c>
      <c r="F10213" t="s">
        <v>24</v>
      </c>
      <c r="G10213">
        <v>22</v>
      </c>
      <c r="N10213" s="1" t="s">
        <v>25</v>
      </c>
      <c r="P10213" t="s">
        <v>54</v>
      </c>
      <c r="Q10213" t="s">
        <v>147</v>
      </c>
      <c r="R10213" t="s">
        <v>45</v>
      </c>
      <c r="S10213" t="s">
        <v>228</v>
      </c>
      <c r="T10213">
        <v>37</v>
      </c>
      <c r="U10213">
        <v>13.6</v>
      </c>
    </row>
    <row r="10214" spans="1:21" hidden="1" x14ac:dyDescent="0.35">
      <c r="A10214" t="s">
        <v>21</v>
      </c>
      <c r="B10214">
        <v>2012</v>
      </c>
      <c r="C10214" t="s">
        <v>22</v>
      </c>
      <c r="E10214" t="s">
        <v>23</v>
      </c>
      <c r="F10214" t="s">
        <v>24</v>
      </c>
      <c r="G10214">
        <v>22</v>
      </c>
      <c r="N10214" s="1" t="s">
        <v>25</v>
      </c>
      <c r="P10214" t="s">
        <v>54</v>
      </c>
      <c r="Q10214" t="s">
        <v>147</v>
      </c>
      <c r="R10214" t="s">
        <v>45</v>
      </c>
      <c r="S10214" t="s">
        <v>229</v>
      </c>
      <c r="T10214">
        <v>25</v>
      </c>
      <c r="U10214">
        <v>51.9</v>
      </c>
    </row>
    <row r="10215" spans="1:21" hidden="1" x14ac:dyDescent="0.35">
      <c r="A10215" t="s">
        <v>21</v>
      </c>
      <c r="B10215">
        <v>2012</v>
      </c>
      <c r="C10215" t="s">
        <v>22</v>
      </c>
      <c r="E10215" t="s">
        <v>23</v>
      </c>
      <c r="F10215" t="s">
        <v>24</v>
      </c>
      <c r="G10215">
        <v>22</v>
      </c>
      <c r="N10215" s="1" t="s">
        <v>25</v>
      </c>
      <c r="P10215" t="s">
        <v>54</v>
      </c>
      <c r="Q10215" t="s">
        <v>147</v>
      </c>
      <c r="R10215" t="s">
        <v>45</v>
      </c>
      <c r="S10215" t="s">
        <v>230</v>
      </c>
      <c r="T10215">
        <v>3</v>
      </c>
      <c r="U10215" t="s">
        <v>58</v>
      </c>
    </row>
    <row r="10216" spans="1:21" hidden="1" x14ac:dyDescent="0.35">
      <c r="A10216" t="s">
        <v>21</v>
      </c>
      <c r="B10216">
        <v>2012</v>
      </c>
      <c r="C10216" t="s">
        <v>22</v>
      </c>
      <c r="E10216" t="s">
        <v>23</v>
      </c>
      <c r="F10216" t="s">
        <v>24</v>
      </c>
      <c r="G10216">
        <v>22</v>
      </c>
      <c r="N10216" s="1" t="s">
        <v>25</v>
      </c>
      <c r="P10216" t="s">
        <v>54</v>
      </c>
      <c r="Q10216" t="s">
        <v>147</v>
      </c>
      <c r="R10216" t="s">
        <v>45</v>
      </c>
      <c r="S10216" t="s">
        <v>231</v>
      </c>
      <c r="T10216">
        <v>15</v>
      </c>
      <c r="U10216">
        <v>59.3</v>
      </c>
    </row>
    <row r="10217" spans="1:21" hidden="1" x14ac:dyDescent="0.35">
      <c r="A10217" t="s">
        <v>21</v>
      </c>
      <c r="B10217">
        <v>2012</v>
      </c>
      <c r="C10217" t="s">
        <v>22</v>
      </c>
      <c r="E10217" t="s">
        <v>23</v>
      </c>
      <c r="F10217" t="s">
        <v>24</v>
      </c>
      <c r="G10217">
        <v>22</v>
      </c>
      <c r="N10217" s="1" t="s">
        <v>25</v>
      </c>
      <c r="P10217" t="s">
        <v>54</v>
      </c>
      <c r="Q10217" t="s">
        <v>147</v>
      </c>
      <c r="R10217" t="s">
        <v>45</v>
      </c>
      <c r="S10217" t="s">
        <v>232</v>
      </c>
      <c r="T10217">
        <v>2</v>
      </c>
      <c r="U10217" t="s">
        <v>58</v>
      </c>
    </row>
    <row r="10218" spans="1:21" hidden="1" x14ac:dyDescent="0.35">
      <c r="A10218" t="s">
        <v>21</v>
      </c>
      <c r="B10218">
        <v>2012</v>
      </c>
      <c r="C10218" t="s">
        <v>22</v>
      </c>
      <c r="E10218" t="s">
        <v>23</v>
      </c>
      <c r="F10218" t="s">
        <v>24</v>
      </c>
      <c r="G10218">
        <v>22</v>
      </c>
      <c r="N10218" s="1" t="s">
        <v>25</v>
      </c>
      <c r="P10218" t="s">
        <v>54</v>
      </c>
      <c r="Q10218" t="s">
        <v>147</v>
      </c>
      <c r="R10218" t="s">
        <v>45</v>
      </c>
      <c r="S10218" t="s">
        <v>233</v>
      </c>
      <c r="T10218">
        <v>10</v>
      </c>
      <c r="U10218">
        <v>35.5</v>
      </c>
    </row>
    <row r="10219" spans="1:21" hidden="1" x14ac:dyDescent="0.35">
      <c r="A10219" t="s">
        <v>21</v>
      </c>
      <c r="B10219">
        <v>2012</v>
      </c>
      <c r="C10219" t="s">
        <v>22</v>
      </c>
      <c r="E10219" t="s">
        <v>23</v>
      </c>
      <c r="F10219" t="s">
        <v>24</v>
      </c>
      <c r="G10219">
        <v>22</v>
      </c>
      <c r="N10219" s="1" t="s">
        <v>25</v>
      </c>
      <c r="P10219" t="s">
        <v>54</v>
      </c>
      <c r="Q10219" t="s">
        <v>147</v>
      </c>
      <c r="R10219" t="s">
        <v>45</v>
      </c>
      <c r="S10219" t="s">
        <v>235</v>
      </c>
      <c r="T10219">
        <v>25</v>
      </c>
      <c r="U10219">
        <v>71.599999999999994</v>
      </c>
    </row>
    <row r="10220" spans="1:21" hidden="1" x14ac:dyDescent="0.35">
      <c r="A10220" t="s">
        <v>21</v>
      </c>
      <c r="B10220">
        <v>2012</v>
      </c>
      <c r="C10220" t="s">
        <v>22</v>
      </c>
      <c r="E10220" t="s">
        <v>23</v>
      </c>
      <c r="F10220" t="s">
        <v>24</v>
      </c>
      <c r="G10220">
        <v>22</v>
      </c>
      <c r="N10220" s="1" t="s">
        <v>25</v>
      </c>
      <c r="P10220" t="s">
        <v>54</v>
      </c>
      <c r="Q10220" t="s">
        <v>147</v>
      </c>
      <c r="R10220" t="s">
        <v>45</v>
      </c>
      <c r="S10220" t="s">
        <v>237</v>
      </c>
      <c r="T10220">
        <v>59</v>
      </c>
      <c r="U10220">
        <v>13.6</v>
      </c>
    </row>
    <row r="10221" spans="1:21" hidden="1" x14ac:dyDescent="0.35">
      <c r="A10221" t="s">
        <v>21</v>
      </c>
      <c r="B10221">
        <v>2012</v>
      </c>
      <c r="C10221" t="s">
        <v>22</v>
      </c>
      <c r="E10221" t="s">
        <v>23</v>
      </c>
      <c r="F10221" t="s">
        <v>24</v>
      </c>
      <c r="G10221">
        <v>22</v>
      </c>
      <c r="N10221" s="1" t="s">
        <v>25</v>
      </c>
      <c r="P10221" t="s">
        <v>54</v>
      </c>
      <c r="Q10221" t="s">
        <v>147</v>
      </c>
      <c r="R10221" t="s">
        <v>45</v>
      </c>
      <c r="S10221" t="s">
        <v>238</v>
      </c>
      <c r="T10221">
        <v>8</v>
      </c>
      <c r="U10221">
        <v>11.9</v>
      </c>
    </row>
    <row r="10222" spans="1:21" hidden="1" x14ac:dyDescent="0.35">
      <c r="A10222" t="s">
        <v>21</v>
      </c>
      <c r="B10222">
        <v>2012</v>
      </c>
      <c r="C10222" t="s">
        <v>22</v>
      </c>
      <c r="E10222" t="s">
        <v>23</v>
      </c>
      <c r="F10222" t="s">
        <v>24</v>
      </c>
      <c r="G10222">
        <v>22</v>
      </c>
      <c r="N10222" s="1" t="s">
        <v>25</v>
      </c>
      <c r="P10222" t="s">
        <v>54</v>
      </c>
      <c r="Q10222" t="s">
        <v>147</v>
      </c>
      <c r="R10222" t="s">
        <v>45</v>
      </c>
      <c r="S10222" t="s">
        <v>239</v>
      </c>
      <c r="T10222">
        <v>99</v>
      </c>
      <c r="U10222">
        <v>7.4</v>
      </c>
    </row>
    <row r="10223" spans="1:21" hidden="1" x14ac:dyDescent="0.35">
      <c r="A10223" t="s">
        <v>21</v>
      </c>
      <c r="B10223">
        <v>2012</v>
      </c>
      <c r="C10223" t="s">
        <v>22</v>
      </c>
      <c r="E10223" t="s">
        <v>23</v>
      </c>
      <c r="F10223" t="s">
        <v>24</v>
      </c>
      <c r="G10223">
        <v>22</v>
      </c>
      <c r="N10223" s="1" t="s">
        <v>25</v>
      </c>
      <c r="P10223" t="s">
        <v>54</v>
      </c>
      <c r="Q10223" t="s">
        <v>147</v>
      </c>
      <c r="R10223" t="s">
        <v>45</v>
      </c>
      <c r="S10223" t="s">
        <v>240</v>
      </c>
      <c r="T10223">
        <v>39</v>
      </c>
      <c r="U10223">
        <v>51.7</v>
      </c>
    </row>
    <row r="10224" spans="1:21" hidden="1" x14ac:dyDescent="0.35">
      <c r="A10224" t="s">
        <v>21</v>
      </c>
      <c r="B10224">
        <v>2012</v>
      </c>
      <c r="C10224" t="s">
        <v>22</v>
      </c>
      <c r="E10224" t="s">
        <v>23</v>
      </c>
      <c r="F10224" t="s">
        <v>24</v>
      </c>
      <c r="G10224">
        <v>22</v>
      </c>
      <c r="N10224" s="1" t="s">
        <v>25</v>
      </c>
      <c r="P10224" t="s">
        <v>54</v>
      </c>
      <c r="Q10224" t="s">
        <v>147</v>
      </c>
      <c r="R10224" t="s">
        <v>34</v>
      </c>
      <c r="S10224" t="s">
        <v>35</v>
      </c>
      <c r="T10224">
        <v>935</v>
      </c>
      <c r="U10224">
        <v>6.5</v>
      </c>
    </row>
    <row r="10225" spans="1:21" hidden="1" x14ac:dyDescent="0.35">
      <c r="A10225" t="s">
        <v>21</v>
      </c>
      <c r="B10225">
        <v>2012</v>
      </c>
      <c r="C10225" t="s">
        <v>22</v>
      </c>
      <c r="E10225" t="s">
        <v>23</v>
      </c>
      <c r="F10225" t="s">
        <v>24</v>
      </c>
      <c r="G10225">
        <v>22</v>
      </c>
      <c r="N10225" s="1" t="s">
        <v>25</v>
      </c>
      <c r="P10225" t="s">
        <v>54</v>
      </c>
      <c r="Q10225" t="s">
        <v>147</v>
      </c>
      <c r="R10225" t="s">
        <v>34</v>
      </c>
      <c r="S10225" t="s">
        <v>109</v>
      </c>
      <c r="T10225">
        <v>6</v>
      </c>
      <c r="U10225">
        <v>61.2</v>
      </c>
    </row>
    <row r="10226" spans="1:21" hidden="1" x14ac:dyDescent="0.35">
      <c r="A10226" t="s">
        <v>21</v>
      </c>
      <c r="B10226">
        <v>2012</v>
      </c>
      <c r="C10226" t="s">
        <v>22</v>
      </c>
      <c r="E10226" t="s">
        <v>23</v>
      </c>
      <c r="F10226" t="s">
        <v>24</v>
      </c>
      <c r="G10226">
        <v>22</v>
      </c>
      <c r="N10226" s="1" t="s">
        <v>25</v>
      </c>
      <c r="P10226" t="s">
        <v>54</v>
      </c>
      <c r="Q10226" t="s">
        <v>147</v>
      </c>
      <c r="R10226" t="s">
        <v>34</v>
      </c>
      <c r="S10226" t="s">
        <v>112</v>
      </c>
      <c r="T10226">
        <v>51</v>
      </c>
      <c r="U10226">
        <v>26.2</v>
      </c>
    </row>
    <row r="10227" spans="1:21" hidden="1" x14ac:dyDescent="0.35">
      <c r="A10227" t="s">
        <v>21</v>
      </c>
      <c r="B10227">
        <v>2012</v>
      </c>
      <c r="C10227" t="s">
        <v>22</v>
      </c>
      <c r="E10227" t="s">
        <v>23</v>
      </c>
      <c r="F10227" t="s">
        <v>24</v>
      </c>
      <c r="G10227">
        <v>22</v>
      </c>
      <c r="N10227" s="1" t="s">
        <v>25</v>
      </c>
      <c r="P10227" t="s">
        <v>54</v>
      </c>
      <c r="Q10227" t="s">
        <v>147</v>
      </c>
      <c r="R10227" t="s">
        <v>34</v>
      </c>
      <c r="S10227" t="s">
        <v>113</v>
      </c>
      <c r="T10227">
        <v>38</v>
      </c>
      <c r="U10227">
        <v>36</v>
      </c>
    </row>
    <row r="10228" spans="1:21" hidden="1" x14ac:dyDescent="0.35">
      <c r="A10228" t="s">
        <v>21</v>
      </c>
      <c r="B10228">
        <v>2012</v>
      </c>
      <c r="C10228" t="s">
        <v>22</v>
      </c>
      <c r="E10228" t="s">
        <v>23</v>
      </c>
      <c r="F10228" t="s">
        <v>24</v>
      </c>
      <c r="G10228">
        <v>22</v>
      </c>
      <c r="N10228" s="1" t="s">
        <v>25</v>
      </c>
      <c r="P10228" t="s">
        <v>54</v>
      </c>
      <c r="Q10228" t="s">
        <v>147</v>
      </c>
      <c r="R10228" t="s">
        <v>34</v>
      </c>
      <c r="S10228" t="s">
        <v>114</v>
      </c>
      <c r="T10228">
        <v>13</v>
      </c>
      <c r="U10228">
        <v>20.6</v>
      </c>
    </row>
    <row r="10229" spans="1:21" hidden="1" x14ac:dyDescent="0.35">
      <c r="A10229" t="s">
        <v>21</v>
      </c>
      <c r="B10229">
        <v>2012</v>
      </c>
      <c r="C10229" t="s">
        <v>22</v>
      </c>
      <c r="E10229" t="s">
        <v>23</v>
      </c>
      <c r="F10229" t="s">
        <v>24</v>
      </c>
      <c r="G10229">
        <v>22</v>
      </c>
      <c r="N10229" s="1" t="s">
        <v>25</v>
      </c>
      <c r="P10229" t="s">
        <v>54</v>
      </c>
      <c r="Q10229" t="s">
        <v>147</v>
      </c>
      <c r="R10229" t="s">
        <v>34</v>
      </c>
      <c r="S10229" t="s">
        <v>115</v>
      </c>
      <c r="T10229">
        <v>16</v>
      </c>
      <c r="U10229">
        <v>19.7</v>
      </c>
    </row>
    <row r="10230" spans="1:21" hidden="1" x14ac:dyDescent="0.35">
      <c r="A10230" t="s">
        <v>21</v>
      </c>
      <c r="B10230">
        <v>2012</v>
      </c>
      <c r="C10230" t="s">
        <v>22</v>
      </c>
      <c r="E10230" t="s">
        <v>23</v>
      </c>
      <c r="F10230" t="s">
        <v>24</v>
      </c>
      <c r="G10230">
        <v>22</v>
      </c>
      <c r="N10230" s="1" t="s">
        <v>25</v>
      </c>
      <c r="P10230" t="s">
        <v>54</v>
      </c>
      <c r="Q10230" t="s">
        <v>147</v>
      </c>
      <c r="R10230" t="s">
        <v>34</v>
      </c>
      <c r="S10230" t="s">
        <v>118</v>
      </c>
      <c r="T10230">
        <v>1</v>
      </c>
      <c r="U10230">
        <v>16.3</v>
      </c>
    </row>
    <row r="10231" spans="1:21" hidden="1" x14ac:dyDescent="0.35">
      <c r="A10231" t="s">
        <v>21</v>
      </c>
      <c r="B10231">
        <v>2012</v>
      </c>
      <c r="C10231" t="s">
        <v>22</v>
      </c>
      <c r="E10231" t="s">
        <v>23</v>
      </c>
      <c r="F10231" t="s">
        <v>24</v>
      </c>
      <c r="G10231">
        <v>22</v>
      </c>
      <c r="N10231" s="1" t="s">
        <v>25</v>
      </c>
      <c r="P10231" t="s">
        <v>54</v>
      </c>
      <c r="Q10231" t="s">
        <v>147</v>
      </c>
      <c r="R10231" t="s">
        <v>47</v>
      </c>
      <c r="S10231" t="s">
        <v>48</v>
      </c>
      <c r="T10231">
        <v>51</v>
      </c>
      <c r="U10231">
        <v>56.8</v>
      </c>
    </row>
    <row r="10232" spans="1:21" hidden="1" x14ac:dyDescent="0.35">
      <c r="A10232" t="s">
        <v>21</v>
      </c>
      <c r="B10232">
        <v>2012</v>
      </c>
      <c r="C10232" t="s">
        <v>22</v>
      </c>
      <c r="E10232" t="s">
        <v>23</v>
      </c>
      <c r="F10232" t="s">
        <v>24</v>
      </c>
      <c r="G10232">
        <v>22</v>
      </c>
      <c r="N10232" s="1" t="s">
        <v>25</v>
      </c>
      <c r="P10232" t="s">
        <v>54</v>
      </c>
      <c r="Q10232" t="s">
        <v>147</v>
      </c>
      <c r="R10232" t="s">
        <v>47</v>
      </c>
      <c r="S10232" t="s">
        <v>241</v>
      </c>
      <c r="T10232">
        <v>177</v>
      </c>
      <c r="U10232">
        <v>9.5</v>
      </c>
    </row>
    <row r="10233" spans="1:21" hidden="1" x14ac:dyDescent="0.35">
      <c r="A10233" t="s">
        <v>21</v>
      </c>
      <c r="B10233">
        <v>2012</v>
      </c>
      <c r="C10233" t="s">
        <v>22</v>
      </c>
      <c r="E10233" t="s">
        <v>23</v>
      </c>
      <c r="F10233" t="s">
        <v>24</v>
      </c>
      <c r="G10233">
        <v>22</v>
      </c>
      <c r="N10233" s="1" t="s">
        <v>25</v>
      </c>
      <c r="P10233" t="s">
        <v>54</v>
      </c>
      <c r="Q10233" t="s">
        <v>147</v>
      </c>
      <c r="R10233" t="s">
        <v>47</v>
      </c>
      <c r="S10233" t="s">
        <v>242</v>
      </c>
      <c r="T10233">
        <v>117</v>
      </c>
      <c r="U10233">
        <v>31.6</v>
      </c>
    </row>
    <row r="10234" spans="1:21" hidden="1" x14ac:dyDescent="0.35">
      <c r="A10234" t="s">
        <v>21</v>
      </c>
      <c r="B10234">
        <v>2012</v>
      </c>
      <c r="C10234" t="s">
        <v>22</v>
      </c>
      <c r="E10234" t="s">
        <v>23</v>
      </c>
      <c r="F10234" t="s">
        <v>24</v>
      </c>
      <c r="G10234">
        <v>22</v>
      </c>
      <c r="N10234" s="1" t="s">
        <v>25</v>
      </c>
      <c r="P10234" t="s">
        <v>54</v>
      </c>
      <c r="Q10234" t="s">
        <v>147</v>
      </c>
      <c r="R10234" t="s">
        <v>47</v>
      </c>
      <c r="S10234" t="s">
        <v>243</v>
      </c>
      <c r="T10234">
        <v>204</v>
      </c>
      <c r="U10234">
        <v>12.6</v>
      </c>
    </row>
    <row r="10235" spans="1:21" hidden="1" x14ac:dyDescent="0.35">
      <c r="A10235" t="s">
        <v>21</v>
      </c>
      <c r="B10235">
        <v>2012</v>
      </c>
      <c r="C10235" t="s">
        <v>22</v>
      </c>
      <c r="E10235" t="s">
        <v>23</v>
      </c>
      <c r="F10235" t="s">
        <v>24</v>
      </c>
      <c r="G10235">
        <v>22</v>
      </c>
      <c r="N10235" s="1" t="s">
        <v>25</v>
      </c>
      <c r="P10235" t="s">
        <v>54</v>
      </c>
      <c r="Q10235" t="s">
        <v>147</v>
      </c>
      <c r="R10235" t="s">
        <v>47</v>
      </c>
      <c r="S10235" t="s">
        <v>244</v>
      </c>
      <c r="T10235">
        <v>386</v>
      </c>
      <c r="U10235">
        <v>8.9</v>
      </c>
    </row>
    <row r="10236" spans="1:21" hidden="1" x14ac:dyDescent="0.35">
      <c r="A10236" t="s">
        <v>21</v>
      </c>
      <c r="B10236">
        <v>2012</v>
      </c>
      <c r="C10236" t="s">
        <v>22</v>
      </c>
      <c r="E10236" t="s">
        <v>23</v>
      </c>
      <c r="F10236" t="s">
        <v>24</v>
      </c>
      <c r="G10236">
        <v>22</v>
      </c>
      <c r="N10236" s="1" t="s">
        <v>25</v>
      </c>
      <c r="P10236" t="s">
        <v>54</v>
      </c>
      <c r="Q10236" t="s">
        <v>147</v>
      </c>
      <c r="R10236" t="s">
        <v>47</v>
      </c>
      <c r="S10236" t="s">
        <v>245</v>
      </c>
      <c r="T10236">
        <v>6</v>
      </c>
      <c r="U10236">
        <v>61.2</v>
      </c>
    </row>
    <row r="10237" spans="1:21" hidden="1" x14ac:dyDescent="0.35">
      <c r="A10237" t="s">
        <v>21</v>
      </c>
      <c r="B10237">
        <v>2012</v>
      </c>
      <c r="C10237" t="s">
        <v>22</v>
      </c>
      <c r="E10237" t="s">
        <v>23</v>
      </c>
      <c r="F10237" t="s">
        <v>24</v>
      </c>
      <c r="G10237">
        <v>22</v>
      </c>
      <c r="N10237" s="1" t="s">
        <v>25</v>
      </c>
      <c r="P10237" t="s">
        <v>54</v>
      </c>
      <c r="Q10237" t="s">
        <v>147</v>
      </c>
      <c r="R10237" t="s">
        <v>47</v>
      </c>
      <c r="S10237" t="s">
        <v>249</v>
      </c>
      <c r="T10237">
        <v>4</v>
      </c>
      <c r="U10237">
        <v>71.2</v>
      </c>
    </row>
    <row r="10238" spans="1:21" hidden="1" x14ac:dyDescent="0.35">
      <c r="A10238" t="s">
        <v>21</v>
      </c>
      <c r="B10238">
        <v>2012</v>
      </c>
      <c r="C10238" t="s">
        <v>22</v>
      </c>
      <c r="E10238" t="s">
        <v>23</v>
      </c>
      <c r="F10238" t="s">
        <v>24</v>
      </c>
      <c r="G10238">
        <v>22</v>
      </c>
      <c r="N10238" s="1" t="s">
        <v>25</v>
      </c>
      <c r="P10238" t="s">
        <v>54</v>
      </c>
      <c r="Q10238" t="s">
        <v>147</v>
      </c>
      <c r="R10238" t="s">
        <v>47</v>
      </c>
      <c r="S10238" t="s">
        <v>250</v>
      </c>
      <c r="T10238">
        <v>18</v>
      </c>
      <c r="U10238">
        <v>38.700000000000003</v>
      </c>
    </row>
    <row r="10239" spans="1:21" hidden="1" x14ac:dyDescent="0.35">
      <c r="A10239" t="s">
        <v>21</v>
      </c>
      <c r="B10239">
        <v>2012</v>
      </c>
      <c r="C10239" t="s">
        <v>22</v>
      </c>
      <c r="E10239" t="s">
        <v>23</v>
      </c>
      <c r="F10239" t="s">
        <v>24</v>
      </c>
      <c r="G10239">
        <v>22</v>
      </c>
      <c r="N10239" s="1" t="s">
        <v>25</v>
      </c>
      <c r="P10239" t="s">
        <v>54</v>
      </c>
      <c r="Q10239" t="s">
        <v>147</v>
      </c>
      <c r="R10239" t="s">
        <v>47</v>
      </c>
      <c r="S10239" t="s">
        <v>251</v>
      </c>
      <c r="T10239">
        <v>13</v>
      </c>
      <c r="U10239">
        <v>58.8</v>
      </c>
    </row>
    <row r="10240" spans="1:21" hidden="1" x14ac:dyDescent="0.35">
      <c r="A10240" t="s">
        <v>21</v>
      </c>
      <c r="B10240">
        <v>2012</v>
      </c>
      <c r="C10240" t="s">
        <v>22</v>
      </c>
      <c r="E10240" t="s">
        <v>23</v>
      </c>
      <c r="F10240" t="s">
        <v>24</v>
      </c>
      <c r="G10240">
        <v>22</v>
      </c>
      <c r="N10240" s="1" t="s">
        <v>25</v>
      </c>
      <c r="P10240" t="s">
        <v>54</v>
      </c>
      <c r="Q10240" t="s">
        <v>147</v>
      </c>
      <c r="R10240" t="s">
        <v>47</v>
      </c>
      <c r="S10240" t="s">
        <v>252</v>
      </c>
      <c r="T10240">
        <v>11</v>
      </c>
      <c r="U10240">
        <v>27.3</v>
      </c>
    </row>
    <row r="10241" spans="1:21" hidden="1" x14ac:dyDescent="0.35">
      <c r="A10241" t="s">
        <v>21</v>
      </c>
      <c r="B10241">
        <v>2012</v>
      </c>
      <c r="C10241" t="s">
        <v>22</v>
      </c>
      <c r="E10241" t="s">
        <v>23</v>
      </c>
      <c r="F10241" t="s">
        <v>24</v>
      </c>
      <c r="G10241">
        <v>22</v>
      </c>
      <c r="N10241" s="1" t="s">
        <v>25</v>
      </c>
      <c r="P10241" t="s">
        <v>54</v>
      </c>
      <c r="Q10241" t="s">
        <v>147</v>
      </c>
      <c r="R10241" t="s">
        <v>47</v>
      </c>
      <c r="S10241" t="s">
        <v>253</v>
      </c>
      <c r="T10241">
        <v>5</v>
      </c>
      <c r="U10241">
        <v>26.8</v>
      </c>
    </row>
    <row r="10242" spans="1:21" hidden="1" x14ac:dyDescent="0.35">
      <c r="A10242" t="s">
        <v>21</v>
      </c>
      <c r="B10242">
        <v>2012</v>
      </c>
      <c r="C10242" t="s">
        <v>22</v>
      </c>
      <c r="E10242" t="s">
        <v>23</v>
      </c>
      <c r="F10242" t="s">
        <v>24</v>
      </c>
      <c r="G10242">
        <v>22</v>
      </c>
      <c r="N10242" s="1" t="s">
        <v>25</v>
      </c>
      <c r="P10242" t="s">
        <v>54</v>
      </c>
      <c r="Q10242" t="s">
        <v>147</v>
      </c>
      <c r="R10242" t="s">
        <v>47</v>
      </c>
      <c r="S10242" t="s">
        <v>254</v>
      </c>
      <c r="T10242">
        <v>14</v>
      </c>
      <c r="U10242">
        <v>45.5</v>
      </c>
    </row>
    <row r="10243" spans="1:21" hidden="1" x14ac:dyDescent="0.35">
      <c r="A10243" t="s">
        <v>21</v>
      </c>
      <c r="B10243">
        <v>2012</v>
      </c>
      <c r="C10243" t="s">
        <v>22</v>
      </c>
      <c r="E10243" t="s">
        <v>23</v>
      </c>
      <c r="F10243" t="s">
        <v>24</v>
      </c>
      <c r="G10243">
        <v>22</v>
      </c>
      <c r="N10243" s="1" t="s">
        <v>25</v>
      </c>
      <c r="P10243" t="s">
        <v>54</v>
      </c>
      <c r="Q10243" t="s">
        <v>147</v>
      </c>
      <c r="R10243" t="s">
        <v>47</v>
      </c>
      <c r="S10243" t="s">
        <v>255</v>
      </c>
      <c r="T10243">
        <v>12</v>
      </c>
      <c r="U10243">
        <v>63.7</v>
      </c>
    </row>
    <row r="10244" spans="1:21" hidden="1" x14ac:dyDescent="0.35">
      <c r="A10244" t="s">
        <v>21</v>
      </c>
      <c r="B10244">
        <v>2012</v>
      </c>
      <c r="C10244" t="s">
        <v>22</v>
      </c>
      <c r="E10244" t="s">
        <v>23</v>
      </c>
      <c r="F10244" t="s">
        <v>24</v>
      </c>
      <c r="G10244">
        <v>22</v>
      </c>
      <c r="N10244" s="1" t="s">
        <v>25</v>
      </c>
      <c r="P10244" t="s">
        <v>54</v>
      </c>
      <c r="Q10244" t="s">
        <v>147</v>
      </c>
      <c r="R10244" t="s">
        <v>47</v>
      </c>
      <c r="S10244" t="s">
        <v>256</v>
      </c>
      <c r="T10244">
        <v>8</v>
      </c>
      <c r="U10244">
        <v>37.5</v>
      </c>
    </row>
    <row r="10245" spans="1:21" hidden="1" x14ac:dyDescent="0.35">
      <c r="A10245" t="s">
        <v>21</v>
      </c>
      <c r="B10245">
        <v>2012</v>
      </c>
      <c r="C10245" t="s">
        <v>22</v>
      </c>
      <c r="E10245" t="s">
        <v>23</v>
      </c>
      <c r="F10245" t="s">
        <v>24</v>
      </c>
      <c r="G10245">
        <v>22</v>
      </c>
      <c r="N10245" s="1" t="s">
        <v>25</v>
      </c>
      <c r="P10245" t="s">
        <v>54</v>
      </c>
      <c r="Q10245" t="s">
        <v>147</v>
      </c>
      <c r="R10245" t="s">
        <v>47</v>
      </c>
      <c r="S10245" t="s">
        <v>257</v>
      </c>
      <c r="T10245">
        <v>4</v>
      </c>
      <c r="U10245">
        <v>33.5</v>
      </c>
    </row>
    <row r="10246" spans="1:21" hidden="1" x14ac:dyDescent="0.35">
      <c r="A10246" t="s">
        <v>21</v>
      </c>
      <c r="B10246">
        <v>2012</v>
      </c>
      <c r="C10246" t="s">
        <v>22</v>
      </c>
      <c r="E10246" t="s">
        <v>23</v>
      </c>
      <c r="F10246" t="s">
        <v>24</v>
      </c>
      <c r="G10246">
        <v>22</v>
      </c>
      <c r="N10246" s="1" t="s">
        <v>25</v>
      </c>
      <c r="P10246" t="s">
        <v>54</v>
      </c>
      <c r="Q10246" t="s">
        <v>147</v>
      </c>
      <c r="R10246" t="s">
        <v>47</v>
      </c>
      <c r="S10246" t="s">
        <v>258</v>
      </c>
      <c r="T10246">
        <v>4</v>
      </c>
      <c r="U10246">
        <v>71.2</v>
      </c>
    </row>
    <row r="10247" spans="1:21" hidden="1" x14ac:dyDescent="0.35">
      <c r="A10247" t="s">
        <v>21</v>
      </c>
      <c r="B10247">
        <v>2012</v>
      </c>
      <c r="C10247" t="s">
        <v>22</v>
      </c>
      <c r="E10247" t="s">
        <v>23</v>
      </c>
      <c r="F10247" t="s">
        <v>24</v>
      </c>
      <c r="G10247">
        <v>22</v>
      </c>
      <c r="N10247" s="1" t="s">
        <v>25</v>
      </c>
      <c r="P10247" t="s">
        <v>54</v>
      </c>
      <c r="Q10247" t="s">
        <v>147</v>
      </c>
      <c r="R10247" t="s">
        <v>47</v>
      </c>
      <c r="S10247" t="s">
        <v>259</v>
      </c>
      <c r="T10247">
        <v>4</v>
      </c>
      <c r="U10247">
        <v>23.7</v>
      </c>
    </row>
    <row r="10248" spans="1:21" hidden="1" x14ac:dyDescent="0.35">
      <c r="A10248" t="s">
        <v>21</v>
      </c>
      <c r="B10248">
        <v>2012</v>
      </c>
      <c r="C10248" t="s">
        <v>22</v>
      </c>
      <c r="E10248" t="s">
        <v>23</v>
      </c>
      <c r="F10248" t="s">
        <v>24</v>
      </c>
      <c r="G10248">
        <v>22</v>
      </c>
      <c r="N10248" s="1" t="s">
        <v>25</v>
      </c>
      <c r="P10248" t="s">
        <v>54</v>
      </c>
      <c r="Q10248" t="s">
        <v>147</v>
      </c>
      <c r="R10248" t="s">
        <v>47</v>
      </c>
      <c r="S10248" t="s">
        <v>260</v>
      </c>
      <c r="T10248">
        <v>1</v>
      </c>
      <c r="U10248">
        <v>0.6</v>
      </c>
    </row>
    <row r="10249" spans="1:21" hidden="1" x14ac:dyDescent="0.35">
      <c r="A10249" t="s">
        <v>21</v>
      </c>
      <c r="B10249">
        <v>2012</v>
      </c>
      <c r="C10249" t="s">
        <v>22</v>
      </c>
      <c r="E10249" t="s">
        <v>23</v>
      </c>
      <c r="F10249" t="s">
        <v>24</v>
      </c>
      <c r="G10249">
        <v>22</v>
      </c>
      <c r="N10249" s="1" t="s">
        <v>25</v>
      </c>
      <c r="P10249" t="s">
        <v>54</v>
      </c>
      <c r="Q10249" t="s">
        <v>147</v>
      </c>
      <c r="R10249" t="s">
        <v>47</v>
      </c>
      <c r="S10249" t="s">
        <v>261</v>
      </c>
      <c r="T10249">
        <v>3</v>
      </c>
      <c r="U10249">
        <v>0.5</v>
      </c>
    </row>
    <row r="10250" spans="1:21" hidden="1" x14ac:dyDescent="0.35">
      <c r="A10250" t="s">
        <v>21</v>
      </c>
      <c r="B10250">
        <v>2012</v>
      </c>
      <c r="C10250" t="s">
        <v>22</v>
      </c>
      <c r="E10250" t="s">
        <v>23</v>
      </c>
      <c r="F10250" t="s">
        <v>24</v>
      </c>
      <c r="G10250">
        <v>22</v>
      </c>
      <c r="N10250" s="1" t="s">
        <v>25</v>
      </c>
      <c r="P10250" t="s">
        <v>54</v>
      </c>
      <c r="Q10250" t="s">
        <v>147</v>
      </c>
      <c r="R10250" t="s">
        <v>47</v>
      </c>
      <c r="S10250" t="s">
        <v>262</v>
      </c>
      <c r="T10250">
        <v>1</v>
      </c>
      <c r="U10250">
        <v>1.7</v>
      </c>
    </row>
    <row r="10251" spans="1:21" hidden="1" x14ac:dyDescent="0.35">
      <c r="A10251" t="s">
        <v>21</v>
      </c>
      <c r="B10251">
        <v>2012</v>
      </c>
      <c r="C10251" t="s">
        <v>22</v>
      </c>
      <c r="E10251" t="s">
        <v>23</v>
      </c>
      <c r="F10251" t="s">
        <v>24</v>
      </c>
      <c r="G10251">
        <v>22</v>
      </c>
      <c r="N10251" s="1" t="s">
        <v>25</v>
      </c>
      <c r="P10251" t="s">
        <v>54</v>
      </c>
      <c r="Q10251" t="s">
        <v>147</v>
      </c>
      <c r="R10251" t="s">
        <v>47</v>
      </c>
      <c r="S10251" t="s">
        <v>263</v>
      </c>
      <c r="T10251">
        <v>11</v>
      </c>
      <c r="U10251">
        <v>28.6</v>
      </c>
    </row>
    <row r="10252" spans="1:21" hidden="1" x14ac:dyDescent="0.35">
      <c r="A10252" t="s">
        <v>21</v>
      </c>
      <c r="B10252">
        <v>2012</v>
      </c>
      <c r="C10252" t="s">
        <v>22</v>
      </c>
      <c r="E10252" t="s">
        <v>23</v>
      </c>
      <c r="F10252" t="s">
        <v>24</v>
      </c>
      <c r="G10252">
        <v>22</v>
      </c>
      <c r="N10252" s="1" t="s">
        <v>25</v>
      </c>
      <c r="P10252" t="s">
        <v>54</v>
      </c>
      <c r="Q10252" t="s">
        <v>147</v>
      </c>
      <c r="R10252" t="s">
        <v>47</v>
      </c>
      <c r="S10252" t="s">
        <v>264</v>
      </c>
      <c r="T10252">
        <v>5</v>
      </c>
      <c r="U10252">
        <v>7.4</v>
      </c>
    </row>
    <row r="10253" spans="1:21" hidden="1" x14ac:dyDescent="0.35">
      <c r="A10253" t="s">
        <v>21</v>
      </c>
      <c r="B10253">
        <v>2012</v>
      </c>
      <c r="C10253" t="s">
        <v>22</v>
      </c>
      <c r="E10253" t="s">
        <v>23</v>
      </c>
      <c r="F10253" t="s">
        <v>24</v>
      </c>
      <c r="G10253">
        <v>22</v>
      </c>
      <c r="N10253" s="1" t="s">
        <v>25</v>
      </c>
      <c r="P10253" t="s">
        <v>54</v>
      </c>
      <c r="Q10253" t="s">
        <v>147</v>
      </c>
      <c r="R10253" t="s">
        <v>47</v>
      </c>
      <c r="S10253" t="s">
        <v>270</v>
      </c>
      <c r="T10253">
        <v>1</v>
      </c>
      <c r="U10253">
        <v>16.3</v>
      </c>
    </row>
    <row r="10254" spans="1:21" hidden="1" x14ac:dyDescent="0.35">
      <c r="A10254" t="s">
        <v>21</v>
      </c>
      <c r="B10254">
        <v>2012</v>
      </c>
      <c r="C10254" t="s">
        <v>22</v>
      </c>
      <c r="E10254" t="s">
        <v>23</v>
      </c>
      <c r="F10254" t="s">
        <v>24</v>
      </c>
      <c r="G10254">
        <v>22</v>
      </c>
      <c r="N10254" s="1" t="s">
        <v>25</v>
      </c>
      <c r="P10254" t="s">
        <v>54</v>
      </c>
      <c r="Q10254" t="s">
        <v>147</v>
      </c>
      <c r="R10254" t="s">
        <v>36</v>
      </c>
      <c r="S10254" t="s">
        <v>37</v>
      </c>
      <c r="T10254" s="2">
        <v>1009</v>
      </c>
      <c r="U10254">
        <v>6</v>
      </c>
    </row>
    <row r="10255" spans="1:21" hidden="1" x14ac:dyDescent="0.35">
      <c r="A10255" t="s">
        <v>21</v>
      </c>
      <c r="B10255">
        <v>2012</v>
      </c>
      <c r="C10255" t="s">
        <v>22</v>
      </c>
      <c r="E10255" t="s">
        <v>23</v>
      </c>
      <c r="F10255" t="s">
        <v>24</v>
      </c>
      <c r="G10255">
        <v>22</v>
      </c>
      <c r="N10255" s="1" t="s">
        <v>25</v>
      </c>
      <c r="P10255" t="s">
        <v>54</v>
      </c>
      <c r="Q10255" t="s">
        <v>272</v>
      </c>
      <c r="R10255" t="s">
        <v>39</v>
      </c>
      <c r="S10255" t="s">
        <v>136</v>
      </c>
      <c r="T10255" s="2">
        <v>44906735</v>
      </c>
      <c r="U10255">
        <v>28.3</v>
      </c>
    </row>
    <row r="10256" spans="1:21" hidden="1" x14ac:dyDescent="0.35">
      <c r="A10256" t="s">
        <v>21</v>
      </c>
      <c r="B10256">
        <v>2012</v>
      </c>
      <c r="C10256" t="s">
        <v>22</v>
      </c>
      <c r="E10256" t="s">
        <v>23</v>
      </c>
      <c r="F10256" t="s">
        <v>24</v>
      </c>
      <c r="G10256">
        <v>22</v>
      </c>
      <c r="N10256" s="1" t="s">
        <v>25</v>
      </c>
      <c r="P10256" t="s">
        <v>54</v>
      </c>
      <c r="Q10256" t="s">
        <v>272</v>
      </c>
      <c r="R10256" t="s">
        <v>39</v>
      </c>
      <c r="S10256" t="s">
        <v>137</v>
      </c>
      <c r="T10256" s="2">
        <v>32332196</v>
      </c>
      <c r="U10256">
        <v>10.5</v>
      </c>
    </row>
    <row r="10257" spans="1:21" hidden="1" x14ac:dyDescent="0.35">
      <c r="A10257" t="s">
        <v>21</v>
      </c>
      <c r="B10257">
        <v>2012</v>
      </c>
      <c r="C10257" t="s">
        <v>22</v>
      </c>
      <c r="E10257" t="s">
        <v>23</v>
      </c>
      <c r="F10257" t="s">
        <v>24</v>
      </c>
      <c r="G10257">
        <v>22</v>
      </c>
      <c r="N10257" s="1" t="s">
        <v>25</v>
      </c>
      <c r="P10257" t="s">
        <v>54</v>
      </c>
      <c r="Q10257" t="s">
        <v>272</v>
      </c>
      <c r="R10257" t="s">
        <v>39</v>
      </c>
      <c r="S10257" t="s">
        <v>138</v>
      </c>
      <c r="T10257" s="2">
        <v>36604</v>
      </c>
      <c r="U10257">
        <v>23.4</v>
      </c>
    </row>
    <row r="10258" spans="1:21" hidden="1" x14ac:dyDescent="0.35">
      <c r="A10258" t="s">
        <v>21</v>
      </c>
      <c r="B10258">
        <v>2012</v>
      </c>
      <c r="C10258" t="s">
        <v>22</v>
      </c>
      <c r="E10258" t="s">
        <v>23</v>
      </c>
      <c r="F10258" t="s">
        <v>24</v>
      </c>
      <c r="G10258">
        <v>22</v>
      </c>
      <c r="N10258" s="1" t="s">
        <v>25</v>
      </c>
      <c r="P10258" t="s">
        <v>54</v>
      </c>
      <c r="Q10258" t="s">
        <v>272</v>
      </c>
      <c r="R10258" t="s">
        <v>39</v>
      </c>
      <c r="S10258" t="s">
        <v>139</v>
      </c>
      <c r="T10258" s="2">
        <v>5304345</v>
      </c>
      <c r="U10258">
        <v>11.6</v>
      </c>
    </row>
    <row r="10259" spans="1:21" hidden="1" x14ac:dyDescent="0.35">
      <c r="A10259" t="s">
        <v>21</v>
      </c>
      <c r="B10259">
        <v>2012</v>
      </c>
      <c r="C10259" t="s">
        <v>22</v>
      </c>
      <c r="E10259" t="s">
        <v>23</v>
      </c>
      <c r="F10259" t="s">
        <v>24</v>
      </c>
      <c r="G10259">
        <v>22</v>
      </c>
      <c r="N10259" s="1" t="s">
        <v>25</v>
      </c>
      <c r="P10259" t="s">
        <v>54</v>
      </c>
      <c r="Q10259" t="s">
        <v>272</v>
      </c>
      <c r="R10259" t="s">
        <v>39</v>
      </c>
      <c r="S10259" t="s">
        <v>140</v>
      </c>
      <c r="T10259" s="2">
        <v>71920</v>
      </c>
      <c r="U10259">
        <v>56.4</v>
      </c>
    </row>
    <row r="10260" spans="1:21" hidden="1" x14ac:dyDescent="0.35">
      <c r="A10260" t="s">
        <v>21</v>
      </c>
      <c r="B10260">
        <v>2012</v>
      </c>
      <c r="C10260" t="s">
        <v>22</v>
      </c>
      <c r="E10260" t="s">
        <v>23</v>
      </c>
      <c r="F10260" t="s">
        <v>24</v>
      </c>
      <c r="G10260">
        <v>22</v>
      </c>
      <c r="N10260" s="1" t="s">
        <v>25</v>
      </c>
      <c r="P10260" t="s">
        <v>54</v>
      </c>
      <c r="Q10260" t="s">
        <v>272</v>
      </c>
      <c r="R10260" t="s">
        <v>39</v>
      </c>
      <c r="S10260" t="s">
        <v>141</v>
      </c>
      <c r="T10260" s="2">
        <v>7050408</v>
      </c>
      <c r="U10260" t="s">
        <v>58</v>
      </c>
    </row>
    <row r="10261" spans="1:21" hidden="1" x14ac:dyDescent="0.35">
      <c r="A10261" t="s">
        <v>21</v>
      </c>
      <c r="B10261">
        <v>2012</v>
      </c>
      <c r="C10261" t="s">
        <v>22</v>
      </c>
      <c r="E10261" t="s">
        <v>23</v>
      </c>
      <c r="F10261" t="s">
        <v>24</v>
      </c>
      <c r="G10261">
        <v>22</v>
      </c>
      <c r="N10261" s="1" t="s">
        <v>25</v>
      </c>
      <c r="P10261" t="s">
        <v>54</v>
      </c>
      <c r="Q10261" t="s">
        <v>272</v>
      </c>
      <c r="R10261" t="s">
        <v>39</v>
      </c>
      <c r="S10261" t="s">
        <v>142</v>
      </c>
      <c r="T10261" s="2">
        <v>214986</v>
      </c>
      <c r="U10261">
        <v>55.1</v>
      </c>
    </row>
    <row r="10262" spans="1:21" hidden="1" x14ac:dyDescent="0.35">
      <c r="A10262" t="s">
        <v>21</v>
      </c>
      <c r="B10262">
        <v>2012</v>
      </c>
      <c r="C10262" t="s">
        <v>22</v>
      </c>
      <c r="E10262" t="s">
        <v>23</v>
      </c>
      <c r="F10262" t="s">
        <v>24</v>
      </c>
      <c r="G10262">
        <v>22</v>
      </c>
      <c r="N10262" s="1" t="s">
        <v>25</v>
      </c>
      <c r="P10262" t="s">
        <v>54</v>
      </c>
      <c r="Q10262" t="s">
        <v>272</v>
      </c>
      <c r="R10262" t="s">
        <v>39</v>
      </c>
      <c r="S10262" t="s">
        <v>143</v>
      </c>
      <c r="T10262" s="2">
        <v>12901934</v>
      </c>
      <c r="U10262">
        <v>13.3</v>
      </c>
    </row>
    <row r="10263" spans="1:21" hidden="1" x14ac:dyDescent="0.35">
      <c r="A10263" t="s">
        <v>21</v>
      </c>
      <c r="B10263">
        <v>2012</v>
      </c>
      <c r="C10263" t="s">
        <v>22</v>
      </c>
      <c r="E10263" t="s">
        <v>23</v>
      </c>
      <c r="F10263" t="s">
        <v>24</v>
      </c>
      <c r="G10263">
        <v>22</v>
      </c>
      <c r="N10263" s="1" t="s">
        <v>25</v>
      </c>
      <c r="P10263" t="s">
        <v>54</v>
      </c>
      <c r="Q10263" t="s">
        <v>272</v>
      </c>
      <c r="R10263" t="s">
        <v>39</v>
      </c>
      <c r="S10263" t="s">
        <v>144</v>
      </c>
      <c r="T10263" s="2">
        <v>5524131</v>
      </c>
      <c r="U10263">
        <v>52.2</v>
      </c>
    </row>
    <row r="10264" spans="1:21" hidden="1" x14ac:dyDescent="0.35">
      <c r="A10264" t="s">
        <v>21</v>
      </c>
      <c r="B10264">
        <v>2012</v>
      </c>
      <c r="C10264" t="s">
        <v>22</v>
      </c>
      <c r="E10264" t="s">
        <v>23</v>
      </c>
      <c r="F10264" t="s">
        <v>24</v>
      </c>
      <c r="G10264">
        <v>22</v>
      </c>
      <c r="N10264" s="1" t="s">
        <v>25</v>
      </c>
      <c r="P10264" t="s">
        <v>54</v>
      </c>
      <c r="Q10264" t="s">
        <v>272</v>
      </c>
      <c r="R10264" t="s">
        <v>39</v>
      </c>
      <c r="S10264" t="s">
        <v>145</v>
      </c>
      <c r="T10264" s="2">
        <v>1060011</v>
      </c>
      <c r="U10264">
        <v>10.7</v>
      </c>
    </row>
    <row r="10265" spans="1:21" hidden="1" x14ac:dyDescent="0.35">
      <c r="A10265" t="s">
        <v>21</v>
      </c>
      <c r="B10265">
        <v>2012</v>
      </c>
      <c r="C10265" t="s">
        <v>22</v>
      </c>
      <c r="E10265" t="s">
        <v>23</v>
      </c>
      <c r="F10265" t="s">
        <v>24</v>
      </c>
      <c r="G10265">
        <v>22</v>
      </c>
      <c r="N10265" s="1" t="s">
        <v>25</v>
      </c>
      <c r="P10265" t="s">
        <v>54</v>
      </c>
      <c r="Q10265" t="s">
        <v>272</v>
      </c>
      <c r="R10265" t="s">
        <v>39</v>
      </c>
      <c r="S10265" t="s">
        <v>146</v>
      </c>
      <c r="T10265" s="2">
        <v>27519548</v>
      </c>
      <c r="U10265">
        <v>28.8</v>
      </c>
    </row>
    <row r="10266" spans="1:21" hidden="1" x14ac:dyDescent="0.35">
      <c r="A10266" t="s">
        <v>21</v>
      </c>
      <c r="B10266">
        <v>2012</v>
      </c>
      <c r="C10266" t="s">
        <v>22</v>
      </c>
      <c r="E10266" t="s">
        <v>23</v>
      </c>
      <c r="F10266" t="s">
        <v>24</v>
      </c>
      <c r="G10266">
        <v>22</v>
      </c>
      <c r="N10266" s="1" t="s">
        <v>25</v>
      </c>
      <c r="P10266" t="s">
        <v>54</v>
      </c>
      <c r="Q10266" t="s">
        <v>272</v>
      </c>
      <c r="R10266" t="s">
        <v>28</v>
      </c>
      <c r="S10266" t="s">
        <v>56</v>
      </c>
      <c r="T10266" s="2">
        <v>29683880</v>
      </c>
      <c r="U10266">
        <v>40.9</v>
      </c>
    </row>
    <row r="10267" spans="1:21" hidden="1" x14ac:dyDescent="0.35">
      <c r="A10267" t="s">
        <v>21</v>
      </c>
      <c r="B10267">
        <v>2012</v>
      </c>
      <c r="C10267" t="s">
        <v>22</v>
      </c>
      <c r="E10267" t="s">
        <v>23</v>
      </c>
      <c r="F10267" t="s">
        <v>24</v>
      </c>
      <c r="G10267">
        <v>22</v>
      </c>
      <c r="N10267" s="1" t="s">
        <v>25</v>
      </c>
      <c r="P10267" t="s">
        <v>54</v>
      </c>
      <c r="Q10267" t="s">
        <v>272</v>
      </c>
      <c r="R10267" t="s">
        <v>28</v>
      </c>
      <c r="S10267" t="s">
        <v>57</v>
      </c>
      <c r="T10267" s="2">
        <v>2396</v>
      </c>
      <c r="U10267" t="s">
        <v>58</v>
      </c>
    </row>
    <row r="10268" spans="1:21" hidden="1" x14ac:dyDescent="0.35">
      <c r="A10268" t="s">
        <v>21</v>
      </c>
      <c r="B10268">
        <v>2012</v>
      </c>
      <c r="C10268" t="s">
        <v>22</v>
      </c>
      <c r="E10268" t="s">
        <v>23</v>
      </c>
      <c r="F10268" t="s">
        <v>24</v>
      </c>
      <c r="G10268">
        <v>22</v>
      </c>
      <c r="N10268" s="1" t="s">
        <v>25</v>
      </c>
      <c r="P10268" t="s">
        <v>54</v>
      </c>
      <c r="Q10268" t="s">
        <v>272</v>
      </c>
      <c r="R10268" t="s">
        <v>28</v>
      </c>
      <c r="S10268" t="s">
        <v>59</v>
      </c>
      <c r="T10268" s="2">
        <v>59082</v>
      </c>
      <c r="U10268">
        <v>47.8</v>
      </c>
    </row>
    <row r="10269" spans="1:21" hidden="1" x14ac:dyDescent="0.35">
      <c r="A10269" t="s">
        <v>21</v>
      </c>
      <c r="B10269">
        <v>2012</v>
      </c>
      <c r="C10269" t="s">
        <v>22</v>
      </c>
      <c r="E10269" t="s">
        <v>23</v>
      </c>
      <c r="F10269" t="s">
        <v>24</v>
      </c>
      <c r="G10269">
        <v>22</v>
      </c>
      <c r="N10269" s="1" t="s">
        <v>25</v>
      </c>
      <c r="P10269" t="s">
        <v>54</v>
      </c>
      <c r="Q10269" t="s">
        <v>272</v>
      </c>
      <c r="R10269" t="s">
        <v>28</v>
      </c>
      <c r="S10269" t="s">
        <v>60</v>
      </c>
      <c r="T10269" s="2">
        <v>187012</v>
      </c>
      <c r="U10269">
        <v>53.2</v>
      </c>
    </row>
    <row r="10270" spans="1:21" hidden="1" x14ac:dyDescent="0.35">
      <c r="A10270" t="s">
        <v>21</v>
      </c>
      <c r="B10270">
        <v>2012</v>
      </c>
      <c r="C10270" t="s">
        <v>22</v>
      </c>
      <c r="E10270" t="s">
        <v>23</v>
      </c>
      <c r="F10270" t="s">
        <v>24</v>
      </c>
      <c r="G10270">
        <v>22</v>
      </c>
      <c r="N10270" s="1" t="s">
        <v>25</v>
      </c>
      <c r="P10270" t="s">
        <v>54</v>
      </c>
      <c r="Q10270" t="s">
        <v>272</v>
      </c>
      <c r="R10270" t="s">
        <v>28</v>
      </c>
      <c r="S10270" t="s">
        <v>61</v>
      </c>
      <c r="T10270" s="2">
        <v>361355</v>
      </c>
      <c r="U10270">
        <v>40.799999999999997</v>
      </c>
    </row>
    <row r="10271" spans="1:21" hidden="1" x14ac:dyDescent="0.35">
      <c r="A10271" t="s">
        <v>21</v>
      </c>
      <c r="B10271">
        <v>2012</v>
      </c>
      <c r="C10271" t="s">
        <v>22</v>
      </c>
      <c r="E10271" t="s">
        <v>23</v>
      </c>
      <c r="F10271" t="s">
        <v>24</v>
      </c>
      <c r="G10271">
        <v>22</v>
      </c>
      <c r="N10271" s="1" t="s">
        <v>25</v>
      </c>
      <c r="P10271" t="s">
        <v>54</v>
      </c>
      <c r="Q10271" t="s">
        <v>272</v>
      </c>
      <c r="R10271" t="s">
        <v>28</v>
      </c>
      <c r="S10271" t="s">
        <v>62</v>
      </c>
      <c r="T10271" s="2">
        <v>364708</v>
      </c>
      <c r="U10271">
        <v>12.5</v>
      </c>
    </row>
    <row r="10272" spans="1:21" hidden="1" x14ac:dyDescent="0.35">
      <c r="A10272" t="s">
        <v>21</v>
      </c>
      <c r="B10272">
        <v>2012</v>
      </c>
      <c r="C10272" t="s">
        <v>22</v>
      </c>
      <c r="E10272" t="s">
        <v>23</v>
      </c>
      <c r="F10272" t="s">
        <v>24</v>
      </c>
      <c r="G10272">
        <v>22</v>
      </c>
      <c r="N10272" s="1" t="s">
        <v>25</v>
      </c>
      <c r="P10272" t="s">
        <v>54</v>
      </c>
      <c r="Q10272" t="s">
        <v>272</v>
      </c>
      <c r="R10272" t="s">
        <v>28</v>
      </c>
      <c r="S10272" t="s">
        <v>63</v>
      </c>
      <c r="T10272" s="2">
        <v>49985952</v>
      </c>
      <c r="U10272">
        <v>31.1</v>
      </c>
    </row>
    <row r="10273" spans="1:21" hidden="1" x14ac:dyDescent="0.35">
      <c r="A10273" t="s">
        <v>21</v>
      </c>
      <c r="B10273">
        <v>2012</v>
      </c>
      <c r="C10273" t="s">
        <v>22</v>
      </c>
      <c r="E10273" t="s">
        <v>23</v>
      </c>
      <c r="F10273" t="s">
        <v>24</v>
      </c>
      <c r="G10273">
        <v>22</v>
      </c>
      <c r="N10273" s="1" t="s">
        <v>25</v>
      </c>
      <c r="P10273" t="s">
        <v>54</v>
      </c>
      <c r="Q10273" t="s">
        <v>272</v>
      </c>
      <c r="R10273" t="s">
        <v>28</v>
      </c>
      <c r="S10273" t="s">
        <v>64</v>
      </c>
      <c r="T10273" s="2">
        <v>255362</v>
      </c>
      <c r="U10273">
        <v>25.4</v>
      </c>
    </row>
    <row r="10274" spans="1:21" hidden="1" x14ac:dyDescent="0.35">
      <c r="A10274" t="s">
        <v>21</v>
      </c>
      <c r="B10274">
        <v>2012</v>
      </c>
      <c r="C10274" t="s">
        <v>22</v>
      </c>
      <c r="E10274" t="s">
        <v>23</v>
      </c>
      <c r="F10274" t="s">
        <v>24</v>
      </c>
      <c r="G10274">
        <v>22</v>
      </c>
      <c r="N10274" s="1" t="s">
        <v>25</v>
      </c>
      <c r="P10274" t="s">
        <v>54</v>
      </c>
      <c r="Q10274" t="s">
        <v>272</v>
      </c>
      <c r="R10274" t="s">
        <v>28</v>
      </c>
      <c r="S10274" t="s">
        <v>65</v>
      </c>
      <c r="T10274" s="2">
        <v>2112673</v>
      </c>
      <c r="U10274">
        <v>18.899999999999999</v>
      </c>
    </row>
    <row r="10275" spans="1:21" hidden="1" x14ac:dyDescent="0.35">
      <c r="A10275" t="s">
        <v>21</v>
      </c>
      <c r="B10275">
        <v>2012</v>
      </c>
      <c r="C10275" t="s">
        <v>22</v>
      </c>
      <c r="E10275" t="s">
        <v>23</v>
      </c>
      <c r="F10275" t="s">
        <v>24</v>
      </c>
      <c r="G10275">
        <v>22</v>
      </c>
      <c r="N10275" s="1" t="s">
        <v>25</v>
      </c>
      <c r="P10275" t="s">
        <v>54</v>
      </c>
      <c r="Q10275" t="s">
        <v>272</v>
      </c>
      <c r="R10275" t="s">
        <v>28</v>
      </c>
      <c r="S10275" t="s">
        <v>66</v>
      </c>
      <c r="T10275" s="2">
        <v>73213</v>
      </c>
      <c r="U10275">
        <v>58.1</v>
      </c>
    </row>
    <row r="10276" spans="1:21" hidden="1" x14ac:dyDescent="0.35">
      <c r="A10276" t="s">
        <v>21</v>
      </c>
      <c r="B10276">
        <v>2012</v>
      </c>
      <c r="C10276" t="s">
        <v>22</v>
      </c>
      <c r="E10276" t="s">
        <v>23</v>
      </c>
      <c r="F10276" t="s">
        <v>24</v>
      </c>
      <c r="G10276">
        <v>22</v>
      </c>
      <c r="N10276" s="1" t="s">
        <v>25</v>
      </c>
      <c r="P10276" t="s">
        <v>54</v>
      </c>
      <c r="Q10276" t="s">
        <v>272</v>
      </c>
      <c r="R10276" t="s">
        <v>28</v>
      </c>
      <c r="S10276" t="s">
        <v>29</v>
      </c>
      <c r="T10276" s="2">
        <v>8844714</v>
      </c>
      <c r="U10276">
        <v>11.8</v>
      </c>
    </row>
    <row r="10277" spans="1:21" hidden="1" x14ac:dyDescent="0.35">
      <c r="A10277" t="s">
        <v>21</v>
      </c>
      <c r="B10277">
        <v>2012</v>
      </c>
      <c r="C10277" t="s">
        <v>22</v>
      </c>
      <c r="E10277" t="s">
        <v>23</v>
      </c>
      <c r="F10277" t="s">
        <v>24</v>
      </c>
      <c r="G10277">
        <v>22</v>
      </c>
      <c r="N10277" s="1" t="s">
        <v>25</v>
      </c>
      <c r="P10277" t="s">
        <v>54</v>
      </c>
      <c r="Q10277" t="s">
        <v>272</v>
      </c>
      <c r="R10277" t="s">
        <v>28</v>
      </c>
      <c r="S10277" t="s">
        <v>67</v>
      </c>
      <c r="T10277" s="2">
        <v>85736</v>
      </c>
      <c r="U10277">
        <v>48.8</v>
      </c>
    </row>
    <row r="10278" spans="1:21" hidden="1" x14ac:dyDescent="0.35">
      <c r="A10278" t="s">
        <v>21</v>
      </c>
      <c r="B10278">
        <v>2012</v>
      </c>
      <c r="C10278" t="s">
        <v>22</v>
      </c>
      <c r="E10278" t="s">
        <v>23</v>
      </c>
      <c r="F10278" t="s">
        <v>24</v>
      </c>
      <c r="G10278">
        <v>22</v>
      </c>
      <c r="N10278" s="1" t="s">
        <v>25</v>
      </c>
      <c r="P10278" t="s">
        <v>54</v>
      </c>
      <c r="Q10278" t="s">
        <v>272</v>
      </c>
      <c r="R10278" t="s">
        <v>30</v>
      </c>
      <c r="S10278" t="s">
        <v>79</v>
      </c>
      <c r="T10278" s="2">
        <v>1446</v>
      </c>
      <c r="U10278">
        <v>58.1</v>
      </c>
    </row>
    <row r="10279" spans="1:21" hidden="1" x14ac:dyDescent="0.35">
      <c r="A10279" t="s">
        <v>21</v>
      </c>
      <c r="B10279">
        <v>2012</v>
      </c>
      <c r="C10279" t="s">
        <v>22</v>
      </c>
      <c r="E10279" t="s">
        <v>23</v>
      </c>
      <c r="F10279" t="s">
        <v>24</v>
      </c>
      <c r="G10279">
        <v>22</v>
      </c>
      <c r="N10279" s="1" t="s">
        <v>25</v>
      </c>
      <c r="P10279" t="s">
        <v>54</v>
      </c>
      <c r="Q10279" t="s">
        <v>272</v>
      </c>
      <c r="R10279" t="s">
        <v>30</v>
      </c>
      <c r="S10279" t="s">
        <v>80</v>
      </c>
      <c r="T10279" s="2">
        <v>76761815</v>
      </c>
      <c r="U10279">
        <v>8.1</v>
      </c>
    </row>
    <row r="10280" spans="1:21" hidden="1" x14ac:dyDescent="0.35">
      <c r="A10280" t="s">
        <v>21</v>
      </c>
      <c r="B10280">
        <v>2012</v>
      </c>
      <c r="C10280" t="s">
        <v>22</v>
      </c>
      <c r="E10280" t="s">
        <v>23</v>
      </c>
      <c r="F10280" t="s">
        <v>24</v>
      </c>
      <c r="G10280">
        <v>22</v>
      </c>
      <c r="N10280" s="1" t="s">
        <v>25</v>
      </c>
      <c r="P10280" t="s">
        <v>54</v>
      </c>
      <c r="Q10280" t="s">
        <v>272</v>
      </c>
      <c r="R10280" t="s">
        <v>30</v>
      </c>
      <c r="S10280" t="s">
        <v>81</v>
      </c>
      <c r="T10280" s="2">
        <v>38261</v>
      </c>
      <c r="U10280">
        <v>49.1</v>
      </c>
    </row>
    <row r="10281" spans="1:21" hidden="1" x14ac:dyDescent="0.35">
      <c r="A10281" t="s">
        <v>21</v>
      </c>
      <c r="B10281">
        <v>2012</v>
      </c>
      <c r="C10281" t="s">
        <v>22</v>
      </c>
      <c r="E10281" t="s">
        <v>23</v>
      </c>
      <c r="F10281" t="s">
        <v>24</v>
      </c>
      <c r="G10281">
        <v>22</v>
      </c>
      <c r="N10281" s="1" t="s">
        <v>25</v>
      </c>
      <c r="P10281" t="s">
        <v>54</v>
      </c>
      <c r="Q10281" t="s">
        <v>272</v>
      </c>
      <c r="R10281" t="s">
        <v>30</v>
      </c>
      <c r="S10281" t="s">
        <v>31</v>
      </c>
      <c r="T10281" s="2">
        <v>1458921</v>
      </c>
      <c r="U10281">
        <v>18.3</v>
      </c>
    </row>
    <row r="10282" spans="1:21" hidden="1" x14ac:dyDescent="0.35">
      <c r="A10282" t="s">
        <v>21</v>
      </c>
      <c r="B10282">
        <v>2012</v>
      </c>
      <c r="C10282" t="s">
        <v>22</v>
      </c>
      <c r="E10282" t="s">
        <v>23</v>
      </c>
      <c r="F10282" t="s">
        <v>24</v>
      </c>
      <c r="G10282">
        <v>22</v>
      </c>
      <c r="N10282" s="1" t="s">
        <v>25</v>
      </c>
      <c r="P10282" t="s">
        <v>54</v>
      </c>
      <c r="Q10282" t="s">
        <v>272</v>
      </c>
      <c r="R10282" t="s">
        <v>30</v>
      </c>
      <c r="S10282" t="s">
        <v>82</v>
      </c>
      <c r="T10282">
        <v>690</v>
      </c>
      <c r="U10282">
        <v>80.2</v>
      </c>
    </row>
    <row r="10283" spans="1:21" hidden="1" x14ac:dyDescent="0.35">
      <c r="A10283" t="s">
        <v>21</v>
      </c>
      <c r="B10283">
        <v>2012</v>
      </c>
      <c r="C10283" t="s">
        <v>22</v>
      </c>
      <c r="E10283" t="s">
        <v>23</v>
      </c>
      <c r="F10283" t="s">
        <v>24</v>
      </c>
      <c r="G10283">
        <v>22</v>
      </c>
      <c r="N10283" s="1" t="s">
        <v>25</v>
      </c>
      <c r="P10283" t="s">
        <v>54</v>
      </c>
      <c r="Q10283" t="s">
        <v>272</v>
      </c>
      <c r="R10283" t="s">
        <v>30</v>
      </c>
      <c r="S10283" t="s">
        <v>83</v>
      </c>
      <c r="T10283" s="2">
        <v>55092</v>
      </c>
      <c r="U10283">
        <v>67.5</v>
      </c>
    </row>
    <row r="10284" spans="1:21" hidden="1" x14ac:dyDescent="0.35">
      <c r="A10284" t="s">
        <v>21</v>
      </c>
      <c r="B10284">
        <v>2012</v>
      </c>
      <c r="C10284" t="s">
        <v>22</v>
      </c>
      <c r="E10284" t="s">
        <v>23</v>
      </c>
      <c r="F10284" t="s">
        <v>24</v>
      </c>
      <c r="G10284">
        <v>22</v>
      </c>
      <c r="N10284" s="1" t="s">
        <v>25</v>
      </c>
      <c r="P10284" t="s">
        <v>54</v>
      </c>
      <c r="Q10284" t="s">
        <v>272</v>
      </c>
      <c r="R10284" t="s">
        <v>30</v>
      </c>
      <c r="S10284" t="s">
        <v>84</v>
      </c>
      <c r="T10284" s="2">
        <v>2858443</v>
      </c>
      <c r="U10284">
        <v>18.7</v>
      </c>
    </row>
    <row r="10285" spans="1:21" hidden="1" x14ac:dyDescent="0.35">
      <c r="A10285" t="s">
        <v>21</v>
      </c>
      <c r="B10285">
        <v>2012</v>
      </c>
      <c r="C10285" t="s">
        <v>22</v>
      </c>
      <c r="E10285" t="s">
        <v>23</v>
      </c>
      <c r="F10285" t="s">
        <v>24</v>
      </c>
      <c r="G10285">
        <v>22</v>
      </c>
      <c r="N10285" s="1" t="s">
        <v>25</v>
      </c>
      <c r="P10285" t="s">
        <v>54</v>
      </c>
      <c r="Q10285" t="s">
        <v>272</v>
      </c>
      <c r="R10285" t="s">
        <v>30</v>
      </c>
      <c r="S10285" t="s">
        <v>85</v>
      </c>
      <c r="T10285" s="2">
        <v>14571</v>
      </c>
      <c r="U10285">
        <v>81.099999999999994</v>
      </c>
    </row>
    <row r="10286" spans="1:21" hidden="1" x14ac:dyDescent="0.35">
      <c r="A10286" t="s">
        <v>21</v>
      </c>
      <c r="B10286">
        <v>2012</v>
      </c>
      <c r="C10286" t="s">
        <v>22</v>
      </c>
      <c r="E10286" t="s">
        <v>23</v>
      </c>
      <c r="F10286" t="s">
        <v>24</v>
      </c>
      <c r="G10286">
        <v>22</v>
      </c>
      <c r="N10286" s="1" t="s">
        <v>25</v>
      </c>
      <c r="P10286" t="s">
        <v>54</v>
      </c>
      <c r="Q10286" t="s">
        <v>272</v>
      </c>
      <c r="R10286" t="s">
        <v>30</v>
      </c>
      <c r="S10286" t="s">
        <v>86</v>
      </c>
      <c r="T10286" s="2">
        <v>218816</v>
      </c>
      <c r="U10286">
        <v>72.599999999999994</v>
      </c>
    </row>
    <row r="10287" spans="1:21" hidden="1" x14ac:dyDescent="0.35">
      <c r="A10287" t="s">
        <v>21</v>
      </c>
      <c r="B10287">
        <v>2012</v>
      </c>
      <c r="C10287" t="s">
        <v>22</v>
      </c>
      <c r="E10287" t="s">
        <v>23</v>
      </c>
      <c r="F10287" t="s">
        <v>24</v>
      </c>
      <c r="G10287">
        <v>22</v>
      </c>
      <c r="N10287" s="1" t="s">
        <v>25</v>
      </c>
      <c r="P10287" t="s">
        <v>54</v>
      </c>
      <c r="Q10287" t="s">
        <v>272</v>
      </c>
      <c r="R10287" t="s">
        <v>30</v>
      </c>
      <c r="S10287" t="s">
        <v>87</v>
      </c>
      <c r="T10287" s="2">
        <v>10608028</v>
      </c>
      <c r="U10287">
        <v>16.5</v>
      </c>
    </row>
    <row r="10288" spans="1:21" hidden="1" x14ac:dyDescent="0.35">
      <c r="A10288" t="s">
        <v>21</v>
      </c>
      <c r="B10288">
        <v>2012</v>
      </c>
      <c r="C10288" t="s">
        <v>22</v>
      </c>
      <c r="E10288" t="s">
        <v>23</v>
      </c>
      <c r="F10288" t="s">
        <v>24</v>
      </c>
      <c r="G10288">
        <v>22</v>
      </c>
      <c r="N10288" s="1" t="s">
        <v>25</v>
      </c>
      <c r="P10288" t="s">
        <v>54</v>
      </c>
      <c r="Q10288" t="s">
        <v>272</v>
      </c>
      <c r="R10288" t="s">
        <v>32</v>
      </c>
      <c r="S10288" t="s">
        <v>94</v>
      </c>
      <c r="T10288" s="2">
        <v>1446</v>
      </c>
      <c r="U10288">
        <v>58.1</v>
      </c>
    </row>
    <row r="10289" spans="1:21" hidden="1" x14ac:dyDescent="0.35">
      <c r="A10289" t="s">
        <v>21</v>
      </c>
      <c r="B10289">
        <v>2012</v>
      </c>
      <c r="C10289" t="s">
        <v>22</v>
      </c>
      <c r="E10289" t="s">
        <v>23</v>
      </c>
      <c r="F10289" t="s">
        <v>24</v>
      </c>
      <c r="G10289">
        <v>22</v>
      </c>
      <c r="N10289" s="1" t="s">
        <v>25</v>
      </c>
      <c r="P10289" t="s">
        <v>54</v>
      </c>
      <c r="Q10289" t="s">
        <v>272</v>
      </c>
      <c r="R10289" t="s">
        <v>32</v>
      </c>
      <c r="S10289" t="s">
        <v>95</v>
      </c>
      <c r="T10289" s="2">
        <v>75291200</v>
      </c>
      <c r="U10289">
        <v>9</v>
      </c>
    </row>
    <row r="10290" spans="1:21" hidden="1" x14ac:dyDescent="0.35">
      <c r="A10290" t="s">
        <v>21</v>
      </c>
      <c r="B10290">
        <v>2012</v>
      </c>
      <c r="C10290" t="s">
        <v>22</v>
      </c>
      <c r="E10290" t="s">
        <v>23</v>
      </c>
      <c r="F10290" t="s">
        <v>24</v>
      </c>
      <c r="G10290">
        <v>22</v>
      </c>
      <c r="N10290" s="1" t="s">
        <v>25</v>
      </c>
      <c r="P10290" t="s">
        <v>54</v>
      </c>
      <c r="Q10290" t="s">
        <v>272</v>
      </c>
      <c r="R10290" t="s">
        <v>32</v>
      </c>
      <c r="S10290" t="s">
        <v>96</v>
      </c>
      <c r="T10290" s="2">
        <v>44161</v>
      </c>
      <c r="U10290">
        <v>54.1</v>
      </c>
    </row>
    <row r="10291" spans="1:21" hidden="1" x14ac:dyDescent="0.35">
      <c r="A10291" t="s">
        <v>21</v>
      </c>
      <c r="B10291">
        <v>2012</v>
      </c>
      <c r="C10291" t="s">
        <v>22</v>
      </c>
      <c r="E10291" t="s">
        <v>23</v>
      </c>
      <c r="F10291" t="s">
        <v>24</v>
      </c>
      <c r="G10291">
        <v>22</v>
      </c>
      <c r="N10291" s="1" t="s">
        <v>25</v>
      </c>
      <c r="P10291" t="s">
        <v>54</v>
      </c>
      <c r="Q10291" t="s">
        <v>272</v>
      </c>
      <c r="R10291" t="s">
        <v>32</v>
      </c>
      <c r="S10291" t="s">
        <v>33</v>
      </c>
      <c r="T10291" s="2">
        <v>1523637</v>
      </c>
      <c r="U10291">
        <v>26.3</v>
      </c>
    </row>
    <row r="10292" spans="1:21" hidden="1" x14ac:dyDescent="0.35">
      <c r="A10292" t="s">
        <v>21</v>
      </c>
      <c r="B10292">
        <v>2012</v>
      </c>
      <c r="C10292" t="s">
        <v>22</v>
      </c>
      <c r="E10292" t="s">
        <v>23</v>
      </c>
      <c r="F10292" t="s">
        <v>24</v>
      </c>
      <c r="G10292">
        <v>22</v>
      </c>
      <c r="N10292" s="1" t="s">
        <v>25</v>
      </c>
      <c r="P10292" t="s">
        <v>54</v>
      </c>
      <c r="Q10292" t="s">
        <v>272</v>
      </c>
      <c r="R10292" t="s">
        <v>32</v>
      </c>
      <c r="S10292" t="s">
        <v>97</v>
      </c>
      <c r="T10292" s="2">
        <v>1440</v>
      </c>
      <c r="U10292" t="s">
        <v>58</v>
      </c>
    </row>
    <row r="10293" spans="1:21" hidden="1" x14ac:dyDescent="0.35">
      <c r="A10293" t="s">
        <v>21</v>
      </c>
      <c r="B10293">
        <v>2012</v>
      </c>
      <c r="C10293" t="s">
        <v>22</v>
      </c>
      <c r="E10293" t="s">
        <v>23</v>
      </c>
      <c r="F10293" t="s">
        <v>24</v>
      </c>
      <c r="G10293">
        <v>22</v>
      </c>
      <c r="N10293" s="1" t="s">
        <v>25</v>
      </c>
      <c r="P10293" t="s">
        <v>54</v>
      </c>
      <c r="Q10293" t="s">
        <v>272</v>
      </c>
      <c r="R10293" t="s">
        <v>32</v>
      </c>
      <c r="S10293" t="s">
        <v>98</v>
      </c>
      <c r="T10293" s="2">
        <v>72746</v>
      </c>
      <c r="U10293">
        <v>76.5</v>
      </c>
    </row>
    <row r="10294" spans="1:21" hidden="1" x14ac:dyDescent="0.35">
      <c r="A10294" t="s">
        <v>21</v>
      </c>
      <c r="B10294">
        <v>2012</v>
      </c>
      <c r="C10294" t="s">
        <v>22</v>
      </c>
      <c r="E10294" t="s">
        <v>23</v>
      </c>
      <c r="F10294" t="s">
        <v>24</v>
      </c>
      <c r="G10294">
        <v>22</v>
      </c>
      <c r="N10294" s="1" t="s">
        <v>25</v>
      </c>
      <c r="P10294" t="s">
        <v>54</v>
      </c>
      <c r="Q10294" t="s">
        <v>272</v>
      </c>
      <c r="R10294" t="s">
        <v>32</v>
      </c>
      <c r="S10294" t="s">
        <v>99</v>
      </c>
      <c r="T10294" s="2">
        <v>3317576</v>
      </c>
      <c r="U10294">
        <v>34.299999999999997</v>
      </c>
    </row>
    <row r="10295" spans="1:21" hidden="1" x14ac:dyDescent="0.35">
      <c r="A10295" t="s">
        <v>21</v>
      </c>
      <c r="B10295">
        <v>2012</v>
      </c>
      <c r="C10295" t="s">
        <v>22</v>
      </c>
      <c r="E10295" t="s">
        <v>23</v>
      </c>
      <c r="F10295" t="s">
        <v>24</v>
      </c>
      <c r="G10295">
        <v>22</v>
      </c>
      <c r="N10295" s="1" t="s">
        <v>25</v>
      </c>
      <c r="P10295" t="s">
        <v>54</v>
      </c>
      <c r="Q10295" t="s">
        <v>272</v>
      </c>
      <c r="R10295" t="s">
        <v>32</v>
      </c>
      <c r="S10295" t="s">
        <v>100</v>
      </c>
      <c r="T10295" s="2">
        <v>15421</v>
      </c>
      <c r="U10295">
        <v>78.7</v>
      </c>
    </row>
    <row r="10296" spans="1:21" hidden="1" x14ac:dyDescent="0.35">
      <c r="A10296" t="s">
        <v>21</v>
      </c>
      <c r="B10296">
        <v>2012</v>
      </c>
      <c r="C10296" t="s">
        <v>22</v>
      </c>
      <c r="E10296" t="s">
        <v>23</v>
      </c>
      <c r="F10296" t="s">
        <v>24</v>
      </c>
      <c r="G10296">
        <v>22</v>
      </c>
      <c r="N10296" s="1" t="s">
        <v>25</v>
      </c>
      <c r="P10296" t="s">
        <v>54</v>
      </c>
      <c r="Q10296" t="s">
        <v>272</v>
      </c>
      <c r="R10296" t="s">
        <v>32</v>
      </c>
      <c r="S10296" t="s">
        <v>101</v>
      </c>
      <c r="T10296" s="2">
        <v>223243</v>
      </c>
      <c r="U10296">
        <v>67.8</v>
      </c>
    </row>
    <row r="10297" spans="1:21" hidden="1" x14ac:dyDescent="0.35">
      <c r="A10297" t="s">
        <v>21</v>
      </c>
      <c r="B10297">
        <v>2012</v>
      </c>
      <c r="C10297" t="s">
        <v>22</v>
      </c>
      <c r="E10297" t="s">
        <v>23</v>
      </c>
      <c r="F10297" t="s">
        <v>24</v>
      </c>
      <c r="G10297">
        <v>22</v>
      </c>
      <c r="N10297" s="1" t="s">
        <v>25</v>
      </c>
      <c r="P10297" t="s">
        <v>54</v>
      </c>
      <c r="Q10297" t="s">
        <v>272</v>
      </c>
      <c r="R10297" t="s">
        <v>32</v>
      </c>
      <c r="S10297" t="s">
        <v>102</v>
      </c>
      <c r="T10297" s="2">
        <v>11525213</v>
      </c>
      <c r="U10297">
        <v>14.5</v>
      </c>
    </row>
    <row r="10298" spans="1:21" hidden="1" x14ac:dyDescent="0.35">
      <c r="A10298" t="s">
        <v>21</v>
      </c>
      <c r="B10298">
        <v>2012</v>
      </c>
      <c r="C10298" t="s">
        <v>22</v>
      </c>
      <c r="E10298" t="s">
        <v>23</v>
      </c>
      <c r="F10298" t="s">
        <v>24</v>
      </c>
      <c r="G10298">
        <v>22</v>
      </c>
      <c r="N10298" s="1" t="s">
        <v>25</v>
      </c>
      <c r="P10298" t="s">
        <v>54</v>
      </c>
      <c r="Q10298" t="s">
        <v>272</v>
      </c>
      <c r="R10298" t="s">
        <v>34</v>
      </c>
      <c r="S10298" t="s">
        <v>35</v>
      </c>
      <c r="T10298" s="2">
        <v>90038364</v>
      </c>
      <c r="U10298">
        <v>5.5</v>
      </c>
    </row>
    <row r="10299" spans="1:21" hidden="1" x14ac:dyDescent="0.35">
      <c r="A10299" t="s">
        <v>21</v>
      </c>
      <c r="B10299">
        <v>2012</v>
      </c>
      <c r="C10299" t="s">
        <v>22</v>
      </c>
      <c r="E10299" t="s">
        <v>23</v>
      </c>
      <c r="F10299" t="s">
        <v>24</v>
      </c>
      <c r="G10299">
        <v>22</v>
      </c>
      <c r="N10299" s="1" t="s">
        <v>25</v>
      </c>
      <c r="P10299" t="s">
        <v>54</v>
      </c>
      <c r="Q10299" t="s">
        <v>272</v>
      </c>
      <c r="R10299" t="s">
        <v>34</v>
      </c>
      <c r="S10299" t="s">
        <v>109</v>
      </c>
      <c r="T10299" t="s">
        <v>131</v>
      </c>
      <c r="U10299" t="s">
        <v>132</v>
      </c>
    </row>
    <row r="10300" spans="1:21" hidden="1" x14ac:dyDescent="0.35">
      <c r="A10300" t="s">
        <v>21</v>
      </c>
      <c r="B10300">
        <v>2012</v>
      </c>
      <c r="C10300" t="s">
        <v>22</v>
      </c>
      <c r="E10300" t="s">
        <v>23</v>
      </c>
      <c r="F10300" t="s">
        <v>24</v>
      </c>
      <c r="G10300">
        <v>22</v>
      </c>
      <c r="N10300" s="1" t="s">
        <v>25</v>
      </c>
      <c r="P10300" t="s">
        <v>54</v>
      </c>
      <c r="Q10300" t="s">
        <v>272</v>
      </c>
      <c r="R10300" t="s">
        <v>34</v>
      </c>
      <c r="S10300" t="s">
        <v>112</v>
      </c>
      <c r="T10300" s="2">
        <v>1935677</v>
      </c>
      <c r="U10300">
        <v>16.100000000000001</v>
      </c>
    </row>
    <row r="10301" spans="1:21" hidden="1" x14ac:dyDescent="0.35">
      <c r="A10301" t="s">
        <v>21</v>
      </c>
      <c r="B10301">
        <v>2012</v>
      </c>
      <c r="C10301" t="s">
        <v>22</v>
      </c>
      <c r="E10301" t="s">
        <v>23</v>
      </c>
      <c r="F10301" t="s">
        <v>24</v>
      </c>
      <c r="G10301">
        <v>22</v>
      </c>
      <c r="N10301" s="1" t="s">
        <v>25</v>
      </c>
      <c r="P10301" t="s">
        <v>54</v>
      </c>
      <c r="Q10301" t="s">
        <v>272</v>
      </c>
      <c r="R10301" t="s">
        <v>34</v>
      </c>
      <c r="S10301" t="s">
        <v>113</v>
      </c>
      <c r="T10301" s="2">
        <v>1369606</v>
      </c>
      <c r="U10301">
        <v>22</v>
      </c>
    </row>
    <row r="10302" spans="1:21" hidden="1" x14ac:dyDescent="0.35">
      <c r="A10302" t="s">
        <v>21</v>
      </c>
      <c r="B10302">
        <v>2012</v>
      </c>
      <c r="C10302" t="s">
        <v>22</v>
      </c>
      <c r="E10302" t="s">
        <v>23</v>
      </c>
      <c r="F10302" t="s">
        <v>24</v>
      </c>
      <c r="G10302">
        <v>22</v>
      </c>
      <c r="N10302" s="1" t="s">
        <v>25</v>
      </c>
      <c r="P10302" t="s">
        <v>54</v>
      </c>
      <c r="Q10302" t="s">
        <v>272</v>
      </c>
      <c r="R10302" t="s">
        <v>34</v>
      </c>
      <c r="S10302" t="s">
        <v>114</v>
      </c>
      <c r="T10302" s="2">
        <v>566071</v>
      </c>
      <c r="U10302">
        <v>2.7</v>
      </c>
    </row>
    <row r="10303" spans="1:21" hidden="1" x14ac:dyDescent="0.35">
      <c r="A10303" t="s">
        <v>21</v>
      </c>
      <c r="B10303">
        <v>2012</v>
      </c>
      <c r="C10303" t="s">
        <v>22</v>
      </c>
      <c r="E10303" t="s">
        <v>23</v>
      </c>
      <c r="F10303" t="s">
        <v>24</v>
      </c>
      <c r="G10303">
        <v>22</v>
      </c>
      <c r="N10303" s="1" t="s">
        <v>25</v>
      </c>
      <c r="P10303" t="s">
        <v>54</v>
      </c>
      <c r="Q10303" t="s">
        <v>272</v>
      </c>
      <c r="R10303" t="s">
        <v>34</v>
      </c>
      <c r="S10303" t="s">
        <v>115</v>
      </c>
      <c r="T10303" s="2">
        <v>36452</v>
      </c>
      <c r="U10303">
        <v>9.5</v>
      </c>
    </row>
    <row r="10304" spans="1:21" hidden="1" x14ac:dyDescent="0.35">
      <c r="A10304" t="s">
        <v>21</v>
      </c>
      <c r="B10304">
        <v>2012</v>
      </c>
      <c r="C10304" t="s">
        <v>22</v>
      </c>
      <c r="E10304" t="s">
        <v>23</v>
      </c>
      <c r="F10304" t="s">
        <v>24</v>
      </c>
      <c r="G10304">
        <v>22</v>
      </c>
      <c r="N10304" s="1" t="s">
        <v>25</v>
      </c>
      <c r="P10304" t="s">
        <v>54</v>
      </c>
      <c r="Q10304" t="s">
        <v>272</v>
      </c>
      <c r="R10304" t="s">
        <v>34</v>
      </c>
      <c r="S10304" t="s">
        <v>118</v>
      </c>
      <c r="T10304" t="s">
        <v>131</v>
      </c>
      <c r="U10304" t="s">
        <v>132</v>
      </c>
    </row>
    <row r="10305" spans="1:21" hidden="1" x14ac:dyDescent="0.35">
      <c r="A10305" t="s">
        <v>21</v>
      </c>
      <c r="B10305">
        <v>2012</v>
      </c>
      <c r="C10305" t="s">
        <v>22</v>
      </c>
      <c r="E10305" t="s">
        <v>23</v>
      </c>
      <c r="F10305" t="s">
        <v>24</v>
      </c>
      <c r="G10305">
        <v>22</v>
      </c>
      <c r="N10305" s="1" t="s">
        <v>25</v>
      </c>
      <c r="P10305" t="s">
        <v>54</v>
      </c>
      <c r="Q10305" t="s">
        <v>272</v>
      </c>
      <c r="R10305" t="s">
        <v>36</v>
      </c>
      <c r="S10305" t="s">
        <v>37</v>
      </c>
      <c r="T10305" s="2">
        <v>92016083</v>
      </c>
      <c r="U10305">
        <v>5.4</v>
      </c>
    </row>
    <row r="10306" spans="1:21" hidden="1" x14ac:dyDescent="0.35">
      <c r="A10306" t="s">
        <v>21</v>
      </c>
      <c r="B10306">
        <v>2012</v>
      </c>
      <c r="C10306" t="s">
        <v>22</v>
      </c>
      <c r="E10306" t="s">
        <v>23</v>
      </c>
      <c r="F10306" t="s">
        <v>24</v>
      </c>
      <c r="G10306">
        <v>22</v>
      </c>
      <c r="N10306" s="1" t="s">
        <v>25</v>
      </c>
      <c r="P10306" t="s">
        <v>54</v>
      </c>
      <c r="Q10306" t="s">
        <v>273</v>
      </c>
      <c r="R10306" t="s">
        <v>39</v>
      </c>
      <c r="S10306" t="s">
        <v>136</v>
      </c>
      <c r="T10306" s="2">
        <v>137313</v>
      </c>
      <c r="U10306">
        <v>31.9</v>
      </c>
    </row>
    <row r="10307" spans="1:21" hidden="1" x14ac:dyDescent="0.35">
      <c r="A10307" t="s">
        <v>21</v>
      </c>
      <c r="B10307">
        <v>2012</v>
      </c>
      <c r="C10307" t="s">
        <v>22</v>
      </c>
      <c r="E10307" t="s">
        <v>23</v>
      </c>
      <c r="F10307" t="s">
        <v>24</v>
      </c>
      <c r="G10307">
        <v>22</v>
      </c>
      <c r="N10307" s="1" t="s">
        <v>25</v>
      </c>
      <c r="P10307" t="s">
        <v>54</v>
      </c>
      <c r="Q10307" t="s">
        <v>273</v>
      </c>
      <c r="R10307" t="s">
        <v>39</v>
      </c>
      <c r="S10307" t="s">
        <v>137</v>
      </c>
      <c r="T10307" s="2">
        <v>95910</v>
      </c>
      <c r="U10307">
        <v>20.399999999999999</v>
      </c>
    </row>
    <row r="10308" spans="1:21" hidden="1" x14ac:dyDescent="0.35">
      <c r="A10308" t="s">
        <v>21</v>
      </c>
      <c r="B10308">
        <v>2012</v>
      </c>
      <c r="C10308" t="s">
        <v>22</v>
      </c>
      <c r="E10308" t="s">
        <v>23</v>
      </c>
      <c r="F10308" t="s">
        <v>24</v>
      </c>
      <c r="G10308">
        <v>22</v>
      </c>
      <c r="N10308" s="1" t="s">
        <v>25</v>
      </c>
      <c r="P10308" t="s">
        <v>54</v>
      </c>
      <c r="Q10308" t="s">
        <v>273</v>
      </c>
      <c r="R10308" t="s">
        <v>39</v>
      </c>
      <c r="S10308" t="s">
        <v>138</v>
      </c>
      <c r="T10308">
        <v>105</v>
      </c>
      <c r="U10308">
        <v>35.4</v>
      </c>
    </row>
    <row r="10309" spans="1:21" hidden="1" x14ac:dyDescent="0.35">
      <c r="A10309" t="s">
        <v>21</v>
      </c>
      <c r="B10309">
        <v>2012</v>
      </c>
      <c r="C10309" t="s">
        <v>22</v>
      </c>
      <c r="E10309" t="s">
        <v>23</v>
      </c>
      <c r="F10309" t="s">
        <v>24</v>
      </c>
      <c r="G10309">
        <v>22</v>
      </c>
      <c r="N10309" s="1" t="s">
        <v>25</v>
      </c>
      <c r="P10309" t="s">
        <v>54</v>
      </c>
      <c r="Q10309" t="s">
        <v>273</v>
      </c>
      <c r="R10309" t="s">
        <v>39</v>
      </c>
      <c r="S10309" t="s">
        <v>139</v>
      </c>
      <c r="T10309" s="2">
        <v>17158</v>
      </c>
      <c r="U10309">
        <v>13</v>
      </c>
    </row>
    <row r="10310" spans="1:21" hidden="1" x14ac:dyDescent="0.35">
      <c r="A10310" t="s">
        <v>21</v>
      </c>
      <c r="B10310">
        <v>2012</v>
      </c>
      <c r="C10310" t="s">
        <v>22</v>
      </c>
      <c r="E10310" t="s">
        <v>23</v>
      </c>
      <c r="F10310" t="s">
        <v>24</v>
      </c>
      <c r="G10310">
        <v>22</v>
      </c>
      <c r="N10310" s="1" t="s">
        <v>25</v>
      </c>
      <c r="P10310" t="s">
        <v>54</v>
      </c>
      <c r="Q10310" t="s">
        <v>273</v>
      </c>
      <c r="R10310" t="s">
        <v>39</v>
      </c>
      <c r="S10310" t="s">
        <v>140</v>
      </c>
      <c r="T10310">
        <v>170</v>
      </c>
      <c r="U10310">
        <v>26.9</v>
      </c>
    </row>
    <row r="10311" spans="1:21" hidden="1" x14ac:dyDescent="0.35">
      <c r="A10311" t="s">
        <v>21</v>
      </c>
      <c r="B10311">
        <v>2012</v>
      </c>
      <c r="C10311" t="s">
        <v>22</v>
      </c>
      <c r="E10311" t="s">
        <v>23</v>
      </c>
      <c r="F10311" t="s">
        <v>24</v>
      </c>
      <c r="G10311">
        <v>22</v>
      </c>
      <c r="N10311" s="1" t="s">
        <v>25</v>
      </c>
      <c r="P10311" t="s">
        <v>54</v>
      </c>
      <c r="Q10311" t="s">
        <v>273</v>
      </c>
      <c r="R10311" t="s">
        <v>39</v>
      </c>
      <c r="S10311" t="s">
        <v>141</v>
      </c>
      <c r="T10311" t="s">
        <v>131</v>
      </c>
      <c r="U10311" t="s">
        <v>132</v>
      </c>
    </row>
    <row r="10312" spans="1:21" hidden="1" x14ac:dyDescent="0.35">
      <c r="A10312" t="s">
        <v>21</v>
      </c>
      <c r="B10312">
        <v>2012</v>
      </c>
      <c r="C10312" t="s">
        <v>22</v>
      </c>
      <c r="E10312" t="s">
        <v>23</v>
      </c>
      <c r="F10312" t="s">
        <v>24</v>
      </c>
      <c r="G10312">
        <v>22</v>
      </c>
      <c r="N10312" s="1" t="s">
        <v>25</v>
      </c>
      <c r="P10312" t="s">
        <v>54</v>
      </c>
      <c r="Q10312" t="s">
        <v>273</v>
      </c>
      <c r="R10312" t="s">
        <v>39</v>
      </c>
      <c r="S10312" t="s">
        <v>142</v>
      </c>
      <c r="T10312">
        <v>762</v>
      </c>
      <c r="U10312">
        <v>67.900000000000006</v>
      </c>
    </row>
    <row r="10313" spans="1:21" hidden="1" x14ac:dyDescent="0.35">
      <c r="A10313" t="s">
        <v>21</v>
      </c>
      <c r="B10313">
        <v>2012</v>
      </c>
      <c r="C10313" t="s">
        <v>22</v>
      </c>
      <c r="E10313" t="s">
        <v>23</v>
      </c>
      <c r="F10313" t="s">
        <v>24</v>
      </c>
      <c r="G10313">
        <v>22</v>
      </c>
      <c r="N10313" s="1" t="s">
        <v>25</v>
      </c>
      <c r="P10313" t="s">
        <v>54</v>
      </c>
      <c r="Q10313" t="s">
        <v>273</v>
      </c>
      <c r="R10313" t="s">
        <v>39</v>
      </c>
      <c r="S10313" t="s">
        <v>143</v>
      </c>
      <c r="T10313" s="2">
        <v>39156</v>
      </c>
      <c r="U10313">
        <v>21.9</v>
      </c>
    </row>
    <row r="10314" spans="1:21" hidden="1" x14ac:dyDescent="0.35">
      <c r="A10314" t="s">
        <v>21</v>
      </c>
      <c r="B10314">
        <v>2012</v>
      </c>
      <c r="C10314" t="s">
        <v>22</v>
      </c>
      <c r="E10314" t="s">
        <v>23</v>
      </c>
      <c r="F10314" t="s">
        <v>24</v>
      </c>
      <c r="G10314">
        <v>22</v>
      </c>
      <c r="N10314" s="1" t="s">
        <v>25</v>
      </c>
      <c r="P10314" t="s">
        <v>54</v>
      </c>
      <c r="Q10314" t="s">
        <v>273</v>
      </c>
      <c r="R10314" t="s">
        <v>39</v>
      </c>
      <c r="S10314" t="s">
        <v>144</v>
      </c>
      <c r="T10314" t="s">
        <v>131</v>
      </c>
      <c r="U10314" t="s">
        <v>132</v>
      </c>
    </row>
    <row r="10315" spans="1:21" hidden="1" x14ac:dyDescent="0.35">
      <c r="A10315" t="s">
        <v>21</v>
      </c>
      <c r="B10315">
        <v>2012</v>
      </c>
      <c r="C10315" t="s">
        <v>22</v>
      </c>
      <c r="E10315" t="s">
        <v>23</v>
      </c>
      <c r="F10315" t="s">
        <v>24</v>
      </c>
      <c r="G10315">
        <v>22</v>
      </c>
      <c r="N10315" s="1" t="s">
        <v>25</v>
      </c>
      <c r="P10315" t="s">
        <v>54</v>
      </c>
      <c r="Q10315" t="s">
        <v>273</v>
      </c>
      <c r="R10315" t="s">
        <v>39</v>
      </c>
      <c r="S10315" t="s">
        <v>145</v>
      </c>
      <c r="T10315" s="2">
        <v>3334</v>
      </c>
      <c r="U10315">
        <v>32.6</v>
      </c>
    </row>
    <row r="10316" spans="1:21" hidden="1" x14ac:dyDescent="0.35">
      <c r="A10316" t="s">
        <v>21</v>
      </c>
      <c r="B10316">
        <v>2012</v>
      </c>
      <c r="C10316" t="s">
        <v>22</v>
      </c>
      <c r="E10316" t="s">
        <v>23</v>
      </c>
      <c r="F10316" t="s">
        <v>24</v>
      </c>
      <c r="G10316">
        <v>22</v>
      </c>
      <c r="N10316" s="1" t="s">
        <v>25</v>
      </c>
      <c r="P10316" t="s">
        <v>54</v>
      </c>
      <c r="Q10316" t="s">
        <v>273</v>
      </c>
      <c r="R10316" t="s">
        <v>39</v>
      </c>
      <c r="S10316" t="s">
        <v>146</v>
      </c>
      <c r="T10316" s="2">
        <v>93314</v>
      </c>
      <c r="U10316">
        <v>35.5</v>
      </c>
    </row>
    <row r="10317" spans="1:21" hidden="1" x14ac:dyDescent="0.35">
      <c r="A10317" t="s">
        <v>21</v>
      </c>
      <c r="B10317">
        <v>2012</v>
      </c>
      <c r="C10317" t="s">
        <v>22</v>
      </c>
      <c r="E10317" t="s">
        <v>23</v>
      </c>
      <c r="F10317" t="s">
        <v>24</v>
      </c>
      <c r="G10317">
        <v>22</v>
      </c>
      <c r="N10317" s="1" t="s">
        <v>25</v>
      </c>
      <c r="P10317" t="s">
        <v>54</v>
      </c>
      <c r="Q10317" t="s">
        <v>273</v>
      </c>
      <c r="R10317" t="s">
        <v>28</v>
      </c>
      <c r="S10317" t="s">
        <v>56</v>
      </c>
      <c r="T10317" s="2">
        <v>98779</v>
      </c>
      <c r="U10317">
        <v>45.1</v>
      </c>
    </row>
    <row r="10318" spans="1:21" hidden="1" x14ac:dyDescent="0.35">
      <c r="A10318" t="s">
        <v>21</v>
      </c>
      <c r="B10318">
        <v>2012</v>
      </c>
      <c r="C10318" t="s">
        <v>22</v>
      </c>
      <c r="E10318" t="s">
        <v>23</v>
      </c>
      <c r="F10318" t="s">
        <v>24</v>
      </c>
      <c r="G10318">
        <v>22</v>
      </c>
      <c r="N10318" s="1" t="s">
        <v>25</v>
      </c>
      <c r="P10318" t="s">
        <v>54</v>
      </c>
      <c r="Q10318" t="s">
        <v>273</v>
      </c>
      <c r="R10318" t="s">
        <v>28</v>
      </c>
      <c r="S10318" t="s">
        <v>57</v>
      </c>
      <c r="T10318" t="s">
        <v>131</v>
      </c>
      <c r="U10318" t="s">
        <v>132</v>
      </c>
    </row>
    <row r="10319" spans="1:21" hidden="1" x14ac:dyDescent="0.35">
      <c r="A10319" t="s">
        <v>21</v>
      </c>
      <c r="B10319">
        <v>2012</v>
      </c>
      <c r="C10319" t="s">
        <v>22</v>
      </c>
      <c r="E10319" t="s">
        <v>23</v>
      </c>
      <c r="F10319" t="s">
        <v>24</v>
      </c>
      <c r="G10319">
        <v>22</v>
      </c>
      <c r="N10319" s="1" t="s">
        <v>25</v>
      </c>
      <c r="P10319" t="s">
        <v>54</v>
      </c>
      <c r="Q10319" t="s">
        <v>273</v>
      </c>
      <c r="R10319" t="s">
        <v>28</v>
      </c>
      <c r="S10319" t="s">
        <v>59</v>
      </c>
      <c r="T10319">
        <v>169</v>
      </c>
      <c r="U10319">
        <v>72.5</v>
      </c>
    </row>
    <row r="10320" spans="1:21" hidden="1" x14ac:dyDescent="0.35">
      <c r="A10320" t="s">
        <v>21</v>
      </c>
      <c r="B10320">
        <v>2012</v>
      </c>
      <c r="C10320" t="s">
        <v>22</v>
      </c>
      <c r="E10320" t="s">
        <v>23</v>
      </c>
      <c r="F10320" t="s">
        <v>24</v>
      </c>
      <c r="G10320">
        <v>22</v>
      </c>
      <c r="N10320" s="1" t="s">
        <v>25</v>
      </c>
      <c r="P10320" t="s">
        <v>54</v>
      </c>
      <c r="Q10320" t="s">
        <v>273</v>
      </c>
      <c r="R10320" t="s">
        <v>28</v>
      </c>
      <c r="S10320" t="s">
        <v>60</v>
      </c>
      <c r="T10320">
        <v>949</v>
      </c>
      <c r="U10320">
        <v>50.1</v>
      </c>
    </row>
    <row r="10321" spans="1:21" hidden="1" x14ac:dyDescent="0.35">
      <c r="A10321" t="s">
        <v>21</v>
      </c>
      <c r="B10321">
        <v>2012</v>
      </c>
      <c r="C10321" t="s">
        <v>22</v>
      </c>
      <c r="E10321" t="s">
        <v>23</v>
      </c>
      <c r="F10321" t="s">
        <v>24</v>
      </c>
      <c r="G10321">
        <v>22</v>
      </c>
      <c r="N10321" s="1" t="s">
        <v>25</v>
      </c>
      <c r="P10321" t="s">
        <v>54</v>
      </c>
      <c r="Q10321" t="s">
        <v>273</v>
      </c>
      <c r="R10321" t="s">
        <v>28</v>
      </c>
      <c r="S10321" t="s">
        <v>61</v>
      </c>
      <c r="T10321" s="2">
        <v>1591</v>
      </c>
      <c r="U10321">
        <v>37.6</v>
      </c>
    </row>
    <row r="10322" spans="1:21" hidden="1" x14ac:dyDescent="0.35">
      <c r="A10322" t="s">
        <v>21</v>
      </c>
      <c r="B10322">
        <v>2012</v>
      </c>
      <c r="C10322" t="s">
        <v>22</v>
      </c>
      <c r="E10322" t="s">
        <v>23</v>
      </c>
      <c r="F10322" t="s">
        <v>24</v>
      </c>
      <c r="G10322">
        <v>22</v>
      </c>
      <c r="N10322" s="1" t="s">
        <v>25</v>
      </c>
      <c r="P10322" t="s">
        <v>54</v>
      </c>
      <c r="Q10322" t="s">
        <v>273</v>
      </c>
      <c r="R10322" t="s">
        <v>28</v>
      </c>
      <c r="S10322" t="s">
        <v>62</v>
      </c>
      <c r="T10322" s="2">
        <v>1133</v>
      </c>
      <c r="U10322">
        <v>28</v>
      </c>
    </row>
    <row r="10323" spans="1:21" hidden="1" x14ac:dyDescent="0.35">
      <c r="A10323" t="s">
        <v>21</v>
      </c>
      <c r="B10323">
        <v>2012</v>
      </c>
      <c r="C10323" t="s">
        <v>22</v>
      </c>
      <c r="E10323" t="s">
        <v>23</v>
      </c>
      <c r="F10323" t="s">
        <v>24</v>
      </c>
      <c r="G10323">
        <v>22</v>
      </c>
      <c r="N10323" s="1" t="s">
        <v>25</v>
      </c>
      <c r="P10323" t="s">
        <v>54</v>
      </c>
      <c r="Q10323" t="s">
        <v>273</v>
      </c>
      <c r="R10323" t="s">
        <v>28</v>
      </c>
      <c r="S10323" t="s">
        <v>63</v>
      </c>
      <c r="T10323" s="2">
        <v>145222</v>
      </c>
      <c r="U10323">
        <v>34.200000000000003</v>
      </c>
    </row>
    <row r="10324" spans="1:21" hidden="1" x14ac:dyDescent="0.35">
      <c r="A10324" t="s">
        <v>21</v>
      </c>
      <c r="B10324">
        <v>2012</v>
      </c>
      <c r="C10324" t="s">
        <v>22</v>
      </c>
      <c r="E10324" t="s">
        <v>23</v>
      </c>
      <c r="F10324" t="s">
        <v>24</v>
      </c>
      <c r="G10324">
        <v>22</v>
      </c>
      <c r="N10324" s="1" t="s">
        <v>25</v>
      </c>
      <c r="P10324" t="s">
        <v>54</v>
      </c>
      <c r="Q10324" t="s">
        <v>273</v>
      </c>
      <c r="R10324" t="s">
        <v>28</v>
      </c>
      <c r="S10324" t="s">
        <v>64</v>
      </c>
      <c r="T10324">
        <v>962</v>
      </c>
      <c r="U10324">
        <v>51.3</v>
      </c>
    </row>
    <row r="10325" spans="1:21" hidden="1" x14ac:dyDescent="0.35">
      <c r="A10325" t="s">
        <v>21</v>
      </c>
      <c r="B10325">
        <v>2012</v>
      </c>
      <c r="C10325" t="s">
        <v>22</v>
      </c>
      <c r="E10325" t="s">
        <v>23</v>
      </c>
      <c r="F10325" t="s">
        <v>24</v>
      </c>
      <c r="G10325">
        <v>22</v>
      </c>
      <c r="N10325" s="1" t="s">
        <v>25</v>
      </c>
      <c r="P10325" t="s">
        <v>54</v>
      </c>
      <c r="Q10325" t="s">
        <v>273</v>
      </c>
      <c r="R10325" t="s">
        <v>28</v>
      </c>
      <c r="S10325" t="s">
        <v>65</v>
      </c>
      <c r="T10325" s="2">
        <v>8882</v>
      </c>
      <c r="U10325">
        <v>18.3</v>
      </c>
    </row>
    <row r="10326" spans="1:21" hidden="1" x14ac:dyDescent="0.35">
      <c r="A10326" t="s">
        <v>21</v>
      </c>
      <c r="B10326">
        <v>2012</v>
      </c>
      <c r="C10326" t="s">
        <v>22</v>
      </c>
      <c r="E10326" t="s">
        <v>23</v>
      </c>
      <c r="F10326" t="s">
        <v>24</v>
      </c>
      <c r="G10326">
        <v>22</v>
      </c>
      <c r="N10326" s="1" t="s">
        <v>25</v>
      </c>
      <c r="P10326" t="s">
        <v>54</v>
      </c>
      <c r="Q10326" t="s">
        <v>273</v>
      </c>
      <c r="R10326" t="s">
        <v>28</v>
      </c>
      <c r="S10326" t="s">
        <v>66</v>
      </c>
      <c r="T10326" t="s">
        <v>131</v>
      </c>
      <c r="U10326" t="s">
        <v>132</v>
      </c>
    </row>
    <row r="10327" spans="1:21" hidden="1" x14ac:dyDescent="0.35">
      <c r="A10327" t="s">
        <v>21</v>
      </c>
      <c r="B10327">
        <v>2012</v>
      </c>
      <c r="C10327" t="s">
        <v>22</v>
      </c>
      <c r="E10327" t="s">
        <v>23</v>
      </c>
      <c r="F10327" t="s">
        <v>24</v>
      </c>
      <c r="G10327">
        <v>22</v>
      </c>
      <c r="N10327" s="1" t="s">
        <v>25</v>
      </c>
      <c r="P10327" t="s">
        <v>54</v>
      </c>
      <c r="Q10327" t="s">
        <v>273</v>
      </c>
      <c r="R10327" t="s">
        <v>28</v>
      </c>
      <c r="S10327" t="s">
        <v>29</v>
      </c>
      <c r="T10327" s="2">
        <v>33427</v>
      </c>
      <c r="U10327">
        <v>11.9</v>
      </c>
    </row>
    <row r="10328" spans="1:21" hidden="1" x14ac:dyDescent="0.35">
      <c r="A10328" t="s">
        <v>21</v>
      </c>
      <c r="B10328">
        <v>2012</v>
      </c>
      <c r="C10328" t="s">
        <v>22</v>
      </c>
      <c r="E10328" t="s">
        <v>23</v>
      </c>
      <c r="F10328" t="s">
        <v>24</v>
      </c>
      <c r="G10328">
        <v>22</v>
      </c>
      <c r="N10328" s="1" t="s">
        <v>25</v>
      </c>
      <c r="P10328" t="s">
        <v>54</v>
      </c>
      <c r="Q10328" t="s">
        <v>273</v>
      </c>
      <c r="R10328" t="s">
        <v>28</v>
      </c>
      <c r="S10328" t="s">
        <v>67</v>
      </c>
      <c r="T10328" t="s">
        <v>131</v>
      </c>
      <c r="U10328" t="s">
        <v>132</v>
      </c>
    </row>
    <row r="10329" spans="1:21" hidden="1" x14ac:dyDescent="0.35">
      <c r="A10329" t="s">
        <v>21</v>
      </c>
      <c r="B10329">
        <v>2012</v>
      </c>
      <c r="C10329" t="s">
        <v>22</v>
      </c>
      <c r="E10329" t="s">
        <v>23</v>
      </c>
      <c r="F10329" t="s">
        <v>24</v>
      </c>
      <c r="G10329">
        <v>22</v>
      </c>
      <c r="N10329" s="1" t="s">
        <v>25</v>
      </c>
      <c r="P10329" t="s">
        <v>54</v>
      </c>
      <c r="Q10329" t="s">
        <v>273</v>
      </c>
      <c r="R10329" t="s">
        <v>30</v>
      </c>
      <c r="S10329" t="s">
        <v>79</v>
      </c>
      <c r="T10329" t="s">
        <v>131</v>
      </c>
      <c r="U10329" t="s">
        <v>132</v>
      </c>
    </row>
    <row r="10330" spans="1:21" hidden="1" x14ac:dyDescent="0.35">
      <c r="A10330" t="s">
        <v>21</v>
      </c>
      <c r="B10330">
        <v>2012</v>
      </c>
      <c r="C10330" t="s">
        <v>22</v>
      </c>
      <c r="E10330" t="s">
        <v>23</v>
      </c>
      <c r="F10330" t="s">
        <v>24</v>
      </c>
      <c r="G10330">
        <v>22</v>
      </c>
      <c r="N10330" s="1" t="s">
        <v>25</v>
      </c>
      <c r="P10330" t="s">
        <v>54</v>
      </c>
      <c r="Q10330" t="s">
        <v>273</v>
      </c>
      <c r="R10330" t="s">
        <v>30</v>
      </c>
      <c r="S10330" t="s">
        <v>80</v>
      </c>
      <c r="T10330" s="2">
        <v>234318</v>
      </c>
      <c r="U10330">
        <v>12.5</v>
      </c>
    </row>
    <row r="10331" spans="1:21" hidden="1" x14ac:dyDescent="0.35">
      <c r="A10331" t="s">
        <v>21</v>
      </c>
      <c r="B10331">
        <v>2012</v>
      </c>
      <c r="C10331" t="s">
        <v>22</v>
      </c>
      <c r="E10331" t="s">
        <v>23</v>
      </c>
      <c r="F10331" t="s">
        <v>24</v>
      </c>
      <c r="G10331">
        <v>22</v>
      </c>
      <c r="N10331" s="1" t="s">
        <v>25</v>
      </c>
      <c r="P10331" t="s">
        <v>54</v>
      </c>
      <c r="Q10331" t="s">
        <v>273</v>
      </c>
      <c r="R10331" t="s">
        <v>30</v>
      </c>
      <c r="S10331" t="s">
        <v>81</v>
      </c>
      <c r="T10331">
        <v>89</v>
      </c>
      <c r="U10331">
        <v>58.9</v>
      </c>
    </row>
    <row r="10332" spans="1:21" hidden="1" x14ac:dyDescent="0.35">
      <c r="A10332" t="s">
        <v>21</v>
      </c>
      <c r="B10332">
        <v>2012</v>
      </c>
      <c r="C10332" t="s">
        <v>22</v>
      </c>
      <c r="E10332" t="s">
        <v>23</v>
      </c>
      <c r="F10332" t="s">
        <v>24</v>
      </c>
      <c r="G10332">
        <v>22</v>
      </c>
      <c r="N10332" s="1" t="s">
        <v>25</v>
      </c>
      <c r="P10332" t="s">
        <v>54</v>
      </c>
      <c r="Q10332" t="s">
        <v>273</v>
      </c>
      <c r="R10332" t="s">
        <v>30</v>
      </c>
      <c r="S10332" t="s">
        <v>31</v>
      </c>
      <c r="T10332" s="2">
        <v>5615</v>
      </c>
      <c r="U10332">
        <v>17.7</v>
      </c>
    </row>
    <row r="10333" spans="1:21" hidden="1" x14ac:dyDescent="0.35">
      <c r="A10333" t="s">
        <v>21</v>
      </c>
      <c r="B10333">
        <v>2012</v>
      </c>
      <c r="C10333" t="s">
        <v>22</v>
      </c>
      <c r="E10333" t="s">
        <v>23</v>
      </c>
      <c r="F10333" t="s">
        <v>24</v>
      </c>
      <c r="G10333">
        <v>22</v>
      </c>
      <c r="N10333" s="1" t="s">
        <v>25</v>
      </c>
      <c r="P10333" t="s">
        <v>54</v>
      </c>
      <c r="Q10333" t="s">
        <v>273</v>
      </c>
      <c r="R10333" t="s">
        <v>30</v>
      </c>
      <c r="S10333" t="s">
        <v>82</v>
      </c>
      <c r="T10333" t="s">
        <v>131</v>
      </c>
      <c r="U10333" t="s">
        <v>132</v>
      </c>
    </row>
    <row r="10334" spans="1:21" hidden="1" x14ac:dyDescent="0.35">
      <c r="A10334" t="s">
        <v>21</v>
      </c>
      <c r="B10334">
        <v>2012</v>
      </c>
      <c r="C10334" t="s">
        <v>22</v>
      </c>
      <c r="E10334" t="s">
        <v>23</v>
      </c>
      <c r="F10334" t="s">
        <v>24</v>
      </c>
      <c r="G10334">
        <v>22</v>
      </c>
      <c r="N10334" s="1" t="s">
        <v>25</v>
      </c>
      <c r="P10334" t="s">
        <v>54</v>
      </c>
      <c r="Q10334" t="s">
        <v>273</v>
      </c>
      <c r="R10334" t="s">
        <v>30</v>
      </c>
      <c r="S10334" t="s">
        <v>83</v>
      </c>
      <c r="T10334">
        <v>173</v>
      </c>
      <c r="U10334">
        <v>87.6</v>
      </c>
    </row>
    <row r="10335" spans="1:21" hidden="1" x14ac:dyDescent="0.35">
      <c r="A10335" t="s">
        <v>21</v>
      </c>
      <c r="B10335">
        <v>2012</v>
      </c>
      <c r="C10335" t="s">
        <v>22</v>
      </c>
      <c r="E10335" t="s">
        <v>23</v>
      </c>
      <c r="F10335" t="s">
        <v>24</v>
      </c>
      <c r="G10335">
        <v>22</v>
      </c>
      <c r="N10335" s="1" t="s">
        <v>25</v>
      </c>
      <c r="P10335" t="s">
        <v>54</v>
      </c>
      <c r="Q10335" t="s">
        <v>273</v>
      </c>
      <c r="R10335" t="s">
        <v>30</v>
      </c>
      <c r="S10335" t="s">
        <v>84</v>
      </c>
      <c r="T10335" s="2">
        <v>10273</v>
      </c>
      <c r="U10335">
        <v>17.3</v>
      </c>
    </row>
    <row r="10336" spans="1:21" hidden="1" x14ac:dyDescent="0.35">
      <c r="A10336" t="s">
        <v>21</v>
      </c>
      <c r="B10336">
        <v>2012</v>
      </c>
      <c r="C10336" t="s">
        <v>22</v>
      </c>
      <c r="E10336" t="s">
        <v>23</v>
      </c>
      <c r="F10336" t="s">
        <v>24</v>
      </c>
      <c r="G10336">
        <v>22</v>
      </c>
      <c r="N10336" s="1" t="s">
        <v>25</v>
      </c>
      <c r="P10336" t="s">
        <v>54</v>
      </c>
      <c r="Q10336" t="s">
        <v>273</v>
      </c>
      <c r="R10336" t="s">
        <v>30</v>
      </c>
      <c r="S10336" t="s">
        <v>85</v>
      </c>
      <c r="T10336" t="s">
        <v>131</v>
      </c>
      <c r="U10336" t="s">
        <v>132</v>
      </c>
    </row>
    <row r="10337" spans="1:21" hidden="1" x14ac:dyDescent="0.35">
      <c r="A10337" t="s">
        <v>21</v>
      </c>
      <c r="B10337">
        <v>2012</v>
      </c>
      <c r="C10337" t="s">
        <v>22</v>
      </c>
      <c r="E10337" t="s">
        <v>23</v>
      </c>
      <c r="F10337" t="s">
        <v>24</v>
      </c>
      <c r="G10337">
        <v>22</v>
      </c>
      <c r="N10337" s="1" t="s">
        <v>25</v>
      </c>
      <c r="P10337" t="s">
        <v>54</v>
      </c>
      <c r="Q10337" t="s">
        <v>273</v>
      </c>
      <c r="R10337" t="s">
        <v>30</v>
      </c>
      <c r="S10337" t="s">
        <v>86</v>
      </c>
      <c r="T10337">
        <v>737</v>
      </c>
      <c r="U10337">
        <v>99</v>
      </c>
    </row>
    <row r="10338" spans="1:21" hidden="1" x14ac:dyDescent="0.35">
      <c r="A10338" t="s">
        <v>21</v>
      </c>
      <c r="B10338">
        <v>2012</v>
      </c>
      <c r="C10338" t="s">
        <v>22</v>
      </c>
      <c r="E10338" t="s">
        <v>23</v>
      </c>
      <c r="F10338" t="s">
        <v>24</v>
      </c>
      <c r="G10338">
        <v>22</v>
      </c>
      <c r="N10338" s="1" t="s">
        <v>25</v>
      </c>
      <c r="P10338" t="s">
        <v>54</v>
      </c>
      <c r="Q10338" t="s">
        <v>273</v>
      </c>
      <c r="R10338" t="s">
        <v>30</v>
      </c>
      <c r="S10338" t="s">
        <v>87</v>
      </c>
      <c r="T10338" s="2">
        <v>40088</v>
      </c>
      <c r="U10338">
        <v>10.4</v>
      </c>
    </row>
    <row r="10339" spans="1:21" hidden="1" x14ac:dyDescent="0.35">
      <c r="A10339" t="s">
        <v>21</v>
      </c>
      <c r="B10339">
        <v>2012</v>
      </c>
      <c r="C10339" t="s">
        <v>22</v>
      </c>
      <c r="E10339" t="s">
        <v>23</v>
      </c>
      <c r="F10339" t="s">
        <v>24</v>
      </c>
      <c r="G10339">
        <v>22</v>
      </c>
      <c r="N10339" s="1" t="s">
        <v>25</v>
      </c>
      <c r="P10339" t="s">
        <v>54</v>
      </c>
      <c r="Q10339" t="s">
        <v>273</v>
      </c>
      <c r="R10339" t="s">
        <v>32</v>
      </c>
      <c r="S10339" t="s">
        <v>94</v>
      </c>
      <c r="T10339" t="s">
        <v>131</v>
      </c>
      <c r="U10339" t="s">
        <v>132</v>
      </c>
    </row>
    <row r="10340" spans="1:21" hidden="1" x14ac:dyDescent="0.35">
      <c r="A10340" t="s">
        <v>21</v>
      </c>
      <c r="B10340">
        <v>2012</v>
      </c>
      <c r="C10340" t="s">
        <v>22</v>
      </c>
      <c r="E10340" t="s">
        <v>23</v>
      </c>
      <c r="F10340" t="s">
        <v>24</v>
      </c>
      <c r="G10340">
        <v>22</v>
      </c>
      <c r="N10340" s="1" t="s">
        <v>25</v>
      </c>
      <c r="P10340" t="s">
        <v>54</v>
      </c>
      <c r="Q10340" t="s">
        <v>273</v>
      </c>
      <c r="R10340" t="s">
        <v>32</v>
      </c>
      <c r="S10340" t="s">
        <v>95</v>
      </c>
      <c r="T10340" s="2">
        <v>230467</v>
      </c>
      <c r="U10340">
        <v>13.6</v>
      </c>
    </row>
    <row r="10341" spans="1:21" hidden="1" x14ac:dyDescent="0.35">
      <c r="A10341" t="s">
        <v>21</v>
      </c>
      <c r="B10341">
        <v>2012</v>
      </c>
      <c r="C10341" t="s">
        <v>22</v>
      </c>
      <c r="E10341" t="s">
        <v>23</v>
      </c>
      <c r="F10341" t="s">
        <v>24</v>
      </c>
      <c r="G10341">
        <v>22</v>
      </c>
      <c r="N10341" s="1" t="s">
        <v>25</v>
      </c>
      <c r="P10341" t="s">
        <v>54</v>
      </c>
      <c r="Q10341" t="s">
        <v>273</v>
      </c>
      <c r="R10341" t="s">
        <v>32</v>
      </c>
      <c r="S10341" t="s">
        <v>96</v>
      </c>
      <c r="T10341">
        <v>107</v>
      </c>
      <c r="U10341">
        <v>49</v>
      </c>
    </row>
    <row r="10342" spans="1:21" hidden="1" x14ac:dyDescent="0.35">
      <c r="A10342" t="s">
        <v>21</v>
      </c>
      <c r="B10342">
        <v>2012</v>
      </c>
      <c r="C10342" t="s">
        <v>22</v>
      </c>
      <c r="E10342" t="s">
        <v>23</v>
      </c>
      <c r="F10342" t="s">
        <v>24</v>
      </c>
      <c r="G10342">
        <v>22</v>
      </c>
      <c r="N10342" s="1" t="s">
        <v>25</v>
      </c>
      <c r="P10342" t="s">
        <v>54</v>
      </c>
      <c r="Q10342" t="s">
        <v>273</v>
      </c>
      <c r="R10342" t="s">
        <v>32</v>
      </c>
      <c r="S10342" t="s">
        <v>33</v>
      </c>
      <c r="T10342" s="2">
        <v>5631</v>
      </c>
      <c r="U10342">
        <v>17.5</v>
      </c>
    </row>
    <row r="10343" spans="1:21" hidden="1" x14ac:dyDescent="0.35">
      <c r="A10343" t="s">
        <v>21</v>
      </c>
      <c r="B10343">
        <v>2012</v>
      </c>
      <c r="C10343" t="s">
        <v>22</v>
      </c>
      <c r="E10343" t="s">
        <v>23</v>
      </c>
      <c r="F10343" t="s">
        <v>24</v>
      </c>
      <c r="G10343">
        <v>22</v>
      </c>
      <c r="N10343" s="1" t="s">
        <v>25</v>
      </c>
      <c r="P10343" t="s">
        <v>54</v>
      </c>
      <c r="Q10343" t="s">
        <v>273</v>
      </c>
      <c r="R10343" t="s">
        <v>32</v>
      </c>
      <c r="S10343" t="s">
        <v>97</v>
      </c>
      <c r="T10343" t="s">
        <v>131</v>
      </c>
      <c r="U10343" t="s">
        <v>132</v>
      </c>
    </row>
    <row r="10344" spans="1:21" hidden="1" x14ac:dyDescent="0.35">
      <c r="A10344" t="s">
        <v>21</v>
      </c>
      <c r="B10344">
        <v>2012</v>
      </c>
      <c r="C10344" t="s">
        <v>22</v>
      </c>
      <c r="E10344" t="s">
        <v>23</v>
      </c>
      <c r="F10344" t="s">
        <v>24</v>
      </c>
      <c r="G10344">
        <v>22</v>
      </c>
      <c r="N10344" s="1" t="s">
        <v>25</v>
      </c>
      <c r="P10344" t="s">
        <v>54</v>
      </c>
      <c r="Q10344" t="s">
        <v>273</v>
      </c>
      <c r="R10344" t="s">
        <v>32</v>
      </c>
      <c r="S10344" t="s">
        <v>98</v>
      </c>
      <c r="T10344">
        <v>200</v>
      </c>
      <c r="U10344" t="s">
        <v>58</v>
      </c>
    </row>
    <row r="10345" spans="1:21" hidden="1" x14ac:dyDescent="0.35">
      <c r="A10345" t="s">
        <v>21</v>
      </c>
      <c r="B10345">
        <v>2012</v>
      </c>
      <c r="C10345" t="s">
        <v>22</v>
      </c>
      <c r="E10345" t="s">
        <v>23</v>
      </c>
      <c r="F10345" t="s">
        <v>24</v>
      </c>
      <c r="G10345">
        <v>22</v>
      </c>
      <c r="N10345" s="1" t="s">
        <v>25</v>
      </c>
      <c r="P10345" t="s">
        <v>54</v>
      </c>
      <c r="Q10345" t="s">
        <v>273</v>
      </c>
      <c r="R10345" t="s">
        <v>32</v>
      </c>
      <c r="S10345" t="s">
        <v>99</v>
      </c>
      <c r="T10345" s="2">
        <v>12614</v>
      </c>
      <c r="U10345">
        <v>30.5</v>
      </c>
    </row>
    <row r="10346" spans="1:21" hidden="1" x14ac:dyDescent="0.35">
      <c r="A10346" t="s">
        <v>21</v>
      </c>
      <c r="B10346">
        <v>2012</v>
      </c>
      <c r="C10346" t="s">
        <v>22</v>
      </c>
      <c r="E10346" t="s">
        <v>23</v>
      </c>
      <c r="F10346" t="s">
        <v>24</v>
      </c>
      <c r="G10346">
        <v>22</v>
      </c>
      <c r="N10346" s="1" t="s">
        <v>25</v>
      </c>
      <c r="P10346" t="s">
        <v>54</v>
      </c>
      <c r="Q10346" t="s">
        <v>273</v>
      </c>
      <c r="R10346" t="s">
        <v>32</v>
      </c>
      <c r="S10346" t="s">
        <v>100</v>
      </c>
      <c r="T10346" t="s">
        <v>131</v>
      </c>
      <c r="U10346" t="s">
        <v>132</v>
      </c>
    </row>
    <row r="10347" spans="1:21" hidden="1" x14ac:dyDescent="0.35">
      <c r="A10347" t="s">
        <v>21</v>
      </c>
      <c r="B10347">
        <v>2012</v>
      </c>
      <c r="C10347" t="s">
        <v>22</v>
      </c>
      <c r="E10347" t="s">
        <v>23</v>
      </c>
      <c r="F10347" t="s">
        <v>24</v>
      </c>
      <c r="G10347">
        <v>22</v>
      </c>
      <c r="N10347" s="1" t="s">
        <v>25</v>
      </c>
      <c r="P10347" t="s">
        <v>54</v>
      </c>
      <c r="Q10347" t="s">
        <v>273</v>
      </c>
      <c r="R10347" t="s">
        <v>32</v>
      </c>
      <c r="S10347" t="s">
        <v>101</v>
      </c>
      <c r="T10347">
        <v>892</v>
      </c>
      <c r="U10347">
        <v>67.099999999999994</v>
      </c>
    </row>
    <row r="10348" spans="1:21" hidden="1" x14ac:dyDescent="0.35">
      <c r="A10348" t="s">
        <v>21</v>
      </c>
      <c r="B10348">
        <v>2012</v>
      </c>
      <c r="C10348" t="s">
        <v>22</v>
      </c>
      <c r="E10348" t="s">
        <v>23</v>
      </c>
      <c r="F10348" t="s">
        <v>24</v>
      </c>
      <c r="G10348">
        <v>22</v>
      </c>
      <c r="N10348" s="1" t="s">
        <v>25</v>
      </c>
      <c r="P10348" t="s">
        <v>54</v>
      </c>
      <c r="Q10348" t="s">
        <v>273</v>
      </c>
      <c r="R10348" t="s">
        <v>32</v>
      </c>
      <c r="S10348" t="s">
        <v>102</v>
      </c>
      <c r="T10348" s="2">
        <v>41382</v>
      </c>
      <c r="U10348">
        <v>8.6999999999999993</v>
      </c>
    </row>
    <row r="10349" spans="1:21" hidden="1" x14ac:dyDescent="0.35">
      <c r="A10349" t="s">
        <v>21</v>
      </c>
      <c r="B10349">
        <v>2012</v>
      </c>
      <c r="C10349" t="s">
        <v>22</v>
      </c>
      <c r="E10349" t="s">
        <v>23</v>
      </c>
      <c r="F10349" t="s">
        <v>24</v>
      </c>
      <c r="G10349">
        <v>22</v>
      </c>
      <c r="N10349" s="1" t="s">
        <v>25</v>
      </c>
      <c r="P10349" t="s">
        <v>54</v>
      </c>
      <c r="Q10349" t="s">
        <v>273</v>
      </c>
      <c r="R10349" t="s">
        <v>34</v>
      </c>
      <c r="S10349" t="s">
        <v>35</v>
      </c>
      <c r="T10349" s="2">
        <v>285784</v>
      </c>
      <c r="U10349">
        <v>8.4</v>
      </c>
    </row>
    <row r="10350" spans="1:21" hidden="1" x14ac:dyDescent="0.35">
      <c r="A10350" t="s">
        <v>21</v>
      </c>
      <c r="B10350">
        <v>2012</v>
      </c>
      <c r="C10350" t="s">
        <v>22</v>
      </c>
      <c r="E10350" t="s">
        <v>23</v>
      </c>
      <c r="F10350" t="s">
        <v>24</v>
      </c>
      <c r="G10350">
        <v>22</v>
      </c>
      <c r="N10350" s="1" t="s">
        <v>25</v>
      </c>
      <c r="P10350" t="s">
        <v>54</v>
      </c>
      <c r="Q10350" t="s">
        <v>273</v>
      </c>
      <c r="R10350" t="s">
        <v>34</v>
      </c>
      <c r="S10350" t="s">
        <v>109</v>
      </c>
      <c r="T10350" t="s">
        <v>131</v>
      </c>
      <c r="U10350" t="s">
        <v>132</v>
      </c>
    </row>
    <row r="10351" spans="1:21" hidden="1" x14ac:dyDescent="0.35">
      <c r="A10351" t="s">
        <v>21</v>
      </c>
      <c r="B10351">
        <v>2012</v>
      </c>
      <c r="C10351" t="s">
        <v>22</v>
      </c>
      <c r="E10351" t="s">
        <v>23</v>
      </c>
      <c r="F10351" t="s">
        <v>24</v>
      </c>
      <c r="G10351">
        <v>22</v>
      </c>
      <c r="N10351" s="1" t="s">
        <v>25</v>
      </c>
      <c r="P10351" t="s">
        <v>54</v>
      </c>
      <c r="Q10351" t="s">
        <v>273</v>
      </c>
      <c r="R10351" t="s">
        <v>34</v>
      </c>
      <c r="S10351" t="s">
        <v>112</v>
      </c>
      <c r="T10351" s="2">
        <v>5295</v>
      </c>
      <c r="U10351">
        <v>19.5</v>
      </c>
    </row>
    <row r="10352" spans="1:21" hidden="1" x14ac:dyDescent="0.35">
      <c r="A10352" t="s">
        <v>21</v>
      </c>
      <c r="B10352">
        <v>2012</v>
      </c>
      <c r="C10352" t="s">
        <v>22</v>
      </c>
      <c r="E10352" t="s">
        <v>23</v>
      </c>
      <c r="F10352" t="s">
        <v>24</v>
      </c>
      <c r="G10352">
        <v>22</v>
      </c>
      <c r="N10352" s="1" t="s">
        <v>25</v>
      </c>
      <c r="P10352" t="s">
        <v>54</v>
      </c>
      <c r="Q10352" t="s">
        <v>273</v>
      </c>
      <c r="R10352" t="s">
        <v>34</v>
      </c>
      <c r="S10352" t="s">
        <v>113</v>
      </c>
      <c r="T10352" t="s">
        <v>131</v>
      </c>
      <c r="U10352" t="s">
        <v>132</v>
      </c>
    </row>
    <row r="10353" spans="1:21" hidden="1" x14ac:dyDescent="0.35">
      <c r="A10353" t="s">
        <v>21</v>
      </c>
      <c r="B10353">
        <v>2012</v>
      </c>
      <c r="C10353" t="s">
        <v>22</v>
      </c>
      <c r="E10353" t="s">
        <v>23</v>
      </c>
      <c r="F10353" t="s">
        <v>24</v>
      </c>
      <c r="G10353">
        <v>22</v>
      </c>
      <c r="N10353" s="1" t="s">
        <v>25</v>
      </c>
      <c r="P10353" t="s">
        <v>54</v>
      </c>
      <c r="Q10353" t="s">
        <v>273</v>
      </c>
      <c r="R10353" t="s">
        <v>34</v>
      </c>
      <c r="S10353" t="s">
        <v>114</v>
      </c>
      <c r="T10353" t="s">
        <v>131</v>
      </c>
      <c r="U10353" t="s">
        <v>132</v>
      </c>
    </row>
    <row r="10354" spans="1:21" hidden="1" x14ac:dyDescent="0.35">
      <c r="A10354" t="s">
        <v>21</v>
      </c>
      <c r="B10354">
        <v>2012</v>
      </c>
      <c r="C10354" t="s">
        <v>22</v>
      </c>
      <c r="E10354" t="s">
        <v>23</v>
      </c>
      <c r="F10354" t="s">
        <v>24</v>
      </c>
      <c r="G10354">
        <v>22</v>
      </c>
      <c r="N10354" s="1" t="s">
        <v>25</v>
      </c>
      <c r="P10354" t="s">
        <v>54</v>
      </c>
      <c r="Q10354" t="s">
        <v>273</v>
      </c>
      <c r="R10354" t="s">
        <v>34</v>
      </c>
      <c r="S10354" t="s">
        <v>115</v>
      </c>
      <c r="T10354">
        <v>210</v>
      </c>
      <c r="U10354">
        <v>16</v>
      </c>
    </row>
    <row r="10355" spans="1:21" hidden="1" x14ac:dyDescent="0.35">
      <c r="A10355" t="s">
        <v>21</v>
      </c>
      <c r="B10355">
        <v>2012</v>
      </c>
      <c r="C10355" t="s">
        <v>22</v>
      </c>
      <c r="E10355" t="s">
        <v>23</v>
      </c>
      <c r="F10355" t="s">
        <v>24</v>
      </c>
      <c r="G10355">
        <v>22</v>
      </c>
      <c r="N10355" s="1" t="s">
        <v>25</v>
      </c>
      <c r="P10355" t="s">
        <v>54</v>
      </c>
      <c r="Q10355" t="s">
        <v>273</v>
      </c>
      <c r="R10355" t="s">
        <v>34</v>
      </c>
      <c r="S10355" t="s">
        <v>118</v>
      </c>
      <c r="T10355" t="s">
        <v>131</v>
      </c>
      <c r="U10355" t="s">
        <v>132</v>
      </c>
    </row>
    <row r="10356" spans="1:21" hidden="1" x14ac:dyDescent="0.35">
      <c r="A10356" t="s">
        <v>21</v>
      </c>
      <c r="B10356">
        <v>2012</v>
      </c>
      <c r="C10356" t="s">
        <v>22</v>
      </c>
      <c r="E10356" t="s">
        <v>23</v>
      </c>
      <c r="F10356" t="s">
        <v>24</v>
      </c>
      <c r="G10356">
        <v>22</v>
      </c>
      <c r="N10356" s="1" t="s">
        <v>25</v>
      </c>
      <c r="P10356" t="s">
        <v>54</v>
      </c>
      <c r="Q10356" t="s">
        <v>273</v>
      </c>
      <c r="R10356" t="s">
        <v>36</v>
      </c>
      <c r="S10356" t="s">
        <v>37</v>
      </c>
      <c r="T10356" s="2">
        <v>291312</v>
      </c>
      <c r="U10356">
        <v>8.4</v>
      </c>
    </row>
    <row r="10357" spans="1:21" hidden="1" x14ac:dyDescent="0.35">
      <c r="A10357" t="s">
        <v>21</v>
      </c>
      <c r="B10357">
        <v>2012</v>
      </c>
      <c r="C10357" t="s">
        <v>22</v>
      </c>
      <c r="E10357" t="s">
        <v>23</v>
      </c>
      <c r="F10357" t="s">
        <v>24</v>
      </c>
      <c r="G10357">
        <v>22</v>
      </c>
      <c r="N10357" s="1" t="s">
        <v>25</v>
      </c>
      <c r="P10357" t="s">
        <v>54</v>
      </c>
      <c r="Q10357" t="s">
        <v>274</v>
      </c>
      <c r="R10357" t="s">
        <v>39</v>
      </c>
      <c r="S10357" t="s">
        <v>136</v>
      </c>
      <c r="T10357">
        <v>127</v>
      </c>
      <c r="U10357">
        <v>24.2</v>
      </c>
    </row>
    <row r="10358" spans="1:21" hidden="1" x14ac:dyDescent="0.35">
      <c r="A10358" t="s">
        <v>21</v>
      </c>
      <c r="B10358">
        <v>2012</v>
      </c>
      <c r="C10358" t="s">
        <v>22</v>
      </c>
      <c r="E10358" t="s">
        <v>23</v>
      </c>
      <c r="F10358" t="s">
        <v>24</v>
      </c>
      <c r="G10358">
        <v>22</v>
      </c>
      <c r="N10358" s="1" t="s">
        <v>25</v>
      </c>
      <c r="P10358" t="s">
        <v>54</v>
      </c>
      <c r="Q10358" t="s">
        <v>274</v>
      </c>
      <c r="R10358" t="s">
        <v>39</v>
      </c>
      <c r="S10358" t="s">
        <v>137</v>
      </c>
      <c r="T10358">
        <v>103</v>
      </c>
      <c r="U10358">
        <v>16.600000000000001</v>
      </c>
    </row>
    <row r="10359" spans="1:21" hidden="1" x14ac:dyDescent="0.35">
      <c r="A10359" t="s">
        <v>21</v>
      </c>
      <c r="B10359">
        <v>2012</v>
      </c>
      <c r="C10359" t="s">
        <v>22</v>
      </c>
      <c r="E10359" t="s">
        <v>23</v>
      </c>
      <c r="F10359" t="s">
        <v>24</v>
      </c>
      <c r="G10359">
        <v>22</v>
      </c>
      <c r="N10359" s="1" t="s">
        <v>25</v>
      </c>
      <c r="P10359" t="s">
        <v>54</v>
      </c>
      <c r="Q10359" t="s">
        <v>274</v>
      </c>
      <c r="R10359" t="s">
        <v>39</v>
      </c>
      <c r="S10359" t="s">
        <v>138</v>
      </c>
      <c r="T10359">
        <v>18</v>
      </c>
      <c r="U10359">
        <v>23.6</v>
      </c>
    </row>
    <row r="10360" spans="1:21" hidden="1" x14ac:dyDescent="0.35">
      <c r="A10360" t="s">
        <v>21</v>
      </c>
      <c r="B10360">
        <v>2012</v>
      </c>
      <c r="C10360" t="s">
        <v>22</v>
      </c>
      <c r="E10360" t="s">
        <v>23</v>
      </c>
      <c r="F10360" t="s">
        <v>24</v>
      </c>
      <c r="G10360">
        <v>22</v>
      </c>
      <c r="N10360" s="1" t="s">
        <v>25</v>
      </c>
      <c r="P10360" t="s">
        <v>54</v>
      </c>
      <c r="Q10360" t="s">
        <v>274</v>
      </c>
      <c r="R10360" t="s">
        <v>39</v>
      </c>
      <c r="S10360" t="s">
        <v>139</v>
      </c>
      <c r="T10360">
        <v>109</v>
      </c>
      <c r="U10360">
        <v>14.5</v>
      </c>
    </row>
    <row r="10361" spans="1:21" hidden="1" x14ac:dyDescent="0.35">
      <c r="A10361" t="s">
        <v>21</v>
      </c>
      <c r="B10361">
        <v>2012</v>
      </c>
      <c r="C10361" t="s">
        <v>22</v>
      </c>
      <c r="E10361" t="s">
        <v>23</v>
      </c>
      <c r="F10361" t="s">
        <v>24</v>
      </c>
      <c r="G10361">
        <v>22</v>
      </c>
      <c r="N10361" s="1" t="s">
        <v>25</v>
      </c>
      <c r="P10361" t="s">
        <v>54</v>
      </c>
      <c r="Q10361" t="s">
        <v>274</v>
      </c>
      <c r="R10361" t="s">
        <v>39</v>
      </c>
      <c r="S10361" t="s">
        <v>140</v>
      </c>
      <c r="T10361">
        <v>10</v>
      </c>
      <c r="U10361">
        <v>21.2</v>
      </c>
    </row>
    <row r="10362" spans="1:21" hidden="1" x14ac:dyDescent="0.35">
      <c r="A10362" t="s">
        <v>21</v>
      </c>
      <c r="B10362">
        <v>2012</v>
      </c>
      <c r="C10362" t="s">
        <v>22</v>
      </c>
      <c r="E10362" t="s">
        <v>23</v>
      </c>
      <c r="F10362" t="s">
        <v>24</v>
      </c>
      <c r="G10362">
        <v>22</v>
      </c>
      <c r="N10362" s="1" t="s">
        <v>25</v>
      </c>
      <c r="P10362" t="s">
        <v>54</v>
      </c>
      <c r="Q10362" t="s">
        <v>274</v>
      </c>
      <c r="R10362" t="s">
        <v>39</v>
      </c>
      <c r="S10362" t="s">
        <v>141</v>
      </c>
      <c r="T10362">
        <v>16</v>
      </c>
      <c r="U10362">
        <v>98.5</v>
      </c>
    </row>
    <row r="10363" spans="1:21" hidden="1" x14ac:dyDescent="0.35">
      <c r="A10363" t="s">
        <v>21</v>
      </c>
      <c r="B10363">
        <v>2012</v>
      </c>
      <c r="C10363" t="s">
        <v>22</v>
      </c>
      <c r="E10363" t="s">
        <v>23</v>
      </c>
      <c r="F10363" t="s">
        <v>24</v>
      </c>
      <c r="G10363">
        <v>22</v>
      </c>
      <c r="N10363" s="1" t="s">
        <v>25</v>
      </c>
      <c r="P10363" t="s">
        <v>54</v>
      </c>
      <c r="Q10363" t="s">
        <v>274</v>
      </c>
      <c r="R10363" t="s">
        <v>39</v>
      </c>
      <c r="S10363" t="s">
        <v>142</v>
      </c>
      <c r="T10363">
        <v>23</v>
      </c>
      <c r="U10363">
        <v>64.3</v>
      </c>
    </row>
    <row r="10364" spans="1:21" hidden="1" x14ac:dyDescent="0.35">
      <c r="A10364" t="s">
        <v>21</v>
      </c>
      <c r="B10364">
        <v>2012</v>
      </c>
      <c r="C10364" t="s">
        <v>22</v>
      </c>
      <c r="E10364" t="s">
        <v>23</v>
      </c>
      <c r="F10364" t="s">
        <v>24</v>
      </c>
      <c r="G10364">
        <v>22</v>
      </c>
      <c r="N10364" s="1" t="s">
        <v>25</v>
      </c>
      <c r="P10364" t="s">
        <v>54</v>
      </c>
      <c r="Q10364" t="s">
        <v>274</v>
      </c>
      <c r="R10364" t="s">
        <v>39</v>
      </c>
      <c r="S10364" t="s">
        <v>143</v>
      </c>
      <c r="T10364">
        <v>142</v>
      </c>
      <c r="U10364">
        <v>17.3</v>
      </c>
    </row>
    <row r="10365" spans="1:21" hidden="1" x14ac:dyDescent="0.35">
      <c r="A10365" t="s">
        <v>21</v>
      </c>
      <c r="B10365">
        <v>2012</v>
      </c>
      <c r="C10365" t="s">
        <v>22</v>
      </c>
      <c r="E10365" t="s">
        <v>23</v>
      </c>
      <c r="F10365" t="s">
        <v>24</v>
      </c>
      <c r="G10365">
        <v>22</v>
      </c>
      <c r="N10365" s="1" t="s">
        <v>25</v>
      </c>
      <c r="P10365" t="s">
        <v>54</v>
      </c>
      <c r="Q10365" t="s">
        <v>274</v>
      </c>
      <c r="R10365" t="s">
        <v>39</v>
      </c>
      <c r="S10365" t="s">
        <v>144</v>
      </c>
      <c r="T10365">
        <v>8</v>
      </c>
      <c r="U10365">
        <v>48.9</v>
      </c>
    </row>
    <row r="10366" spans="1:21" hidden="1" x14ac:dyDescent="0.35">
      <c r="A10366" t="s">
        <v>21</v>
      </c>
      <c r="B10366">
        <v>2012</v>
      </c>
      <c r="C10366" t="s">
        <v>22</v>
      </c>
      <c r="E10366" t="s">
        <v>23</v>
      </c>
      <c r="F10366" t="s">
        <v>24</v>
      </c>
      <c r="G10366">
        <v>22</v>
      </c>
      <c r="N10366" s="1" t="s">
        <v>25</v>
      </c>
      <c r="P10366" t="s">
        <v>54</v>
      </c>
      <c r="Q10366" t="s">
        <v>274</v>
      </c>
      <c r="R10366" t="s">
        <v>39</v>
      </c>
      <c r="S10366" t="s">
        <v>145</v>
      </c>
      <c r="T10366">
        <v>50</v>
      </c>
      <c r="U10366">
        <v>34.1</v>
      </c>
    </row>
    <row r="10367" spans="1:21" hidden="1" x14ac:dyDescent="0.35">
      <c r="A10367" t="s">
        <v>21</v>
      </c>
      <c r="B10367">
        <v>2012</v>
      </c>
      <c r="C10367" t="s">
        <v>22</v>
      </c>
      <c r="E10367" t="s">
        <v>23</v>
      </c>
      <c r="F10367" t="s">
        <v>24</v>
      </c>
      <c r="G10367">
        <v>22</v>
      </c>
      <c r="N10367" s="1" t="s">
        <v>25</v>
      </c>
      <c r="P10367" t="s">
        <v>54</v>
      </c>
      <c r="Q10367" t="s">
        <v>274</v>
      </c>
      <c r="R10367" t="s">
        <v>39</v>
      </c>
      <c r="S10367" t="s">
        <v>146</v>
      </c>
      <c r="T10367">
        <v>163</v>
      </c>
      <c r="U10367">
        <v>30.7</v>
      </c>
    </row>
    <row r="10368" spans="1:21" hidden="1" x14ac:dyDescent="0.35">
      <c r="A10368" t="s">
        <v>21</v>
      </c>
      <c r="B10368">
        <v>2012</v>
      </c>
      <c r="C10368" t="s">
        <v>22</v>
      </c>
      <c r="E10368" t="s">
        <v>23</v>
      </c>
      <c r="F10368" t="s">
        <v>24</v>
      </c>
      <c r="G10368">
        <v>22</v>
      </c>
      <c r="N10368" s="1" t="s">
        <v>25</v>
      </c>
      <c r="P10368" t="s">
        <v>54</v>
      </c>
      <c r="Q10368" t="s">
        <v>274</v>
      </c>
      <c r="R10368" t="s">
        <v>28</v>
      </c>
      <c r="S10368" t="s">
        <v>56</v>
      </c>
      <c r="T10368">
        <v>207</v>
      </c>
      <c r="U10368">
        <v>34.4</v>
      </c>
    </row>
    <row r="10369" spans="1:21" hidden="1" x14ac:dyDescent="0.35">
      <c r="A10369" t="s">
        <v>21</v>
      </c>
      <c r="B10369">
        <v>2012</v>
      </c>
      <c r="C10369" t="s">
        <v>22</v>
      </c>
      <c r="E10369" t="s">
        <v>23</v>
      </c>
      <c r="F10369" t="s">
        <v>24</v>
      </c>
      <c r="G10369">
        <v>22</v>
      </c>
      <c r="N10369" s="1" t="s">
        <v>25</v>
      </c>
      <c r="P10369" t="s">
        <v>54</v>
      </c>
      <c r="Q10369" t="s">
        <v>274</v>
      </c>
      <c r="R10369" t="s">
        <v>28</v>
      </c>
      <c r="S10369" t="s">
        <v>57</v>
      </c>
      <c r="T10369">
        <v>2</v>
      </c>
      <c r="U10369">
        <v>82.2</v>
      </c>
    </row>
    <row r="10370" spans="1:21" hidden="1" x14ac:dyDescent="0.35">
      <c r="A10370" t="s">
        <v>21</v>
      </c>
      <c r="B10370">
        <v>2012</v>
      </c>
      <c r="C10370" t="s">
        <v>22</v>
      </c>
      <c r="E10370" t="s">
        <v>23</v>
      </c>
      <c r="F10370" t="s">
        <v>24</v>
      </c>
      <c r="G10370">
        <v>22</v>
      </c>
      <c r="N10370" s="1" t="s">
        <v>25</v>
      </c>
      <c r="P10370" t="s">
        <v>54</v>
      </c>
      <c r="Q10370" t="s">
        <v>274</v>
      </c>
      <c r="R10370" t="s">
        <v>28</v>
      </c>
      <c r="S10370" t="s">
        <v>59</v>
      </c>
      <c r="T10370">
        <v>12</v>
      </c>
      <c r="U10370">
        <v>31.6</v>
      </c>
    </row>
    <row r="10371" spans="1:21" hidden="1" x14ac:dyDescent="0.35">
      <c r="A10371" t="s">
        <v>21</v>
      </c>
      <c r="B10371">
        <v>2012</v>
      </c>
      <c r="C10371" t="s">
        <v>22</v>
      </c>
      <c r="E10371" t="s">
        <v>23</v>
      </c>
      <c r="F10371" t="s">
        <v>24</v>
      </c>
      <c r="G10371">
        <v>22</v>
      </c>
      <c r="N10371" s="1" t="s">
        <v>25</v>
      </c>
      <c r="P10371" t="s">
        <v>54</v>
      </c>
      <c r="Q10371" t="s">
        <v>274</v>
      </c>
      <c r="R10371" t="s">
        <v>28</v>
      </c>
      <c r="S10371" t="s">
        <v>60</v>
      </c>
      <c r="T10371">
        <v>14</v>
      </c>
      <c r="U10371">
        <v>72.400000000000006</v>
      </c>
    </row>
    <row r="10372" spans="1:21" hidden="1" x14ac:dyDescent="0.35">
      <c r="A10372" t="s">
        <v>21</v>
      </c>
      <c r="B10372">
        <v>2012</v>
      </c>
      <c r="C10372" t="s">
        <v>22</v>
      </c>
      <c r="E10372" t="s">
        <v>23</v>
      </c>
      <c r="F10372" t="s">
        <v>24</v>
      </c>
      <c r="G10372">
        <v>22</v>
      </c>
      <c r="N10372" s="1" t="s">
        <v>25</v>
      </c>
      <c r="P10372" t="s">
        <v>54</v>
      </c>
      <c r="Q10372" t="s">
        <v>274</v>
      </c>
      <c r="R10372" t="s">
        <v>28</v>
      </c>
      <c r="S10372" t="s">
        <v>61</v>
      </c>
      <c r="T10372">
        <v>19</v>
      </c>
      <c r="U10372">
        <v>21.8</v>
      </c>
    </row>
    <row r="10373" spans="1:21" hidden="1" x14ac:dyDescent="0.35">
      <c r="A10373" t="s">
        <v>21</v>
      </c>
      <c r="B10373">
        <v>2012</v>
      </c>
      <c r="C10373" t="s">
        <v>22</v>
      </c>
      <c r="E10373" t="s">
        <v>23</v>
      </c>
      <c r="F10373" t="s">
        <v>24</v>
      </c>
      <c r="G10373">
        <v>22</v>
      </c>
      <c r="N10373" s="1" t="s">
        <v>25</v>
      </c>
      <c r="P10373" t="s">
        <v>54</v>
      </c>
      <c r="Q10373" t="s">
        <v>274</v>
      </c>
      <c r="R10373" t="s">
        <v>28</v>
      </c>
      <c r="S10373" t="s">
        <v>62</v>
      </c>
      <c r="T10373">
        <v>12</v>
      </c>
      <c r="U10373">
        <v>22.4</v>
      </c>
    </row>
    <row r="10374" spans="1:21" hidden="1" x14ac:dyDescent="0.35">
      <c r="A10374" t="s">
        <v>21</v>
      </c>
      <c r="B10374">
        <v>2012</v>
      </c>
      <c r="C10374" t="s">
        <v>22</v>
      </c>
      <c r="E10374" t="s">
        <v>23</v>
      </c>
      <c r="F10374" t="s">
        <v>24</v>
      </c>
      <c r="G10374">
        <v>22</v>
      </c>
      <c r="N10374" s="1" t="s">
        <v>25</v>
      </c>
      <c r="P10374" t="s">
        <v>54</v>
      </c>
      <c r="Q10374" t="s">
        <v>274</v>
      </c>
      <c r="R10374" t="s">
        <v>28</v>
      </c>
      <c r="S10374" t="s">
        <v>63</v>
      </c>
      <c r="T10374">
        <v>177</v>
      </c>
      <c r="U10374">
        <v>17.8</v>
      </c>
    </row>
    <row r="10375" spans="1:21" hidden="1" x14ac:dyDescent="0.35">
      <c r="A10375" t="s">
        <v>21</v>
      </c>
      <c r="B10375">
        <v>2012</v>
      </c>
      <c r="C10375" t="s">
        <v>22</v>
      </c>
      <c r="E10375" t="s">
        <v>23</v>
      </c>
      <c r="F10375" t="s">
        <v>24</v>
      </c>
      <c r="G10375">
        <v>22</v>
      </c>
      <c r="N10375" s="1" t="s">
        <v>25</v>
      </c>
      <c r="P10375" t="s">
        <v>54</v>
      </c>
      <c r="Q10375" t="s">
        <v>274</v>
      </c>
      <c r="R10375" t="s">
        <v>28</v>
      </c>
      <c r="S10375" t="s">
        <v>64</v>
      </c>
      <c r="T10375">
        <v>7</v>
      </c>
      <c r="U10375">
        <v>42.9</v>
      </c>
    </row>
    <row r="10376" spans="1:21" hidden="1" x14ac:dyDescent="0.35">
      <c r="A10376" t="s">
        <v>21</v>
      </c>
      <c r="B10376">
        <v>2012</v>
      </c>
      <c r="C10376" t="s">
        <v>22</v>
      </c>
      <c r="E10376" t="s">
        <v>23</v>
      </c>
      <c r="F10376" t="s">
        <v>24</v>
      </c>
      <c r="G10376">
        <v>22</v>
      </c>
      <c r="N10376" s="1" t="s">
        <v>25</v>
      </c>
      <c r="P10376" t="s">
        <v>54</v>
      </c>
      <c r="Q10376" t="s">
        <v>274</v>
      </c>
      <c r="R10376" t="s">
        <v>28</v>
      </c>
      <c r="S10376" t="s">
        <v>65</v>
      </c>
      <c r="T10376">
        <v>58</v>
      </c>
      <c r="U10376">
        <v>16.100000000000001</v>
      </c>
    </row>
    <row r="10377" spans="1:21" hidden="1" x14ac:dyDescent="0.35">
      <c r="A10377" t="s">
        <v>21</v>
      </c>
      <c r="B10377">
        <v>2012</v>
      </c>
      <c r="C10377" t="s">
        <v>22</v>
      </c>
      <c r="E10377" t="s">
        <v>23</v>
      </c>
      <c r="F10377" t="s">
        <v>24</v>
      </c>
      <c r="G10377">
        <v>22</v>
      </c>
      <c r="N10377" s="1" t="s">
        <v>25</v>
      </c>
      <c r="P10377" t="s">
        <v>54</v>
      </c>
      <c r="Q10377" t="s">
        <v>274</v>
      </c>
      <c r="R10377" t="s">
        <v>28</v>
      </c>
      <c r="S10377" t="s">
        <v>66</v>
      </c>
      <c r="T10377">
        <v>4</v>
      </c>
      <c r="U10377" t="s">
        <v>58</v>
      </c>
    </row>
    <row r="10378" spans="1:21" hidden="1" x14ac:dyDescent="0.35">
      <c r="A10378" t="s">
        <v>21</v>
      </c>
      <c r="B10378">
        <v>2012</v>
      </c>
      <c r="C10378" t="s">
        <v>22</v>
      </c>
      <c r="E10378" t="s">
        <v>23</v>
      </c>
      <c r="F10378" t="s">
        <v>24</v>
      </c>
      <c r="G10378">
        <v>22</v>
      </c>
      <c r="N10378" s="1" t="s">
        <v>25</v>
      </c>
      <c r="P10378" t="s">
        <v>54</v>
      </c>
      <c r="Q10378" t="s">
        <v>274</v>
      </c>
      <c r="R10378" t="s">
        <v>28</v>
      </c>
      <c r="S10378" t="s">
        <v>29</v>
      </c>
      <c r="T10378">
        <v>129</v>
      </c>
      <c r="U10378">
        <v>9</v>
      </c>
    </row>
    <row r="10379" spans="1:21" hidden="1" x14ac:dyDescent="0.35">
      <c r="A10379" t="s">
        <v>21</v>
      </c>
      <c r="B10379">
        <v>2012</v>
      </c>
      <c r="C10379" t="s">
        <v>22</v>
      </c>
      <c r="E10379" t="s">
        <v>23</v>
      </c>
      <c r="F10379" t="s">
        <v>24</v>
      </c>
      <c r="G10379">
        <v>22</v>
      </c>
      <c r="N10379" s="1" t="s">
        <v>25</v>
      </c>
      <c r="P10379" t="s">
        <v>54</v>
      </c>
      <c r="Q10379" t="s">
        <v>274</v>
      </c>
      <c r="R10379" t="s">
        <v>28</v>
      </c>
      <c r="S10379" t="s">
        <v>67</v>
      </c>
      <c r="T10379">
        <v>1</v>
      </c>
      <c r="U10379" t="s">
        <v>58</v>
      </c>
    </row>
    <row r="10380" spans="1:21" hidden="1" x14ac:dyDescent="0.35">
      <c r="A10380" t="s">
        <v>21</v>
      </c>
      <c r="B10380">
        <v>2012</v>
      </c>
      <c r="C10380" t="s">
        <v>22</v>
      </c>
      <c r="E10380" t="s">
        <v>23</v>
      </c>
      <c r="F10380" t="s">
        <v>24</v>
      </c>
      <c r="G10380">
        <v>22</v>
      </c>
      <c r="N10380" s="1" t="s">
        <v>25</v>
      </c>
      <c r="P10380" t="s">
        <v>54</v>
      </c>
      <c r="Q10380" t="s">
        <v>274</v>
      </c>
      <c r="R10380" t="s">
        <v>30</v>
      </c>
      <c r="S10380" t="s">
        <v>79</v>
      </c>
      <c r="T10380">
        <v>2</v>
      </c>
      <c r="U10380" t="s">
        <v>58</v>
      </c>
    </row>
    <row r="10381" spans="1:21" hidden="1" x14ac:dyDescent="0.35">
      <c r="A10381" t="s">
        <v>21</v>
      </c>
      <c r="B10381">
        <v>2012</v>
      </c>
      <c r="C10381" t="s">
        <v>22</v>
      </c>
      <c r="E10381" t="s">
        <v>23</v>
      </c>
      <c r="F10381" t="s">
        <v>24</v>
      </c>
      <c r="G10381">
        <v>22</v>
      </c>
      <c r="N10381" s="1" t="s">
        <v>25</v>
      </c>
      <c r="P10381" t="s">
        <v>54</v>
      </c>
      <c r="Q10381" t="s">
        <v>274</v>
      </c>
      <c r="R10381" t="s">
        <v>30</v>
      </c>
      <c r="S10381" t="s">
        <v>80</v>
      </c>
      <c r="T10381">
        <v>337</v>
      </c>
      <c r="U10381">
        <v>21.6</v>
      </c>
    </row>
    <row r="10382" spans="1:21" hidden="1" x14ac:dyDescent="0.35">
      <c r="A10382" t="s">
        <v>21</v>
      </c>
      <c r="B10382">
        <v>2012</v>
      </c>
      <c r="C10382" t="s">
        <v>22</v>
      </c>
      <c r="E10382" t="s">
        <v>23</v>
      </c>
      <c r="F10382" t="s">
        <v>24</v>
      </c>
      <c r="G10382">
        <v>22</v>
      </c>
      <c r="N10382" s="1" t="s">
        <v>25</v>
      </c>
      <c r="P10382" t="s">
        <v>54</v>
      </c>
      <c r="Q10382" t="s">
        <v>274</v>
      </c>
      <c r="R10382" t="s">
        <v>30</v>
      </c>
      <c r="S10382" t="s">
        <v>81</v>
      </c>
      <c r="T10382">
        <v>6</v>
      </c>
      <c r="U10382">
        <v>47.4</v>
      </c>
    </row>
    <row r="10383" spans="1:21" hidden="1" x14ac:dyDescent="0.35">
      <c r="A10383" t="s">
        <v>21</v>
      </c>
      <c r="B10383">
        <v>2012</v>
      </c>
      <c r="C10383" t="s">
        <v>22</v>
      </c>
      <c r="E10383" t="s">
        <v>23</v>
      </c>
      <c r="F10383" t="s">
        <v>24</v>
      </c>
      <c r="G10383">
        <v>22</v>
      </c>
      <c r="N10383" s="1" t="s">
        <v>25</v>
      </c>
      <c r="P10383" t="s">
        <v>54</v>
      </c>
      <c r="Q10383" t="s">
        <v>274</v>
      </c>
      <c r="R10383" t="s">
        <v>30</v>
      </c>
      <c r="S10383" t="s">
        <v>31</v>
      </c>
      <c r="T10383">
        <v>58</v>
      </c>
      <c r="U10383">
        <v>12.7</v>
      </c>
    </row>
    <row r="10384" spans="1:21" hidden="1" x14ac:dyDescent="0.35">
      <c r="A10384" t="s">
        <v>21</v>
      </c>
      <c r="B10384">
        <v>2012</v>
      </c>
      <c r="C10384" t="s">
        <v>22</v>
      </c>
      <c r="E10384" t="s">
        <v>23</v>
      </c>
      <c r="F10384" t="s">
        <v>24</v>
      </c>
      <c r="G10384">
        <v>22</v>
      </c>
      <c r="N10384" s="1" t="s">
        <v>25</v>
      </c>
      <c r="P10384" t="s">
        <v>54</v>
      </c>
      <c r="Q10384" t="s">
        <v>274</v>
      </c>
      <c r="R10384" t="s">
        <v>30</v>
      </c>
      <c r="S10384" t="s">
        <v>82</v>
      </c>
      <c r="T10384">
        <v>1</v>
      </c>
      <c r="U10384" t="s">
        <v>58</v>
      </c>
    </row>
    <row r="10385" spans="1:21" hidden="1" x14ac:dyDescent="0.35">
      <c r="A10385" t="s">
        <v>21</v>
      </c>
      <c r="B10385">
        <v>2012</v>
      </c>
      <c r="C10385" t="s">
        <v>22</v>
      </c>
      <c r="E10385" t="s">
        <v>23</v>
      </c>
      <c r="F10385" t="s">
        <v>24</v>
      </c>
      <c r="G10385">
        <v>22</v>
      </c>
      <c r="N10385" s="1" t="s">
        <v>25</v>
      </c>
      <c r="P10385" t="s">
        <v>54</v>
      </c>
      <c r="Q10385" t="s">
        <v>274</v>
      </c>
      <c r="R10385" t="s">
        <v>30</v>
      </c>
      <c r="S10385" t="s">
        <v>83</v>
      </c>
      <c r="T10385">
        <v>10</v>
      </c>
      <c r="U10385">
        <v>65.7</v>
      </c>
    </row>
    <row r="10386" spans="1:21" hidden="1" x14ac:dyDescent="0.35">
      <c r="A10386" t="s">
        <v>21</v>
      </c>
      <c r="B10386">
        <v>2012</v>
      </c>
      <c r="C10386" t="s">
        <v>22</v>
      </c>
      <c r="E10386" t="s">
        <v>23</v>
      </c>
      <c r="F10386" t="s">
        <v>24</v>
      </c>
      <c r="G10386">
        <v>22</v>
      </c>
      <c r="N10386" s="1" t="s">
        <v>25</v>
      </c>
      <c r="P10386" t="s">
        <v>54</v>
      </c>
      <c r="Q10386" t="s">
        <v>274</v>
      </c>
      <c r="R10386" t="s">
        <v>30</v>
      </c>
      <c r="S10386" t="s">
        <v>84</v>
      </c>
      <c r="T10386">
        <v>68</v>
      </c>
      <c r="U10386">
        <v>20</v>
      </c>
    </row>
    <row r="10387" spans="1:21" hidden="1" x14ac:dyDescent="0.35">
      <c r="A10387" t="s">
        <v>21</v>
      </c>
      <c r="B10387">
        <v>2012</v>
      </c>
      <c r="C10387" t="s">
        <v>22</v>
      </c>
      <c r="E10387" t="s">
        <v>23</v>
      </c>
      <c r="F10387" t="s">
        <v>24</v>
      </c>
      <c r="G10387">
        <v>22</v>
      </c>
      <c r="N10387" s="1" t="s">
        <v>25</v>
      </c>
      <c r="P10387" t="s">
        <v>54</v>
      </c>
      <c r="Q10387" t="s">
        <v>274</v>
      </c>
      <c r="R10387" t="s">
        <v>30</v>
      </c>
      <c r="S10387" t="s">
        <v>85</v>
      </c>
      <c r="T10387">
        <v>4</v>
      </c>
      <c r="U10387">
        <v>47.4</v>
      </c>
    </row>
    <row r="10388" spans="1:21" hidden="1" x14ac:dyDescent="0.35">
      <c r="A10388" t="s">
        <v>21</v>
      </c>
      <c r="B10388">
        <v>2012</v>
      </c>
      <c r="C10388" t="s">
        <v>22</v>
      </c>
      <c r="E10388" t="s">
        <v>23</v>
      </c>
      <c r="F10388" t="s">
        <v>24</v>
      </c>
      <c r="G10388">
        <v>22</v>
      </c>
      <c r="N10388" s="1" t="s">
        <v>25</v>
      </c>
      <c r="P10388" t="s">
        <v>54</v>
      </c>
      <c r="Q10388" t="s">
        <v>274</v>
      </c>
      <c r="R10388" t="s">
        <v>30</v>
      </c>
      <c r="S10388" t="s">
        <v>86</v>
      </c>
      <c r="T10388">
        <v>20</v>
      </c>
      <c r="U10388">
        <v>77.2</v>
      </c>
    </row>
    <row r="10389" spans="1:21" hidden="1" x14ac:dyDescent="0.35">
      <c r="A10389" t="s">
        <v>21</v>
      </c>
      <c r="B10389">
        <v>2012</v>
      </c>
      <c r="C10389" t="s">
        <v>22</v>
      </c>
      <c r="E10389" t="s">
        <v>23</v>
      </c>
      <c r="F10389" t="s">
        <v>24</v>
      </c>
      <c r="G10389">
        <v>22</v>
      </c>
      <c r="N10389" s="1" t="s">
        <v>25</v>
      </c>
      <c r="P10389" t="s">
        <v>54</v>
      </c>
      <c r="Q10389" t="s">
        <v>274</v>
      </c>
      <c r="R10389" t="s">
        <v>30</v>
      </c>
      <c r="S10389" t="s">
        <v>87</v>
      </c>
      <c r="T10389">
        <v>136</v>
      </c>
      <c r="U10389">
        <v>8.9</v>
      </c>
    </row>
    <row r="10390" spans="1:21" hidden="1" x14ac:dyDescent="0.35">
      <c r="A10390" t="s">
        <v>21</v>
      </c>
      <c r="B10390">
        <v>2012</v>
      </c>
      <c r="C10390" t="s">
        <v>22</v>
      </c>
      <c r="E10390" t="s">
        <v>23</v>
      </c>
      <c r="F10390" t="s">
        <v>24</v>
      </c>
      <c r="G10390">
        <v>22</v>
      </c>
      <c r="N10390" s="1" t="s">
        <v>25</v>
      </c>
      <c r="P10390" t="s">
        <v>54</v>
      </c>
      <c r="Q10390" t="s">
        <v>274</v>
      </c>
      <c r="R10390" t="s">
        <v>32</v>
      </c>
      <c r="S10390" t="s">
        <v>94</v>
      </c>
      <c r="T10390">
        <v>2</v>
      </c>
      <c r="U10390" t="s">
        <v>58</v>
      </c>
    </row>
    <row r="10391" spans="1:21" hidden="1" x14ac:dyDescent="0.35">
      <c r="A10391" t="s">
        <v>21</v>
      </c>
      <c r="B10391">
        <v>2012</v>
      </c>
      <c r="C10391" t="s">
        <v>22</v>
      </c>
      <c r="E10391" t="s">
        <v>23</v>
      </c>
      <c r="F10391" t="s">
        <v>24</v>
      </c>
      <c r="G10391">
        <v>22</v>
      </c>
      <c r="N10391" s="1" t="s">
        <v>25</v>
      </c>
      <c r="P10391" t="s">
        <v>54</v>
      </c>
      <c r="Q10391" t="s">
        <v>274</v>
      </c>
      <c r="R10391" t="s">
        <v>32</v>
      </c>
      <c r="S10391" t="s">
        <v>95</v>
      </c>
      <c r="T10391">
        <v>325</v>
      </c>
      <c r="U10391">
        <v>24.1</v>
      </c>
    </row>
    <row r="10392" spans="1:21" hidden="1" x14ac:dyDescent="0.35">
      <c r="A10392" t="s">
        <v>21</v>
      </c>
      <c r="B10392">
        <v>2012</v>
      </c>
      <c r="C10392" t="s">
        <v>22</v>
      </c>
      <c r="E10392" t="s">
        <v>23</v>
      </c>
      <c r="F10392" t="s">
        <v>24</v>
      </c>
      <c r="G10392">
        <v>22</v>
      </c>
      <c r="N10392" s="1" t="s">
        <v>25</v>
      </c>
      <c r="P10392" t="s">
        <v>54</v>
      </c>
      <c r="Q10392" t="s">
        <v>274</v>
      </c>
      <c r="R10392" t="s">
        <v>32</v>
      </c>
      <c r="S10392" t="s">
        <v>96</v>
      </c>
      <c r="T10392">
        <v>9</v>
      </c>
      <c r="U10392">
        <v>31.6</v>
      </c>
    </row>
    <row r="10393" spans="1:21" hidden="1" x14ac:dyDescent="0.35">
      <c r="A10393" t="s">
        <v>21</v>
      </c>
      <c r="B10393">
        <v>2012</v>
      </c>
      <c r="C10393" t="s">
        <v>22</v>
      </c>
      <c r="E10393" t="s">
        <v>23</v>
      </c>
      <c r="F10393" t="s">
        <v>24</v>
      </c>
      <c r="G10393">
        <v>22</v>
      </c>
      <c r="N10393" s="1" t="s">
        <v>25</v>
      </c>
      <c r="P10393" t="s">
        <v>54</v>
      </c>
      <c r="Q10393" t="s">
        <v>274</v>
      </c>
      <c r="R10393" t="s">
        <v>32</v>
      </c>
      <c r="S10393" t="s">
        <v>33</v>
      </c>
      <c r="T10393">
        <v>55</v>
      </c>
      <c r="U10393">
        <v>11.6</v>
      </c>
    </row>
    <row r="10394" spans="1:21" hidden="1" x14ac:dyDescent="0.35">
      <c r="A10394" t="s">
        <v>21</v>
      </c>
      <c r="B10394">
        <v>2012</v>
      </c>
      <c r="C10394" t="s">
        <v>22</v>
      </c>
      <c r="E10394" t="s">
        <v>23</v>
      </c>
      <c r="F10394" t="s">
        <v>24</v>
      </c>
      <c r="G10394">
        <v>22</v>
      </c>
      <c r="N10394" s="1" t="s">
        <v>25</v>
      </c>
      <c r="P10394" t="s">
        <v>54</v>
      </c>
      <c r="Q10394" t="s">
        <v>274</v>
      </c>
      <c r="R10394" t="s">
        <v>32</v>
      </c>
      <c r="S10394" t="s">
        <v>97</v>
      </c>
      <c r="T10394">
        <v>1</v>
      </c>
      <c r="U10394" t="s">
        <v>58</v>
      </c>
    </row>
    <row r="10395" spans="1:21" hidden="1" x14ac:dyDescent="0.35">
      <c r="A10395" t="s">
        <v>21</v>
      </c>
      <c r="B10395">
        <v>2012</v>
      </c>
      <c r="C10395" t="s">
        <v>22</v>
      </c>
      <c r="E10395" t="s">
        <v>23</v>
      </c>
      <c r="F10395" t="s">
        <v>24</v>
      </c>
      <c r="G10395">
        <v>22</v>
      </c>
      <c r="N10395" s="1" t="s">
        <v>25</v>
      </c>
      <c r="P10395" t="s">
        <v>54</v>
      </c>
      <c r="Q10395" t="s">
        <v>274</v>
      </c>
      <c r="R10395" t="s">
        <v>32</v>
      </c>
      <c r="S10395" t="s">
        <v>98</v>
      </c>
      <c r="T10395">
        <v>8</v>
      </c>
      <c r="U10395" t="s">
        <v>58</v>
      </c>
    </row>
    <row r="10396" spans="1:21" hidden="1" x14ac:dyDescent="0.35">
      <c r="A10396" t="s">
        <v>21</v>
      </c>
      <c r="B10396">
        <v>2012</v>
      </c>
      <c r="C10396" t="s">
        <v>22</v>
      </c>
      <c r="E10396" t="s">
        <v>23</v>
      </c>
      <c r="F10396" t="s">
        <v>24</v>
      </c>
      <c r="G10396">
        <v>22</v>
      </c>
      <c r="N10396" s="1" t="s">
        <v>25</v>
      </c>
      <c r="P10396" t="s">
        <v>54</v>
      </c>
      <c r="Q10396" t="s">
        <v>274</v>
      </c>
      <c r="R10396" t="s">
        <v>32</v>
      </c>
      <c r="S10396" t="s">
        <v>99</v>
      </c>
      <c r="T10396">
        <v>80</v>
      </c>
      <c r="U10396">
        <v>29.3</v>
      </c>
    </row>
    <row r="10397" spans="1:21" hidden="1" x14ac:dyDescent="0.35">
      <c r="A10397" t="s">
        <v>21</v>
      </c>
      <c r="B10397">
        <v>2012</v>
      </c>
      <c r="C10397" t="s">
        <v>22</v>
      </c>
      <c r="E10397" t="s">
        <v>23</v>
      </c>
      <c r="F10397" t="s">
        <v>24</v>
      </c>
      <c r="G10397">
        <v>22</v>
      </c>
      <c r="N10397" s="1" t="s">
        <v>25</v>
      </c>
      <c r="P10397" t="s">
        <v>54</v>
      </c>
      <c r="Q10397" t="s">
        <v>274</v>
      </c>
      <c r="R10397" t="s">
        <v>32</v>
      </c>
      <c r="S10397" t="s">
        <v>100</v>
      </c>
      <c r="T10397">
        <v>4</v>
      </c>
      <c r="U10397">
        <v>47.4</v>
      </c>
    </row>
    <row r="10398" spans="1:21" hidden="1" x14ac:dyDescent="0.35">
      <c r="A10398" t="s">
        <v>21</v>
      </c>
      <c r="B10398">
        <v>2012</v>
      </c>
      <c r="C10398" t="s">
        <v>22</v>
      </c>
      <c r="E10398" t="s">
        <v>23</v>
      </c>
      <c r="F10398" t="s">
        <v>24</v>
      </c>
      <c r="G10398">
        <v>22</v>
      </c>
      <c r="N10398" s="1" t="s">
        <v>25</v>
      </c>
      <c r="P10398" t="s">
        <v>54</v>
      </c>
      <c r="Q10398" t="s">
        <v>274</v>
      </c>
      <c r="R10398" t="s">
        <v>32</v>
      </c>
      <c r="S10398" t="s">
        <v>101</v>
      </c>
      <c r="T10398">
        <v>23</v>
      </c>
      <c r="U10398">
        <v>58</v>
      </c>
    </row>
    <row r="10399" spans="1:21" hidden="1" x14ac:dyDescent="0.35">
      <c r="A10399" t="s">
        <v>21</v>
      </c>
      <c r="B10399">
        <v>2012</v>
      </c>
      <c r="C10399" t="s">
        <v>22</v>
      </c>
      <c r="E10399" t="s">
        <v>23</v>
      </c>
      <c r="F10399" t="s">
        <v>24</v>
      </c>
      <c r="G10399">
        <v>22</v>
      </c>
      <c r="N10399" s="1" t="s">
        <v>25</v>
      </c>
      <c r="P10399" t="s">
        <v>54</v>
      </c>
      <c r="Q10399" t="s">
        <v>274</v>
      </c>
      <c r="R10399" t="s">
        <v>32</v>
      </c>
      <c r="S10399" t="s">
        <v>102</v>
      </c>
      <c r="T10399">
        <v>135</v>
      </c>
      <c r="U10399">
        <v>7.6</v>
      </c>
    </row>
    <row r="10400" spans="1:21" hidden="1" x14ac:dyDescent="0.35">
      <c r="A10400" t="s">
        <v>21</v>
      </c>
      <c r="B10400">
        <v>2012</v>
      </c>
      <c r="C10400" t="s">
        <v>22</v>
      </c>
      <c r="E10400" t="s">
        <v>23</v>
      </c>
      <c r="F10400" t="s">
        <v>24</v>
      </c>
      <c r="G10400">
        <v>22</v>
      </c>
      <c r="N10400" s="1" t="s">
        <v>25</v>
      </c>
      <c r="P10400" t="s">
        <v>54</v>
      </c>
      <c r="Q10400" t="s">
        <v>274</v>
      </c>
      <c r="R10400" t="s">
        <v>34</v>
      </c>
      <c r="S10400" t="s">
        <v>35</v>
      </c>
      <c r="T10400">
        <v>608</v>
      </c>
      <c r="U10400">
        <v>7</v>
      </c>
    </row>
    <row r="10401" spans="1:21" hidden="1" x14ac:dyDescent="0.35">
      <c r="A10401" t="s">
        <v>21</v>
      </c>
      <c r="B10401">
        <v>2012</v>
      </c>
      <c r="C10401" t="s">
        <v>22</v>
      </c>
      <c r="E10401" t="s">
        <v>23</v>
      </c>
      <c r="F10401" t="s">
        <v>24</v>
      </c>
      <c r="G10401">
        <v>22</v>
      </c>
      <c r="N10401" s="1" t="s">
        <v>25</v>
      </c>
      <c r="P10401" t="s">
        <v>54</v>
      </c>
      <c r="Q10401" t="s">
        <v>274</v>
      </c>
      <c r="R10401" t="s">
        <v>34</v>
      </c>
      <c r="S10401" t="s">
        <v>109</v>
      </c>
      <c r="T10401">
        <v>4</v>
      </c>
      <c r="U10401">
        <v>47.4</v>
      </c>
    </row>
    <row r="10402" spans="1:21" hidden="1" x14ac:dyDescent="0.35">
      <c r="A10402" t="s">
        <v>21</v>
      </c>
      <c r="B10402">
        <v>2012</v>
      </c>
      <c r="C10402" t="s">
        <v>22</v>
      </c>
      <c r="E10402" t="s">
        <v>23</v>
      </c>
      <c r="F10402" t="s">
        <v>24</v>
      </c>
      <c r="G10402">
        <v>22</v>
      </c>
      <c r="N10402" s="1" t="s">
        <v>25</v>
      </c>
      <c r="P10402" t="s">
        <v>54</v>
      </c>
      <c r="Q10402" t="s">
        <v>274</v>
      </c>
      <c r="R10402" t="s">
        <v>34</v>
      </c>
      <c r="S10402" t="s">
        <v>112</v>
      </c>
      <c r="T10402">
        <v>18</v>
      </c>
      <c r="U10402">
        <v>25.8</v>
      </c>
    </row>
    <row r="10403" spans="1:21" hidden="1" x14ac:dyDescent="0.35">
      <c r="A10403" t="s">
        <v>21</v>
      </c>
      <c r="B10403">
        <v>2012</v>
      </c>
      <c r="C10403" t="s">
        <v>22</v>
      </c>
      <c r="E10403" t="s">
        <v>23</v>
      </c>
      <c r="F10403" t="s">
        <v>24</v>
      </c>
      <c r="G10403">
        <v>22</v>
      </c>
      <c r="N10403" s="1" t="s">
        <v>25</v>
      </c>
      <c r="P10403" t="s">
        <v>54</v>
      </c>
      <c r="Q10403" t="s">
        <v>274</v>
      </c>
      <c r="R10403" t="s">
        <v>34</v>
      </c>
      <c r="S10403" t="s">
        <v>113</v>
      </c>
      <c r="T10403">
        <v>14</v>
      </c>
      <c r="U10403">
        <v>37.700000000000003</v>
      </c>
    </row>
    <row r="10404" spans="1:21" hidden="1" x14ac:dyDescent="0.35">
      <c r="A10404" t="s">
        <v>21</v>
      </c>
      <c r="B10404">
        <v>2012</v>
      </c>
      <c r="C10404" t="s">
        <v>22</v>
      </c>
      <c r="E10404" t="s">
        <v>23</v>
      </c>
      <c r="F10404" t="s">
        <v>24</v>
      </c>
      <c r="G10404">
        <v>22</v>
      </c>
      <c r="N10404" s="1" t="s">
        <v>25</v>
      </c>
      <c r="P10404" t="s">
        <v>54</v>
      </c>
      <c r="Q10404" t="s">
        <v>274</v>
      </c>
      <c r="R10404" t="s">
        <v>34</v>
      </c>
      <c r="S10404" t="s">
        <v>114</v>
      </c>
      <c r="T10404">
        <v>4</v>
      </c>
      <c r="U10404">
        <v>71.2</v>
      </c>
    </row>
    <row r="10405" spans="1:21" hidden="1" x14ac:dyDescent="0.35">
      <c r="A10405" t="s">
        <v>21</v>
      </c>
      <c r="B10405">
        <v>2012</v>
      </c>
      <c r="C10405" t="s">
        <v>22</v>
      </c>
      <c r="E10405" t="s">
        <v>23</v>
      </c>
      <c r="F10405" t="s">
        <v>24</v>
      </c>
      <c r="G10405">
        <v>22</v>
      </c>
      <c r="N10405" s="1" t="s">
        <v>25</v>
      </c>
      <c r="P10405" t="s">
        <v>54</v>
      </c>
      <c r="Q10405" t="s">
        <v>274</v>
      </c>
      <c r="R10405" t="s">
        <v>34</v>
      </c>
      <c r="S10405" t="s">
        <v>115</v>
      </c>
      <c r="T10405">
        <v>11</v>
      </c>
      <c r="U10405">
        <v>24.4</v>
      </c>
    </row>
    <row r="10406" spans="1:21" hidden="1" x14ac:dyDescent="0.35">
      <c r="A10406" t="s">
        <v>21</v>
      </c>
      <c r="B10406">
        <v>2012</v>
      </c>
      <c r="C10406" t="s">
        <v>22</v>
      </c>
      <c r="E10406" t="s">
        <v>23</v>
      </c>
      <c r="F10406" t="s">
        <v>24</v>
      </c>
      <c r="G10406">
        <v>22</v>
      </c>
      <c r="N10406" s="1" t="s">
        <v>25</v>
      </c>
      <c r="P10406" t="s">
        <v>54</v>
      </c>
      <c r="Q10406" t="s">
        <v>274</v>
      </c>
      <c r="R10406" t="s">
        <v>34</v>
      </c>
      <c r="S10406" t="s">
        <v>118</v>
      </c>
      <c r="T10406">
        <v>1</v>
      </c>
      <c r="U10406">
        <v>16.3</v>
      </c>
    </row>
    <row r="10407" spans="1:21" hidden="1" x14ac:dyDescent="0.35">
      <c r="A10407" t="s">
        <v>21</v>
      </c>
      <c r="B10407">
        <v>2012</v>
      </c>
      <c r="C10407" t="s">
        <v>22</v>
      </c>
      <c r="E10407" t="s">
        <v>23</v>
      </c>
      <c r="F10407" t="s">
        <v>24</v>
      </c>
      <c r="G10407">
        <v>22</v>
      </c>
      <c r="N10407" s="1" t="s">
        <v>25</v>
      </c>
      <c r="P10407" t="s">
        <v>54</v>
      </c>
      <c r="Q10407" t="s">
        <v>274</v>
      </c>
      <c r="R10407" t="s">
        <v>36</v>
      </c>
      <c r="S10407" t="s">
        <v>37</v>
      </c>
      <c r="T10407">
        <v>642</v>
      </c>
      <c r="U10407">
        <v>7.2</v>
      </c>
    </row>
    <row r="10408" spans="1:21" hidden="1" x14ac:dyDescent="0.35">
      <c r="A10408" t="s">
        <v>21</v>
      </c>
      <c r="B10408">
        <v>2012</v>
      </c>
      <c r="C10408" t="s">
        <v>22</v>
      </c>
      <c r="E10408" t="s">
        <v>23</v>
      </c>
      <c r="F10408" t="s">
        <v>24</v>
      </c>
      <c r="G10408">
        <v>22</v>
      </c>
      <c r="N10408" s="1" t="s">
        <v>25</v>
      </c>
      <c r="P10408" t="s">
        <v>54</v>
      </c>
      <c r="Q10408" t="s">
        <v>275</v>
      </c>
      <c r="R10408" t="s">
        <v>36</v>
      </c>
      <c r="S10408" t="s">
        <v>37</v>
      </c>
      <c r="T10408" s="2">
        <v>178006</v>
      </c>
      <c r="U10408">
        <v>12.3</v>
      </c>
    </row>
    <row r="10409" spans="1:21" hidden="1" x14ac:dyDescent="0.35">
      <c r="A10409" t="s">
        <v>21</v>
      </c>
      <c r="B10409">
        <v>2012</v>
      </c>
      <c r="C10409" t="s">
        <v>22</v>
      </c>
      <c r="E10409" t="s">
        <v>23</v>
      </c>
      <c r="F10409" t="s">
        <v>24</v>
      </c>
      <c r="G10409">
        <v>22</v>
      </c>
      <c r="N10409" s="1" t="s">
        <v>25</v>
      </c>
      <c r="P10409" t="s">
        <v>54</v>
      </c>
      <c r="Q10409" t="s">
        <v>276</v>
      </c>
      <c r="R10409" t="s">
        <v>36</v>
      </c>
      <c r="S10409" t="s">
        <v>37</v>
      </c>
      <c r="T10409">
        <v>381</v>
      </c>
      <c r="U10409">
        <v>9.1</v>
      </c>
    </row>
    <row r="10410" spans="1:21" x14ac:dyDescent="0.35">
      <c r="A10410" t="s">
        <v>21</v>
      </c>
      <c r="B10410">
        <v>2012</v>
      </c>
      <c r="C10410" t="s">
        <v>22</v>
      </c>
      <c r="E10410" t="s">
        <v>23</v>
      </c>
      <c r="F10410" t="s">
        <v>24</v>
      </c>
      <c r="G10410">
        <v>22</v>
      </c>
      <c r="N10410" s="1" t="s">
        <v>25</v>
      </c>
      <c r="P10410" t="s">
        <v>54</v>
      </c>
      <c r="Q10410" t="s">
        <v>277</v>
      </c>
      <c r="R10410" t="s">
        <v>36</v>
      </c>
      <c r="S10410" t="s">
        <v>37</v>
      </c>
      <c r="T10410">
        <v>185.1</v>
      </c>
      <c r="U10410">
        <v>1.2</v>
      </c>
    </row>
    <row r="10411" spans="1:21" hidden="1" x14ac:dyDescent="0.35">
      <c r="A10411" t="s">
        <v>21</v>
      </c>
      <c r="B10411">
        <v>2012</v>
      </c>
      <c r="C10411" t="s">
        <v>22</v>
      </c>
      <c r="E10411" t="s">
        <v>23</v>
      </c>
      <c r="F10411" t="s">
        <v>24</v>
      </c>
      <c r="G10411">
        <v>22</v>
      </c>
      <c r="N10411" s="1" t="s">
        <v>25</v>
      </c>
      <c r="P10411" t="s">
        <v>54</v>
      </c>
      <c r="Q10411" t="s">
        <v>278</v>
      </c>
      <c r="R10411" t="s">
        <v>36</v>
      </c>
      <c r="S10411" t="s">
        <v>37</v>
      </c>
      <c r="T10411" s="2">
        <v>141044</v>
      </c>
      <c r="U10411">
        <v>16.2</v>
      </c>
    </row>
    <row r="10412" spans="1:21" hidden="1" x14ac:dyDescent="0.35">
      <c r="A10412" t="s">
        <v>21</v>
      </c>
      <c r="B10412">
        <v>2012</v>
      </c>
      <c r="C10412" t="s">
        <v>22</v>
      </c>
      <c r="E10412" t="s">
        <v>23</v>
      </c>
      <c r="F10412" t="s">
        <v>24</v>
      </c>
      <c r="G10412">
        <v>22</v>
      </c>
      <c r="N10412" s="1" t="s">
        <v>25</v>
      </c>
      <c r="P10412" t="s">
        <v>54</v>
      </c>
      <c r="Q10412" t="s">
        <v>279</v>
      </c>
      <c r="R10412" t="s">
        <v>36</v>
      </c>
      <c r="S10412" t="s">
        <v>37</v>
      </c>
      <c r="T10412">
        <v>367</v>
      </c>
      <c r="U10412">
        <v>10</v>
      </c>
    </row>
    <row r="10413" spans="1:21" x14ac:dyDescent="0.35">
      <c r="A10413" t="s">
        <v>21</v>
      </c>
      <c r="B10413">
        <v>2012</v>
      </c>
      <c r="C10413" t="s">
        <v>22</v>
      </c>
      <c r="E10413" t="s">
        <v>23</v>
      </c>
      <c r="F10413" t="s">
        <v>24</v>
      </c>
      <c r="G10413">
        <v>22</v>
      </c>
      <c r="N10413" s="1" t="s">
        <v>25</v>
      </c>
      <c r="P10413" t="s">
        <v>54</v>
      </c>
      <c r="Q10413" t="s">
        <v>280</v>
      </c>
      <c r="R10413" t="s">
        <v>36</v>
      </c>
      <c r="S10413" t="s">
        <v>37</v>
      </c>
      <c r="T10413">
        <v>157.1</v>
      </c>
      <c r="U10413">
        <v>5.2</v>
      </c>
    </row>
    <row r="10414" spans="1:21" hidden="1" x14ac:dyDescent="0.35">
      <c r="A10414" t="s">
        <v>21</v>
      </c>
      <c r="B10414">
        <v>2012</v>
      </c>
      <c r="C10414" t="s">
        <v>22</v>
      </c>
      <c r="E10414" t="s">
        <v>23</v>
      </c>
      <c r="F10414" t="s">
        <v>24</v>
      </c>
      <c r="G10414">
        <v>22</v>
      </c>
      <c r="N10414" s="1" t="s">
        <v>25</v>
      </c>
      <c r="P10414" t="s">
        <v>54</v>
      </c>
      <c r="Q10414" t="s">
        <v>281</v>
      </c>
      <c r="R10414" t="s">
        <v>36</v>
      </c>
      <c r="S10414" t="s">
        <v>37</v>
      </c>
      <c r="T10414">
        <v>261</v>
      </c>
      <c r="U10414">
        <v>7</v>
      </c>
    </row>
    <row r="10415" spans="1:21" x14ac:dyDescent="0.35">
      <c r="A10415" t="s">
        <v>21</v>
      </c>
      <c r="B10415">
        <v>2012</v>
      </c>
      <c r="C10415" t="s">
        <v>22</v>
      </c>
      <c r="E10415" t="s">
        <v>23</v>
      </c>
      <c r="F10415" t="s">
        <v>24</v>
      </c>
      <c r="G10415">
        <v>22</v>
      </c>
      <c r="N10415" s="1" t="s">
        <v>25</v>
      </c>
      <c r="P10415" t="s">
        <v>54</v>
      </c>
      <c r="Q10415" t="s">
        <v>282</v>
      </c>
      <c r="R10415" t="s">
        <v>36</v>
      </c>
      <c r="S10415" t="s">
        <v>37</v>
      </c>
      <c r="T10415">
        <v>180.1</v>
      </c>
      <c r="U10415">
        <v>1.9</v>
      </c>
    </row>
    <row r="10416" spans="1:21" hidden="1" x14ac:dyDescent="0.35">
      <c r="A10416" t="s">
        <v>21</v>
      </c>
      <c r="B10416">
        <v>2012</v>
      </c>
      <c r="C10416" t="s">
        <v>22</v>
      </c>
      <c r="E10416" t="s">
        <v>23</v>
      </c>
      <c r="F10416" t="s">
        <v>24</v>
      </c>
      <c r="G10416">
        <v>22</v>
      </c>
      <c r="N10416" s="1" t="s">
        <v>25</v>
      </c>
      <c r="P10416" t="s">
        <v>54</v>
      </c>
      <c r="Q10416" t="s">
        <v>283</v>
      </c>
      <c r="R10416" t="s">
        <v>36</v>
      </c>
      <c r="S10416" t="s">
        <v>37</v>
      </c>
      <c r="T10416" s="2">
        <v>113306</v>
      </c>
      <c r="U10416">
        <v>11.8</v>
      </c>
    </row>
    <row r="10417" spans="1:21" hidden="1" x14ac:dyDescent="0.35">
      <c r="A10417" t="s">
        <v>21</v>
      </c>
      <c r="B10417">
        <v>2012</v>
      </c>
      <c r="C10417" t="s">
        <v>22</v>
      </c>
      <c r="E10417" t="s">
        <v>23</v>
      </c>
      <c r="F10417" t="s">
        <v>24</v>
      </c>
      <c r="G10417">
        <v>22</v>
      </c>
      <c r="N10417" s="1" t="s">
        <v>25</v>
      </c>
      <c r="P10417" t="s">
        <v>54</v>
      </c>
      <c r="Q10417" t="s">
        <v>284</v>
      </c>
      <c r="R10417" t="s">
        <v>36</v>
      </c>
      <c r="S10417" t="s">
        <v>37</v>
      </c>
      <c r="T10417" s="2">
        <v>91652</v>
      </c>
      <c r="U10417">
        <v>19.3</v>
      </c>
    </row>
    <row r="10418" spans="1:21" hidden="1" x14ac:dyDescent="0.35">
      <c r="A10418" t="s">
        <v>21</v>
      </c>
      <c r="B10418">
        <v>2012</v>
      </c>
      <c r="C10418" t="s">
        <v>22</v>
      </c>
      <c r="E10418" t="s">
        <v>23</v>
      </c>
      <c r="F10418" t="s">
        <v>24</v>
      </c>
      <c r="G10418">
        <v>22</v>
      </c>
      <c r="N10418" s="1" t="s">
        <v>25</v>
      </c>
      <c r="P10418" t="s">
        <v>54</v>
      </c>
      <c r="Q10418" t="s">
        <v>285</v>
      </c>
      <c r="R10418" t="s">
        <v>28</v>
      </c>
      <c r="S10418" t="s">
        <v>56</v>
      </c>
      <c r="T10418" s="2">
        <v>2260</v>
      </c>
      <c r="U10418">
        <v>35.6</v>
      </c>
    </row>
    <row r="10419" spans="1:21" hidden="1" x14ac:dyDescent="0.35">
      <c r="A10419" t="s">
        <v>21</v>
      </c>
      <c r="B10419">
        <v>2012</v>
      </c>
      <c r="C10419" t="s">
        <v>22</v>
      </c>
      <c r="E10419" t="s">
        <v>23</v>
      </c>
      <c r="F10419" t="s">
        <v>24</v>
      </c>
      <c r="G10419">
        <v>22</v>
      </c>
      <c r="N10419" s="1" t="s">
        <v>25</v>
      </c>
      <c r="P10419" t="s">
        <v>54</v>
      </c>
      <c r="Q10419" t="s">
        <v>285</v>
      </c>
      <c r="R10419" t="s">
        <v>28</v>
      </c>
      <c r="S10419" t="s">
        <v>57</v>
      </c>
      <c r="T10419" t="s">
        <v>131</v>
      </c>
      <c r="U10419" t="s">
        <v>132</v>
      </c>
    </row>
    <row r="10420" spans="1:21" hidden="1" x14ac:dyDescent="0.35">
      <c r="A10420" t="s">
        <v>21</v>
      </c>
      <c r="B10420">
        <v>2012</v>
      </c>
      <c r="C10420" t="s">
        <v>22</v>
      </c>
      <c r="E10420" t="s">
        <v>23</v>
      </c>
      <c r="F10420" t="s">
        <v>24</v>
      </c>
      <c r="G10420">
        <v>22</v>
      </c>
      <c r="N10420" s="1" t="s">
        <v>25</v>
      </c>
      <c r="P10420" t="s">
        <v>54</v>
      </c>
      <c r="Q10420" t="s">
        <v>285</v>
      </c>
      <c r="R10420" t="s">
        <v>28</v>
      </c>
      <c r="S10420" t="s">
        <v>59</v>
      </c>
      <c r="T10420">
        <v>43</v>
      </c>
      <c r="U10420">
        <v>63.4</v>
      </c>
    </row>
    <row r="10421" spans="1:21" hidden="1" x14ac:dyDescent="0.35">
      <c r="A10421" t="s">
        <v>21</v>
      </c>
      <c r="B10421">
        <v>2012</v>
      </c>
      <c r="C10421" t="s">
        <v>22</v>
      </c>
      <c r="E10421" t="s">
        <v>23</v>
      </c>
      <c r="F10421" t="s">
        <v>24</v>
      </c>
      <c r="G10421">
        <v>22</v>
      </c>
      <c r="N10421" s="1" t="s">
        <v>25</v>
      </c>
      <c r="P10421" t="s">
        <v>54</v>
      </c>
      <c r="Q10421" t="s">
        <v>285</v>
      </c>
      <c r="R10421" t="s">
        <v>28</v>
      </c>
      <c r="S10421" t="s">
        <v>60</v>
      </c>
      <c r="T10421">
        <v>50</v>
      </c>
      <c r="U10421">
        <v>24.3</v>
      </c>
    </row>
    <row r="10422" spans="1:21" hidden="1" x14ac:dyDescent="0.35">
      <c r="A10422" t="s">
        <v>21</v>
      </c>
      <c r="B10422">
        <v>2012</v>
      </c>
      <c r="C10422" t="s">
        <v>22</v>
      </c>
      <c r="E10422" t="s">
        <v>23</v>
      </c>
      <c r="F10422" t="s">
        <v>24</v>
      </c>
      <c r="G10422">
        <v>22</v>
      </c>
      <c r="N10422" s="1" t="s">
        <v>25</v>
      </c>
      <c r="P10422" t="s">
        <v>54</v>
      </c>
      <c r="Q10422" t="s">
        <v>285</v>
      </c>
      <c r="R10422" t="s">
        <v>28</v>
      </c>
      <c r="S10422" t="s">
        <v>61</v>
      </c>
      <c r="T10422" t="s">
        <v>131</v>
      </c>
      <c r="U10422" t="s">
        <v>132</v>
      </c>
    </row>
    <row r="10423" spans="1:21" hidden="1" x14ac:dyDescent="0.35">
      <c r="A10423" t="s">
        <v>21</v>
      </c>
      <c r="B10423">
        <v>2012</v>
      </c>
      <c r="C10423" t="s">
        <v>22</v>
      </c>
      <c r="E10423" t="s">
        <v>23</v>
      </c>
      <c r="F10423" t="s">
        <v>24</v>
      </c>
      <c r="G10423">
        <v>22</v>
      </c>
      <c r="N10423" s="1" t="s">
        <v>25</v>
      </c>
      <c r="P10423" t="s">
        <v>54</v>
      </c>
      <c r="Q10423" t="s">
        <v>285</v>
      </c>
      <c r="R10423" t="s">
        <v>28</v>
      </c>
      <c r="S10423" t="s">
        <v>63</v>
      </c>
      <c r="T10423" t="s">
        <v>131</v>
      </c>
      <c r="U10423" t="s">
        <v>132</v>
      </c>
    </row>
    <row r="10424" spans="1:21" hidden="1" x14ac:dyDescent="0.35">
      <c r="A10424" t="s">
        <v>21</v>
      </c>
      <c r="B10424">
        <v>2012</v>
      </c>
      <c r="C10424" t="s">
        <v>22</v>
      </c>
      <c r="E10424" t="s">
        <v>23</v>
      </c>
      <c r="F10424" t="s">
        <v>24</v>
      </c>
      <c r="G10424">
        <v>22</v>
      </c>
      <c r="N10424" s="1" t="s">
        <v>25</v>
      </c>
      <c r="P10424" t="s">
        <v>54</v>
      </c>
      <c r="Q10424" t="s">
        <v>285</v>
      </c>
      <c r="R10424" t="s">
        <v>28</v>
      </c>
      <c r="S10424" t="s">
        <v>64</v>
      </c>
      <c r="T10424" t="s">
        <v>131</v>
      </c>
      <c r="U10424" t="s">
        <v>132</v>
      </c>
    </row>
    <row r="10425" spans="1:21" hidden="1" x14ac:dyDescent="0.35">
      <c r="A10425" t="s">
        <v>21</v>
      </c>
      <c r="B10425">
        <v>2012</v>
      </c>
      <c r="C10425" t="s">
        <v>22</v>
      </c>
      <c r="E10425" t="s">
        <v>23</v>
      </c>
      <c r="F10425" t="s">
        <v>24</v>
      </c>
      <c r="G10425">
        <v>22</v>
      </c>
      <c r="N10425" s="1" t="s">
        <v>25</v>
      </c>
      <c r="P10425" t="s">
        <v>54</v>
      </c>
      <c r="Q10425" t="s">
        <v>285</v>
      </c>
      <c r="R10425" t="s">
        <v>28</v>
      </c>
      <c r="S10425" t="s">
        <v>65</v>
      </c>
      <c r="T10425">
        <v>502</v>
      </c>
      <c r="U10425">
        <v>34.4</v>
      </c>
    </row>
    <row r="10426" spans="1:21" hidden="1" x14ac:dyDescent="0.35">
      <c r="A10426" t="s">
        <v>21</v>
      </c>
      <c r="B10426">
        <v>2012</v>
      </c>
      <c r="C10426" t="s">
        <v>22</v>
      </c>
      <c r="E10426" t="s">
        <v>23</v>
      </c>
      <c r="F10426" t="s">
        <v>24</v>
      </c>
      <c r="G10426">
        <v>22</v>
      </c>
      <c r="N10426" s="1" t="s">
        <v>25</v>
      </c>
      <c r="P10426" t="s">
        <v>54</v>
      </c>
      <c r="Q10426" t="s">
        <v>285</v>
      </c>
      <c r="R10426" t="s">
        <v>28</v>
      </c>
      <c r="S10426" t="s">
        <v>29</v>
      </c>
      <c r="T10426" s="2">
        <v>1589</v>
      </c>
      <c r="U10426">
        <v>46.2</v>
      </c>
    </row>
    <row r="10427" spans="1:21" hidden="1" x14ac:dyDescent="0.35">
      <c r="A10427" t="s">
        <v>21</v>
      </c>
      <c r="B10427">
        <v>2012</v>
      </c>
      <c r="C10427" t="s">
        <v>22</v>
      </c>
      <c r="E10427" t="s">
        <v>23</v>
      </c>
      <c r="F10427" t="s">
        <v>24</v>
      </c>
      <c r="G10427">
        <v>22</v>
      </c>
      <c r="N10427" s="1" t="s">
        <v>25</v>
      </c>
      <c r="P10427" t="s">
        <v>54</v>
      </c>
      <c r="Q10427" t="s">
        <v>285</v>
      </c>
      <c r="R10427" t="s">
        <v>30</v>
      </c>
      <c r="S10427" t="s">
        <v>80</v>
      </c>
      <c r="T10427" t="s">
        <v>131</v>
      </c>
      <c r="U10427" t="s">
        <v>132</v>
      </c>
    </row>
    <row r="10428" spans="1:21" hidden="1" x14ac:dyDescent="0.35">
      <c r="A10428" t="s">
        <v>21</v>
      </c>
      <c r="B10428">
        <v>2012</v>
      </c>
      <c r="C10428" t="s">
        <v>22</v>
      </c>
      <c r="E10428" t="s">
        <v>23</v>
      </c>
      <c r="F10428" t="s">
        <v>24</v>
      </c>
      <c r="G10428">
        <v>22</v>
      </c>
      <c r="N10428" s="1" t="s">
        <v>25</v>
      </c>
      <c r="P10428" t="s">
        <v>54</v>
      </c>
      <c r="Q10428" t="s">
        <v>285</v>
      </c>
      <c r="R10428" t="s">
        <v>30</v>
      </c>
      <c r="S10428" t="s">
        <v>81</v>
      </c>
      <c r="T10428">
        <v>22</v>
      </c>
      <c r="U10428">
        <v>44</v>
      </c>
    </row>
    <row r="10429" spans="1:21" hidden="1" x14ac:dyDescent="0.35">
      <c r="A10429" t="s">
        <v>21</v>
      </c>
      <c r="B10429">
        <v>2012</v>
      </c>
      <c r="C10429" t="s">
        <v>22</v>
      </c>
      <c r="E10429" t="s">
        <v>23</v>
      </c>
      <c r="F10429" t="s">
        <v>24</v>
      </c>
      <c r="G10429">
        <v>22</v>
      </c>
      <c r="N10429" s="1" t="s">
        <v>25</v>
      </c>
      <c r="P10429" t="s">
        <v>54</v>
      </c>
      <c r="Q10429" t="s">
        <v>285</v>
      </c>
      <c r="R10429" t="s">
        <v>30</v>
      </c>
      <c r="S10429" t="s">
        <v>31</v>
      </c>
      <c r="T10429">
        <v>76</v>
      </c>
      <c r="U10429">
        <v>70.3</v>
      </c>
    </row>
    <row r="10430" spans="1:21" hidden="1" x14ac:dyDescent="0.35">
      <c r="A10430" t="s">
        <v>21</v>
      </c>
      <c r="B10430">
        <v>2012</v>
      </c>
      <c r="C10430" t="s">
        <v>22</v>
      </c>
      <c r="E10430" t="s">
        <v>23</v>
      </c>
      <c r="F10430" t="s">
        <v>24</v>
      </c>
      <c r="G10430">
        <v>22</v>
      </c>
      <c r="N10430" s="1" t="s">
        <v>25</v>
      </c>
      <c r="P10430" t="s">
        <v>54</v>
      </c>
      <c r="Q10430" t="s">
        <v>285</v>
      </c>
      <c r="R10430" t="s">
        <v>30</v>
      </c>
      <c r="S10430" t="s">
        <v>83</v>
      </c>
      <c r="T10430" t="s">
        <v>131</v>
      </c>
      <c r="U10430" t="s">
        <v>132</v>
      </c>
    </row>
    <row r="10431" spans="1:21" hidden="1" x14ac:dyDescent="0.35">
      <c r="A10431" t="s">
        <v>21</v>
      </c>
      <c r="B10431">
        <v>2012</v>
      </c>
      <c r="C10431" t="s">
        <v>22</v>
      </c>
      <c r="E10431" t="s">
        <v>23</v>
      </c>
      <c r="F10431" t="s">
        <v>24</v>
      </c>
      <c r="G10431">
        <v>22</v>
      </c>
      <c r="N10431" s="1" t="s">
        <v>25</v>
      </c>
      <c r="P10431" t="s">
        <v>54</v>
      </c>
      <c r="Q10431" t="s">
        <v>285</v>
      </c>
      <c r="R10431" t="s">
        <v>30</v>
      </c>
      <c r="S10431" t="s">
        <v>84</v>
      </c>
      <c r="T10431" s="2">
        <v>1037</v>
      </c>
      <c r="U10431">
        <v>63.4</v>
      </c>
    </row>
    <row r="10432" spans="1:21" hidden="1" x14ac:dyDescent="0.35">
      <c r="A10432" t="s">
        <v>21</v>
      </c>
      <c r="B10432">
        <v>2012</v>
      </c>
      <c r="C10432" t="s">
        <v>22</v>
      </c>
      <c r="E10432" t="s">
        <v>23</v>
      </c>
      <c r="F10432" t="s">
        <v>24</v>
      </c>
      <c r="G10432">
        <v>22</v>
      </c>
      <c r="N10432" s="1" t="s">
        <v>25</v>
      </c>
      <c r="P10432" t="s">
        <v>54</v>
      </c>
      <c r="Q10432" t="s">
        <v>285</v>
      </c>
      <c r="R10432" t="s">
        <v>30</v>
      </c>
      <c r="S10432" t="s">
        <v>85</v>
      </c>
      <c r="T10432">
        <v>34</v>
      </c>
      <c r="U10432">
        <v>60.2</v>
      </c>
    </row>
    <row r="10433" spans="1:21" hidden="1" x14ac:dyDescent="0.35">
      <c r="A10433" t="s">
        <v>21</v>
      </c>
      <c r="B10433">
        <v>2012</v>
      </c>
      <c r="C10433" t="s">
        <v>22</v>
      </c>
      <c r="E10433" t="s">
        <v>23</v>
      </c>
      <c r="F10433" t="s">
        <v>24</v>
      </c>
      <c r="G10433">
        <v>22</v>
      </c>
      <c r="N10433" s="1" t="s">
        <v>25</v>
      </c>
      <c r="P10433" t="s">
        <v>54</v>
      </c>
      <c r="Q10433" t="s">
        <v>285</v>
      </c>
      <c r="R10433" t="s">
        <v>30</v>
      </c>
      <c r="S10433" t="s">
        <v>86</v>
      </c>
      <c r="T10433" t="s">
        <v>131</v>
      </c>
      <c r="U10433" t="s">
        <v>132</v>
      </c>
    </row>
    <row r="10434" spans="1:21" hidden="1" x14ac:dyDescent="0.35">
      <c r="A10434" t="s">
        <v>21</v>
      </c>
      <c r="B10434">
        <v>2012</v>
      </c>
      <c r="C10434" t="s">
        <v>22</v>
      </c>
      <c r="E10434" t="s">
        <v>23</v>
      </c>
      <c r="F10434" t="s">
        <v>24</v>
      </c>
      <c r="G10434">
        <v>22</v>
      </c>
      <c r="N10434" s="1" t="s">
        <v>25</v>
      </c>
      <c r="P10434" t="s">
        <v>54</v>
      </c>
      <c r="Q10434" t="s">
        <v>285</v>
      </c>
      <c r="R10434" t="s">
        <v>30</v>
      </c>
      <c r="S10434" t="s">
        <v>87</v>
      </c>
      <c r="T10434" s="2">
        <v>2605</v>
      </c>
      <c r="U10434">
        <v>43</v>
      </c>
    </row>
    <row r="10435" spans="1:21" hidden="1" x14ac:dyDescent="0.35">
      <c r="A10435" t="s">
        <v>21</v>
      </c>
      <c r="B10435">
        <v>2012</v>
      </c>
      <c r="C10435" t="s">
        <v>22</v>
      </c>
      <c r="E10435" t="s">
        <v>23</v>
      </c>
      <c r="F10435" t="s">
        <v>24</v>
      </c>
      <c r="G10435">
        <v>22</v>
      </c>
      <c r="N10435" s="1" t="s">
        <v>25</v>
      </c>
      <c r="P10435" t="s">
        <v>54</v>
      </c>
      <c r="Q10435" t="s">
        <v>285</v>
      </c>
      <c r="R10435" t="s">
        <v>30</v>
      </c>
      <c r="S10435" t="s">
        <v>353</v>
      </c>
      <c r="T10435">
        <v>3</v>
      </c>
      <c r="U10435">
        <v>44.7</v>
      </c>
    </row>
    <row r="10436" spans="1:21" hidden="1" x14ac:dyDescent="0.35">
      <c r="A10436" t="s">
        <v>21</v>
      </c>
      <c r="B10436">
        <v>2012</v>
      </c>
      <c r="C10436" t="s">
        <v>22</v>
      </c>
      <c r="E10436" t="s">
        <v>23</v>
      </c>
      <c r="F10436" t="s">
        <v>24</v>
      </c>
      <c r="G10436">
        <v>22</v>
      </c>
      <c r="N10436" s="1" t="s">
        <v>25</v>
      </c>
      <c r="P10436" t="s">
        <v>54</v>
      </c>
      <c r="Q10436" t="s">
        <v>285</v>
      </c>
      <c r="R10436" t="s">
        <v>32</v>
      </c>
      <c r="S10436" t="s">
        <v>95</v>
      </c>
      <c r="T10436" t="s">
        <v>131</v>
      </c>
      <c r="U10436" t="s">
        <v>132</v>
      </c>
    </row>
    <row r="10437" spans="1:21" hidden="1" x14ac:dyDescent="0.35">
      <c r="A10437" t="s">
        <v>21</v>
      </c>
      <c r="B10437">
        <v>2012</v>
      </c>
      <c r="C10437" t="s">
        <v>22</v>
      </c>
      <c r="E10437" t="s">
        <v>23</v>
      </c>
      <c r="F10437" t="s">
        <v>24</v>
      </c>
      <c r="G10437">
        <v>22</v>
      </c>
      <c r="N10437" s="1" t="s">
        <v>25</v>
      </c>
      <c r="P10437" t="s">
        <v>54</v>
      </c>
      <c r="Q10437" t="s">
        <v>285</v>
      </c>
      <c r="R10437" t="s">
        <v>32</v>
      </c>
      <c r="S10437" t="s">
        <v>96</v>
      </c>
      <c r="T10437">
        <v>22</v>
      </c>
      <c r="U10437">
        <v>44</v>
      </c>
    </row>
    <row r="10438" spans="1:21" hidden="1" x14ac:dyDescent="0.35">
      <c r="A10438" t="s">
        <v>21</v>
      </c>
      <c r="B10438">
        <v>2012</v>
      </c>
      <c r="C10438" t="s">
        <v>22</v>
      </c>
      <c r="E10438" t="s">
        <v>23</v>
      </c>
      <c r="F10438" t="s">
        <v>24</v>
      </c>
      <c r="G10438">
        <v>22</v>
      </c>
      <c r="N10438" s="1" t="s">
        <v>25</v>
      </c>
      <c r="P10438" t="s">
        <v>54</v>
      </c>
      <c r="Q10438" t="s">
        <v>285</v>
      </c>
      <c r="R10438" t="s">
        <v>32</v>
      </c>
      <c r="S10438" t="s">
        <v>33</v>
      </c>
      <c r="T10438">
        <v>76</v>
      </c>
      <c r="U10438">
        <v>70.3</v>
      </c>
    </row>
    <row r="10439" spans="1:21" hidden="1" x14ac:dyDescent="0.35">
      <c r="A10439" t="s">
        <v>21</v>
      </c>
      <c r="B10439">
        <v>2012</v>
      </c>
      <c r="C10439" t="s">
        <v>22</v>
      </c>
      <c r="E10439" t="s">
        <v>23</v>
      </c>
      <c r="F10439" t="s">
        <v>24</v>
      </c>
      <c r="G10439">
        <v>22</v>
      </c>
      <c r="N10439" s="1" t="s">
        <v>25</v>
      </c>
      <c r="P10439" t="s">
        <v>54</v>
      </c>
      <c r="Q10439" t="s">
        <v>285</v>
      </c>
      <c r="R10439" t="s">
        <v>32</v>
      </c>
      <c r="S10439" t="s">
        <v>98</v>
      </c>
      <c r="T10439" t="s">
        <v>131</v>
      </c>
      <c r="U10439" t="s">
        <v>132</v>
      </c>
    </row>
    <row r="10440" spans="1:21" hidden="1" x14ac:dyDescent="0.35">
      <c r="A10440" t="s">
        <v>21</v>
      </c>
      <c r="B10440">
        <v>2012</v>
      </c>
      <c r="C10440" t="s">
        <v>22</v>
      </c>
      <c r="E10440" t="s">
        <v>23</v>
      </c>
      <c r="F10440" t="s">
        <v>24</v>
      </c>
      <c r="G10440">
        <v>22</v>
      </c>
      <c r="N10440" s="1" t="s">
        <v>25</v>
      </c>
      <c r="P10440" t="s">
        <v>54</v>
      </c>
      <c r="Q10440" t="s">
        <v>285</v>
      </c>
      <c r="R10440" t="s">
        <v>32</v>
      </c>
      <c r="S10440" t="s">
        <v>99</v>
      </c>
      <c r="T10440" s="2">
        <v>1037</v>
      </c>
      <c r="U10440">
        <v>63.4</v>
      </c>
    </row>
    <row r="10441" spans="1:21" hidden="1" x14ac:dyDescent="0.35">
      <c r="A10441" t="s">
        <v>21</v>
      </c>
      <c r="B10441">
        <v>2012</v>
      </c>
      <c r="C10441" t="s">
        <v>22</v>
      </c>
      <c r="E10441" t="s">
        <v>23</v>
      </c>
      <c r="F10441" t="s">
        <v>24</v>
      </c>
      <c r="G10441">
        <v>22</v>
      </c>
      <c r="N10441" s="1" t="s">
        <v>25</v>
      </c>
      <c r="P10441" t="s">
        <v>54</v>
      </c>
      <c r="Q10441" t="s">
        <v>285</v>
      </c>
      <c r="R10441" t="s">
        <v>32</v>
      </c>
      <c r="S10441" t="s">
        <v>100</v>
      </c>
      <c r="T10441">
        <v>34</v>
      </c>
      <c r="U10441">
        <v>60.2</v>
      </c>
    </row>
    <row r="10442" spans="1:21" hidden="1" x14ac:dyDescent="0.35">
      <c r="A10442" t="s">
        <v>21</v>
      </c>
      <c r="B10442">
        <v>2012</v>
      </c>
      <c r="C10442" t="s">
        <v>22</v>
      </c>
      <c r="E10442" t="s">
        <v>23</v>
      </c>
      <c r="F10442" t="s">
        <v>24</v>
      </c>
      <c r="G10442">
        <v>22</v>
      </c>
      <c r="N10442" s="1" t="s">
        <v>25</v>
      </c>
      <c r="P10442" t="s">
        <v>54</v>
      </c>
      <c r="Q10442" t="s">
        <v>285</v>
      </c>
      <c r="R10442" t="s">
        <v>32</v>
      </c>
      <c r="S10442" t="s">
        <v>101</v>
      </c>
      <c r="T10442" t="s">
        <v>131</v>
      </c>
      <c r="U10442" t="s">
        <v>132</v>
      </c>
    </row>
    <row r="10443" spans="1:21" hidden="1" x14ac:dyDescent="0.35">
      <c r="A10443" t="s">
        <v>21</v>
      </c>
      <c r="B10443">
        <v>2012</v>
      </c>
      <c r="C10443" t="s">
        <v>22</v>
      </c>
      <c r="E10443" t="s">
        <v>23</v>
      </c>
      <c r="F10443" t="s">
        <v>24</v>
      </c>
      <c r="G10443">
        <v>22</v>
      </c>
      <c r="N10443" s="1" t="s">
        <v>25</v>
      </c>
      <c r="P10443" t="s">
        <v>54</v>
      </c>
      <c r="Q10443" t="s">
        <v>285</v>
      </c>
      <c r="R10443" t="s">
        <v>32</v>
      </c>
      <c r="S10443" t="s">
        <v>102</v>
      </c>
      <c r="T10443" s="2">
        <v>2605</v>
      </c>
      <c r="U10443">
        <v>43</v>
      </c>
    </row>
    <row r="10444" spans="1:21" hidden="1" x14ac:dyDescent="0.35">
      <c r="A10444" t="s">
        <v>21</v>
      </c>
      <c r="B10444">
        <v>2012</v>
      </c>
      <c r="C10444" t="s">
        <v>22</v>
      </c>
      <c r="E10444" t="s">
        <v>23</v>
      </c>
      <c r="F10444" t="s">
        <v>24</v>
      </c>
      <c r="G10444">
        <v>22</v>
      </c>
      <c r="N10444" s="1" t="s">
        <v>25</v>
      </c>
      <c r="P10444" t="s">
        <v>54</v>
      </c>
      <c r="Q10444" t="s">
        <v>285</v>
      </c>
      <c r="R10444" t="s">
        <v>32</v>
      </c>
      <c r="S10444" t="s">
        <v>354</v>
      </c>
      <c r="T10444">
        <v>3</v>
      </c>
      <c r="U10444">
        <v>44.7</v>
      </c>
    </row>
    <row r="10445" spans="1:21" hidden="1" x14ac:dyDescent="0.35">
      <c r="A10445" t="s">
        <v>21</v>
      </c>
      <c r="B10445">
        <v>2012</v>
      </c>
      <c r="C10445" t="s">
        <v>22</v>
      </c>
      <c r="E10445" t="s">
        <v>23</v>
      </c>
      <c r="F10445" t="s">
        <v>24</v>
      </c>
      <c r="G10445">
        <v>22</v>
      </c>
      <c r="N10445" s="1" t="s">
        <v>25</v>
      </c>
      <c r="P10445" t="s">
        <v>54</v>
      </c>
      <c r="Q10445" t="s">
        <v>285</v>
      </c>
      <c r="R10445" t="s">
        <v>34</v>
      </c>
      <c r="S10445" t="s">
        <v>35</v>
      </c>
      <c r="T10445" s="2">
        <v>1257</v>
      </c>
      <c r="U10445">
        <v>26.9</v>
      </c>
    </row>
    <row r="10446" spans="1:21" hidden="1" x14ac:dyDescent="0.35">
      <c r="A10446" t="s">
        <v>21</v>
      </c>
      <c r="B10446">
        <v>2012</v>
      </c>
      <c r="C10446" t="s">
        <v>22</v>
      </c>
      <c r="E10446" t="s">
        <v>23</v>
      </c>
      <c r="F10446" t="s">
        <v>24</v>
      </c>
      <c r="G10446">
        <v>22</v>
      </c>
      <c r="N10446" s="1" t="s">
        <v>25</v>
      </c>
      <c r="P10446" t="s">
        <v>54</v>
      </c>
      <c r="Q10446" t="s">
        <v>285</v>
      </c>
      <c r="R10446" t="s">
        <v>34</v>
      </c>
      <c r="S10446" t="s">
        <v>109</v>
      </c>
      <c r="T10446">
        <v>8</v>
      </c>
      <c r="U10446" t="s">
        <v>58</v>
      </c>
    </row>
    <row r="10447" spans="1:21" hidden="1" x14ac:dyDescent="0.35">
      <c r="A10447" t="s">
        <v>21</v>
      </c>
      <c r="B10447">
        <v>2012</v>
      </c>
      <c r="C10447" t="s">
        <v>22</v>
      </c>
      <c r="E10447" t="s">
        <v>23</v>
      </c>
      <c r="F10447" t="s">
        <v>24</v>
      </c>
      <c r="G10447">
        <v>22</v>
      </c>
      <c r="N10447" s="1" t="s">
        <v>25</v>
      </c>
      <c r="P10447" t="s">
        <v>54</v>
      </c>
      <c r="Q10447" t="s">
        <v>285</v>
      </c>
      <c r="R10447" t="s">
        <v>34</v>
      </c>
      <c r="S10447" t="s">
        <v>115</v>
      </c>
      <c r="T10447" s="2">
        <v>1220</v>
      </c>
      <c r="U10447">
        <v>68.5</v>
      </c>
    </row>
    <row r="10448" spans="1:21" hidden="1" x14ac:dyDescent="0.35">
      <c r="A10448" t="s">
        <v>21</v>
      </c>
      <c r="B10448">
        <v>2012</v>
      </c>
      <c r="C10448" t="s">
        <v>22</v>
      </c>
      <c r="E10448" t="s">
        <v>23</v>
      </c>
      <c r="F10448" t="s">
        <v>24</v>
      </c>
      <c r="G10448">
        <v>22</v>
      </c>
      <c r="N10448" s="1" t="s">
        <v>25</v>
      </c>
      <c r="P10448" t="s">
        <v>54</v>
      </c>
      <c r="Q10448" t="s">
        <v>285</v>
      </c>
      <c r="R10448" t="s">
        <v>34</v>
      </c>
      <c r="S10448" t="s">
        <v>116</v>
      </c>
      <c r="T10448" s="2">
        <v>1957</v>
      </c>
      <c r="U10448">
        <v>27.9</v>
      </c>
    </row>
    <row r="10449" spans="1:21" hidden="1" x14ac:dyDescent="0.35">
      <c r="A10449" t="s">
        <v>21</v>
      </c>
      <c r="B10449">
        <v>2012</v>
      </c>
      <c r="C10449" t="s">
        <v>22</v>
      </c>
      <c r="E10449" t="s">
        <v>23</v>
      </c>
      <c r="F10449" t="s">
        <v>24</v>
      </c>
      <c r="G10449">
        <v>22</v>
      </c>
      <c r="N10449" s="1" t="s">
        <v>25</v>
      </c>
      <c r="P10449" t="s">
        <v>54</v>
      </c>
      <c r="Q10449" t="s">
        <v>285</v>
      </c>
      <c r="R10449" t="s">
        <v>34</v>
      </c>
      <c r="S10449" t="s">
        <v>117</v>
      </c>
      <c r="T10449" t="s">
        <v>131</v>
      </c>
      <c r="U10449" t="s">
        <v>132</v>
      </c>
    </row>
    <row r="10450" spans="1:21" hidden="1" x14ac:dyDescent="0.35">
      <c r="A10450" t="s">
        <v>21</v>
      </c>
      <c r="B10450">
        <v>2012</v>
      </c>
      <c r="C10450" t="s">
        <v>22</v>
      </c>
      <c r="E10450" t="s">
        <v>23</v>
      </c>
      <c r="F10450" t="s">
        <v>24</v>
      </c>
      <c r="G10450">
        <v>22</v>
      </c>
      <c r="N10450" s="1" t="s">
        <v>25</v>
      </c>
      <c r="P10450" t="s">
        <v>54</v>
      </c>
      <c r="Q10450" t="s">
        <v>285</v>
      </c>
      <c r="R10450" t="s">
        <v>34</v>
      </c>
      <c r="S10450" t="s">
        <v>118</v>
      </c>
      <c r="T10450" t="s">
        <v>131</v>
      </c>
      <c r="U10450" t="s">
        <v>132</v>
      </c>
    </row>
    <row r="10451" spans="1:21" hidden="1" x14ac:dyDescent="0.35">
      <c r="A10451" t="s">
        <v>21</v>
      </c>
      <c r="B10451">
        <v>2012</v>
      </c>
      <c r="C10451" t="s">
        <v>22</v>
      </c>
      <c r="E10451" t="s">
        <v>23</v>
      </c>
      <c r="F10451" t="s">
        <v>24</v>
      </c>
      <c r="G10451">
        <v>22</v>
      </c>
      <c r="N10451" s="1" t="s">
        <v>25</v>
      </c>
      <c r="P10451" t="s">
        <v>54</v>
      </c>
      <c r="Q10451" t="s">
        <v>285</v>
      </c>
      <c r="R10451" t="s">
        <v>36</v>
      </c>
      <c r="S10451" t="s">
        <v>37</v>
      </c>
      <c r="T10451" s="2">
        <v>4706</v>
      </c>
      <c r="U10451">
        <v>34.4</v>
      </c>
    </row>
    <row r="10452" spans="1:21" hidden="1" x14ac:dyDescent="0.35">
      <c r="A10452" t="s">
        <v>21</v>
      </c>
      <c r="B10452">
        <v>2012</v>
      </c>
      <c r="C10452" t="s">
        <v>22</v>
      </c>
      <c r="E10452" t="s">
        <v>23</v>
      </c>
      <c r="F10452" t="s">
        <v>24</v>
      </c>
      <c r="G10452">
        <v>22</v>
      </c>
      <c r="N10452" s="1" t="s">
        <v>25</v>
      </c>
      <c r="P10452" t="s">
        <v>54</v>
      </c>
      <c r="Q10452" t="s">
        <v>286</v>
      </c>
      <c r="R10452" t="s">
        <v>39</v>
      </c>
      <c r="S10452" t="s">
        <v>40</v>
      </c>
      <c r="T10452">
        <v>15</v>
      </c>
      <c r="U10452">
        <v>31</v>
      </c>
    </row>
    <row r="10453" spans="1:21" hidden="1" x14ac:dyDescent="0.35">
      <c r="A10453" t="s">
        <v>21</v>
      </c>
      <c r="B10453">
        <v>2012</v>
      </c>
      <c r="C10453" t="s">
        <v>22</v>
      </c>
      <c r="E10453" t="s">
        <v>23</v>
      </c>
      <c r="F10453" t="s">
        <v>24</v>
      </c>
      <c r="G10453">
        <v>22</v>
      </c>
      <c r="N10453" s="1" t="s">
        <v>25</v>
      </c>
      <c r="P10453" t="s">
        <v>54</v>
      </c>
      <c r="Q10453" t="s">
        <v>286</v>
      </c>
      <c r="R10453" t="s">
        <v>39</v>
      </c>
      <c r="S10453" t="s">
        <v>139</v>
      </c>
      <c r="T10453">
        <v>11</v>
      </c>
      <c r="U10453">
        <v>51.7</v>
      </c>
    </row>
    <row r="10454" spans="1:21" hidden="1" x14ac:dyDescent="0.35">
      <c r="A10454" t="s">
        <v>21</v>
      </c>
      <c r="B10454">
        <v>2012</v>
      </c>
      <c r="C10454" t="s">
        <v>22</v>
      </c>
      <c r="E10454" t="s">
        <v>23</v>
      </c>
      <c r="F10454" t="s">
        <v>24</v>
      </c>
      <c r="G10454">
        <v>22</v>
      </c>
      <c r="N10454" s="1" t="s">
        <v>25</v>
      </c>
      <c r="P10454" t="s">
        <v>54</v>
      </c>
      <c r="Q10454" t="s">
        <v>286</v>
      </c>
      <c r="R10454" t="s">
        <v>39</v>
      </c>
      <c r="S10454" t="s">
        <v>148</v>
      </c>
      <c r="T10454">
        <v>9</v>
      </c>
      <c r="U10454">
        <v>14.9</v>
      </c>
    </row>
    <row r="10455" spans="1:21" hidden="1" x14ac:dyDescent="0.35">
      <c r="A10455" t="s">
        <v>21</v>
      </c>
      <c r="B10455">
        <v>2012</v>
      </c>
      <c r="C10455" t="s">
        <v>22</v>
      </c>
      <c r="E10455" t="s">
        <v>23</v>
      </c>
      <c r="F10455" t="s">
        <v>24</v>
      </c>
      <c r="G10455">
        <v>22</v>
      </c>
      <c r="N10455" s="1" t="s">
        <v>25</v>
      </c>
      <c r="P10455" t="s">
        <v>54</v>
      </c>
      <c r="Q10455" t="s">
        <v>286</v>
      </c>
      <c r="R10455" t="s">
        <v>39</v>
      </c>
      <c r="S10455" t="s">
        <v>143</v>
      </c>
      <c r="T10455">
        <v>7</v>
      </c>
      <c r="U10455">
        <v>27.1</v>
      </c>
    </row>
    <row r="10456" spans="1:21" hidden="1" x14ac:dyDescent="0.35">
      <c r="A10456" t="s">
        <v>21</v>
      </c>
      <c r="B10456">
        <v>2012</v>
      </c>
      <c r="C10456" t="s">
        <v>22</v>
      </c>
      <c r="E10456" t="s">
        <v>23</v>
      </c>
      <c r="F10456" t="s">
        <v>24</v>
      </c>
      <c r="G10456">
        <v>22</v>
      </c>
      <c r="N10456" s="1" t="s">
        <v>25</v>
      </c>
      <c r="P10456" t="s">
        <v>54</v>
      </c>
      <c r="Q10456" t="s">
        <v>286</v>
      </c>
      <c r="R10456" t="s">
        <v>28</v>
      </c>
      <c r="S10456" t="s">
        <v>56</v>
      </c>
      <c r="T10456">
        <v>8</v>
      </c>
      <c r="U10456">
        <v>37.5</v>
      </c>
    </row>
    <row r="10457" spans="1:21" hidden="1" x14ac:dyDescent="0.35">
      <c r="A10457" t="s">
        <v>21</v>
      </c>
      <c r="B10457">
        <v>2012</v>
      </c>
      <c r="C10457" t="s">
        <v>22</v>
      </c>
      <c r="E10457" t="s">
        <v>23</v>
      </c>
      <c r="F10457" t="s">
        <v>24</v>
      </c>
      <c r="G10457">
        <v>22</v>
      </c>
      <c r="N10457" s="1" t="s">
        <v>25</v>
      </c>
      <c r="P10457" t="s">
        <v>54</v>
      </c>
      <c r="Q10457" t="s">
        <v>286</v>
      </c>
      <c r="R10457" t="s">
        <v>28</v>
      </c>
      <c r="S10457" t="s">
        <v>57</v>
      </c>
      <c r="T10457">
        <v>2</v>
      </c>
      <c r="U10457">
        <v>94.9</v>
      </c>
    </row>
    <row r="10458" spans="1:21" hidden="1" x14ac:dyDescent="0.35">
      <c r="A10458" t="s">
        <v>21</v>
      </c>
      <c r="B10458">
        <v>2012</v>
      </c>
      <c r="C10458" t="s">
        <v>22</v>
      </c>
      <c r="E10458" t="s">
        <v>23</v>
      </c>
      <c r="F10458" t="s">
        <v>24</v>
      </c>
      <c r="G10458">
        <v>22</v>
      </c>
      <c r="N10458" s="1" t="s">
        <v>25</v>
      </c>
      <c r="P10458" t="s">
        <v>54</v>
      </c>
      <c r="Q10458" t="s">
        <v>286</v>
      </c>
      <c r="R10458" t="s">
        <v>28</v>
      </c>
      <c r="S10458" t="s">
        <v>59</v>
      </c>
      <c r="T10458">
        <v>8</v>
      </c>
      <c r="U10458">
        <v>41.1</v>
      </c>
    </row>
    <row r="10459" spans="1:21" hidden="1" x14ac:dyDescent="0.35">
      <c r="A10459" t="s">
        <v>21</v>
      </c>
      <c r="B10459">
        <v>2012</v>
      </c>
      <c r="C10459" t="s">
        <v>22</v>
      </c>
      <c r="E10459" t="s">
        <v>23</v>
      </c>
      <c r="F10459" t="s">
        <v>24</v>
      </c>
      <c r="G10459">
        <v>22</v>
      </c>
      <c r="N10459" s="1" t="s">
        <v>25</v>
      </c>
      <c r="P10459" t="s">
        <v>54</v>
      </c>
      <c r="Q10459" t="s">
        <v>286</v>
      </c>
      <c r="R10459" t="s">
        <v>28</v>
      </c>
      <c r="S10459" t="s">
        <v>60</v>
      </c>
      <c r="T10459">
        <v>3</v>
      </c>
      <c r="U10459">
        <v>34</v>
      </c>
    </row>
    <row r="10460" spans="1:21" hidden="1" x14ac:dyDescent="0.35">
      <c r="A10460" t="s">
        <v>21</v>
      </c>
      <c r="B10460">
        <v>2012</v>
      </c>
      <c r="C10460" t="s">
        <v>22</v>
      </c>
      <c r="E10460" t="s">
        <v>23</v>
      </c>
      <c r="F10460" t="s">
        <v>24</v>
      </c>
      <c r="G10460">
        <v>22</v>
      </c>
      <c r="N10460" s="1" t="s">
        <v>25</v>
      </c>
      <c r="P10460" t="s">
        <v>54</v>
      </c>
      <c r="Q10460" t="s">
        <v>286</v>
      </c>
      <c r="R10460" t="s">
        <v>28</v>
      </c>
      <c r="S10460" t="s">
        <v>61</v>
      </c>
      <c r="T10460">
        <v>1</v>
      </c>
      <c r="U10460">
        <v>3.4</v>
      </c>
    </row>
    <row r="10461" spans="1:21" hidden="1" x14ac:dyDescent="0.35">
      <c r="A10461" t="s">
        <v>21</v>
      </c>
      <c r="B10461">
        <v>2012</v>
      </c>
      <c r="C10461" t="s">
        <v>22</v>
      </c>
      <c r="E10461" t="s">
        <v>23</v>
      </c>
      <c r="F10461" t="s">
        <v>24</v>
      </c>
      <c r="G10461">
        <v>22</v>
      </c>
      <c r="N10461" s="1" t="s">
        <v>25</v>
      </c>
      <c r="P10461" t="s">
        <v>54</v>
      </c>
      <c r="Q10461" t="s">
        <v>286</v>
      </c>
      <c r="R10461" t="s">
        <v>28</v>
      </c>
      <c r="S10461" t="s">
        <v>63</v>
      </c>
      <c r="T10461">
        <v>2</v>
      </c>
      <c r="U10461">
        <v>1.2</v>
      </c>
    </row>
    <row r="10462" spans="1:21" hidden="1" x14ac:dyDescent="0.35">
      <c r="A10462" t="s">
        <v>21</v>
      </c>
      <c r="B10462">
        <v>2012</v>
      </c>
      <c r="C10462" t="s">
        <v>22</v>
      </c>
      <c r="E10462" t="s">
        <v>23</v>
      </c>
      <c r="F10462" t="s">
        <v>24</v>
      </c>
      <c r="G10462">
        <v>22</v>
      </c>
      <c r="N10462" s="1" t="s">
        <v>25</v>
      </c>
      <c r="P10462" t="s">
        <v>54</v>
      </c>
      <c r="Q10462" t="s">
        <v>286</v>
      </c>
      <c r="R10462" t="s">
        <v>28</v>
      </c>
      <c r="S10462" t="s">
        <v>64</v>
      </c>
      <c r="T10462">
        <v>2</v>
      </c>
      <c r="U10462" t="s">
        <v>58</v>
      </c>
    </row>
    <row r="10463" spans="1:21" hidden="1" x14ac:dyDescent="0.35">
      <c r="A10463" t="s">
        <v>21</v>
      </c>
      <c r="B10463">
        <v>2012</v>
      </c>
      <c r="C10463" t="s">
        <v>22</v>
      </c>
      <c r="E10463" t="s">
        <v>23</v>
      </c>
      <c r="F10463" t="s">
        <v>24</v>
      </c>
      <c r="G10463">
        <v>22</v>
      </c>
      <c r="N10463" s="1" t="s">
        <v>25</v>
      </c>
      <c r="P10463" t="s">
        <v>54</v>
      </c>
      <c r="Q10463" t="s">
        <v>286</v>
      </c>
      <c r="R10463" t="s">
        <v>28</v>
      </c>
      <c r="S10463" t="s">
        <v>65</v>
      </c>
      <c r="T10463">
        <v>5</v>
      </c>
      <c r="U10463">
        <v>26.8</v>
      </c>
    </row>
    <row r="10464" spans="1:21" hidden="1" x14ac:dyDescent="0.35">
      <c r="A10464" t="s">
        <v>21</v>
      </c>
      <c r="B10464">
        <v>2012</v>
      </c>
      <c r="C10464" t="s">
        <v>22</v>
      </c>
      <c r="E10464" t="s">
        <v>23</v>
      </c>
      <c r="F10464" t="s">
        <v>24</v>
      </c>
      <c r="G10464">
        <v>22</v>
      </c>
      <c r="N10464" s="1" t="s">
        <v>25</v>
      </c>
      <c r="P10464" t="s">
        <v>54</v>
      </c>
      <c r="Q10464" t="s">
        <v>286</v>
      </c>
      <c r="R10464" t="s">
        <v>28</v>
      </c>
      <c r="S10464" t="s">
        <v>29</v>
      </c>
      <c r="T10464">
        <v>11</v>
      </c>
      <c r="U10464">
        <v>35.6</v>
      </c>
    </row>
    <row r="10465" spans="1:21" hidden="1" x14ac:dyDescent="0.35">
      <c r="A10465" t="s">
        <v>21</v>
      </c>
      <c r="B10465">
        <v>2012</v>
      </c>
      <c r="C10465" t="s">
        <v>22</v>
      </c>
      <c r="E10465" t="s">
        <v>23</v>
      </c>
      <c r="F10465" t="s">
        <v>24</v>
      </c>
      <c r="G10465">
        <v>22</v>
      </c>
      <c r="N10465" s="1" t="s">
        <v>25</v>
      </c>
      <c r="P10465" t="s">
        <v>54</v>
      </c>
      <c r="Q10465" t="s">
        <v>286</v>
      </c>
      <c r="R10465" t="s">
        <v>41</v>
      </c>
      <c r="S10465" t="s">
        <v>151</v>
      </c>
      <c r="T10465">
        <v>2</v>
      </c>
      <c r="U10465">
        <v>67.099999999999994</v>
      </c>
    </row>
    <row r="10466" spans="1:21" hidden="1" x14ac:dyDescent="0.35">
      <c r="A10466" t="s">
        <v>21</v>
      </c>
      <c r="B10466">
        <v>2012</v>
      </c>
      <c r="C10466" t="s">
        <v>22</v>
      </c>
      <c r="E10466" t="s">
        <v>23</v>
      </c>
      <c r="F10466" t="s">
        <v>24</v>
      </c>
      <c r="G10466">
        <v>22</v>
      </c>
      <c r="N10466" s="1" t="s">
        <v>25</v>
      </c>
      <c r="P10466" t="s">
        <v>54</v>
      </c>
      <c r="Q10466" t="s">
        <v>286</v>
      </c>
      <c r="R10466" t="s">
        <v>41</v>
      </c>
      <c r="S10466" t="s">
        <v>153</v>
      </c>
      <c r="T10466">
        <v>6</v>
      </c>
      <c r="U10466">
        <v>31.6</v>
      </c>
    </row>
    <row r="10467" spans="1:21" hidden="1" x14ac:dyDescent="0.35">
      <c r="A10467" t="s">
        <v>21</v>
      </c>
      <c r="B10467">
        <v>2012</v>
      </c>
      <c r="C10467" t="s">
        <v>22</v>
      </c>
      <c r="E10467" t="s">
        <v>23</v>
      </c>
      <c r="F10467" t="s">
        <v>24</v>
      </c>
      <c r="G10467">
        <v>22</v>
      </c>
      <c r="N10467" s="1" t="s">
        <v>25</v>
      </c>
      <c r="P10467" t="s">
        <v>54</v>
      </c>
      <c r="Q10467" t="s">
        <v>286</v>
      </c>
      <c r="R10467" t="s">
        <v>41</v>
      </c>
      <c r="S10467" t="s">
        <v>155</v>
      </c>
      <c r="T10467">
        <v>2</v>
      </c>
      <c r="U10467">
        <v>94.9</v>
      </c>
    </row>
    <row r="10468" spans="1:21" hidden="1" x14ac:dyDescent="0.35">
      <c r="A10468" t="s">
        <v>21</v>
      </c>
      <c r="B10468">
        <v>2012</v>
      </c>
      <c r="C10468" t="s">
        <v>22</v>
      </c>
      <c r="E10468" t="s">
        <v>23</v>
      </c>
      <c r="F10468" t="s">
        <v>24</v>
      </c>
      <c r="G10468">
        <v>22</v>
      </c>
      <c r="N10468" s="1" t="s">
        <v>25</v>
      </c>
      <c r="P10468" t="s">
        <v>54</v>
      </c>
      <c r="Q10468" t="s">
        <v>286</v>
      </c>
      <c r="R10468" t="s">
        <v>41</v>
      </c>
      <c r="S10468" t="s">
        <v>156</v>
      </c>
      <c r="T10468">
        <v>8</v>
      </c>
      <c r="U10468">
        <v>41.1</v>
      </c>
    </row>
    <row r="10469" spans="1:21" hidden="1" x14ac:dyDescent="0.35">
      <c r="A10469" t="s">
        <v>21</v>
      </c>
      <c r="B10469">
        <v>2012</v>
      </c>
      <c r="C10469" t="s">
        <v>22</v>
      </c>
      <c r="E10469" t="s">
        <v>23</v>
      </c>
      <c r="F10469" t="s">
        <v>24</v>
      </c>
      <c r="G10469">
        <v>22</v>
      </c>
      <c r="N10469" s="1" t="s">
        <v>25</v>
      </c>
      <c r="P10469" t="s">
        <v>54</v>
      </c>
      <c r="Q10469" t="s">
        <v>286</v>
      </c>
      <c r="R10469" t="s">
        <v>41</v>
      </c>
      <c r="S10469" t="s">
        <v>158</v>
      </c>
      <c r="T10469">
        <v>2</v>
      </c>
      <c r="U10469">
        <v>47.4</v>
      </c>
    </row>
    <row r="10470" spans="1:21" hidden="1" x14ac:dyDescent="0.35">
      <c r="A10470" t="s">
        <v>21</v>
      </c>
      <c r="B10470">
        <v>2012</v>
      </c>
      <c r="C10470" t="s">
        <v>22</v>
      </c>
      <c r="E10470" t="s">
        <v>23</v>
      </c>
      <c r="F10470" t="s">
        <v>24</v>
      </c>
      <c r="G10470">
        <v>22</v>
      </c>
      <c r="N10470" s="1" t="s">
        <v>25</v>
      </c>
      <c r="P10470" t="s">
        <v>54</v>
      </c>
      <c r="Q10470" t="s">
        <v>286</v>
      </c>
      <c r="R10470" t="s">
        <v>41</v>
      </c>
      <c r="S10470" t="s">
        <v>160</v>
      </c>
      <c r="T10470">
        <v>1</v>
      </c>
      <c r="U10470">
        <v>10.8</v>
      </c>
    </row>
    <row r="10471" spans="1:21" hidden="1" x14ac:dyDescent="0.35">
      <c r="A10471" t="s">
        <v>21</v>
      </c>
      <c r="B10471">
        <v>2012</v>
      </c>
      <c r="C10471" t="s">
        <v>22</v>
      </c>
      <c r="E10471" t="s">
        <v>23</v>
      </c>
      <c r="F10471" t="s">
        <v>24</v>
      </c>
      <c r="G10471">
        <v>22</v>
      </c>
      <c r="N10471" s="1" t="s">
        <v>25</v>
      </c>
      <c r="P10471" t="s">
        <v>54</v>
      </c>
      <c r="Q10471" t="s">
        <v>286</v>
      </c>
      <c r="R10471" t="s">
        <v>41</v>
      </c>
      <c r="S10471" t="s">
        <v>162</v>
      </c>
      <c r="T10471">
        <v>1</v>
      </c>
      <c r="U10471">
        <v>3.4</v>
      </c>
    </row>
    <row r="10472" spans="1:21" hidden="1" x14ac:dyDescent="0.35">
      <c r="A10472" t="s">
        <v>21</v>
      </c>
      <c r="B10472">
        <v>2012</v>
      </c>
      <c r="C10472" t="s">
        <v>22</v>
      </c>
      <c r="E10472" t="s">
        <v>23</v>
      </c>
      <c r="F10472" t="s">
        <v>24</v>
      </c>
      <c r="G10472">
        <v>22</v>
      </c>
      <c r="N10472" s="1" t="s">
        <v>25</v>
      </c>
      <c r="P10472" t="s">
        <v>54</v>
      </c>
      <c r="Q10472" t="s">
        <v>286</v>
      </c>
      <c r="R10472" t="s">
        <v>41</v>
      </c>
      <c r="S10472" t="s">
        <v>166</v>
      </c>
      <c r="T10472">
        <v>1</v>
      </c>
      <c r="U10472">
        <v>0.8</v>
      </c>
    </row>
    <row r="10473" spans="1:21" hidden="1" x14ac:dyDescent="0.35">
      <c r="A10473" t="s">
        <v>21</v>
      </c>
      <c r="B10473">
        <v>2012</v>
      </c>
      <c r="C10473" t="s">
        <v>22</v>
      </c>
      <c r="E10473" t="s">
        <v>23</v>
      </c>
      <c r="F10473" t="s">
        <v>24</v>
      </c>
      <c r="G10473">
        <v>22</v>
      </c>
      <c r="N10473" s="1" t="s">
        <v>25</v>
      </c>
      <c r="P10473" t="s">
        <v>54</v>
      </c>
      <c r="Q10473" t="s">
        <v>286</v>
      </c>
      <c r="R10473" t="s">
        <v>41</v>
      </c>
      <c r="S10473" t="s">
        <v>167</v>
      </c>
      <c r="T10473">
        <v>1</v>
      </c>
      <c r="U10473">
        <v>1.6</v>
      </c>
    </row>
    <row r="10474" spans="1:21" hidden="1" x14ac:dyDescent="0.35">
      <c r="A10474" t="s">
        <v>21</v>
      </c>
      <c r="B10474">
        <v>2012</v>
      </c>
      <c r="C10474" t="s">
        <v>22</v>
      </c>
      <c r="E10474" t="s">
        <v>23</v>
      </c>
      <c r="F10474" t="s">
        <v>24</v>
      </c>
      <c r="G10474">
        <v>22</v>
      </c>
      <c r="N10474" s="1" t="s">
        <v>25</v>
      </c>
      <c r="P10474" t="s">
        <v>54</v>
      </c>
      <c r="Q10474" t="s">
        <v>286</v>
      </c>
      <c r="R10474" t="s">
        <v>41</v>
      </c>
      <c r="S10474" t="s">
        <v>170</v>
      </c>
      <c r="T10474">
        <v>2</v>
      </c>
      <c r="U10474" t="s">
        <v>58</v>
      </c>
    </row>
    <row r="10475" spans="1:21" hidden="1" x14ac:dyDescent="0.35">
      <c r="A10475" t="s">
        <v>21</v>
      </c>
      <c r="B10475">
        <v>2012</v>
      </c>
      <c r="C10475" t="s">
        <v>22</v>
      </c>
      <c r="E10475" t="s">
        <v>23</v>
      </c>
      <c r="F10475" t="s">
        <v>24</v>
      </c>
      <c r="G10475">
        <v>22</v>
      </c>
      <c r="N10475" s="1" t="s">
        <v>25</v>
      </c>
      <c r="P10475" t="s">
        <v>54</v>
      </c>
      <c r="Q10475" t="s">
        <v>286</v>
      </c>
      <c r="R10475" t="s">
        <v>41</v>
      </c>
      <c r="S10475" t="s">
        <v>173</v>
      </c>
      <c r="T10475">
        <v>1</v>
      </c>
      <c r="U10475" t="s">
        <v>58</v>
      </c>
    </row>
    <row r="10476" spans="1:21" hidden="1" x14ac:dyDescent="0.35">
      <c r="A10476" t="s">
        <v>21</v>
      </c>
      <c r="B10476">
        <v>2012</v>
      </c>
      <c r="C10476" t="s">
        <v>22</v>
      </c>
      <c r="E10476" t="s">
        <v>23</v>
      </c>
      <c r="F10476" t="s">
        <v>24</v>
      </c>
      <c r="G10476">
        <v>22</v>
      </c>
      <c r="N10476" s="1" t="s">
        <v>25</v>
      </c>
      <c r="P10476" t="s">
        <v>54</v>
      </c>
      <c r="Q10476" t="s">
        <v>286</v>
      </c>
      <c r="R10476" t="s">
        <v>41</v>
      </c>
      <c r="S10476" t="s">
        <v>174</v>
      </c>
      <c r="T10476">
        <v>2</v>
      </c>
      <c r="U10476">
        <v>47.4</v>
      </c>
    </row>
    <row r="10477" spans="1:21" hidden="1" x14ac:dyDescent="0.35">
      <c r="A10477" t="s">
        <v>21</v>
      </c>
      <c r="B10477">
        <v>2012</v>
      </c>
      <c r="C10477" t="s">
        <v>22</v>
      </c>
      <c r="E10477" t="s">
        <v>23</v>
      </c>
      <c r="F10477" t="s">
        <v>24</v>
      </c>
      <c r="G10477">
        <v>22</v>
      </c>
      <c r="N10477" s="1" t="s">
        <v>25</v>
      </c>
      <c r="P10477" t="s">
        <v>54</v>
      </c>
      <c r="Q10477" t="s">
        <v>286</v>
      </c>
      <c r="R10477" t="s">
        <v>41</v>
      </c>
      <c r="S10477" t="s">
        <v>175</v>
      </c>
      <c r="T10477">
        <v>2</v>
      </c>
      <c r="U10477">
        <v>8.1</v>
      </c>
    </row>
    <row r="10478" spans="1:21" hidden="1" x14ac:dyDescent="0.35">
      <c r="A10478" t="s">
        <v>21</v>
      </c>
      <c r="B10478">
        <v>2012</v>
      </c>
      <c r="C10478" t="s">
        <v>22</v>
      </c>
      <c r="E10478" t="s">
        <v>23</v>
      </c>
      <c r="F10478" t="s">
        <v>24</v>
      </c>
      <c r="G10478">
        <v>22</v>
      </c>
      <c r="N10478" s="1" t="s">
        <v>25</v>
      </c>
      <c r="P10478" t="s">
        <v>54</v>
      </c>
      <c r="Q10478" t="s">
        <v>286</v>
      </c>
      <c r="R10478" t="s">
        <v>41</v>
      </c>
      <c r="S10478" t="s">
        <v>179</v>
      </c>
      <c r="T10478">
        <v>6</v>
      </c>
      <c r="U10478">
        <v>65.2</v>
      </c>
    </row>
    <row r="10479" spans="1:21" hidden="1" x14ac:dyDescent="0.35">
      <c r="A10479" t="s">
        <v>21</v>
      </c>
      <c r="B10479">
        <v>2012</v>
      </c>
      <c r="C10479" t="s">
        <v>22</v>
      </c>
      <c r="E10479" t="s">
        <v>23</v>
      </c>
      <c r="F10479" t="s">
        <v>24</v>
      </c>
      <c r="G10479">
        <v>22</v>
      </c>
      <c r="N10479" s="1" t="s">
        <v>25</v>
      </c>
      <c r="P10479" t="s">
        <v>54</v>
      </c>
      <c r="Q10479" t="s">
        <v>286</v>
      </c>
      <c r="R10479" t="s">
        <v>41</v>
      </c>
      <c r="S10479" t="s">
        <v>180</v>
      </c>
      <c r="T10479">
        <v>4</v>
      </c>
      <c r="U10479">
        <v>33.5</v>
      </c>
    </row>
    <row r="10480" spans="1:21" hidden="1" x14ac:dyDescent="0.35">
      <c r="A10480" t="s">
        <v>21</v>
      </c>
      <c r="B10480">
        <v>2012</v>
      </c>
      <c r="C10480" t="s">
        <v>22</v>
      </c>
      <c r="E10480" t="s">
        <v>23</v>
      </c>
      <c r="F10480" t="s">
        <v>24</v>
      </c>
      <c r="G10480">
        <v>22</v>
      </c>
      <c r="N10480" s="1" t="s">
        <v>25</v>
      </c>
      <c r="P10480" t="s">
        <v>54</v>
      </c>
      <c r="Q10480" t="s">
        <v>286</v>
      </c>
      <c r="R10480" t="s">
        <v>41</v>
      </c>
      <c r="S10480" t="s">
        <v>181</v>
      </c>
      <c r="T10480">
        <v>1</v>
      </c>
      <c r="U10480">
        <v>16.7</v>
      </c>
    </row>
    <row r="10481" spans="1:21" hidden="1" x14ac:dyDescent="0.35">
      <c r="A10481" t="s">
        <v>21</v>
      </c>
      <c r="B10481">
        <v>2012</v>
      </c>
      <c r="C10481" t="s">
        <v>22</v>
      </c>
      <c r="E10481" t="s">
        <v>23</v>
      </c>
      <c r="F10481" t="s">
        <v>24</v>
      </c>
      <c r="G10481">
        <v>22</v>
      </c>
      <c r="N10481" s="1" t="s">
        <v>25</v>
      </c>
      <c r="P10481" t="s">
        <v>54</v>
      </c>
      <c r="Q10481" t="s">
        <v>286</v>
      </c>
      <c r="R10481" t="s">
        <v>30</v>
      </c>
      <c r="S10481" t="s">
        <v>80</v>
      </c>
      <c r="T10481">
        <v>5</v>
      </c>
      <c r="U10481">
        <v>26.8</v>
      </c>
    </row>
    <row r="10482" spans="1:21" hidden="1" x14ac:dyDescent="0.35">
      <c r="A10482" t="s">
        <v>21</v>
      </c>
      <c r="B10482">
        <v>2012</v>
      </c>
      <c r="C10482" t="s">
        <v>22</v>
      </c>
      <c r="E10482" t="s">
        <v>23</v>
      </c>
      <c r="F10482" t="s">
        <v>24</v>
      </c>
      <c r="G10482">
        <v>22</v>
      </c>
      <c r="N10482" s="1" t="s">
        <v>25</v>
      </c>
      <c r="P10482" t="s">
        <v>54</v>
      </c>
      <c r="Q10482" t="s">
        <v>286</v>
      </c>
      <c r="R10482" t="s">
        <v>30</v>
      </c>
      <c r="S10482" t="s">
        <v>81</v>
      </c>
      <c r="T10482">
        <v>4</v>
      </c>
      <c r="U10482">
        <v>53</v>
      </c>
    </row>
    <row r="10483" spans="1:21" hidden="1" x14ac:dyDescent="0.35">
      <c r="A10483" t="s">
        <v>21</v>
      </c>
      <c r="B10483">
        <v>2012</v>
      </c>
      <c r="C10483" t="s">
        <v>22</v>
      </c>
      <c r="E10483" t="s">
        <v>23</v>
      </c>
      <c r="F10483" t="s">
        <v>24</v>
      </c>
      <c r="G10483">
        <v>22</v>
      </c>
      <c r="N10483" s="1" t="s">
        <v>25</v>
      </c>
      <c r="P10483" t="s">
        <v>54</v>
      </c>
      <c r="Q10483" t="s">
        <v>286</v>
      </c>
      <c r="R10483" t="s">
        <v>30</v>
      </c>
      <c r="S10483" t="s">
        <v>31</v>
      </c>
      <c r="T10483">
        <v>3</v>
      </c>
      <c r="U10483">
        <v>77.5</v>
      </c>
    </row>
    <row r="10484" spans="1:21" hidden="1" x14ac:dyDescent="0.35">
      <c r="A10484" t="s">
        <v>21</v>
      </c>
      <c r="B10484">
        <v>2012</v>
      </c>
      <c r="C10484" t="s">
        <v>22</v>
      </c>
      <c r="E10484" t="s">
        <v>23</v>
      </c>
      <c r="F10484" t="s">
        <v>24</v>
      </c>
      <c r="G10484">
        <v>22</v>
      </c>
      <c r="N10484" s="1" t="s">
        <v>25</v>
      </c>
      <c r="P10484" t="s">
        <v>54</v>
      </c>
      <c r="Q10484" t="s">
        <v>286</v>
      </c>
      <c r="R10484" t="s">
        <v>30</v>
      </c>
      <c r="S10484" t="s">
        <v>83</v>
      </c>
      <c r="T10484">
        <v>2</v>
      </c>
      <c r="U10484" t="s">
        <v>58</v>
      </c>
    </row>
    <row r="10485" spans="1:21" hidden="1" x14ac:dyDescent="0.35">
      <c r="A10485" t="s">
        <v>21</v>
      </c>
      <c r="B10485">
        <v>2012</v>
      </c>
      <c r="C10485" t="s">
        <v>22</v>
      </c>
      <c r="E10485" t="s">
        <v>23</v>
      </c>
      <c r="F10485" t="s">
        <v>24</v>
      </c>
      <c r="G10485">
        <v>22</v>
      </c>
      <c r="N10485" s="1" t="s">
        <v>25</v>
      </c>
      <c r="P10485" t="s">
        <v>54</v>
      </c>
      <c r="Q10485" t="s">
        <v>286</v>
      </c>
      <c r="R10485" t="s">
        <v>30</v>
      </c>
      <c r="S10485" t="s">
        <v>84</v>
      </c>
      <c r="T10485">
        <v>6</v>
      </c>
      <c r="U10485">
        <v>54.8</v>
      </c>
    </row>
    <row r="10486" spans="1:21" hidden="1" x14ac:dyDescent="0.35">
      <c r="A10486" t="s">
        <v>21</v>
      </c>
      <c r="B10486">
        <v>2012</v>
      </c>
      <c r="C10486" t="s">
        <v>22</v>
      </c>
      <c r="E10486" t="s">
        <v>23</v>
      </c>
      <c r="F10486" t="s">
        <v>24</v>
      </c>
      <c r="G10486">
        <v>22</v>
      </c>
      <c r="N10486" s="1" t="s">
        <v>25</v>
      </c>
      <c r="P10486" t="s">
        <v>54</v>
      </c>
      <c r="Q10486" t="s">
        <v>286</v>
      </c>
      <c r="R10486" t="s">
        <v>30</v>
      </c>
      <c r="S10486" t="s">
        <v>85</v>
      </c>
      <c r="T10486">
        <v>4</v>
      </c>
      <c r="U10486">
        <v>58.1</v>
      </c>
    </row>
    <row r="10487" spans="1:21" hidden="1" x14ac:dyDescent="0.35">
      <c r="A10487" t="s">
        <v>21</v>
      </c>
      <c r="B10487">
        <v>2012</v>
      </c>
      <c r="C10487" t="s">
        <v>22</v>
      </c>
      <c r="E10487" t="s">
        <v>23</v>
      </c>
      <c r="F10487" t="s">
        <v>24</v>
      </c>
      <c r="G10487">
        <v>22</v>
      </c>
      <c r="N10487" s="1" t="s">
        <v>25</v>
      </c>
      <c r="P10487" t="s">
        <v>54</v>
      </c>
      <c r="Q10487" t="s">
        <v>286</v>
      </c>
      <c r="R10487" t="s">
        <v>30</v>
      </c>
      <c r="S10487" t="s">
        <v>86</v>
      </c>
      <c r="T10487">
        <v>1</v>
      </c>
      <c r="U10487">
        <v>8.5</v>
      </c>
    </row>
    <row r="10488" spans="1:21" hidden="1" x14ac:dyDescent="0.35">
      <c r="A10488" t="s">
        <v>21</v>
      </c>
      <c r="B10488">
        <v>2012</v>
      </c>
      <c r="C10488" t="s">
        <v>22</v>
      </c>
      <c r="E10488" t="s">
        <v>23</v>
      </c>
      <c r="F10488" t="s">
        <v>24</v>
      </c>
      <c r="G10488">
        <v>22</v>
      </c>
      <c r="N10488" s="1" t="s">
        <v>25</v>
      </c>
      <c r="P10488" t="s">
        <v>54</v>
      </c>
      <c r="Q10488" t="s">
        <v>286</v>
      </c>
      <c r="R10488" t="s">
        <v>30</v>
      </c>
      <c r="S10488" t="s">
        <v>87</v>
      </c>
      <c r="T10488">
        <v>14</v>
      </c>
      <c r="U10488">
        <v>34.6</v>
      </c>
    </row>
    <row r="10489" spans="1:21" hidden="1" x14ac:dyDescent="0.35">
      <c r="A10489" t="s">
        <v>21</v>
      </c>
      <c r="B10489">
        <v>2012</v>
      </c>
      <c r="C10489" t="s">
        <v>22</v>
      </c>
      <c r="E10489" t="s">
        <v>23</v>
      </c>
      <c r="F10489" t="s">
        <v>24</v>
      </c>
      <c r="G10489">
        <v>22</v>
      </c>
      <c r="N10489" s="1" t="s">
        <v>25</v>
      </c>
      <c r="P10489" t="s">
        <v>54</v>
      </c>
      <c r="Q10489" t="s">
        <v>286</v>
      </c>
      <c r="R10489" t="s">
        <v>30</v>
      </c>
      <c r="S10489" t="s">
        <v>353</v>
      </c>
      <c r="T10489">
        <v>3</v>
      </c>
      <c r="U10489">
        <v>44.7</v>
      </c>
    </row>
    <row r="10490" spans="1:21" hidden="1" x14ac:dyDescent="0.35">
      <c r="A10490" t="s">
        <v>21</v>
      </c>
      <c r="B10490">
        <v>2012</v>
      </c>
      <c r="C10490" t="s">
        <v>22</v>
      </c>
      <c r="E10490" t="s">
        <v>23</v>
      </c>
      <c r="F10490" t="s">
        <v>24</v>
      </c>
      <c r="G10490">
        <v>22</v>
      </c>
      <c r="N10490" s="1" t="s">
        <v>25</v>
      </c>
      <c r="P10490" t="s">
        <v>54</v>
      </c>
      <c r="Q10490" t="s">
        <v>286</v>
      </c>
      <c r="R10490" t="s">
        <v>43</v>
      </c>
      <c r="S10490" t="s">
        <v>186</v>
      </c>
      <c r="T10490">
        <v>1</v>
      </c>
      <c r="U10490">
        <v>2.2000000000000002</v>
      </c>
    </row>
    <row r="10491" spans="1:21" hidden="1" x14ac:dyDescent="0.35">
      <c r="A10491" t="s">
        <v>21</v>
      </c>
      <c r="B10491">
        <v>2012</v>
      </c>
      <c r="C10491" t="s">
        <v>22</v>
      </c>
      <c r="E10491" t="s">
        <v>23</v>
      </c>
      <c r="F10491" t="s">
        <v>24</v>
      </c>
      <c r="G10491">
        <v>22</v>
      </c>
      <c r="N10491" s="1" t="s">
        <v>25</v>
      </c>
      <c r="P10491" t="s">
        <v>54</v>
      </c>
      <c r="Q10491" t="s">
        <v>286</v>
      </c>
      <c r="R10491" t="s">
        <v>43</v>
      </c>
      <c r="S10491" t="s">
        <v>187</v>
      </c>
      <c r="T10491">
        <v>2</v>
      </c>
      <c r="U10491">
        <v>67.099999999999994</v>
      </c>
    </row>
    <row r="10492" spans="1:21" hidden="1" x14ac:dyDescent="0.35">
      <c r="A10492" t="s">
        <v>21</v>
      </c>
      <c r="B10492">
        <v>2012</v>
      </c>
      <c r="C10492" t="s">
        <v>22</v>
      </c>
      <c r="E10492" t="s">
        <v>23</v>
      </c>
      <c r="F10492" t="s">
        <v>24</v>
      </c>
      <c r="G10492">
        <v>22</v>
      </c>
      <c r="N10492" s="1" t="s">
        <v>25</v>
      </c>
      <c r="P10492" t="s">
        <v>54</v>
      </c>
      <c r="Q10492" t="s">
        <v>286</v>
      </c>
      <c r="R10492" t="s">
        <v>43</v>
      </c>
      <c r="S10492" t="s">
        <v>188</v>
      </c>
      <c r="T10492">
        <v>2</v>
      </c>
      <c r="U10492">
        <v>0.2</v>
      </c>
    </row>
    <row r="10493" spans="1:21" hidden="1" x14ac:dyDescent="0.35">
      <c r="A10493" t="s">
        <v>21</v>
      </c>
      <c r="B10493">
        <v>2012</v>
      </c>
      <c r="C10493" t="s">
        <v>22</v>
      </c>
      <c r="E10493" t="s">
        <v>23</v>
      </c>
      <c r="F10493" t="s">
        <v>24</v>
      </c>
      <c r="G10493">
        <v>22</v>
      </c>
      <c r="N10493" s="1" t="s">
        <v>25</v>
      </c>
      <c r="P10493" t="s">
        <v>54</v>
      </c>
      <c r="Q10493" t="s">
        <v>286</v>
      </c>
      <c r="R10493" t="s">
        <v>43</v>
      </c>
      <c r="S10493" t="s">
        <v>190</v>
      </c>
      <c r="T10493">
        <v>4</v>
      </c>
      <c r="U10493">
        <v>53</v>
      </c>
    </row>
    <row r="10494" spans="1:21" hidden="1" x14ac:dyDescent="0.35">
      <c r="A10494" t="s">
        <v>21</v>
      </c>
      <c r="B10494">
        <v>2012</v>
      </c>
      <c r="C10494" t="s">
        <v>22</v>
      </c>
      <c r="E10494" t="s">
        <v>23</v>
      </c>
      <c r="F10494" t="s">
        <v>24</v>
      </c>
      <c r="G10494">
        <v>22</v>
      </c>
      <c r="N10494" s="1" t="s">
        <v>25</v>
      </c>
      <c r="P10494" t="s">
        <v>54</v>
      </c>
      <c r="Q10494" t="s">
        <v>286</v>
      </c>
      <c r="R10494" t="s">
        <v>43</v>
      </c>
      <c r="S10494" t="s">
        <v>44</v>
      </c>
      <c r="T10494">
        <v>2</v>
      </c>
      <c r="U10494" t="s">
        <v>58</v>
      </c>
    </row>
    <row r="10495" spans="1:21" hidden="1" x14ac:dyDescent="0.35">
      <c r="A10495" t="s">
        <v>21</v>
      </c>
      <c r="B10495">
        <v>2012</v>
      </c>
      <c r="C10495" t="s">
        <v>22</v>
      </c>
      <c r="E10495" t="s">
        <v>23</v>
      </c>
      <c r="F10495" t="s">
        <v>24</v>
      </c>
      <c r="G10495">
        <v>22</v>
      </c>
      <c r="N10495" s="1" t="s">
        <v>25</v>
      </c>
      <c r="P10495" t="s">
        <v>54</v>
      </c>
      <c r="Q10495" t="s">
        <v>286</v>
      </c>
      <c r="R10495" t="s">
        <v>43</v>
      </c>
      <c r="S10495" t="s">
        <v>193</v>
      </c>
      <c r="T10495">
        <v>1</v>
      </c>
      <c r="U10495">
        <v>10.8</v>
      </c>
    </row>
    <row r="10496" spans="1:21" hidden="1" x14ac:dyDescent="0.35">
      <c r="A10496" t="s">
        <v>21</v>
      </c>
      <c r="B10496">
        <v>2012</v>
      </c>
      <c r="C10496" t="s">
        <v>22</v>
      </c>
      <c r="E10496" t="s">
        <v>23</v>
      </c>
      <c r="F10496" t="s">
        <v>24</v>
      </c>
      <c r="G10496">
        <v>22</v>
      </c>
      <c r="N10496" s="1" t="s">
        <v>25</v>
      </c>
      <c r="P10496" t="s">
        <v>54</v>
      </c>
      <c r="Q10496" t="s">
        <v>286</v>
      </c>
      <c r="R10496" t="s">
        <v>43</v>
      </c>
      <c r="S10496" t="s">
        <v>195</v>
      </c>
      <c r="T10496">
        <v>2</v>
      </c>
      <c r="U10496" t="s">
        <v>58</v>
      </c>
    </row>
    <row r="10497" spans="1:21" hidden="1" x14ac:dyDescent="0.35">
      <c r="A10497" t="s">
        <v>21</v>
      </c>
      <c r="B10497">
        <v>2012</v>
      </c>
      <c r="C10497" t="s">
        <v>22</v>
      </c>
      <c r="E10497" t="s">
        <v>23</v>
      </c>
      <c r="F10497" t="s">
        <v>24</v>
      </c>
      <c r="G10497">
        <v>22</v>
      </c>
      <c r="N10497" s="1" t="s">
        <v>25</v>
      </c>
      <c r="P10497" t="s">
        <v>54</v>
      </c>
      <c r="Q10497" t="s">
        <v>286</v>
      </c>
      <c r="R10497" t="s">
        <v>43</v>
      </c>
      <c r="S10497" t="s">
        <v>199</v>
      </c>
      <c r="T10497">
        <v>3</v>
      </c>
      <c r="U10497" t="s">
        <v>58</v>
      </c>
    </row>
    <row r="10498" spans="1:21" hidden="1" x14ac:dyDescent="0.35">
      <c r="A10498" t="s">
        <v>21</v>
      </c>
      <c r="B10498">
        <v>2012</v>
      </c>
      <c r="C10498" t="s">
        <v>22</v>
      </c>
      <c r="E10498" t="s">
        <v>23</v>
      </c>
      <c r="F10498" t="s">
        <v>24</v>
      </c>
      <c r="G10498">
        <v>22</v>
      </c>
      <c r="N10498" s="1" t="s">
        <v>25</v>
      </c>
      <c r="P10498" t="s">
        <v>54</v>
      </c>
      <c r="Q10498" t="s">
        <v>286</v>
      </c>
      <c r="R10498" t="s">
        <v>43</v>
      </c>
      <c r="S10498" t="s">
        <v>200</v>
      </c>
      <c r="T10498">
        <v>2</v>
      </c>
      <c r="U10498">
        <v>6.3</v>
      </c>
    </row>
    <row r="10499" spans="1:21" hidden="1" x14ac:dyDescent="0.35">
      <c r="A10499" t="s">
        <v>21</v>
      </c>
      <c r="B10499">
        <v>2012</v>
      </c>
      <c r="C10499" t="s">
        <v>22</v>
      </c>
      <c r="E10499" t="s">
        <v>23</v>
      </c>
      <c r="F10499" t="s">
        <v>24</v>
      </c>
      <c r="G10499">
        <v>22</v>
      </c>
      <c r="N10499" s="1" t="s">
        <v>25</v>
      </c>
      <c r="P10499" t="s">
        <v>54</v>
      </c>
      <c r="Q10499" t="s">
        <v>286</v>
      </c>
      <c r="R10499" t="s">
        <v>43</v>
      </c>
      <c r="S10499" t="s">
        <v>201</v>
      </c>
      <c r="T10499">
        <v>1</v>
      </c>
      <c r="U10499">
        <v>16.7</v>
      </c>
    </row>
    <row r="10500" spans="1:21" hidden="1" x14ac:dyDescent="0.35">
      <c r="A10500" t="s">
        <v>21</v>
      </c>
      <c r="B10500">
        <v>2012</v>
      </c>
      <c r="C10500" t="s">
        <v>22</v>
      </c>
      <c r="E10500" t="s">
        <v>23</v>
      </c>
      <c r="F10500" t="s">
        <v>24</v>
      </c>
      <c r="G10500">
        <v>22</v>
      </c>
      <c r="N10500" s="1" t="s">
        <v>25</v>
      </c>
      <c r="P10500" t="s">
        <v>54</v>
      </c>
      <c r="Q10500" t="s">
        <v>286</v>
      </c>
      <c r="R10500" t="s">
        <v>43</v>
      </c>
      <c r="S10500" t="s">
        <v>203</v>
      </c>
      <c r="T10500">
        <v>4</v>
      </c>
      <c r="U10500">
        <v>58.1</v>
      </c>
    </row>
    <row r="10501" spans="1:21" hidden="1" x14ac:dyDescent="0.35">
      <c r="A10501" t="s">
        <v>21</v>
      </c>
      <c r="B10501">
        <v>2012</v>
      </c>
      <c r="C10501" t="s">
        <v>22</v>
      </c>
      <c r="E10501" t="s">
        <v>23</v>
      </c>
      <c r="F10501" t="s">
        <v>24</v>
      </c>
      <c r="G10501">
        <v>22</v>
      </c>
      <c r="N10501" s="1" t="s">
        <v>25</v>
      </c>
      <c r="P10501" t="s">
        <v>54</v>
      </c>
      <c r="Q10501" t="s">
        <v>286</v>
      </c>
      <c r="R10501" t="s">
        <v>43</v>
      </c>
      <c r="S10501" t="s">
        <v>207</v>
      </c>
      <c r="T10501">
        <v>1</v>
      </c>
      <c r="U10501">
        <v>8.5</v>
      </c>
    </row>
    <row r="10502" spans="1:21" hidden="1" x14ac:dyDescent="0.35">
      <c r="A10502" t="s">
        <v>21</v>
      </c>
      <c r="B10502">
        <v>2012</v>
      </c>
      <c r="C10502" t="s">
        <v>22</v>
      </c>
      <c r="E10502" t="s">
        <v>23</v>
      </c>
      <c r="F10502" t="s">
        <v>24</v>
      </c>
      <c r="G10502">
        <v>22</v>
      </c>
      <c r="N10502" s="1" t="s">
        <v>25</v>
      </c>
      <c r="P10502" t="s">
        <v>54</v>
      </c>
      <c r="Q10502" t="s">
        <v>286</v>
      </c>
      <c r="R10502" t="s">
        <v>43</v>
      </c>
      <c r="S10502" t="s">
        <v>209</v>
      </c>
      <c r="T10502">
        <v>7</v>
      </c>
      <c r="U10502">
        <v>42.9</v>
      </c>
    </row>
    <row r="10503" spans="1:21" hidden="1" x14ac:dyDescent="0.35">
      <c r="A10503" t="s">
        <v>21</v>
      </c>
      <c r="B10503">
        <v>2012</v>
      </c>
      <c r="C10503" t="s">
        <v>22</v>
      </c>
      <c r="E10503" t="s">
        <v>23</v>
      </c>
      <c r="F10503" t="s">
        <v>24</v>
      </c>
      <c r="G10503">
        <v>22</v>
      </c>
      <c r="N10503" s="1" t="s">
        <v>25</v>
      </c>
      <c r="P10503" t="s">
        <v>54</v>
      </c>
      <c r="Q10503" t="s">
        <v>286</v>
      </c>
      <c r="R10503" t="s">
        <v>43</v>
      </c>
      <c r="S10503" t="s">
        <v>210</v>
      </c>
      <c r="T10503">
        <v>3</v>
      </c>
      <c r="U10503">
        <v>2.6</v>
      </c>
    </row>
    <row r="10504" spans="1:21" hidden="1" x14ac:dyDescent="0.35">
      <c r="A10504" t="s">
        <v>21</v>
      </c>
      <c r="B10504">
        <v>2012</v>
      </c>
      <c r="C10504" t="s">
        <v>22</v>
      </c>
      <c r="E10504" t="s">
        <v>23</v>
      </c>
      <c r="F10504" t="s">
        <v>24</v>
      </c>
      <c r="G10504">
        <v>22</v>
      </c>
      <c r="N10504" s="1" t="s">
        <v>25</v>
      </c>
      <c r="P10504" t="s">
        <v>54</v>
      </c>
      <c r="Q10504" t="s">
        <v>286</v>
      </c>
      <c r="R10504" t="s">
        <v>43</v>
      </c>
      <c r="S10504" t="s">
        <v>211</v>
      </c>
      <c r="T10504">
        <v>4</v>
      </c>
      <c r="U10504">
        <v>47.4</v>
      </c>
    </row>
    <row r="10505" spans="1:21" hidden="1" x14ac:dyDescent="0.35">
      <c r="A10505" t="s">
        <v>21</v>
      </c>
      <c r="B10505">
        <v>2012</v>
      </c>
      <c r="C10505" t="s">
        <v>22</v>
      </c>
      <c r="E10505" t="s">
        <v>23</v>
      </c>
      <c r="F10505" t="s">
        <v>24</v>
      </c>
      <c r="G10505">
        <v>22</v>
      </c>
      <c r="N10505" s="1" t="s">
        <v>25</v>
      </c>
      <c r="P10505" t="s">
        <v>54</v>
      </c>
      <c r="Q10505" t="s">
        <v>286</v>
      </c>
      <c r="R10505" t="s">
        <v>43</v>
      </c>
      <c r="S10505" t="s">
        <v>416</v>
      </c>
      <c r="T10505">
        <v>3</v>
      </c>
      <c r="U10505">
        <v>44.7</v>
      </c>
    </row>
    <row r="10506" spans="1:21" hidden="1" x14ac:dyDescent="0.35">
      <c r="A10506" t="s">
        <v>21</v>
      </c>
      <c r="B10506">
        <v>2012</v>
      </c>
      <c r="C10506" t="s">
        <v>22</v>
      </c>
      <c r="E10506" t="s">
        <v>23</v>
      </c>
      <c r="F10506" t="s">
        <v>24</v>
      </c>
      <c r="G10506">
        <v>22</v>
      </c>
      <c r="N10506" s="1" t="s">
        <v>25</v>
      </c>
      <c r="P10506" t="s">
        <v>54</v>
      </c>
      <c r="Q10506" t="s">
        <v>286</v>
      </c>
      <c r="R10506" t="s">
        <v>32</v>
      </c>
      <c r="S10506" t="s">
        <v>95</v>
      </c>
      <c r="T10506">
        <v>5</v>
      </c>
      <c r="U10506">
        <v>26.8</v>
      </c>
    </row>
    <row r="10507" spans="1:21" hidden="1" x14ac:dyDescent="0.35">
      <c r="A10507" t="s">
        <v>21</v>
      </c>
      <c r="B10507">
        <v>2012</v>
      </c>
      <c r="C10507" t="s">
        <v>22</v>
      </c>
      <c r="E10507" t="s">
        <v>23</v>
      </c>
      <c r="F10507" t="s">
        <v>24</v>
      </c>
      <c r="G10507">
        <v>22</v>
      </c>
      <c r="N10507" s="1" t="s">
        <v>25</v>
      </c>
      <c r="P10507" t="s">
        <v>54</v>
      </c>
      <c r="Q10507" t="s">
        <v>286</v>
      </c>
      <c r="R10507" t="s">
        <v>32</v>
      </c>
      <c r="S10507" t="s">
        <v>96</v>
      </c>
      <c r="T10507">
        <v>4</v>
      </c>
      <c r="U10507">
        <v>53</v>
      </c>
    </row>
    <row r="10508" spans="1:21" hidden="1" x14ac:dyDescent="0.35">
      <c r="A10508" t="s">
        <v>21</v>
      </c>
      <c r="B10508">
        <v>2012</v>
      </c>
      <c r="C10508" t="s">
        <v>22</v>
      </c>
      <c r="E10508" t="s">
        <v>23</v>
      </c>
      <c r="F10508" t="s">
        <v>24</v>
      </c>
      <c r="G10508">
        <v>22</v>
      </c>
      <c r="N10508" s="1" t="s">
        <v>25</v>
      </c>
      <c r="P10508" t="s">
        <v>54</v>
      </c>
      <c r="Q10508" t="s">
        <v>286</v>
      </c>
      <c r="R10508" t="s">
        <v>32</v>
      </c>
      <c r="S10508" t="s">
        <v>33</v>
      </c>
      <c r="T10508">
        <v>3</v>
      </c>
      <c r="U10508">
        <v>77.5</v>
      </c>
    </row>
    <row r="10509" spans="1:21" hidden="1" x14ac:dyDescent="0.35">
      <c r="A10509" t="s">
        <v>21</v>
      </c>
      <c r="B10509">
        <v>2012</v>
      </c>
      <c r="C10509" t="s">
        <v>22</v>
      </c>
      <c r="E10509" t="s">
        <v>23</v>
      </c>
      <c r="F10509" t="s">
        <v>24</v>
      </c>
      <c r="G10509">
        <v>22</v>
      </c>
      <c r="N10509" s="1" t="s">
        <v>25</v>
      </c>
      <c r="P10509" t="s">
        <v>54</v>
      </c>
      <c r="Q10509" t="s">
        <v>286</v>
      </c>
      <c r="R10509" t="s">
        <v>32</v>
      </c>
      <c r="S10509" t="s">
        <v>98</v>
      </c>
      <c r="T10509">
        <v>2</v>
      </c>
      <c r="U10509" t="s">
        <v>58</v>
      </c>
    </row>
    <row r="10510" spans="1:21" hidden="1" x14ac:dyDescent="0.35">
      <c r="A10510" t="s">
        <v>21</v>
      </c>
      <c r="B10510">
        <v>2012</v>
      </c>
      <c r="C10510" t="s">
        <v>22</v>
      </c>
      <c r="E10510" t="s">
        <v>23</v>
      </c>
      <c r="F10510" t="s">
        <v>24</v>
      </c>
      <c r="G10510">
        <v>22</v>
      </c>
      <c r="N10510" s="1" t="s">
        <v>25</v>
      </c>
      <c r="P10510" t="s">
        <v>54</v>
      </c>
      <c r="Q10510" t="s">
        <v>286</v>
      </c>
      <c r="R10510" t="s">
        <v>32</v>
      </c>
      <c r="S10510" t="s">
        <v>99</v>
      </c>
      <c r="T10510">
        <v>6</v>
      </c>
      <c r="U10510">
        <v>54.8</v>
      </c>
    </row>
    <row r="10511" spans="1:21" hidden="1" x14ac:dyDescent="0.35">
      <c r="A10511" t="s">
        <v>21</v>
      </c>
      <c r="B10511">
        <v>2012</v>
      </c>
      <c r="C10511" t="s">
        <v>22</v>
      </c>
      <c r="E10511" t="s">
        <v>23</v>
      </c>
      <c r="F10511" t="s">
        <v>24</v>
      </c>
      <c r="G10511">
        <v>22</v>
      </c>
      <c r="N10511" s="1" t="s">
        <v>25</v>
      </c>
      <c r="P10511" t="s">
        <v>54</v>
      </c>
      <c r="Q10511" t="s">
        <v>286</v>
      </c>
      <c r="R10511" t="s">
        <v>32</v>
      </c>
      <c r="S10511" t="s">
        <v>100</v>
      </c>
      <c r="T10511">
        <v>4</v>
      </c>
      <c r="U10511">
        <v>58.1</v>
      </c>
    </row>
    <row r="10512" spans="1:21" hidden="1" x14ac:dyDescent="0.35">
      <c r="A10512" t="s">
        <v>21</v>
      </c>
      <c r="B10512">
        <v>2012</v>
      </c>
      <c r="C10512" t="s">
        <v>22</v>
      </c>
      <c r="E10512" t="s">
        <v>23</v>
      </c>
      <c r="F10512" t="s">
        <v>24</v>
      </c>
      <c r="G10512">
        <v>22</v>
      </c>
      <c r="N10512" s="1" t="s">
        <v>25</v>
      </c>
      <c r="P10512" t="s">
        <v>54</v>
      </c>
      <c r="Q10512" t="s">
        <v>286</v>
      </c>
      <c r="R10512" t="s">
        <v>32</v>
      </c>
      <c r="S10512" t="s">
        <v>101</v>
      </c>
      <c r="T10512">
        <v>1</v>
      </c>
      <c r="U10512">
        <v>8.5</v>
      </c>
    </row>
    <row r="10513" spans="1:21" hidden="1" x14ac:dyDescent="0.35">
      <c r="A10513" t="s">
        <v>21</v>
      </c>
      <c r="B10513">
        <v>2012</v>
      </c>
      <c r="C10513" t="s">
        <v>22</v>
      </c>
      <c r="E10513" t="s">
        <v>23</v>
      </c>
      <c r="F10513" t="s">
        <v>24</v>
      </c>
      <c r="G10513">
        <v>22</v>
      </c>
      <c r="N10513" s="1" t="s">
        <v>25</v>
      </c>
      <c r="P10513" t="s">
        <v>54</v>
      </c>
      <c r="Q10513" t="s">
        <v>286</v>
      </c>
      <c r="R10513" t="s">
        <v>32</v>
      </c>
      <c r="S10513" t="s">
        <v>102</v>
      </c>
      <c r="T10513">
        <v>14</v>
      </c>
      <c r="U10513">
        <v>34.6</v>
      </c>
    </row>
    <row r="10514" spans="1:21" hidden="1" x14ac:dyDescent="0.35">
      <c r="A10514" t="s">
        <v>21</v>
      </c>
      <c r="B10514">
        <v>2012</v>
      </c>
      <c r="C10514" t="s">
        <v>22</v>
      </c>
      <c r="E10514" t="s">
        <v>23</v>
      </c>
      <c r="F10514" t="s">
        <v>24</v>
      </c>
      <c r="G10514">
        <v>22</v>
      </c>
      <c r="N10514" s="1" t="s">
        <v>25</v>
      </c>
      <c r="P10514" t="s">
        <v>54</v>
      </c>
      <c r="Q10514" t="s">
        <v>286</v>
      </c>
      <c r="R10514" t="s">
        <v>32</v>
      </c>
      <c r="S10514" t="s">
        <v>354</v>
      </c>
      <c r="T10514">
        <v>3</v>
      </c>
      <c r="U10514">
        <v>44.7</v>
      </c>
    </row>
    <row r="10515" spans="1:21" hidden="1" x14ac:dyDescent="0.35">
      <c r="A10515" t="s">
        <v>21</v>
      </c>
      <c r="B10515">
        <v>2012</v>
      </c>
      <c r="C10515" t="s">
        <v>22</v>
      </c>
      <c r="E10515" t="s">
        <v>23</v>
      </c>
      <c r="F10515" t="s">
        <v>24</v>
      </c>
      <c r="G10515">
        <v>22</v>
      </c>
      <c r="N10515" s="1" t="s">
        <v>25</v>
      </c>
      <c r="P10515" t="s">
        <v>54</v>
      </c>
      <c r="Q10515" t="s">
        <v>286</v>
      </c>
      <c r="R10515" t="s">
        <v>45</v>
      </c>
      <c r="S10515" t="s">
        <v>214</v>
      </c>
      <c r="T10515">
        <v>1</v>
      </c>
      <c r="U10515">
        <v>2.2000000000000002</v>
      </c>
    </row>
    <row r="10516" spans="1:21" hidden="1" x14ac:dyDescent="0.35">
      <c r="A10516" t="s">
        <v>21</v>
      </c>
      <c r="B10516">
        <v>2012</v>
      </c>
      <c r="C10516" t="s">
        <v>22</v>
      </c>
      <c r="E10516" t="s">
        <v>23</v>
      </c>
      <c r="F10516" t="s">
        <v>24</v>
      </c>
      <c r="G10516">
        <v>22</v>
      </c>
      <c r="N10516" s="1" t="s">
        <v>25</v>
      </c>
      <c r="P10516" t="s">
        <v>54</v>
      </c>
      <c r="Q10516" t="s">
        <v>286</v>
      </c>
      <c r="R10516" t="s">
        <v>45</v>
      </c>
      <c r="S10516" t="s">
        <v>215</v>
      </c>
      <c r="T10516">
        <v>2</v>
      </c>
      <c r="U10516">
        <v>67.099999999999994</v>
      </c>
    </row>
    <row r="10517" spans="1:21" hidden="1" x14ac:dyDescent="0.35">
      <c r="A10517" t="s">
        <v>21</v>
      </c>
      <c r="B10517">
        <v>2012</v>
      </c>
      <c r="C10517" t="s">
        <v>22</v>
      </c>
      <c r="E10517" t="s">
        <v>23</v>
      </c>
      <c r="F10517" t="s">
        <v>24</v>
      </c>
      <c r="G10517">
        <v>22</v>
      </c>
      <c r="N10517" s="1" t="s">
        <v>25</v>
      </c>
      <c r="P10517" t="s">
        <v>54</v>
      </c>
      <c r="Q10517" t="s">
        <v>286</v>
      </c>
      <c r="R10517" t="s">
        <v>45</v>
      </c>
      <c r="S10517" t="s">
        <v>216</v>
      </c>
      <c r="T10517">
        <v>2</v>
      </c>
      <c r="U10517">
        <v>0.2</v>
      </c>
    </row>
    <row r="10518" spans="1:21" hidden="1" x14ac:dyDescent="0.35">
      <c r="A10518" t="s">
        <v>21</v>
      </c>
      <c r="B10518">
        <v>2012</v>
      </c>
      <c r="C10518" t="s">
        <v>22</v>
      </c>
      <c r="E10518" t="s">
        <v>23</v>
      </c>
      <c r="F10518" t="s">
        <v>24</v>
      </c>
      <c r="G10518">
        <v>22</v>
      </c>
      <c r="N10518" s="1" t="s">
        <v>25</v>
      </c>
      <c r="P10518" t="s">
        <v>54</v>
      </c>
      <c r="Q10518" t="s">
        <v>286</v>
      </c>
      <c r="R10518" t="s">
        <v>45</v>
      </c>
      <c r="S10518" t="s">
        <v>218</v>
      </c>
      <c r="T10518">
        <v>4</v>
      </c>
      <c r="U10518">
        <v>53</v>
      </c>
    </row>
    <row r="10519" spans="1:21" hidden="1" x14ac:dyDescent="0.35">
      <c r="A10519" t="s">
        <v>21</v>
      </c>
      <c r="B10519">
        <v>2012</v>
      </c>
      <c r="C10519" t="s">
        <v>22</v>
      </c>
      <c r="E10519" t="s">
        <v>23</v>
      </c>
      <c r="F10519" t="s">
        <v>24</v>
      </c>
      <c r="G10519">
        <v>22</v>
      </c>
      <c r="N10519" s="1" t="s">
        <v>25</v>
      </c>
      <c r="P10519" t="s">
        <v>54</v>
      </c>
      <c r="Q10519" t="s">
        <v>286</v>
      </c>
      <c r="R10519" t="s">
        <v>45</v>
      </c>
      <c r="S10519" t="s">
        <v>46</v>
      </c>
      <c r="T10519">
        <v>2</v>
      </c>
      <c r="U10519" t="s">
        <v>58</v>
      </c>
    </row>
    <row r="10520" spans="1:21" hidden="1" x14ac:dyDescent="0.35">
      <c r="A10520" t="s">
        <v>21</v>
      </c>
      <c r="B10520">
        <v>2012</v>
      </c>
      <c r="C10520" t="s">
        <v>22</v>
      </c>
      <c r="E10520" t="s">
        <v>23</v>
      </c>
      <c r="F10520" t="s">
        <v>24</v>
      </c>
      <c r="G10520">
        <v>22</v>
      </c>
      <c r="N10520" s="1" t="s">
        <v>25</v>
      </c>
      <c r="P10520" t="s">
        <v>54</v>
      </c>
      <c r="Q10520" t="s">
        <v>286</v>
      </c>
      <c r="R10520" t="s">
        <v>45</v>
      </c>
      <c r="S10520" t="s">
        <v>221</v>
      </c>
      <c r="T10520">
        <v>1</v>
      </c>
      <c r="U10520">
        <v>10.8</v>
      </c>
    </row>
    <row r="10521" spans="1:21" hidden="1" x14ac:dyDescent="0.35">
      <c r="A10521" t="s">
        <v>21</v>
      </c>
      <c r="B10521">
        <v>2012</v>
      </c>
      <c r="C10521" t="s">
        <v>22</v>
      </c>
      <c r="E10521" t="s">
        <v>23</v>
      </c>
      <c r="F10521" t="s">
        <v>24</v>
      </c>
      <c r="G10521">
        <v>22</v>
      </c>
      <c r="N10521" s="1" t="s">
        <v>25</v>
      </c>
      <c r="P10521" t="s">
        <v>54</v>
      </c>
      <c r="Q10521" t="s">
        <v>286</v>
      </c>
      <c r="R10521" t="s">
        <v>45</v>
      </c>
      <c r="S10521" t="s">
        <v>223</v>
      </c>
      <c r="T10521">
        <v>2</v>
      </c>
      <c r="U10521" t="s">
        <v>58</v>
      </c>
    </row>
    <row r="10522" spans="1:21" hidden="1" x14ac:dyDescent="0.35">
      <c r="A10522" t="s">
        <v>21</v>
      </c>
      <c r="B10522">
        <v>2012</v>
      </c>
      <c r="C10522" t="s">
        <v>22</v>
      </c>
      <c r="E10522" t="s">
        <v>23</v>
      </c>
      <c r="F10522" t="s">
        <v>24</v>
      </c>
      <c r="G10522">
        <v>22</v>
      </c>
      <c r="N10522" s="1" t="s">
        <v>25</v>
      </c>
      <c r="P10522" t="s">
        <v>54</v>
      </c>
      <c r="Q10522" t="s">
        <v>286</v>
      </c>
      <c r="R10522" t="s">
        <v>45</v>
      </c>
      <c r="S10522" t="s">
        <v>227</v>
      </c>
      <c r="T10522">
        <v>3</v>
      </c>
      <c r="U10522" t="s">
        <v>58</v>
      </c>
    </row>
    <row r="10523" spans="1:21" hidden="1" x14ac:dyDescent="0.35">
      <c r="A10523" t="s">
        <v>21</v>
      </c>
      <c r="B10523">
        <v>2012</v>
      </c>
      <c r="C10523" t="s">
        <v>22</v>
      </c>
      <c r="E10523" t="s">
        <v>23</v>
      </c>
      <c r="F10523" t="s">
        <v>24</v>
      </c>
      <c r="G10523">
        <v>22</v>
      </c>
      <c r="N10523" s="1" t="s">
        <v>25</v>
      </c>
      <c r="P10523" t="s">
        <v>54</v>
      </c>
      <c r="Q10523" t="s">
        <v>286</v>
      </c>
      <c r="R10523" t="s">
        <v>45</v>
      </c>
      <c r="S10523" t="s">
        <v>228</v>
      </c>
      <c r="T10523">
        <v>2</v>
      </c>
      <c r="U10523">
        <v>6.3</v>
      </c>
    </row>
    <row r="10524" spans="1:21" hidden="1" x14ac:dyDescent="0.35">
      <c r="A10524" t="s">
        <v>21</v>
      </c>
      <c r="B10524">
        <v>2012</v>
      </c>
      <c r="C10524" t="s">
        <v>22</v>
      </c>
      <c r="E10524" t="s">
        <v>23</v>
      </c>
      <c r="F10524" t="s">
        <v>24</v>
      </c>
      <c r="G10524">
        <v>22</v>
      </c>
      <c r="N10524" s="1" t="s">
        <v>25</v>
      </c>
      <c r="P10524" t="s">
        <v>54</v>
      </c>
      <c r="Q10524" t="s">
        <v>286</v>
      </c>
      <c r="R10524" t="s">
        <v>45</v>
      </c>
      <c r="S10524" t="s">
        <v>229</v>
      </c>
      <c r="T10524">
        <v>1</v>
      </c>
      <c r="U10524">
        <v>16.7</v>
      </c>
    </row>
    <row r="10525" spans="1:21" hidden="1" x14ac:dyDescent="0.35">
      <c r="A10525" t="s">
        <v>21</v>
      </c>
      <c r="B10525">
        <v>2012</v>
      </c>
      <c r="C10525" t="s">
        <v>22</v>
      </c>
      <c r="E10525" t="s">
        <v>23</v>
      </c>
      <c r="F10525" t="s">
        <v>24</v>
      </c>
      <c r="G10525">
        <v>22</v>
      </c>
      <c r="N10525" s="1" t="s">
        <v>25</v>
      </c>
      <c r="P10525" t="s">
        <v>54</v>
      </c>
      <c r="Q10525" t="s">
        <v>286</v>
      </c>
      <c r="R10525" t="s">
        <v>45</v>
      </c>
      <c r="S10525" t="s">
        <v>231</v>
      </c>
      <c r="T10525">
        <v>4</v>
      </c>
      <c r="U10525">
        <v>58.1</v>
      </c>
    </row>
    <row r="10526" spans="1:21" hidden="1" x14ac:dyDescent="0.35">
      <c r="A10526" t="s">
        <v>21</v>
      </c>
      <c r="B10526">
        <v>2012</v>
      </c>
      <c r="C10526" t="s">
        <v>22</v>
      </c>
      <c r="E10526" t="s">
        <v>23</v>
      </c>
      <c r="F10526" t="s">
        <v>24</v>
      </c>
      <c r="G10526">
        <v>22</v>
      </c>
      <c r="N10526" s="1" t="s">
        <v>25</v>
      </c>
      <c r="P10526" t="s">
        <v>54</v>
      </c>
      <c r="Q10526" t="s">
        <v>286</v>
      </c>
      <c r="R10526" t="s">
        <v>45</v>
      </c>
      <c r="S10526" t="s">
        <v>235</v>
      </c>
      <c r="T10526">
        <v>1</v>
      </c>
      <c r="U10526">
        <v>8.5</v>
      </c>
    </row>
    <row r="10527" spans="1:21" hidden="1" x14ac:dyDescent="0.35">
      <c r="A10527" t="s">
        <v>21</v>
      </c>
      <c r="B10527">
        <v>2012</v>
      </c>
      <c r="C10527" t="s">
        <v>22</v>
      </c>
      <c r="E10527" t="s">
        <v>23</v>
      </c>
      <c r="F10527" t="s">
        <v>24</v>
      </c>
      <c r="G10527">
        <v>22</v>
      </c>
      <c r="N10527" s="1" t="s">
        <v>25</v>
      </c>
      <c r="P10527" t="s">
        <v>54</v>
      </c>
      <c r="Q10527" t="s">
        <v>286</v>
      </c>
      <c r="R10527" t="s">
        <v>45</v>
      </c>
      <c r="S10527" t="s">
        <v>237</v>
      </c>
      <c r="T10527">
        <v>7</v>
      </c>
      <c r="U10527">
        <v>42.9</v>
      </c>
    </row>
    <row r="10528" spans="1:21" hidden="1" x14ac:dyDescent="0.35">
      <c r="A10528" t="s">
        <v>21</v>
      </c>
      <c r="B10528">
        <v>2012</v>
      </c>
      <c r="C10528" t="s">
        <v>22</v>
      </c>
      <c r="E10528" t="s">
        <v>23</v>
      </c>
      <c r="F10528" t="s">
        <v>24</v>
      </c>
      <c r="G10528">
        <v>22</v>
      </c>
      <c r="N10528" s="1" t="s">
        <v>25</v>
      </c>
      <c r="P10528" t="s">
        <v>54</v>
      </c>
      <c r="Q10528" t="s">
        <v>286</v>
      </c>
      <c r="R10528" t="s">
        <v>45</v>
      </c>
      <c r="S10528" t="s">
        <v>238</v>
      </c>
      <c r="T10528">
        <v>3</v>
      </c>
      <c r="U10528">
        <v>2.6</v>
      </c>
    </row>
    <row r="10529" spans="1:21" hidden="1" x14ac:dyDescent="0.35">
      <c r="A10529" t="s">
        <v>21</v>
      </c>
      <c r="B10529">
        <v>2012</v>
      </c>
      <c r="C10529" t="s">
        <v>22</v>
      </c>
      <c r="E10529" t="s">
        <v>23</v>
      </c>
      <c r="F10529" t="s">
        <v>24</v>
      </c>
      <c r="G10529">
        <v>22</v>
      </c>
      <c r="N10529" s="1" t="s">
        <v>25</v>
      </c>
      <c r="P10529" t="s">
        <v>54</v>
      </c>
      <c r="Q10529" t="s">
        <v>286</v>
      </c>
      <c r="R10529" t="s">
        <v>45</v>
      </c>
      <c r="S10529" t="s">
        <v>239</v>
      </c>
      <c r="T10529">
        <v>4</v>
      </c>
      <c r="U10529">
        <v>47.4</v>
      </c>
    </row>
    <row r="10530" spans="1:21" hidden="1" x14ac:dyDescent="0.35">
      <c r="A10530" t="s">
        <v>21</v>
      </c>
      <c r="B10530">
        <v>2012</v>
      </c>
      <c r="C10530" t="s">
        <v>22</v>
      </c>
      <c r="E10530" t="s">
        <v>23</v>
      </c>
      <c r="F10530" t="s">
        <v>24</v>
      </c>
      <c r="G10530">
        <v>22</v>
      </c>
      <c r="N10530" s="1" t="s">
        <v>25</v>
      </c>
      <c r="P10530" t="s">
        <v>54</v>
      </c>
      <c r="Q10530" t="s">
        <v>286</v>
      </c>
      <c r="R10530" t="s">
        <v>45</v>
      </c>
      <c r="S10530" t="s">
        <v>430</v>
      </c>
      <c r="T10530">
        <v>3</v>
      </c>
      <c r="U10530">
        <v>44.7</v>
      </c>
    </row>
    <row r="10531" spans="1:21" hidden="1" x14ac:dyDescent="0.35">
      <c r="A10531" t="s">
        <v>21</v>
      </c>
      <c r="B10531">
        <v>2012</v>
      </c>
      <c r="C10531" t="s">
        <v>22</v>
      </c>
      <c r="E10531" t="s">
        <v>23</v>
      </c>
      <c r="F10531" t="s">
        <v>24</v>
      </c>
      <c r="G10531">
        <v>22</v>
      </c>
      <c r="N10531" s="1" t="s">
        <v>25</v>
      </c>
      <c r="P10531" t="s">
        <v>54</v>
      </c>
      <c r="Q10531" t="s">
        <v>286</v>
      </c>
      <c r="R10531" t="s">
        <v>34</v>
      </c>
      <c r="S10531" t="s">
        <v>35</v>
      </c>
      <c r="T10531">
        <v>17</v>
      </c>
      <c r="U10531">
        <v>23.7</v>
      </c>
    </row>
    <row r="10532" spans="1:21" hidden="1" x14ac:dyDescent="0.35">
      <c r="A10532" t="s">
        <v>21</v>
      </c>
      <c r="B10532">
        <v>2012</v>
      </c>
      <c r="C10532" t="s">
        <v>22</v>
      </c>
      <c r="E10532" t="s">
        <v>23</v>
      </c>
      <c r="F10532" t="s">
        <v>24</v>
      </c>
      <c r="G10532">
        <v>22</v>
      </c>
      <c r="N10532" s="1" t="s">
        <v>25</v>
      </c>
      <c r="P10532" t="s">
        <v>54</v>
      </c>
      <c r="Q10532" t="s">
        <v>286</v>
      </c>
      <c r="R10532" t="s">
        <v>34</v>
      </c>
      <c r="S10532" t="s">
        <v>109</v>
      </c>
      <c r="T10532">
        <v>3</v>
      </c>
      <c r="U10532">
        <v>63.2</v>
      </c>
    </row>
    <row r="10533" spans="1:21" hidden="1" x14ac:dyDescent="0.35">
      <c r="A10533" t="s">
        <v>21</v>
      </c>
      <c r="B10533">
        <v>2012</v>
      </c>
      <c r="C10533" t="s">
        <v>22</v>
      </c>
      <c r="E10533" t="s">
        <v>23</v>
      </c>
      <c r="F10533" t="s">
        <v>24</v>
      </c>
      <c r="G10533">
        <v>22</v>
      </c>
      <c r="N10533" s="1" t="s">
        <v>25</v>
      </c>
      <c r="P10533" t="s">
        <v>54</v>
      </c>
      <c r="Q10533" t="s">
        <v>286</v>
      </c>
      <c r="R10533" t="s">
        <v>34</v>
      </c>
      <c r="S10533" t="s">
        <v>115</v>
      </c>
      <c r="T10533">
        <v>6</v>
      </c>
      <c r="U10533">
        <v>54.8</v>
      </c>
    </row>
    <row r="10534" spans="1:21" hidden="1" x14ac:dyDescent="0.35">
      <c r="A10534" t="s">
        <v>21</v>
      </c>
      <c r="B10534">
        <v>2012</v>
      </c>
      <c r="C10534" t="s">
        <v>22</v>
      </c>
      <c r="E10534" t="s">
        <v>23</v>
      </c>
      <c r="F10534" t="s">
        <v>24</v>
      </c>
      <c r="G10534">
        <v>22</v>
      </c>
      <c r="N10534" s="1" t="s">
        <v>25</v>
      </c>
      <c r="P10534" t="s">
        <v>54</v>
      </c>
      <c r="Q10534" t="s">
        <v>286</v>
      </c>
      <c r="R10534" t="s">
        <v>34</v>
      </c>
      <c r="S10534" t="s">
        <v>116</v>
      </c>
      <c r="T10534">
        <v>13</v>
      </c>
      <c r="U10534">
        <v>23.1</v>
      </c>
    </row>
    <row r="10535" spans="1:21" hidden="1" x14ac:dyDescent="0.35">
      <c r="A10535" t="s">
        <v>21</v>
      </c>
      <c r="B10535">
        <v>2012</v>
      </c>
      <c r="C10535" t="s">
        <v>22</v>
      </c>
      <c r="E10535" t="s">
        <v>23</v>
      </c>
      <c r="F10535" t="s">
        <v>24</v>
      </c>
      <c r="G10535">
        <v>22</v>
      </c>
      <c r="N10535" s="1" t="s">
        <v>25</v>
      </c>
      <c r="P10535" t="s">
        <v>54</v>
      </c>
      <c r="Q10535" t="s">
        <v>286</v>
      </c>
      <c r="R10535" t="s">
        <v>34</v>
      </c>
      <c r="S10535" t="s">
        <v>117</v>
      </c>
      <c r="T10535">
        <v>2</v>
      </c>
      <c r="U10535">
        <v>67.099999999999994</v>
      </c>
    </row>
    <row r="10536" spans="1:21" hidden="1" x14ac:dyDescent="0.35">
      <c r="A10536" t="s">
        <v>21</v>
      </c>
      <c r="B10536">
        <v>2012</v>
      </c>
      <c r="C10536" t="s">
        <v>22</v>
      </c>
      <c r="E10536" t="s">
        <v>23</v>
      </c>
      <c r="F10536" t="s">
        <v>24</v>
      </c>
      <c r="G10536">
        <v>22</v>
      </c>
      <c r="N10536" s="1" t="s">
        <v>25</v>
      </c>
      <c r="P10536" t="s">
        <v>54</v>
      </c>
      <c r="Q10536" t="s">
        <v>286</v>
      </c>
      <c r="R10536" t="s">
        <v>34</v>
      </c>
      <c r="S10536" t="s">
        <v>118</v>
      </c>
      <c r="T10536">
        <v>1</v>
      </c>
      <c r="U10536">
        <v>8.5</v>
      </c>
    </row>
    <row r="10537" spans="1:21" hidden="1" x14ac:dyDescent="0.35">
      <c r="A10537" t="s">
        <v>21</v>
      </c>
      <c r="B10537">
        <v>2012</v>
      </c>
      <c r="C10537" t="s">
        <v>22</v>
      </c>
      <c r="E10537" t="s">
        <v>23</v>
      </c>
      <c r="F10537" t="s">
        <v>24</v>
      </c>
      <c r="G10537">
        <v>22</v>
      </c>
      <c r="N10537" s="1" t="s">
        <v>25</v>
      </c>
      <c r="P10537" t="s">
        <v>54</v>
      </c>
      <c r="Q10537" t="s">
        <v>286</v>
      </c>
      <c r="R10537" t="s">
        <v>47</v>
      </c>
      <c r="S10537" t="s">
        <v>48</v>
      </c>
      <c r="T10537">
        <v>11</v>
      </c>
      <c r="U10537">
        <v>33.4</v>
      </c>
    </row>
    <row r="10538" spans="1:21" hidden="1" x14ac:dyDescent="0.35">
      <c r="A10538" t="s">
        <v>21</v>
      </c>
      <c r="B10538">
        <v>2012</v>
      </c>
      <c r="C10538" t="s">
        <v>22</v>
      </c>
      <c r="E10538" t="s">
        <v>23</v>
      </c>
      <c r="F10538" t="s">
        <v>24</v>
      </c>
      <c r="G10538">
        <v>22</v>
      </c>
      <c r="N10538" s="1" t="s">
        <v>25</v>
      </c>
      <c r="P10538" t="s">
        <v>54</v>
      </c>
      <c r="Q10538" t="s">
        <v>286</v>
      </c>
      <c r="R10538" t="s">
        <v>47</v>
      </c>
      <c r="S10538" t="s">
        <v>241</v>
      </c>
      <c r="T10538">
        <v>1</v>
      </c>
      <c r="U10538">
        <v>0.8</v>
      </c>
    </row>
    <row r="10539" spans="1:21" hidden="1" x14ac:dyDescent="0.35">
      <c r="A10539" t="s">
        <v>21</v>
      </c>
      <c r="B10539">
        <v>2012</v>
      </c>
      <c r="C10539" t="s">
        <v>22</v>
      </c>
      <c r="E10539" t="s">
        <v>23</v>
      </c>
      <c r="F10539" t="s">
        <v>24</v>
      </c>
      <c r="G10539">
        <v>22</v>
      </c>
      <c r="N10539" s="1" t="s">
        <v>25</v>
      </c>
      <c r="P10539" t="s">
        <v>54</v>
      </c>
      <c r="Q10539" t="s">
        <v>286</v>
      </c>
      <c r="R10539" t="s">
        <v>47</v>
      </c>
      <c r="S10539" t="s">
        <v>242</v>
      </c>
      <c r="T10539">
        <v>2</v>
      </c>
      <c r="U10539">
        <v>4.5</v>
      </c>
    </row>
    <row r="10540" spans="1:21" hidden="1" x14ac:dyDescent="0.35">
      <c r="A10540" t="s">
        <v>21</v>
      </c>
      <c r="B10540">
        <v>2012</v>
      </c>
      <c r="C10540" t="s">
        <v>22</v>
      </c>
      <c r="E10540" t="s">
        <v>23</v>
      </c>
      <c r="F10540" t="s">
        <v>24</v>
      </c>
      <c r="G10540">
        <v>22</v>
      </c>
      <c r="N10540" s="1" t="s">
        <v>25</v>
      </c>
      <c r="P10540" t="s">
        <v>54</v>
      </c>
      <c r="Q10540" t="s">
        <v>286</v>
      </c>
      <c r="R10540" t="s">
        <v>47</v>
      </c>
      <c r="S10540" t="s">
        <v>243</v>
      </c>
      <c r="T10540">
        <v>3</v>
      </c>
      <c r="U10540">
        <v>31.6</v>
      </c>
    </row>
    <row r="10541" spans="1:21" hidden="1" x14ac:dyDescent="0.35">
      <c r="A10541" t="s">
        <v>21</v>
      </c>
      <c r="B10541">
        <v>2012</v>
      </c>
      <c r="C10541" t="s">
        <v>22</v>
      </c>
      <c r="E10541" t="s">
        <v>23</v>
      </c>
      <c r="F10541" t="s">
        <v>24</v>
      </c>
      <c r="G10541">
        <v>22</v>
      </c>
      <c r="N10541" s="1" t="s">
        <v>25</v>
      </c>
      <c r="P10541" t="s">
        <v>54</v>
      </c>
      <c r="Q10541" t="s">
        <v>286</v>
      </c>
      <c r="R10541" t="s">
        <v>47</v>
      </c>
      <c r="S10541" t="s">
        <v>245</v>
      </c>
      <c r="T10541">
        <v>3</v>
      </c>
      <c r="U10541">
        <v>63.2</v>
      </c>
    </row>
    <row r="10542" spans="1:21" hidden="1" x14ac:dyDescent="0.35">
      <c r="A10542" t="s">
        <v>21</v>
      </c>
      <c r="B10542">
        <v>2012</v>
      </c>
      <c r="C10542" t="s">
        <v>22</v>
      </c>
      <c r="E10542" t="s">
        <v>23</v>
      </c>
      <c r="F10542" t="s">
        <v>24</v>
      </c>
      <c r="G10542">
        <v>22</v>
      </c>
      <c r="N10542" s="1" t="s">
        <v>25</v>
      </c>
      <c r="P10542" t="s">
        <v>54</v>
      </c>
      <c r="Q10542" t="s">
        <v>286</v>
      </c>
      <c r="R10542" t="s">
        <v>47</v>
      </c>
      <c r="S10542" t="s">
        <v>263</v>
      </c>
      <c r="T10542">
        <v>1</v>
      </c>
      <c r="U10542" t="s">
        <v>58</v>
      </c>
    </row>
    <row r="10543" spans="1:21" hidden="1" x14ac:dyDescent="0.35">
      <c r="A10543" t="s">
        <v>21</v>
      </c>
      <c r="B10543">
        <v>2012</v>
      </c>
      <c r="C10543" t="s">
        <v>22</v>
      </c>
      <c r="E10543" t="s">
        <v>23</v>
      </c>
      <c r="F10543" t="s">
        <v>24</v>
      </c>
      <c r="G10543">
        <v>22</v>
      </c>
      <c r="N10543" s="1" t="s">
        <v>25</v>
      </c>
      <c r="P10543" t="s">
        <v>54</v>
      </c>
      <c r="Q10543" t="s">
        <v>286</v>
      </c>
      <c r="R10543" t="s">
        <v>47</v>
      </c>
      <c r="S10543" t="s">
        <v>435</v>
      </c>
      <c r="T10543">
        <v>3</v>
      </c>
      <c r="U10543" t="s">
        <v>58</v>
      </c>
    </row>
    <row r="10544" spans="1:21" hidden="1" x14ac:dyDescent="0.35">
      <c r="A10544" t="s">
        <v>21</v>
      </c>
      <c r="B10544">
        <v>2012</v>
      </c>
      <c r="C10544" t="s">
        <v>22</v>
      </c>
      <c r="E10544" t="s">
        <v>23</v>
      </c>
      <c r="F10544" t="s">
        <v>24</v>
      </c>
      <c r="G10544">
        <v>22</v>
      </c>
      <c r="N10544" s="1" t="s">
        <v>25</v>
      </c>
      <c r="P10544" t="s">
        <v>54</v>
      </c>
      <c r="Q10544" t="s">
        <v>286</v>
      </c>
      <c r="R10544" t="s">
        <v>47</v>
      </c>
      <c r="S10544" t="s">
        <v>309</v>
      </c>
      <c r="T10544">
        <v>2</v>
      </c>
      <c r="U10544">
        <v>47.4</v>
      </c>
    </row>
    <row r="10545" spans="1:21" hidden="1" x14ac:dyDescent="0.35">
      <c r="A10545" t="s">
        <v>21</v>
      </c>
      <c r="B10545">
        <v>2012</v>
      </c>
      <c r="C10545" t="s">
        <v>22</v>
      </c>
      <c r="E10545" t="s">
        <v>23</v>
      </c>
      <c r="F10545" t="s">
        <v>24</v>
      </c>
      <c r="G10545">
        <v>22</v>
      </c>
      <c r="N10545" s="1" t="s">
        <v>25</v>
      </c>
      <c r="P10545" t="s">
        <v>54</v>
      </c>
      <c r="Q10545" t="s">
        <v>286</v>
      </c>
      <c r="R10545" t="s">
        <v>47</v>
      </c>
      <c r="S10545" t="s">
        <v>290</v>
      </c>
      <c r="T10545">
        <v>6</v>
      </c>
      <c r="U10545">
        <v>50</v>
      </c>
    </row>
    <row r="10546" spans="1:21" hidden="1" x14ac:dyDescent="0.35">
      <c r="A10546" t="s">
        <v>21</v>
      </c>
      <c r="B10546">
        <v>2012</v>
      </c>
      <c r="C10546" t="s">
        <v>22</v>
      </c>
      <c r="E10546" t="s">
        <v>23</v>
      </c>
      <c r="F10546" t="s">
        <v>24</v>
      </c>
      <c r="G10546">
        <v>22</v>
      </c>
      <c r="N10546" s="1" t="s">
        <v>25</v>
      </c>
      <c r="P10546" t="s">
        <v>54</v>
      </c>
      <c r="Q10546" t="s">
        <v>286</v>
      </c>
      <c r="R10546" t="s">
        <v>47</v>
      </c>
      <c r="S10546" t="s">
        <v>266</v>
      </c>
      <c r="T10546">
        <v>5</v>
      </c>
      <c r="U10546">
        <v>4.7</v>
      </c>
    </row>
    <row r="10547" spans="1:21" hidden="1" x14ac:dyDescent="0.35">
      <c r="A10547" t="s">
        <v>21</v>
      </c>
      <c r="B10547">
        <v>2012</v>
      </c>
      <c r="C10547" t="s">
        <v>22</v>
      </c>
      <c r="E10547" t="s">
        <v>23</v>
      </c>
      <c r="F10547" t="s">
        <v>24</v>
      </c>
      <c r="G10547">
        <v>22</v>
      </c>
      <c r="N10547" s="1" t="s">
        <v>25</v>
      </c>
      <c r="P10547" t="s">
        <v>54</v>
      </c>
      <c r="Q10547" t="s">
        <v>286</v>
      </c>
      <c r="R10547" t="s">
        <v>47</v>
      </c>
      <c r="S10547" t="s">
        <v>267</v>
      </c>
      <c r="T10547">
        <v>2</v>
      </c>
      <c r="U10547">
        <v>0.2</v>
      </c>
    </row>
    <row r="10548" spans="1:21" hidden="1" x14ac:dyDescent="0.35">
      <c r="A10548" t="s">
        <v>21</v>
      </c>
      <c r="B10548">
        <v>2012</v>
      </c>
      <c r="C10548" t="s">
        <v>22</v>
      </c>
      <c r="E10548" t="s">
        <v>23</v>
      </c>
      <c r="F10548" t="s">
        <v>24</v>
      </c>
      <c r="G10548">
        <v>22</v>
      </c>
      <c r="N10548" s="1" t="s">
        <v>25</v>
      </c>
      <c r="P10548" t="s">
        <v>54</v>
      </c>
      <c r="Q10548" t="s">
        <v>286</v>
      </c>
      <c r="R10548" t="s">
        <v>47</v>
      </c>
      <c r="S10548" t="s">
        <v>269</v>
      </c>
      <c r="T10548">
        <v>1</v>
      </c>
      <c r="U10548">
        <v>2.2000000000000002</v>
      </c>
    </row>
    <row r="10549" spans="1:21" hidden="1" x14ac:dyDescent="0.35">
      <c r="A10549" t="s">
        <v>21</v>
      </c>
      <c r="B10549">
        <v>2012</v>
      </c>
      <c r="C10549" t="s">
        <v>22</v>
      </c>
      <c r="E10549" t="s">
        <v>23</v>
      </c>
      <c r="F10549" t="s">
        <v>24</v>
      </c>
      <c r="G10549">
        <v>22</v>
      </c>
      <c r="N10549" s="1" t="s">
        <v>25</v>
      </c>
      <c r="P10549" t="s">
        <v>54</v>
      </c>
      <c r="Q10549" t="s">
        <v>286</v>
      </c>
      <c r="R10549" t="s">
        <v>47</v>
      </c>
      <c r="S10549" t="s">
        <v>291</v>
      </c>
      <c r="T10549">
        <v>1</v>
      </c>
      <c r="U10549" t="s">
        <v>58</v>
      </c>
    </row>
    <row r="10550" spans="1:21" hidden="1" x14ac:dyDescent="0.35">
      <c r="A10550" t="s">
        <v>21</v>
      </c>
      <c r="B10550">
        <v>2012</v>
      </c>
      <c r="C10550" t="s">
        <v>22</v>
      </c>
      <c r="E10550" t="s">
        <v>23</v>
      </c>
      <c r="F10550" t="s">
        <v>24</v>
      </c>
      <c r="G10550">
        <v>22</v>
      </c>
      <c r="N10550" s="1" t="s">
        <v>25</v>
      </c>
      <c r="P10550" t="s">
        <v>54</v>
      </c>
      <c r="Q10550" t="s">
        <v>286</v>
      </c>
      <c r="R10550" t="s">
        <v>47</v>
      </c>
      <c r="S10550" t="s">
        <v>441</v>
      </c>
      <c r="T10550">
        <v>1</v>
      </c>
      <c r="U10550">
        <v>8.5</v>
      </c>
    </row>
    <row r="10551" spans="1:21" hidden="1" x14ac:dyDescent="0.35">
      <c r="A10551" t="s">
        <v>21</v>
      </c>
      <c r="B10551">
        <v>2012</v>
      </c>
      <c r="C10551" t="s">
        <v>22</v>
      </c>
      <c r="E10551" t="s">
        <v>23</v>
      </c>
      <c r="F10551" t="s">
        <v>24</v>
      </c>
      <c r="G10551">
        <v>22</v>
      </c>
      <c r="N10551" s="1" t="s">
        <v>25</v>
      </c>
      <c r="P10551" t="s">
        <v>54</v>
      </c>
      <c r="Q10551" t="s">
        <v>286</v>
      </c>
      <c r="R10551" t="s">
        <v>36</v>
      </c>
      <c r="S10551" t="s">
        <v>37</v>
      </c>
      <c r="T10551">
        <v>42</v>
      </c>
      <c r="U10551">
        <v>20.5</v>
      </c>
    </row>
    <row r="10552" spans="1:21" hidden="1" x14ac:dyDescent="0.35">
      <c r="A10552" t="s">
        <v>21</v>
      </c>
      <c r="B10552">
        <v>2012</v>
      </c>
      <c r="C10552" t="s">
        <v>22</v>
      </c>
      <c r="E10552" t="s">
        <v>23</v>
      </c>
      <c r="F10552" t="s">
        <v>24</v>
      </c>
      <c r="G10552">
        <v>22</v>
      </c>
      <c r="N10552" s="1" t="s">
        <v>25</v>
      </c>
      <c r="P10552" t="s">
        <v>54</v>
      </c>
      <c r="Q10552" t="s">
        <v>292</v>
      </c>
      <c r="R10552" t="s">
        <v>28</v>
      </c>
      <c r="S10552" t="s">
        <v>56</v>
      </c>
      <c r="T10552" s="2">
        <v>33400</v>
      </c>
      <c r="U10552">
        <v>34.200000000000003</v>
      </c>
    </row>
    <row r="10553" spans="1:21" hidden="1" x14ac:dyDescent="0.35">
      <c r="A10553" t="s">
        <v>21</v>
      </c>
      <c r="B10553">
        <v>2012</v>
      </c>
      <c r="C10553" t="s">
        <v>22</v>
      </c>
      <c r="E10553" t="s">
        <v>23</v>
      </c>
      <c r="F10553" t="s">
        <v>24</v>
      </c>
      <c r="G10553">
        <v>22</v>
      </c>
      <c r="N10553" s="1" t="s">
        <v>25</v>
      </c>
      <c r="P10553" t="s">
        <v>54</v>
      </c>
      <c r="Q10553" t="s">
        <v>292</v>
      </c>
      <c r="R10553" t="s">
        <v>28</v>
      </c>
      <c r="S10553" t="s">
        <v>57</v>
      </c>
      <c r="T10553" t="s">
        <v>131</v>
      </c>
      <c r="U10553" t="s">
        <v>132</v>
      </c>
    </row>
    <row r="10554" spans="1:21" hidden="1" x14ac:dyDescent="0.35">
      <c r="A10554" t="s">
        <v>21</v>
      </c>
      <c r="B10554">
        <v>2012</v>
      </c>
      <c r="C10554" t="s">
        <v>22</v>
      </c>
      <c r="E10554" t="s">
        <v>23</v>
      </c>
      <c r="F10554" t="s">
        <v>24</v>
      </c>
      <c r="G10554">
        <v>22</v>
      </c>
      <c r="N10554" s="1" t="s">
        <v>25</v>
      </c>
      <c r="P10554" t="s">
        <v>54</v>
      </c>
      <c r="Q10554" t="s">
        <v>292</v>
      </c>
      <c r="R10554" t="s">
        <v>28</v>
      </c>
      <c r="S10554" t="s">
        <v>59</v>
      </c>
      <c r="T10554">
        <v>950</v>
      </c>
      <c r="U10554">
        <v>67.400000000000006</v>
      </c>
    </row>
    <row r="10555" spans="1:21" hidden="1" x14ac:dyDescent="0.35">
      <c r="A10555" t="s">
        <v>21</v>
      </c>
      <c r="B10555">
        <v>2012</v>
      </c>
      <c r="C10555" t="s">
        <v>22</v>
      </c>
      <c r="E10555" t="s">
        <v>23</v>
      </c>
      <c r="F10555" t="s">
        <v>24</v>
      </c>
      <c r="G10555">
        <v>22</v>
      </c>
      <c r="N10555" s="1" t="s">
        <v>25</v>
      </c>
      <c r="P10555" t="s">
        <v>54</v>
      </c>
      <c r="Q10555" t="s">
        <v>292</v>
      </c>
      <c r="R10555" t="s">
        <v>28</v>
      </c>
      <c r="S10555" t="s">
        <v>60</v>
      </c>
      <c r="T10555">
        <v>990</v>
      </c>
      <c r="U10555">
        <v>31.8</v>
      </c>
    </row>
    <row r="10556" spans="1:21" hidden="1" x14ac:dyDescent="0.35">
      <c r="A10556" t="s">
        <v>21</v>
      </c>
      <c r="B10556">
        <v>2012</v>
      </c>
      <c r="C10556" t="s">
        <v>22</v>
      </c>
      <c r="E10556" t="s">
        <v>23</v>
      </c>
      <c r="F10556" t="s">
        <v>24</v>
      </c>
      <c r="G10556">
        <v>22</v>
      </c>
      <c r="N10556" s="1" t="s">
        <v>25</v>
      </c>
      <c r="P10556" t="s">
        <v>54</v>
      </c>
      <c r="Q10556" t="s">
        <v>292</v>
      </c>
      <c r="R10556" t="s">
        <v>28</v>
      </c>
      <c r="S10556" t="s">
        <v>61</v>
      </c>
      <c r="T10556" t="s">
        <v>131</v>
      </c>
      <c r="U10556" t="s">
        <v>132</v>
      </c>
    </row>
    <row r="10557" spans="1:21" hidden="1" x14ac:dyDescent="0.35">
      <c r="A10557" t="s">
        <v>21</v>
      </c>
      <c r="B10557">
        <v>2012</v>
      </c>
      <c r="C10557" t="s">
        <v>22</v>
      </c>
      <c r="E10557" t="s">
        <v>23</v>
      </c>
      <c r="F10557" t="s">
        <v>24</v>
      </c>
      <c r="G10557">
        <v>22</v>
      </c>
      <c r="N10557" s="1" t="s">
        <v>25</v>
      </c>
      <c r="P10557" t="s">
        <v>54</v>
      </c>
      <c r="Q10557" t="s">
        <v>292</v>
      </c>
      <c r="R10557" t="s">
        <v>28</v>
      </c>
      <c r="S10557" t="s">
        <v>63</v>
      </c>
      <c r="T10557" t="s">
        <v>131</v>
      </c>
      <c r="U10557" t="s">
        <v>132</v>
      </c>
    </row>
    <row r="10558" spans="1:21" hidden="1" x14ac:dyDescent="0.35">
      <c r="A10558" t="s">
        <v>21</v>
      </c>
      <c r="B10558">
        <v>2012</v>
      </c>
      <c r="C10558" t="s">
        <v>22</v>
      </c>
      <c r="E10558" t="s">
        <v>23</v>
      </c>
      <c r="F10558" t="s">
        <v>24</v>
      </c>
      <c r="G10558">
        <v>22</v>
      </c>
      <c r="N10558" s="1" t="s">
        <v>25</v>
      </c>
      <c r="P10558" t="s">
        <v>54</v>
      </c>
      <c r="Q10558" t="s">
        <v>292</v>
      </c>
      <c r="R10558" t="s">
        <v>28</v>
      </c>
      <c r="S10558" t="s">
        <v>64</v>
      </c>
      <c r="T10558" t="s">
        <v>131</v>
      </c>
      <c r="U10558" t="s">
        <v>132</v>
      </c>
    </row>
    <row r="10559" spans="1:21" hidden="1" x14ac:dyDescent="0.35">
      <c r="A10559" t="s">
        <v>21</v>
      </c>
      <c r="B10559">
        <v>2012</v>
      </c>
      <c r="C10559" t="s">
        <v>22</v>
      </c>
      <c r="E10559" t="s">
        <v>23</v>
      </c>
      <c r="F10559" t="s">
        <v>24</v>
      </c>
      <c r="G10559">
        <v>22</v>
      </c>
      <c r="N10559" s="1" t="s">
        <v>25</v>
      </c>
      <c r="P10559" t="s">
        <v>54</v>
      </c>
      <c r="Q10559" t="s">
        <v>292</v>
      </c>
      <c r="R10559" t="s">
        <v>28</v>
      </c>
      <c r="S10559" t="s">
        <v>65</v>
      </c>
      <c r="T10559" s="2">
        <v>6624</v>
      </c>
      <c r="U10559">
        <v>36.5</v>
      </c>
    </row>
    <row r="10560" spans="1:21" hidden="1" x14ac:dyDescent="0.35">
      <c r="A10560" t="s">
        <v>21</v>
      </c>
      <c r="B10560">
        <v>2012</v>
      </c>
      <c r="C10560" t="s">
        <v>22</v>
      </c>
      <c r="E10560" t="s">
        <v>23</v>
      </c>
      <c r="F10560" t="s">
        <v>24</v>
      </c>
      <c r="G10560">
        <v>22</v>
      </c>
      <c r="N10560" s="1" t="s">
        <v>25</v>
      </c>
      <c r="P10560" t="s">
        <v>54</v>
      </c>
      <c r="Q10560" t="s">
        <v>292</v>
      </c>
      <c r="R10560" t="s">
        <v>28</v>
      </c>
      <c r="S10560" t="s">
        <v>29</v>
      </c>
      <c r="T10560" s="2">
        <v>28057</v>
      </c>
      <c r="U10560">
        <v>38.700000000000003</v>
      </c>
    </row>
    <row r="10561" spans="1:21" hidden="1" x14ac:dyDescent="0.35">
      <c r="A10561" t="s">
        <v>21</v>
      </c>
      <c r="B10561">
        <v>2012</v>
      </c>
      <c r="C10561" t="s">
        <v>22</v>
      </c>
      <c r="E10561" t="s">
        <v>23</v>
      </c>
      <c r="F10561" t="s">
        <v>24</v>
      </c>
      <c r="G10561">
        <v>22</v>
      </c>
      <c r="N10561" s="1" t="s">
        <v>25</v>
      </c>
      <c r="P10561" t="s">
        <v>54</v>
      </c>
      <c r="Q10561" t="s">
        <v>292</v>
      </c>
      <c r="R10561" t="s">
        <v>30</v>
      </c>
      <c r="S10561" t="s">
        <v>80</v>
      </c>
      <c r="T10561" t="s">
        <v>131</v>
      </c>
      <c r="U10561" t="s">
        <v>132</v>
      </c>
    </row>
    <row r="10562" spans="1:21" hidden="1" x14ac:dyDescent="0.35">
      <c r="A10562" t="s">
        <v>21</v>
      </c>
      <c r="B10562">
        <v>2012</v>
      </c>
      <c r="C10562" t="s">
        <v>22</v>
      </c>
      <c r="E10562" t="s">
        <v>23</v>
      </c>
      <c r="F10562" t="s">
        <v>24</v>
      </c>
      <c r="G10562">
        <v>22</v>
      </c>
      <c r="N10562" s="1" t="s">
        <v>25</v>
      </c>
      <c r="P10562" t="s">
        <v>54</v>
      </c>
      <c r="Q10562" t="s">
        <v>292</v>
      </c>
      <c r="R10562" t="s">
        <v>30</v>
      </c>
      <c r="S10562" t="s">
        <v>81</v>
      </c>
      <c r="T10562">
        <v>628</v>
      </c>
      <c r="U10562">
        <v>45.5</v>
      </c>
    </row>
    <row r="10563" spans="1:21" hidden="1" x14ac:dyDescent="0.35">
      <c r="A10563" t="s">
        <v>21</v>
      </c>
      <c r="B10563">
        <v>2012</v>
      </c>
      <c r="C10563" t="s">
        <v>22</v>
      </c>
      <c r="E10563" t="s">
        <v>23</v>
      </c>
      <c r="F10563" t="s">
        <v>24</v>
      </c>
      <c r="G10563">
        <v>22</v>
      </c>
      <c r="N10563" s="1" t="s">
        <v>25</v>
      </c>
      <c r="P10563" t="s">
        <v>54</v>
      </c>
      <c r="Q10563" t="s">
        <v>292</v>
      </c>
      <c r="R10563" t="s">
        <v>30</v>
      </c>
      <c r="S10563" t="s">
        <v>31</v>
      </c>
      <c r="T10563" s="2">
        <v>1264</v>
      </c>
      <c r="U10563">
        <v>80.3</v>
      </c>
    </row>
    <row r="10564" spans="1:21" hidden="1" x14ac:dyDescent="0.35">
      <c r="A10564" t="s">
        <v>21</v>
      </c>
      <c r="B10564">
        <v>2012</v>
      </c>
      <c r="C10564" t="s">
        <v>22</v>
      </c>
      <c r="E10564" t="s">
        <v>23</v>
      </c>
      <c r="F10564" t="s">
        <v>24</v>
      </c>
      <c r="G10564">
        <v>22</v>
      </c>
      <c r="N10564" s="1" t="s">
        <v>25</v>
      </c>
      <c r="P10564" t="s">
        <v>54</v>
      </c>
      <c r="Q10564" t="s">
        <v>292</v>
      </c>
      <c r="R10564" t="s">
        <v>30</v>
      </c>
      <c r="S10564" t="s">
        <v>83</v>
      </c>
      <c r="T10564" t="s">
        <v>131</v>
      </c>
      <c r="U10564" t="s">
        <v>132</v>
      </c>
    </row>
    <row r="10565" spans="1:21" hidden="1" x14ac:dyDescent="0.35">
      <c r="A10565" t="s">
        <v>21</v>
      </c>
      <c r="B10565">
        <v>2012</v>
      </c>
      <c r="C10565" t="s">
        <v>22</v>
      </c>
      <c r="E10565" t="s">
        <v>23</v>
      </c>
      <c r="F10565" t="s">
        <v>24</v>
      </c>
      <c r="G10565">
        <v>22</v>
      </c>
      <c r="N10565" s="1" t="s">
        <v>25</v>
      </c>
      <c r="P10565" t="s">
        <v>54</v>
      </c>
      <c r="Q10565" t="s">
        <v>292</v>
      </c>
      <c r="R10565" t="s">
        <v>30</v>
      </c>
      <c r="S10565" t="s">
        <v>84</v>
      </c>
      <c r="T10565" s="2">
        <v>14516</v>
      </c>
      <c r="U10565">
        <v>63.4</v>
      </c>
    </row>
    <row r="10566" spans="1:21" hidden="1" x14ac:dyDescent="0.35">
      <c r="A10566" t="s">
        <v>21</v>
      </c>
      <c r="B10566">
        <v>2012</v>
      </c>
      <c r="C10566" t="s">
        <v>22</v>
      </c>
      <c r="E10566" t="s">
        <v>23</v>
      </c>
      <c r="F10566" t="s">
        <v>24</v>
      </c>
      <c r="G10566">
        <v>22</v>
      </c>
      <c r="N10566" s="1" t="s">
        <v>25</v>
      </c>
      <c r="P10566" t="s">
        <v>54</v>
      </c>
      <c r="Q10566" t="s">
        <v>292</v>
      </c>
      <c r="R10566" t="s">
        <v>30</v>
      </c>
      <c r="S10566" t="s">
        <v>85</v>
      </c>
      <c r="T10566">
        <v>824</v>
      </c>
      <c r="U10566">
        <v>70.8</v>
      </c>
    </row>
    <row r="10567" spans="1:21" hidden="1" x14ac:dyDescent="0.35">
      <c r="A10567" t="s">
        <v>21</v>
      </c>
      <c r="B10567">
        <v>2012</v>
      </c>
      <c r="C10567" t="s">
        <v>22</v>
      </c>
      <c r="E10567" t="s">
        <v>23</v>
      </c>
      <c r="F10567" t="s">
        <v>24</v>
      </c>
      <c r="G10567">
        <v>22</v>
      </c>
      <c r="N10567" s="1" t="s">
        <v>25</v>
      </c>
      <c r="P10567" t="s">
        <v>54</v>
      </c>
      <c r="Q10567" t="s">
        <v>292</v>
      </c>
      <c r="R10567" t="s">
        <v>30</v>
      </c>
      <c r="S10567" t="s">
        <v>86</v>
      </c>
      <c r="T10567" t="s">
        <v>131</v>
      </c>
      <c r="U10567" t="s">
        <v>132</v>
      </c>
    </row>
    <row r="10568" spans="1:21" hidden="1" x14ac:dyDescent="0.35">
      <c r="A10568" t="s">
        <v>21</v>
      </c>
      <c r="B10568">
        <v>2012</v>
      </c>
      <c r="C10568" t="s">
        <v>22</v>
      </c>
      <c r="E10568" t="s">
        <v>23</v>
      </c>
      <c r="F10568" t="s">
        <v>24</v>
      </c>
      <c r="G10568">
        <v>22</v>
      </c>
      <c r="N10568" s="1" t="s">
        <v>25</v>
      </c>
      <c r="P10568" t="s">
        <v>54</v>
      </c>
      <c r="Q10568" t="s">
        <v>292</v>
      </c>
      <c r="R10568" t="s">
        <v>30</v>
      </c>
      <c r="S10568" t="s">
        <v>87</v>
      </c>
      <c r="T10568" s="2">
        <v>39050</v>
      </c>
      <c r="U10568">
        <v>42.7</v>
      </c>
    </row>
    <row r="10569" spans="1:21" hidden="1" x14ac:dyDescent="0.35">
      <c r="A10569" t="s">
        <v>21</v>
      </c>
      <c r="B10569">
        <v>2012</v>
      </c>
      <c r="C10569" t="s">
        <v>22</v>
      </c>
      <c r="E10569" t="s">
        <v>23</v>
      </c>
      <c r="F10569" t="s">
        <v>24</v>
      </c>
      <c r="G10569">
        <v>22</v>
      </c>
      <c r="N10569" s="1" t="s">
        <v>25</v>
      </c>
      <c r="P10569" t="s">
        <v>54</v>
      </c>
      <c r="Q10569" t="s">
        <v>292</v>
      </c>
      <c r="R10569" t="s">
        <v>30</v>
      </c>
      <c r="S10569" t="s">
        <v>353</v>
      </c>
      <c r="T10569">
        <v>42</v>
      </c>
      <c r="U10569">
        <v>44.7</v>
      </c>
    </row>
    <row r="10570" spans="1:21" hidden="1" x14ac:dyDescent="0.35">
      <c r="A10570" t="s">
        <v>21</v>
      </c>
      <c r="B10570">
        <v>2012</v>
      </c>
      <c r="C10570" t="s">
        <v>22</v>
      </c>
      <c r="E10570" t="s">
        <v>23</v>
      </c>
      <c r="F10570" t="s">
        <v>24</v>
      </c>
      <c r="G10570">
        <v>22</v>
      </c>
      <c r="N10570" s="1" t="s">
        <v>25</v>
      </c>
      <c r="P10570" t="s">
        <v>54</v>
      </c>
      <c r="Q10570" t="s">
        <v>292</v>
      </c>
      <c r="R10570" t="s">
        <v>32</v>
      </c>
      <c r="S10570" t="s">
        <v>95</v>
      </c>
      <c r="T10570" s="2">
        <v>16723</v>
      </c>
      <c r="U10570">
        <v>4.0999999999999996</v>
      </c>
    </row>
    <row r="10571" spans="1:21" hidden="1" x14ac:dyDescent="0.35">
      <c r="A10571" t="s">
        <v>21</v>
      </c>
      <c r="B10571">
        <v>2012</v>
      </c>
      <c r="C10571" t="s">
        <v>22</v>
      </c>
      <c r="E10571" t="s">
        <v>23</v>
      </c>
      <c r="F10571" t="s">
        <v>24</v>
      </c>
      <c r="G10571">
        <v>22</v>
      </c>
      <c r="N10571" s="1" t="s">
        <v>25</v>
      </c>
      <c r="P10571" t="s">
        <v>54</v>
      </c>
      <c r="Q10571" t="s">
        <v>292</v>
      </c>
      <c r="R10571" t="s">
        <v>32</v>
      </c>
      <c r="S10571" t="s">
        <v>96</v>
      </c>
      <c r="T10571">
        <v>628</v>
      </c>
      <c r="U10571">
        <v>45.5</v>
      </c>
    </row>
    <row r="10572" spans="1:21" hidden="1" x14ac:dyDescent="0.35">
      <c r="A10572" t="s">
        <v>21</v>
      </c>
      <c r="B10572">
        <v>2012</v>
      </c>
      <c r="C10572" t="s">
        <v>22</v>
      </c>
      <c r="E10572" t="s">
        <v>23</v>
      </c>
      <c r="F10572" t="s">
        <v>24</v>
      </c>
      <c r="G10572">
        <v>22</v>
      </c>
      <c r="N10572" s="1" t="s">
        <v>25</v>
      </c>
      <c r="P10572" t="s">
        <v>54</v>
      </c>
      <c r="Q10572" t="s">
        <v>292</v>
      </c>
      <c r="R10572" t="s">
        <v>32</v>
      </c>
      <c r="S10572" t="s">
        <v>33</v>
      </c>
      <c r="T10572" s="2">
        <v>1264</v>
      </c>
      <c r="U10572">
        <v>80.3</v>
      </c>
    </row>
    <row r="10573" spans="1:21" hidden="1" x14ac:dyDescent="0.35">
      <c r="A10573" t="s">
        <v>21</v>
      </c>
      <c r="B10573">
        <v>2012</v>
      </c>
      <c r="C10573" t="s">
        <v>22</v>
      </c>
      <c r="E10573" t="s">
        <v>23</v>
      </c>
      <c r="F10573" t="s">
        <v>24</v>
      </c>
      <c r="G10573">
        <v>22</v>
      </c>
      <c r="N10573" s="1" t="s">
        <v>25</v>
      </c>
      <c r="P10573" t="s">
        <v>54</v>
      </c>
      <c r="Q10573" t="s">
        <v>292</v>
      </c>
      <c r="R10573" t="s">
        <v>32</v>
      </c>
      <c r="S10573" t="s">
        <v>98</v>
      </c>
      <c r="T10573" t="s">
        <v>131</v>
      </c>
      <c r="U10573" t="s">
        <v>132</v>
      </c>
    </row>
    <row r="10574" spans="1:21" hidden="1" x14ac:dyDescent="0.35">
      <c r="A10574" t="s">
        <v>21</v>
      </c>
      <c r="B10574">
        <v>2012</v>
      </c>
      <c r="C10574" t="s">
        <v>22</v>
      </c>
      <c r="E10574" t="s">
        <v>23</v>
      </c>
      <c r="F10574" t="s">
        <v>24</v>
      </c>
      <c r="G10574">
        <v>22</v>
      </c>
      <c r="N10574" s="1" t="s">
        <v>25</v>
      </c>
      <c r="P10574" t="s">
        <v>54</v>
      </c>
      <c r="Q10574" t="s">
        <v>292</v>
      </c>
      <c r="R10574" t="s">
        <v>32</v>
      </c>
      <c r="S10574" t="s">
        <v>99</v>
      </c>
      <c r="T10574" s="2">
        <v>14516</v>
      </c>
      <c r="U10574">
        <v>63.4</v>
      </c>
    </row>
    <row r="10575" spans="1:21" hidden="1" x14ac:dyDescent="0.35">
      <c r="A10575" t="s">
        <v>21</v>
      </c>
      <c r="B10575">
        <v>2012</v>
      </c>
      <c r="C10575" t="s">
        <v>22</v>
      </c>
      <c r="E10575" t="s">
        <v>23</v>
      </c>
      <c r="F10575" t="s">
        <v>24</v>
      </c>
      <c r="G10575">
        <v>22</v>
      </c>
      <c r="N10575" s="1" t="s">
        <v>25</v>
      </c>
      <c r="P10575" t="s">
        <v>54</v>
      </c>
      <c r="Q10575" t="s">
        <v>292</v>
      </c>
      <c r="R10575" t="s">
        <v>32</v>
      </c>
      <c r="S10575" t="s">
        <v>100</v>
      </c>
      <c r="T10575">
        <v>824</v>
      </c>
      <c r="U10575">
        <v>70.8</v>
      </c>
    </row>
    <row r="10576" spans="1:21" hidden="1" x14ac:dyDescent="0.35">
      <c r="A10576" t="s">
        <v>21</v>
      </c>
      <c r="B10576">
        <v>2012</v>
      </c>
      <c r="C10576" t="s">
        <v>22</v>
      </c>
      <c r="E10576" t="s">
        <v>23</v>
      </c>
      <c r="F10576" t="s">
        <v>24</v>
      </c>
      <c r="G10576">
        <v>22</v>
      </c>
      <c r="N10576" s="1" t="s">
        <v>25</v>
      </c>
      <c r="P10576" t="s">
        <v>54</v>
      </c>
      <c r="Q10576" t="s">
        <v>292</v>
      </c>
      <c r="R10576" t="s">
        <v>32</v>
      </c>
      <c r="S10576" t="s">
        <v>101</v>
      </c>
      <c r="T10576" t="s">
        <v>131</v>
      </c>
      <c r="U10576" t="s">
        <v>132</v>
      </c>
    </row>
    <row r="10577" spans="1:21" hidden="1" x14ac:dyDescent="0.35">
      <c r="A10577" t="s">
        <v>21</v>
      </c>
      <c r="B10577">
        <v>2012</v>
      </c>
      <c r="C10577" t="s">
        <v>22</v>
      </c>
      <c r="E10577" t="s">
        <v>23</v>
      </c>
      <c r="F10577" t="s">
        <v>24</v>
      </c>
      <c r="G10577">
        <v>22</v>
      </c>
      <c r="N10577" s="1" t="s">
        <v>25</v>
      </c>
      <c r="P10577" t="s">
        <v>54</v>
      </c>
      <c r="Q10577" t="s">
        <v>292</v>
      </c>
      <c r="R10577" t="s">
        <v>32</v>
      </c>
      <c r="S10577" t="s">
        <v>102</v>
      </c>
      <c r="T10577" s="2">
        <v>39050</v>
      </c>
      <c r="U10577">
        <v>42.7</v>
      </c>
    </row>
    <row r="10578" spans="1:21" hidden="1" x14ac:dyDescent="0.35">
      <c r="A10578" t="s">
        <v>21</v>
      </c>
      <c r="B10578">
        <v>2012</v>
      </c>
      <c r="C10578" t="s">
        <v>22</v>
      </c>
      <c r="E10578" t="s">
        <v>23</v>
      </c>
      <c r="F10578" t="s">
        <v>24</v>
      </c>
      <c r="G10578">
        <v>22</v>
      </c>
      <c r="N10578" s="1" t="s">
        <v>25</v>
      </c>
      <c r="P10578" t="s">
        <v>54</v>
      </c>
      <c r="Q10578" t="s">
        <v>292</v>
      </c>
      <c r="R10578" t="s">
        <v>32</v>
      </c>
      <c r="S10578" t="s">
        <v>354</v>
      </c>
      <c r="T10578">
        <v>42</v>
      </c>
      <c r="U10578">
        <v>44.7</v>
      </c>
    </row>
    <row r="10579" spans="1:21" hidden="1" x14ac:dyDescent="0.35">
      <c r="A10579" t="s">
        <v>21</v>
      </c>
      <c r="B10579">
        <v>2012</v>
      </c>
      <c r="C10579" t="s">
        <v>22</v>
      </c>
      <c r="E10579" t="s">
        <v>23</v>
      </c>
      <c r="F10579" t="s">
        <v>24</v>
      </c>
      <c r="G10579">
        <v>22</v>
      </c>
      <c r="N10579" s="1" t="s">
        <v>25</v>
      </c>
      <c r="P10579" t="s">
        <v>54</v>
      </c>
      <c r="Q10579" t="s">
        <v>292</v>
      </c>
      <c r="R10579" t="s">
        <v>34</v>
      </c>
      <c r="S10579" t="s">
        <v>35</v>
      </c>
      <c r="T10579" s="2">
        <v>19906</v>
      </c>
      <c r="U10579">
        <v>28.5</v>
      </c>
    </row>
    <row r="10580" spans="1:21" hidden="1" x14ac:dyDescent="0.35">
      <c r="A10580" t="s">
        <v>21</v>
      </c>
      <c r="B10580">
        <v>2012</v>
      </c>
      <c r="C10580" t="s">
        <v>22</v>
      </c>
      <c r="E10580" t="s">
        <v>23</v>
      </c>
      <c r="F10580" t="s">
        <v>24</v>
      </c>
      <c r="G10580">
        <v>22</v>
      </c>
      <c r="N10580" s="1" t="s">
        <v>25</v>
      </c>
      <c r="P10580" t="s">
        <v>54</v>
      </c>
      <c r="Q10580" t="s">
        <v>292</v>
      </c>
      <c r="R10580" t="s">
        <v>34</v>
      </c>
      <c r="S10580" t="s">
        <v>109</v>
      </c>
      <c r="T10580">
        <v>112</v>
      </c>
      <c r="U10580" t="s">
        <v>58</v>
      </c>
    </row>
    <row r="10581" spans="1:21" hidden="1" x14ac:dyDescent="0.35">
      <c r="A10581" t="s">
        <v>21</v>
      </c>
      <c r="B10581">
        <v>2012</v>
      </c>
      <c r="C10581" t="s">
        <v>22</v>
      </c>
      <c r="E10581" t="s">
        <v>23</v>
      </c>
      <c r="F10581" t="s">
        <v>24</v>
      </c>
      <c r="G10581">
        <v>22</v>
      </c>
      <c r="N10581" s="1" t="s">
        <v>25</v>
      </c>
      <c r="P10581" t="s">
        <v>54</v>
      </c>
      <c r="Q10581" t="s">
        <v>292</v>
      </c>
      <c r="R10581" t="s">
        <v>34</v>
      </c>
      <c r="S10581" t="s">
        <v>115</v>
      </c>
      <c r="T10581" t="s">
        <v>131</v>
      </c>
      <c r="U10581" t="s">
        <v>132</v>
      </c>
    </row>
    <row r="10582" spans="1:21" hidden="1" x14ac:dyDescent="0.35">
      <c r="A10582" t="s">
        <v>21</v>
      </c>
      <c r="B10582">
        <v>2012</v>
      </c>
      <c r="C10582" t="s">
        <v>22</v>
      </c>
      <c r="E10582" t="s">
        <v>23</v>
      </c>
      <c r="F10582" t="s">
        <v>24</v>
      </c>
      <c r="G10582">
        <v>22</v>
      </c>
      <c r="N10582" s="1" t="s">
        <v>25</v>
      </c>
      <c r="P10582" t="s">
        <v>54</v>
      </c>
      <c r="Q10582" t="s">
        <v>292</v>
      </c>
      <c r="R10582" t="s">
        <v>34</v>
      </c>
      <c r="S10582" t="s">
        <v>116</v>
      </c>
      <c r="T10582" s="2">
        <v>29806</v>
      </c>
      <c r="U10582">
        <v>26.6</v>
      </c>
    </row>
    <row r="10583" spans="1:21" hidden="1" x14ac:dyDescent="0.35">
      <c r="A10583" t="s">
        <v>21</v>
      </c>
      <c r="B10583">
        <v>2012</v>
      </c>
      <c r="C10583" t="s">
        <v>22</v>
      </c>
      <c r="E10583" t="s">
        <v>23</v>
      </c>
      <c r="F10583" t="s">
        <v>24</v>
      </c>
      <c r="G10583">
        <v>22</v>
      </c>
      <c r="N10583" s="1" t="s">
        <v>25</v>
      </c>
      <c r="P10583" t="s">
        <v>54</v>
      </c>
      <c r="Q10583" t="s">
        <v>292</v>
      </c>
      <c r="R10583" t="s">
        <v>34</v>
      </c>
      <c r="S10583" t="s">
        <v>117</v>
      </c>
      <c r="T10583" t="s">
        <v>131</v>
      </c>
      <c r="U10583" t="s">
        <v>132</v>
      </c>
    </row>
    <row r="10584" spans="1:21" hidden="1" x14ac:dyDescent="0.35">
      <c r="A10584" t="s">
        <v>21</v>
      </c>
      <c r="B10584">
        <v>2012</v>
      </c>
      <c r="C10584" t="s">
        <v>22</v>
      </c>
      <c r="E10584" t="s">
        <v>23</v>
      </c>
      <c r="F10584" t="s">
        <v>24</v>
      </c>
      <c r="G10584">
        <v>22</v>
      </c>
      <c r="N10584" s="1" t="s">
        <v>25</v>
      </c>
      <c r="P10584" t="s">
        <v>54</v>
      </c>
      <c r="Q10584" t="s">
        <v>292</v>
      </c>
      <c r="R10584" t="s">
        <v>34</v>
      </c>
      <c r="S10584" t="s">
        <v>118</v>
      </c>
      <c r="T10584" t="s">
        <v>131</v>
      </c>
      <c r="U10584" t="s">
        <v>132</v>
      </c>
    </row>
    <row r="10585" spans="1:21" hidden="1" x14ac:dyDescent="0.35">
      <c r="A10585" t="s">
        <v>21</v>
      </c>
      <c r="B10585">
        <v>2012</v>
      </c>
      <c r="C10585" t="s">
        <v>22</v>
      </c>
      <c r="E10585" t="s">
        <v>23</v>
      </c>
      <c r="F10585" t="s">
        <v>24</v>
      </c>
      <c r="G10585">
        <v>22</v>
      </c>
      <c r="N10585" s="1" t="s">
        <v>25</v>
      </c>
      <c r="P10585" t="s">
        <v>54</v>
      </c>
      <c r="Q10585" t="s">
        <v>292</v>
      </c>
      <c r="R10585" t="s">
        <v>36</v>
      </c>
      <c r="S10585" t="s">
        <v>37</v>
      </c>
      <c r="T10585" s="2">
        <v>73499</v>
      </c>
      <c r="U10585">
        <v>32.6</v>
      </c>
    </row>
    <row r="10586" spans="1:21" hidden="1" x14ac:dyDescent="0.35">
      <c r="A10586" t="s">
        <v>21</v>
      </c>
      <c r="B10586">
        <v>2012</v>
      </c>
      <c r="C10586" t="s">
        <v>22</v>
      </c>
      <c r="E10586" t="s">
        <v>23</v>
      </c>
      <c r="F10586" t="s">
        <v>24</v>
      </c>
      <c r="G10586">
        <v>22</v>
      </c>
      <c r="N10586" s="1" t="s">
        <v>25</v>
      </c>
      <c r="P10586" t="s">
        <v>54</v>
      </c>
      <c r="Q10586" t="s">
        <v>779</v>
      </c>
      <c r="R10586" t="s">
        <v>28</v>
      </c>
      <c r="S10586" t="s">
        <v>56</v>
      </c>
      <c r="T10586" t="s">
        <v>131</v>
      </c>
      <c r="U10586" t="s">
        <v>132</v>
      </c>
    </row>
    <row r="10587" spans="1:21" hidden="1" x14ac:dyDescent="0.35">
      <c r="A10587" t="s">
        <v>21</v>
      </c>
      <c r="B10587">
        <v>2012</v>
      </c>
      <c r="C10587" t="s">
        <v>22</v>
      </c>
      <c r="E10587" t="s">
        <v>23</v>
      </c>
      <c r="F10587" t="s">
        <v>24</v>
      </c>
      <c r="G10587">
        <v>22</v>
      </c>
      <c r="N10587" s="1" t="s">
        <v>25</v>
      </c>
      <c r="P10587" t="s">
        <v>54</v>
      </c>
      <c r="Q10587" t="s">
        <v>779</v>
      </c>
      <c r="R10587" t="s">
        <v>28</v>
      </c>
      <c r="S10587" t="s">
        <v>63</v>
      </c>
      <c r="T10587" t="s">
        <v>131</v>
      </c>
      <c r="U10587" t="s">
        <v>132</v>
      </c>
    </row>
    <row r="10588" spans="1:21" hidden="1" x14ac:dyDescent="0.35">
      <c r="A10588" t="s">
        <v>21</v>
      </c>
      <c r="B10588">
        <v>2012</v>
      </c>
      <c r="C10588" t="s">
        <v>22</v>
      </c>
      <c r="E10588" t="s">
        <v>23</v>
      </c>
      <c r="F10588" t="s">
        <v>24</v>
      </c>
      <c r="G10588">
        <v>22</v>
      </c>
      <c r="N10588" s="1" t="s">
        <v>25</v>
      </c>
      <c r="P10588" t="s">
        <v>54</v>
      </c>
      <c r="Q10588" t="s">
        <v>779</v>
      </c>
      <c r="R10588" t="s">
        <v>28</v>
      </c>
      <c r="S10588" t="s">
        <v>29</v>
      </c>
      <c r="T10588" t="s">
        <v>131</v>
      </c>
      <c r="U10588" t="s">
        <v>132</v>
      </c>
    </row>
    <row r="10589" spans="1:21" hidden="1" x14ac:dyDescent="0.35">
      <c r="A10589" t="s">
        <v>21</v>
      </c>
      <c r="B10589">
        <v>2012</v>
      </c>
      <c r="C10589" t="s">
        <v>22</v>
      </c>
      <c r="E10589" t="s">
        <v>23</v>
      </c>
      <c r="F10589" t="s">
        <v>24</v>
      </c>
      <c r="G10589">
        <v>22</v>
      </c>
      <c r="N10589" s="1" t="s">
        <v>25</v>
      </c>
      <c r="P10589" t="s">
        <v>54</v>
      </c>
      <c r="Q10589" t="s">
        <v>779</v>
      </c>
      <c r="R10589" t="s">
        <v>30</v>
      </c>
      <c r="S10589" t="s">
        <v>80</v>
      </c>
      <c r="T10589" t="s">
        <v>131</v>
      </c>
      <c r="U10589" t="s">
        <v>132</v>
      </c>
    </row>
    <row r="10590" spans="1:21" hidden="1" x14ac:dyDescent="0.35">
      <c r="A10590" t="s">
        <v>21</v>
      </c>
      <c r="B10590">
        <v>2012</v>
      </c>
      <c r="C10590" t="s">
        <v>22</v>
      </c>
      <c r="E10590" t="s">
        <v>23</v>
      </c>
      <c r="F10590" t="s">
        <v>24</v>
      </c>
      <c r="G10590">
        <v>22</v>
      </c>
      <c r="N10590" s="1" t="s">
        <v>25</v>
      </c>
      <c r="P10590" t="s">
        <v>54</v>
      </c>
      <c r="Q10590" t="s">
        <v>779</v>
      </c>
      <c r="R10590" t="s">
        <v>30</v>
      </c>
      <c r="S10590" t="s">
        <v>87</v>
      </c>
      <c r="T10590" t="s">
        <v>131</v>
      </c>
      <c r="U10590" t="s">
        <v>132</v>
      </c>
    </row>
    <row r="10591" spans="1:21" hidden="1" x14ac:dyDescent="0.35">
      <c r="A10591" t="s">
        <v>21</v>
      </c>
      <c r="B10591">
        <v>2012</v>
      </c>
      <c r="C10591" t="s">
        <v>22</v>
      </c>
      <c r="E10591" t="s">
        <v>23</v>
      </c>
      <c r="F10591" t="s">
        <v>24</v>
      </c>
      <c r="G10591">
        <v>22</v>
      </c>
      <c r="N10591" s="1" t="s">
        <v>25</v>
      </c>
      <c r="P10591" t="s">
        <v>54</v>
      </c>
      <c r="Q10591" t="s">
        <v>779</v>
      </c>
      <c r="R10591" t="s">
        <v>32</v>
      </c>
      <c r="S10591" t="s">
        <v>95</v>
      </c>
      <c r="T10591" t="s">
        <v>131</v>
      </c>
      <c r="U10591" t="s">
        <v>132</v>
      </c>
    </row>
    <row r="10592" spans="1:21" hidden="1" x14ac:dyDescent="0.35">
      <c r="A10592" t="s">
        <v>21</v>
      </c>
      <c r="B10592">
        <v>2012</v>
      </c>
      <c r="C10592" t="s">
        <v>22</v>
      </c>
      <c r="E10592" t="s">
        <v>23</v>
      </c>
      <c r="F10592" t="s">
        <v>24</v>
      </c>
      <c r="G10592">
        <v>22</v>
      </c>
      <c r="N10592" s="1" t="s">
        <v>25</v>
      </c>
      <c r="P10592" t="s">
        <v>54</v>
      </c>
      <c r="Q10592" t="s">
        <v>779</v>
      </c>
      <c r="R10592" t="s">
        <v>32</v>
      </c>
      <c r="S10592" t="s">
        <v>102</v>
      </c>
      <c r="T10592" t="s">
        <v>131</v>
      </c>
      <c r="U10592" t="s">
        <v>132</v>
      </c>
    </row>
    <row r="10593" spans="1:21" hidden="1" x14ac:dyDescent="0.35">
      <c r="A10593" t="s">
        <v>21</v>
      </c>
      <c r="B10593">
        <v>2012</v>
      </c>
      <c r="C10593" t="s">
        <v>22</v>
      </c>
      <c r="E10593" t="s">
        <v>23</v>
      </c>
      <c r="F10593" t="s">
        <v>24</v>
      </c>
      <c r="G10593">
        <v>22</v>
      </c>
      <c r="N10593" s="1" t="s">
        <v>25</v>
      </c>
      <c r="P10593" t="s">
        <v>54</v>
      </c>
      <c r="Q10593" t="s">
        <v>779</v>
      </c>
      <c r="R10593" t="s">
        <v>34</v>
      </c>
      <c r="S10593" t="s">
        <v>35</v>
      </c>
      <c r="T10593" t="s">
        <v>131</v>
      </c>
      <c r="U10593" t="s">
        <v>132</v>
      </c>
    </row>
    <row r="10594" spans="1:21" hidden="1" x14ac:dyDescent="0.35">
      <c r="A10594" t="s">
        <v>21</v>
      </c>
      <c r="B10594">
        <v>2012</v>
      </c>
      <c r="C10594" t="s">
        <v>22</v>
      </c>
      <c r="E10594" t="s">
        <v>23</v>
      </c>
      <c r="F10594" t="s">
        <v>24</v>
      </c>
      <c r="G10594">
        <v>22</v>
      </c>
      <c r="N10594" s="1" t="s">
        <v>25</v>
      </c>
      <c r="P10594" t="s">
        <v>54</v>
      </c>
      <c r="Q10594" t="s">
        <v>779</v>
      </c>
      <c r="R10594" t="s">
        <v>34</v>
      </c>
      <c r="S10594" t="s">
        <v>116</v>
      </c>
      <c r="T10594" t="s">
        <v>131</v>
      </c>
      <c r="U10594" t="s">
        <v>132</v>
      </c>
    </row>
    <row r="10595" spans="1:21" hidden="1" x14ac:dyDescent="0.35">
      <c r="A10595" t="s">
        <v>21</v>
      </c>
      <c r="B10595">
        <v>2012</v>
      </c>
      <c r="C10595" t="s">
        <v>22</v>
      </c>
      <c r="E10595" t="s">
        <v>23</v>
      </c>
      <c r="F10595" t="s">
        <v>24</v>
      </c>
      <c r="G10595">
        <v>22</v>
      </c>
      <c r="N10595" s="1" t="s">
        <v>25</v>
      </c>
      <c r="P10595" t="s">
        <v>54</v>
      </c>
      <c r="Q10595" t="s">
        <v>779</v>
      </c>
      <c r="R10595" t="s">
        <v>34</v>
      </c>
      <c r="S10595" t="s">
        <v>117</v>
      </c>
      <c r="T10595" t="s">
        <v>131</v>
      </c>
      <c r="U10595" t="s">
        <v>132</v>
      </c>
    </row>
    <row r="10596" spans="1:21" hidden="1" x14ac:dyDescent="0.35">
      <c r="A10596" t="s">
        <v>21</v>
      </c>
      <c r="B10596">
        <v>2012</v>
      </c>
      <c r="C10596" t="s">
        <v>22</v>
      </c>
      <c r="E10596" t="s">
        <v>23</v>
      </c>
      <c r="F10596" t="s">
        <v>24</v>
      </c>
      <c r="G10596">
        <v>22</v>
      </c>
      <c r="N10596" s="1" t="s">
        <v>25</v>
      </c>
      <c r="P10596" t="s">
        <v>54</v>
      </c>
      <c r="Q10596" t="s">
        <v>779</v>
      </c>
      <c r="R10596" t="s">
        <v>36</v>
      </c>
      <c r="S10596" t="s">
        <v>37</v>
      </c>
      <c r="T10596">
        <v>788</v>
      </c>
      <c r="U10596">
        <v>0.6</v>
      </c>
    </row>
    <row r="10597" spans="1:21" hidden="1" x14ac:dyDescent="0.35">
      <c r="A10597" t="s">
        <v>21</v>
      </c>
      <c r="B10597">
        <v>2012</v>
      </c>
      <c r="C10597" t="s">
        <v>22</v>
      </c>
      <c r="E10597" t="s">
        <v>23</v>
      </c>
      <c r="F10597" t="s">
        <v>24</v>
      </c>
      <c r="G10597">
        <v>22</v>
      </c>
      <c r="N10597" s="1" t="s">
        <v>25</v>
      </c>
      <c r="P10597" t="s">
        <v>54</v>
      </c>
      <c r="Q10597" t="s">
        <v>780</v>
      </c>
      <c r="R10597" t="s">
        <v>28</v>
      </c>
      <c r="S10597" t="s">
        <v>56</v>
      </c>
      <c r="T10597">
        <v>2</v>
      </c>
      <c r="U10597">
        <v>0.2</v>
      </c>
    </row>
    <row r="10598" spans="1:21" hidden="1" x14ac:dyDescent="0.35">
      <c r="A10598" t="s">
        <v>21</v>
      </c>
      <c r="B10598">
        <v>2012</v>
      </c>
      <c r="C10598" t="s">
        <v>22</v>
      </c>
      <c r="E10598" t="s">
        <v>23</v>
      </c>
      <c r="F10598" t="s">
        <v>24</v>
      </c>
      <c r="G10598">
        <v>22</v>
      </c>
      <c r="N10598" s="1" t="s">
        <v>25</v>
      </c>
      <c r="P10598" t="s">
        <v>54</v>
      </c>
      <c r="Q10598" t="s">
        <v>780</v>
      </c>
      <c r="R10598" t="s">
        <v>28</v>
      </c>
      <c r="S10598" t="s">
        <v>63</v>
      </c>
      <c r="T10598">
        <v>1</v>
      </c>
      <c r="U10598">
        <v>0.8</v>
      </c>
    </row>
    <row r="10599" spans="1:21" hidden="1" x14ac:dyDescent="0.35">
      <c r="A10599" t="s">
        <v>21</v>
      </c>
      <c r="B10599">
        <v>2012</v>
      </c>
      <c r="C10599" t="s">
        <v>22</v>
      </c>
      <c r="E10599" t="s">
        <v>23</v>
      </c>
      <c r="F10599" t="s">
        <v>24</v>
      </c>
      <c r="G10599">
        <v>22</v>
      </c>
      <c r="N10599" s="1" t="s">
        <v>25</v>
      </c>
      <c r="P10599" t="s">
        <v>54</v>
      </c>
      <c r="Q10599" t="s">
        <v>780</v>
      </c>
      <c r="R10599" t="s">
        <v>28</v>
      </c>
      <c r="S10599" t="s">
        <v>29</v>
      </c>
      <c r="T10599">
        <v>2</v>
      </c>
      <c r="U10599">
        <v>4.3</v>
      </c>
    </row>
    <row r="10600" spans="1:21" hidden="1" x14ac:dyDescent="0.35">
      <c r="A10600" t="s">
        <v>21</v>
      </c>
      <c r="B10600">
        <v>2012</v>
      </c>
      <c r="C10600" t="s">
        <v>22</v>
      </c>
      <c r="E10600" t="s">
        <v>23</v>
      </c>
      <c r="F10600" t="s">
        <v>24</v>
      </c>
      <c r="G10600">
        <v>22</v>
      </c>
      <c r="N10600" s="1" t="s">
        <v>25</v>
      </c>
      <c r="P10600" t="s">
        <v>54</v>
      </c>
      <c r="Q10600" t="s">
        <v>780</v>
      </c>
      <c r="R10600" t="s">
        <v>30</v>
      </c>
      <c r="S10600" t="s">
        <v>80</v>
      </c>
      <c r="T10600">
        <v>3</v>
      </c>
      <c r="U10600">
        <v>0.7</v>
      </c>
    </row>
    <row r="10601" spans="1:21" hidden="1" x14ac:dyDescent="0.35">
      <c r="A10601" t="s">
        <v>21</v>
      </c>
      <c r="B10601">
        <v>2012</v>
      </c>
      <c r="C10601" t="s">
        <v>22</v>
      </c>
      <c r="E10601" t="s">
        <v>23</v>
      </c>
      <c r="F10601" t="s">
        <v>24</v>
      </c>
      <c r="G10601">
        <v>22</v>
      </c>
      <c r="N10601" s="1" t="s">
        <v>25</v>
      </c>
      <c r="P10601" t="s">
        <v>54</v>
      </c>
      <c r="Q10601" t="s">
        <v>780</v>
      </c>
      <c r="R10601" t="s">
        <v>30</v>
      </c>
      <c r="S10601" t="s">
        <v>87</v>
      </c>
      <c r="T10601">
        <v>2</v>
      </c>
      <c r="U10601">
        <v>4.2</v>
      </c>
    </row>
    <row r="10602" spans="1:21" hidden="1" x14ac:dyDescent="0.35">
      <c r="A10602" t="s">
        <v>21</v>
      </c>
      <c r="B10602">
        <v>2012</v>
      </c>
      <c r="C10602" t="s">
        <v>22</v>
      </c>
      <c r="E10602" t="s">
        <v>23</v>
      </c>
      <c r="F10602" t="s">
        <v>24</v>
      </c>
      <c r="G10602">
        <v>22</v>
      </c>
      <c r="N10602" s="1" t="s">
        <v>25</v>
      </c>
      <c r="P10602" t="s">
        <v>54</v>
      </c>
      <c r="Q10602" t="s">
        <v>780</v>
      </c>
      <c r="R10602" t="s">
        <v>32</v>
      </c>
      <c r="S10602" t="s">
        <v>95</v>
      </c>
      <c r="T10602">
        <v>3</v>
      </c>
      <c r="U10602">
        <v>0.7</v>
      </c>
    </row>
    <row r="10603" spans="1:21" hidden="1" x14ac:dyDescent="0.35">
      <c r="A10603" t="s">
        <v>21</v>
      </c>
      <c r="B10603">
        <v>2012</v>
      </c>
      <c r="C10603" t="s">
        <v>22</v>
      </c>
      <c r="E10603" t="s">
        <v>23</v>
      </c>
      <c r="F10603" t="s">
        <v>24</v>
      </c>
      <c r="G10603">
        <v>22</v>
      </c>
      <c r="N10603" s="1" t="s">
        <v>25</v>
      </c>
      <c r="P10603" t="s">
        <v>54</v>
      </c>
      <c r="Q10603" t="s">
        <v>780</v>
      </c>
      <c r="R10603" t="s">
        <v>32</v>
      </c>
      <c r="S10603" t="s">
        <v>102</v>
      </c>
      <c r="T10603">
        <v>2</v>
      </c>
      <c r="U10603">
        <v>4.2</v>
      </c>
    </row>
    <row r="10604" spans="1:21" hidden="1" x14ac:dyDescent="0.35">
      <c r="A10604" t="s">
        <v>21</v>
      </c>
      <c r="B10604">
        <v>2012</v>
      </c>
      <c r="C10604" t="s">
        <v>22</v>
      </c>
      <c r="E10604" t="s">
        <v>23</v>
      </c>
      <c r="F10604" t="s">
        <v>24</v>
      </c>
      <c r="G10604">
        <v>22</v>
      </c>
      <c r="N10604" s="1" t="s">
        <v>25</v>
      </c>
      <c r="P10604" t="s">
        <v>54</v>
      </c>
      <c r="Q10604" t="s">
        <v>780</v>
      </c>
      <c r="R10604" t="s">
        <v>34</v>
      </c>
      <c r="S10604" t="s">
        <v>35</v>
      </c>
      <c r="T10604">
        <v>2</v>
      </c>
      <c r="U10604">
        <v>4.2</v>
      </c>
    </row>
    <row r="10605" spans="1:21" hidden="1" x14ac:dyDescent="0.35">
      <c r="A10605" t="s">
        <v>21</v>
      </c>
      <c r="B10605">
        <v>2012</v>
      </c>
      <c r="C10605" t="s">
        <v>22</v>
      </c>
      <c r="E10605" t="s">
        <v>23</v>
      </c>
      <c r="F10605" t="s">
        <v>24</v>
      </c>
      <c r="G10605">
        <v>22</v>
      </c>
      <c r="N10605" s="1" t="s">
        <v>25</v>
      </c>
      <c r="P10605" t="s">
        <v>54</v>
      </c>
      <c r="Q10605" t="s">
        <v>780</v>
      </c>
      <c r="R10605" t="s">
        <v>34</v>
      </c>
      <c r="S10605" t="s">
        <v>116</v>
      </c>
      <c r="T10605">
        <v>2</v>
      </c>
      <c r="U10605">
        <v>0.2</v>
      </c>
    </row>
    <row r="10606" spans="1:21" hidden="1" x14ac:dyDescent="0.35">
      <c r="A10606" t="s">
        <v>21</v>
      </c>
      <c r="B10606">
        <v>2012</v>
      </c>
      <c r="C10606" t="s">
        <v>22</v>
      </c>
      <c r="E10606" t="s">
        <v>23</v>
      </c>
      <c r="F10606" t="s">
        <v>24</v>
      </c>
      <c r="G10606">
        <v>22</v>
      </c>
      <c r="N10606" s="1" t="s">
        <v>25</v>
      </c>
      <c r="P10606" t="s">
        <v>54</v>
      </c>
      <c r="Q10606" t="s">
        <v>780</v>
      </c>
      <c r="R10606" t="s">
        <v>34</v>
      </c>
      <c r="S10606" t="s">
        <v>117</v>
      </c>
      <c r="T10606">
        <v>1</v>
      </c>
      <c r="U10606">
        <v>2.2000000000000002</v>
      </c>
    </row>
    <row r="10607" spans="1:21" hidden="1" x14ac:dyDescent="0.35">
      <c r="A10607" t="s">
        <v>21</v>
      </c>
      <c r="B10607">
        <v>2012</v>
      </c>
      <c r="C10607" t="s">
        <v>22</v>
      </c>
      <c r="E10607" t="s">
        <v>23</v>
      </c>
      <c r="F10607" t="s">
        <v>24</v>
      </c>
      <c r="G10607">
        <v>22</v>
      </c>
      <c r="N10607" s="1" t="s">
        <v>25</v>
      </c>
      <c r="P10607" t="s">
        <v>54</v>
      </c>
      <c r="Q10607" t="s">
        <v>780</v>
      </c>
      <c r="R10607" t="s">
        <v>36</v>
      </c>
      <c r="S10607" t="s">
        <v>37</v>
      </c>
      <c r="T10607">
        <v>5</v>
      </c>
      <c r="U10607">
        <v>1.9</v>
      </c>
    </row>
    <row r="10608" spans="1:21" hidden="1" x14ac:dyDescent="0.35">
      <c r="A10608" t="s">
        <v>21</v>
      </c>
      <c r="B10608">
        <v>2012</v>
      </c>
      <c r="C10608" t="s">
        <v>22</v>
      </c>
      <c r="E10608" t="s">
        <v>23</v>
      </c>
      <c r="F10608" t="s">
        <v>24</v>
      </c>
      <c r="G10608">
        <v>22</v>
      </c>
      <c r="N10608" s="1" t="s">
        <v>25</v>
      </c>
      <c r="P10608" t="s">
        <v>54</v>
      </c>
      <c r="Q10608" t="s">
        <v>781</v>
      </c>
      <c r="R10608" t="s">
        <v>36</v>
      </c>
      <c r="S10608" t="s">
        <v>37</v>
      </c>
      <c r="T10608" t="s">
        <v>131</v>
      </c>
      <c r="U10608" t="s">
        <v>132</v>
      </c>
    </row>
    <row r="10609" spans="1:21" hidden="1" x14ac:dyDescent="0.35">
      <c r="A10609" t="s">
        <v>21</v>
      </c>
      <c r="B10609">
        <v>2012</v>
      </c>
      <c r="C10609" t="s">
        <v>22</v>
      </c>
      <c r="E10609" t="s">
        <v>23</v>
      </c>
      <c r="F10609" t="s">
        <v>24</v>
      </c>
      <c r="G10609">
        <v>22</v>
      </c>
      <c r="N10609" s="1" t="s">
        <v>25</v>
      </c>
      <c r="P10609" t="s">
        <v>54</v>
      </c>
      <c r="Q10609" t="s">
        <v>782</v>
      </c>
      <c r="R10609" t="s">
        <v>36</v>
      </c>
      <c r="S10609" t="s">
        <v>37</v>
      </c>
      <c r="T10609">
        <v>2</v>
      </c>
      <c r="U10609">
        <v>0.2</v>
      </c>
    </row>
    <row r="10610" spans="1:21" x14ac:dyDescent="0.35">
      <c r="A10610" t="s">
        <v>21</v>
      </c>
      <c r="B10610">
        <v>2012</v>
      </c>
      <c r="C10610" t="s">
        <v>22</v>
      </c>
      <c r="E10610" t="s">
        <v>23</v>
      </c>
      <c r="F10610" t="s">
        <v>24</v>
      </c>
      <c r="G10610">
        <v>22</v>
      </c>
      <c r="N10610" s="1" t="s">
        <v>25</v>
      </c>
      <c r="P10610" t="s">
        <v>54</v>
      </c>
      <c r="Q10610" t="s">
        <v>783</v>
      </c>
      <c r="R10610" t="s">
        <v>36</v>
      </c>
      <c r="S10610" t="s">
        <v>37</v>
      </c>
      <c r="T10610" t="s">
        <v>131</v>
      </c>
      <c r="U10610" t="s">
        <v>132</v>
      </c>
    </row>
    <row r="10611" spans="1:21" hidden="1" x14ac:dyDescent="0.35">
      <c r="A10611" t="s">
        <v>21</v>
      </c>
      <c r="B10611">
        <v>2012</v>
      </c>
      <c r="C10611" t="s">
        <v>22</v>
      </c>
      <c r="E10611" t="s">
        <v>23</v>
      </c>
      <c r="F10611" t="s">
        <v>24</v>
      </c>
      <c r="G10611">
        <v>22</v>
      </c>
      <c r="N10611" s="1" t="s">
        <v>25</v>
      </c>
      <c r="P10611" t="s">
        <v>54</v>
      </c>
      <c r="Q10611" t="s">
        <v>293</v>
      </c>
      <c r="R10611" t="s">
        <v>36</v>
      </c>
      <c r="S10611" t="s">
        <v>37</v>
      </c>
      <c r="T10611" s="2">
        <v>3721</v>
      </c>
      <c r="U10611">
        <v>43.5</v>
      </c>
    </row>
    <row r="10612" spans="1:21" hidden="1" x14ac:dyDescent="0.35">
      <c r="A10612" t="s">
        <v>21</v>
      </c>
      <c r="B10612">
        <v>2012</v>
      </c>
      <c r="C10612" t="s">
        <v>22</v>
      </c>
      <c r="E10612" t="s">
        <v>23</v>
      </c>
      <c r="F10612" t="s">
        <v>24</v>
      </c>
      <c r="G10612">
        <v>22</v>
      </c>
      <c r="N10612" s="1" t="s">
        <v>25</v>
      </c>
      <c r="P10612" t="s">
        <v>54</v>
      </c>
      <c r="Q10612" t="s">
        <v>294</v>
      </c>
      <c r="R10612" t="s">
        <v>36</v>
      </c>
      <c r="S10612" t="s">
        <v>37</v>
      </c>
      <c r="T10612">
        <v>37</v>
      </c>
      <c r="U10612">
        <v>23.2</v>
      </c>
    </row>
    <row r="10613" spans="1:21" x14ac:dyDescent="0.35">
      <c r="A10613" t="s">
        <v>21</v>
      </c>
      <c r="B10613">
        <v>2012</v>
      </c>
      <c r="C10613" t="s">
        <v>22</v>
      </c>
      <c r="E10613" t="s">
        <v>23</v>
      </c>
      <c r="F10613" t="s">
        <v>24</v>
      </c>
      <c r="G10613">
        <v>22</v>
      </c>
      <c r="N10613" s="1" t="s">
        <v>25</v>
      </c>
      <c r="P10613" t="s">
        <v>54</v>
      </c>
      <c r="Q10613" t="s">
        <v>295</v>
      </c>
      <c r="R10613" t="s">
        <v>36</v>
      </c>
      <c r="S10613" t="s">
        <v>37</v>
      </c>
      <c r="T10613">
        <v>14.9</v>
      </c>
      <c r="U10613">
        <v>1.2</v>
      </c>
    </row>
    <row r="10614" spans="1:21" hidden="1" x14ac:dyDescent="0.35">
      <c r="A10614" t="s">
        <v>21</v>
      </c>
      <c r="B10614">
        <v>2012</v>
      </c>
      <c r="C10614" t="s">
        <v>22</v>
      </c>
      <c r="E10614" t="s">
        <v>23</v>
      </c>
      <c r="F10614" t="s">
        <v>24</v>
      </c>
      <c r="G10614">
        <v>22</v>
      </c>
      <c r="N10614" s="1" t="s">
        <v>25</v>
      </c>
      <c r="P10614" t="s">
        <v>54</v>
      </c>
      <c r="Q10614" t="s">
        <v>888</v>
      </c>
      <c r="R10614" t="s">
        <v>36</v>
      </c>
      <c r="S10614" t="s">
        <v>37</v>
      </c>
      <c r="T10614">
        <v>3</v>
      </c>
      <c r="U10614">
        <v>3.1</v>
      </c>
    </row>
    <row r="10615" spans="1:21" x14ac:dyDescent="0.35">
      <c r="A10615" t="s">
        <v>21</v>
      </c>
      <c r="B10615">
        <v>2012</v>
      </c>
      <c r="C10615" t="s">
        <v>22</v>
      </c>
      <c r="E10615" t="s">
        <v>23</v>
      </c>
      <c r="F10615" t="s">
        <v>24</v>
      </c>
      <c r="G10615">
        <v>22</v>
      </c>
      <c r="N10615" s="1" t="s">
        <v>25</v>
      </c>
      <c r="P10615" t="s">
        <v>54</v>
      </c>
      <c r="Q10615" t="s">
        <v>889</v>
      </c>
      <c r="R10615" t="s">
        <v>36</v>
      </c>
      <c r="S10615" t="s">
        <v>37</v>
      </c>
      <c r="T10615" t="s">
        <v>131</v>
      </c>
      <c r="U10615" t="s">
        <v>132</v>
      </c>
    </row>
    <row r="10616" spans="1:21" hidden="1" x14ac:dyDescent="0.35">
      <c r="A10616" t="s">
        <v>21</v>
      </c>
      <c r="B10616">
        <v>2012</v>
      </c>
      <c r="C10616" t="s">
        <v>22</v>
      </c>
      <c r="E10616" t="s">
        <v>23</v>
      </c>
      <c r="F10616" t="s">
        <v>24</v>
      </c>
      <c r="G10616">
        <v>22</v>
      </c>
      <c r="N10616" s="1" t="s">
        <v>25</v>
      </c>
      <c r="P10616" t="s">
        <v>54</v>
      </c>
      <c r="Q10616" t="s">
        <v>890</v>
      </c>
      <c r="R10616" t="s">
        <v>36</v>
      </c>
      <c r="S10616" t="s">
        <v>37</v>
      </c>
      <c r="T10616" t="s">
        <v>131</v>
      </c>
      <c r="U10616" t="s">
        <v>132</v>
      </c>
    </row>
    <row r="10617" spans="1:21" hidden="1" x14ac:dyDescent="0.35">
      <c r="A10617" t="s">
        <v>21</v>
      </c>
      <c r="B10617">
        <v>2012</v>
      </c>
      <c r="C10617" t="s">
        <v>22</v>
      </c>
      <c r="E10617" t="s">
        <v>23</v>
      </c>
      <c r="F10617" t="s">
        <v>24</v>
      </c>
      <c r="G10617">
        <v>22</v>
      </c>
      <c r="N10617" s="1" t="s">
        <v>25</v>
      </c>
      <c r="P10617" t="s">
        <v>54</v>
      </c>
      <c r="Q10617" t="s">
        <v>891</v>
      </c>
      <c r="R10617" t="s">
        <v>36</v>
      </c>
      <c r="S10617" t="s">
        <v>37</v>
      </c>
      <c r="T10617" t="s">
        <v>131</v>
      </c>
      <c r="U10617" t="s">
        <v>132</v>
      </c>
    </row>
    <row r="10618" spans="1:21" hidden="1" x14ac:dyDescent="0.35">
      <c r="A10618" t="s">
        <v>21</v>
      </c>
      <c r="B10618">
        <v>2012</v>
      </c>
      <c r="C10618" t="s">
        <v>22</v>
      </c>
      <c r="E10618" t="s">
        <v>23</v>
      </c>
      <c r="F10618" t="s">
        <v>24</v>
      </c>
      <c r="G10618">
        <v>22</v>
      </c>
      <c r="N10618" s="1" t="s">
        <v>25</v>
      </c>
      <c r="P10618" t="s">
        <v>301</v>
      </c>
      <c r="Q10618" t="s">
        <v>302</v>
      </c>
      <c r="R10618" t="s">
        <v>39</v>
      </c>
      <c r="S10618" t="s">
        <v>136</v>
      </c>
      <c r="T10618" s="2">
        <v>89435</v>
      </c>
      <c r="U10618">
        <v>14.8</v>
      </c>
    </row>
    <row r="10619" spans="1:21" hidden="1" x14ac:dyDescent="0.35">
      <c r="A10619" t="s">
        <v>21</v>
      </c>
      <c r="B10619">
        <v>2012</v>
      </c>
      <c r="C10619" t="s">
        <v>22</v>
      </c>
      <c r="E10619" t="s">
        <v>23</v>
      </c>
      <c r="F10619" t="s">
        <v>24</v>
      </c>
      <c r="G10619">
        <v>22</v>
      </c>
      <c r="N10619" s="1" t="s">
        <v>25</v>
      </c>
      <c r="P10619" t="s">
        <v>301</v>
      </c>
      <c r="Q10619" t="s">
        <v>302</v>
      </c>
      <c r="R10619" t="s">
        <v>39</v>
      </c>
      <c r="S10619" t="s">
        <v>137</v>
      </c>
      <c r="T10619" s="2">
        <v>50890</v>
      </c>
      <c r="U10619">
        <v>15.9</v>
      </c>
    </row>
    <row r="10620" spans="1:21" hidden="1" x14ac:dyDescent="0.35">
      <c r="A10620" t="s">
        <v>21</v>
      </c>
      <c r="B10620">
        <v>2012</v>
      </c>
      <c r="C10620" t="s">
        <v>22</v>
      </c>
      <c r="E10620" t="s">
        <v>23</v>
      </c>
      <c r="F10620" t="s">
        <v>24</v>
      </c>
      <c r="G10620">
        <v>22</v>
      </c>
      <c r="N10620" s="1" t="s">
        <v>25</v>
      </c>
      <c r="P10620" t="s">
        <v>301</v>
      </c>
      <c r="Q10620" t="s">
        <v>302</v>
      </c>
      <c r="R10620" t="s">
        <v>39</v>
      </c>
      <c r="S10620" t="s">
        <v>138</v>
      </c>
      <c r="T10620" t="s">
        <v>131</v>
      </c>
      <c r="U10620" t="s">
        <v>132</v>
      </c>
    </row>
    <row r="10621" spans="1:21" hidden="1" x14ac:dyDescent="0.35">
      <c r="A10621" t="s">
        <v>21</v>
      </c>
      <c r="B10621">
        <v>2012</v>
      </c>
      <c r="C10621" t="s">
        <v>22</v>
      </c>
      <c r="E10621" t="s">
        <v>23</v>
      </c>
      <c r="F10621" t="s">
        <v>24</v>
      </c>
      <c r="G10621">
        <v>22</v>
      </c>
      <c r="N10621" s="1" t="s">
        <v>25</v>
      </c>
      <c r="P10621" t="s">
        <v>301</v>
      </c>
      <c r="Q10621" t="s">
        <v>302</v>
      </c>
      <c r="R10621" t="s">
        <v>39</v>
      </c>
      <c r="S10621" t="s">
        <v>139</v>
      </c>
      <c r="T10621" s="2">
        <v>18809</v>
      </c>
      <c r="U10621">
        <v>13</v>
      </c>
    </row>
    <row r="10622" spans="1:21" hidden="1" x14ac:dyDescent="0.35">
      <c r="A10622" t="s">
        <v>21</v>
      </c>
      <c r="B10622">
        <v>2012</v>
      </c>
      <c r="C10622" t="s">
        <v>22</v>
      </c>
      <c r="E10622" t="s">
        <v>23</v>
      </c>
      <c r="F10622" t="s">
        <v>24</v>
      </c>
      <c r="G10622">
        <v>22</v>
      </c>
      <c r="N10622" s="1" t="s">
        <v>25</v>
      </c>
      <c r="P10622" t="s">
        <v>301</v>
      </c>
      <c r="Q10622" t="s">
        <v>302</v>
      </c>
      <c r="R10622" t="s">
        <v>39</v>
      </c>
      <c r="S10622" t="s">
        <v>140</v>
      </c>
      <c r="T10622" t="s">
        <v>131</v>
      </c>
      <c r="U10622" t="s">
        <v>132</v>
      </c>
    </row>
    <row r="10623" spans="1:21" hidden="1" x14ac:dyDescent="0.35">
      <c r="A10623" t="s">
        <v>21</v>
      </c>
      <c r="B10623">
        <v>2012</v>
      </c>
      <c r="C10623" t="s">
        <v>22</v>
      </c>
      <c r="E10623" t="s">
        <v>23</v>
      </c>
      <c r="F10623" t="s">
        <v>24</v>
      </c>
      <c r="G10623">
        <v>22</v>
      </c>
      <c r="N10623" s="1" t="s">
        <v>25</v>
      </c>
      <c r="P10623" t="s">
        <v>301</v>
      </c>
      <c r="Q10623" t="s">
        <v>302</v>
      </c>
      <c r="R10623" t="s">
        <v>39</v>
      </c>
      <c r="S10623" t="s">
        <v>141</v>
      </c>
      <c r="T10623" s="2">
        <v>25838</v>
      </c>
      <c r="U10623">
        <v>45.9</v>
      </c>
    </row>
    <row r="10624" spans="1:21" hidden="1" x14ac:dyDescent="0.35">
      <c r="A10624" t="s">
        <v>21</v>
      </c>
      <c r="B10624">
        <v>2012</v>
      </c>
      <c r="C10624" t="s">
        <v>22</v>
      </c>
      <c r="E10624" t="s">
        <v>23</v>
      </c>
      <c r="F10624" t="s">
        <v>24</v>
      </c>
      <c r="G10624">
        <v>22</v>
      </c>
      <c r="N10624" s="1" t="s">
        <v>25</v>
      </c>
      <c r="P10624" t="s">
        <v>301</v>
      </c>
      <c r="Q10624" t="s">
        <v>302</v>
      </c>
      <c r="R10624" t="s">
        <v>39</v>
      </c>
      <c r="S10624" t="s">
        <v>142</v>
      </c>
      <c r="T10624">
        <v>533</v>
      </c>
      <c r="U10624">
        <v>81</v>
      </c>
    </row>
    <row r="10625" spans="1:21" hidden="1" x14ac:dyDescent="0.35">
      <c r="A10625" t="s">
        <v>21</v>
      </c>
      <c r="B10625">
        <v>2012</v>
      </c>
      <c r="C10625" t="s">
        <v>22</v>
      </c>
      <c r="E10625" t="s">
        <v>23</v>
      </c>
      <c r="F10625" t="s">
        <v>24</v>
      </c>
      <c r="G10625">
        <v>22</v>
      </c>
      <c r="N10625" s="1" t="s">
        <v>25</v>
      </c>
      <c r="P10625" t="s">
        <v>301</v>
      </c>
      <c r="Q10625" t="s">
        <v>302</v>
      </c>
      <c r="R10625" t="s">
        <v>39</v>
      </c>
      <c r="S10625" t="s">
        <v>143</v>
      </c>
      <c r="T10625" s="2">
        <v>45667</v>
      </c>
      <c r="U10625">
        <v>26</v>
      </c>
    </row>
    <row r="10626" spans="1:21" hidden="1" x14ac:dyDescent="0.35">
      <c r="A10626" t="s">
        <v>21</v>
      </c>
      <c r="B10626">
        <v>2012</v>
      </c>
      <c r="C10626" t="s">
        <v>22</v>
      </c>
      <c r="E10626" t="s">
        <v>23</v>
      </c>
      <c r="F10626" t="s">
        <v>24</v>
      </c>
      <c r="G10626">
        <v>22</v>
      </c>
      <c r="N10626" s="1" t="s">
        <v>25</v>
      </c>
      <c r="P10626" t="s">
        <v>301</v>
      </c>
      <c r="Q10626" t="s">
        <v>302</v>
      </c>
      <c r="R10626" t="s">
        <v>39</v>
      </c>
      <c r="S10626" t="s">
        <v>144</v>
      </c>
      <c r="T10626" t="s">
        <v>131</v>
      </c>
      <c r="U10626" t="s">
        <v>132</v>
      </c>
    </row>
    <row r="10627" spans="1:21" hidden="1" x14ac:dyDescent="0.35">
      <c r="A10627" t="s">
        <v>21</v>
      </c>
      <c r="B10627">
        <v>2012</v>
      </c>
      <c r="C10627" t="s">
        <v>22</v>
      </c>
      <c r="E10627" t="s">
        <v>23</v>
      </c>
      <c r="F10627" t="s">
        <v>24</v>
      </c>
      <c r="G10627">
        <v>22</v>
      </c>
      <c r="N10627" s="1" t="s">
        <v>25</v>
      </c>
      <c r="P10627" t="s">
        <v>301</v>
      </c>
      <c r="Q10627" t="s">
        <v>302</v>
      </c>
      <c r="R10627" t="s">
        <v>39</v>
      </c>
      <c r="S10627" t="s">
        <v>545</v>
      </c>
      <c r="T10627" t="s">
        <v>131</v>
      </c>
      <c r="U10627" t="s">
        <v>132</v>
      </c>
    </row>
    <row r="10628" spans="1:21" hidden="1" x14ac:dyDescent="0.35">
      <c r="A10628" t="s">
        <v>21</v>
      </c>
      <c r="B10628">
        <v>2012</v>
      </c>
      <c r="C10628" t="s">
        <v>22</v>
      </c>
      <c r="E10628" t="s">
        <v>23</v>
      </c>
      <c r="F10628" t="s">
        <v>24</v>
      </c>
      <c r="G10628">
        <v>22</v>
      </c>
      <c r="N10628" s="1" t="s">
        <v>25</v>
      </c>
      <c r="P10628" t="s">
        <v>301</v>
      </c>
      <c r="Q10628" t="s">
        <v>302</v>
      </c>
      <c r="R10628" t="s">
        <v>39</v>
      </c>
      <c r="S10628" t="s">
        <v>145</v>
      </c>
      <c r="T10628" s="2">
        <v>2014</v>
      </c>
      <c r="U10628">
        <v>19.5</v>
      </c>
    </row>
    <row r="10629" spans="1:21" hidden="1" x14ac:dyDescent="0.35">
      <c r="A10629" t="s">
        <v>21</v>
      </c>
      <c r="B10629">
        <v>2012</v>
      </c>
      <c r="C10629" t="s">
        <v>22</v>
      </c>
      <c r="E10629" t="s">
        <v>23</v>
      </c>
      <c r="F10629" t="s">
        <v>24</v>
      </c>
      <c r="G10629">
        <v>22</v>
      </c>
      <c r="N10629" s="1" t="s">
        <v>25</v>
      </c>
      <c r="P10629" t="s">
        <v>301</v>
      </c>
      <c r="Q10629" t="s">
        <v>302</v>
      </c>
      <c r="R10629" t="s">
        <v>39</v>
      </c>
      <c r="S10629" t="s">
        <v>146</v>
      </c>
      <c r="T10629" s="2">
        <v>70017</v>
      </c>
      <c r="U10629">
        <v>21.5</v>
      </c>
    </row>
    <row r="10630" spans="1:21" hidden="1" x14ac:dyDescent="0.35">
      <c r="A10630" t="s">
        <v>21</v>
      </c>
      <c r="B10630">
        <v>2012</v>
      </c>
      <c r="C10630" t="s">
        <v>22</v>
      </c>
      <c r="E10630" t="s">
        <v>23</v>
      </c>
      <c r="F10630" t="s">
        <v>24</v>
      </c>
      <c r="G10630">
        <v>22</v>
      </c>
      <c r="N10630" s="1" t="s">
        <v>25</v>
      </c>
      <c r="P10630" t="s">
        <v>301</v>
      </c>
      <c r="Q10630" t="s">
        <v>302</v>
      </c>
      <c r="R10630" t="s">
        <v>28</v>
      </c>
      <c r="S10630" t="s">
        <v>56</v>
      </c>
      <c r="T10630" s="2">
        <v>59576</v>
      </c>
      <c r="U10630">
        <v>34.4</v>
      </c>
    </row>
    <row r="10631" spans="1:21" hidden="1" x14ac:dyDescent="0.35">
      <c r="A10631" t="s">
        <v>21</v>
      </c>
      <c r="B10631">
        <v>2012</v>
      </c>
      <c r="C10631" t="s">
        <v>22</v>
      </c>
      <c r="E10631" t="s">
        <v>23</v>
      </c>
      <c r="F10631" t="s">
        <v>24</v>
      </c>
      <c r="G10631">
        <v>22</v>
      </c>
      <c r="N10631" s="1" t="s">
        <v>25</v>
      </c>
      <c r="P10631" t="s">
        <v>301</v>
      </c>
      <c r="Q10631" t="s">
        <v>302</v>
      </c>
      <c r="R10631" t="s">
        <v>28</v>
      </c>
      <c r="S10631" t="s">
        <v>57</v>
      </c>
      <c r="T10631" t="s">
        <v>131</v>
      </c>
      <c r="U10631" t="s">
        <v>132</v>
      </c>
    </row>
    <row r="10632" spans="1:21" hidden="1" x14ac:dyDescent="0.35">
      <c r="A10632" t="s">
        <v>21</v>
      </c>
      <c r="B10632">
        <v>2012</v>
      </c>
      <c r="C10632" t="s">
        <v>22</v>
      </c>
      <c r="E10632" t="s">
        <v>23</v>
      </c>
      <c r="F10632" t="s">
        <v>24</v>
      </c>
      <c r="G10632">
        <v>22</v>
      </c>
      <c r="N10632" s="1" t="s">
        <v>25</v>
      </c>
      <c r="P10632" t="s">
        <v>301</v>
      </c>
      <c r="Q10632" t="s">
        <v>302</v>
      </c>
      <c r="R10632" t="s">
        <v>28</v>
      </c>
      <c r="S10632" t="s">
        <v>59</v>
      </c>
      <c r="T10632">
        <v>330</v>
      </c>
      <c r="U10632" t="s">
        <v>58</v>
      </c>
    </row>
    <row r="10633" spans="1:21" hidden="1" x14ac:dyDescent="0.35">
      <c r="A10633" t="s">
        <v>21</v>
      </c>
      <c r="B10633">
        <v>2012</v>
      </c>
      <c r="C10633" t="s">
        <v>22</v>
      </c>
      <c r="E10633" t="s">
        <v>23</v>
      </c>
      <c r="F10633" t="s">
        <v>24</v>
      </c>
      <c r="G10633">
        <v>22</v>
      </c>
      <c r="N10633" s="1" t="s">
        <v>25</v>
      </c>
      <c r="P10633" t="s">
        <v>301</v>
      </c>
      <c r="Q10633" t="s">
        <v>302</v>
      </c>
      <c r="R10633" t="s">
        <v>28</v>
      </c>
      <c r="S10633" t="s">
        <v>60</v>
      </c>
      <c r="T10633">
        <v>624</v>
      </c>
      <c r="U10633">
        <v>55.2</v>
      </c>
    </row>
    <row r="10634" spans="1:21" hidden="1" x14ac:dyDescent="0.35">
      <c r="A10634" t="s">
        <v>21</v>
      </c>
      <c r="B10634">
        <v>2012</v>
      </c>
      <c r="C10634" t="s">
        <v>22</v>
      </c>
      <c r="E10634" t="s">
        <v>23</v>
      </c>
      <c r="F10634" t="s">
        <v>24</v>
      </c>
      <c r="G10634">
        <v>22</v>
      </c>
      <c r="N10634" s="1" t="s">
        <v>25</v>
      </c>
      <c r="P10634" t="s">
        <v>301</v>
      </c>
      <c r="Q10634" t="s">
        <v>302</v>
      </c>
      <c r="R10634" t="s">
        <v>28</v>
      </c>
      <c r="S10634" t="s">
        <v>61</v>
      </c>
      <c r="T10634">
        <v>702</v>
      </c>
      <c r="U10634">
        <v>41.2</v>
      </c>
    </row>
    <row r="10635" spans="1:21" hidden="1" x14ac:dyDescent="0.35">
      <c r="A10635" t="s">
        <v>21</v>
      </c>
      <c r="B10635">
        <v>2012</v>
      </c>
      <c r="C10635" t="s">
        <v>22</v>
      </c>
      <c r="E10635" t="s">
        <v>23</v>
      </c>
      <c r="F10635" t="s">
        <v>24</v>
      </c>
      <c r="G10635">
        <v>22</v>
      </c>
      <c r="N10635" s="1" t="s">
        <v>25</v>
      </c>
      <c r="P10635" t="s">
        <v>301</v>
      </c>
      <c r="Q10635" t="s">
        <v>302</v>
      </c>
      <c r="R10635" t="s">
        <v>28</v>
      </c>
      <c r="S10635" t="s">
        <v>62</v>
      </c>
      <c r="T10635" t="s">
        <v>131</v>
      </c>
      <c r="U10635" t="s">
        <v>132</v>
      </c>
    </row>
    <row r="10636" spans="1:21" hidden="1" x14ac:dyDescent="0.35">
      <c r="A10636" t="s">
        <v>21</v>
      </c>
      <c r="B10636">
        <v>2012</v>
      </c>
      <c r="C10636" t="s">
        <v>22</v>
      </c>
      <c r="E10636" t="s">
        <v>23</v>
      </c>
      <c r="F10636" t="s">
        <v>24</v>
      </c>
      <c r="G10636">
        <v>22</v>
      </c>
      <c r="N10636" s="1" t="s">
        <v>25</v>
      </c>
      <c r="P10636" t="s">
        <v>301</v>
      </c>
      <c r="Q10636" t="s">
        <v>302</v>
      </c>
      <c r="R10636" t="s">
        <v>28</v>
      </c>
      <c r="S10636" t="s">
        <v>63</v>
      </c>
      <c r="T10636" s="2">
        <v>136626</v>
      </c>
      <c r="U10636">
        <v>11.6</v>
      </c>
    </row>
    <row r="10637" spans="1:21" hidden="1" x14ac:dyDescent="0.35">
      <c r="A10637" t="s">
        <v>21</v>
      </c>
      <c r="B10637">
        <v>2012</v>
      </c>
      <c r="C10637" t="s">
        <v>22</v>
      </c>
      <c r="E10637" t="s">
        <v>23</v>
      </c>
      <c r="F10637" t="s">
        <v>24</v>
      </c>
      <c r="G10637">
        <v>22</v>
      </c>
      <c r="N10637" s="1" t="s">
        <v>25</v>
      </c>
      <c r="P10637" t="s">
        <v>301</v>
      </c>
      <c r="Q10637" t="s">
        <v>302</v>
      </c>
      <c r="R10637" t="s">
        <v>28</v>
      </c>
      <c r="S10637" t="s">
        <v>64</v>
      </c>
      <c r="T10637" s="2">
        <v>1386</v>
      </c>
      <c r="U10637">
        <v>46.4</v>
      </c>
    </row>
    <row r="10638" spans="1:21" hidden="1" x14ac:dyDescent="0.35">
      <c r="A10638" t="s">
        <v>21</v>
      </c>
      <c r="B10638">
        <v>2012</v>
      </c>
      <c r="C10638" t="s">
        <v>22</v>
      </c>
      <c r="E10638" t="s">
        <v>23</v>
      </c>
      <c r="F10638" t="s">
        <v>24</v>
      </c>
      <c r="G10638">
        <v>22</v>
      </c>
      <c r="N10638" s="1" t="s">
        <v>25</v>
      </c>
      <c r="P10638" t="s">
        <v>301</v>
      </c>
      <c r="Q10638" t="s">
        <v>302</v>
      </c>
      <c r="R10638" t="s">
        <v>28</v>
      </c>
      <c r="S10638" t="s">
        <v>65</v>
      </c>
      <c r="T10638" s="2">
        <v>6574</v>
      </c>
      <c r="U10638">
        <v>40.299999999999997</v>
      </c>
    </row>
    <row r="10639" spans="1:21" hidden="1" x14ac:dyDescent="0.35">
      <c r="A10639" t="s">
        <v>21</v>
      </c>
      <c r="B10639">
        <v>2012</v>
      </c>
      <c r="C10639" t="s">
        <v>22</v>
      </c>
      <c r="E10639" t="s">
        <v>23</v>
      </c>
      <c r="F10639" t="s">
        <v>24</v>
      </c>
      <c r="G10639">
        <v>22</v>
      </c>
      <c r="N10639" s="1" t="s">
        <v>25</v>
      </c>
      <c r="P10639" t="s">
        <v>301</v>
      </c>
      <c r="Q10639" t="s">
        <v>302</v>
      </c>
      <c r="R10639" t="s">
        <v>28</v>
      </c>
      <c r="S10639" t="s">
        <v>66</v>
      </c>
      <c r="T10639" t="s">
        <v>131</v>
      </c>
      <c r="U10639" t="s">
        <v>132</v>
      </c>
    </row>
    <row r="10640" spans="1:21" hidden="1" x14ac:dyDescent="0.35">
      <c r="A10640" t="s">
        <v>21</v>
      </c>
      <c r="B10640">
        <v>2012</v>
      </c>
      <c r="C10640" t="s">
        <v>22</v>
      </c>
      <c r="E10640" t="s">
        <v>23</v>
      </c>
      <c r="F10640" t="s">
        <v>24</v>
      </c>
      <c r="G10640">
        <v>22</v>
      </c>
      <c r="N10640" s="1" t="s">
        <v>25</v>
      </c>
      <c r="P10640" t="s">
        <v>301</v>
      </c>
      <c r="Q10640" t="s">
        <v>302</v>
      </c>
      <c r="R10640" t="s">
        <v>28</v>
      </c>
      <c r="S10640" t="s">
        <v>29</v>
      </c>
      <c r="T10640" s="2">
        <v>20522</v>
      </c>
      <c r="U10640">
        <v>23.7</v>
      </c>
    </row>
    <row r="10641" spans="1:21" hidden="1" x14ac:dyDescent="0.35">
      <c r="A10641" t="s">
        <v>21</v>
      </c>
      <c r="B10641">
        <v>2012</v>
      </c>
      <c r="C10641" t="s">
        <v>22</v>
      </c>
      <c r="E10641" t="s">
        <v>23</v>
      </c>
      <c r="F10641" t="s">
        <v>24</v>
      </c>
      <c r="G10641">
        <v>22</v>
      </c>
      <c r="N10641" s="1" t="s">
        <v>25</v>
      </c>
      <c r="P10641" t="s">
        <v>301</v>
      </c>
      <c r="Q10641" t="s">
        <v>302</v>
      </c>
      <c r="R10641" t="s">
        <v>30</v>
      </c>
      <c r="S10641" t="s">
        <v>80</v>
      </c>
      <c r="T10641" s="2">
        <v>171950</v>
      </c>
      <c r="U10641">
        <v>8.3000000000000007</v>
      </c>
    </row>
    <row r="10642" spans="1:21" hidden="1" x14ac:dyDescent="0.35">
      <c r="A10642" t="s">
        <v>21</v>
      </c>
      <c r="B10642">
        <v>2012</v>
      </c>
      <c r="C10642" t="s">
        <v>22</v>
      </c>
      <c r="E10642" t="s">
        <v>23</v>
      </c>
      <c r="F10642" t="s">
        <v>24</v>
      </c>
      <c r="G10642">
        <v>22</v>
      </c>
      <c r="N10642" s="1" t="s">
        <v>25</v>
      </c>
      <c r="P10642" t="s">
        <v>301</v>
      </c>
      <c r="Q10642" t="s">
        <v>302</v>
      </c>
      <c r="R10642" t="s">
        <v>30</v>
      </c>
      <c r="S10642" t="s">
        <v>81</v>
      </c>
      <c r="T10642">
        <v>155</v>
      </c>
      <c r="U10642" t="s">
        <v>58</v>
      </c>
    </row>
    <row r="10643" spans="1:21" hidden="1" x14ac:dyDescent="0.35">
      <c r="A10643" t="s">
        <v>21</v>
      </c>
      <c r="B10643">
        <v>2012</v>
      </c>
      <c r="C10643" t="s">
        <v>22</v>
      </c>
      <c r="E10643" t="s">
        <v>23</v>
      </c>
      <c r="F10643" t="s">
        <v>24</v>
      </c>
      <c r="G10643">
        <v>22</v>
      </c>
      <c r="N10643" s="1" t="s">
        <v>25</v>
      </c>
      <c r="P10643" t="s">
        <v>301</v>
      </c>
      <c r="Q10643" t="s">
        <v>302</v>
      </c>
      <c r="R10643" t="s">
        <v>30</v>
      </c>
      <c r="S10643" t="s">
        <v>31</v>
      </c>
      <c r="T10643" s="2">
        <v>5651</v>
      </c>
      <c r="U10643">
        <v>23.8</v>
      </c>
    </row>
    <row r="10644" spans="1:21" hidden="1" x14ac:dyDescent="0.35">
      <c r="A10644" t="s">
        <v>21</v>
      </c>
      <c r="B10644">
        <v>2012</v>
      </c>
      <c r="C10644" t="s">
        <v>22</v>
      </c>
      <c r="E10644" t="s">
        <v>23</v>
      </c>
      <c r="F10644" t="s">
        <v>24</v>
      </c>
      <c r="G10644">
        <v>22</v>
      </c>
      <c r="N10644" s="1" t="s">
        <v>25</v>
      </c>
      <c r="P10644" t="s">
        <v>301</v>
      </c>
      <c r="Q10644" t="s">
        <v>302</v>
      </c>
      <c r="R10644" t="s">
        <v>30</v>
      </c>
      <c r="S10644" t="s">
        <v>82</v>
      </c>
      <c r="T10644" t="s">
        <v>131</v>
      </c>
      <c r="U10644" t="s">
        <v>132</v>
      </c>
    </row>
    <row r="10645" spans="1:21" hidden="1" x14ac:dyDescent="0.35">
      <c r="A10645" t="s">
        <v>21</v>
      </c>
      <c r="B10645">
        <v>2012</v>
      </c>
      <c r="C10645" t="s">
        <v>22</v>
      </c>
      <c r="E10645" t="s">
        <v>23</v>
      </c>
      <c r="F10645" t="s">
        <v>24</v>
      </c>
      <c r="G10645">
        <v>22</v>
      </c>
      <c r="N10645" s="1" t="s">
        <v>25</v>
      </c>
      <c r="P10645" t="s">
        <v>301</v>
      </c>
      <c r="Q10645" t="s">
        <v>302</v>
      </c>
      <c r="R10645" t="s">
        <v>30</v>
      </c>
      <c r="S10645" t="s">
        <v>83</v>
      </c>
      <c r="T10645">
        <v>742</v>
      </c>
      <c r="U10645">
        <v>86.9</v>
      </c>
    </row>
    <row r="10646" spans="1:21" hidden="1" x14ac:dyDescent="0.35">
      <c r="A10646" t="s">
        <v>21</v>
      </c>
      <c r="B10646">
        <v>2012</v>
      </c>
      <c r="C10646" t="s">
        <v>22</v>
      </c>
      <c r="E10646" t="s">
        <v>23</v>
      </c>
      <c r="F10646" t="s">
        <v>24</v>
      </c>
      <c r="G10646">
        <v>22</v>
      </c>
      <c r="N10646" s="1" t="s">
        <v>25</v>
      </c>
      <c r="P10646" t="s">
        <v>301</v>
      </c>
      <c r="Q10646" t="s">
        <v>302</v>
      </c>
      <c r="R10646" t="s">
        <v>30</v>
      </c>
      <c r="S10646" t="s">
        <v>84</v>
      </c>
      <c r="T10646" s="2">
        <v>17738</v>
      </c>
      <c r="U10646">
        <v>44.9</v>
      </c>
    </row>
    <row r="10647" spans="1:21" hidden="1" x14ac:dyDescent="0.35">
      <c r="A10647" t="s">
        <v>21</v>
      </c>
      <c r="B10647">
        <v>2012</v>
      </c>
      <c r="C10647" t="s">
        <v>22</v>
      </c>
      <c r="E10647" t="s">
        <v>23</v>
      </c>
      <c r="F10647" t="s">
        <v>24</v>
      </c>
      <c r="G10647">
        <v>22</v>
      </c>
      <c r="N10647" s="1" t="s">
        <v>25</v>
      </c>
      <c r="P10647" t="s">
        <v>301</v>
      </c>
      <c r="Q10647" t="s">
        <v>302</v>
      </c>
      <c r="R10647" t="s">
        <v>30</v>
      </c>
      <c r="S10647" t="s">
        <v>85</v>
      </c>
      <c r="T10647" t="s">
        <v>131</v>
      </c>
      <c r="U10647" t="s">
        <v>132</v>
      </c>
    </row>
    <row r="10648" spans="1:21" hidden="1" x14ac:dyDescent="0.35">
      <c r="A10648" t="s">
        <v>21</v>
      </c>
      <c r="B10648">
        <v>2012</v>
      </c>
      <c r="C10648" t="s">
        <v>22</v>
      </c>
      <c r="E10648" t="s">
        <v>23</v>
      </c>
      <c r="F10648" t="s">
        <v>24</v>
      </c>
      <c r="G10648">
        <v>22</v>
      </c>
      <c r="N10648" s="1" t="s">
        <v>25</v>
      </c>
      <c r="P10648" t="s">
        <v>301</v>
      </c>
      <c r="Q10648" t="s">
        <v>302</v>
      </c>
      <c r="R10648" t="s">
        <v>30</v>
      </c>
      <c r="S10648" t="s">
        <v>86</v>
      </c>
      <c r="T10648" s="2">
        <v>1683</v>
      </c>
      <c r="U10648">
        <v>49.1</v>
      </c>
    </row>
    <row r="10649" spans="1:21" hidden="1" x14ac:dyDescent="0.35">
      <c r="A10649" t="s">
        <v>21</v>
      </c>
      <c r="B10649">
        <v>2012</v>
      </c>
      <c r="C10649" t="s">
        <v>22</v>
      </c>
      <c r="E10649" t="s">
        <v>23</v>
      </c>
      <c r="F10649" t="s">
        <v>24</v>
      </c>
      <c r="G10649">
        <v>22</v>
      </c>
      <c r="N10649" s="1" t="s">
        <v>25</v>
      </c>
      <c r="P10649" t="s">
        <v>301</v>
      </c>
      <c r="Q10649" t="s">
        <v>302</v>
      </c>
      <c r="R10649" t="s">
        <v>30</v>
      </c>
      <c r="S10649" t="s">
        <v>87</v>
      </c>
      <c r="T10649" s="2">
        <v>28745</v>
      </c>
      <c r="U10649">
        <v>17.899999999999999</v>
      </c>
    </row>
    <row r="10650" spans="1:21" hidden="1" x14ac:dyDescent="0.35">
      <c r="A10650" t="s">
        <v>21</v>
      </c>
      <c r="B10650">
        <v>2012</v>
      </c>
      <c r="C10650" t="s">
        <v>22</v>
      </c>
      <c r="E10650" t="s">
        <v>23</v>
      </c>
      <c r="F10650" t="s">
        <v>24</v>
      </c>
      <c r="G10650">
        <v>22</v>
      </c>
      <c r="N10650" s="1" t="s">
        <v>25</v>
      </c>
      <c r="P10650" t="s">
        <v>301</v>
      </c>
      <c r="Q10650" t="s">
        <v>302</v>
      </c>
      <c r="R10650" t="s">
        <v>32</v>
      </c>
      <c r="S10650" t="s">
        <v>95</v>
      </c>
      <c r="T10650" s="2">
        <v>166202</v>
      </c>
      <c r="U10650">
        <v>8.5</v>
      </c>
    </row>
    <row r="10651" spans="1:21" hidden="1" x14ac:dyDescent="0.35">
      <c r="A10651" t="s">
        <v>21</v>
      </c>
      <c r="B10651">
        <v>2012</v>
      </c>
      <c r="C10651" t="s">
        <v>22</v>
      </c>
      <c r="E10651" t="s">
        <v>23</v>
      </c>
      <c r="F10651" t="s">
        <v>24</v>
      </c>
      <c r="G10651">
        <v>22</v>
      </c>
      <c r="N10651" s="1" t="s">
        <v>25</v>
      </c>
      <c r="P10651" t="s">
        <v>301</v>
      </c>
      <c r="Q10651" t="s">
        <v>302</v>
      </c>
      <c r="R10651" t="s">
        <v>32</v>
      </c>
      <c r="S10651" t="s">
        <v>96</v>
      </c>
      <c r="T10651">
        <v>149</v>
      </c>
      <c r="U10651">
        <v>98.8</v>
      </c>
    </row>
    <row r="10652" spans="1:21" hidden="1" x14ac:dyDescent="0.35">
      <c r="A10652" t="s">
        <v>21</v>
      </c>
      <c r="B10652">
        <v>2012</v>
      </c>
      <c r="C10652" t="s">
        <v>22</v>
      </c>
      <c r="E10652" t="s">
        <v>23</v>
      </c>
      <c r="F10652" t="s">
        <v>24</v>
      </c>
      <c r="G10652">
        <v>22</v>
      </c>
      <c r="N10652" s="1" t="s">
        <v>25</v>
      </c>
      <c r="P10652" t="s">
        <v>301</v>
      </c>
      <c r="Q10652" t="s">
        <v>302</v>
      </c>
      <c r="R10652" t="s">
        <v>32</v>
      </c>
      <c r="S10652" t="s">
        <v>33</v>
      </c>
      <c r="T10652" s="2">
        <v>7164</v>
      </c>
      <c r="U10652">
        <v>20.8</v>
      </c>
    </row>
    <row r="10653" spans="1:21" hidden="1" x14ac:dyDescent="0.35">
      <c r="A10653" t="s">
        <v>21</v>
      </c>
      <c r="B10653">
        <v>2012</v>
      </c>
      <c r="C10653" t="s">
        <v>22</v>
      </c>
      <c r="E10653" t="s">
        <v>23</v>
      </c>
      <c r="F10653" t="s">
        <v>24</v>
      </c>
      <c r="G10653">
        <v>22</v>
      </c>
      <c r="N10653" s="1" t="s">
        <v>25</v>
      </c>
      <c r="P10653" t="s">
        <v>301</v>
      </c>
      <c r="Q10653" t="s">
        <v>302</v>
      </c>
      <c r="R10653" t="s">
        <v>32</v>
      </c>
      <c r="S10653" t="s">
        <v>97</v>
      </c>
      <c r="T10653">
        <v>24</v>
      </c>
      <c r="U10653">
        <v>85.1</v>
      </c>
    </row>
    <row r="10654" spans="1:21" hidden="1" x14ac:dyDescent="0.35">
      <c r="A10654" t="s">
        <v>21</v>
      </c>
      <c r="B10654">
        <v>2012</v>
      </c>
      <c r="C10654" t="s">
        <v>22</v>
      </c>
      <c r="E10654" t="s">
        <v>23</v>
      </c>
      <c r="F10654" t="s">
        <v>24</v>
      </c>
      <c r="G10654">
        <v>22</v>
      </c>
      <c r="N10654" s="1" t="s">
        <v>25</v>
      </c>
      <c r="P10654" t="s">
        <v>301</v>
      </c>
      <c r="Q10654" t="s">
        <v>302</v>
      </c>
      <c r="R10654" t="s">
        <v>32</v>
      </c>
      <c r="S10654" t="s">
        <v>98</v>
      </c>
      <c r="T10654">
        <v>677</v>
      </c>
      <c r="U10654">
        <v>79.400000000000006</v>
      </c>
    </row>
    <row r="10655" spans="1:21" hidden="1" x14ac:dyDescent="0.35">
      <c r="A10655" t="s">
        <v>21</v>
      </c>
      <c r="B10655">
        <v>2012</v>
      </c>
      <c r="C10655" t="s">
        <v>22</v>
      </c>
      <c r="E10655" t="s">
        <v>23</v>
      </c>
      <c r="F10655" t="s">
        <v>24</v>
      </c>
      <c r="G10655">
        <v>22</v>
      </c>
      <c r="N10655" s="1" t="s">
        <v>25</v>
      </c>
      <c r="P10655" t="s">
        <v>301</v>
      </c>
      <c r="Q10655" t="s">
        <v>302</v>
      </c>
      <c r="R10655" t="s">
        <v>32</v>
      </c>
      <c r="S10655" t="s">
        <v>99</v>
      </c>
      <c r="T10655" s="2">
        <v>19108</v>
      </c>
      <c r="U10655">
        <v>50.1</v>
      </c>
    </row>
    <row r="10656" spans="1:21" hidden="1" x14ac:dyDescent="0.35">
      <c r="A10656" t="s">
        <v>21</v>
      </c>
      <c r="B10656">
        <v>2012</v>
      </c>
      <c r="C10656" t="s">
        <v>22</v>
      </c>
      <c r="E10656" t="s">
        <v>23</v>
      </c>
      <c r="F10656" t="s">
        <v>24</v>
      </c>
      <c r="G10656">
        <v>22</v>
      </c>
      <c r="N10656" s="1" t="s">
        <v>25</v>
      </c>
      <c r="P10656" t="s">
        <v>301</v>
      </c>
      <c r="Q10656" t="s">
        <v>302</v>
      </c>
      <c r="R10656" t="s">
        <v>32</v>
      </c>
      <c r="S10656" t="s">
        <v>100</v>
      </c>
      <c r="T10656">
        <v>154</v>
      </c>
      <c r="U10656" t="s">
        <v>58</v>
      </c>
    </row>
    <row r="10657" spans="1:21" hidden="1" x14ac:dyDescent="0.35">
      <c r="A10657" t="s">
        <v>21</v>
      </c>
      <c r="B10657">
        <v>2012</v>
      </c>
      <c r="C10657" t="s">
        <v>22</v>
      </c>
      <c r="E10657" t="s">
        <v>23</v>
      </c>
      <c r="F10657" t="s">
        <v>24</v>
      </c>
      <c r="G10657">
        <v>22</v>
      </c>
      <c r="N10657" s="1" t="s">
        <v>25</v>
      </c>
      <c r="P10657" t="s">
        <v>301</v>
      </c>
      <c r="Q10657" t="s">
        <v>302</v>
      </c>
      <c r="R10657" t="s">
        <v>32</v>
      </c>
      <c r="S10657" t="s">
        <v>101</v>
      </c>
      <c r="T10657" s="2">
        <v>1753</v>
      </c>
      <c r="U10657">
        <v>44.3</v>
      </c>
    </row>
    <row r="10658" spans="1:21" hidden="1" x14ac:dyDescent="0.35">
      <c r="A10658" t="s">
        <v>21</v>
      </c>
      <c r="B10658">
        <v>2012</v>
      </c>
      <c r="C10658" t="s">
        <v>22</v>
      </c>
      <c r="E10658" t="s">
        <v>23</v>
      </c>
      <c r="F10658" t="s">
        <v>24</v>
      </c>
      <c r="G10658">
        <v>22</v>
      </c>
      <c r="N10658" s="1" t="s">
        <v>25</v>
      </c>
      <c r="P10658" t="s">
        <v>301</v>
      </c>
      <c r="Q10658" t="s">
        <v>302</v>
      </c>
      <c r="R10658" t="s">
        <v>32</v>
      </c>
      <c r="S10658" t="s">
        <v>102</v>
      </c>
      <c r="T10658" s="2">
        <v>31487</v>
      </c>
      <c r="U10658">
        <v>13.6</v>
      </c>
    </row>
    <row r="10659" spans="1:21" hidden="1" x14ac:dyDescent="0.35">
      <c r="A10659" t="s">
        <v>21</v>
      </c>
      <c r="B10659">
        <v>2012</v>
      </c>
      <c r="C10659" t="s">
        <v>22</v>
      </c>
      <c r="E10659" t="s">
        <v>23</v>
      </c>
      <c r="F10659" t="s">
        <v>24</v>
      </c>
      <c r="G10659">
        <v>22</v>
      </c>
      <c r="N10659" s="1" t="s">
        <v>25</v>
      </c>
      <c r="P10659" t="s">
        <v>301</v>
      </c>
      <c r="Q10659" t="s">
        <v>302</v>
      </c>
      <c r="R10659" t="s">
        <v>34</v>
      </c>
      <c r="S10659" t="s">
        <v>35</v>
      </c>
      <c r="T10659" s="2">
        <v>148596</v>
      </c>
      <c r="U10659">
        <v>7.6</v>
      </c>
    </row>
    <row r="10660" spans="1:21" hidden="1" x14ac:dyDescent="0.35">
      <c r="A10660" t="s">
        <v>21</v>
      </c>
      <c r="B10660">
        <v>2012</v>
      </c>
      <c r="C10660" t="s">
        <v>22</v>
      </c>
      <c r="E10660" t="s">
        <v>23</v>
      </c>
      <c r="F10660" t="s">
        <v>24</v>
      </c>
      <c r="G10660">
        <v>22</v>
      </c>
      <c r="N10660" s="1" t="s">
        <v>25</v>
      </c>
      <c r="P10660" t="s">
        <v>301</v>
      </c>
      <c r="Q10660" t="s">
        <v>302</v>
      </c>
      <c r="R10660" t="s">
        <v>34</v>
      </c>
      <c r="S10660" t="s">
        <v>112</v>
      </c>
      <c r="T10660" s="2">
        <v>78122</v>
      </c>
      <c r="U10660">
        <v>26.6</v>
      </c>
    </row>
    <row r="10661" spans="1:21" hidden="1" x14ac:dyDescent="0.35">
      <c r="A10661" t="s">
        <v>21</v>
      </c>
      <c r="B10661">
        <v>2012</v>
      </c>
      <c r="C10661" t="s">
        <v>22</v>
      </c>
      <c r="E10661" t="s">
        <v>23</v>
      </c>
      <c r="F10661" t="s">
        <v>24</v>
      </c>
      <c r="G10661">
        <v>22</v>
      </c>
      <c r="N10661" s="1" t="s">
        <v>25</v>
      </c>
      <c r="P10661" t="s">
        <v>301</v>
      </c>
      <c r="Q10661" t="s">
        <v>302</v>
      </c>
      <c r="R10661" t="s">
        <v>34</v>
      </c>
      <c r="S10661" t="s">
        <v>113</v>
      </c>
      <c r="T10661" s="2">
        <v>71293</v>
      </c>
      <c r="U10661">
        <v>29.1</v>
      </c>
    </row>
    <row r="10662" spans="1:21" hidden="1" x14ac:dyDescent="0.35">
      <c r="A10662" t="s">
        <v>21</v>
      </c>
      <c r="B10662">
        <v>2012</v>
      </c>
      <c r="C10662" t="s">
        <v>22</v>
      </c>
      <c r="E10662" t="s">
        <v>23</v>
      </c>
      <c r="F10662" t="s">
        <v>24</v>
      </c>
      <c r="G10662">
        <v>22</v>
      </c>
      <c r="N10662" s="1" t="s">
        <v>25</v>
      </c>
      <c r="P10662" t="s">
        <v>301</v>
      </c>
      <c r="Q10662" t="s">
        <v>302</v>
      </c>
      <c r="R10662" t="s">
        <v>34</v>
      </c>
      <c r="S10662" t="s">
        <v>114</v>
      </c>
      <c r="T10662" s="2">
        <v>6829</v>
      </c>
      <c r="U10662">
        <v>1.2</v>
      </c>
    </row>
    <row r="10663" spans="1:21" hidden="1" x14ac:dyDescent="0.35">
      <c r="A10663" t="s">
        <v>21</v>
      </c>
      <c r="B10663">
        <v>2012</v>
      </c>
      <c r="C10663" t="s">
        <v>22</v>
      </c>
      <c r="E10663" t="s">
        <v>23</v>
      </c>
      <c r="F10663" t="s">
        <v>24</v>
      </c>
      <c r="G10663">
        <v>22</v>
      </c>
      <c r="N10663" s="1" t="s">
        <v>25</v>
      </c>
      <c r="P10663" t="s">
        <v>301</v>
      </c>
      <c r="Q10663" t="s">
        <v>302</v>
      </c>
      <c r="R10663" t="s">
        <v>36</v>
      </c>
      <c r="S10663" t="s">
        <v>37</v>
      </c>
      <c r="T10663" s="2">
        <v>226718</v>
      </c>
      <c r="U10663">
        <v>10.199999999999999</v>
      </c>
    </row>
    <row r="10664" spans="1:21" hidden="1" x14ac:dyDescent="0.35">
      <c r="A10664" t="s">
        <v>21</v>
      </c>
      <c r="B10664">
        <v>2012</v>
      </c>
      <c r="C10664" t="s">
        <v>22</v>
      </c>
      <c r="E10664" t="s">
        <v>23</v>
      </c>
      <c r="F10664" t="s">
        <v>24</v>
      </c>
      <c r="G10664">
        <v>22</v>
      </c>
      <c r="N10664" s="1" t="s">
        <v>25</v>
      </c>
      <c r="P10664" t="s">
        <v>301</v>
      </c>
      <c r="Q10664" t="s">
        <v>303</v>
      </c>
      <c r="R10664" t="s">
        <v>39</v>
      </c>
      <c r="S10664" t="s">
        <v>136</v>
      </c>
      <c r="T10664">
        <v>53</v>
      </c>
      <c r="U10664">
        <v>14.2</v>
      </c>
    </row>
    <row r="10665" spans="1:21" hidden="1" x14ac:dyDescent="0.35">
      <c r="A10665" t="s">
        <v>21</v>
      </c>
      <c r="B10665">
        <v>2012</v>
      </c>
      <c r="C10665" t="s">
        <v>22</v>
      </c>
      <c r="E10665" t="s">
        <v>23</v>
      </c>
      <c r="F10665" t="s">
        <v>24</v>
      </c>
      <c r="G10665">
        <v>22</v>
      </c>
      <c r="N10665" s="1" t="s">
        <v>25</v>
      </c>
      <c r="P10665" t="s">
        <v>301</v>
      </c>
      <c r="Q10665" t="s">
        <v>303</v>
      </c>
      <c r="R10665" t="s">
        <v>39</v>
      </c>
      <c r="S10665" t="s">
        <v>137</v>
      </c>
      <c r="T10665">
        <v>39</v>
      </c>
      <c r="U10665">
        <v>16.100000000000001</v>
      </c>
    </row>
    <row r="10666" spans="1:21" hidden="1" x14ac:dyDescent="0.35">
      <c r="A10666" t="s">
        <v>21</v>
      </c>
      <c r="B10666">
        <v>2012</v>
      </c>
      <c r="C10666" t="s">
        <v>22</v>
      </c>
      <c r="E10666" t="s">
        <v>23</v>
      </c>
      <c r="F10666" t="s">
        <v>24</v>
      </c>
      <c r="G10666">
        <v>22</v>
      </c>
      <c r="N10666" s="1" t="s">
        <v>25</v>
      </c>
      <c r="P10666" t="s">
        <v>301</v>
      </c>
      <c r="Q10666" t="s">
        <v>303</v>
      </c>
      <c r="R10666" t="s">
        <v>39</v>
      </c>
      <c r="S10666" t="s">
        <v>138</v>
      </c>
      <c r="T10666">
        <v>15</v>
      </c>
      <c r="U10666">
        <v>65.400000000000006</v>
      </c>
    </row>
    <row r="10667" spans="1:21" hidden="1" x14ac:dyDescent="0.35">
      <c r="A10667" t="s">
        <v>21</v>
      </c>
      <c r="B10667">
        <v>2012</v>
      </c>
      <c r="C10667" t="s">
        <v>22</v>
      </c>
      <c r="E10667" t="s">
        <v>23</v>
      </c>
      <c r="F10667" t="s">
        <v>24</v>
      </c>
      <c r="G10667">
        <v>22</v>
      </c>
      <c r="N10667" s="1" t="s">
        <v>25</v>
      </c>
      <c r="P10667" t="s">
        <v>301</v>
      </c>
      <c r="Q10667" t="s">
        <v>303</v>
      </c>
      <c r="R10667" t="s">
        <v>39</v>
      </c>
      <c r="S10667" t="s">
        <v>40</v>
      </c>
      <c r="T10667">
        <v>22</v>
      </c>
      <c r="U10667">
        <v>69.7</v>
      </c>
    </row>
    <row r="10668" spans="1:21" hidden="1" x14ac:dyDescent="0.35">
      <c r="A10668" t="s">
        <v>21</v>
      </c>
      <c r="B10668">
        <v>2012</v>
      </c>
      <c r="C10668" t="s">
        <v>22</v>
      </c>
      <c r="E10668" t="s">
        <v>23</v>
      </c>
      <c r="F10668" t="s">
        <v>24</v>
      </c>
      <c r="G10668">
        <v>22</v>
      </c>
      <c r="N10668" s="1" t="s">
        <v>25</v>
      </c>
      <c r="P10668" t="s">
        <v>301</v>
      </c>
      <c r="Q10668" t="s">
        <v>303</v>
      </c>
      <c r="R10668" t="s">
        <v>39</v>
      </c>
      <c r="S10668" t="s">
        <v>139</v>
      </c>
      <c r="T10668">
        <v>115</v>
      </c>
      <c r="U10668">
        <v>12.1</v>
      </c>
    </row>
    <row r="10669" spans="1:21" hidden="1" x14ac:dyDescent="0.35">
      <c r="A10669" t="s">
        <v>21</v>
      </c>
      <c r="B10669">
        <v>2012</v>
      </c>
      <c r="C10669" t="s">
        <v>22</v>
      </c>
      <c r="E10669" t="s">
        <v>23</v>
      </c>
      <c r="F10669" t="s">
        <v>24</v>
      </c>
      <c r="G10669">
        <v>22</v>
      </c>
      <c r="N10669" s="1" t="s">
        <v>25</v>
      </c>
      <c r="P10669" t="s">
        <v>301</v>
      </c>
      <c r="Q10669" t="s">
        <v>303</v>
      </c>
      <c r="R10669" t="s">
        <v>39</v>
      </c>
      <c r="S10669" t="s">
        <v>140</v>
      </c>
      <c r="T10669">
        <v>7</v>
      </c>
      <c r="U10669">
        <v>81.3</v>
      </c>
    </row>
    <row r="10670" spans="1:21" hidden="1" x14ac:dyDescent="0.35">
      <c r="A10670" t="s">
        <v>21</v>
      </c>
      <c r="B10670">
        <v>2012</v>
      </c>
      <c r="C10670" t="s">
        <v>22</v>
      </c>
      <c r="E10670" t="s">
        <v>23</v>
      </c>
      <c r="F10670" t="s">
        <v>24</v>
      </c>
      <c r="G10670">
        <v>22</v>
      </c>
      <c r="N10670" s="1" t="s">
        <v>25</v>
      </c>
      <c r="P10670" t="s">
        <v>301</v>
      </c>
      <c r="Q10670" t="s">
        <v>303</v>
      </c>
      <c r="R10670" t="s">
        <v>39</v>
      </c>
      <c r="S10670" t="s">
        <v>141</v>
      </c>
      <c r="T10670">
        <v>11</v>
      </c>
      <c r="U10670">
        <v>53.8</v>
      </c>
    </row>
    <row r="10671" spans="1:21" hidden="1" x14ac:dyDescent="0.35">
      <c r="A10671" t="s">
        <v>21</v>
      </c>
      <c r="B10671">
        <v>2012</v>
      </c>
      <c r="C10671" t="s">
        <v>22</v>
      </c>
      <c r="E10671" t="s">
        <v>23</v>
      </c>
      <c r="F10671" t="s">
        <v>24</v>
      </c>
      <c r="G10671">
        <v>22</v>
      </c>
      <c r="N10671" s="1" t="s">
        <v>25</v>
      </c>
      <c r="P10671" t="s">
        <v>301</v>
      </c>
      <c r="Q10671" t="s">
        <v>303</v>
      </c>
      <c r="R10671" t="s">
        <v>39</v>
      </c>
      <c r="S10671" t="s">
        <v>142</v>
      </c>
      <c r="T10671">
        <v>14</v>
      </c>
      <c r="U10671">
        <v>81.3</v>
      </c>
    </row>
    <row r="10672" spans="1:21" hidden="1" x14ac:dyDescent="0.35">
      <c r="A10672" t="s">
        <v>21</v>
      </c>
      <c r="B10672">
        <v>2012</v>
      </c>
      <c r="C10672" t="s">
        <v>22</v>
      </c>
      <c r="E10672" t="s">
        <v>23</v>
      </c>
      <c r="F10672" t="s">
        <v>24</v>
      </c>
      <c r="G10672">
        <v>22</v>
      </c>
      <c r="N10672" s="1" t="s">
        <v>25</v>
      </c>
      <c r="P10672" t="s">
        <v>301</v>
      </c>
      <c r="Q10672" t="s">
        <v>303</v>
      </c>
      <c r="R10672" t="s">
        <v>39</v>
      </c>
      <c r="S10672" t="s">
        <v>148</v>
      </c>
      <c r="T10672">
        <v>43</v>
      </c>
      <c r="U10672">
        <v>32</v>
      </c>
    </row>
    <row r="10673" spans="1:21" hidden="1" x14ac:dyDescent="0.35">
      <c r="A10673" t="s">
        <v>21</v>
      </c>
      <c r="B10673">
        <v>2012</v>
      </c>
      <c r="C10673" t="s">
        <v>22</v>
      </c>
      <c r="E10673" t="s">
        <v>23</v>
      </c>
      <c r="F10673" t="s">
        <v>24</v>
      </c>
      <c r="G10673">
        <v>22</v>
      </c>
      <c r="N10673" s="1" t="s">
        <v>25</v>
      </c>
      <c r="P10673" t="s">
        <v>301</v>
      </c>
      <c r="Q10673" t="s">
        <v>303</v>
      </c>
      <c r="R10673" t="s">
        <v>39</v>
      </c>
      <c r="S10673" t="s">
        <v>143</v>
      </c>
      <c r="T10673">
        <v>131</v>
      </c>
      <c r="U10673">
        <v>24.1</v>
      </c>
    </row>
    <row r="10674" spans="1:21" hidden="1" x14ac:dyDescent="0.35">
      <c r="A10674" t="s">
        <v>21</v>
      </c>
      <c r="B10674">
        <v>2012</v>
      </c>
      <c r="C10674" t="s">
        <v>22</v>
      </c>
      <c r="E10674" t="s">
        <v>23</v>
      </c>
      <c r="F10674" t="s">
        <v>24</v>
      </c>
      <c r="G10674">
        <v>22</v>
      </c>
      <c r="N10674" s="1" t="s">
        <v>25</v>
      </c>
      <c r="P10674" t="s">
        <v>301</v>
      </c>
      <c r="Q10674" t="s">
        <v>303</v>
      </c>
      <c r="R10674" t="s">
        <v>39</v>
      </c>
      <c r="S10674" t="s">
        <v>144</v>
      </c>
      <c r="T10674">
        <v>2</v>
      </c>
      <c r="U10674">
        <v>82.2</v>
      </c>
    </row>
    <row r="10675" spans="1:21" hidden="1" x14ac:dyDescent="0.35">
      <c r="A10675" t="s">
        <v>21</v>
      </c>
      <c r="B10675">
        <v>2012</v>
      </c>
      <c r="C10675" t="s">
        <v>22</v>
      </c>
      <c r="E10675" t="s">
        <v>23</v>
      </c>
      <c r="F10675" t="s">
        <v>24</v>
      </c>
      <c r="G10675">
        <v>22</v>
      </c>
      <c r="N10675" s="1" t="s">
        <v>25</v>
      </c>
      <c r="P10675" t="s">
        <v>301</v>
      </c>
      <c r="Q10675" t="s">
        <v>303</v>
      </c>
      <c r="R10675" t="s">
        <v>39</v>
      </c>
      <c r="S10675" t="s">
        <v>545</v>
      </c>
      <c r="T10675">
        <v>1</v>
      </c>
      <c r="U10675">
        <v>0.4</v>
      </c>
    </row>
    <row r="10676" spans="1:21" hidden="1" x14ac:dyDescent="0.35">
      <c r="A10676" t="s">
        <v>21</v>
      </c>
      <c r="B10676">
        <v>2012</v>
      </c>
      <c r="C10676" t="s">
        <v>22</v>
      </c>
      <c r="E10676" t="s">
        <v>23</v>
      </c>
      <c r="F10676" t="s">
        <v>24</v>
      </c>
      <c r="G10676">
        <v>22</v>
      </c>
      <c r="N10676" s="1" t="s">
        <v>25</v>
      </c>
      <c r="P10676" t="s">
        <v>301</v>
      </c>
      <c r="Q10676" t="s">
        <v>303</v>
      </c>
      <c r="R10676" t="s">
        <v>39</v>
      </c>
      <c r="S10676" t="s">
        <v>145</v>
      </c>
      <c r="T10676">
        <v>29</v>
      </c>
      <c r="U10676">
        <v>18.2</v>
      </c>
    </row>
    <row r="10677" spans="1:21" hidden="1" x14ac:dyDescent="0.35">
      <c r="A10677" t="s">
        <v>21</v>
      </c>
      <c r="B10677">
        <v>2012</v>
      </c>
      <c r="C10677" t="s">
        <v>22</v>
      </c>
      <c r="E10677" t="s">
        <v>23</v>
      </c>
      <c r="F10677" t="s">
        <v>24</v>
      </c>
      <c r="G10677">
        <v>22</v>
      </c>
      <c r="N10677" s="1" t="s">
        <v>25</v>
      </c>
      <c r="P10677" t="s">
        <v>301</v>
      </c>
      <c r="Q10677" t="s">
        <v>303</v>
      </c>
      <c r="R10677" t="s">
        <v>39</v>
      </c>
      <c r="S10677" t="s">
        <v>149</v>
      </c>
      <c r="T10677">
        <v>156</v>
      </c>
      <c r="U10677">
        <v>11.4</v>
      </c>
    </row>
    <row r="10678" spans="1:21" hidden="1" x14ac:dyDescent="0.35">
      <c r="A10678" t="s">
        <v>21</v>
      </c>
      <c r="B10678">
        <v>2012</v>
      </c>
      <c r="C10678" t="s">
        <v>22</v>
      </c>
      <c r="E10678" t="s">
        <v>23</v>
      </c>
      <c r="F10678" t="s">
        <v>24</v>
      </c>
      <c r="G10678">
        <v>22</v>
      </c>
      <c r="N10678" s="1" t="s">
        <v>25</v>
      </c>
      <c r="P10678" t="s">
        <v>301</v>
      </c>
      <c r="Q10678" t="s">
        <v>303</v>
      </c>
      <c r="R10678" t="s">
        <v>39</v>
      </c>
      <c r="S10678" t="s">
        <v>146</v>
      </c>
      <c r="T10678">
        <v>103</v>
      </c>
      <c r="U10678">
        <v>20.9</v>
      </c>
    </row>
    <row r="10679" spans="1:21" hidden="1" x14ac:dyDescent="0.35">
      <c r="A10679" t="s">
        <v>21</v>
      </c>
      <c r="B10679">
        <v>2012</v>
      </c>
      <c r="C10679" t="s">
        <v>22</v>
      </c>
      <c r="E10679" t="s">
        <v>23</v>
      </c>
      <c r="F10679" t="s">
        <v>24</v>
      </c>
      <c r="G10679">
        <v>22</v>
      </c>
      <c r="N10679" s="1" t="s">
        <v>25</v>
      </c>
      <c r="P10679" t="s">
        <v>301</v>
      </c>
      <c r="Q10679" t="s">
        <v>303</v>
      </c>
      <c r="R10679" t="s">
        <v>28</v>
      </c>
      <c r="S10679" t="s">
        <v>56</v>
      </c>
      <c r="T10679">
        <v>148</v>
      </c>
      <c r="U10679">
        <v>34.6</v>
      </c>
    </row>
    <row r="10680" spans="1:21" hidden="1" x14ac:dyDescent="0.35">
      <c r="A10680" t="s">
        <v>21</v>
      </c>
      <c r="B10680">
        <v>2012</v>
      </c>
      <c r="C10680" t="s">
        <v>22</v>
      </c>
      <c r="E10680" t="s">
        <v>23</v>
      </c>
      <c r="F10680" t="s">
        <v>24</v>
      </c>
      <c r="G10680">
        <v>22</v>
      </c>
      <c r="N10680" s="1" t="s">
        <v>25</v>
      </c>
      <c r="P10680" t="s">
        <v>301</v>
      </c>
      <c r="Q10680" t="s">
        <v>303</v>
      </c>
      <c r="R10680" t="s">
        <v>28</v>
      </c>
      <c r="S10680" t="s">
        <v>57</v>
      </c>
      <c r="T10680">
        <v>2</v>
      </c>
      <c r="U10680" t="s">
        <v>58</v>
      </c>
    </row>
    <row r="10681" spans="1:21" hidden="1" x14ac:dyDescent="0.35">
      <c r="A10681" t="s">
        <v>21</v>
      </c>
      <c r="B10681">
        <v>2012</v>
      </c>
      <c r="C10681" t="s">
        <v>22</v>
      </c>
      <c r="E10681" t="s">
        <v>23</v>
      </c>
      <c r="F10681" t="s">
        <v>24</v>
      </c>
      <c r="G10681">
        <v>22</v>
      </c>
      <c r="N10681" s="1" t="s">
        <v>25</v>
      </c>
      <c r="P10681" t="s">
        <v>301</v>
      </c>
      <c r="Q10681" t="s">
        <v>303</v>
      </c>
      <c r="R10681" t="s">
        <v>28</v>
      </c>
      <c r="S10681" t="s">
        <v>59</v>
      </c>
      <c r="T10681">
        <v>12</v>
      </c>
      <c r="U10681" t="s">
        <v>58</v>
      </c>
    </row>
    <row r="10682" spans="1:21" hidden="1" x14ac:dyDescent="0.35">
      <c r="A10682" t="s">
        <v>21</v>
      </c>
      <c r="B10682">
        <v>2012</v>
      </c>
      <c r="C10682" t="s">
        <v>22</v>
      </c>
      <c r="E10682" t="s">
        <v>23</v>
      </c>
      <c r="F10682" t="s">
        <v>24</v>
      </c>
      <c r="G10682">
        <v>22</v>
      </c>
      <c r="N10682" s="1" t="s">
        <v>25</v>
      </c>
      <c r="P10682" t="s">
        <v>301</v>
      </c>
      <c r="Q10682" t="s">
        <v>303</v>
      </c>
      <c r="R10682" t="s">
        <v>28</v>
      </c>
      <c r="S10682" t="s">
        <v>60</v>
      </c>
      <c r="T10682">
        <v>9</v>
      </c>
      <c r="U10682">
        <v>70.7</v>
      </c>
    </row>
    <row r="10683" spans="1:21" hidden="1" x14ac:dyDescent="0.35">
      <c r="A10683" t="s">
        <v>21</v>
      </c>
      <c r="B10683">
        <v>2012</v>
      </c>
      <c r="C10683" t="s">
        <v>22</v>
      </c>
      <c r="E10683" t="s">
        <v>23</v>
      </c>
      <c r="F10683" t="s">
        <v>24</v>
      </c>
      <c r="G10683">
        <v>22</v>
      </c>
      <c r="N10683" s="1" t="s">
        <v>25</v>
      </c>
      <c r="P10683" t="s">
        <v>301</v>
      </c>
      <c r="Q10683" t="s">
        <v>303</v>
      </c>
      <c r="R10683" t="s">
        <v>28</v>
      </c>
      <c r="S10683" t="s">
        <v>61</v>
      </c>
      <c r="T10683">
        <v>7</v>
      </c>
      <c r="U10683">
        <v>38.299999999999997</v>
      </c>
    </row>
    <row r="10684" spans="1:21" hidden="1" x14ac:dyDescent="0.35">
      <c r="A10684" t="s">
        <v>21</v>
      </c>
      <c r="B10684">
        <v>2012</v>
      </c>
      <c r="C10684" t="s">
        <v>22</v>
      </c>
      <c r="E10684" t="s">
        <v>23</v>
      </c>
      <c r="F10684" t="s">
        <v>24</v>
      </c>
      <c r="G10684">
        <v>22</v>
      </c>
      <c r="N10684" s="1" t="s">
        <v>25</v>
      </c>
      <c r="P10684" t="s">
        <v>301</v>
      </c>
      <c r="Q10684" t="s">
        <v>303</v>
      </c>
      <c r="R10684" t="s">
        <v>28</v>
      </c>
      <c r="S10684" t="s">
        <v>62</v>
      </c>
      <c r="T10684">
        <v>4</v>
      </c>
      <c r="U10684" t="s">
        <v>58</v>
      </c>
    </row>
    <row r="10685" spans="1:21" hidden="1" x14ac:dyDescent="0.35">
      <c r="A10685" t="s">
        <v>21</v>
      </c>
      <c r="B10685">
        <v>2012</v>
      </c>
      <c r="C10685" t="s">
        <v>22</v>
      </c>
      <c r="E10685" t="s">
        <v>23</v>
      </c>
      <c r="F10685" t="s">
        <v>24</v>
      </c>
      <c r="G10685">
        <v>22</v>
      </c>
      <c r="N10685" s="1" t="s">
        <v>25</v>
      </c>
      <c r="P10685" t="s">
        <v>301</v>
      </c>
      <c r="Q10685" t="s">
        <v>303</v>
      </c>
      <c r="R10685" t="s">
        <v>28</v>
      </c>
      <c r="S10685" t="s">
        <v>63</v>
      </c>
      <c r="T10685">
        <v>159</v>
      </c>
      <c r="U10685">
        <v>12.6</v>
      </c>
    </row>
    <row r="10686" spans="1:21" hidden="1" x14ac:dyDescent="0.35">
      <c r="A10686" t="s">
        <v>21</v>
      </c>
      <c r="B10686">
        <v>2012</v>
      </c>
      <c r="C10686" t="s">
        <v>22</v>
      </c>
      <c r="E10686" t="s">
        <v>23</v>
      </c>
      <c r="F10686" t="s">
        <v>24</v>
      </c>
      <c r="G10686">
        <v>22</v>
      </c>
      <c r="N10686" s="1" t="s">
        <v>25</v>
      </c>
      <c r="P10686" t="s">
        <v>301</v>
      </c>
      <c r="Q10686" t="s">
        <v>303</v>
      </c>
      <c r="R10686" t="s">
        <v>28</v>
      </c>
      <c r="S10686" t="s">
        <v>64</v>
      </c>
      <c r="T10686">
        <v>10</v>
      </c>
      <c r="U10686">
        <v>35.5</v>
      </c>
    </row>
    <row r="10687" spans="1:21" hidden="1" x14ac:dyDescent="0.35">
      <c r="A10687" t="s">
        <v>21</v>
      </c>
      <c r="B10687">
        <v>2012</v>
      </c>
      <c r="C10687" t="s">
        <v>22</v>
      </c>
      <c r="E10687" t="s">
        <v>23</v>
      </c>
      <c r="F10687" t="s">
        <v>24</v>
      </c>
      <c r="G10687">
        <v>22</v>
      </c>
      <c r="N10687" s="1" t="s">
        <v>25</v>
      </c>
      <c r="P10687" t="s">
        <v>301</v>
      </c>
      <c r="Q10687" t="s">
        <v>303</v>
      </c>
      <c r="R10687" t="s">
        <v>28</v>
      </c>
      <c r="S10687" t="s">
        <v>65</v>
      </c>
      <c r="T10687">
        <v>41</v>
      </c>
      <c r="U10687">
        <v>18.600000000000001</v>
      </c>
    </row>
    <row r="10688" spans="1:21" hidden="1" x14ac:dyDescent="0.35">
      <c r="A10688" t="s">
        <v>21</v>
      </c>
      <c r="B10688">
        <v>2012</v>
      </c>
      <c r="C10688" t="s">
        <v>22</v>
      </c>
      <c r="E10688" t="s">
        <v>23</v>
      </c>
      <c r="F10688" t="s">
        <v>24</v>
      </c>
      <c r="G10688">
        <v>22</v>
      </c>
      <c r="N10688" s="1" t="s">
        <v>25</v>
      </c>
      <c r="P10688" t="s">
        <v>301</v>
      </c>
      <c r="Q10688" t="s">
        <v>303</v>
      </c>
      <c r="R10688" t="s">
        <v>28</v>
      </c>
      <c r="S10688" t="s">
        <v>66</v>
      </c>
      <c r="T10688">
        <v>2</v>
      </c>
      <c r="U10688" t="s">
        <v>58</v>
      </c>
    </row>
    <row r="10689" spans="1:21" hidden="1" x14ac:dyDescent="0.35">
      <c r="A10689" t="s">
        <v>21</v>
      </c>
      <c r="B10689">
        <v>2012</v>
      </c>
      <c r="C10689" t="s">
        <v>22</v>
      </c>
      <c r="E10689" t="s">
        <v>23</v>
      </c>
      <c r="F10689" t="s">
        <v>24</v>
      </c>
      <c r="G10689">
        <v>22</v>
      </c>
      <c r="N10689" s="1" t="s">
        <v>25</v>
      </c>
      <c r="P10689" t="s">
        <v>301</v>
      </c>
      <c r="Q10689" t="s">
        <v>303</v>
      </c>
      <c r="R10689" t="s">
        <v>28</v>
      </c>
      <c r="S10689" t="s">
        <v>29</v>
      </c>
      <c r="T10689">
        <v>73</v>
      </c>
      <c r="U10689">
        <v>14.1</v>
      </c>
    </row>
    <row r="10690" spans="1:21" hidden="1" x14ac:dyDescent="0.35">
      <c r="A10690" t="s">
        <v>21</v>
      </c>
      <c r="B10690">
        <v>2012</v>
      </c>
      <c r="C10690" t="s">
        <v>22</v>
      </c>
      <c r="E10690" t="s">
        <v>23</v>
      </c>
      <c r="F10690" t="s">
        <v>24</v>
      </c>
      <c r="G10690">
        <v>22</v>
      </c>
      <c r="N10690" s="1" t="s">
        <v>25</v>
      </c>
      <c r="P10690" t="s">
        <v>301</v>
      </c>
      <c r="Q10690" t="s">
        <v>303</v>
      </c>
      <c r="R10690" t="s">
        <v>41</v>
      </c>
      <c r="S10690" t="s">
        <v>150</v>
      </c>
      <c r="T10690">
        <v>1</v>
      </c>
      <c r="U10690">
        <v>18.399999999999999</v>
      </c>
    </row>
    <row r="10691" spans="1:21" hidden="1" x14ac:dyDescent="0.35">
      <c r="A10691" t="s">
        <v>21</v>
      </c>
      <c r="B10691">
        <v>2012</v>
      </c>
      <c r="C10691" t="s">
        <v>22</v>
      </c>
      <c r="E10691" t="s">
        <v>23</v>
      </c>
      <c r="F10691" t="s">
        <v>24</v>
      </c>
      <c r="G10691">
        <v>22</v>
      </c>
      <c r="N10691" s="1" t="s">
        <v>25</v>
      </c>
      <c r="P10691" t="s">
        <v>301</v>
      </c>
      <c r="Q10691" t="s">
        <v>303</v>
      </c>
      <c r="R10691" t="s">
        <v>41</v>
      </c>
      <c r="S10691" t="s">
        <v>151</v>
      </c>
      <c r="T10691">
        <v>42</v>
      </c>
      <c r="U10691">
        <v>34.4</v>
      </c>
    </row>
    <row r="10692" spans="1:21" hidden="1" x14ac:dyDescent="0.35">
      <c r="A10692" t="s">
        <v>21</v>
      </c>
      <c r="B10692">
        <v>2012</v>
      </c>
      <c r="C10692" t="s">
        <v>22</v>
      </c>
      <c r="E10692" t="s">
        <v>23</v>
      </c>
      <c r="F10692" t="s">
        <v>24</v>
      </c>
      <c r="G10692">
        <v>22</v>
      </c>
      <c r="N10692" s="1" t="s">
        <v>25</v>
      </c>
      <c r="P10692" t="s">
        <v>301</v>
      </c>
      <c r="Q10692" t="s">
        <v>303</v>
      </c>
      <c r="R10692" t="s">
        <v>41</v>
      </c>
      <c r="S10692" t="s">
        <v>152</v>
      </c>
      <c r="T10692">
        <v>4</v>
      </c>
      <c r="U10692">
        <v>53</v>
      </c>
    </row>
    <row r="10693" spans="1:21" hidden="1" x14ac:dyDescent="0.35">
      <c r="A10693" t="s">
        <v>21</v>
      </c>
      <c r="B10693">
        <v>2012</v>
      </c>
      <c r="C10693" t="s">
        <v>22</v>
      </c>
      <c r="E10693" t="s">
        <v>23</v>
      </c>
      <c r="F10693" t="s">
        <v>24</v>
      </c>
      <c r="G10693">
        <v>22</v>
      </c>
      <c r="N10693" s="1" t="s">
        <v>25</v>
      </c>
      <c r="P10693" t="s">
        <v>301</v>
      </c>
      <c r="Q10693" t="s">
        <v>303</v>
      </c>
      <c r="R10693" t="s">
        <v>41</v>
      </c>
      <c r="S10693" t="s">
        <v>153</v>
      </c>
      <c r="T10693">
        <v>62</v>
      </c>
      <c r="U10693">
        <v>46.4</v>
      </c>
    </row>
    <row r="10694" spans="1:21" hidden="1" x14ac:dyDescent="0.35">
      <c r="A10694" t="s">
        <v>21</v>
      </c>
      <c r="B10694">
        <v>2012</v>
      </c>
      <c r="C10694" t="s">
        <v>22</v>
      </c>
      <c r="E10694" t="s">
        <v>23</v>
      </c>
      <c r="F10694" t="s">
        <v>24</v>
      </c>
      <c r="G10694">
        <v>22</v>
      </c>
      <c r="N10694" s="1" t="s">
        <v>25</v>
      </c>
      <c r="P10694" t="s">
        <v>301</v>
      </c>
      <c r="Q10694" t="s">
        <v>303</v>
      </c>
      <c r="R10694" t="s">
        <v>41</v>
      </c>
      <c r="S10694" t="s">
        <v>154</v>
      </c>
      <c r="T10694">
        <v>39</v>
      </c>
      <c r="U10694">
        <v>31.9</v>
      </c>
    </row>
    <row r="10695" spans="1:21" hidden="1" x14ac:dyDescent="0.35">
      <c r="A10695" t="s">
        <v>21</v>
      </c>
      <c r="B10695">
        <v>2012</v>
      </c>
      <c r="C10695" t="s">
        <v>22</v>
      </c>
      <c r="E10695" t="s">
        <v>23</v>
      </c>
      <c r="F10695" t="s">
        <v>24</v>
      </c>
      <c r="G10695">
        <v>22</v>
      </c>
      <c r="N10695" s="1" t="s">
        <v>25</v>
      </c>
      <c r="P10695" t="s">
        <v>301</v>
      </c>
      <c r="Q10695" t="s">
        <v>303</v>
      </c>
      <c r="R10695" t="s">
        <v>41</v>
      </c>
      <c r="S10695" t="s">
        <v>155</v>
      </c>
      <c r="T10695">
        <v>2</v>
      </c>
      <c r="U10695" t="s">
        <v>58</v>
      </c>
    </row>
    <row r="10696" spans="1:21" hidden="1" x14ac:dyDescent="0.35">
      <c r="A10696" t="s">
        <v>21</v>
      </c>
      <c r="B10696">
        <v>2012</v>
      </c>
      <c r="C10696" t="s">
        <v>22</v>
      </c>
      <c r="E10696" t="s">
        <v>23</v>
      </c>
      <c r="F10696" t="s">
        <v>24</v>
      </c>
      <c r="G10696">
        <v>22</v>
      </c>
      <c r="N10696" s="1" t="s">
        <v>25</v>
      </c>
      <c r="P10696" t="s">
        <v>301</v>
      </c>
      <c r="Q10696" t="s">
        <v>303</v>
      </c>
      <c r="R10696" t="s">
        <v>41</v>
      </c>
      <c r="S10696" t="s">
        <v>156</v>
      </c>
      <c r="T10696">
        <v>6</v>
      </c>
      <c r="U10696" t="s">
        <v>58</v>
      </c>
    </row>
    <row r="10697" spans="1:21" hidden="1" x14ac:dyDescent="0.35">
      <c r="A10697" t="s">
        <v>21</v>
      </c>
      <c r="B10697">
        <v>2012</v>
      </c>
      <c r="C10697" t="s">
        <v>22</v>
      </c>
      <c r="E10697" t="s">
        <v>23</v>
      </c>
      <c r="F10697" t="s">
        <v>24</v>
      </c>
      <c r="G10697">
        <v>22</v>
      </c>
      <c r="N10697" s="1" t="s">
        <v>25</v>
      </c>
      <c r="P10697" t="s">
        <v>301</v>
      </c>
      <c r="Q10697" t="s">
        <v>303</v>
      </c>
      <c r="R10697" t="s">
        <v>41</v>
      </c>
      <c r="S10697" t="s">
        <v>157</v>
      </c>
      <c r="T10697">
        <v>6</v>
      </c>
      <c r="U10697" t="s">
        <v>58</v>
      </c>
    </row>
    <row r="10698" spans="1:21" hidden="1" x14ac:dyDescent="0.35">
      <c r="A10698" t="s">
        <v>21</v>
      </c>
      <c r="B10698">
        <v>2012</v>
      </c>
      <c r="C10698" t="s">
        <v>22</v>
      </c>
      <c r="E10698" t="s">
        <v>23</v>
      </c>
      <c r="F10698" t="s">
        <v>24</v>
      </c>
      <c r="G10698">
        <v>22</v>
      </c>
      <c r="N10698" s="1" t="s">
        <v>25</v>
      </c>
      <c r="P10698" t="s">
        <v>301</v>
      </c>
      <c r="Q10698" t="s">
        <v>303</v>
      </c>
      <c r="R10698" t="s">
        <v>41</v>
      </c>
      <c r="S10698" t="s">
        <v>158</v>
      </c>
      <c r="T10698">
        <v>1</v>
      </c>
      <c r="U10698" t="s">
        <v>58</v>
      </c>
    </row>
    <row r="10699" spans="1:21" hidden="1" x14ac:dyDescent="0.35">
      <c r="A10699" t="s">
        <v>21</v>
      </c>
      <c r="B10699">
        <v>2012</v>
      </c>
      <c r="C10699" t="s">
        <v>22</v>
      </c>
      <c r="E10699" t="s">
        <v>23</v>
      </c>
      <c r="F10699" t="s">
        <v>24</v>
      </c>
      <c r="G10699">
        <v>22</v>
      </c>
      <c r="N10699" s="1" t="s">
        <v>25</v>
      </c>
      <c r="P10699" t="s">
        <v>301</v>
      </c>
      <c r="Q10699" t="s">
        <v>303</v>
      </c>
      <c r="R10699" t="s">
        <v>41</v>
      </c>
      <c r="S10699" t="s">
        <v>159</v>
      </c>
      <c r="T10699">
        <v>5</v>
      </c>
      <c r="U10699">
        <v>56.9</v>
      </c>
    </row>
    <row r="10700" spans="1:21" hidden="1" x14ac:dyDescent="0.35">
      <c r="A10700" t="s">
        <v>21</v>
      </c>
      <c r="B10700">
        <v>2012</v>
      </c>
      <c r="C10700" t="s">
        <v>22</v>
      </c>
      <c r="E10700" t="s">
        <v>23</v>
      </c>
      <c r="F10700" t="s">
        <v>24</v>
      </c>
      <c r="G10700">
        <v>22</v>
      </c>
      <c r="N10700" s="1" t="s">
        <v>25</v>
      </c>
      <c r="P10700" t="s">
        <v>301</v>
      </c>
      <c r="Q10700" t="s">
        <v>303</v>
      </c>
      <c r="R10700" t="s">
        <v>41</v>
      </c>
      <c r="S10700" t="s">
        <v>160</v>
      </c>
      <c r="T10700">
        <v>3</v>
      </c>
      <c r="U10700" t="s">
        <v>58</v>
      </c>
    </row>
    <row r="10701" spans="1:21" hidden="1" x14ac:dyDescent="0.35">
      <c r="A10701" t="s">
        <v>21</v>
      </c>
      <c r="B10701">
        <v>2012</v>
      </c>
      <c r="C10701" t="s">
        <v>22</v>
      </c>
      <c r="E10701" t="s">
        <v>23</v>
      </c>
      <c r="F10701" t="s">
        <v>24</v>
      </c>
      <c r="G10701">
        <v>22</v>
      </c>
      <c r="N10701" s="1" t="s">
        <v>25</v>
      </c>
      <c r="P10701" t="s">
        <v>301</v>
      </c>
      <c r="Q10701" t="s">
        <v>303</v>
      </c>
      <c r="R10701" t="s">
        <v>41</v>
      </c>
      <c r="S10701" t="s">
        <v>161</v>
      </c>
      <c r="T10701">
        <v>2</v>
      </c>
      <c r="U10701">
        <v>82.2</v>
      </c>
    </row>
    <row r="10702" spans="1:21" hidden="1" x14ac:dyDescent="0.35">
      <c r="A10702" t="s">
        <v>21</v>
      </c>
      <c r="B10702">
        <v>2012</v>
      </c>
      <c r="C10702" t="s">
        <v>22</v>
      </c>
      <c r="E10702" t="s">
        <v>23</v>
      </c>
      <c r="F10702" t="s">
        <v>24</v>
      </c>
      <c r="G10702">
        <v>22</v>
      </c>
      <c r="N10702" s="1" t="s">
        <v>25</v>
      </c>
      <c r="P10702" t="s">
        <v>301</v>
      </c>
      <c r="Q10702" t="s">
        <v>303</v>
      </c>
      <c r="R10702" t="s">
        <v>41</v>
      </c>
      <c r="S10702" t="s">
        <v>162</v>
      </c>
      <c r="T10702">
        <v>5</v>
      </c>
      <c r="U10702">
        <v>50.2</v>
      </c>
    </row>
    <row r="10703" spans="1:21" hidden="1" x14ac:dyDescent="0.35">
      <c r="A10703" t="s">
        <v>21</v>
      </c>
      <c r="B10703">
        <v>2012</v>
      </c>
      <c r="C10703" t="s">
        <v>22</v>
      </c>
      <c r="E10703" t="s">
        <v>23</v>
      </c>
      <c r="F10703" t="s">
        <v>24</v>
      </c>
      <c r="G10703">
        <v>22</v>
      </c>
      <c r="N10703" s="1" t="s">
        <v>25</v>
      </c>
      <c r="P10703" t="s">
        <v>301</v>
      </c>
      <c r="Q10703" t="s">
        <v>303</v>
      </c>
      <c r="R10703" t="s">
        <v>41</v>
      </c>
      <c r="S10703" t="s">
        <v>165</v>
      </c>
      <c r="T10703">
        <v>4</v>
      </c>
      <c r="U10703" t="s">
        <v>58</v>
      </c>
    </row>
    <row r="10704" spans="1:21" hidden="1" x14ac:dyDescent="0.35">
      <c r="A10704" t="s">
        <v>21</v>
      </c>
      <c r="B10704">
        <v>2012</v>
      </c>
      <c r="C10704" t="s">
        <v>22</v>
      </c>
      <c r="E10704" t="s">
        <v>23</v>
      </c>
      <c r="F10704" t="s">
        <v>24</v>
      </c>
      <c r="G10704">
        <v>22</v>
      </c>
      <c r="N10704" s="1" t="s">
        <v>25</v>
      </c>
      <c r="P10704" t="s">
        <v>301</v>
      </c>
      <c r="Q10704" t="s">
        <v>303</v>
      </c>
      <c r="R10704" t="s">
        <v>41</v>
      </c>
      <c r="S10704" t="s">
        <v>166</v>
      </c>
      <c r="T10704">
        <v>16</v>
      </c>
      <c r="U10704">
        <v>17.8</v>
      </c>
    </row>
    <row r="10705" spans="1:21" hidden="1" x14ac:dyDescent="0.35">
      <c r="A10705" t="s">
        <v>21</v>
      </c>
      <c r="B10705">
        <v>2012</v>
      </c>
      <c r="C10705" t="s">
        <v>22</v>
      </c>
      <c r="E10705" t="s">
        <v>23</v>
      </c>
      <c r="F10705" t="s">
        <v>24</v>
      </c>
      <c r="G10705">
        <v>22</v>
      </c>
      <c r="N10705" s="1" t="s">
        <v>25</v>
      </c>
      <c r="P10705" t="s">
        <v>301</v>
      </c>
      <c r="Q10705" t="s">
        <v>303</v>
      </c>
      <c r="R10705" t="s">
        <v>41</v>
      </c>
      <c r="S10705" t="s">
        <v>167</v>
      </c>
      <c r="T10705">
        <v>6</v>
      </c>
      <c r="U10705">
        <v>50</v>
      </c>
    </row>
    <row r="10706" spans="1:21" hidden="1" x14ac:dyDescent="0.35">
      <c r="A10706" t="s">
        <v>21</v>
      </c>
      <c r="B10706">
        <v>2012</v>
      </c>
      <c r="C10706" t="s">
        <v>22</v>
      </c>
      <c r="E10706" t="s">
        <v>23</v>
      </c>
      <c r="F10706" t="s">
        <v>24</v>
      </c>
      <c r="G10706">
        <v>22</v>
      </c>
      <c r="N10706" s="1" t="s">
        <v>25</v>
      </c>
      <c r="P10706" t="s">
        <v>301</v>
      </c>
      <c r="Q10706" t="s">
        <v>303</v>
      </c>
      <c r="R10706" t="s">
        <v>41</v>
      </c>
      <c r="S10706" t="s">
        <v>168</v>
      </c>
      <c r="T10706">
        <v>33</v>
      </c>
      <c r="U10706">
        <v>34.5</v>
      </c>
    </row>
    <row r="10707" spans="1:21" hidden="1" x14ac:dyDescent="0.35">
      <c r="A10707" t="s">
        <v>21</v>
      </c>
      <c r="B10707">
        <v>2012</v>
      </c>
      <c r="C10707" t="s">
        <v>22</v>
      </c>
      <c r="E10707" t="s">
        <v>23</v>
      </c>
      <c r="F10707" t="s">
        <v>24</v>
      </c>
      <c r="G10707">
        <v>22</v>
      </c>
      <c r="N10707" s="1" t="s">
        <v>25</v>
      </c>
      <c r="P10707" t="s">
        <v>301</v>
      </c>
      <c r="Q10707" t="s">
        <v>303</v>
      </c>
      <c r="R10707" t="s">
        <v>41</v>
      </c>
      <c r="S10707" t="s">
        <v>169</v>
      </c>
      <c r="T10707">
        <v>104</v>
      </c>
      <c r="U10707">
        <v>10.4</v>
      </c>
    </row>
    <row r="10708" spans="1:21" hidden="1" x14ac:dyDescent="0.35">
      <c r="A10708" t="s">
        <v>21</v>
      </c>
      <c r="B10708">
        <v>2012</v>
      </c>
      <c r="C10708" t="s">
        <v>22</v>
      </c>
      <c r="E10708" t="s">
        <v>23</v>
      </c>
      <c r="F10708" t="s">
        <v>24</v>
      </c>
      <c r="G10708">
        <v>22</v>
      </c>
      <c r="N10708" s="1" t="s">
        <v>25</v>
      </c>
      <c r="P10708" t="s">
        <v>301</v>
      </c>
      <c r="Q10708" t="s">
        <v>303</v>
      </c>
      <c r="R10708" t="s">
        <v>41</v>
      </c>
      <c r="S10708" t="s">
        <v>171</v>
      </c>
      <c r="T10708">
        <v>7</v>
      </c>
      <c r="U10708">
        <v>35.9</v>
      </c>
    </row>
    <row r="10709" spans="1:21" hidden="1" x14ac:dyDescent="0.35">
      <c r="A10709" t="s">
        <v>21</v>
      </c>
      <c r="B10709">
        <v>2012</v>
      </c>
      <c r="C10709" t="s">
        <v>22</v>
      </c>
      <c r="E10709" t="s">
        <v>23</v>
      </c>
      <c r="F10709" t="s">
        <v>24</v>
      </c>
      <c r="G10709">
        <v>22</v>
      </c>
      <c r="N10709" s="1" t="s">
        <v>25</v>
      </c>
      <c r="P10709" t="s">
        <v>301</v>
      </c>
      <c r="Q10709" t="s">
        <v>303</v>
      </c>
      <c r="R10709" t="s">
        <v>41</v>
      </c>
      <c r="S10709" t="s">
        <v>172</v>
      </c>
      <c r="T10709">
        <v>3</v>
      </c>
      <c r="U10709">
        <v>54.8</v>
      </c>
    </row>
    <row r="10710" spans="1:21" hidden="1" x14ac:dyDescent="0.35">
      <c r="A10710" t="s">
        <v>21</v>
      </c>
      <c r="B10710">
        <v>2012</v>
      </c>
      <c r="C10710" t="s">
        <v>22</v>
      </c>
      <c r="E10710" t="s">
        <v>23</v>
      </c>
      <c r="F10710" t="s">
        <v>24</v>
      </c>
      <c r="G10710">
        <v>22</v>
      </c>
      <c r="N10710" s="1" t="s">
        <v>25</v>
      </c>
      <c r="P10710" t="s">
        <v>301</v>
      </c>
      <c r="Q10710" t="s">
        <v>303</v>
      </c>
      <c r="R10710" t="s">
        <v>41</v>
      </c>
      <c r="S10710" t="s">
        <v>173</v>
      </c>
      <c r="T10710">
        <v>6</v>
      </c>
      <c r="U10710">
        <v>47.4</v>
      </c>
    </row>
    <row r="10711" spans="1:21" hidden="1" x14ac:dyDescent="0.35">
      <c r="A10711" t="s">
        <v>21</v>
      </c>
      <c r="B10711">
        <v>2012</v>
      </c>
      <c r="C10711" t="s">
        <v>22</v>
      </c>
      <c r="E10711" t="s">
        <v>23</v>
      </c>
      <c r="F10711" t="s">
        <v>24</v>
      </c>
      <c r="G10711">
        <v>22</v>
      </c>
      <c r="N10711" s="1" t="s">
        <v>25</v>
      </c>
      <c r="P10711" t="s">
        <v>301</v>
      </c>
      <c r="Q10711" t="s">
        <v>303</v>
      </c>
      <c r="R10711" t="s">
        <v>41</v>
      </c>
      <c r="S10711" t="s">
        <v>174</v>
      </c>
      <c r="T10711">
        <v>18</v>
      </c>
      <c r="U10711">
        <v>22.4</v>
      </c>
    </row>
    <row r="10712" spans="1:21" hidden="1" x14ac:dyDescent="0.35">
      <c r="A10712" t="s">
        <v>21</v>
      </c>
      <c r="B10712">
        <v>2012</v>
      </c>
      <c r="C10712" t="s">
        <v>22</v>
      </c>
      <c r="E10712" t="s">
        <v>23</v>
      </c>
      <c r="F10712" t="s">
        <v>24</v>
      </c>
      <c r="G10712">
        <v>22</v>
      </c>
      <c r="N10712" s="1" t="s">
        <v>25</v>
      </c>
      <c r="P10712" t="s">
        <v>301</v>
      </c>
      <c r="Q10712" t="s">
        <v>303</v>
      </c>
      <c r="R10712" t="s">
        <v>41</v>
      </c>
      <c r="S10712" t="s">
        <v>175</v>
      </c>
      <c r="T10712">
        <v>7</v>
      </c>
      <c r="U10712">
        <v>62.1</v>
      </c>
    </row>
    <row r="10713" spans="1:21" hidden="1" x14ac:dyDescent="0.35">
      <c r="A10713" t="s">
        <v>21</v>
      </c>
      <c r="B10713">
        <v>2012</v>
      </c>
      <c r="C10713" t="s">
        <v>22</v>
      </c>
      <c r="E10713" t="s">
        <v>23</v>
      </c>
      <c r="F10713" t="s">
        <v>24</v>
      </c>
      <c r="G10713">
        <v>22</v>
      </c>
      <c r="N10713" s="1" t="s">
        <v>25</v>
      </c>
      <c r="P10713" t="s">
        <v>301</v>
      </c>
      <c r="Q10713" t="s">
        <v>303</v>
      </c>
      <c r="R10713" t="s">
        <v>41</v>
      </c>
      <c r="S10713" t="s">
        <v>176</v>
      </c>
      <c r="T10713">
        <v>10</v>
      </c>
      <c r="U10713">
        <v>81.599999999999994</v>
      </c>
    </row>
    <row r="10714" spans="1:21" hidden="1" x14ac:dyDescent="0.35">
      <c r="A10714" t="s">
        <v>21</v>
      </c>
      <c r="B10714">
        <v>2012</v>
      </c>
      <c r="C10714" t="s">
        <v>22</v>
      </c>
      <c r="E10714" t="s">
        <v>23</v>
      </c>
      <c r="F10714" t="s">
        <v>24</v>
      </c>
      <c r="G10714">
        <v>22</v>
      </c>
      <c r="N10714" s="1" t="s">
        <v>25</v>
      </c>
      <c r="P10714" t="s">
        <v>301</v>
      </c>
      <c r="Q10714" t="s">
        <v>303</v>
      </c>
      <c r="R10714" t="s">
        <v>41</v>
      </c>
      <c r="S10714" t="s">
        <v>178</v>
      </c>
      <c r="T10714">
        <v>2</v>
      </c>
      <c r="U10714" t="s">
        <v>58</v>
      </c>
    </row>
    <row r="10715" spans="1:21" hidden="1" x14ac:dyDescent="0.35">
      <c r="A10715" t="s">
        <v>21</v>
      </c>
      <c r="B10715">
        <v>2012</v>
      </c>
      <c r="C10715" t="s">
        <v>22</v>
      </c>
      <c r="E10715" t="s">
        <v>23</v>
      </c>
      <c r="F10715" t="s">
        <v>24</v>
      </c>
      <c r="G10715">
        <v>22</v>
      </c>
      <c r="N10715" s="1" t="s">
        <v>25</v>
      </c>
      <c r="P10715" t="s">
        <v>301</v>
      </c>
      <c r="Q10715" t="s">
        <v>303</v>
      </c>
      <c r="R10715" t="s">
        <v>41</v>
      </c>
      <c r="S10715" t="s">
        <v>42</v>
      </c>
      <c r="T10715">
        <v>6</v>
      </c>
      <c r="U10715">
        <v>61.2</v>
      </c>
    </row>
    <row r="10716" spans="1:21" hidden="1" x14ac:dyDescent="0.35">
      <c r="A10716" t="s">
        <v>21</v>
      </c>
      <c r="B10716">
        <v>2012</v>
      </c>
      <c r="C10716" t="s">
        <v>22</v>
      </c>
      <c r="E10716" t="s">
        <v>23</v>
      </c>
      <c r="F10716" t="s">
        <v>24</v>
      </c>
      <c r="G10716">
        <v>22</v>
      </c>
      <c r="N10716" s="1" t="s">
        <v>25</v>
      </c>
      <c r="P10716" t="s">
        <v>301</v>
      </c>
      <c r="Q10716" t="s">
        <v>303</v>
      </c>
      <c r="R10716" t="s">
        <v>41</v>
      </c>
      <c r="S10716" t="s">
        <v>179</v>
      </c>
      <c r="T10716">
        <v>25</v>
      </c>
      <c r="U10716">
        <v>26</v>
      </c>
    </row>
    <row r="10717" spans="1:21" hidden="1" x14ac:dyDescent="0.35">
      <c r="A10717" t="s">
        <v>21</v>
      </c>
      <c r="B10717">
        <v>2012</v>
      </c>
      <c r="C10717" t="s">
        <v>22</v>
      </c>
      <c r="E10717" t="s">
        <v>23</v>
      </c>
      <c r="F10717" t="s">
        <v>24</v>
      </c>
      <c r="G10717">
        <v>22</v>
      </c>
      <c r="N10717" s="1" t="s">
        <v>25</v>
      </c>
      <c r="P10717" t="s">
        <v>301</v>
      </c>
      <c r="Q10717" t="s">
        <v>303</v>
      </c>
      <c r="R10717" t="s">
        <v>41</v>
      </c>
      <c r="S10717" t="s">
        <v>180</v>
      </c>
      <c r="T10717">
        <v>3</v>
      </c>
      <c r="U10717">
        <v>44.7</v>
      </c>
    </row>
    <row r="10718" spans="1:21" hidden="1" x14ac:dyDescent="0.35">
      <c r="A10718" t="s">
        <v>21</v>
      </c>
      <c r="B10718">
        <v>2012</v>
      </c>
      <c r="C10718" t="s">
        <v>22</v>
      </c>
      <c r="E10718" t="s">
        <v>23</v>
      </c>
      <c r="F10718" t="s">
        <v>24</v>
      </c>
      <c r="G10718">
        <v>22</v>
      </c>
      <c r="N10718" s="1" t="s">
        <v>25</v>
      </c>
      <c r="P10718" t="s">
        <v>301</v>
      </c>
      <c r="Q10718" t="s">
        <v>303</v>
      </c>
      <c r="R10718" t="s">
        <v>41</v>
      </c>
      <c r="S10718" t="s">
        <v>181</v>
      </c>
      <c r="T10718">
        <v>26</v>
      </c>
      <c r="U10718">
        <v>22.2</v>
      </c>
    </row>
    <row r="10719" spans="1:21" hidden="1" x14ac:dyDescent="0.35">
      <c r="A10719" t="s">
        <v>21</v>
      </c>
      <c r="B10719">
        <v>2012</v>
      </c>
      <c r="C10719" t="s">
        <v>22</v>
      </c>
      <c r="E10719" t="s">
        <v>23</v>
      </c>
      <c r="F10719" t="s">
        <v>24</v>
      </c>
      <c r="G10719">
        <v>22</v>
      </c>
      <c r="N10719" s="1" t="s">
        <v>25</v>
      </c>
      <c r="P10719" t="s">
        <v>301</v>
      </c>
      <c r="Q10719" t="s">
        <v>303</v>
      </c>
      <c r="R10719" t="s">
        <v>41</v>
      </c>
      <c r="S10719" t="s">
        <v>182</v>
      </c>
      <c r="T10719">
        <v>13</v>
      </c>
      <c r="U10719">
        <v>55.6</v>
      </c>
    </row>
    <row r="10720" spans="1:21" hidden="1" x14ac:dyDescent="0.35">
      <c r="A10720" t="s">
        <v>21</v>
      </c>
      <c r="B10720">
        <v>2012</v>
      </c>
      <c r="C10720" t="s">
        <v>22</v>
      </c>
      <c r="E10720" t="s">
        <v>23</v>
      </c>
      <c r="F10720" t="s">
        <v>24</v>
      </c>
      <c r="G10720">
        <v>22</v>
      </c>
      <c r="N10720" s="1" t="s">
        <v>25</v>
      </c>
      <c r="P10720" t="s">
        <v>301</v>
      </c>
      <c r="Q10720" t="s">
        <v>303</v>
      </c>
      <c r="R10720" t="s">
        <v>30</v>
      </c>
      <c r="S10720" t="s">
        <v>80</v>
      </c>
      <c r="T10720">
        <v>248</v>
      </c>
      <c r="U10720">
        <v>15.4</v>
      </c>
    </row>
    <row r="10721" spans="1:21" hidden="1" x14ac:dyDescent="0.35">
      <c r="A10721" t="s">
        <v>21</v>
      </c>
      <c r="B10721">
        <v>2012</v>
      </c>
      <c r="C10721" t="s">
        <v>22</v>
      </c>
      <c r="E10721" t="s">
        <v>23</v>
      </c>
      <c r="F10721" t="s">
        <v>24</v>
      </c>
      <c r="G10721">
        <v>22</v>
      </c>
      <c r="N10721" s="1" t="s">
        <v>25</v>
      </c>
      <c r="P10721" t="s">
        <v>301</v>
      </c>
      <c r="Q10721" t="s">
        <v>303</v>
      </c>
      <c r="R10721" t="s">
        <v>30</v>
      </c>
      <c r="S10721" t="s">
        <v>81</v>
      </c>
      <c r="T10721">
        <v>9</v>
      </c>
      <c r="U10721">
        <v>81</v>
      </c>
    </row>
    <row r="10722" spans="1:21" hidden="1" x14ac:dyDescent="0.35">
      <c r="A10722" t="s">
        <v>21</v>
      </c>
      <c r="B10722">
        <v>2012</v>
      </c>
      <c r="C10722" t="s">
        <v>22</v>
      </c>
      <c r="E10722" t="s">
        <v>23</v>
      </c>
      <c r="F10722" t="s">
        <v>24</v>
      </c>
      <c r="G10722">
        <v>22</v>
      </c>
      <c r="N10722" s="1" t="s">
        <v>25</v>
      </c>
      <c r="P10722" t="s">
        <v>301</v>
      </c>
      <c r="Q10722" t="s">
        <v>303</v>
      </c>
      <c r="R10722" t="s">
        <v>30</v>
      </c>
      <c r="S10722" t="s">
        <v>31</v>
      </c>
      <c r="T10722">
        <v>39</v>
      </c>
      <c r="U10722">
        <v>21.2</v>
      </c>
    </row>
    <row r="10723" spans="1:21" hidden="1" x14ac:dyDescent="0.35">
      <c r="A10723" t="s">
        <v>21</v>
      </c>
      <c r="B10723">
        <v>2012</v>
      </c>
      <c r="C10723" t="s">
        <v>22</v>
      </c>
      <c r="E10723" t="s">
        <v>23</v>
      </c>
      <c r="F10723" t="s">
        <v>24</v>
      </c>
      <c r="G10723">
        <v>22</v>
      </c>
      <c r="N10723" s="1" t="s">
        <v>25</v>
      </c>
      <c r="P10723" t="s">
        <v>301</v>
      </c>
      <c r="Q10723" t="s">
        <v>303</v>
      </c>
      <c r="R10723" t="s">
        <v>30</v>
      </c>
      <c r="S10723" t="s">
        <v>82</v>
      </c>
      <c r="T10723">
        <v>2</v>
      </c>
      <c r="U10723" t="s">
        <v>58</v>
      </c>
    </row>
    <row r="10724" spans="1:21" hidden="1" x14ac:dyDescent="0.35">
      <c r="A10724" t="s">
        <v>21</v>
      </c>
      <c r="B10724">
        <v>2012</v>
      </c>
      <c r="C10724" t="s">
        <v>22</v>
      </c>
      <c r="E10724" t="s">
        <v>23</v>
      </c>
      <c r="F10724" t="s">
        <v>24</v>
      </c>
      <c r="G10724">
        <v>22</v>
      </c>
      <c r="N10724" s="1" t="s">
        <v>25</v>
      </c>
      <c r="P10724" t="s">
        <v>301</v>
      </c>
      <c r="Q10724" t="s">
        <v>303</v>
      </c>
      <c r="R10724" t="s">
        <v>30</v>
      </c>
      <c r="S10724" t="s">
        <v>83</v>
      </c>
      <c r="T10724">
        <v>15</v>
      </c>
      <c r="U10724" t="s">
        <v>58</v>
      </c>
    </row>
    <row r="10725" spans="1:21" hidden="1" x14ac:dyDescent="0.35">
      <c r="A10725" t="s">
        <v>21</v>
      </c>
      <c r="B10725">
        <v>2012</v>
      </c>
      <c r="C10725" t="s">
        <v>22</v>
      </c>
      <c r="E10725" t="s">
        <v>23</v>
      </c>
      <c r="F10725" t="s">
        <v>24</v>
      </c>
      <c r="G10725">
        <v>22</v>
      </c>
      <c r="N10725" s="1" t="s">
        <v>25</v>
      </c>
      <c r="P10725" t="s">
        <v>301</v>
      </c>
      <c r="Q10725" t="s">
        <v>303</v>
      </c>
      <c r="R10725" t="s">
        <v>30</v>
      </c>
      <c r="S10725" t="s">
        <v>84</v>
      </c>
      <c r="T10725">
        <v>53</v>
      </c>
      <c r="U10725">
        <v>34.5</v>
      </c>
    </row>
    <row r="10726" spans="1:21" hidden="1" x14ac:dyDescent="0.35">
      <c r="A10726" t="s">
        <v>21</v>
      </c>
      <c r="B10726">
        <v>2012</v>
      </c>
      <c r="C10726" t="s">
        <v>22</v>
      </c>
      <c r="E10726" t="s">
        <v>23</v>
      </c>
      <c r="F10726" t="s">
        <v>24</v>
      </c>
      <c r="G10726">
        <v>22</v>
      </c>
      <c r="N10726" s="1" t="s">
        <v>25</v>
      </c>
      <c r="P10726" t="s">
        <v>301</v>
      </c>
      <c r="Q10726" t="s">
        <v>303</v>
      </c>
      <c r="R10726" t="s">
        <v>30</v>
      </c>
      <c r="S10726" t="s">
        <v>85</v>
      </c>
      <c r="T10726">
        <v>4</v>
      </c>
      <c r="U10726" t="s">
        <v>58</v>
      </c>
    </row>
    <row r="10727" spans="1:21" hidden="1" x14ac:dyDescent="0.35">
      <c r="A10727" t="s">
        <v>21</v>
      </c>
      <c r="B10727">
        <v>2012</v>
      </c>
      <c r="C10727" t="s">
        <v>22</v>
      </c>
      <c r="E10727" t="s">
        <v>23</v>
      </c>
      <c r="F10727" t="s">
        <v>24</v>
      </c>
      <c r="G10727">
        <v>22</v>
      </c>
      <c r="N10727" s="1" t="s">
        <v>25</v>
      </c>
      <c r="P10727" t="s">
        <v>301</v>
      </c>
      <c r="Q10727" t="s">
        <v>303</v>
      </c>
      <c r="R10727" t="s">
        <v>30</v>
      </c>
      <c r="S10727" t="s">
        <v>86</v>
      </c>
      <c r="T10727">
        <v>17</v>
      </c>
      <c r="U10727">
        <v>54.1</v>
      </c>
    </row>
    <row r="10728" spans="1:21" hidden="1" x14ac:dyDescent="0.35">
      <c r="A10728" t="s">
        <v>21</v>
      </c>
      <c r="B10728">
        <v>2012</v>
      </c>
      <c r="C10728" t="s">
        <v>22</v>
      </c>
      <c r="E10728" t="s">
        <v>23</v>
      </c>
      <c r="F10728" t="s">
        <v>24</v>
      </c>
      <c r="G10728">
        <v>22</v>
      </c>
      <c r="N10728" s="1" t="s">
        <v>25</v>
      </c>
      <c r="P10728" t="s">
        <v>301</v>
      </c>
      <c r="Q10728" t="s">
        <v>303</v>
      </c>
      <c r="R10728" t="s">
        <v>30</v>
      </c>
      <c r="S10728" t="s">
        <v>87</v>
      </c>
      <c r="T10728">
        <v>80</v>
      </c>
      <c r="U10728">
        <v>14.8</v>
      </c>
    </row>
    <row r="10729" spans="1:21" hidden="1" x14ac:dyDescent="0.35">
      <c r="A10729" t="s">
        <v>21</v>
      </c>
      <c r="B10729">
        <v>2012</v>
      </c>
      <c r="C10729" t="s">
        <v>22</v>
      </c>
      <c r="E10729" t="s">
        <v>23</v>
      </c>
      <c r="F10729" t="s">
        <v>24</v>
      </c>
      <c r="G10729">
        <v>22</v>
      </c>
      <c r="N10729" s="1" t="s">
        <v>25</v>
      </c>
      <c r="P10729" t="s">
        <v>301</v>
      </c>
      <c r="Q10729" t="s">
        <v>303</v>
      </c>
      <c r="R10729" t="s">
        <v>43</v>
      </c>
      <c r="S10729" t="s">
        <v>287</v>
      </c>
      <c r="T10729">
        <v>1</v>
      </c>
      <c r="U10729">
        <v>11.6</v>
      </c>
    </row>
    <row r="10730" spans="1:21" hidden="1" x14ac:dyDescent="0.35">
      <c r="A10730" t="s">
        <v>21</v>
      </c>
      <c r="B10730">
        <v>2012</v>
      </c>
      <c r="C10730" t="s">
        <v>22</v>
      </c>
      <c r="E10730" t="s">
        <v>23</v>
      </c>
      <c r="F10730" t="s">
        <v>24</v>
      </c>
      <c r="G10730">
        <v>22</v>
      </c>
      <c r="N10730" s="1" t="s">
        <v>25</v>
      </c>
      <c r="P10730" t="s">
        <v>301</v>
      </c>
      <c r="Q10730" t="s">
        <v>303</v>
      </c>
      <c r="R10730" t="s">
        <v>43</v>
      </c>
      <c r="S10730" t="s">
        <v>186</v>
      </c>
      <c r="T10730">
        <v>42</v>
      </c>
      <c r="U10730">
        <v>32.700000000000003</v>
      </c>
    </row>
    <row r="10731" spans="1:21" hidden="1" x14ac:dyDescent="0.35">
      <c r="A10731" t="s">
        <v>21</v>
      </c>
      <c r="B10731">
        <v>2012</v>
      </c>
      <c r="C10731" t="s">
        <v>22</v>
      </c>
      <c r="E10731" t="s">
        <v>23</v>
      </c>
      <c r="F10731" t="s">
        <v>24</v>
      </c>
      <c r="G10731">
        <v>22</v>
      </c>
      <c r="N10731" s="1" t="s">
        <v>25</v>
      </c>
      <c r="P10731" t="s">
        <v>301</v>
      </c>
      <c r="Q10731" t="s">
        <v>303</v>
      </c>
      <c r="R10731" t="s">
        <v>43</v>
      </c>
      <c r="S10731" t="s">
        <v>187</v>
      </c>
      <c r="T10731">
        <v>6</v>
      </c>
      <c r="U10731">
        <v>59.2</v>
      </c>
    </row>
    <row r="10732" spans="1:21" hidden="1" x14ac:dyDescent="0.35">
      <c r="A10732" t="s">
        <v>21</v>
      </c>
      <c r="B10732">
        <v>2012</v>
      </c>
      <c r="C10732" t="s">
        <v>22</v>
      </c>
      <c r="E10732" t="s">
        <v>23</v>
      </c>
      <c r="F10732" t="s">
        <v>24</v>
      </c>
      <c r="G10732">
        <v>22</v>
      </c>
      <c r="N10732" s="1" t="s">
        <v>25</v>
      </c>
      <c r="P10732" t="s">
        <v>301</v>
      </c>
      <c r="Q10732" t="s">
        <v>303</v>
      </c>
      <c r="R10732" t="s">
        <v>43</v>
      </c>
      <c r="S10732" t="s">
        <v>188</v>
      </c>
      <c r="T10732">
        <v>76</v>
      </c>
      <c r="U10732">
        <v>24.8</v>
      </c>
    </row>
    <row r="10733" spans="1:21" hidden="1" x14ac:dyDescent="0.35">
      <c r="A10733" t="s">
        <v>21</v>
      </c>
      <c r="B10733">
        <v>2012</v>
      </c>
      <c r="C10733" t="s">
        <v>22</v>
      </c>
      <c r="E10733" t="s">
        <v>23</v>
      </c>
      <c r="F10733" t="s">
        <v>24</v>
      </c>
      <c r="G10733">
        <v>22</v>
      </c>
      <c r="N10733" s="1" t="s">
        <v>25</v>
      </c>
      <c r="P10733" t="s">
        <v>301</v>
      </c>
      <c r="Q10733" t="s">
        <v>303</v>
      </c>
      <c r="R10733" t="s">
        <v>43</v>
      </c>
      <c r="S10733" t="s">
        <v>189</v>
      </c>
      <c r="T10733">
        <v>123</v>
      </c>
      <c r="U10733">
        <v>8.1999999999999993</v>
      </c>
    </row>
    <row r="10734" spans="1:21" hidden="1" x14ac:dyDescent="0.35">
      <c r="A10734" t="s">
        <v>21</v>
      </c>
      <c r="B10734">
        <v>2012</v>
      </c>
      <c r="C10734" t="s">
        <v>22</v>
      </c>
      <c r="E10734" t="s">
        <v>23</v>
      </c>
      <c r="F10734" t="s">
        <v>24</v>
      </c>
      <c r="G10734">
        <v>22</v>
      </c>
      <c r="N10734" s="1" t="s">
        <v>25</v>
      </c>
      <c r="P10734" t="s">
        <v>301</v>
      </c>
      <c r="Q10734" t="s">
        <v>303</v>
      </c>
      <c r="R10734" t="s">
        <v>43</v>
      </c>
      <c r="S10734" t="s">
        <v>190</v>
      </c>
      <c r="T10734">
        <v>7</v>
      </c>
      <c r="U10734">
        <v>57.5</v>
      </c>
    </row>
    <row r="10735" spans="1:21" hidden="1" x14ac:dyDescent="0.35">
      <c r="A10735" t="s">
        <v>21</v>
      </c>
      <c r="B10735">
        <v>2012</v>
      </c>
      <c r="C10735" t="s">
        <v>22</v>
      </c>
      <c r="E10735" t="s">
        <v>23</v>
      </c>
      <c r="F10735" t="s">
        <v>24</v>
      </c>
      <c r="G10735">
        <v>22</v>
      </c>
      <c r="N10735" s="1" t="s">
        <v>25</v>
      </c>
      <c r="P10735" t="s">
        <v>301</v>
      </c>
      <c r="Q10735" t="s">
        <v>303</v>
      </c>
      <c r="R10735" t="s">
        <v>43</v>
      </c>
      <c r="S10735" t="s">
        <v>191</v>
      </c>
      <c r="T10735">
        <v>2</v>
      </c>
      <c r="U10735" t="s">
        <v>58</v>
      </c>
    </row>
    <row r="10736" spans="1:21" hidden="1" x14ac:dyDescent="0.35">
      <c r="A10736" t="s">
        <v>21</v>
      </c>
      <c r="B10736">
        <v>2012</v>
      </c>
      <c r="C10736" t="s">
        <v>22</v>
      </c>
      <c r="E10736" t="s">
        <v>23</v>
      </c>
      <c r="F10736" t="s">
        <v>24</v>
      </c>
      <c r="G10736">
        <v>22</v>
      </c>
      <c r="N10736" s="1" t="s">
        <v>25</v>
      </c>
      <c r="P10736" t="s">
        <v>301</v>
      </c>
      <c r="Q10736" t="s">
        <v>303</v>
      </c>
      <c r="R10736" t="s">
        <v>43</v>
      </c>
      <c r="S10736" t="s">
        <v>44</v>
      </c>
      <c r="T10736">
        <v>3</v>
      </c>
      <c r="U10736">
        <v>44.7</v>
      </c>
    </row>
    <row r="10737" spans="1:21" hidden="1" x14ac:dyDescent="0.35">
      <c r="A10737" t="s">
        <v>21</v>
      </c>
      <c r="B10737">
        <v>2012</v>
      </c>
      <c r="C10737" t="s">
        <v>22</v>
      </c>
      <c r="E10737" t="s">
        <v>23</v>
      </c>
      <c r="F10737" t="s">
        <v>24</v>
      </c>
      <c r="G10737">
        <v>22</v>
      </c>
      <c r="N10737" s="1" t="s">
        <v>25</v>
      </c>
      <c r="P10737" t="s">
        <v>301</v>
      </c>
      <c r="Q10737" t="s">
        <v>303</v>
      </c>
      <c r="R10737" t="s">
        <v>43</v>
      </c>
      <c r="S10737" t="s">
        <v>192</v>
      </c>
      <c r="T10737">
        <v>15</v>
      </c>
      <c r="U10737">
        <v>33.5</v>
      </c>
    </row>
    <row r="10738" spans="1:21" hidden="1" x14ac:dyDescent="0.35">
      <c r="A10738" t="s">
        <v>21</v>
      </c>
      <c r="B10738">
        <v>2012</v>
      </c>
      <c r="C10738" t="s">
        <v>22</v>
      </c>
      <c r="E10738" t="s">
        <v>23</v>
      </c>
      <c r="F10738" t="s">
        <v>24</v>
      </c>
      <c r="G10738">
        <v>22</v>
      </c>
      <c r="N10738" s="1" t="s">
        <v>25</v>
      </c>
      <c r="P10738" t="s">
        <v>301</v>
      </c>
      <c r="Q10738" t="s">
        <v>303</v>
      </c>
      <c r="R10738" t="s">
        <v>43</v>
      </c>
      <c r="S10738" t="s">
        <v>193</v>
      </c>
      <c r="T10738">
        <v>13</v>
      </c>
      <c r="U10738">
        <v>40</v>
      </c>
    </row>
    <row r="10739" spans="1:21" hidden="1" x14ac:dyDescent="0.35">
      <c r="A10739" t="s">
        <v>21</v>
      </c>
      <c r="B10739">
        <v>2012</v>
      </c>
      <c r="C10739" t="s">
        <v>22</v>
      </c>
      <c r="E10739" t="s">
        <v>23</v>
      </c>
      <c r="F10739" t="s">
        <v>24</v>
      </c>
      <c r="G10739">
        <v>22</v>
      </c>
      <c r="N10739" s="1" t="s">
        <v>25</v>
      </c>
      <c r="P10739" t="s">
        <v>301</v>
      </c>
      <c r="Q10739" t="s">
        <v>303</v>
      </c>
      <c r="R10739" t="s">
        <v>43</v>
      </c>
      <c r="S10739" t="s">
        <v>304</v>
      </c>
      <c r="T10739">
        <v>8</v>
      </c>
      <c r="U10739">
        <v>37.5</v>
      </c>
    </row>
    <row r="10740" spans="1:21" hidden="1" x14ac:dyDescent="0.35">
      <c r="A10740" t="s">
        <v>21</v>
      </c>
      <c r="B10740">
        <v>2012</v>
      </c>
      <c r="C10740" t="s">
        <v>22</v>
      </c>
      <c r="E10740" t="s">
        <v>23</v>
      </c>
      <c r="F10740" t="s">
        <v>24</v>
      </c>
      <c r="G10740">
        <v>22</v>
      </c>
      <c r="N10740" s="1" t="s">
        <v>25</v>
      </c>
      <c r="P10740" t="s">
        <v>301</v>
      </c>
      <c r="Q10740" t="s">
        <v>303</v>
      </c>
      <c r="R10740" t="s">
        <v>43</v>
      </c>
      <c r="S10740" t="s">
        <v>194</v>
      </c>
      <c r="T10740">
        <v>2</v>
      </c>
      <c r="U10740" t="s">
        <v>58</v>
      </c>
    </row>
    <row r="10741" spans="1:21" hidden="1" x14ac:dyDescent="0.35">
      <c r="A10741" t="s">
        <v>21</v>
      </c>
      <c r="B10741">
        <v>2012</v>
      </c>
      <c r="C10741" t="s">
        <v>22</v>
      </c>
      <c r="E10741" t="s">
        <v>23</v>
      </c>
      <c r="F10741" t="s">
        <v>24</v>
      </c>
      <c r="G10741">
        <v>22</v>
      </c>
      <c r="N10741" s="1" t="s">
        <v>25</v>
      </c>
      <c r="P10741" t="s">
        <v>301</v>
      </c>
      <c r="Q10741" t="s">
        <v>303</v>
      </c>
      <c r="R10741" t="s">
        <v>43</v>
      </c>
      <c r="S10741" t="s">
        <v>195</v>
      </c>
      <c r="T10741">
        <v>3</v>
      </c>
      <c r="U10741" t="s">
        <v>58</v>
      </c>
    </row>
    <row r="10742" spans="1:21" hidden="1" x14ac:dyDescent="0.35">
      <c r="A10742" t="s">
        <v>21</v>
      </c>
      <c r="B10742">
        <v>2012</v>
      </c>
      <c r="C10742" t="s">
        <v>22</v>
      </c>
      <c r="E10742" t="s">
        <v>23</v>
      </c>
      <c r="F10742" t="s">
        <v>24</v>
      </c>
      <c r="G10742">
        <v>22</v>
      </c>
      <c r="N10742" s="1" t="s">
        <v>25</v>
      </c>
      <c r="P10742" t="s">
        <v>301</v>
      </c>
      <c r="Q10742" t="s">
        <v>303</v>
      </c>
      <c r="R10742" t="s">
        <v>43</v>
      </c>
      <c r="S10742" t="s">
        <v>196</v>
      </c>
      <c r="T10742">
        <v>3</v>
      </c>
      <c r="U10742">
        <v>89.4</v>
      </c>
    </row>
    <row r="10743" spans="1:21" hidden="1" x14ac:dyDescent="0.35">
      <c r="A10743" t="s">
        <v>21</v>
      </c>
      <c r="B10743">
        <v>2012</v>
      </c>
      <c r="C10743" t="s">
        <v>22</v>
      </c>
      <c r="E10743" t="s">
        <v>23</v>
      </c>
      <c r="F10743" t="s">
        <v>24</v>
      </c>
      <c r="G10743">
        <v>22</v>
      </c>
      <c r="N10743" s="1" t="s">
        <v>25</v>
      </c>
      <c r="P10743" t="s">
        <v>301</v>
      </c>
      <c r="Q10743" t="s">
        <v>303</v>
      </c>
      <c r="R10743" t="s">
        <v>43</v>
      </c>
      <c r="S10743" t="s">
        <v>197</v>
      </c>
      <c r="T10743">
        <v>9</v>
      </c>
      <c r="U10743" t="s">
        <v>58</v>
      </c>
    </row>
    <row r="10744" spans="1:21" hidden="1" x14ac:dyDescent="0.35">
      <c r="A10744" t="s">
        <v>21</v>
      </c>
      <c r="B10744">
        <v>2012</v>
      </c>
      <c r="C10744" t="s">
        <v>22</v>
      </c>
      <c r="E10744" t="s">
        <v>23</v>
      </c>
      <c r="F10744" t="s">
        <v>24</v>
      </c>
      <c r="G10744">
        <v>22</v>
      </c>
      <c r="N10744" s="1" t="s">
        <v>25</v>
      </c>
      <c r="P10744" t="s">
        <v>301</v>
      </c>
      <c r="Q10744" t="s">
        <v>303</v>
      </c>
      <c r="R10744" t="s">
        <v>43</v>
      </c>
      <c r="S10744" t="s">
        <v>199</v>
      </c>
      <c r="T10744">
        <v>18</v>
      </c>
      <c r="U10744">
        <v>18.3</v>
      </c>
    </row>
    <row r="10745" spans="1:21" hidden="1" x14ac:dyDescent="0.35">
      <c r="A10745" t="s">
        <v>21</v>
      </c>
      <c r="B10745">
        <v>2012</v>
      </c>
      <c r="C10745" t="s">
        <v>22</v>
      </c>
      <c r="E10745" t="s">
        <v>23</v>
      </c>
      <c r="F10745" t="s">
        <v>24</v>
      </c>
      <c r="G10745">
        <v>22</v>
      </c>
      <c r="N10745" s="1" t="s">
        <v>25</v>
      </c>
      <c r="P10745" t="s">
        <v>301</v>
      </c>
      <c r="Q10745" t="s">
        <v>303</v>
      </c>
      <c r="R10745" t="s">
        <v>43</v>
      </c>
      <c r="S10745" t="s">
        <v>200</v>
      </c>
      <c r="T10745">
        <v>3</v>
      </c>
      <c r="U10745">
        <v>31.6</v>
      </c>
    </row>
    <row r="10746" spans="1:21" hidden="1" x14ac:dyDescent="0.35">
      <c r="A10746" t="s">
        <v>21</v>
      </c>
      <c r="B10746">
        <v>2012</v>
      </c>
      <c r="C10746" t="s">
        <v>22</v>
      </c>
      <c r="E10746" t="s">
        <v>23</v>
      </c>
      <c r="F10746" t="s">
        <v>24</v>
      </c>
      <c r="G10746">
        <v>22</v>
      </c>
      <c r="N10746" s="1" t="s">
        <v>25</v>
      </c>
      <c r="P10746" t="s">
        <v>301</v>
      </c>
      <c r="Q10746" t="s">
        <v>303</v>
      </c>
      <c r="R10746" t="s">
        <v>43</v>
      </c>
      <c r="S10746" t="s">
        <v>201</v>
      </c>
      <c r="T10746">
        <v>23</v>
      </c>
      <c r="U10746">
        <v>43.7</v>
      </c>
    </row>
    <row r="10747" spans="1:21" hidden="1" x14ac:dyDescent="0.35">
      <c r="A10747" t="s">
        <v>21</v>
      </c>
      <c r="B10747">
        <v>2012</v>
      </c>
      <c r="C10747" t="s">
        <v>22</v>
      </c>
      <c r="E10747" t="s">
        <v>23</v>
      </c>
      <c r="F10747" t="s">
        <v>24</v>
      </c>
      <c r="G10747">
        <v>22</v>
      </c>
      <c r="N10747" s="1" t="s">
        <v>25</v>
      </c>
      <c r="P10747" t="s">
        <v>301</v>
      </c>
      <c r="Q10747" t="s">
        <v>303</v>
      </c>
      <c r="R10747" t="s">
        <v>43</v>
      </c>
      <c r="S10747" t="s">
        <v>202</v>
      </c>
      <c r="T10747">
        <v>9</v>
      </c>
      <c r="U10747">
        <v>64.099999999999994</v>
      </c>
    </row>
    <row r="10748" spans="1:21" hidden="1" x14ac:dyDescent="0.35">
      <c r="A10748" t="s">
        <v>21</v>
      </c>
      <c r="B10748">
        <v>2012</v>
      </c>
      <c r="C10748" t="s">
        <v>22</v>
      </c>
      <c r="E10748" t="s">
        <v>23</v>
      </c>
      <c r="F10748" t="s">
        <v>24</v>
      </c>
      <c r="G10748">
        <v>22</v>
      </c>
      <c r="N10748" s="1" t="s">
        <v>25</v>
      </c>
      <c r="P10748" t="s">
        <v>301</v>
      </c>
      <c r="Q10748" t="s">
        <v>303</v>
      </c>
      <c r="R10748" t="s">
        <v>43</v>
      </c>
      <c r="S10748" t="s">
        <v>203</v>
      </c>
      <c r="T10748">
        <v>4</v>
      </c>
      <c r="U10748" t="s">
        <v>58</v>
      </c>
    </row>
    <row r="10749" spans="1:21" hidden="1" x14ac:dyDescent="0.35">
      <c r="A10749" t="s">
        <v>21</v>
      </c>
      <c r="B10749">
        <v>2012</v>
      </c>
      <c r="C10749" t="s">
        <v>22</v>
      </c>
      <c r="E10749" t="s">
        <v>23</v>
      </c>
      <c r="F10749" t="s">
        <v>24</v>
      </c>
      <c r="G10749">
        <v>22</v>
      </c>
      <c r="N10749" s="1" t="s">
        <v>25</v>
      </c>
      <c r="P10749" t="s">
        <v>301</v>
      </c>
      <c r="Q10749" t="s">
        <v>303</v>
      </c>
      <c r="R10749" t="s">
        <v>43</v>
      </c>
      <c r="S10749" t="s">
        <v>205</v>
      </c>
      <c r="T10749">
        <v>1</v>
      </c>
      <c r="U10749" t="s">
        <v>58</v>
      </c>
    </row>
    <row r="10750" spans="1:21" hidden="1" x14ac:dyDescent="0.35">
      <c r="A10750" t="s">
        <v>21</v>
      </c>
      <c r="B10750">
        <v>2012</v>
      </c>
      <c r="C10750" t="s">
        <v>22</v>
      </c>
      <c r="E10750" t="s">
        <v>23</v>
      </c>
      <c r="F10750" t="s">
        <v>24</v>
      </c>
      <c r="G10750">
        <v>22</v>
      </c>
      <c r="N10750" s="1" t="s">
        <v>25</v>
      </c>
      <c r="P10750" t="s">
        <v>301</v>
      </c>
      <c r="Q10750" t="s">
        <v>303</v>
      </c>
      <c r="R10750" t="s">
        <v>43</v>
      </c>
      <c r="S10750" t="s">
        <v>206</v>
      </c>
      <c r="T10750">
        <v>10</v>
      </c>
      <c r="U10750">
        <v>55.3</v>
      </c>
    </row>
    <row r="10751" spans="1:21" hidden="1" x14ac:dyDescent="0.35">
      <c r="A10751" t="s">
        <v>21</v>
      </c>
      <c r="B10751">
        <v>2012</v>
      </c>
      <c r="C10751" t="s">
        <v>22</v>
      </c>
      <c r="E10751" t="s">
        <v>23</v>
      </c>
      <c r="F10751" t="s">
        <v>24</v>
      </c>
      <c r="G10751">
        <v>22</v>
      </c>
      <c r="N10751" s="1" t="s">
        <v>25</v>
      </c>
      <c r="P10751" t="s">
        <v>301</v>
      </c>
      <c r="Q10751" t="s">
        <v>303</v>
      </c>
      <c r="R10751" t="s">
        <v>43</v>
      </c>
      <c r="S10751" t="s">
        <v>207</v>
      </c>
      <c r="T10751">
        <v>6</v>
      </c>
      <c r="U10751">
        <v>44.7</v>
      </c>
    </row>
    <row r="10752" spans="1:21" hidden="1" x14ac:dyDescent="0.35">
      <c r="A10752" t="s">
        <v>21</v>
      </c>
      <c r="B10752">
        <v>2012</v>
      </c>
      <c r="C10752" t="s">
        <v>22</v>
      </c>
      <c r="E10752" t="s">
        <v>23</v>
      </c>
      <c r="F10752" t="s">
        <v>24</v>
      </c>
      <c r="G10752">
        <v>22</v>
      </c>
      <c r="N10752" s="1" t="s">
        <v>25</v>
      </c>
      <c r="P10752" t="s">
        <v>301</v>
      </c>
      <c r="Q10752" t="s">
        <v>303</v>
      </c>
      <c r="R10752" t="s">
        <v>43</v>
      </c>
      <c r="S10752" t="s">
        <v>208</v>
      </c>
      <c r="T10752">
        <v>1</v>
      </c>
      <c r="U10752">
        <v>94.9</v>
      </c>
    </row>
    <row r="10753" spans="1:21" hidden="1" x14ac:dyDescent="0.35">
      <c r="A10753" t="s">
        <v>21</v>
      </c>
      <c r="B10753">
        <v>2012</v>
      </c>
      <c r="C10753" t="s">
        <v>22</v>
      </c>
      <c r="E10753" t="s">
        <v>23</v>
      </c>
      <c r="F10753" t="s">
        <v>24</v>
      </c>
      <c r="G10753">
        <v>22</v>
      </c>
      <c r="N10753" s="1" t="s">
        <v>25</v>
      </c>
      <c r="P10753" t="s">
        <v>301</v>
      </c>
      <c r="Q10753" t="s">
        <v>303</v>
      </c>
      <c r="R10753" t="s">
        <v>43</v>
      </c>
      <c r="S10753" t="s">
        <v>209</v>
      </c>
      <c r="T10753">
        <v>27</v>
      </c>
      <c r="U10753">
        <v>14.9</v>
      </c>
    </row>
    <row r="10754" spans="1:21" hidden="1" x14ac:dyDescent="0.35">
      <c r="A10754" t="s">
        <v>21</v>
      </c>
      <c r="B10754">
        <v>2012</v>
      </c>
      <c r="C10754" t="s">
        <v>22</v>
      </c>
      <c r="E10754" t="s">
        <v>23</v>
      </c>
      <c r="F10754" t="s">
        <v>24</v>
      </c>
      <c r="G10754">
        <v>22</v>
      </c>
      <c r="N10754" s="1" t="s">
        <v>25</v>
      </c>
      <c r="P10754" t="s">
        <v>301</v>
      </c>
      <c r="Q10754" t="s">
        <v>303</v>
      </c>
      <c r="R10754" t="s">
        <v>43</v>
      </c>
      <c r="S10754" t="s">
        <v>210</v>
      </c>
      <c r="T10754">
        <v>4</v>
      </c>
      <c r="U10754">
        <v>23.7</v>
      </c>
    </row>
    <row r="10755" spans="1:21" hidden="1" x14ac:dyDescent="0.35">
      <c r="A10755" t="s">
        <v>21</v>
      </c>
      <c r="B10755">
        <v>2012</v>
      </c>
      <c r="C10755" t="s">
        <v>22</v>
      </c>
      <c r="E10755" t="s">
        <v>23</v>
      </c>
      <c r="F10755" t="s">
        <v>24</v>
      </c>
      <c r="G10755">
        <v>22</v>
      </c>
      <c r="N10755" s="1" t="s">
        <v>25</v>
      </c>
      <c r="P10755" t="s">
        <v>301</v>
      </c>
      <c r="Q10755" t="s">
        <v>303</v>
      </c>
      <c r="R10755" t="s">
        <v>43</v>
      </c>
      <c r="S10755" t="s">
        <v>211</v>
      </c>
      <c r="T10755">
        <v>24</v>
      </c>
      <c r="U10755">
        <v>13.7</v>
      </c>
    </row>
    <row r="10756" spans="1:21" hidden="1" x14ac:dyDescent="0.35">
      <c r="A10756" t="s">
        <v>21</v>
      </c>
      <c r="B10756">
        <v>2012</v>
      </c>
      <c r="C10756" t="s">
        <v>22</v>
      </c>
      <c r="E10756" t="s">
        <v>23</v>
      </c>
      <c r="F10756" t="s">
        <v>24</v>
      </c>
      <c r="G10756">
        <v>22</v>
      </c>
      <c r="N10756" s="1" t="s">
        <v>25</v>
      </c>
      <c r="P10756" t="s">
        <v>301</v>
      </c>
      <c r="Q10756" t="s">
        <v>303</v>
      </c>
      <c r="R10756" t="s">
        <v>43</v>
      </c>
      <c r="S10756" t="s">
        <v>212</v>
      </c>
      <c r="T10756">
        <v>24</v>
      </c>
      <c r="U10756">
        <v>25.3</v>
      </c>
    </row>
    <row r="10757" spans="1:21" hidden="1" x14ac:dyDescent="0.35">
      <c r="A10757" t="s">
        <v>21</v>
      </c>
      <c r="B10757">
        <v>2012</v>
      </c>
      <c r="C10757" t="s">
        <v>22</v>
      </c>
      <c r="E10757" t="s">
        <v>23</v>
      </c>
      <c r="F10757" t="s">
        <v>24</v>
      </c>
      <c r="G10757">
        <v>22</v>
      </c>
      <c r="N10757" s="1" t="s">
        <v>25</v>
      </c>
      <c r="P10757" t="s">
        <v>301</v>
      </c>
      <c r="Q10757" t="s">
        <v>303</v>
      </c>
      <c r="R10757" t="s">
        <v>32</v>
      </c>
      <c r="S10757" t="s">
        <v>95</v>
      </c>
      <c r="T10757">
        <v>238</v>
      </c>
      <c r="U10757">
        <v>16.100000000000001</v>
      </c>
    </row>
    <row r="10758" spans="1:21" hidden="1" x14ac:dyDescent="0.35">
      <c r="A10758" t="s">
        <v>21</v>
      </c>
      <c r="B10758">
        <v>2012</v>
      </c>
      <c r="C10758" t="s">
        <v>22</v>
      </c>
      <c r="E10758" t="s">
        <v>23</v>
      </c>
      <c r="F10758" t="s">
        <v>24</v>
      </c>
      <c r="G10758">
        <v>22</v>
      </c>
      <c r="N10758" s="1" t="s">
        <v>25</v>
      </c>
      <c r="P10758" t="s">
        <v>301</v>
      </c>
      <c r="Q10758" t="s">
        <v>303</v>
      </c>
      <c r="R10758" t="s">
        <v>32</v>
      </c>
      <c r="S10758" t="s">
        <v>96</v>
      </c>
      <c r="T10758">
        <v>7</v>
      </c>
      <c r="U10758">
        <v>76.7</v>
      </c>
    </row>
    <row r="10759" spans="1:21" hidden="1" x14ac:dyDescent="0.35">
      <c r="A10759" t="s">
        <v>21</v>
      </c>
      <c r="B10759">
        <v>2012</v>
      </c>
      <c r="C10759" t="s">
        <v>22</v>
      </c>
      <c r="E10759" t="s">
        <v>23</v>
      </c>
      <c r="F10759" t="s">
        <v>24</v>
      </c>
      <c r="G10759">
        <v>22</v>
      </c>
      <c r="N10759" s="1" t="s">
        <v>25</v>
      </c>
      <c r="P10759" t="s">
        <v>301</v>
      </c>
      <c r="Q10759" t="s">
        <v>303</v>
      </c>
      <c r="R10759" t="s">
        <v>32</v>
      </c>
      <c r="S10759" t="s">
        <v>33</v>
      </c>
      <c r="T10759">
        <v>41</v>
      </c>
      <c r="U10759">
        <v>16.2</v>
      </c>
    </row>
    <row r="10760" spans="1:21" hidden="1" x14ac:dyDescent="0.35">
      <c r="A10760" t="s">
        <v>21</v>
      </c>
      <c r="B10760">
        <v>2012</v>
      </c>
      <c r="C10760" t="s">
        <v>22</v>
      </c>
      <c r="E10760" t="s">
        <v>23</v>
      </c>
      <c r="F10760" t="s">
        <v>24</v>
      </c>
      <c r="G10760">
        <v>22</v>
      </c>
      <c r="N10760" s="1" t="s">
        <v>25</v>
      </c>
      <c r="P10760" t="s">
        <v>301</v>
      </c>
      <c r="Q10760" t="s">
        <v>303</v>
      </c>
      <c r="R10760" t="s">
        <v>32</v>
      </c>
      <c r="S10760" t="s">
        <v>97</v>
      </c>
      <c r="T10760">
        <v>4</v>
      </c>
      <c r="U10760">
        <v>82.2</v>
      </c>
    </row>
    <row r="10761" spans="1:21" hidden="1" x14ac:dyDescent="0.35">
      <c r="A10761" t="s">
        <v>21</v>
      </c>
      <c r="B10761">
        <v>2012</v>
      </c>
      <c r="C10761" t="s">
        <v>22</v>
      </c>
      <c r="E10761" t="s">
        <v>23</v>
      </c>
      <c r="F10761" t="s">
        <v>24</v>
      </c>
      <c r="G10761">
        <v>22</v>
      </c>
      <c r="N10761" s="1" t="s">
        <v>25</v>
      </c>
      <c r="P10761" t="s">
        <v>301</v>
      </c>
      <c r="Q10761" t="s">
        <v>303</v>
      </c>
      <c r="R10761" t="s">
        <v>32</v>
      </c>
      <c r="S10761" t="s">
        <v>98</v>
      </c>
      <c r="T10761">
        <v>13</v>
      </c>
      <c r="U10761">
        <v>84.5</v>
      </c>
    </row>
    <row r="10762" spans="1:21" hidden="1" x14ac:dyDescent="0.35">
      <c r="A10762" t="s">
        <v>21</v>
      </c>
      <c r="B10762">
        <v>2012</v>
      </c>
      <c r="C10762" t="s">
        <v>22</v>
      </c>
      <c r="E10762" t="s">
        <v>23</v>
      </c>
      <c r="F10762" t="s">
        <v>24</v>
      </c>
      <c r="G10762">
        <v>22</v>
      </c>
      <c r="N10762" s="1" t="s">
        <v>25</v>
      </c>
      <c r="P10762" t="s">
        <v>301</v>
      </c>
      <c r="Q10762" t="s">
        <v>303</v>
      </c>
      <c r="R10762" t="s">
        <v>32</v>
      </c>
      <c r="S10762" t="s">
        <v>99</v>
      </c>
      <c r="T10762">
        <v>56</v>
      </c>
      <c r="U10762">
        <v>39.1</v>
      </c>
    </row>
    <row r="10763" spans="1:21" hidden="1" x14ac:dyDescent="0.35">
      <c r="A10763" t="s">
        <v>21</v>
      </c>
      <c r="B10763">
        <v>2012</v>
      </c>
      <c r="C10763" t="s">
        <v>22</v>
      </c>
      <c r="E10763" t="s">
        <v>23</v>
      </c>
      <c r="F10763" t="s">
        <v>24</v>
      </c>
      <c r="G10763">
        <v>22</v>
      </c>
      <c r="N10763" s="1" t="s">
        <v>25</v>
      </c>
      <c r="P10763" t="s">
        <v>301</v>
      </c>
      <c r="Q10763" t="s">
        <v>303</v>
      </c>
      <c r="R10763" t="s">
        <v>32</v>
      </c>
      <c r="S10763" t="s">
        <v>100</v>
      </c>
      <c r="T10763">
        <v>8</v>
      </c>
      <c r="U10763" t="s">
        <v>58</v>
      </c>
    </row>
    <row r="10764" spans="1:21" hidden="1" x14ac:dyDescent="0.35">
      <c r="A10764" t="s">
        <v>21</v>
      </c>
      <c r="B10764">
        <v>2012</v>
      </c>
      <c r="C10764" t="s">
        <v>22</v>
      </c>
      <c r="E10764" t="s">
        <v>23</v>
      </c>
      <c r="F10764" t="s">
        <v>24</v>
      </c>
      <c r="G10764">
        <v>22</v>
      </c>
      <c r="N10764" s="1" t="s">
        <v>25</v>
      </c>
      <c r="P10764" t="s">
        <v>301</v>
      </c>
      <c r="Q10764" t="s">
        <v>303</v>
      </c>
      <c r="R10764" t="s">
        <v>32</v>
      </c>
      <c r="S10764" t="s">
        <v>101</v>
      </c>
      <c r="T10764">
        <v>18</v>
      </c>
      <c r="U10764">
        <v>41.5</v>
      </c>
    </row>
    <row r="10765" spans="1:21" hidden="1" x14ac:dyDescent="0.35">
      <c r="A10765" t="s">
        <v>21</v>
      </c>
      <c r="B10765">
        <v>2012</v>
      </c>
      <c r="C10765" t="s">
        <v>22</v>
      </c>
      <c r="E10765" t="s">
        <v>23</v>
      </c>
      <c r="F10765" t="s">
        <v>24</v>
      </c>
      <c r="G10765">
        <v>22</v>
      </c>
      <c r="N10765" s="1" t="s">
        <v>25</v>
      </c>
      <c r="P10765" t="s">
        <v>301</v>
      </c>
      <c r="Q10765" t="s">
        <v>303</v>
      </c>
      <c r="R10765" t="s">
        <v>32</v>
      </c>
      <c r="S10765" t="s">
        <v>102</v>
      </c>
      <c r="T10765">
        <v>82</v>
      </c>
      <c r="U10765">
        <v>11.9</v>
      </c>
    </row>
    <row r="10766" spans="1:21" hidden="1" x14ac:dyDescent="0.35">
      <c r="A10766" t="s">
        <v>21</v>
      </c>
      <c r="B10766">
        <v>2012</v>
      </c>
      <c r="C10766" t="s">
        <v>22</v>
      </c>
      <c r="E10766" t="s">
        <v>23</v>
      </c>
      <c r="F10766" t="s">
        <v>24</v>
      </c>
      <c r="G10766">
        <v>22</v>
      </c>
      <c r="N10766" s="1" t="s">
        <v>25</v>
      </c>
      <c r="P10766" t="s">
        <v>301</v>
      </c>
      <c r="Q10766" t="s">
        <v>303</v>
      </c>
      <c r="R10766" t="s">
        <v>45</v>
      </c>
      <c r="S10766" t="s">
        <v>214</v>
      </c>
      <c r="T10766">
        <v>42</v>
      </c>
      <c r="U10766">
        <v>32.700000000000003</v>
      </c>
    </row>
    <row r="10767" spans="1:21" hidden="1" x14ac:dyDescent="0.35">
      <c r="A10767" t="s">
        <v>21</v>
      </c>
      <c r="B10767">
        <v>2012</v>
      </c>
      <c r="C10767" t="s">
        <v>22</v>
      </c>
      <c r="E10767" t="s">
        <v>23</v>
      </c>
      <c r="F10767" t="s">
        <v>24</v>
      </c>
      <c r="G10767">
        <v>22</v>
      </c>
      <c r="N10767" s="1" t="s">
        <v>25</v>
      </c>
      <c r="P10767" t="s">
        <v>301</v>
      </c>
      <c r="Q10767" t="s">
        <v>303</v>
      </c>
      <c r="R10767" t="s">
        <v>45</v>
      </c>
      <c r="S10767" t="s">
        <v>215</v>
      </c>
      <c r="T10767">
        <v>5</v>
      </c>
      <c r="U10767">
        <v>71</v>
      </c>
    </row>
    <row r="10768" spans="1:21" hidden="1" x14ac:dyDescent="0.35">
      <c r="A10768" t="s">
        <v>21</v>
      </c>
      <c r="B10768">
        <v>2012</v>
      </c>
      <c r="C10768" t="s">
        <v>22</v>
      </c>
      <c r="E10768" t="s">
        <v>23</v>
      </c>
      <c r="F10768" t="s">
        <v>24</v>
      </c>
      <c r="G10768">
        <v>22</v>
      </c>
      <c r="N10768" s="1" t="s">
        <v>25</v>
      </c>
      <c r="P10768" t="s">
        <v>301</v>
      </c>
      <c r="Q10768" t="s">
        <v>303</v>
      </c>
      <c r="R10768" t="s">
        <v>45</v>
      </c>
      <c r="S10768" t="s">
        <v>216</v>
      </c>
      <c r="T10768">
        <v>72</v>
      </c>
      <c r="U10768">
        <v>26.2</v>
      </c>
    </row>
    <row r="10769" spans="1:21" hidden="1" x14ac:dyDescent="0.35">
      <c r="A10769" t="s">
        <v>21</v>
      </c>
      <c r="B10769">
        <v>2012</v>
      </c>
      <c r="C10769" t="s">
        <v>22</v>
      </c>
      <c r="E10769" t="s">
        <v>23</v>
      </c>
      <c r="F10769" t="s">
        <v>24</v>
      </c>
      <c r="G10769">
        <v>22</v>
      </c>
      <c r="N10769" s="1" t="s">
        <v>25</v>
      </c>
      <c r="P10769" t="s">
        <v>301</v>
      </c>
      <c r="Q10769" t="s">
        <v>303</v>
      </c>
      <c r="R10769" t="s">
        <v>45</v>
      </c>
      <c r="S10769" t="s">
        <v>217</v>
      </c>
      <c r="T10769">
        <v>119</v>
      </c>
      <c r="U10769">
        <v>8.5</v>
      </c>
    </row>
    <row r="10770" spans="1:21" hidden="1" x14ac:dyDescent="0.35">
      <c r="A10770" t="s">
        <v>21</v>
      </c>
      <c r="B10770">
        <v>2012</v>
      </c>
      <c r="C10770" t="s">
        <v>22</v>
      </c>
      <c r="E10770" t="s">
        <v>23</v>
      </c>
      <c r="F10770" t="s">
        <v>24</v>
      </c>
      <c r="G10770">
        <v>22</v>
      </c>
      <c r="N10770" s="1" t="s">
        <v>25</v>
      </c>
      <c r="P10770" t="s">
        <v>301</v>
      </c>
      <c r="Q10770" t="s">
        <v>303</v>
      </c>
      <c r="R10770" t="s">
        <v>45</v>
      </c>
      <c r="S10770" t="s">
        <v>218</v>
      </c>
      <c r="T10770">
        <v>5</v>
      </c>
      <c r="U10770">
        <v>65.7</v>
      </c>
    </row>
    <row r="10771" spans="1:21" hidden="1" x14ac:dyDescent="0.35">
      <c r="A10771" t="s">
        <v>21</v>
      </c>
      <c r="B10771">
        <v>2012</v>
      </c>
      <c r="C10771" t="s">
        <v>22</v>
      </c>
      <c r="E10771" t="s">
        <v>23</v>
      </c>
      <c r="F10771" t="s">
        <v>24</v>
      </c>
      <c r="G10771">
        <v>22</v>
      </c>
      <c r="N10771" s="1" t="s">
        <v>25</v>
      </c>
      <c r="P10771" t="s">
        <v>301</v>
      </c>
      <c r="Q10771" t="s">
        <v>303</v>
      </c>
      <c r="R10771" t="s">
        <v>45</v>
      </c>
      <c r="S10771" t="s">
        <v>219</v>
      </c>
      <c r="T10771">
        <v>2</v>
      </c>
      <c r="U10771" t="s">
        <v>58</v>
      </c>
    </row>
    <row r="10772" spans="1:21" hidden="1" x14ac:dyDescent="0.35">
      <c r="A10772" t="s">
        <v>21</v>
      </c>
      <c r="B10772">
        <v>2012</v>
      </c>
      <c r="C10772" t="s">
        <v>22</v>
      </c>
      <c r="E10772" t="s">
        <v>23</v>
      </c>
      <c r="F10772" t="s">
        <v>24</v>
      </c>
      <c r="G10772">
        <v>22</v>
      </c>
      <c r="N10772" s="1" t="s">
        <v>25</v>
      </c>
      <c r="P10772" t="s">
        <v>301</v>
      </c>
      <c r="Q10772" t="s">
        <v>303</v>
      </c>
      <c r="R10772" t="s">
        <v>45</v>
      </c>
      <c r="S10772" t="s">
        <v>46</v>
      </c>
      <c r="T10772">
        <v>2</v>
      </c>
      <c r="U10772">
        <v>67.099999999999994</v>
      </c>
    </row>
    <row r="10773" spans="1:21" hidden="1" x14ac:dyDescent="0.35">
      <c r="A10773" t="s">
        <v>21</v>
      </c>
      <c r="B10773">
        <v>2012</v>
      </c>
      <c r="C10773" t="s">
        <v>22</v>
      </c>
      <c r="E10773" t="s">
        <v>23</v>
      </c>
      <c r="F10773" t="s">
        <v>24</v>
      </c>
      <c r="G10773">
        <v>22</v>
      </c>
      <c r="N10773" s="1" t="s">
        <v>25</v>
      </c>
      <c r="P10773" t="s">
        <v>301</v>
      </c>
      <c r="Q10773" t="s">
        <v>303</v>
      </c>
      <c r="R10773" t="s">
        <v>45</v>
      </c>
      <c r="S10773" t="s">
        <v>220</v>
      </c>
      <c r="T10773">
        <v>17</v>
      </c>
      <c r="U10773">
        <v>27.9</v>
      </c>
    </row>
    <row r="10774" spans="1:21" hidden="1" x14ac:dyDescent="0.35">
      <c r="A10774" t="s">
        <v>21</v>
      </c>
      <c r="B10774">
        <v>2012</v>
      </c>
      <c r="C10774" t="s">
        <v>22</v>
      </c>
      <c r="E10774" t="s">
        <v>23</v>
      </c>
      <c r="F10774" t="s">
        <v>24</v>
      </c>
      <c r="G10774">
        <v>22</v>
      </c>
      <c r="N10774" s="1" t="s">
        <v>25</v>
      </c>
      <c r="P10774" t="s">
        <v>301</v>
      </c>
      <c r="Q10774" t="s">
        <v>303</v>
      </c>
      <c r="R10774" t="s">
        <v>45</v>
      </c>
      <c r="S10774" t="s">
        <v>221</v>
      </c>
      <c r="T10774">
        <v>11</v>
      </c>
      <c r="U10774">
        <v>38.6</v>
      </c>
    </row>
    <row r="10775" spans="1:21" hidden="1" x14ac:dyDescent="0.35">
      <c r="A10775" t="s">
        <v>21</v>
      </c>
      <c r="B10775">
        <v>2012</v>
      </c>
      <c r="C10775" t="s">
        <v>22</v>
      </c>
      <c r="E10775" t="s">
        <v>23</v>
      </c>
      <c r="F10775" t="s">
        <v>24</v>
      </c>
      <c r="G10775">
        <v>22</v>
      </c>
      <c r="N10775" s="1" t="s">
        <v>25</v>
      </c>
      <c r="P10775" t="s">
        <v>301</v>
      </c>
      <c r="Q10775" t="s">
        <v>303</v>
      </c>
      <c r="R10775" t="s">
        <v>45</v>
      </c>
      <c r="S10775" t="s">
        <v>305</v>
      </c>
      <c r="T10775">
        <v>11</v>
      </c>
      <c r="U10775">
        <v>26.6</v>
      </c>
    </row>
    <row r="10776" spans="1:21" hidden="1" x14ac:dyDescent="0.35">
      <c r="A10776" t="s">
        <v>21</v>
      </c>
      <c r="B10776">
        <v>2012</v>
      </c>
      <c r="C10776" t="s">
        <v>22</v>
      </c>
      <c r="E10776" t="s">
        <v>23</v>
      </c>
      <c r="F10776" t="s">
        <v>24</v>
      </c>
      <c r="G10776">
        <v>22</v>
      </c>
      <c r="N10776" s="1" t="s">
        <v>25</v>
      </c>
      <c r="P10776" t="s">
        <v>301</v>
      </c>
      <c r="Q10776" t="s">
        <v>303</v>
      </c>
      <c r="R10776" t="s">
        <v>45</v>
      </c>
      <c r="S10776" t="s">
        <v>222</v>
      </c>
      <c r="T10776">
        <v>4</v>
      </c>
      <c r="U10776">
        <v>82.2</v>
      </c>
    </row>
    <row r="10777" spans="1:21" hidden="1" x14ac:dyDescent="0.35">
      <c r="A10777" t="s">
        <v>21</v>
      </c>
      <c r="B10777">
        <v>2012</v>
      </c>
      <c r="C10777" t="s">
        <v>22</v>
      </c>
      <c r="E10777" t="s">
        <v>23</v>
      </c>
      <c r="F10777" t="s">
        <v>24</v>
      </c>
      <c r="G10777">
        <v>22</v>
      </c>
      <c r="N10777" s="1" t="s">
        <v>25</v>
      </c>
      <c r="P10777" t="s">
        <v>301</v>
      </c>
      <c r="Q10777" t="s">
        <v>303</v>
      </c>
      <c r="R10777" t="s">
        <v>45</v>
      </c>
      <c r="S10777" t="s">
        <v>223</v>
      </c>
      <c r="T10777">
        <v>2</v>
      </c>
      <c r="U10777">
        <v>17.2</v>
      </c>
    </row>
    <row r="10778" spans="1:21" hidden="1" x14ac:dyDescent="0.35">
      <c r="A10778" t="s">
        <v>21</v>
      </c>
      <c r="B10778">
        <v>2012</v>
      </c>
      <c r="C10778" t="s">
        <v>22</v>
      </c>
      <c r="E10778" t="s">
        <v>23</v>
      </c>
      <c r="F10778" t="s">
        <v>24</v>
      </c>
      <c r="G10778">
        <v>22</v>
      </c>
      <c r="N10778" s="1" t="s">
        <v>25</v>
      </c>
      <c r="P10778" t="s">
        <v>301</v>
      </c>
      <c r="Q10778" t="s">
        <v>303</v>
      </c>
      <c r="R10778" t="s">
        <v>45</v>
      </c>
      <c r="S10778" t="s">
        <v>224</v>
      </c>
      <c r="T10778">
        <v>3</v>
      </c>
      <c r="U10778">
        <v>89.4</v>
      </c>
    </row>
    <row r="10779" spans="1:21" hidden="1" x14ac:dyDescent="0.35">
      <c r="A10779" t="s">
        <v>21</v>
      </c>
      <c r="B10779">
        <v>2012</v>
      </c>
      <c r="C10779" t="s">
        <v>22</v>
      </c>
      <c r="E10779" t="s">
        <v>23</v>
      </c>
      <c r="F10779" t="s">
        <v>24</v>
      </c>
      <c r="G10779">
        <v>22</v>
      </c>
      <c r="N10779" s="1" t="s">
        <v>25</v>
      </c>
      <c r="P10779" t="s">
        <v>301</v>
      </c>
      <c r="Q10779" t="s">
        <v>303</v>
      </c>
      <c r="R10779" t="s">
        <v>45</v>
      </c>
      <c r="S10779" t="s">
        <v>225</v>
      </c>
      <c r="T10779">
        <v>8</v>
      </c>
      <c r="U10779" t="s">
        <v>58</v>
      </c>
    </row>
    <row r="10780" spans="1:21" hidden="1" x14ac:dyDescent="0.35">
      <c r="A10780" t="s">
        <v>21</v>
      </c>
      <c r="B10780">
        <v>2012</v>
      </c>
      <c r="C10780" t="s">
        <v>22</v>
      </c>
      <c r="E10780" t="s">
        <v>23</v>
      </c>
      <c r="F10780" t="s">
        <v>24</v>
      </c>
      <c r="G10780">
        <v>22</v>
      </c>
      <c r="N10780" s="1" t="s">
        <v>25</v>
      </c>
      <c r="P10780" t="s">
        <v>301</v>
      </c>
      <c r="Q10780" t="s">
        <v>303</v>
      </c>
      <c r="R10780" t="s">
        <v>45</v>
      </c>
      <c r="S10780" t="s">
        <v>227</v>
      </c>
      <c r="T10780">
        <v>18</v>
      </c>
      <c r="U10780">
        <v>20.399999999999999</v>
      </c>
    </row>
    <row r="10781" spans="1:21" hidden="1" x14ac:dyDescent="0.35">
      <c r="A10781" t="s">
        <v>21</v>
      </c>
      <c r="B10781">
        <v>2012</v>
      </c>
      <c r="C10781" t="s">
        <v>22</v>
      </c>
      <c r="E10781" t="s">
        <v>23</v>
      </c>
      <c r="F10781" t="s">
        <v>24</v>
      </c>
      <c r="G10781">
        <v>22</v>
      </c>
      <c r="N10781" s="1" t="s">
        <v>25</v>
      </c>
      <c r="P10781" t="s">
        <v>301</v>
      </c>
      <c r="Q10781" t="s">
        <v>303</v>
      </c>
      <c r="R10781" t="s">
        <v>45</v>
      </c>
      <c r="S10781" t="s">
        <v>228</v>
      </c>
      <c r="T10781">
        <v>3</v>
      </c>
      <c r="U10781">
        <v>31.6</v>
      </c>
    </row>
    <row r="10782" spans="1:21" hidden="1" x14ac:dyDescent="0.35">
      <c r="A10782" t="s">
        <v>21</v>
      </c>
      <c r="B10782">
        <v>2012</v>
      </c>
      <c r="C10782" t="s">
        <v>22</v>
      </c>
      <c r="E10782" t="s">
        <v>23</v>
      </c>
      <c r="F10782" t="s">
        <v>24</v>
      </c>
      <c r="G10782">
        <v>22</v>
      </c>
      <c r="N10782" s="1" t="s">
        <v>25</v>
      </c>
      <c r="P10782" t="s">
        <v>301</v>
      </c>
      <c r="Q10782" t="s">
        <v>303</v>
      </c>
      <c r="R10782" t="s">
        <v>45</v>
      </c>
      <c r="S10782" t="s">
        <v>229</v>
      </c>
      <c r="T10782">
        <v>23</v>
      </c>
      <c r="U10782">
        <v>46.8</v>
      </c>
    </row>
    <row r="10783" spans="1:21" hidden="1" x14ac:dyDescent="0.35">
      <c r="A10783" t="s">
        <v>21</v>
      </c>
      <c r="B10783">
        <v>2012</v>
      </c>
      <c r="C10783" t="s">
        <v>22</v>
      </c>
      <c r="E10783" t="s">
        <v>23</v>
      </c>
      <c r="F10783" t="s">
        <v>24</v>
      </c>
      <c r="G10783">
        <v>22</v>
      </c>
      <c r="N10783" s="1" t="s">
        <v>25</v>
      </c>
      <c r="P10783" t="s">
        <v>301</v>
      </c>
      <c r="Q10783" t="s">
        <v>303</v>
      </c>
      <c r="R10783" t="s">
        <v>45</v>
      </c>
      <c r="S10783" t="s">
        <v>230</v>
      </c>
      <c r="T10783">
        <v>12</v>
      </c>
      <c r="U10783">
        <v>66.599999999999994</v>
      </c>
    </row>
    <row r="10784" spans="1:21" hidden="1" x14ac:dyDescent="0.35">
      <c r="A10784" t="s">
        <v>21</v>
      </c>
      <c r="B10784">
        <v>2012</v>
      </c>
      <c r="C10784" t="s">
        <v>22</v>
      </c>
      <c r="E10784" t="s">
        <v>23</v>
      </c>
      <c r="F10784" t="s">
        <v>24</v>
      </c>
      <c r="G10784">
        <v>22</v>
      </c>
      <c r="N10784" s="1" t="s">
        <v>25</v>
      </c>
      <c r="P10784" t="s">
        <v>301</v>
      </c>
      <c r="Q10784" t="s">
        <v>303</v>
      </c>
      <c r="R10784" t="s">
        <v>45</v>
      </c>
      <c r="S10784" t="s">
        <v>231</v>
      </c>
      <c r="T10784">
        <v>6</v>
      </c>
      <c r="U10784" t="s">
        <v>58</v>
      </c>
    </row>
    <row r="10785" spans="1:21" hidden="1" x14ac:dyDescent="0.35">
      <c r="A10785" t="s">
        <v>21</v>
      </c>
      <c r="B10785">
        <v>2012</v>
      </c>
      <c r="C10785" t="s">
        <v>22</v>
      </c>
      <c r="E10785" t="s">
        <v>23</v>
      </c>
      <c r="F10785" t="s">
        <v>24</v>
      </c>
      <c r="G10785">
        <v>22</v>
      </c>
      <c r="N10785" s="1" t="s">
        <v>25</v>
      </c>
      <c r="P10785" t="s">
        <v>301</v>
      </c>
      <c r="Q10785" t="s">
        <v>303</v>
      </c>
      <c r="R10785" t="s">
        <v>45</v>
      </c>
      <c r="S10785" t="s">
        <v>232</v>
      </c>
      <c r="T10785">
        <v>2</v>
      </c>
      <c r="U10785" t="s">
        <v>58</v>
      </c>
    </row>
    <row r="10786" spans="1:21" hidden="1" x14ac:dyDescent="0.35">
      <c r="A10786" t="s">
        <v>21</v>
      </c>
      <c r="B10786">
        <v>2012</v>
      </c>
      <c r="C10786" t="s">
        <v>22</v>
      </c>
      <c r="E10786" t="s">
        <v>23</v>
      </c>
      <c r="F10786" t="s">
        <v>24</v>
      </c>
      <c r="G10786">
        <v>22</v>
      </c>
      <c r="N10786" s="1" t="s">
        <v>25</v>
      </c>
      <c r="P10786" t="s">
        <v>301</v>
      </c>
      <c r="Q10786" t="s">
        <v>303</v>
      </c>
      <c r="R10786" t="s">
        <v>45</v>
      </c>
      <c r="S10786" t="s">
        <v>233</v>
      </c>
      <c r="T10786">
        <v>1</v>
      </c>
      <c r="U10786" t="s">
        <v>58</v>
      </c>
    </row>
    <row r="10787" spans="1:21" hidden="1" x14ac:dyDescent="0.35">
      <c r="A10787" t="s">
        <v>21</v>
      </c>
      <c r="B10787">
        <v>2012</v>
      </c>
      <c r="C10787" t="s">
        <v>22</v>
      </c>
      <c r="E10787" t="s">
        <v>23</v>
      </c>
      <c r="F10787" t="s">
        <v>24</v>
      </c>
      <c r="G10787">
        <v>22</v>
      </c>
      <c r="N10787" s="1" t="s">
        <v>25</v>
      </c>
      <c r="P10787" t="s">
        <v>301</v>
      </c>
      <c r="Q10787" t="s">
        <v>303</v>
      </c>
      <c r="R10787" t="s">
        <v>45</v>
      </c>
      <c r="S10787" t="s">
        <v>234</v>
      </c>
      <c r="T10787">
        <v>10</v>
      </c>
      <c r="U10787">
        <v>55.3</v>
      </c>
    </row>
    <row r="10788" spans="1:21" hidden="1" x14ac:dyDescent="0.35">
      <c r="A10788" t="s">
        <v>21</v>
      </c>
      <c r="B10788">
        <v>2012</v>
      </c>
      <c r="C10788" t="s">
        <v>22</v>
      </c>
      <c r="E10788" t="s">
        <v>23</v>
      </c>
      <c r="F10788" t="s">
        <v>24</v>
      </c>
      <c r="G10788">
        <v>22</v>
      </c>
      <c r="N10788" s="1" t="s">
        <v>25</v>
      </c>
      <c r="P10788" t="s">
        <v>301</v>
      </c>
      <c r="Q10788" t="s">
        <v>303</v>
      </c>
      <c r="R10788" t="s">
        <v>45</v>
      </c>
      <c r="S10788" t="s">
        <v>235</v>
      </c>
      <c r="T10788">
        <v>7</v>
      </c>
      <c r="U10788">
        <v>46.9</v>
      </c>
    </row>
    <row r="10789" spans="1:21" hidden="1" x14ac:dyDescent="0.35">
      <c r="A10789" t="s">
        <v>21</v>
      </c>
      <c r="B10789">
        <v>2012</v>
      </c>
      <c r="C10789" t="s">
        <v>22</v>
      </c>
      <c r="E10789" t="s">
        <v>23</v>
      </c>
      <c r="F10789" t="s">
        <v>24</v>
      </c>
      <c r="G10789">
        <v>22</v>
      </c>
      <c r="N10789" s="1" t="s">
        <v>25</v>
      </c>
      <c r="P10789" t="s">
        <v>301</v>
      </c>
      <c r="Q10789" t="s">
        <v>303</v>
      </c>
      <c r="R10789" t="s">
        <v>45</v>
      </c>
      <c r="S10789" t="s">
        <v>236</v>
      </c>
      <c r="T10789">
        <v>2</v>
      </c>
      <c r="U10789">
        <v>47.4</v>
      </c>
    </row>
    <row r="10790" spans="1:21" hidden="1" x14ac:dyDescent="0.35">
      <c r="A10790" t="s">
        <v>21</v>
      </c>
      <c r="B10790">
        <v>2012</v>
      </c>
      <c r="C10790" t="s">
        <v>22</v>
      </c>
      <c r="E10790" t="s">
        <v>23</v>
      </c>
      <c r="F10790" t="s">
        <v>24</v>
      </c>
      <c r="G10790">
        <v>22</v>
      </c>
      <c r="N10790" s="1" t="s">
        <v>25</v>
      </c>
      <c r="P10790" t="s">
        <v>301</v>
      </c>
      <c r="Q10790" t="s">
        <v>303</v>
      </c>
      <c r="R10790" t="s">
        <v>45</v>
      </c>
      <c r="S10790" t="s">
        <v>237</v>
      </c>
      <c r="T10790">
        <v>25</v>
      </c>
      <c r="U10790">
        <v>16.100000000000001</v>
      </c>
    </row>
    <row r="10791" spans="1:21" hidden="1" x14ac:dyDescent="0.35">
      <c r="A10791" t="s">
        <v>21</v>
      </c>
      <c r="B10791">
        <v>2012</v>
      </c>
      <c r="C10791" t="s">
        <v>22</v>
      </c>
      <c r="E10791" t="s">
        <v>23</v>
      </c>
      <c r="F10791" t="s">
        <v>24</v>
      </c>
      <c r="G10791">
        <v>22</v>
      </c>
      <c r="N10791" s="1" t="s">
        <v>25</v>
      </c>
      <c r="P10791" t="s">
        <v>301</v>
      </c>
      <c r="Q10791" t="s">
        <v>303</v>
      </c>
      <c r="R10791" t="s">
        <v>45</v>
      </c>
      <c r="S10791" t="s">
        <v>238</v>
      </c>
      <c r="T10791">
        <v>5</v>
      </c>
      <c r="U10791">
        <v>19</v>
      </c>
    </row>
    <row r="10792" spans="1:21" hidden="1" x14ac:dyDescent="0.35">
      <c r="A10792" t="s">
        <v>21</v>
      </c>
      <c r="B10792">
        <v>2012</v>
      </c>
      <c r="C10792" t="s">
        <v>22</v>
      </c>
      <c r="E10792" t="s">
        <v>23</v>
      </c>
      <c r="F10792" t="s">
        <v>24</v>
      </c>
      <c r="G10792">
        <v>22</v>
      </c>
      <c r="N10792" s="1" t="s">
        <v>25</v>
      </c>
      <c r="P10792" t="s">
        <v>301</v>
      </c>
      <c r="Q10792" t="s">
        <v>303</v>
      </c>
      <c r="R10792" t="s">
        <v>45</v>
      </c>
      <c r="S10792" t="s">
        <v>239</v>
      </c>
      <c r="T10792">
        <v>25</v>
      </c>
      <c r="U10792">
        <v>9.3000000000000007</v>
      </c>
    </row>
    <row r="10793" spans="1:21" hidden="1" x14ac:dyDescent="0.35">
      <c r="A10793" t="s">
        <v>21</v>
      </c>
      <c r="B10793">
        <v>2012</v>
      </c>
      <c r="C10793" t="s">
        <v>22</v>
      </c>
      <c r="E10793" t="s">
        <v>23</v>
      </c>
      <c r="F10793" t="s">
        <v>24</v>
      </c>
      <c r="G10793">
        <v>22</v>
      </c>
      <c r="N10793" s="1" t="s">
        <v>25</v>
      </c>
      <c r="P10793" t="s">
        <v>301</v>
      </c>
      <c r="Q10793" t="s">
        <v>303</v>
      </c>
      <c r="R10793" t="s">
        <v>45</v>
      </c>
      <c r="S10793" t="s">
        <v>240</v>
      </c>
      <c r="T10793">
        <v>25</v>
      </c>
      <c r="U10793">
        <v>18.2</v>
      </c>
    </row>
    <row r="10794" spans="1:21" hidden="1" x14ac:dyDescent="0.35">
      <c r="A10794" t="s">
        <v>21</v>
      </c>
      <c r="B10794">
        <v>2012</v>
      </c>
      <c r="C10794" t="s">
        <v>22</v>
      </c>
      <c r="E10794" t="s">
        <v>23</v>
      </c>
      <c r="F10794" t="s">
        <v>24</v>
      </c>
      <c r="G10794">
        <v>22</v>
      </c>
      <c r="N10794" s="1" t="s">
        <v>25</v>
      </c>
      <c r="P10794" t="s">
        <v>301</v>
      </c>
      <c r="Q10794" t="s">
        <v>303</v>
      </c>
      <c r="R10794" t="s">
        <v>34</v>
      </c>
      <c r="S10794" t="s">
        <v>35</v>
      </c>
      <c r="T10794">
        <v>317</v>
      </c>
      <c r="U10794">
        <v>10.8</v>
      </c>
    </row>
    <row r="10795" spans="1:21" hidden="1" x14ac:dyDescent="0.35">
      <c r="A10795" t="s">
        <v>21</v>
      </c>
      <c r="B10795">
        <v>2012</v>
      </c>
      <c r="C10795" t="s">
        <v>22</v>
      </c>
      <c r="E10795" t="s">
        <v>23</v>
      </c>
      <c r="F10795" t="s">
        <v>24</v>
      </c>
      <c r="G10795">
        <v>22</v>
      </c>
      <c r="N10795" s="1" t="s">
        <v>25</v>
      </c>
      <c r="P10795" t="s">
        <v>301</v>
      </c>
      <c r="Q10795" t="s">
        <v>303</v>
      </c>
      <c r="R10795" t="s">
        <v>34</v>
      </c>
      <c r="S10795" t="s">
        <v>112</v>
      </c>
      <c r="T10795">
        <v>150</v>
      </c>
      <c r="U10795">
        <v>18.899999999999999</v>
      </c>
    </row>
    <row r="10796" spans="1:21" hidden="1" x14ac:dyDescent="0.35">
      <c r="A10796" t="s">
        <v>21</v>
      </c>
      <c r="B10796">
        <v>2012</v>
      </c>
      <c r="C10796" t="s">
        <v>22</v>
      </c>
      <c r="E10796" t="s">
        <v>23</v>
      </c>
      <c r="F10796" t="s">
        <v>24</v>
      </c>
      <c r="G10796">
        <v>22</v>
      </c>
      <c r="N10796" s="1" t="s">
        <v>25</v>
      </c>
      <c r="P10796" t="s">
        <v>301</v>
      </c>
      <c r="Q10796" t="s">
        <v>303</v>
      </c>
      <c r="R10796" t="s">
        <v>34</v>
      </c>
      <c r="S10796" t="s">
        <v>113</v>
      </c>
      <c r="T10796">
        <v>137</v>
      </c>
      <c r="U10796">
        <v>19.7</v>
      </c>
    </row>
    <row r="10797" spans="1:21" hidden="1" x14ac:dyDescent="0.35">
      <c r="A10797" t="s">
        <v>21</v>
      </c>
      <c r="B10797">
        <v>2012</v>
      </c>
      <c r="C10797" t="s">
        <v>22</v>
      </c>
      <c r="E10797" t="s">
        <v>23</v>
      </c>
      <c r="F10797" t="s">
        <v>24</v>
      </c>
      <c r="G10797">
        <v>22</v>
      </c>
      <c r="N10797" s="1" t="s">
        <v>25</v>
      </c>
      <c r="P10797" t="s">
        <v>301</v>
      </c>
      <c r="Q10797" t="s">
        <v>303</v>
      </c>
      <c r="R10797" t="s">
        <v>34</v>
      </c>
      <c r="S10797" t="s">
        <v>114</v>
      </c>
      <c r="T10797">
        <v>13</v>
      </c>
      <c r="U10797">
        <v>18.100000000000001</v>
      </c>
    </row>
    <row r="10798" spans="1:21" hidden="1" x14ac:dyDescent="0.35">
      <c r="A10798" t="s">
        <v>21</v>
      </c>
      <c r="B10798">
        <v>2012</v>
      </c>
      <c r="C10798" t="s">
        <v>22</v>
      </c>
      <c r="E10798" t="s">
        <v>23</v>
      </c>
      <c r="F10798" t="s">
        <v>24</v>
      </c>
      <c r="G10798">
        <v>22</v>
      </c>
      <c r="N10798" s="1" t="s">
        <v>25</v>
      </c>
      <c r="P10798" t="s">
        <v>301</v>
      </c>
      <c r="Q10798" t="s">
        <v>303</v>
      </c>
      <c r="R10798" t="s">
        <v>47</v>
      </c>
      <c r="S10798" t="s">
        <v>48</v>
      </c>
      <c r="T10798">
        <v>6</v>
      </c>
      <c r="U10798">
        <v>65.2</v>
      </c>
    </row>
    <row r="10799" spans="1:21" hidden="1" x14ac:dyDescent="0.35">
      <c r="A10799" t="s">
        <v>21</v>
      </c>
      <c r="B10799">
        <v>2012</v>
      </c>
      <c r="C10799" t="s">
        <v>22</v>
      </c>
      <c r="E10799" t="s">
        <v>23</v>
      </c>
      <c r="F10799" t="s">
        <v>24</v>
      </c>
      <c r="G10799">
        <v>22</v>
      </c>
      <c r="N10799" s="1" t="s">
        <v>25</v>
      </c>
      <c r="P10799" t="s">
        <v>301</v>
      </c>
      <c r="Q10799" t="s">
        <v>303</v>
      </c>
      <c r="R10799" t="s">
        <v>47</v>
      </c>
      <c r="S10799" t="s">
        <v>241</v>
      </c>
      <c r="T10799">
        <v>86</v>
      </c>
      <c r="U10799">
        <v>20.3</v>
      </c>
    </row>
    <row r="10800" spans="1:21" hidden="1" x14ac:dyDescent="0.35">
      <c r="A10800" t="s">
        <v>21</v>
      </c>
      <c r="B10800">
        <v>2012</v>
      </c>
      <c r="C10800" t="s">
        <v>22</v>
      </c>
      <c r="E10800" t="s">
        <v>23</v>
      </c>
      <c r="F10800" t="s">
        <v>24</v>
      </c>
      <c r="G10800">
        <v>22</v>
      </c>
      <c r="N10800" s="1" t="s">
        <v>25</v>
      </c>
      <c r="P10800" t="s">
        <v>301</v>
      </c>
      <c r="Q10800" t="s">
        <v>303</v>
      </c>
      <c r="R10800" t="s">
        <v>47</v>
      </c>
      <c r="S10800" t="s">
        <v>242</v>
      </c>
      <c r="T10800">
        <v>25</v>
      </c>
      <c r="U10800">
        <v>28.4</v>
      </c>
    </row>
    <row r="10801" spans="1:21" hidden="1" x14ac:dyDescent="0.35">
      <c r="A10801" t="s">
        <v>21</v>
      </c>
      <c r="B10801">
        <v>2012</v>
      </c>
      <c r="C10801" t="s">
        <v>22</v>
      </c>
      <c r="E10801" t="s">
        <v>23</v>
      </c>
      <c r="F10801" t="s">
        <v>24</v>
      </c>
      <c r="G10801">
        <v>22</v>
      </c>
      <c r="N10801" s="1" t="s">
        <v>25</v>
      </c>
      <c r="P10801" t="s">
        <v>301</v>
      </c>
      <c r="Q10801" t="s">
        <v>303</v>
      </c>
      <c r="R10801" t="s">
        <v>47</v>
      </c>
      <c r="S10801" t="s">
        <v>243</v>
      </c>
      <c r="T10801">
        <v>101</v>
      </c>
      <c r="U10801">
        <v>16.899999999999999</v>
      </c>
    </row>
    <row r="10802" spans="1:21" hidden="1" x14ac:dyDescent="0.35">
      <c r="A10802" t="s">
        <v>21</v>
      </c>
      <c r="B10802">
        <v>2012</v>
      </c>
      <c r="C10802" t="s">
        <v>22</v>
      </c>
      <c r="E10802" t="s">
        <v>23</v>
      </c>
      <c r="F10802" t="s">
        <v>24</v>
      </c>
      <c r="G10802">
        <v>22</v>
      </c>
      <c r="N10802" s="1" t="s">
        <v>25</v>
      </c>
      <c r="P10802" t="s">
        <v>301</v>
      </c>
      <c r="Q10802" t="s">
        <v>303</v>
      </c>
      <c r="R10802" t="s">
        <v>47</v>
      </c>
      <c r="S10802" t="s">
        <v>244</v>
      </c>
      <c r="T10802">
        <v>99</v>
      </c>
      <c r="U10802">
        <v>10.9</v>
      </c>
    </row>
    <row r="10803" spans="1:21" hidden="1" x14ac:dyDescent="0.35">
      <c r="A10803" t="s">
        <v>21</v>
      </c>
      <c r="B10803">
        <v>2012</v>
      </c>
      <c r="C10803" t="s">
        <v>22</v>
      </c>
      <c r="E10803" t="s">
        <v>23</v>
      </c>
      <c r="F10803" t="s">
        <v>24</v>
      </c>
      <c r="G10803">
        <v>22</v>
      </c>
      <c r="N10803" s="1" t="s">
        <v>25</v>
      </c>
      <c r="P10803" t="s">
        <v>301</v>
      </c>
      <c r="Q10803" t="s">
        <v>303</v>
      </c>
      <c r="R10803" t="s">
        <v>47</v>
      </c>
      <c r="S10803" t="s">
        <v>249</v>
      </c>
      <c r="T10803">
        <v>16</v>
      </c>
      <c r="U10803">
        <v>81.7</v>
      </c>
    </row>
    <row r="10804" spans="1:21" hidden="1" x14ac:dyDescent="0.35">
      <c r="A10804" t="s">
        <v>21</v>
      </c>
      <c r="B10804">
        <v>2012</v>
      </c>
      <c r="C10804" t="s">
        <v>22</v>
      </c>
      <c r="E10804" t="s">
        <v>23</v>
      </c>
      <c r="F10804" t="s">
        <v>24</v>
      </c>
      <c r="G10804">
        <v>22</v>
      </c>
      <c r="N10804" s="1" t="s">
        <v>25</v>
      </c>
      <c r="P10804" t="s">
        <v>301</v>
      </c>
      <c r="Q10804" t="s">
        <v>303</v>
      </c>
      <c r="R10804" t="s">
        <v>47</v>
      </c>
      <c r="S10804" t="s">
        <v>250</v>
      </c>
      <c r="T10804">
        <v>29</v>
      </c>
      <c r="U10804">
        <v>23.1</v>
      </c>
    </row>
    <row r="10805" spans="1:21" hidden="1" x14ac:dyDescent="0.35">
      <c r="A10805" t="s">
        <v>21</v>
      </c>
      <c r="B10805">
        <v>2012</v>
      </c>
      <c r="C10805" t="s">
        <v>22</v>
      </c>
      <c r="E10805" t="s">
        <v>23</v>
      </c>
      <c r="F10805" t="s">
        <v>24</v>
      </c>
      <c r="G10805">
        <v>22</v>
      </c>
      <c r="N10805" s="1" t="s">
        <v>25</v>
      </c>
      <c r="P10805" t="s">
        <v>301</v>
      </c>
      <c r="Q10805" t="s">
        <v>303</v>
      </c>
      <c r="R10805" t="s">
        <v>47</v>
      </c>
      <c r="S10805" t="s">
        <v>251</v>
      </c>
      <c r="T10805">
        <v>18</v>
      </c>
      <c r="U10805">
        <v>77.599999999999994</v>
      </c>
    </row>
    <row r="10806" spans="1:21" hidden="1" x14ac:dyDescent="0.35">
      <c r="A10806" t="s">
        <v>21</v>
      </c>
      <c r="B10806">
        <v>2012</v>
      </c>
      <c r="C10806" t="s">
        <v>22</v>
      </c>
      <c r="E10806" t="s">
        <v>23</v>
      </c>
      <c r="F10806" t="s">
        <v>24</v>
      </c>
      <c r="G10806">
        <v>22</v>
      </c>
      <c r="N10806" s="1" t="s">
        <v>25</v>
      </c>
      <c r="P10806" t="s">
        <v>301</v>
      </c>
      <c r="Q10806" t="s">
        <v>303</v>
      </c>
      <c r="R10806" t="s">
        <v>47</v>
      </c>
      <c r="S10806" t="s">
        <v>252</v>
      </c>
      <c r="T10806">
        <v>30</v>
      </c>
      <c r="U10806">
        <v>50.4</v>
      </c>
    </row>
    <row r="10807" spans="1:21" hidden="1" x14ac:dyDescent="0.35">
      <c r="A10807" t="s">
        <v>21</v>
      </c>
      <c r="B10807">
        <v>2012</v>
      </c>
      <c r="C10807" t="s">
        <v>22</v>
      </c>
      <c r="E10807" t="s">
        <v>23</v>
      </c>
      <c r="F10807" t="s">
        <v>24</v>
      </c>
      <c r="G10807">
        <v>22</v>
      </c>
      <c r="N10807" s="1" t="s">
        <v>25</v>
      </c>
      <c r="P10807" t="s">
        <v>301</v>
      </c>
      <c r="Q10807" t="s">
        <v>303</v>
      </c>
      <c r="R10807" t="s">
        <v>47</v>
      </c>
      <c r="S10807" t="s">
        <v>253</v>
      </c>
      <c r="T10807">
        <v>57</v>
      </c>
      <c r="U10807">
        <v>27.7</v>
      </c>
    </row>
    <row r="10808" spans="1:21" hidden="1" x14ac:dyDescent="0.35">
      <c r="A10808" t="s">
        <v>21</v>
      </c>
      <c r="B10808">
        <v>2012</v>
      </c>
      <c r="C10808" t="s">
        <v>22</v>
      </c>
      <c r="E10808" t="s">
        <v>23</v>
      </c>
      <c r="F10808" t="s">
        <v>24</v>
      </c>
      <c r="G10808">
        <v>22</v>
      </c>
      <c r="N10808" s="1" t="s">
        <v>25</v>
      </c>
      <c r="P10808" t="s">
        <v>301</v>
      </c>
      <c r="Q10808" t="s">
        <v>303</v>
      </c>
      <c r="R10808" t="s">
        <v>47</v>
      </c>
      <c r="S10808" t="s">
        <v>308</v>
      </c>
      <c r="T10808">
        <v>12</v>
      </c>
      <c r="U10808" t="s">
        <v>58</v>
      </c>
    </row>
    <row r="10809" spans="1:21" hidden="1" x14ac:dyDescent="0.35">
      <c r="A10809" t="s">
        <v>21</v>
      </c>
      <c r="B10809">
        <v>2012</v>
      </c>
      <c r="C10809" t="s">
        <v>22</v>
      </c>
      <c r="E10809" t="s">
        <v>23</v>
      </c>
      <c r="F10809" t="s">
        <v>24</v>
      </c>
      <c r="G10809">
        <v>22</v>
      </c>
      <c r="N10809" s="1" t="s">
        <v>25</v>
      </c>
      <c r="P10809" t="s">
        <v>301</v>
      </c>
      <c r="Q10809" t="s">
        <v>303</v>
      </c>
      <c r="R10809" t="s">
        <v>47</v>
      </c>
      <c r="S10809" t="s">
        <v>254</v>
      </c>
      <c r="T10809">
        <v>27</v>
      </c>
      <c r="U10809">
        <v>24.8</v>
      </c>
    </row>
    <row r="10810" spans="1:21" hidden="1" x14ac:dyDescent="0.35">
      <c r="A10810" t="s">
        <v>21</v>
      </c>
      <c r="B10810">
        <v>2012</v>
      </c>
      <c r="C10810" t="s">
        <v>22</v>
      </c>
      <c r="E10810" t="s">
        <v>23</v>
      </c>
      <c r="F10810" t="s">
        <v>24</v>
      </c>
      <c r="G10810">
        <v>22</v>
      </c>
      <c r="N10810" s="1" t="s">
        <v>25</v>
      </c>
      <c r="P10810" t="s">
        <v>301</v>
      </c>
      <c r="Q10810" t="s">
        <v>303</v>
      </c>
      <c r="R10810" t="s">
        <v>47</v>
      </c>
      <c r="S10810" t="s">
        <v>255</v>
      </c>
      <c r="T10810">
        <v>16</v>
      </c>
      <c r="U10810">
        <v>92.2</v>
      </c>
    </row>
    <row r="10811" spans="1:21" hidden="1" x14ac:dyDescent="0.35">
      <c r="A10811" t="s">
        <v>21</v>
      </c>
      <c r="B10811">
        <v>2012</v>
      </c>
      <c r="C10811" t="s">
        <v>22</v>
      </c>
      <c r="E10811" t="s">
        <v>23</v>
      </c>
      <c r="F10811" t="s">
        <v>24</v>
      </c>
      <c r="G10811">
        <v>22</v>
      </c>
      <c r="N10811" s="1" t="s">
        <v>25</v>
      </c>
      <c r="P10811" t="s">
        <v>301</v>
      </c>
      <c r="Q10811" t="s">
        <v>303</v>
      </c>
      <c r="R10811" t="s">
        <v>47</v>
      </c>
      <c r="S10811" t="s">
        <v>256</v>
      </c>
      <c r="T10811">
        <v>30</v>
      </c>
      <c r="U10811">
        <v>50.4</v>
      </c>
    </row>
    <row r="10812" spans="1:21" hidden="1" x14ac:dyDescent="0.35">
      <c r="A10812" t="s">
        <v>21</v>
      </c>
      <c r="B10812">
        <v>2012</v>
      </c>
      <c r="C10812" t="s">
        <v>22</v>
      </c>
      <c r="E10812" t="s">
        <v>23</v>
      </c>
      <c r="F10812" t="s">
        <v>24</v>
      </c>
      <c r="G10812">
        <v>22</v>
      </c>
      <c r="N10812" s="1" t="s">
        <v>25</v>
      </c>
      <c r="P10812" t="s">
        <v>301</v>
      </c>
      <c r="Q10812" t="s">
        <v>303</v>
      </c>
      <c r="R10812" t="s">
        <v>47</v>
      </c>
      <c r="S10812" t="s">
        <v>257</v>
      </c>
      <c r="T10812">
        <v>52</v>
      </c>
      <c r="U10812">
        <v>30.4</v>
      </c>
    </row>
    <row r="10813" spans="1:21" hidden="1" x14ac:dyDescent="0.35">
      <c r="A10813" t="s">
        <v>21</v>
      </c>
      <c r="B10813">
        <v>2012</v>
      </c>
      <c r="C10813" t="s">
        <v>22</v>
      </c>
      <c r="E10813" t="s">
        <v>23</v>
      </c>
      <c r="F10813" t="s">
        <v>24</v>
      </c>
      <c r="G10813">
        <v>22</v>
      </c>
      <c r="N10813" s="1" t="s">
        <v>25</v>
      </c>
      <c r="P10813" t="s">
        <v>301</v>
      </c>
      <c r="Q10813" t="s">
        <v>303</v>
      </c>
      <c r="R10813" t="s">
        <v>47</v>
      </c>
      <c r="S10813" t="s">
        <v>258</v>
      </c>
      <c r="T10813">
        <v>4</v>
      </c>
      <c r="U10813">
        <v>57.2</v>
      </c>
    </row>
    <row r="10814" spans="1:21" hidden="1" x14ac:dyDescent="0.35">
      <c r="A10814" t="s">
        <v>21</v>
      </c>
      <c r="B10814">
        <v>2012</v>
      </c>
      <c r="C10814" t="s">
        <v>22</v>
      </c>
      <c r="E10814" t="s">
        <v>23</v>
      </c>
      <c r="F10814" t="s">
        <v>24</v>
      </c>
      <c r="G10814">
        <v>22</v>
      </c>
      <c r="N10814" s="1" t="s">
        <v>25</v>
      </c>
      <c r="P10814" t="s">
        <v>301</v>
      </c>
      <c r="Q10814" t="s">
        <v>303</v>
      </c>
      <c r="R10814" t="s">
        <v>47</v>
      </c>
      <c r="S10814" t="s">
        <v>259</v>
      </c>
      <c r="T10814">
        <v>2</v>
      </c>
      <c r="U10814">
        <v>2.4</v>
      </c>
    </row>
    <row r="10815" spans="1:21" hidden="1" x14ac:dyDescent="0.35">
      <c r="A10815" t="s">
        <v>21</v>
      </c>
      <c r="B10815">
        <v>2012</v>
      </c>
      <c r="C10815" t="s">
        <v>22</v>
      </c>
      <c r="E10815" t="s">
        <v>23</v>
      </c>
      <c r="F10815" t="s">
        <v>24</v>
      </c>
      <c r="G10815">
        <v>22</v>
      </c>
      <c r="N10815" s="1" t="s">
        <v>25</v>
      </c>
      <c r="P10815" t="s">
        <v>301</v>
      </c>
      <c r="Q10815" t="s">
        <v>303</v>
      </c>
      <c r="R10815" t="s">
        <v>47</v>
      </c>
      <c r="S10815" t="s">
        <v>260</v>
      </c>
      <c r="T10815">
        <v>2</v>
      </c>
      <c r="U10815">
        <v>47.4</v>
      </c>
    </row>
    <row r="10816" spans="1:21" hidden="1" x14ac:dyDescent="0.35">
      <c r="A10816" t="s">
        <v>21</v>
      </c>
      <c r="B10816">
        <v>2012</v>
      </c>
      <c r="C10816" t="s">
        <v>22</v>
      </c>
      <c r="E10816" t="s">
        <v>23</v>
      </c>
      <c r="F10816" t="s">
        <v>24</v>
      </c>
      <c r="G10816">
        <v>22</v>
      </c>
      <c r="N10816" s="1" t="s">
        <v>25</v>
      </c>
      <c r="P10816" t="s">
        <v>301</v>
      </c>
      <c r="Q10816" t="s">
        <v>303</v>
      </c>
      <c r="R10816" t="s">
        <v>47</v>
      </c>
      <c r="S10816" t="s">
        <v>262</v>
      </c>
      <c r="T10816">
        <v>5</v>
      </c>
      <c r="U10816">
        <v>0.8</v>
      </c>
    </row>
    <row r="10817" spans="1:21" hidden="1" x14ac:dyDescent="0.35">
      <c r="A10817" t="s">
        <v>21</v>
      </c>
      <c r="B10817">
        <v>2012</v>
      </c>
      <c r="C10817" t="s">
        <v>22</v>
      </c>
      <c r="E10817" t="s">
        <v>23</v>
      </c>
      <c r="F10817" t="s">
        <v>24</v>
      </c>
      <c r="G10817">
        <v>22</v>
      </c>
      <c r="N10817" s="1" t="s">
        <v>25</v>
      </c>
      <c r="P10817" t="s">
        <v>301</v>
      </c>
      <c r="Q10817" t="s">
        <v>303</v>
      </c>
      <c r="R10817" t="s">
        <v>36</v>
      </c>
      <c r="S10817" t="s">
        <v>37</v>
      </c>
      <c r="T10817">
        <v>467</v>
      </c>
      <c r="U10817">
        <v>8.3000000000000007</v>
      </c>
    </row>
    <row r="10818" spans="1:21" hidden="1" x14ac:dyDescent="0.35">
      <c r="A10818" t="s">
        <v>21</v>
      </c>
      <c r="B10818">
        <v>2012</v>
      </c>
      <c r="C10818" t="s">
        <v>22</v>
      </c>
      <c r="E10818" t="s">
        <v>23</v>
      </c>
      <c r="F10818" t="s">
        <v>24</v>
      </c>
      <c r="G10818">
        <v>22</v>
      </c>
      <c r="N10818" s="1" t="s">
        <v>25</v>
      </c>
      <c r="P10818" t="s">
        <v>301</v>
      </c>
      <c r="Q10818" t="s">
        <v>310</v>
      </c>
      <c r="R10818" t="s">
        <v>39</v>
      </c>
      <c r="S10818" t="s">
        <v>136</v>
      </c>
      <c r="T10818" s="2">
        <v>195973</v>
      </c>
      <c r="U10818">
        <v>13.2</v>
      </c>
    </row>
    <row r="10819" spans="1:21" hidden="1" x14ac:dyDescent="0.35">
      <c r="A10819" t="s">
        <v>21</v>
      </c>
      <c r="B10819">
        <v>2012</v>
      </c>
      <c r="C10819" t="s">
        <v>22</v>
      </c>
      <c r="E10819" t="s">
        <v>23</v>
      </c>
      <c r="F10819" t="s">
        <v>24</v>
      </c>
      <c r="G10819">
        <v>22</v>
      </c>
      <c r="N10819" s="1" t="s">
        <v>25</v>
      </c>
      <c r="P10819" t="s">
        <v>301</v>
      </c>
      <c r="Q10819" t="s">
        <v>310</v>
      </c>
      <c r="R10819" t="s">
        <v>39</v>
      </c>
      <c r="S10819" t="s">
        <v>137</v>
      </c>
      <c r="T10819" s="2">
        <v>111830</v>
      </c>
      <c r="U10819">
        <v>16.399999999999999</v>
      </c>
    </row>
    <row r="10820" spans="1:21" hidden="1" x14ac:dyDescent="0.35">
      <c r="A10820" t="s">
        <v>21</v>
      </c>
      <c r="B10820">
        <v>2012</v>
      </c>
      <c r="C10820" t="s">
        <v>22</v>
      </c>
      <c r="E10820" t="s">
        <v>23</v>
      </c>
      <c r="F10820" t="s">
        <v>24</v>
      </c>
      <c r="G10820">
        <v>22</v>
      </c>
      <c r="N10820" s="1" t="s">
        <v>25</v>
      </c>
      <c r="P10820" t="s">
        <v>301</v>
      </c>
      <c r="Q10820" t="s">
        <v>310</v>
      </c>
      <c r="R10820" t="s">
        <v>39</v>
      </c>
      <c r="S10820" t="s">
        <v>138</v>
      </c>
      <c r="T10820">
        <v>179</v>
      </c>
      <c r="U10820">
        <v>76.7</v>
      </c>
    </row>
    <row r="10821" spans="1:21" hidden="1" x14ac:dyDescent="0.35">
      <c r="A10821" t="s">
        <v>21</v>
      </c>
      <c r="B10821">
        <v>2012</v>
      </c>
      <c r="C10821" t="s">
        <v>22</v>
      </c>
      <c r="E10821" t="s">
        <v>23</v>
      </c>
      <c r="F10821" t="s">
        <v>24</v>
      </c>
      <c r="G10821">
        <v>22</v>
      </c>
      <c r="N10821" s="1" t="s">
        <v>25</v>
      </c>
      <c r="P10821" t="s">
        <v>301</v>
      </c>
      <c r="Q10821" t="s">
        <v>310</v>
      </c>
      <c r="R10821" t="s">
        <v>39</v>
      </c>
      <c r="S10821" t="s">
        <v>139</v>
      </c>
      <c r="T10821" s="2">
        <v>37683</v>
      </c>
      <c r="U10821">
        <v>14.7</v>
      </c>
    </row>
    <row r="10822" spans="1:21" hidden="1" x14ac:dyDescent="0.35">
      <c r="A10822" t="s">
        <v>21</v>
      </c>
      <c r="B10822">
        <v>2012</v>
      </c>
      <c r="C10822" t="s">
        <v>22</v>
      </c>
      <c r="E10822" t="s">
        <v>23</v>
      </c>
      <c r="F10822" t="s">
        <v>24</v>
      </c>
      <c r="G10822">
        <v>22</v>
      </c>
      <c r="N10822" s="1" t="s">
        <v>25</v>
      </c>
      <c r="P10822" t="s">
        <v>301</v>
      </c>
      <c r="Q10822" t="s">
        <v>310</v>
      </c>
      <c r="R10822" t="s">
        <v>39</v>
      </c>
      <c r="S10822" t="s">
        <v>140</v>
      </c>
      <c r="T10822">
        <v>190</v>
      </c>
      <c r="U10822">
        <v>74.2</v>
      </c>
    </row>
    <row r="10823" spans="1:21" hidden="1" x14ac:dyDescent="0.35">
      <c r="A10823" t="s">
        <v>21</v>
      </c>
      <c r="B10823">
        <v>2012</v>
      </c>
      <c r="C10823" t="s">
        <v>22</v>
      </c>
      <c r="E10823" t="s">
        <v>23</v>
      </c>
      <c r="F10823" t="s">
        <v>24</v>
      </c>
      <c r="G10823">
        <v>22</v>
      </c>
      <c r="N10823" s="1" t="s">
        <v>25</v>
      </c>
      <c r="P10823" t="s">
        <v>301</v>
      </c>
      <c r="Q10823" t="s">
        <v>310</v>
      </c>
      <c r="R10823" t="s">
        <v>39</v>
      </c>
      <c r="S10823" t="s">
        <v>141</v>
      </c>
      <c r="T10823" s="2">
        <v>57080</v>
      </c>
      <c r="U10823">
        <v>35.700000000000003</v>
      </c>
    </row>
    <row r="10824" spans="1:21" hidden="1" x14ac:dyDescent="0.35">
      <c r="A10824" t="s">
        <v>21</v>
      </c>
      <c r="B10824">
        <v>2012</v>
      </c>
      <c r="C10824" t="s">
        <v>22</v>
      </c>
      <c r="E10824" t="s">
        <v>23</v>
      </c>
      <c r="F10824" t="s">
        <v>24</v>
      </c>
      <c r="G10824">
        <v>22</v>
      </c>
      <c r="N10824" s="1" t="s">
        <v>25</v>
      </c>
      <c r="P10824" t="s">
        <v>301</v>
      </c>
      <c r="Q10824" t="s">
        <v>310</v>
      </c>
      <c r="R10824" t="s">
        <v>39</v>
      </c>
      <c r="S10824" t="s">
        <v>142</v>
      </c>
      <c r="T10824" s="2">
        <v>1140</v>
      </c>
      <c r="U10824">
        <v>73.599999999999994</v>
      </c>
    </row>
    <row r="10825" spans="1:21" hidden="1" x14ac:dyDescent="0.35">
      <c r="A10825" t="s">
        <v>21</v>
      </c>
      <c r="B10825">
        <v>2012</v>
      </c>
      <c r="C10825" t="s">
        <v>22</v>
      </c>
      <c r="E10825" t="s">
        <v>23</v>
      </c>
      <c r="F10825" t="s">
        <v>24</v>
      </c>
      <c r="G10825">
        <v>22</v>
      </c>
      <c r="N10825" s="1" t="s">
        <v>25</v>
      </c>
      <c r="P10825" t="s">
        <v>301</v>
      </c>
      <c r="Q10825" t="s">
        <v>310</v>
      </c>
      <c r="R10825" t="s">
        <v>39</v>
      </c>
      <c r="S10825" t="s">
        <v>143</v>
      </c>
      <c r="T10825" s="2">
        <v>95318</v>
      </c>
      <c r="U10825">
        <v>27.2</v>
      </c>
    </row>
    <row r="10826" spans="1:21" hidden="1" x14ac:dyDescent="0.35">
      <c r="A10826" t="s">
        <v>21</v>
      </c>
      <c r="B10826">
        <v>2012</v>
      </c>
      <c r="C10826" t="s">
        <v>22</v>
      </c>
      <c r="E10826" t="s">
        <v>23</v>
      </c>
      <c r="F10826" t="s">
        <v>24</v>
      </c>
      <c r="G10826">
        <v>22</v>
      </c>
      <c r="N10826" s="1" t="s">
        <v>25</v>
      </c>
      <c r="P10826" t="s">
        <v>301</v>
      </c>
      <c r="Q10826" t="s">
        <v>310</v>
      </c>
      <c r="R10826" t="s">
        <v>39</v>
      </c>
      <c r="S10826" t="s">
        <v>144</v>
      </c>
      <c r="T10826" t="s">
        <v>131</v>
      </c>
      <c r="U10826" t="s">
        <v>132</v>
      </c>
    </row>
    <row r="10827" spans="1:21" hidden="1" x14ac:dyDescent="0.35">
      <c r="A10827" t="s">
        <v>21</v>
      </c>
      <c r="B10827">
        <v>2012</v>
      </c>
      <c r="C10827" t="s">
        <v>22</v>
      </c>
      <c r="E10827" t="s">
        <v>23</v>
      </c>
      <c r="F10827" t="s">
        <v>24</v>
      </c>
      <c r="G10827">
        <v>22</v>
      </c>
      <c r="N10827" s="1" t="s">
        <v>25</v>
      </c>
      <c r="P10827" t="s">
        <v>301</v>
      </c>
      <c r="Q10827" t="s">
        <v>310</v>
      </c>
      <c r="R10827" t="s">
        <v>39</v>
      </c>
      <c r="S10827" t="s">
        <v>545</v>
      </c>
      <c r="T10827" t="s">
        <v>131</v>
      </c>
      <c r="U10827" t="s">
        <v>132</v>
      </c>
    </row>
    <row r="10828" spans="1:21" hidden="1" x14ac:dyDescent="0.35">
      <c r="A10828" t="s">
        <v>21</v>
      </c>
      <c r="B10828">
        <v>2012</v>
      </c>
      <c r="C10828" t="s">
        <v>22</v>
      </c>
      <c r="E10828" t="s">
        <v>23</v>
      </c>
      <c r="F10828" t="s">
        <v>24</v>
      </c>
      <c r="G10828">
        <v>22</v>
      </c>
      <c r="N10828" s="1" t="s">
        <v>25</v>
      </c>
      <c r="P10828" t="s">
        <v>301</v>
      </c>
      <c r="Q10828" t="s">
        <v>310</v>
      </c>
      <c r="R10828" t="s">
        <v>39</v>
      </c>
      <c r="S10828" t="s">
        <v>145</v>
      </c>
      <c r="T10828" s="2">
        <v>3864</v>
      </c>
      <c r="U10828">
        <v>21</v>
      </c>
    </row>
    <row r="10829" spans="1:21" hidden="1" x14ac:dyDescent="0.35">
      <c r="A10829" t="s">
        <v>21</v>
      </c>
      <c r="B10829">
        <v>2012</v>
      </c>
      <c r="C10829" t="s">
        <v>22</v>
      </c>
      <c r="E10829" t="s">
        <v>23</v>
      </c>
      <c r="F10829" t="s">
        <v>24</v>
      </c>
      <c r="G10829">
        <v>22</v>
      </c>
      <c r="N10829" s="1" t="s">
        <v>25</v>
      </c>
      <c r="P10829" t="s">
        <v>301</v>
      </c>
      <c r="Q10829" t="s">
        <v>310</v>
      </c>
      <c r="R10829" t="s">
        <v>39</v>
      </c>
      <c r="S10829" t="s">
        <v>146</v>
      </c>
      <c r="T10829" s="2">
        <v>142023</v>
      </c>
      <c r="U10829">
        <v>20.7</v>
      </c>
    </row>
    <row r="10830" spans="1:21" hidden="1" x14ac:dyDescent="0.35">
      <c r="A10830" t="s">
        <v>21</v>
      </c>
      <c r="B10830">
        <v>2012</v>
      </c>
      <c r="C10830" t="s">
        <v>22</v>
      </c>
      <c r="E10830" t="s">
        <v>23</v>
      </c>
      <c r="F10830" t="s">
        <v>24</v>
      </c>
      <c r="G10830">
        <v>22</v>
      </c>
      <c r="N10830" s="1" t="s">
        <v>25</v>
      </c>
      <c r="P10830" t="s">
        <v>301</v>
      </c>
      <c r="Q10830" t="s">
        <v>310</v>
      </c>
      <c r="R10830" t="s">
        <v>28</v>
      </c>
      <c r="S10830" t="s">
        <v>56</v>
      </c>
      <c r="T10830" s="2">
        <v>121482</v>
      </c>
      <c r="U10830">
        <v>35.1</v>
      </c>
    </row>
    <row r="10831" spans="1:21" hidden="1" x14ac:dyDescent="0.35">
      <c r="A10831" t="s">
        <v>21</v>
      </c>
      <c r="B10831">
        <v>2012</v>
      </c>
      <c r="C10831" t="s">
        <v>22</v>
      </c>
      <c r="E10831" t="s">
        <v>23</v>
      </c>
      <c r="F10831" t="s">
        <v>24</v>
      </c>
      <c r="G10831">
        <v>22</v>
      </c>
      <c r="N10831" s="1" t="s">
        <v>25</v>
      </c>
      <c r="P10831" t="s">
        <v>301</v>
      </c>
      <c r="Q10831" t="s">
        <v>310</v>
      </c>
      <c r="R10831" t="s">
        <v>28</v>
      </c>
      <c r="S10831" t="s">
        <v>57</v>
      </c>
      <c r="T10831" t="s">
        <v>131</v>
      </c>
      <c r="U10831" t="s">
        <v>132</v>
      </c>
    </row>
    <row r="10832" spans="1:21" hidden="1" x14ac:dyDescent="0.35">
      <c r="A10832" t="s">
        <v>21</v>
      </c>
      <c r="B10832">
        <v>2012</v>
      </c>
      <c r="C10832" t="s">
        <v>22</v>
      </c>
      <c r="E10832" t="s">
        <v>23</v>
      </c>
      <c r="F10832" t="s">
        <v>24</v>
      </c>
      <c r="G10832">
        <v>22</v>
      </c>
      <c r="N10832" s="1" t="s">
        <v>25</v>
      </c>
      <c r="P10832" t="s">
        <v>301</v>
      </c>
      <c r="Q10832" t="s">
        <v>310</v>
      </c>
      <c r="R10832" t="s">
        <v>28</v>
      </c>
      <c r="S10832" t="s">
        <v>59</v>
      </c>
      <c r="T10832">
        <v>586</v>
      </c>
      <c r="U10832" t="s">
        <v>58</v>
      </c>
    </row>
    <row r="10833" spans="1:21" hidden="1" x14ac:dyDescent="0.35">
      <c r="A10833" t="s">
        <v>21</v>
      </c>
      <c r="B10833">
        <v>2012</v>
      </c>
      <c r="C10833" t="s">
        <v>22</v>
      </c>
      <c r="E10833" t="s">
        <v>23</v>
      </c>
      <c r="F10833" t="s">
        <v>24</v>
      </c>
      <c r="G10833">
        <v>22</v>
      </c>
      <c r="N10833" s="1" t="s">
        <v>25</v>
      </c>
      <c r="P10833" t="s">
        <v>301</v>
      </c>
      <c r="Q10833" t="s">
        <v>310</v>
      </c>
      <c r="R10833" t="s">
        <v>28</v>
      </c>
      <c r="S10833" t="s">
        <v>60</v>
      </c>
      <c r="T10833" s="2">
        <v>1056</v>
      </c>
      <c r="U10833">
        <v>53.9</v>
      </c>
    </row>
    <row r="10834" spans="1:21" hidden="1" x14ac:dyDescent="0.35">
      <c r="A10834" t="s">
        <v>21</v>
      </c>
      <c r="B10834">
        <v>2012</v>
      </c>
      <c r="C10834" t="s">
        <v>22</v>
      </c>
      <c r="E10834" t="s">
        <v>23</v>
      </c>
      <c r="F10834" t="s">
        <v>24</v>
      </c>
      <c r="G10834">
        <v>22</v>
      </c>
      <c r="N10834" s="1" t="s">
        <v>25</v>
      </c>
      <c r="P10834" t="s">
        <v>301</v>
      </c>
      <c r="Q10834" t="s">
        <v>310</v>
      </c>
      <c r="R10834" t="s">
        <v>28</v>
      </c>
      <c r="S10834" t="s">
        <v>61</v>
      </c>
      <c r="T10834" s="2">
        <v>1140</v>
      </c>
      <c r="U10834">
        <v>43.6</v>
      </c>
    </row>
    <row r="10835" spans="1:21" hidden="1" x14ac:dyDescent="0.35">
      <c r="A10835" t="s">
        <v>21</v>
      </c>
      <c r="B10835">
        <v>2012</v>
      </c>
      <c r="C10835" t="s">
        <v>22</v>
      </c>
      <c r="E10835" t="s">
        <v>23</v>
      </c>
      <c r="F10835" t="s">
        <v>24</v>
      </c>
      <c r="G10835">
        <v>22</v>
      </c>
      <c r="N10835" s="1" t="s">
        <v>25</v>
      </c>
      <c r="P10835" t="s">
        <v>301</v>
      </c>
      <c r="Q10835" t="s">
        <v>310</v>
      </c>
      <c r="R10835" t="s">
        <v>28</v>
      </c>
      <c r="S10835" t="s">
        <v>62</v>
      </c>
      <c r="T10835" t="s">
        <v>131</v>
      </c>
      <c r="U10835" t="s">
        <v>132</v>
      </c>
    </row>
    <row r="10836" spans="1:21" hidden="1" x14ac:dyDescent="0.35">
      <c r="A10836" t="s">
        <v>21</v>
      </c>
      <c r="B10836">
        <v>2012</v>
      </c>
      <c r="C10836" t="s">
        <v>22</v>
      </c>
      <c r="E10836" t="s">
        <v>23</v>
      </c>
      <c r="F10836" t="s">
        <v>24</v>
      </c>
      <c r="G10836">
        <v>22</v>
      </c>
      <c r="N10836" s="1" t="s">
        <v>25</v>
      </c>
      <c r="P10836" t="s">
        <v>301</v>
      </c>
      <c r="Q10836" t="s">
        <v>310</v>
      </c>
      <c r="R10836" t="s">
        <v>28</v>
      </c>
      <c r="S10836" t="s">
        <v>63</v>
      </c>
      <c r="T10836" s="2">
        <v>295217</v>
      </c>
      <c r="U10836">
        <v>12.4</v>
      </c>
    </row>
    <row r="10837" spans="1:21" hidden="1" x14ac:dyDescent="0.35">
      <c r="A10837" t="s">
        <v>21</v>
      </c>
      <c r="B10837">
        <v>2012</v>
      </c>
      <c r="C10837" t="s">
        <v>22</v>
      </c>
      <c r="E10837" t="s">
        <v>23</v>
      </c>
      <c r="F10837" t="s">
        <v>24</v>
      </c>
      <c r="G10837">
        <v>22</v>
      </c>
      <c r="N10837" s="1" t="s">
        <v>25</v>
      </c>
      <c r="P10837" t="s">
        <v>301</v>
      </c>
      <c r="Q10837" t="s">
        <v>310</v>
      </c>
      <c r="R10837" t="s">
        <v>28</v>
      </c>
      <c r="S10837" t="s">
        <v>64</v>
      </c>
      <c r="T10837" s="2">
        <v>2142</v>
      </c>
      <c r="U10837">
        <v>46.1</v>
      </c>
    </row>
    <row r="10838" spans="1:21" hidden="1" x14ac:dyDescent="0.35">
      <c r="A10838" t="s">
        <v>21</v>
      </c>
      <c r="B10838">
        <v>2012</v>
      </c>
      <c r="C10838" t="s">
        <v>22</v>
      </c>
      <c r="E10838" t="s">
        <v>23</v>
      </c>
      <c r="F10838" t="s">
        <v>24</v>
      </c>
      <c r="G10838">
        <v>22</v>
      </c>
      <c r="N10838" s="1" t="s">
        <v>25</v>
      </c>
      <c r="P10838" t="s">
        <v>301</v>
      </c>
      <c r="Q10838" t="s">
        <v>310</v>
      </c>
      <c r="R10838" t="s">
        <v>28</v>
      </c>
      <c r="S10838" t="s">
        <v>65</v>
      </c>
      <c r="T10838" s="2">
        <v>13277</v>
      </c>
      <c r="U10838">
        <v>44.4</v>
      </c>
    </row>
    <row r="10839" spans="1:21" hidden="1" x14ac:dyDescent="0.35">
      <c r="A10839" t="s">
        <v>21</v>
      </c>
      <c r="B10839">
        <v>2012</v>
      </c>
      <c r="C10839" t="s">
        <v>22</v>
      </c>
      <c r="E10839" t="s">
        <v>23</v>
      </c>
      <c r="F10839" t="s">
        <v>24</v>
      </c>
      <c r="G10839">
        <v>22</v>
      </c>
      <c r="N10839" s="1" t="s">
        <v>25</v>
      </c>
      <c r="P10839" t="s">
        <v>301</v>
      </c>
      <c r="Q10839" t="s">
        <v>310</v>
      </c>
      <c r="R10839" t="s">
        <v>28</v>
      </c>
      <c r="S10839" t="s">
        <v>66</v>
      </c>
      <c r="T10839" t="s">
        <v>131</v>
      </c>
      <c r="U10839" t="s">
        <v>132</v>
      </c>
    </row>
    <row r="10840" spans="1:21" hidden="1" x14ac:dyDescent="0.35">
      <c r="A10840" t="s">
        <v>21</v>
      </c>
      <c r="B10840">
        <v>2012</v>
      </c>
      <c r="C10840" t="s">
        <v>22</v>
      </c>
      <c r="E10840" t="s">
        <v>23</v>
      </c>
      <c r="F10840" t="s">
        <v>24</v>
      </c>
      <c r="G10840">
        <v>22</v>
      </c>
      <c r="N10840" s="1" t="s">
        <v>25</v>
      </c>
      <c r="P10840" t="s">
        <v>301</v>
      </c>
      <c r="Q10840" t="s">
        <v>310</v>
      </c>
      <c r="R10840" t="s">
        <v>28</v>
      </c>
      <c r="S10840" t="s">
        <v>29</v>
      </c>
      <c r="T10840" s="2">
        <v>40720</v>
      </c>
      <c r="U10840">
        <v>27.3</v>
      </c>
    </row>
    <row r="10841" spans="1:21" hidden="1" x14ac:dyDescent="0.35">
      <c r="A10841" t="s">
        <v>21</v>
      </c>
      <c r="B10841">
        <v>2012</v>
      </c>
      <c r="C10841" t="s">
        <v>22</v>
      </c>
      <c r="E10841" t="s">
        <v>23</v>
      </c>
      <c r="F10841" t="s">
        <v>24</v>
      </c>
      <c r="G10841">
        <v>22</v>
      </c>
      <c r="N10841" s="1" t="s">
        <v>25</v>
      </c>
      <c r="P10841" t="s">
        <v>301</v>
      </c>
      <c r="Q10841" t="s">
        <v>310</v>
      </c>
      <c r="R10841" t="s">
        <v>30</v>
      </c>
      <c r="S10841" t="s">
        <v>80</v>
      </c>
      <c r="T10841" s="2">
        <v>371553</v>
      </c>
      <c r="U10841">
        <v>7</v>
      </c>
    </row>
    <row r="10842" spans="1:21" hidden="1" x14ac:dyDescent="0.35">
      <c r="A10842" t="s">
        <v>21</v>
      </c>
      <c r="B10842">
        <v>2012</v>
      </c>
      <c r="C10842" t="s">
        <v>22</v>
      </c>
      <c r="E10842" t="s">
        <v>23</v>
      </c>
      <c r="F10842" t="s">
        <v>24</v>
      </c>
      <c r="G10842">
        <v>22</v>
      </c>
      <c r="N10842" s="1" t="s">
        <v>25</v>
      </c>
      <c r="P10842" t="s">
        <v>301</v>
      </c>
      <c r="Q10842" t="s">
        <v>310</v>
      </c>
      <c r="R10842" t="s">
        <v>30</v>
      </c>
      <c r="S10842" t="s">
        <v>81</v>
      </c>
      <c r="T10842">
        <v>254</v>
      </c>
      <c r="U10842" t="s">
        <v>58</v>
      </c>
    </row>
    <row r="10843" spans="1:21" hidden="1" x14ac:dyDescent="0.35">
      <c r="A10843" t="s">
        <v>21</v>
      </c>
      <c r="B10843">
        <v>2012</v>
      </c>
      <c r="C10843" t="s">
        <v>22</v>
      </c>
      <c r="E10843" t="s">
        <v>23</v>
      </c>
      <c r="F10843" t="s">
        <v>24</v>
      </c>
      <c r="G10843">
        <v>22</v>
      </c>
      <c r="N10843" s="1" t="s">
        <v>25</v>
      </c>
      <c r="P10843" t="s">
        <v>301</v>
      </c>
      <c r="Q10843" t="s">
        <v>310</v>
      </c>
      <c r="R10843" t="s">
        <v>30</v>
      </c>
      <c r="S10843" t="s">
        <v>31</v>
      </c>
      <c r="T10843" s="2">
        <v>10408</v>
      </c>
      <c r="U10843">
        <v>21.6</v>
      </c>
    </row>
    <row r="10844" spans="1:21" hidden="1" x14ac:dyDescent="0.35">
      <c r="A10844" t="s">
        <v>21</v>
      </c>
      <c r="B10844">
        <v>2012</v>
      </c>
      <c r="C10844" t="s">
        <v>22</v>
      </c>
      <c r="E10844" t="s">
        <v>23</v>
      </c>
      <c r="F10844" t="s">
        <v>24</v>
      </c>
      <c r="G10844">
        <v>22</v>
      </c>
      <c r="N10844" s="1" t="s">
        <v>25</v>
      </c>
      <c r="P10844" t="s">
        <v>301</v>
      </c>
      <c r="Q10844" t="s">
        <v>310</v>
      </c>
      <c r="R10844" t="s">
        <v>30</v>
      </c>
      <c r="S10844" t="s">
        <v>82</v>
      </c>
      <c r="T10844" t="s">
        <v>131</v>
      </c>
      <c r="U10844" t="s">
        <v>132</v>
      </c>
    </row>
    <row r="10845" spans="1:21" hidden="1" x14ac:dyDescent="0.35">
      <c r="A10845" t="s">
        <v>21</v>
      </c>
      <c r="B10845">
        <v>2012</v>
      </c>
      <c r="C10845" t="s">
        <v>22</v>
      </c>
      <c r="E10845" t="s">
        <v>23</v>
      </c>
      <c r="F10845" t="s">
        <v>24</v>
      </c>
      <c r="G10845">
        <v>22</v>
      </c>
      <c r="N10845" s="1" t="s">
        <v>25</v>
      </c>
      <c r="P10845" t="s">
        <v>301</v>
      </c>
      <c r="Q10845" t="s">
        <v>310</v>
      </c>
      <c r="R10845" t="s">
        <v>30</v>
      </c>
      <c r="S10845" t="s">
        <v>83</v>
      </c>
      <c r="T10845" s="2">
        <v>1163</v>
      </c>
      <c r="U10845">
        <v>90.3</v>
      </c>
    </row>
    <row r="10846" spans="1:21" hidden="1" x14ac:dyDescent="0.35">
      <c r="A10846" t="s">
        <v>21</v>
      </c>
      <c r="B10846">
        <v>2012</v>
      </c>
      <c r="C10846" t="s">
        <v>22</v>
      </c>
      <c r="E10846" t="s">
        <v>23</v>
      </c>
      <c r="F10846" t="s">
        <v>24</v>
      </c>
      <c r="G10846">
        <v>22</v>
      </c>
      <c r="N10846" s="1" t="s">
        <v>25</v>
      </c>
      <c r="P10846" t="s">
        <v>301</v>
      </c>
      <c r="Q10846" t="s">
        <v>310</v>
      </c>
      <c r="R10846" t="s">
        <v>30</v>
      </c>
      <c r="S10846" t="s">
        <v>84</v>
      </c>
      <c r="T10846" s="2">
        <v>32111</v>
      </c>
      <c r="U10846">
        <v>49.9</v>
      </c>
    </row>
    <row r="10847" spans="1:21" hidden="1" x14ac:dyDescent="0.35">
      <c r="A10847" t="s">
        <v>21</v>
      </c>
      <c r="B10847">
        <v>2012</v>
      </c>
      <c r="C10847" t="s">
        <v>22</v>
      </c>
      <c r="E10847" t="s">
        <v>23</v>
      </c>
      <c r="F10847" t="s">
        <v>24</v>
      </c>
      <c r="G10847">
        <v>22</v>
      </c>
      <c r="N10847" s="1" t="s">
        <v>25</v>
      </c>
      <c r="P10847" t="s">
        <v>301</v>
      </c>
      <c r="Q10847" t="s">
        <v>310</v>
      </c>
      <c r="R10847" t="s">
        <v>30</v>
      </c>
      <c r="S10847" t="s">
        <v>85</v>
      </c>
      <c r="T10847" t="s">
        <v>131</v>
      </c>
      <c r="U10847" t="s">
        <v>132</v>
      </c>
    </row>
    <row r="10848" spans="1:21" hidden="1" x14ac:dyDescent="0.35">
      <c r="A10848" t="s">
        <v>21</v>
      </c>
      <c r="B10848">
        <v>2012</v>
      </c>
      <c r="C10848" t="s">
        <v>22</v>
      </c>
      <c r="E10848" t="s">
        <v>23</v>
      </c>
      <c r="F10848" t="s">
        <v>24</v>
      </c>
      <c r="G10848">
        <v>22</v>
      </c>
      <c r="N10848" s="1" t="s">
        <v>25</v>
      </c>
      <c r="P10848" t="s">
        <v>301</v>
      </c>
      <c r="Q10848" t="s">
        <v>310</v>
      </c>
      <c r="R10848" t="s">
        <v>30</v>
      </c>
      <c r="S10848" t="s">
        <v>86</v>
      </c>
      <c r="T10848" s="2">
        <v>2837</v>
      </c>
      <c r="U10848">
        <v>50.2</v>
      </c>
    </row>
    <row r="10849" spans="1:21" hidden="1" x14ac:dyDescent="0.35">
      <c r="A10849" t="s">
        <v>21</v>
      </c>
      <c r="B10849">
        <v>2012</v>
      </c>
      <c r="C10849" t="s">
        <v>22</v>
      </c>
      <c r="E10849" t="s">
        <v>23</v>
      </c>
      <c r="F10849" t="s">
        <v>24</v>
      </c>
      <c r="G10849">
        <v>22</v>
      </c>
      <c r="N10849" s="1" t="s">
        <v>25</v>
      </c>
      <c r="P10849" t="s">
        <v>301</v>
      </c>
      <c r="Q10849" t="s">
        <v>310</v>
      </c>
      <c r="R10849" t="s">
        <v>30</v>
      </c>
      <c r="S10849" t="s">
        <v>87</v>
      </c>
      <c r="T10849" s="2">
        <v>57958</v>
      </c>
      <c r="U10849">
        <v>18.3</v>
      </c>
    </row>
    <row r="10850" spans="1:21" hidden="1" x14ac:dyDescent="0.35">
      <c r="A10850" t="s">
        <v>21</v>
      </c>
      <c r="B10850">
        <v>2012</v>
      </c>
      <c r="C10850" t="s">
        <v>22</v>
      </c>
      <c r="E10850" t="s">
        <v>23</v>
      </c>
      <c r="F10850" t="s">
        <v>24</v>
      </c>
      <c r="G10850">
        <v>22</v>
      </c>
      <c r="N10850" s="1" t="s">
        <v>25</v>
      </c>
      <c r="P10850" t="s">
        <v>301</v>
      </c>
      <c r="Q10850" t="s">
        <v>310</v>
      </c>
      <c r="R10850" t="s">
        <v>32</v>
      </c>
      <c r="S10850" t="s">
        <v>95</v>
      </c>
      <c r="T10850" s="2">
        <v>360295</v>
      </c>
      <c r="U10850">
        <v>7.1</v>
      </c>
    </row>
    <row r="10851" spans="1:21" hidden="1" x14ac:dyDescent="0.35">
      <c r="A10851" t="s">
        <v>21</v>
      </c>
      <c r="B10851">
        <v>2012</v>
      </c>
      <c r="C10851" t="s">
        <v>22</v>
      </c>
      <c r="E10851" t="s">
        <v>23</v>
      </c>
      <c r="F10851" t="s">
        <v>24</v>
      </c>
      <c r="G10851">
        <v>22</v>
      </c>
      <c r="N10851" s="1" t="s">
        <v>25</v>
      </c>
      <c r="P10851" t="s">
        <v>301</v>
      </c>
      <c r="Q10851" t="s">
        <v>310</v>
      </c>
      <c r="R10851" t="s">
        <v>32</v>
      </c>
      <c r="S10851" t="s">
        <v>96</v>
      </c>
      <c r="T10851">
        <v>242</v>
      </c>
      <c r="U10851" t="s">
        <v>58</v>
      </c>
    </row>
    <row r="10852" spans="1:21" hidden="1" x14ac:dyDescent="0.35">
      <c r="A10852" t="s">
        <v>21</v>
      </c>
      <c r="B10852">
        <v>2012</v>
      </c>
      <c r="C10852" t="s">
        <v>22</v>
      </c>
      <c r="E10852" t="s">
        <v>23</v>
      </c>
      <c r="F10852" t="s">
        <v>24</v>
      </c>
      <c r="G10852">
        <v>22</v>
      </c>
      <c r="N10852" s="1" t="s">
        <v>25</v>
      </c>
      <c r="P10852" t="s">
        <v>301</v>
      </c>
      <c r="Q10852" t="s">
        <v>310</v>
      </c>
      <c r="R10852" t="s">
        <v>32</v>
      </c>
      <c r="S10852" t="s">
        <v>33</v>
      </c>
      <c r="T10852" s="2">
        <v>12437</v>
      </c>
      <c r="U10852">
        <v>20.9</v>
      </c>
    </row>
    <row r="10853" spans="1:21" hidden="1" x14ac:dyDescent="0.35">
      <c r="A10853" t="s">
        <v>21</v>
      </c>
      <c r="B10853">
        <v>2012</v>
      </c>
      <c r="C10853" t="s">
        <v>22</v>
      </c>
      <c r="E10853" t="s">
        <v>23</v>
      </c>
      <c r="F10853" t="s">
        <v>24</v>
      </c>
      <c r="G10853">
        <v>22</v>
      </c>
      <c r="N10853" s="1" t="s">
        <v>25</v>
      </c>
      <c r="P10853" t="s">
        <v>301</v>
      </c>
      <c r="Q10853" t="s">
        <v>310</v>
      </c>
      <c r="R10853" t="s">
        <v>32</v>
      </c>
      <c r="S10853" t="s">
        <v>97</v>
      </c>
      <c r="T10853">
        <v>42</v>
      </c>
      <c r="U10853">
        <v>89.4</v>
      </c>
    </row>
    <row r="10854" spans="1:21" hidden="1" x14ac:dyDescent="0.35">
      <c r="A10854" t="s">
        <v>21</v>
      </c>
      <c r="B10854">
        <v>2012</v>
      </c>
      <c r="C10854" t="s">
        <v>22</v>
      </c>
      <c r="E10854" t="s">
        <v>23</v>
      </c>
      <c r="F10854" t="s">
        <v>24</v>
      </c>
      <c r="G10854">
        <v>22</v>
      </c>
      <c r="N10854" s="1" t="s">
        <v>25</v>
      </c>
      <c r="P10854" t="s">
        <v>301</v>
      </c>
      <c r="Q10854" t="s">
        <v>310</v>
      </c>
      <c r="R10854" t="s">
        <v>32</v>
      </c>
      <c r="S10854" t="s">
        <v>98</v>
      </c>
      <c r="T10854" s="2">
        <v>1090</v>
      </c>
      <c r="U10854">
        <v>82.6</v>
      </c>
    </row>
    <row r="10855" spans="1:21" hidden="1" x14ac:dyDescent="0.35">
      <c r="A10855" t="s">
        <v>21</v>
      </c>
      <c r="B10855">
        <v>2012</v>
      </c>
      <c r="C10855" t="s">
        <v>22</v>
      </c>
      <c r="E10855" t="s">
        <v>23</v>
      </c>
      <c r="F10855" t="s">
        <v>24</v>
      </c>
      <c r="G10855">
        <v>22</v>
      </c>
      <c r="N10855" s="1" t="s">
        <v>25</v>
      </c>
      <c r="P10855" t="s">
        <v>301</v>
      </c>
      <c r="Q10855" t="s">
        <v>310</v>
      </c>
      <c r="R10855" t="s">
        <v>32</v>
      </c>
      <c r="S10855" t="s">
        <v>99</v>
      </c>
      <c r="T10855" s="2">
        <v>36122</v>
      </c>
      <c r="U10855">
        <v>54.6</v>
      </c>
    </row>
    <row r="10856" spans="1:21" hidden="1" x14ac:dyDescent="0.35">
      <c r="A10856" t="s">
        <v>21</v>
      </c>
      <c r="B10856">
        <v>2012</v>
      </c>
      <c r="C10856" t="s">
        <v>22</v>
      </c>
      <c r="E10856" t="s">
        <v>23</v>
      </c>
      <c r="F10856" t="s">
        <v>24</v>
      </c>
      <c r="G10856">
        <v>22</v>
      </c>
      <c r="N10856" s="1" t="s">
        <v>25</v>
      </c>
      <c r="P10856" t="s">
        <v>301</v>
      </c>
      <c r="Q10856" t="s">
        <v>310</v>
      </c>
      <c r="R10856" t="s">
        <v>32</v>
      </c>
      <c r="S10856" t="s">
        <v>100</v>
      </c>
      <c r="T10856">
        <v>256</v>
      </c>
      <c r="U10856" t="s">
        <v>58</v>
      </c>
    </row>
    <row r="10857" spans="1:21" hidden="1" x14ac:dyDescent="0.35">
      <c r="A10857" t="s">
        <v>21</v>
      </c>
      <c r="B10857">
        <v>2012</v>
      </c>
      <c r="C10857" t="s">
        <v>22</v>
      </c>
      <c r="E10857" t="s">
        <v>23</v>
      </c>
      <c r="F10857" t="s">
        <v>24</v>
      </c>
      <c r="G10857">
        <v>22</v>
      </c>
      <c r="N10857" s="1" t="s">
        <v>25</v>
      </c>
      <c r="P10857" t="s">
        <v>301</v>
      </c>
      <c r="Q10857" t="s">
        <v>310</v>
      </c>
      <c r="R10857" t="s">
        <v>32</v>
      </c>
      <c r="S10857" t="s">
        <v>101</v>
      </c>
      <c r="T10857" s="2">
        <v>2910</v>
      </c>
      <c r="U10857">
        <v>45.2</v>
      </c>
    </row>
    <row r="10858" spans="1:21" hidden="1" x14ac:dyDescent="0.35">
      <c r="A10858" t="s">
        <v>21</v>
      </c>
      <c r="B10858">
        <v>2012</v>
      </c>
      <c r="C10858" t="s">
        <v>22</v>
      </c>
      <c r="E10858" t="s">
        <v>23</v>
      </c>
      <c r="F10858" t="s">
        <v>24</v>
      </c>
      <c r="G10858">
        <v>22</v>
      </c>
      <c r="N10858" s="1" t="s">
        <v>25</v>
      </c>
      <c r="P10858" t="s">
        <v>301</v>
      </c>
      <c r="Q10858" t="s">
        <v>310</v>
      </c>
      <c r="R10858" t="s">
        <v>32</v>
      </c>
      <c r="S10858" t="s">
        <v>102</v>
      </c>
      <c r="T10858" s="2">
        <v>62976</v>
      </c>
      <c r="U10858">
        <v>13.1</v>
      </c>
    </row>
    <row r="10859" spans="1:21" hidden="1" x14ac:dyDescent="0.35">
      <c r="A10859" t="s">
        <v>21</v>
      </c>
      <c r="B10859">
        <v>2012</v>
      </c>
      <c r="C10859" t="s">
        <v>22</v>
      </c>
      <c r="E10859" t="s">
        <v>23</v>
      </c>
      <c r="F10859" t="s">
        <v>24</v>
      </c>
      <c r="G10859">
        <v>22</v>
      </c>
      <c r="N10859" s="1" t="s">
        <v>25</v>
      </c>
      <c r="P10859" t="s">
        <v>301</v>
      </c>
      <c r="Q10859" t="s">
        <v>310</v>
      </c>
      <c r="R10859" t="s">
        <v>34</v>
      </c>
      <c r="S10859" t="s">
        <v>35</v>
      </c>
      <c r="T10859" s="2">
        <v>317692</v>
      </c>
      <c r="U10859">
        <v>8.1</v>
      </c>
    </row>
    <row r="10860" spans="1:21" hidden="1" x14ac:dyDescent="0.35">
      <c r="A10860" t="s">
        <v>21</v>
      </c>
      <c r="B10860">
        <v>2012</v>
      </c>
      <c r="C10860" t="s">
        <v>22</v>
      </c>
      <c r="E10860" t="s">
        <v>23</v>
      </c>
      <c r="F10860" t="s">
        <v>24</v>
      </c>
      <c r="G10860">
        <v>22</v>
      </c>
      <c r="N10860" s="1" t="s">
        <v>25</v>
      </c>
      <c r="P10860" t="s">
        <v>301</v>
      </c>
      <c r="Q10860" t="s">
        <v>310</v>
      </c>
      <c r="R10860" t="s">
        <v>34</v>
      </c>
      <c r="S10860" t="s">
        <v>112</v>
      </c>
      <c r="T10860" s="2">
        <v>158678</v>
      </c>
      <c r="U10860">
        <v>23.6</v>
      </c>
    </row>
    <row r="10861" spans="1:21" hidden="1" x14ac:dyDescent="0.35">
      <c r="A10861" t="s">
        <v>21</v>
      </c>
      <c r="B10861">
        <v>2012</v>
      </c>
      <c r="C10861" t="s">
        <v>22</v>
      </c>
      <c r="E10861" t="s">
        <v>23</v>
      </c>
      <c r="F10861" t="s">
        <v>24</v>
      </c>
      <c r="G10861">
        <v>22</v>
      </c>
      <c r="N10861" s="1" t="s">
        <v>25</v>
      </c>
      <c r="P10861" t="s">
        <v>301</v>
      </c>
      <c r="Q10861" t="s">
        <v>310</v>
      </c>
      <c r="R10861" t="s">
        <v>34</v>
      </c>
      <c r="S10861" t="s">
        <v>113</v>
      </c>
      <c r="T10861" s="2">
        <v>145674</v>
      </c>
      <c r="U10861">
        <v>25.7</v>
      </c>
    </row>
    <row r="10862" spans="1:21" hidden="1" x14ac:dyDescent="0.35">
      <c r="A10862" t="s">
        <v>21</v>
      </c>
      <c r="B10862">
        <v>2012</v>
      </c>
      <c r="C10862" t="s">
        <v>22</v>
      </c>
      <c r="E10862" t="s">
        <v>23</v>
      </c>
      <c r="F10862" t="s">
        <v>24</v>
      </c>
      <c r="G10862">
        <v>22</v>
      </c>
      <c r="N10862" s="1" t="s">
        <v>25</v>
      </c>
      <c r="P10862" t="s">
        <v>301</v>
      </c>
      <c r="Q10862" t="s">
        <v>310</v>
      </c>
      <c r="R10862" t="s">
        <v>34</v>
      </c>
      <c r="S10862" t="s">
        <v>114</v>
      </c>
      <c r="T10862" s="2">
        <v>13004</v>
      </c>
      <c r="U10862">
        <v>1.2</v>
      </c>
    </row>
    <row r="10863" spans="1:21" hidden="1" x14ac:dyDescent="0.35">
      <c r="A10863" t="s">
        <v>21</v>
      </c>
      <c r="B10863">
        <v>2012</v>
      </c>
      <c r="C10863" t="s">
        <v>22</v>
      </c>
      <c r="E10863" t="s">
        <v>23</v>
      </c>
      <c r="F10863" t="s">
        <v>24</v>
      </c>
      <c r="G10863">
        <v>22</v>
      </c>
      <c r="N10863" s="1" t="s">
        <v>25</v>
      </c>
      <c r="P10863" t="s">
        <v>301</v>
      </c>
      <c r="Q10863" t="s">
        <v>310</v>
      </c>
      <c r="R10863" t="s">
        <v>36</v>
      </c>
      <c r="S10863" t="s">
        <v>37</v>
      </c>
      <c r="T10863" s="2">
        <v>476370</v>
      </c>
      <c r="U10863">
        <v>9.5</v>
      </c>
    </row>
    <row r="10864" spans="1:21" hidden="1" x14ac:dyDescent="0.35">
      <c r="A10864" t="s">
        <v>21</v>
      </c>
      <c r="B10864">
        <v>2012</v>
      </c>
      <c r="C10864" t="s">
        <v>22</v>
      </c>
      <c r="E10864" t="s">
        <v>23</v>
      </c>
      <c r="F10864" t="s">
        <v>24</v>
      </c>
      <c r="G10864">
        <v>22</v>
      </c>
      <c r="N10864" s="1" t="s">
        <v>25</v>
      </c>
      <c r="P10864" t="s">
        <v>301</v>
      </c>
      <c r="Q10864" t="s">
        <v>311</v>
      </c>
      <c r="R10864" t="s">
        <v>39</v>
      </c>
      <c r="S10864" t="s">
        <v>136</v>
      </c>
      <c r="T10864" s="2">
        <v>26802</v>
      </c>
      <c r="U10864">
        <v>36.5</v>
      </c>
    </row>
    <row r="10865" spans="1:21" hidden="1" x14ac:dyDescent="0.35">
      <c r="A10865" t="s">
        <v>21</v>
      </c>
      <c r="B10865">
        <v>2012</v>
      </c>
      <c r="C10865" t="s">
        <v>22</v>
      </c>
      <c r="E10865" t="s">
        <v>23</v>
      </c>
      <c r="F10865" t="s">
        <v>24</v>
      </c>
      <c r="G10865">
        <v>22</v>
      </c>
      <c r="N10865" s="1" t="s">
        <v>25</v>
      </c>
      <c r="P10865" t="s">
        <v>301</v>
      </c>
      <c r="Q10865" t="s">
        <v>311</v>
      </c>
      <c r="R10865" t="s">
        <v>39</v>
      </c>
      <c r="S10865" t="s">
        <v>137</v>
      </c>
      <c r="T10865" s="2">
        <v>14248</v>
      </c>
      <c r="U10865">
        <v>47.6</v>
      </c>
    </row>
    <row r="10866" spans="1:21" hidden="1" x14ac:dyDescent="0.35">
      <c r="A10866" t="s">
        <v>21</v>
      </c>
      <c r="B10866">
        <v>2012</v>
      </c>
      <c r="C10866" t="s">
        <v>22</v>
      </c>
      <c r="E10866" t="s">
        <v>23</v>
      </c>
      <c r="F10866" t="s">
        <v>24</v>
      </c>
      <c r="G10866">
        <v>22</v>
      </c>
      <c r="N10866" s="1" t="s">
        <v>25</v>
      </c>
      <c r="P10866" t="s">
        <v>301</v>
      </c>
      <c r="Q10866" t="s">
        <v>311</v>
      </c>
      <c r="R10866" t="s">
        <v>39</v>
      </c>
      <c r="S10866" t="s">
        <v>138</v>
      </c>
      <c r="T10866">
        <v>33</v>
      </c>
      <c r="U10866" t="s">
        <v>58</v>
      </c>
    </row>
    <row r="10867" spans="1:21" hidden="1" x14ac:dyDescent="0.35">
      <c r="A10867" t="s">
        <v>21</v>
      </c>
      <c r="B10867">
        <v>2012</v>
      </c>
      <c r="C10867" t="s">
        <v>22</v>
      </c>
      <c r="E10867" t="s">
        <v>23</v>
      </c>
      <c r="F10867" t="s">
        <v>24</v>
      </c>
      <c r="G10867">
        <v>22</v>
      </c>
      <c r="N10867" s="1" t="s">
        <v>25</v>
      </c>
      <c r="P10867" t="s">
        <v>301</v>
      </c>
      <c r="Q10867" t="s">
        <v>311</v>
      </c>
      <c r="R10867" t="s">
        <v>39</v>
      </c>
      <c r="S10867" t="s">
        <v>139</v>
      </c>
      <c r="T10867" s="2">
        <v>7469</v>
      </c>
      <c r="U10867">
        <v>29.9</v>
      </c>
    </row>
    <row r="10868" spans="1:21" hidden="1" x14ac:dyDescent="0.35">
      <c r="A10868" t="s">
        <v>21</v>
      </c>
      <c r="B10868">
        <v>2012</v>
      </c>
      <c r="C10868" t="s">
        <v>22</v>
      </c>
      <c r="E10868" t="s">
        <v>23</v>
      </c>
      <c r="F10868" t="s">
        <v>24</v>
      </c>
      <c r="G10868">
        <v>22</v>
      </c>
      <c r="N10868" s="1" t="s">
        <v>25</v>
      </c>
      <c r="P10868" t="s">
        <v>301</v>
      </c>
      <c r="Q10868" t="s">
        <v>311</v>
      </c>
      <c r="R10868" t="s">
        <v>39</v>
      </c>
      <c r="S10868" t="s">
        <v>140</v>
      </c>
      <c r="T10868">
        <v>64</v>
      </c>
      <c r="U10868">
        <v>97.8</v>
      </c>
    </row>
    <row r="10869" spans="1:21" hidden="1" x14ac:dyDescent="0.35">
      <c r="A10869" t="s">
        <v>21</v>
      </c>
      <c r="B10869">
        <v>2012</v>
      </c>
      <c r="C10869" t="s">
        <v>22</v>
      </c>
      <c r="E10869" t="s">
        <v>23</v>
      </c>
      <c r="F10869" t="s">
        <v>24</v>
      </c>
      <c r="G10869">
        <v>22</v>
      </c>
      <c r="N10869" s="1" t="s">
        <v>25</v>
      </c>
      <c r="P10869" t="s">
        <v>301</v>
      </c>
      <c r="Q10869" t="s">
        <v>311</v>
      </c>
      <c r="R10869" t="s">
        <v>39</v>
      </c>
      <c r="S10869" t="s">
        <v>141</v>
      </c>
      <c r="T10869" t="s">
        <v>131</v>
      </c>
      <c r="U10869" t="s">
        <v>132</v>
      </c>
    </row>
    <row r="10870" spans="1:21" hidden="1" x14ac:dyDescent="0.35">
      <c r="A10870" t="s">
        <v>21</v>
      </c>
      <c r="B10870">
        <v>2012</v>
      </c>
      <c r="C10870" t="s">
        <v>22</v>
      </c>
      <c r="E10870" t="s">
        <v>23</v>
      </c>
      <c r="F10870" t="s">
        <v>24</v>
      </c>
      <c r="G10870">
        <v>22</v>
      </c>
      <c r="N10870" s="1" t="s">
        <v>25</v>
      </c>
      <c r="P10870" t="s">
        <v>301</v>
      </c>
      <c r="Q10870" t="s">
        <v>311</v>
      </c>
      <c r="R10870" t="s">
        <v>39</v>
      </c>
      <c r="S10870" t="s">
        <v>142</v>
      </c>
      <c r="T10870">
        <v>244</v>
      </c>
      <c r="U10870">
        <v>89.8</v>
      </c>
    </row>
    <row r="10871" spans="1:21" hidden="1" x14ac:dyDescent="0.35">
      <c r="A10871" t="s">
        <v>21</v>
      </c>
      <c r="B10871">
        <v>2012</v>
      </c>
      <c r="C10871" t="s">
        <v>22</v>
      </c>
      <c r="E10871" t="s">
        <v>23</v>
      </c>
      <c r="F10871" t="s">
        <v>24</v>
      </c>
      <c r="G10871">
        <v>22</v>
      </c>
      <c r="N10871" s="1" t="s">
        <v>25</v>
      </c>
      <c r="P10871" t="s">
        <v>301</v>
      </c>
      <c r="Q10871" t="s">
        <v>311</v>
      </c>
      <c r="R10871" t="s">
        <v>39</v>
      </c>
      <c r="S10871" t="s">
        <v>143</v>
      </c>
      <c r="T10871" s="2">
        <v>14787</v>
      </c>
      <c r="U10871">
        <v>35.799999999999997</v>
      </c>
    </row>
    <row r="10872" spans="1:21" hidden="1" x14ac:dyDescent="0.35">
      <c r="A10872" t="s">
        <v>21</v>
      </c>
      <c r="B10872">
        <v>2012</v>
      </c>
      <c r="C10872" t="s">
        <v>22</v>
      </c>
      <c r="E10872" t="s">
        <v>23</v>
      </c>
      <c r="F10872" t="s">
        <v>24</v>
      </c>
      <c r="G10872">
        <v>22</v>
      </c>
      <c r="N10872" s="1" t="s">
        <v>25</v>
      </c>
      <c r="P10872" t="s">
        <v>301</v>
      </c>
      <c r="Q10872" t="s">
        <v>311</v>
      </c>
      <c r="R10872" t="s">
        <v>39</v>
      </c>
      <c r="S10872" t="s">
        <v>144</v>
      </c>
      <c r="T10872" t="s">
        <v>131</v>
      </c>
      <c r="U10872" t="s">
        <v>132</v>
      </c>
    </row>
    <row r="10873" spans="1:21" hidden="1" x14ac:dyDescent="0.35">
      <c r="A10873" t="s">
        <v>21</v>
      </c>
      <c r="B10873">
        <v>2012</v>
      </c>
      <c r="C10873" t="s">
        <v>22</v>
      </c>
      <c r="E10873" t="s">
        <v>23</v>
      </c>
      <c r="F10873" t="s">
        <v>24</v>
      </c>
      <c r="G10873">
        <v>22</v>
      </c>
      <c r="N10873" s="1" t="s">
        <v>25</v>
      </c>
      <c r="P10873" t="s">
        <v>301</v>
      </c>
      <c r="Q10873" t="s">
        <v>311</v>
      </c>
      <c r="R10873" t="s">
        <v>39</v>
      </c>
      <c r="S10873" t="s">
        <v>145</v>
      </c>
      <c r="T10873">
        <v>526</v>
      </c>
      <c r="U10873">
        <v>44.8</v>
      </c>
    </row>
    <row r="10874" spans="1:21" hidden="1" x14ac:dyDescent="0.35">
      <c r="A10874" t="s">
        <v>21</v>
      </c>
      <c r="B10874">
        <v>2012</v>
      </c>
      <c r="C10874" t="s">
        <v>22</v>
      </c>
      <c r="E10874" t="s">
        <v>23</v>
      </c>
      <c r="F10874" t="s">
        <v>24</v>
      </c>
      <c r="G10874">
        <v>22</v>
      </c>
      <c r="N10874" s="1" t="s">
        <v>25</v>
      </c>
      <c r="P10874" t="s">
        <v>301</v>
      </c>
      <c r="Q10874" t="s">
        <v>311</v>
      </c>
      <c r="R10874" t="s">
        <v>39</v>
      </c>
      <c r="S10874" t="s">
        <v>146</v>
      </c>
      <c r="T10874" s="2">
        <v>21867</v>
      </c>
      <c r="U10874">
        <v>23</v>
      </c>
    </row>
    <row r="10875" spans="1:21" hidden="1" x14ac:dyDescent="0.35">
      <c r="A10875" t="s">
        <v>21</v>
      </c>
      <c r="B10875">
        <v>2012</v>
      </c>
      <c r="C10875" t="s">
        <v>22</v>
      </c>
      <c r="E10875" t="s">
        <v>23</v>
      </c>
      <c r="F10875" t="s">
        <v>24</v>
      </c>
      <c r="G10875">
        <v>22</v>
      </c>
      <c r="N10875" s="1" t="s">
        <v>25</v>
      </c>
      <c r="P10875" t="s">
        <v>301</v>
      </c>
      <c r="Q10875" t="s">
        <v>311</v>
      </c>
      <c r="R10875" t="s">
        <v>28</v>
      </c>
      <c r="S10875" t="s">
        <v>56</v>
      </c>
      <c r="T10875" s="2">
        <v>15165</v>
      </c>
      <c r="U10875">
        <v>41.1</v>
      </c>
    </row>
    <row r="10876" spans="1:21" hidden="1" x14ac:dyDescent="0.35">
      <c r="A10876" t="s">
        <v>21</v>
      </c>
      <c r="B10876">
        <v>2012</v>
      </c>
      <c r="C10876" t="s">
        <v>22</v>
      </c>
      <c r="E10876" t="s">
        <v>23</v>
      </c>
      <c r="F10876" t="s">
        <v>24</v>
      </c>
      <c r="G10876">
        <v>22</v>
      </c>
      <c r="N10876" s="1" t="s">
        <v>25</v>
      </c>
      <c r="P10876" t="s">
        <v>301</v>
      </c>
      <c r="Q10876" t="s">
        <v>311</v>
      </c>
      <c r="R10876" t="s">
        <v>28</v>
      </c>
      <c r="S10876" t="s">
        <v>59</v>
      </c>
      <c r="T10876">
        <v>162</v>
      </c>
      <c r="U10876" t="s">
        <v>58</v>
      </c>
    </row>
    <row r="10877" spans="1:21" hidden="1" x14ac:dyDescent="0.35">
      <c r="A10877" t="s">
        <v>21</v>
      </c>
      <c r="B10877">
        <v>2012</v>
      </c>
      <c r="C10877" t="s">
        <v>22</v>
      </c>
      <c r="E10877" t="s">
        <v>23</v>
      </c>
      <c r="F10877" t="s">
        <v>24</v>
      </c>
      <c r="G10877">
        <v>22</v>
      </c>
      <c r="N10877" s="1" t="s">
        <v>25</v>
      </c>
      <c r="P10877" t="s">
        <v>301</v>
      </c>
      <c r="Q10877" t="s">
        <v>311</v>
      </c>
      <c r="R10877" t="s">
        <v>28</v>
      </c>
      <c r="S10877" t="s">
        <v>60</v>
      </c>
      <c r="T10877">
        <v>323</v>
      </c>
      <c r="U10877">
        <v>80</v>
      </c>
    </row>
    <row r="10878" spans="1:21" hidden="1" x14ac:dyDescent="0.35">
      <c r="A10878" t="s">
        <v>21</v>
      </c>
      <c r="B10878">
        <v>2012</v>
      </c>
      <c r="C10878" t="s">
        <v>22</v>
      </c>
      <c r="E10878" t="s">
        <v>23</v>
      </c>
      <c r="F10878" t="s">
        <v>24</v>
      </c>
      <c r="G10878">
        <v>22</v>
      </c>
      <c r="N10878" s="1" t="s">
        <v>25</v>
      </c>
      <c r="P10878" t="s">
        <v>301</v>
      </c>
      <c r="Q10878" t="s">
        <v>311</v>
      </c>
      <c r="R10878" t="s">
        <v>28</v>
      </c>
      <c r="S10878" t="s">
        <v>61</v>
      </c>
      <c r="T10878" t="s">
        <v>131</v>
      </c>
      <c r="U10878" t="s">
        <v>132</v>
      </c>
    </row>
    <row r="10879" spans="1:21" hidden="1" x14ac:dyDescent="0.35">
      <c r="A10879" t="s">
        <v>21</v>
      </c>
      <c r="B10879">
        <v>2012</v>
      </c>
      <c r="C10879" t="s">
        <v>22</v>
      </c>
      <c r="E10879" t="s">
        <v>23</v>
      </c>
      <c r="F10879" t="s">
        <v>24</v>
      </c>
      <c r="G10879">
        <v>22</v>
      </c>
      <c r="N10879" s="1" t="s">
        <v>25</v>
      </c>
      <c r="P10879" t="s">
        <v>301</v>
      </c>
      <c r="Q10879" t="s">
        <v>311</v>
      </c>
      <c r="R10879" t="s">
        <v>28</v>
      </c>
      <c r="S10879" t="s">
        <v>62</v>
      </c>
      <c r="T10879" t="s">
        <v>131</v>
      </c>
      <c r="U10879" t="s">
        <v>132</v>
      </c>
    </row>
    <row r="10880" spans="1:21" hidden="1" x14ac:dyDescent="0.35">
      <c r="A10880" t="s">
        <v>21</v>
      </c>
      <c r="B10880">
        <v>2012</v>
      </c>
      <c r="C10880" t="s">
        <v>22</v>
      </c>
      <c r="E10880" t="s">
        <v>23</v>
      </c>
      <c r="F10880" t="s">
        <v>24</v>
      </c>
      <c r="G10880">
        <v>22</v>
      </c>
      <c r="N10880" s="1" t="s">
        <v>25</v>
      </c>
      <c r="P10880" t="s">
        <v>301</v>
      </c>
      <c r="Q10880" t="s">
        <v>311</v>
      </c>
      <c r="R10880" t="s">
        <v>28</v>
      </c>
      <c r="S10880" t="s">
        <v>63</v>
      </c>
      <c r="T10880" s="2">
        <v>46265</v>
      </c>
      <c r="U10880">
        <v>23.1</v>
      </c>
    </row>
    <row r="10881" spans="1:21" hidden="1" x14ac:dyDescent="0.35">
      <c r="A10881" t="s">
        <v>21</v>
      </c>
      <c r="B10881">
        <v>2012</v>
      </c>
      <c r="C10881" t="s">
        <v>22</v>
      </c>
      <c r="E10881" t="s">
        <v>23</v>
      </c>
      <c r="F10881" t="s">
        <v>24</v>
      </c>
      <c r="G10881">
        <v>22</v>
      </c>
      <c r="N10881" s="1" t="s">
        <v>25</v>
      </c>
      <c r="P10881" t="s">
        <v>301</v>
      </c>
      <c r="Q10881" t="s">
        <v>311</v>
      </c>
      <c r="R10881" t="s">
        <v>28</v>
      </c>
      <c r="S10881" t="s">
        <v>64</v>
      </c>
      <c r="T10881">
        <v>395</v>
      </c>
      <c r="U10881">
        <v>87.3</v>
      </c>
    </row>
    <row r="10882" spans="1:21" hidden="1" x14ac:dyDescent="0.35">
      <c r="A10882" t="s">
        <v>21</v>
      </c>
      <c r="B10882">
        <v>2012</v>
      </c>
      <c r="C10882" t="s">
        <v>22</v>
      </c>
      <c r="E10882" t="s">
        <v>23</v>
      </c>
      <c r="F10882" t="s">
        <v>24</v>
      </c>
      <c r="G10882">
        <v>22</v>
      </c>
      <c r="N10882" s="1" t="s">
        <v>25</v>
      </c>
      <c r="P10882" t="s">
        <v>301</v>
      </c>
      <c r="Q10882" t="s">
        <v>311</v>
      </c>
      <c r="R10882" t="s">
        <v>28</v>
      </c>
      <c r="S10882" t="s">
        <v>65</v>
      </c>
      <c r="T10882" s="2">
        <v>2540</v>
      </c>
      <c r="U10882">
        <v>68.5</v>
      </c>
    </row>
    <row r="10883" spans="1:21" hidden="1" x14ac:dyDescent="0.35">
      <c r="A10883" t="s">
        <v>21</v>
      </c>
      <c r="B10883">
        <v>2012</v>
      </c>
      <c r="C10883" t="s">
        <v>22</v>
      </c>
      <c r="E10883" t="s">
        <v>23</v>
      </c>
      <c r="F10883" t="s">
        <v>24</v>
      </c>
      <c r="G10883">
        <v>22</v>
      </c>
      <c r="N10883" s="1" t="s">
        <v>25</v>
      </c>
      <c r="P10883" t="s">
        <v>301</v>
      </c>
      <c r="Q10883" t="s">
        <v>311</v>
      </c>
      <c r="R10883" t="s">
        <v>28</v>
      </c>
      <c r="S10883" t="s">
        <v>29</v>
      </c>
      <c r="T10883" s="2">
        <v>6772</v>
      </c>
      <c r="U10883">
        <v>40.799999999999997</v>
      </c>
    </row>
    <row r="10884" spans="1:21" hidden="1" x14ac:dyDescent="0.35">
      <c r="A10884" t="s">
        <v>21</v>
      </c>
      <c r="B10884">
        <v>2012</v>
      </c>
      <c r="C10884" t="s">
        <v>22</v>
      </c>
      <c r="E10884" t="s">
        <v>23</v>
      </c>
      <c r="F10884" t="s">
        <v>24</v>
      </c>
      <c r="G10884">
        <v>22</v>
      </c>
      <c r="N10884" s="1" t="s">
        <v>25</v>
      </c>
      <c r="P10884" t="s">
        <v>301</v>
      </c>
      <c r="Q10884" t="s">
        <v>311</v>
      </c>
      <c r="R10884" t="s">
        <v>30</v>
      </c>
      <c r="S10884" t="s">
        <v>80</v>
      </c>
      <c r="T10884" s="2">
        <v>56745</v>
      </c>
      <c r="U10884">
        <v>11.6</v>
      </c>
    </row>
    <row r="10885" spans="1:21" hidden="1" x14ac:dyDescent="0.35">
      <c r="A10885" t="s">
        <v>21</v>
      </c>
      <c r="B10885">
        <v>2012</v>
      </c>
      <c r="C10885" t="s">
        <v>22</v>
      </c>
      <c r="E10885" t="s">
        <v>23</v>
      </c>
      <c r="F10885" t="s">
        <v>24</v>
      </c>
      <c r="G10885">
        <v>22</v>
      </c>
      <c r="N10885" s="1" t="s">
        <v>25</v>
      </c>
      <c r="P10885" t="s">
        <v>301</v>
      </c>
      <c r="Q10885" t="s">
        <v>311</v>
      </c>
      <c r="R10885" t="s">
        <v>30</v>
      </c>
      <c r="S10885" t="s">
        <v>81</v>
      </c>
      <c r="T10885" t="s">
        <v>131</v>
      </c>
      <c r="U10885" t="s">
        <v>132</v>
      </c>
    </row>
    <row r="10886" spans="1:21" hidden="1" x14ac:dyDescent="0.35">
      <c r="A10886" t="s">
        <v>21</v>
      </c>
      <c r="B10886">
        <v>2012</v>
      </c>
      <c r="C10886" t="s">
        <v>22</v>
      </c>
      <c r="E10886" t="s">
        <v>23</v>
      </c>
      <c r="F10886" t="s">
        <v>24</v>
      </c>
      <c r="G10886">
        <v>22</v>
      </c>
      <c r="N10886" s="1" t="s">
        <v>25</v>
      </c>
      <c r="P10886" t="s">
        <v>301</v>
      </c>
      <c r="Q10886" t="s">
        <v>311</v>
      </c>
      <c r="R10886" t="s">
        <v>30</v>
      </c>
      <c r="S10886" t="s">
        <v>31</v>
      </c>
      <c r="T10886" s="2">
        <v>2189</v>
      </c>
      <c r="U10886">
        <v>65.5</v>
      </c>
    </row>
    <row r="10887" spans="1:21" hidden="1" x14ac:dyDescent="0.35">
      <c r="A10887" t="s">
        <v>21</v>
      </c>
      <c r="B10887">
        <v>2012</v>
      </c>
      <c r="C10887" t="s">
        <v>22</v>
      </c>
      <c r="E10887" t="s">
        <v>23</v>
      </c>
      <c r="F10887" t="s">
        <v>24</v>
      </c>
      <c r="G10887">
        <v>22</v>
      </c>
      <c r="N10887" s="1" t="s">
        <v>25</v>
      </c>
      <c r="P10887" t="s">
        <v>301</v>
      </c>
      <c r="Q10887" t="s">
        <v>311</v>
      </c>
      <c r="R10887" t="s">
        <v>30</v>
      </c>
      <c r="S10887" t="s">
        <v>83</v>
      </c>
      <c r="T10887">
        <v>424</v>
      </c>
      <c r="U10887">
        <v>80.2</v>
      </c>
    </row>
    <row r="10888" spans="1:21" hidden="1" x14ac:dyDescent="0.35">
      <c r="A10888" t="s">
        <v>21</v>
      </c>
      <c r="B10888">
        <v>2012</v>
      </c>
      <c r="C10888" t="s">
        <v>22</v>
      </c>
      <c r="E10888" t="s">
        <v>23</v>
      </c>
      <c r="F10888" t="s">
        <v>24</v>
      </c>
      <c r="G10888">
        <v>22</v>
      </c>
      <c r="N10888" s="1" t="s">
        <v>25</v>
      </c>
      <c r="P10888" t="s">
        <v>301</v>
      </c>
      <c r="Q10888" t="s">
        <v>311</v>
      </c>
      <c r="R10888" t="s">
        <v>30</v>
      </c>
      <c r="S10888" t="s">
        <v>84</v>
      </c>
      <c r="T10888" s="2">
        <v>3185</v>
      </c>
      <c r="U10888">
        <v>69.2</v>
      </c>
    </row>
    <row r="10889" spans="1:21" hidden="1" x14ac:dyDescent="0.35">
      <c r="A10889" t="s">
        <v>21</v>
      </c>
      <c r="B10889">
        <v>2012</v>
      </c>
      <c r="C10889" t="s">
        <v>22</v>
      </c>
      <c r="E10889" t="s">
        <v>23</v>
      </c>
      <c r="F10889" t="s">
        <v>24</v>
      </c>
      <c r="G10889">
        <v>22</v>
      </c>
      <c r="N10889" s="1" t="s">
        <v>25</v>
      </c>
      <c r="P10889" t="s">
        <v>301</v>
      </c>
      <c r="Q10889" t="s">
        <v>311</v>
      </c>
      <c r="R10889" t="s">
        <v>30</v>
      </c>
      <c r="S10889" t="s">
        <v>86</v>
      </c>
      <c r="T10889" t="s">
        <v>131</v>
      </c>
      <c r="U10889" t="s">
        <v>132</v>
      </c>
    </row>
    <row r="10890" spans="1:21" hidden="1" x14ac:dyDescent="0.35">
      <c r="A10890" t="s">
        <v>21</v>
      </c>
      <c r="B10890">
        <v>2012</v>
      </c>
      <c r="C10890" t="s">
        <v>22</v>
      </c>
      <c r="E10890" t="s">
        <v>23</v>
      </c>
      <c r="F10890" t="s">
        <v>24</v>
      </c>
      <c r="G10890">
        <v>22</v>
      </c>
      <c r="N10890" s="1" t="s">
        <v>25</v>
      </c>
      <c r="P10890" t="s">
        <v>301</v>
      </c>
      <c r="Q10890" t="s">
        <v>311</v>
      </c>
      <c r="R10890" t="s">
        <v>30</v>
      </c>
      <c r="S10890" t="s">
        <v>87</v>
      </c>
      <c r="T10890" s="2">
        <v>9135</v>
      </c>
      <c r="U10890">
        <v>24.8</v>
      </c>
    </row>
    <row r="10891" spans="1:21" hidden="1" x14ac:dyDescent="0.35">
      <c r="A10891" t="s">
        <v>21</v>
      </c>
      <c r="B10891">
        <v>2012</v>
      </c>
      <c r="C10891" t="s">
        <v>22</v>
      </c>
      <c r="E10891" t="s">
        <v>23</v>
      </c>
      <c r="F10891" t="s">
        <v>24</v>
      </c>
      <c r="G10891">
        <v>22</v>
      </c>
      <c r="N10891" s="1" t="s">
        <v>25</v>
      </c>
      <c r="P10891" t="s">
        <v>301</v>
      </c>
      <c r="Q10891" t="s">
        <v>311</v>
      </c>
      <c r="R10891" t="s">
        <v>32</v>
      </c>
      <c r="S10891" t="s">
        <v>95</v>
      </c>
      <c r="T10891" s="2">
        <v>56060</v>
      </c>
      <c r="U10891">
        <v>11.8</v>
      </c>
    </row>
    <row r="10892" spans="1:21" hidden="1" x14ac:dyDescent="0.35">
      <c r="A10892" t="s">
        <v>21</v>
      </c>
      <c r="B10892">
        <v>2012</v>
      </c>
      <c r="C10892" t="s">
        <v>22</v>
      </c>
      <c r="E10892" t="s">
        <v>23</v>
      </c>
      <c r="F10892" t="s">
        <v>24</v>
      </c>
      <c r="G10892">
        <v>22</v>
      </c>
      <c r="N10892" s="1" t="s">
        <v>25</v>
      </c>
      <c r="P10892" t="s">
        <v>301</v>
      </c>
      <c r="Q10892" t="s">
        <v>311</v>
      </c>
      <c r="R10892" t="s">
        <v>32</v>
      </c>
      <c r="S10892" t="s">
        <v>96</v>
      </c>
      <c r="T10892">
        <v>21</v>
      </c>
      <c r="U10892">
        <v>72</v>
      </c>
    </row>
    <row r="10893" spans="1:21" hidden="1" x14ac:dyDescent="0.35">
      <c r="A10893" t="s">
        <v>21</v>
      </c>
      <c r="B10893">
        <v>2012</v>
      </c>
      <c r="C10893" t="s">
        <v>22</v>
      </c>
      <c r="E10893" t="s">
        <v>23</v>
      </c>
      <c r="F10893" t="s">
        <v>24</v>
      </c>
      <c r="G10893">
        <v>22</v>
      </c>
      <c r="N10893" s="1" t="s">
        <v>25</v>
      </c>
      <c r="P10893" t="s">
        <v>301</v>
      </c>
      <c r="Q10893" t="s">
        <v>311</v>
      </c>
      <c r="R10893" t="s">
        <v>32</v>
      </c>
      <c r="S10893" t="s">
        <v>33</v>
      </c>
      <c r="T10893" s="2">
        <v>2089</v>
      </c>
      <c r="U10893">
        <v>65.3</v>
      </c>
    </row>
    <row r="10894" spans="1:21" hidden="1" x14ac:dyDescent="0.35">
      <c r="A10894" t="s">
        <v>21</v>
      </c>
      <c r="B10894">
        <v>2012</v>
      </c>
      <c r="C10894" t="s">
        <v>22</v>
      </c>
      <c r="E10894" t="s">
        <v>23</v>
      </c>
      <c r="F10894" t="s">
        <v>24</v>
      </c>
      <c r="G10894">
        <v>22</v>
      </c>
      <c r="N10894" s="1" t="s">
        <v>25</v>
      </c>
      <c r="P10894" t="s">
        <v>301</v>
      </c>
      <c r="Q10894" t="s">
        <v>311</v>
      </c>
      <c r="R10894" t="s">
        <v>32</v>
      </c>
      <c r="S10894" t="s">
        <v>98</v>
      </c>
      <c r="T10894">
        <v>392</v>
      </c>
      <c r="U10894">
        <v>78.8</v>
      </c>
    </row>
    <row r="10895" spans="1:21" hidden="1" x14ac:dyDescent="0.35">
      <c r="A10895" t="s">
        <v>21</v>
      </c>
      <c r="B10895">
        <v>2012</v>
      </c>
      <c r="C10895" t="s">
        <v>22</v>
      </c>
      <c r="E10895" t="s">
        <v>23</v>
      </c>
      <c r="F10895" t="s">
        <v>24</v>
      </c>
      <c r="G10895">
        <v>22</v>
      </c>
      <c r="N10895" s="1" t="s">
        <v>25</v>
      </c>
      <c r="P10895" t="s">
        <v>301</v>
      </c>
      <c r="Q10895" t="s">
        <v>311</v>
      </c>
      <c r="R10895" t="s">
        <v>32</v>
      </c>
      <c r="S10895" t="s">
        <v>99</v>
      </c>
      <c r="T10895" s="2">
        <v>5643</v>
      </c>
      <c r="U10895">
        <v>67.3</v>
      </c>
    </row>
    <row r="10896" spans="1:21" hidden="1" x14ac:dyDescent="0.35">
      <c r="A10896" t="s">
        <v>21</v>
      </c>
      <c r="B10896">
        <v>2012</v>
      </c>
      <c r="C10896" t="s">
        <v>22</v>
      </c>
      <c r="E10896" t="s">
        <v>23</v>
      </c>
      <c r="F10896" t="s">
        <v>24</v>
      </c>
      <c r="G10896">
        <v>22</v>
      </c>
      <c r="N10896" s="1" t="s">
        <v>25</v>
      </c>
      <c r="P10896" t="s">
        <v>301</v>
      </c>
      <c r="Q10896" t="s">
        <v>311</v>
      </c>
      <c r="R10896" t="s">
        <v>32</v>
      </c>
      <c r="S10896" t="s">
        <v>100</v>
      </c>
      <c r="T10896">
        <v>114</v>
      </c>
      <c r="U10896" t="s">
        <v>58</v>
      </c>
    </row>
    <row r="10897" spans="1:21" hidden="1" x14ac:dyDescent="0.35">
      <c r="A10897" t="s">
        <v>21</v>
      </c>
      <c r="B10897">
        <v>2012</v>
      </c>
      <c r="C10897" t="s">
        <v>22</v>
      </c>
      <c r="E10897" t="s">
        <v>23</v>
      </c>
      <c r="F10897" t="s">
        <v>24</v>
      </c>
      <c r="G10897">
        <v>22</v>
      </c>
      <c r="N10897" s="1" t="s">
        <v>25</v>
      </c>
      <c r="P10897" t="s">
        <v>301</v>
      </c>
      <c r="Q10897" t="s">
        <v>311</v>
      </c>
      <c r="R10897" t="s">
        <v>32</v>
      </c>
      <c r="S10897" t="s">
        <v>101</v>
      </c>
      <c r="T10897">
        <v>111</v>
      </c>
      <c r="U10897" t="s">
        <v>58</v>
      </c>
    </row>
    <row r="10898" spans="1:21" hidden="1" x14ac:dyDescent="0.35">
      <c r="A10898" t="s">
        <v>21</v>
      </c>
      <c r="B10898">
        <v>2012</v>
      </c>
      <c r="C10898" t="s">
        <v>22</v>
      </c>
      <c r="E10898" t="s">
        <v>23</v>
      </c>
      <c r="F10898" t="s">
        <v>24</v>
      </c>
      <c r="G10898">
        <v>22</v>
      </c>
      <c r="N10898" s="1" t="s">
        <v>25</v>
      </c>
      <c r="P10898" t="s">
        <v>301</v>
      </c>
      <c r="Q10898" t="s">
        <v>311</v>
      </c>
      <c r="R10898" t="s">
        <v>32</v>
      </c>
      <c r="S10898" t="s">
        <v>102</v>
      </c>
      <c r="T10898" s="2">
        <v>7362</v>
      </c>
      <c r="U10898">
        <v>25.3</v>
      </c>
    </row>
    <row r="10899" spans="1:21" hidden="1" x14ac:dyDescent="0.35">
      <c r="A10899" t="s">
        <v>21</v>
      </c>
      <c r="B10899">
        <v>2012</v>
      </c>
      <c r="C10899" t="s">
        <v>22</v>
      </c>
      <c r="E10899" t="s">
        <v>23</v>
      </c>
      <c r="F10899" t="s">
        <v>24</v>
      </c>
      <c r="G10899">
        <v>22</v>
      </c>
      <c r="N10899" s="1" t="s">
        <v>25</v>
      </c>
      <c r="P10899" t="s">
        <v>301</v>
      </c>
      <c r="Q10899" t="s">
        <v>311</v>
      </c>
      <c r="R10899" t="s">
        <v>34</v>
      </c>
      <c r="S10899" t="s">
        <v>35</v>
      </c>
      <c r="T10899" s="2">
        <v>53930</v>
      </c>
      <c r="U10899">
        <v>13.3</v>
      </c>
    </row>
    <row r="10900" spans="1:21" hidden="1" x14ac:dyDescent="0.35">
      <c r="A10900" t="s">
        <v>21</v>
      </c>
      <c r="B10900">
        <v>2012</v>
      </c>
      <c r="C10900" t="s">
        <v>22</v>
      </c>
      <c r="E10900" t="s">
        <v>23</v>
      </c>
      <c r="F10900" t="s">
        <v>24</v>
      </c>
      <c r="G10900">
        <v>22</v>
      </c>
      <c r="N10900" s="1" t="s">
        <v>25</v>
      </c>
      <c r="P10900" t="s">
        <v>301</v>
      </c>
      <c r="Q10900" t="s">
        <v>311</v>
      </c>
      <c r="R10900" t="s">
        <v>34</v>
      </c>
      <c r="S10900" t="s">
        <v>112</v>
      </c>
      <c r="T10900" s="2">
        <v>17862</v>
      </c>
      <c r="U10900">
        <v>28.1</v>
      </c>
    </row>
    <row r="10901" spans="1:21" hidden="1" x14ac:dyDescent="0.35">
      <c r="A10901" t="s">
        <v>21</v>
      </c>
      <c r="B10901">
        <v>2012</v>
      </c>
      <c r="C10901" t="s">
        <v>22</v>
      </c>
      <c r="E10901" t="s">
        <v>23</v>
      </c>
      <c r="F10901" t="s">
        <v>24</v>
      </c>
      <c r="G10901">
        <v>22</v>
      </c>
      <c r="N10901" s="1" t="s">
        <v>25</v>
      </c>
      <c r="P10901" t="s">
        <v>301</v>
      </c>
      <c r="Q10901" t="s">
        <v>311</v>
      </c>
      <c r="R10901" t="s">
        <v>34</v>
      </c>
      <c r="S10901" t="s">
        <v>113</v>
      </c>
      <c r="T10901" s="2">
        <v>15122</v>
      </c>
      <c r="U10901">
        <v>32.9</v>
      </c>
    </row>
    <row r="10902" spans="1:21" hidden="1" x14ac:dyDescent="0.35">
      <c r="A10902" t="s">
        <v>21</v>
      </c>
      <c r="B10902">
        <v>2012</v>
      </c>
      <c r="C10902" t="s">
        <v>22</v>
      </c>
      <c r="E10902" t="s">
        <v>23</v>
      </c>
      <c r="F10902" t="s">
        <v>24</v>
      </c>
      <c r="G10902">
        <v>22</v>
      </c>
      <c r="N10902" s="1" t="s">
        <v>25</v>
      </c>
      <c r="P10902" t="s">
        <v>301</v>
      </c>
      <c r="Q10902" t="s">
        <v>311</v>
      </c>
      <c r="R10902" t="s">
        <v>34</v>
      </c>
      <c r="S10902" t="s">
        <v>114</v>
      </c>
      <c r="T10902" s="2">
        <v>2740</v>
      </c>
      <c r="U10902">
        <v>1.6</v>
      </c>
    </row>
    <row r="10903" spans="1:21" hidden="1" x14ac:dyDescent="0.35">
      <c r="A10903" t="s">
        <v>21</v>
      </c>
      <c r="B10903">
        <v>2012</v>
      </c>
      <c r="C10903" t="s">
        <v>22</v>
      </c>
      <c r="E10903" t="s">
        <v>23</v>
      </c>
      <c r="F10903" t="s">
        <v>24</v>
      </c>
      <c r="G10903">
        <v>22</v>
      </c>
      <c r="N10903" s="1" t="s">
        <v>25</v>
      </c>
      <c r="P10903" t="s">
        <v>301</v>
      </c>
      <c r="Q10903" t="s">
        <v>311</v>
      </c>
      <c r="R10903" t="s">
        <v>36</v>
      </c>
      <c r="S10903" t="s">
        <v>37</v>
      </c>
      <c r="T10903" s="2">
        <v>71792</v>
      </c>
      <c r="U10903">
        <v>10.8</v>
      </c>
    </row>
    <row r="10904" spans="1:21" hidden="1" x14ac:dyDescent="0.35">
      <c r="A10904" t="s">
        <v>21</v>
      </c>
      <c r="B10904">
        <v>2012</v>
      </c>
      <c r="C10904" t="s">
        <v>22</v>
      </c>
      <c r="E10904" t="s">
        <v>23</v>
      </c>
      <c r="F10904" t="s">
        <v>24</v>
      </c>
      <c r="G10904">
        <v>22</v>
      </c>
      <c r="N10904" s="1" t="s">
        <v>25</v>
      </c>
      <c r="P10904" t="s">
        <v>301</v>
      </c>
      <c r="Q10904" t="s">
        <v>312</v>
      </c>
      <c r="R10904" t="s">
        <v>39</v>
      </c>
      <c r="S10904" t="s">
        <v>136</v>
      </c>
      <c r="T10904">
        <v>30</v>
      </c>
      <c r="U10904">
        <v>21.6</v>
      </c>
    </row>
    <row r="10905" spans="1:21" hidden="1" x14ac:dyDescent="0.35">
      <c r="A10905" t="s">
        <v>21</v>
      </c>
      <c r="B10905">
        <v>2012</v>
      </c>
      <c r="C10905" t="s">
        <v>22</v>
      </c>
      <c r="E10905" t="s">
        <v>23</v>
      </c>
      <c r="F10905" t="s">
        <v>24</v>
      </c>
      <c r="G10905">
        <v>22</v>
      </c>
      <c r="N10905" s="1" t="s">
        <v>25</v>
      </c>
      <c r="P10905" t="s">
        <v>301</v>
      </c>
      <c r="Q10905" t="s">
        <v>312</v>
      </c>
      <c r="R10905" t="s">
        <v>39</v>
      </c>
      <c r="S10905" t="s">
        <v>137</v>
      </c>
      <c r="T10905">
        <v>19</v>
      </c>
      <c r="U10905">
        <v>21.8</v>
      </c>
    </row>
    <row r="10906" spans="1:21" hidden="1" x14ac:dyDescent="0.35">
      <c r="A10906" t="s">
        <v>21</v>
      </c>
      <c r="B10906">
        <v>2012</v>
      </c>
      <c r="C10906" t="s">
        <v>22</v>
      </c>
      <c r="E10906" t="s">
        <v>23</v>
      </c>
      <c r="F10906" t="s">
        <v>24</v>
      </c>
      <c r="G10906">
        <v>22</v>
      </c>
      <c r="N10906" s="1" t="s">
        <v>25</v>
      </c>
      <c r="P10906" t="s">
        <v>301</v>
      </c>
      <c r="Q10906" t="s">
        <v>312</v>
      </c>
      <c r="R10906" t="s">
        <v>39</v>
      </c>
      <c r="S10906" t="s">
        <v>138</v>
      </c>
      <c r="T10906">
        <v>5</v>
      </c>
      <c r="U10906">
        <v>86.9</v>
      </c>
    </row>
    <row r="10907" spans="1:21" hidden="1" x14ac:dyDescent="0.35">
      <c r="A10907" t="s">
        <v>21</v>
      </c>
      <c r="B10907">
        <v>2012</v>
      </c>
      <c r="C10907" t="s">
        <v>22</v>
      </c>
      <c r="E10907" t="s">
        <v>23</v>
      </c>
      <c r="F10907" t="s">
        <v>24</v>
      </c>
      <c r="G10907">
        <v>22</v>
      </c>
      <c r="N10907" s="1" t="s">
        <v>25</v>
      </c>
      <c r="P10907" t="s">
        <v>301</v>
      </c>
      <c r="Q10907" t="s">
        <v>312</v>
      </c>
      <c r="R10907" t="s">
        <v>39</v>
      </c>
      <c r="S10907" t="s">
        <v>139</v>
      </c>
      <c r="T10907">
        <v>57</v>
      </c>
      <c r="U10907">
        <v>25.2</v>
      </c>
    </row>
    <row r="10908" spans="1:21" hidden="1" x14ac:dyDescent="0.35">
      <c r="A10908" t="s">
        <v>21</v>
      </c>
      <c r="B10908">
        <v>2012</v>
      </c>
      <c r="C10908" t="s">
        <v>22</v>
      </c>
      <c r="E10908" t="s">
        <v>23</v>
      </c>
      <c r="F10908" t="s">
        <v>24</v>
      </c>
      <c r="G10908">
        <v>22</v>
      </c>
      <c r="N10908" s="1" t="s">
        <v>25</v>
      </c>
      <c r="P10908" t="s">
        <v>301</v>
      </c>
      <c r="Q10908" t="s">
        <v>312</v>
      </c>
      <c r="R10908" t="s">
        <v>39</v>
      </c>
      <c r="S10908" t="s">
        <v>140</v>
      </c>
      <c r="T10908">
        <v>4</v>
      </c>
      <c r="U10908">
        <v>97.8</v>
      </c>
    </row>
    <row r="10909" spans="1:21" hidden="1" x14ac:dyDescent="0.35">
      <c r="A10909" t="s">
        <v>21</v>
      </c>
      <c r="B10909">
        <v>2012</v>
      </c>
      <c r="C10909" t="s">
        <v>22</v>
      </c>
      <c r="E10909" t="s">
        <v>23</v>
      </c>
      <c r="F10909" t="s">
        <v>24</v>
      </c>
      <c r="G10909">
        <v>22</v>
      </c>
      <c r="N10909" s="1" t="s">
        <v>25</v>
      </c>
      <c r="P10909" t="s">
        <v>301</v>
      </c>
      <c r="Q10909" t="s">
        <v>312</v>
      </c>
      <c r="R10909" t="s">
        <v>39</v>
      </c>
      <c r="S10909" t="s">
        <v>141</v>
      </c>
      <c r="T10909">
        <v>9</v>
      </c>
      <c r="U10909">
        <v>65.599999999999994</v>
      </c>
    </row>
    <row r="10910" spans="1:21" hidden="1" x14ac:dyDescent="0.35">
      <c r="A10910" t="s">
        <v>21</v>
      </c>
      <c r="B10910">
        <v>2012</v>
      </c>
      <c r="C10910" t="s">
        <v>22</v>
      </c>
      <c r="E10910" t="s">
        <v>23</v>
      </c>
      <c r="F10910" t="s">
        <v>24</v>
      </c>
      <c r="G10910">
        <v>22</v>
      </c>
      <c r="N10910" s="1" t="s">
        <v>25</v>
      </c>
      <c r="P10910" t="s">
        <v>301</v>
      </c>
      <c r="Q10910" t="s">
        <v>312</v>
      </c>
      <c r="R10910" t="s">
        <v>39</v>
      </c>
      <c r="S10910" t="s">
        <v>142</v>
      </c>
      <c r="T10910">
        <v>7</v>
      </c>
      <c r="U10910">
        <v>96.8</v>
      </c>
    </row>
    <row r="10911" spans="1:21" hidden="1" x14ac:dyDescent="0.35">
      <c r="A10911" t="s">
        <v>21</v>
      </c>
      <c r="B10911">
        <v>2012</v>
      </c>
      <c r="C10911" t="s">
        <v>22</v>
      </c>
      <c r="E10911" t="s">
        <v>23</v>
      </c>
      <c r="F10911" t="s">
        <v>24</v>
      </c>
      <c r="G10911">
        <v>22</v>
      </c>
      <c r="N10911" s="1" t="s">
        <v>25</v>
      </c>
      <c r="P10911" t="s">
        <v>301</v>
      </c>
      <c r="Q10911" t="s">
        <v>312</v>
      </c>
      <c r="R10911" t="s">
        <v>39</v>
      </c>
      <c r="S10911" t="s">
        <v>143</v>
      </c>
      <c r="T10911">
        <v>63</v>
      </c>
      <c r="U10911">
        <v>32.5</v>
      </c>
    </row>
    <row r="10912" spans="1:21" hidden="1" x14ac:dyDescent="0.35">
      <c r="A10912" t="s">
        <v>21</v>
      </c>
      <c r="B10912">
        <v>2012</v>
      </c>
      <c r="C10912" t="s">
        <v>22</v>
      </c>
      <c r="E10912" t="s">
        <v>23</v>
      </c>
      <c r="F10912" t="s">
        <v>24</v>
      </c>
      <c r="G10912">
        <v>22</v>
      </c>
      <c r="N10912" s="1" t="s">
        <v>25</v>
      </c>
      <c r="P10912" t="s">
        <v>301</v>
      </c>
      <c r="Q10912" t="s">
        <v>312</v>
      </c>
      <c r="R10912" t="s">
        <v>39</v>
      </c>
      <c r="S10912" t="s">
        <v>144</v>
      </c>
      <c r="T10912">
        <v>2</v>
      </c>
      <c r="U10912">
        <v>82.2</v>
      </c>
    </row>
    <row r="10913" spans="1:21" hidden="1" x14ac:dyDescent="0.35">
      <c r="A10913" t="s">
        <v>21</v>
      </c>
      <c r="B10913">
        <v>2012</v>
      </c>
      <c r="C10913" t="s">
        <v>22</v>
      </c>
      <c r="E10913" t="s">
        <v>23</v>
      </c>
      <c r="F10913" t="s">
        <v>24</v>
      </c>
      <c r="G10913">
        <v>22</v>
      </c>
      <c r="N10913" s="1" t="s">
        <v>25</v>
      </c>
      <c r="P10913" t="s">
        <v>301</v>
      </c>
      <c r="Q10913" t="s">
        <v>312</v>
      </c>
      <c r="R10913" t="s">
        <v>39</v>
      </c>
      <c r="S10913" t="s">
        <v>145</v>
      </c>
      <c r="T10913">
        <v>9</v>
      </c>
      <c r="U10913">
        <v>44.7</v>
      </c>
    </row>
    <row r="10914" spans="1:21" hidden="1" x14ac:dyDescent="0.35">
      <c r="A10914" t="s">
        <v>21</v>
      </c>
      <c r="B10914">
        <v>2012</v>
      </c>
      <c r="C10914" t="s">
        <v>22</v>
      </c>
      <c r="E10914" t="s">
        <v>23</v>
      </c>
      <c r="F10914" t="s">
        <v>24</v>
      </c>
      <c r="G10914">
        <v>22</v>
      </c>
      <c r="N10914" s="1" t="s">
        <v>25</v>
      </c>
      <c r="P10914" t="s">
        <v>301</v>
      </c>
      <c r="Q10914" t="s">
        <v>312</v>
      </c>
      <c r="R10914" t="s">
        <v>39</v>
      </c>
      <c r="S10914" t="s">
        <v>146</v>
      </c>
      <c r="T10914">
        <v>42</v>
      </c>
      <c r="U10914">
        <v>18.899999999999999</v>
      </c>
    </row>
    <row r="10915" spans="1:21" hidden="1" x14ac:dyDescent="0.35">
      <c r="A10915" t="s">
        <v>21</v>
      </c>
      <c r="B10915">
        <v>2012</v>
      </c>
      <c r="C10915" t="s">
        <v>22</v>
      </c>
      <c r="E10915" t="s">
        <v>23</v>
      </c>
      <c r="F10915" t="s">
        <v>24</v>
      </c>
      <c r="G10915">
        <v>22</v>
      </c>
      <c r="N10915" s="1" t="s">
        <v>25</v>
      </c>
      <c r="P10915" t="s">
        <v>301</v>
      </c>
      <c r="Q10915" t="s">
        <v>312</v>
      </c>
      <c r="R10915" t="s">
        <v>28</v>
      </c>
      <c r="S10915" t="s">
        <v>56</v>
      </c>
      <c r="T10915">
        <v>69</v>
      </c>
      <c r="U10915">
        <v>42.6</v>
      </c>
    </row>
    <row r="10916" spans="1:21" hidden="1" x14ac:dyDescent="0.35">
      <c r="A10916" t="s">
        <v>21</v>
      </c>
      <c r="B10916">
        <v>2012</v>
      </c>
      <c r="C10916" t="s">
        <v>22</v>
      </c>
      <c r="E10916" t="s">
        <v>23</v>
      </c>
      <c r="F10916" t="s">
        <v>24</v>
      </c>
      <c r="G10916">
        <v>22</v>
      </c>
      <c r="N10916" s="1" t="s">
        <v>25</v>
      </c>
      <c r="P10916" t="s">
        <v>301</v>
      </c>
      <c r="Q10916" t="s">
        <v>312</v>
      </c>
      <c r="R10916" t="s">
        <v>28</v>
      </c>
      <c r="S10916" t="s">
        <v>59</v>
      </c>
      <c r="T10916">
        <v>4</v>
      </c>
      <c r="U10916" t="s">
        <v>58</v>
      </c>
    </row>
    <row r="10917" spans="1:21" hidden="1" x14ac:dyDescent="0.35">
      <c r="A10917" t="s">
        <v>21</v>
      </c>
      <c r="B10917">
        <v>2012</v>
      </c>
      <c r="C10917" t="s">
        <v>22</v>
      </c>
      <c r="E10917" t="s">
        <v>23</v>
      </c>
      <c r="F10917" t="s">
        <v>24</v>
      </c>
      <c r="G10917">
        <v>22</v>
      </c>
      <c r="N10917" s="1" t="s">
        <v>25</v>
      </c>
      <c r="P10917" t="s">
        <v>301</v>
      </c>
      <c r="Q10917" t="s">
        <v>312</v>
      </c>
      <c r="R10917" t="s">
        <v>28</v>
      </c>
      <c r="S10917" t="s">
        <v>60</v>
      </c>
      <c r="T10917">
        <v>5</v>
      </c>
      <c r="U10917">
        <v>91</v>
      </c>
    </row>
    <row r="10918" spans="1:21" hidden="1" x14ac:dyDescent="0.35">
      <c r="A10918" t="s">
        <v>21</v>
      </c>
      <c r="B10918">
        <v>2012</v>
      </c>
      <c r="C10918" t="s">
        <v>22</v>
      </c>
      <c r="E10918" t="s">
        <v>23</v>
      </c>
      <c r="F10918" t="s">
        <v>24</v>
      </c>
      <c r="G10918">
        <v>22</v>
      </c>
      <c r="N10918" s="1" t="s">
        <v>25</v>
      </c>
      <c r="P10918" t="s">
        <v>301</v>
      </c>
      <c r="Q10918" t="s">
        <v>312</v>
      </c>
      <c r="R10918" t="s">
        <v>28</v>
      </c>
      <c r="S10918" t="s">
        <v>61</v>
      </c>
      <c r="T10918">
        <v>2</v>
      </c>
      <c r="U10918" t="s">
        <v>58</v>
      </c>
    </row>
    <row r="10919" spans="1:21" hidden="1" x14ac:dyDescent="0.35">
      <c r="A10919" t="s">
        <v>21</v>
      </c>
      <c r="B10919">
        <v>2012</v>
      </c>
      <c r="C10919" t="s">
        <v>22</v>
      </c>
      <c r="E10919" t="s">
        <v>23</v>
      </c>
      <c r="F10919" t="s">
        <v>24</v>
      </c>
      <c r="G10919">
        <v>22</v>
      </c>
      <c r="N10919" s="1" t="s">
        <v>25</v>
      </c>
      <c r="P10919" t="s">
        <v>301</v>
      </c>
      <c r="Q10919" t="s">
        <v>312</v>
      </c>
      <c r="R10919" t="s">
        <v>28</v>
      </c>
      <c r="S10919" t="s">
        <v>62</v>
      </c>
      <c r="T10919">
        <v>2</v>
      </c>
      <c r="U10919" t="s">
        <v>58</v>
      </c>
    </row>
    <row r="10920" spans="1:21" hidden="1" x14ac:dyDescent="0.35">
      <c r="A10920" t="s">
        <v>21</v>
      </c>
      <c r="B10920">
        <v>2012</v>
      </c>
      <c r="C10920" t="s">
        <v>22</v>
      </c>
      <c r="E10920" t="s">
        <v>23</v>
      </c>
      <c r="F10920" t="s">
        <v>24</v>
      </c>
      <c r="G10920">
        <v>22</v>
      </c>
      <c r="N10920" s="1" t="s">
        <v>25</v>
      </c>
      <c r="P10920" t="s">
        <v>301</v>
      </c>
      <c r="Q10920" t="s">
        <v>312</v>
      </c>
      <c r="R10920" t="s">
        <v>28</v>
      </c>
      <c r="S10920" t="s">
        <v>63</v>
      </c>
      <c r="T10920">
        <v>84</v>
      </c>
      <c r="U10920">
        <v>19.100000000000001</v>
      </c>
    </row>
    <row r="10921" spans="1:21" hidden="1" x14ac:dyDescent="0.35">
      <c r="A10921" t="s">
        <v>21</v>
      </c>
      <c r="B10921">
        <v>2012</v>
      </c>
      <c r="C10921" t="s">
        <v>22</v>
      </c>
      <c r="E10921" t="s">
        <v>23</v>
      </c>
      <c r="F10921" t="s">
        <v>24</v>
      </c>
      <c r="G10921">
        <v>22</v>
      </c>
      <c r="N10921" s="1" t="s">
        <v>25</v>
      </c>
      <c r="P10921" t="s">
        <v>301</v>
      </c>
      <c r="Q10921" t="s">
        <v>312</v>
      </c>
      <c r="R10921" t="s">
        <v>28</v>
      </c>
      <c r="S10921" t="s">
        <v>64</v>
      </c>
      <c r="T10921">
        <v>4</v>
      </c>
      <c r="U10921">
        <v>75</v>
      </c>
    </row>
    <row r="10922" spans="1:21" hidden="1" x14ac:dyDescent="0.35">
      <c r="A10922" t="s">
        <v>21</v>
      </c>
      <c r="B10922">
        <v>2012</v>
      </c>
      <c r="C10922" t="s">
        <v>22</v>
      </c>
      <c r="E10922" t="s">
        <v>23</v>
      </c>
      <c r="F10922" t="s">
        <v>24</v>
      </c>
      <c r="G10922">
        <v>22</v>
      </c>
      <c r="N10922" s="1" t="s">
        <v>25</v>
      </c>
      <c r="P10922" t="s">
        <v>301</v>
      </c>
      <c r="Q10922" t="s">
        <v>312</v>
      </c>
      <c r="R10922" t="s">
        <v>28</v>
      </c>
      <c r="S10922" t="s">
        <v>65</v>
      </c>
      <c r="T10922">
        <v>20</v>
      </c>
      <c r="U10922">
        <v>41.9</v>
      </c>
    </row>
    <row r="10923" spans="1:21" hidden="1" x14ac:dyDescent="0.35">
      <c r="A10923" t="s">
        <v>21</v>
      </c>
      <c r="B10923">
        <v>2012</v>
      </c>
      <c r="C10923" t="s">
        <v>22</v>
      </c>
      <c r="E10923" t="s">
        <v>23</v>
      </c>
      <c r="F10923" t="s">
        <v>24</v>
      </c>
      <c r="G10923">
        <v>22</v>
      </c>
      <c r="N10923" s="1" t="s">
        <v>25</v>
      </c>
      <c r="P10923" t="s">
        <v>301</v>
      </c>
      <c r="Q10923" t="s">
        <v>312</v>
      </c>
      <c r="R10923" t="s">
        <v>28</v>
      </c>
      <c r="S10923" t="s">
        <v>29</v>
      </c>
      <c r="T10923">
        <v>27</v>
      </c>
      <c r="U10923">
        <v>15.7</v>
      </c>
    </row>
    <row r="10924" spans="1:21" hidden="1" x14ac:dyDescent="0.35">
      <c r="A10924" t="s">
        <v>21</v>
      </c>
      <c r="B10924">
        <v>2012</v>
      </c>
      <c r="C10924" t="s">
        <v>22</v>
      </c>
      <c r="E10924" t="s">
        <v>23</v>
      </c>
      <c r="F10924" t="s">
        <v>24</v>
      </c>
      <c r="G10924">
        <v>22</v>
      </c>
      <c r="N10924" s="1" t="s">
        <v>25</v>
      </c>
      <c r="P10924" t="s">
        <v>301</v>
      </c>
      <c r="Q10924" t="s">
        <v>312</v>
      </c>
      <c r="R10924" t="s">
        <v>30</v>
      </c>
      <c r="S10924" t="s">
        <v>80</v>
      </c>
      <c r="T10924">
        <v>127</v>
      </c>
      <c r="U10924">
        <v>18.2</v>
      </c>
    </row>
    <row r="10925" spans="1:21" hidden="1" x14ac:dyDescent="0.35">
      <c r="A10925" t="s">
        <v>21</v>
      </c>
      <c r="B10925">
        <v>2012</v>
      </c>
      <c r="C10925" t="s">
        <v>22</v>
      </c>
      <c r="E10925" t="s">
        <v>23</v>
      </c>
      <c r="F10925" t="s">
        <v>24</v>
      </c>
      <c r="G10925">
        <v>22</v>
      </c>
      <c r="N10925" s="1" t="s">
        <v>25</v>
      </c>
      <c r="P10925" t="s">
        <v>301</v>
      </c>
      <c r="Q10925" t="s">
        <v>312</v>
      </c>
      <c r="R10925" t="s">
        <v>30</v>
      </c>
      <c r="S10925" t="s">
        <v>81</v>
      </c>
      <c r="T10925">
        <v>5</v>
      </c>
      <c r="U10925" t="s">
        <v>58</v>
      </c>
    </row>
    <row r="10926" spans="1:21" hidden="1" x14ac:dyDescent="0.35">
      <c r="A10926" t="s">
        <v>21</v>
      </c>
      <c r="B10926">
        <v>2012</v>
      </c>
      <c r="C10926" t="s">
        <v>22</v>
      </c>
      <c r="E10926" t="s">
        <v>23</v>
      </c>
      <c r="F10926" t="s">
        <v>24</v>
      </c>
      <c r="G10926">
        <v>22</v>
      </c>
      <c r="N10926" s="1" t="s">
        <v>25</v>
      </c>
      <c r="P10926" t="s">
        <v>301</v>
      </c>
      <c r="Q10926" t="s">
        <v>312</v>
      </c>
      <c r="R10926" t="s">
        <v>30</v>
      </c>
      <c r="S10926" t="s">
        <v>31</v>
      </c>
      <c r="T10926">
        <v>19</v>
      </c>
      <c r="U10926">
        <v>51.9</v>
      </c>
    </row>
    <row r="10927" spans="1:21" hidden="1" x14ac:dyDescent="0.35">
      <c r="A10927" t="s">
        <v>21</v>
      </c>
      <c r="B10927">
        <v>2012</v>
      </c>
      <c r="C10927" t="s">
        <v>22</v>
      </c>
      <c r="E10927" t="s">
        <v>23</v>
      </c>
      <c r="F10927" t="s">
        <v>24</v>
      </c>
      <c r="G10927">
        <v>22</v>
      </c>
      <c r="N10927" s="1" t="s">
        <v>25</v>
      </c>
      <c r="P10927" t="s">
        <v>301</v>
      </c>
      <c r="Q10927" t="s">
        <v>312</v>
      </c>
      <c r="R10927" t="s">
        <v>30</v>
      </c>
      <c r="S10927" t="s">
        <v>83</v>
      </c>
      <c r="T10927">
        <v>8</v>
      </c>
      <c r="U10927" t="s">
        <v>58</v>
      </c>
    </row>
    <row r="10928" spans="1:21" hidden="1" x14ac:dyDescent="0.35">
      <c r="A10928" t="s">
        <v>21</v>
      </c>
      <c r="B10928">
        <v>2012</v>
      </c>
      <c r="C10928" t="s">
        <v>22</v>
      </c>
      <c r="E10928" t="s">
        <v>23</v>
      </c>
      <c r="F10928" t="s">
        <v>24</v>
      </c>
      <c r="G10928">
        <v>22</v>
      </c>
      <c r="N10928" s="1" t="s">
        <v>25</v>
      </c>
      <c r="P10928" t="s">
        <v>301</v>
      </c>
      <c r="Q10928" t="s">
        <v>312</v>
      </c>
      <c r="R10928" t="s">
        <v>30</v>
      </c>
      <c r="S10928" t="s">
        <v>84</v>
      </c>
      <c r="T10928">
        <v>17</v>
      </c>
      <c r="U10928">
        <v>52.6</v>
      </c>
    </row>
    <row r="10929" spans="1:21" hidden="1" x14ac:dyDescent="0.35">
      <c r="A10929" t="s">
        <v>21</v>
      </c>
      <c r="B10929">
        <v>2012</v>
      </c>
      <c r="C10929" t="s">
        <v>22</v>
      </c>
      <c r="E10929" t="s">
        <v>23</v>
      </c>
      <c r="F10929" t="s">
        <v>24</v>
      </c>
      <c r="G10929">
        <v>22</v>
      </c>
      <c r="N10929" s="1" t="s">
        <v>25</v>
      </c>
      <c r="P10929" t="s">
        <v>301</v>
      </c>
      <c r="Q10929" t="s">
        <v>312</v>
      </c>
      <c r="R10929" t="s">
        <v>30</v>
      </c>
      <c r="S10929" t="s">
        <v>86</v>
      </c>
      <c r="T10929">
        <v>1</v>
      </c>
      <c r="U10929" t="s">
        <v>58</v>
      </c>
    </row>
    <row r="10930" spans="1:21" hidden="1" x14ac:dyDescent="0.35">
      <c r="A10930" t="s">
        <v>21</v>
      </c>
      <c r="B10930">
        <v>2012</v>
      </c>
      <c r="C10930" t="s">
        <v>22</v>
      </c>
      <c r="E10930" t="s">
        <v>23</v>
      </c>
      <c r="F10930" t="s">
        <v>24</v>
      </c>
      <c r="G10930">
        <v>22</v>
      </c>
      <c r="N10930" s="1" t="s">
        <v>25</v>
      </c>
      <c r="P10930" t="s">
        <v>301</v>
      </c>
      <c r="Q10930" t="s">
        <v>312</v>
      </c>
      <c r="R10930" t="s">
        <v>30</v>
      </c>
      <c r="S10930" t="s">
        <v>87</v>
      </c>
      <c r="T10930">
        <v>40</v>
      </c>
      <c r="U10930">
        <v>22</v>
      </c>
    </row>
    <row r="10931" spans="1:21" hidden="1" x14ac:dyDescent="0.35">
      <c r="A10931" t="s">
        <v>21</v>
      </c>
      <c r="B10931">
        <v>2012</v>
      </c>
      <c r="C10931" t="s">
        <v>22</v>
      </c>
      <c r="E10931" t="s">
        <v>23</v>
      </c>
      <c r="F10931" t="s">
        <v>24</v>
      </c>
      <c r="G10931">
        <v>22</v>
      </c>
      <c r="N10931" s="1" t="s">
        <v>25</v>
      </c>
      <c r="P10931" t="s">
        <v>301</v>
      </c>
      <c r="Q10931" t="s">
        <v>312</v>
      </c>
      <c r="R10931" t="s">
        <v>32</v>
      </c>
      <c r="S10931" t="s">
        <v>95</v>
      </c>
      <c r="T10931">
        <v>125</v>
      </c>
      <c r="U10931">
        <v>18.5</v>
      </c>
    </row>
    <row r="10932" spans="1:21" hidden="1" x14ac:dyDescent="0.35">
      <c r="A10932" t="s">
        <v>21</v>
      </c>
      <c r="B10932">
        <v>2012</v>
      </c>
      <c r="C10932" t="s">
        <v>22</v>
      </c>
      <c r="E10932" t="s">
        <v>23</v>
      </c>
      <c r="F10932" t="s">
        <v>24</v>
      </c>
      <c r="G10932">
        <v>22</v>
      </c>
      <c r="N10932" s="1" t="s">
        <v>25</v>
      </c>
      <c r="P10932" t="s">
        <v>301</v>
      </c>
      <c r="Q10932" t="s">
        <v>312</v>
      </c>
      <c r="R10932" t="s">
        <v>32</v>
      </c>
      <c r="S10932" t="s">
        <v>96</v>
      </c>
      <c r="T10932">
        <v>3</v>
      </c>
      <c r="U10932">
        <v>72</v>
      </c>
    </row>
    <row r="10933" spans="1:21" hidden="1" x14ac:dyDescent="0.35">
      <c r="A10933" t="s">
        <v>21</v>
      </c>
      <c r="B10933">
        <v>2012</v>
      </c>
      <c r="C10933" t="s">
        <v>22</v>
      </c>
      <c r="E10933" t="s">
        <v>23</v>
      </c>
      <c r="F10933" t="s">
        <v>24</v>
      </c>
      <c r="G10933">
        <v>22</v>
      </c>
      <c r="N10933" s="1" t="s">
        <v>25</v>
      </c>
      <c r="P10933" t="s">
        <v>301</v>
      </c>
      <c r="Q10933" t="s">
        <v>312</v>
      </c>
      <c r="R10933" t="s">
        <v>32</v>
      </c>
      <c r="S10933" t="s">
        <v>33</v>
      </c>
      <c r="T10933">
        <v>17</v>
      </c>
      <c r="U10933">
        <v>48</v>
      </c>
    </row>
    <row r="10934" spans="1:21" hidden="1" x14ac:dyDescent="0.35">
      <c r="A10934" t="s">
        <v>21</v>
      </c>
      <c r="B10934">
        <v>2012</v>
      </c>
      <c r="C10934" t="s">
        <v>22</v>
      </c>
      <c r="E10934" t="s">
        <v>23</v>
      </c>
      <c r="F10934" t="s">
        <v>24</v>
      </c>
      <c r="G10934">
        <v>22</v>
      </c>
      <c r="N10934" s="1" t="s">
        <v>25</v>
      </c>
      <c r="P10934" t="s">
        <v>301</v>
      </c>
      <c r="Q10934" t="s">
        <v>312</v>
      </c>
      <c r="R10934" t="s">
        <v>32</v>
      </c>
      <c r="S10934" t="s">
        <v>98</v>
      </c>
      <c r="T10934">
        <v>6</v>
      </c>
      <c r="U10934">
        <v>94.9</v>
      </c>
    </row>
    <row r="10935" spans="1:21" hidden="1" x14ac:dyDescent="0.35">
      <c r="A10935" t="s">
        <v>21</v>
      </c>
      <c r="B10935">
        <v>2012</v>
      </c>
      <c r="C10935" t="s">
        <v>22</v>
      </c>
      <c r="E10935" t="s">
        <v>23</v>
      </c>
      <c r="F10935" t="s">
        <v>24</v>
      </c>
      <c r="G10935">
        <v>22</v>
      </c>
      <c r="N10935" s="1" t="s">
        <v>25</v>
      </c>
      <c r="P10935" t="s">
        <v>301</v>
      </c>
      <c r="Q10935" t="s">
        <v>312</v>
      </c>
      <c r="R10935" t="s">
        <v>32</v>
      </c>
      <c r="S10935" t="s">
        <v>99</v>
      </c>
      <c r="T10935">
        <v>23</v>
      </c>
      <c r="U10935">
        <v>52.7</v>
      </c>
    </row>
    <row r="10936" spans="1:21" hidden="1" x14ac:dyDescent="0.35">
      <c r="A10936" t="s">
        <v>21</v>
      </c>
      <c r="B10936">
        <v>2012</v>
      </c>
      <c r="C10936" t="s">
        <v>22</v>
      </c>
      <c r="E10936" t="s">
        <v>23</v>
      </c>
      <c r="F10936" t="s">
        <v>24</v>
      </c>
      <c r="G10936">
        <v>22</v>
      </c>
      <c r="N10936" s="1" t="s">
        <v>25</v>
      </c>
      <c r="P10936" t="s">
        <v>301</v>
      </c>
      <c r="Q10936" t="s">
        <v>312</v>
      </c>
      <c r="R10936" t="s">
        <v>32</v>
      </c>
      <c r="S10936" t="s">
        <v>100</v>
      </c>
      <c r="T10936">
        <v>4</v>
      </c>
      <c r="U10936" t="s">
        <v>58</v>
      </c>
    </row>
    <row r="10937" spans="1:21" hidden="1" x14ac:dyDescent="0.35">
      <c r="A10937" t="s">
        <v>21</v>
      </c>
      <c r="B10937">
        <v>2012</v>
      </c>
      <c r="C10937" t="s">
        <v>22</v>
      </c>
      <c r="E10937" t="s">
        <v>23</v>
      </c>
      <c r="F10937" t="s">
        <v>24</v>
      </c>
      <c r="G10937">
        <v>22</v>
      </c>
      <c r="N10937" s="1" t="s">
        <v>25</v>
      </c>
      <c r="P10937" t="s">
        <v>301</v>
      </c>
      <c r="Q10937" t="s">
        <v>312</v>
      </c>
      <c r="R10937" t="s">
        <v>32</v>
      </c>
      <c r="S10937" t="s">
        <v>101</v>
      </c>
      <c r="T10937">
        <v>3</v>
      </c>
      <c r="U10937">
        <v>63.2</v>
      </c>
    </row>
    <row r="10938" spans="1:21" hidden="1" x14ac:dyDescent="0.35">
      <c r="A10938" t="s">
        <v>21</v>
      </c>
      <c r="B10938">
        <v>2012</v>
      </c>
      <c r="C10938" t="s">
        <v>22</v>
      </c>
      <c r="E10938" t="s">
        <v>23</v>
      </c>
      <c r="F10938" t="s">
        <v>24</v>
      </c>
      <c r="G10938">
        <v>22</v>
      </c>
      <c r="N10938" s="1" t="s">
        <v>25</v>
      </c>
      <c r="P10938" t="s">
        <v>301</v>
      </c>
      <c r="Q10938" t="s">
        <v>312</v>
      </c>
      <c r="R10938" t="s">
        <v>32</v>
      </c>
      <c r="S10938" t="s">
        <v>102</v>
      </c>
      <c r="T10938">
        <v>36</v>
      </c>
      <c r="U10938">
        <v>23.9</v>
      </c>
    </row>
    <row r="10939" spans="1:21" hidden="1" x14ac:dyDescent="0.35">
      <c r="A10939" t="s">
        <v>21</v>
      </c>
      <c r="B10939">
        <v>2012</v>
      </c>
      <c r="C10939" t="s">
        <v>22</v>
      </c>
      <c r="E10939" t="s">
        <v>23</v>
      </c>
      <c r="F10939" t="s">
        <v>24</v>
      </c>
      <c r="G10939">
        <v>22</v>
      </c>
      <c r="N10939" s="1" t="s">
        <v>25</v>
      </c>
      <c r="P10939" t="s">
        <v>301</v>
      </c>
      <c r="Q10939" t="s">
        <v>312</v>
      </c>
      <c r="R10939" t="s">
        <v>34</v>
      </c>
      <c r="S10939" t="s">
        <v>35</v>
      </c>
      <c r="T10939">
        <v>164</v>
      </c>
      <c r="U10939">
        <v>13.5</v>
      </c>
    </row>
    <row r="10940" spans="1:21" hidden="1" x14ac:dyDescent="0.35">
      <c r="A10940" t="s">
        <v>21</v>
      </c>
      <c r="B10940">
        <v>2012</v>
      </c>
      <c r="C10940" t="s">
        <v>22</v>
      </c>
      <c r="E10940" t="s">
        <v>23</v>
      </c>
      <c r="F10940" t="s">
        <v>24</v>
      </c>
      <c r="G10940">
        <v>22</v>
      </c>
      <c r="N10940" s="1" t="s">
        <v>25</v>
      </c>
      <c r="P10940" t="s">
        <v>301</v>
      </c>
      <c r="Q10940" t="s">
        <v>312</v>
      </c>
      <c r="R10940" t="s">
        <v>34</v>
      </c>
      <c r="S10940" t="s">
        <v>112</v>
      </c>
      <c r="T10940">
        <v>53</v>
      </c>
      <c r="U10940">
        <v>28.5</v>
      </c>
    </row>
    <row r="10941" spans="1:21" hidden="1" x14ac:dyDescent="0.35">
      <c r="A10941" t="s">
        <v>21</v>
      </c>
      <c r="B10941">
        <v>2012</v>
      </c>
      <c r="C10941" t="s">
        <v>22</v>
      </c>
      <c r="E10941" t="s">
        <v>23</v>
      </c>
      <c r="F10941" t="s">
        <v>24</v>
      </c>
      <c r="G10941">
        <v>22</v>
      </c>
      <c r="N10941" s="1" t="s">
        <v>25</v>
      </c>
      <c r="P10941" t="s">
        <v>301</v>
      </c>
      <c r="Q10941" t="s">
        <v>312</v>
      </c>
      <c r="R10941" t="s">
        <v>34</v>
      </c>
      <c r="S10941" t="s">
        <v>113</v>
      </c>
      <c r="T10941">
        <v>46</v>
      </c>
      <c r="U10941">
        <v>30.1</v>
      </c>
    </row>
    <row r="10942" spans="1:21" hidden="1" x14ac:dyDescent="0.35">
      <c r="A10942" t="s">
        <v>21</v>
      </c>
      <c r="B10942">
        <v>2012</v>
      </c>
      <c r="C10942" t="s">
        <v>22</v>
      </c>
      <c r="E10942" t="s">
        <v>23</v>
      </c>
      <c r="F10942" t="s">
        <v>24</v>
      </c>
      <c r="G10942">
        <v>22</v>
      </c>
      <c r="N10942" s="1" t="s">
        <v>25</v>
      </c>
      <c r="P10942" t="s">
        <v>301</v>
      </c>
      <c r="Q10942" t="s">
        <v>312</v>
      </c>
      <c r="R10942" t="s">
        <v>34</v>
      </c>
      <c r="S10942" t="s">
        <v>114</v>
      </c>
      <c r="T10942">
        <v>7</v>
      </c>
      <c r="U10942">
        <v>31.1</v>
      </c>
    </row>
    <row r="10943" spans="1:21" hidden="1" x14ac:dyDescent="0.35">
      <c r="A10943" t="s">
        <v>21</v>
      </c>
      <c r="B10943">
        <v>2012</v>
      </c>
      <c r="C10943" t="s">
        <v>22</v>
      </c>
      <c r="E10943" t="s">
        <v>23</v>
      </c>
      <c r="F10943" t="s">
        <v>24</v>
      </c>
      <c r="G10943">
        <v>22</v>
      </c>
      <c r="N10943" s="1" t="s">
        <v>25</v>
      </c>
      <c r="P10943" t="s">
        <v>301</v>
      </c>
      <c r="Q10943" t="s">
        <v>312</v>
      </c>
      <c r="R10943" t="s">
        <v>36</v>
      </c>
      <c r="S10943" t="s">
        <v>37</v>
      </c>
      <c r="T10943">
        <v>217</v>
      </c>
      <c r="U10943">
        <v>13.5</v>
      </c>
    </row>
    <row r="10944" spans="1:21" hidden="1" x14ac:dyDescent="0.35">
      <c r="A10944" t="s">
        <v>21</v>
      </c>
      <c r="B10944">
        <v>2012</v>
      </c>
      <c r="C10944" t="s">
        <v>22</v>
      </c>
      <c r="E10944" t="s">
        <v>23</v>
      </c>
      <c r="F10944" t="s">
        <v>24</v>
      </c>
      <c r="G10944">
        <v>22</v>
      </c>
      <c r="N10944" s="1" t="s">
        <v>25</v>
      </c>
      <c r="P10944" t="s">
        <v>301</v>
      </c>
      <c r="Q10944" t="s">
        <v>313</v>
      </c>
      <c r="R10944" t="s">
        <v>36</v>
      </c>
      <c r="S10944" t="s">
        <v>37</v>
      </c>
      <c r="T10944" s="2">
        <v>37826</v>
      </c>
      <c r="U10944">
        <v>16.2</v>
      </c>
    </row>
    <row r="10945" spans="1:21" hidden="1" x14ac:dyDescent="0.35">
      <c r="A10945" t="s">
        <v>21</v>
      </c>
      <c r="B10945">
        <v>2012</v>
      </c>
      <c r="C10945" t="s">
        <v>22</v>
      </c>
      <c r="E10945" t="s">
        <v>23</v>
      </c>
      <c r="F10945" t="s">
        <v>24</v>
      </c>
      <c r="G10945">
        <v>22</v>
      </c>
      <c r="N10945" s="1" t="s">
        <v>25</v>
      </c>
      <c r="P10945" t="s">
        <v>301</v>
      </c>
      <c r="Q10945" t="s">
        <v>314</v>
      </c>
      <c r="R10945" t="s">
        <v>36</v>
      </c>
      <c r="S10945" t="s">
        <v>37</v>
      </c>
      <c r="T10945">
        <v>114</v>
      </c>
      <c r="U10945">
        <v>14.5</v>
      </c>
    </row>
    <row r="10946" spans="1:21" x14ac:dyDescent="0.35">
      <c r="A10946" t="s">
        <v>21</v>
      </c>
      <c r="B10946">
        <v>2012</v>
      </c>
      <c r="C10946" t="s">
        <v>22</v>
      </c>
      <c r="E10946" t="s">
        <v>23</v>
      </c>
      <c r="F10946" t="s">
        <v>24</v>
      </c>
      <c r="G10946">
        <v>22</v>
      </c>
      <c r="N10946" s="1" t="s">
        <v>25</v>
      </c>
      <c r="P10946" t="s">
        <v>301</v>
      </c>
      <c r="Q10946" t="s">
        <v>315</v>
      </c>
      <c r="R10946" t="s">
        <v>36</v>
      </c>
      <c r="S10946" t="s">
        <v>37</v>
      </c>
      <c r="T10946">
        <v>2.1</v>
      </c>
      <c r="U10946">
        <v>1.3</v>
      </c>
    </row>
    <row r="10947" spans="1:21" hidden="1" x14ac:dyDescent="0.35">
      <c r="A10947" t="s">
        <v>21</v>
      </c>
      <c r="B10947">
        <v>2012</v>
      </c>
      <c r="C10947" t="s">
        <v>22</v>
      </c>
      <c r="E10947" t="s">
        <v>23</v>
      </c>
      <c r="F10947" t="s">
        <v>24</v>
      </c>
      <c r="G10947">
        <v>22</v>
      </c>
      <c r="N10947" s="1" t="s">
        <v>25</v>
      </c>
      <c r="P10947" t="s">
        <v>301</v>
      </c>
      <c r="Q10947" t="s">
        <v>316</v>
      </c>
      <c r="R10947" t="s">
        <v>36</v>
      </c>
      <c r="S10947" t="s">
        <v>37</v>
      </c>
      <c r="T10947" s="2">
        <v>110324</v>
      </c>
      <c r="U10947">
        <v>11.9</v>
      </c>
    </row>
    <row r="10948" spans="1:21" hidden="1" x14ac:dyDescent="0.35">
      <c r="A10948" t="s">
        <v>21</v>
      </c>
      <c r="B10948">
        <v>2012</v>
      </c>
      <c r="C10948" t="s">
        <v>22</v>
      </c>
      <c r="E10948" t="s">
        <v>23</v>
      </c>
      <c r="F10948" t="s">
        <v>24</v>
      </c>
      <c r="G10948">
        <v>22</v>
      </c>
      <c r="N10948" s="1" t="s">
        <v>25</v>
      </c>
      <c r="P10948" t="s">
        <v>301</v>
      </c>
      <c r="Q10948" t="s">
        <v>317</v>
      </c>
      <c r="R10948" t="s">
        <v>36</v>
      </c>
      <c r="S10948" t="s">
        <v>37</v>
      </c>
      <c r="T10948">
        <v>250</v>
      </c>
      <c r="U10948">
        <v>7.7</v>
      </c>
    </row>
    <row r="10949" spans="1:21" x14ac:dyDescent="0.35">
      <c r="A10949" t="s">
        <v>21</v>
      </c>
      <c r="B10949">
        <v>2012</v>
      </c>
      <c r="C10949" t="s">
        <v>22</v>
      </c>
      <c r="E10949" t="s">
        <v>23</v>
      </c>
      <c r="F10949" t="s">
        <v>24</v>
      </c>
      <c r="G10949">
        <v>22</v>
      </c>
      <c r="N10949" s="1" t="s">
        <v>25</v>
      </c>
      <c r="P10949" t="s">
        <v>301</v>
      </c>
      <c r="Q10949" t="s">
        <v>318</v>
      </c>
      <c r="R10949" t="s">
        <v>36</v>
      </c>
      <c r="S10949" t="s">
        <v>37</v>
      </c>
      <c r="T10949">
        <v>2</v>
      </c>
      <c r="U10949">
        <v>1.3</v>
      </c>
    </row>
    <row r="10950" spans="1:21" hidden="1" x14ac:dyDescent="0.35">
      <c r="A10950" t="s">
        <v>21</v>
      </c>
      <c r="B10950">
        <v>2012</v>
      </c>
      <c r="C10950" t="s">
        <v>22</v>
      </c>
      <c r="E10950" t="s">
        <v>23</v>
      </c>
      <c r="F10950" t="s">
        <v>24</v>
      </c>
      <c r="G10950">
        <v>22</v>
      </c>
      <c r="N10950" s="1" t="s">
        <v>25</v>
      </c>
      <c r="P10950" t="s">
        <v>301</v>
      </c>
      <c r="Q10950" t="s">
        <v>319</v>
      </c>
      <c r="R10950" t="s">
        <v>36</v>
      </c>
      <c r="S10950" t="s">
        <v>37</v>
      </c>
      <c r="T10950">
        <v>103</v>
      </c>
      <c r="U10950">
        <v>13.9</v>
      </c>
    </row>
    <row r="10951" spans="1:21" x14ac:dyDescent="0.35">
      <c r="A10951" t="s">
        <v>21</v>
      </c>
      <c r="B10951">
        <v>2012</v>
      </c>
      <c r="C10951" t="s">
        <v>22</v>
      </c>
      <c r="E10951" t="s">
        <v>23</v>
      </c>
      <c r="F10951" t="s">
        <v>24</v>
      </c>
      <c r="G10951">
        <v>22</v>
      </c>
      <c r="N10951" s="1" t="s">
        <v>25</v>
      </c>
      <c r="P10951" t="s">
        <v>301</v>
      </c>
      <c r="Q10951" t="s">
        <v>320</v>
      </c>
      <c r="R10951" t="s">
        <v>36</v>
      </c>
      <c r="S10951" t="s">
        <v>37</v>
      </c>
      <c r="T10951">
        <v>2.2000000000000002</v>
      </c>
      <c r="U10951">
        <v>1.6</v>
      </c>
    </row>
    <row r="10952" spans="1:21" hidden="1" x14ac:dyDescent="0.35">
      <c r="A10952" t="s">
        <v>21</v>
      </c>
      <c r="B10952">
        <v>2012</v>
      </c>
      <c r="C10952" t="s">
        <v>22</v>
      </c>
      <c r="E10952" t="s">
        <v>23</v>
      </c>
      <c r="F10952" t="s">
        <v>24</v>
      </c>
      <c r="G10952">
        <v>22</v>
      </c>
      <c r="N10952" s="1" t="s">
        <v>25</v>
      </c>
      <c r="P10952" t="s">
        <v>301</v>
      </c>
      <c r="Q10952" t="s">
        <v>321</v>
      </c>
      <c r="R10952" t="s">
        <v>36</v>
      </c>
      <c r="S10952" t="s">
        <v>37</v>
      </c>
      <c r="T10952" s="2">
        <v>33966</v>
      </c>
      <c r="U10952">
        <v>11.8</v>
      </c>
    </row>
    <row r="10953" spans="1:21" hidden="1" x14ac:dyDescent="0.35">
      <c r="A10953" t="s">
        <v>21</v>
      </c>
      <c r="B10953">
        <v>2012</v>
      </c>
      <c r="C10953" t="s">
        <v>22</v>
      </c>
      <c r="E10953" t="s">
        <v>23</v>
      </c>
      <c r="F10953" t="s">
        <v>24</v>
      </c>
      <c r="G10953">
        <v>22</v>
      </c>
      <c r="N10953" s="1" t="s">
        <v>25</v>
      </c>
      <c r="P10953" t="s">
        <v>301</v>
      </c>
      <c r="Q10953" t="s">
        <v>322</v>
      </c>
      <c r="R10953" t="s">
        <v>36</v>
      </c>
      <c r="S10953" t="s">
        <v>37</v>
      </c>
      <c r="T10953" s="2">
        <v>44602</v>
      </c>
      <c r="U10953">
        <v>23.3</v>
      </c>
    </row>
    <row r="10954" spans="1:21" hidden="1" x14ac:dyDescent="0.35">
      <c r="A10954" t="s">
        <v>21</v>
      </c>
      <c r="B10954">
        <v>2012</v>
      </c>
      <c r="C10954" t="s">
        <v>22</v>
      </c>
      <c r="E10954" t="s">
        <v>23</v>
      </c>
      <c r="F10954" t="s">
        <v>24</v>
      </c>
      <c r="G10954">
        <v>22</v>
      </c>
      <c r="N10954" s="1" t="s">
        <v>25</v>
      </c>
      <c r="P10954" t="s">
        <v>301</v>
      </c>
      <c r="Q10954" t="s">
        <v>323</v>
      </c>
      <c r="R10954" t="s">
        <v>28</v>
      </c>
      <c r="S10954" t="s">
        <v>56</v>
      </c>
      <c r="T10954">
        <v>148</v>
      </c>
      <c r="U10954">
        <v>34.6</v>
      </c>
    </row>
    <row r="10955" spans="1:21" hidden="1" x14ac:dyDescent="0.35">
      <c r="A10955" t="s">
        <v>21</v>
      </c>
      <c r="B10955">
        <v>2012</v>
      </c>
      <c r="C10955" t="s">
        <v>22</v>
      </c>
      <c r="E10955" t="s">
        <v>23</v>
      </c>
      <c r="F10955" t="s">
        <v>24</v>
      </c>
      <c r="G10955">
        <v>22</v>
      </c>
      <c r="N10955" s="1" t="s">
        <v>25</v>
      </c>
      <c r="P10955" t="s">
        <v>301</v>
      </c>
      <c r="Q10955" t="s">
        <v>323</v>
      </c>
      <c r="R10955" t="s">
        <v>28</v>
      </c>
      <c r="S10955" t="s">
        <v>57</v>
      </c>
      <c r="T10955">
        <v>2</v>
      </c>
      <c r="U10955" t="s">
        <v>58</v>
      </c>
    </row>
    <row r="10956" spans="1:21" hidden="1" x14ac:dyDescent="0.35">
      <c r="A10956" t="s">
        <v>21</v>
      </c>
      <c r="B10956">
        <v>2012</v>
      </c>
      <c r="C10956" t="s">
        <v>22</v>
      </c>
      <c r="E10956" t="s">
        <v>23</v>
      </c>
      <c r="F10956" t="s">
        <v>24</v>
      </c>
      <c r="G10956">
        <v>22</v>
      </c>
      <c r="N10956" s="1" t="s">
        <v>25</v>
      </c>
      <c r="P10956" t="s">
        <v>301</v>
      </c>
      <c r="Q10956" t="s">
        <v>323</v>
      </c>
      <c r="R10956" t="s">
        <v>28</v>
      </c>
      <c r="S10956" t="s">
        <v>59</v>
      </c>
      <c r="T10956">
        <v>12</v>
      </c>
      <c r="U10956" t="s">
        <v>58</v>
      </c>
    </row>
    <row r="10957" spans="1:21" hidden="1" x14ac:dyDescent="0.35">
      <c r="A10957" t="s">
        <v>21</v>
      </c>
      <c r="B10957">
        <v>2012</v>
      </c>
      <c r="C10957" t="s">
        <v>22</v>
      </c>
      <c r="E10957" t="s">
        <v>23</v>
      </c>
      <c r="F10957" t="s">
        <v>24</v>
      </c>
      <c r="G10957">
        <v>22</v>
      </c>
      <c r="N10957" s="1" t="s">
        <v>25</v>
      </c>
      <c r="P10957" t="s">
        <v>301</v>
      </c>
      <c r="Q10957" t="s">
        <v>323</v>
      </c>
      <c r="R10957" t="s">
        <v>28</v>
      </c>
      <c r="S10957" t="s">
        <v>60</v>
      </c>
      <c r="T10957">
        <v>9</v>
      </c>
      <c r="U10957">
        <v>70.7</v>
      </c>
    </row>
    <row r="10958" spans="1:21" hidden="1" x14ac:dyDescent="0.35">
      <c r="A10958" t="s">
        <v>21</v>
      </c>
      <c r="B10958">
        <v>2012</v>
      </c>
      <c r="C10958" t="s">
        <v>22</v>
      </c>
      <c r="E10958" t="s">
        <v>23</v>
      </c>
      <c r="F10958" t="s">
        <v>24</v>
      </c>
      <c r="G10958">
        <v>22</v>
      </c>
      <c r="N10958" s="1" t="s">
        <v>25</v>
      </c>
      <c r="P10958" t="s">
        <v>301</v>
      </c>
      <c r="Q10958" t="s">
        <v>323</v>
      </c>
      <c r="R10958" t="s">
        <v>28</v>
      </c>
      <c r="S10958" t="s">
        <v>61</v>
      </c>
      <c r="T10958">
        <v>7</v>
      </c>
      <c r="U10958">
        <v>38.299999999999997</v>
      </c>
    </row>
    <row r="10959" spans="1:21" hidden="1" x14ac:dyDescent="0.35">
      <c r="A10959" t="s">
        <v>21</v>
      </c>
      <c r="B10959">
        <v>2012</v>
      </c>
      <c r="C10959" t="s">
        <v>22</v>
      </c>
      <c r="E10959" t="s">
        <v>23</v>
      </c>
      <c r="F10959" t="s">
        <v>24</v>
      </c>
      <c r="G10959">
        <v>22</v>
      </c>
      <c r="N10959" s="1" t="s">
        <v>25</v>
      </c>
      <c r="P10959" t="s">
        <v>301</v>
      </c>
      <c r="Q10959" t="s">
        <v>323</v>
      </c>
      <c r="R10959" t="s">
        <v>28</v>
      </c>
      <c r="S10959" t="s">
        <v>62</v>
      </c>
      <c r="T10959">
        <v>4</v>
      </c>
      <c r="U10959" t="s">
        <v>58</v>
      </c>
    </row>
    <row r="10960" spans="1:21" hidden="1" x14ac:dyDescent="0.35">
      <c r="A10960" t="s">
        <v>21</v>
      </c>
      <c r="B10960">
        <v>2012</v>
      </c>
      <c r="C10960" t="s">
        <v>22</v>
      </c>
      <c r="E10960" t="s">
        <v>23</v>
      </c>
      <c r="F10960" t="s">
        <v>24</v>
      </c>
      <c r="G10960">
        <v>22</v>
      </c>
      <c r="N10960" s="1" t="s">
        <v>25</v>
      </c>
      <c r="P10960" t="s">
        <v>301</v>
      </c>
      <c r="Q10960" t="s">
        <v>323</v>
      </c>
      <c r="R10960" t="s">
        <v>28</v>
      </c>
      <c r="S10960" t="s">
        <v>63</v>
      </c>
      <c r="T10960">
        <v>159</v>
      </c>
      <c r="U10960">
        <v>12.6</v>
      </c>
    </row>
    <row r="10961" spans="1:21" hidden="1" x14ac:dyDescent="0.35">
      <c r="A10961" t="s">
        <v>21</v>
      </c>
      <c r="B10961">
        <v>2012</v>
      </c>
      <c r="C10961" t="s">
        <v>22</v>
      </c>
      <c r="E10961" t="s">
        <v>23</v>
      </c>
      <c r="F10961" t="s">
        <v>24</v>
      </c>
      <c r="G10961">
        <v>22</v>
      </c>
      <c r="N10961" s="1" t="s">
        <v>25</v>
      </c>
      <c r="P10961" t="s">
        <v>301</v>
      </c>
      <c r="Q10961" t="s">
        <v>323</v>
      </c>
      <c r="R10961" t="s">
        <v>28</v>
      </c>
      <c r="S10961" t="s">
        <v>64</v>
      </c>
      <c r="T10961">
        <v>10</v>
      </c>
      <c r="U10961">
        <v>35.5</v>
      </c>
    </row>
    <row r="10962" spans="1:21" hidden="1" x14ac:dyDescent="0.35">
      <c r="A10962" t="s">
        <v>21</v>
      </c>
      <c r="B10962">
        <v>2012</v>
      </c>
      <c r="C10962" t="s">
        <v>22</v>
      </c>
      <c r="E10962" t="s">
        <v>23</v>
      </c>
      <c r="F10962" t="s">
        <v>24</v>
      </c>
      <c r="G10962">
        <v>22</v>
      </c>
      <c r="N10962" s="1" t="s">
        <v>25</v>
      </c>
      <c r="P10962" t="s">
        <v>301</v>
      </c>
      <c r="Q10962" t="s">
        <v>323</v>
      </c>
      <c r="R10962" t="s">
        <v>28</v>
      </c>
      <c r="S10962" t="s">
        <v>65</v>
      </c>
      <c r="T10962">
        <v>41</v>
      </c>
      <c r="U10962">
        <v>18.600000000000001</v>
      </c>
    </row>
    <row r="10963" spans="1:21" hidden="1" x14ac:dyDescent="0.35">
      <c r="A10963" t="s">
        <v>21</v>
      </c>
      <c r="B10963">
        <v>2012</v>
      </c>
      <c r="C10963" t="s">
        <v>22</v>
      </c>
      <c r="E10963" t="s">
        <v>23</v>
      </c>
      <c r="F10963" t="s">
        <v>24</v>
      </c>
      <c r="G10963">
        <v>22</v>
      </c>
      <c r="N10963" s="1" t="s">
        <v>25</v>
      </c>
      <c r="P10963" t="s">
        <v>301</v>
      </c>
      <c r="Q10963" t="s">
        <v>323</v>
      </c>
      <c r="R10963" t="s">
        <v>28</v>
      </c>
      <c r="S10963" t="s">
        <v>66</v>
      </c>
      <c r="T10963">
        <v>2</v>
      </c>
      <c r="U10963" t="s">
        <v>58</v>
      </c>
    </row>
    <row r="10964" spans="1:21" hidden="1" x14ac:dyDescent="0.35">
      <c r="A10964" t="s">
        <v>21</v>
      </c>
      <c r="B10964">
        <v>2012</v>
      </c>
      <c r="C10964" t="s">
        <v>22</v>
      </c>
      <c r="E10964" t="s">
        <v>23</v>
      </c>
      <c r="F10964" t="s">
        <v>24</v>
      </c>
      <c r="G10964">
        <v>22</v>
      </c>
      <c r="N10964" s="1" t="s">
        <v>25</v>
      </c>
      <c r="P10964" t="s">
        <v>301</v>
      </c>
      <c r="Q10964" t="s">
        <v>323</v>
      </c>
      <c r="R10964" t="s">
        <v>28</v>
      </c>
      <c r="S10964" t="s">
        <v>29</v>
      </c>
      <c r="T10964">
        <v>73</v>
      </c>
      <c r="U10964">
        <v>14.1</v>
      </c>
    </row>
    <row r="10965" spans="1:21" hidden="1" x14ac:dyDescent="0.35">
      <c r="A10965" t="s">
        <v>21</v>
      </c>
      <c r="B10965">
        <v>2012</v>
      </c>
      <c r="C10965" t="s">
        <v>22</v>
      </c>
      <c r="E10965" t="s">
        <v>23</v>
      </c>
      <c r="F10965" t="s">
        <v>24</v>
      </c>
      <c r="G10965">
        <v>22</v>
      </c>
      <c r="N10965" s="1" t="s">
        <v>25</v>
      </c>
      <c r="P10965" t="s">
        <v>301</v>
      </c>
      <c r="Q10965" t="s">
        <v>323</v>
      </c>
      <c r="R10965" t="s">
        <v>68</v>
      </c>
      <c r="S10965" t="s">
        <v>69</v>
      </c>
      <c r="T10965">
        <v>145</v>
      </c>
      <c r="U10965">
        <v>35.299999999999997</v>
      </c>
    </row>
    <row r="10966" spans="1:21" hidden="1" x14ac:dyDescent="0.35">
      <c r="A10966" t="s">
        <v>21</v>
      </c>
      <c r="B10966">
        <v>2012</v>
      </c>
      <c r="C10966" t="s">
        <v>22</v>
      </c>
      <c r="E10966" t="s">
        <v>23</v>
      </c>
      <c r="F10966" t="s">
        <v>24</v>
      </c>
      <c r="G10966">
        <v>22</v>
      </c>
      <c r="N10966" s="1" t="s">
        <v>25</v>
      </c>
      <c r="P10966" t="s">
        <v>301</v>
      </c>
      <c r="Q10966" t="s">
        <v>323</v>
      </c>
      <c r="R10966" t="s">
        <v>68</v>
      </c>
      <c r="S10966" t="s">
        <v>70</v>
      </c>
      <c r="T10966">
        <v>2</v>
      </c>
      <c r="U10966">
        <v>82.2</v>
      </c>
    </row>
    <row r="10967" spans="1:21" hidden="1" x14ac:dyDescent="0.35">
      <c r="A10967" t="s">
        <v>21</v>
      </c>
      <c r="B10967">
        <v>2012</v>
      </c>
      <c r="C10967" t="s">
        <v>22</v>
      </c>
      <c r="E10967" t="s">
        <v>23</v>
      </c>
      <c r="F10967" t="s">
        <v>24</v>
      </c>
      <c r="G10967">
        <v>22</v>
      </c>
      <c r="N10967" s="1" t="s">
        <v>25</v>
      </c>
      <c r="P10967" t="s">
        <v>301</v>
      </c>
      <c r="Q10967" t="s">
        <v>323</v>
      </c>
      <c r="R10967" t="s">
        <v>68</v>
      </c>
      <c r="S10967" t="s">
        <v>71</v>
      </c>
      <c r="T10967">
        <v>2</v>
      </c>
      <c r="U10967">
        <v>82.2</v>
      </c>
    </row>
    <row r="10968" spans="1:21" hidden="1" x14ac:dyDescent="0.35">
      <c r="A10968" t="s">
        <v>21</v>
      </c>
      <c r="B10968">
        <v>2012</v>
      </c>
      <c r="C10968" t="s">
        <v>22</v>
      </c>
      <c r="E10968" t="s">
        <v>23</v>
      </c>
      <c r="F10968" t="s">
        <v>24</v>
      </c>
      <c r="G10968">
        <v>22</v>
      </c>
      <c r="N10968" s="1" t="s">
        <v>25</v>
      </c>
      <c r="P10968" t="s">
        <v>301</v>
      </c>
      <c r="Q10968" t="s">
        <v>323</v>
      </c>
      <c r="R10968" t="s">
        <v>68</v>
      </c>
      <c r="S10968" t="s">
        <v>72</v>
      </c>
      <c r="T10968">
        <v>2</v>
      </c>
      <c r="U10968" t="s">
        <v>58</v>
      </c>
    </row>
    <row r="10969" spans="1:21" hidden="1" x14ac:dyDescent="0.35">
      <c r="A10969" t="s">
        <v>21</v>
      </c>
      <c r="B10969">
        <v>2012</v>
      </c>
      <c r="C10969" t="s">
        <v>22</v>
      </c>
      <c r="E10969" t="s">
        <v>23</v>
      </c>
      <c r="F10969" t="s">
        <v>24</v>
      </c>
      <c r="G10969">
        <v>22</v>
      </c>
      <c r="N10969" s="1" t="s">
        <v>25</v>
      </c>
      <c r="P10969" t="s">
        <v>301</v>
      </c>
      <c r="Q10969" t="s">
        <v>323</v>
      </c>
      <c r="R10969" t="s">
        <v>68</v>
      </c>
      <c r="S10969" t="s">
        <v>73</v>
      </c>
      <c r="T10969">
        <v>155</v>
      </c>
      <c r="U10969">
        <v>13.7</v>
      </c>
    </row>
    <row r="10970" spans="1:21" hidden="1" x14ac:dyDescent="0.35">
      <c r="A10970" t="s">
        <v>21</v>
      </c>
      <c r="B10970">
        <v>2012</v>
      </c>
      <c r="C10970" t="s">
        <v>22</v>
      </c>
      <c r="E10970" t="s">
        <v>23</v>
      </c>
      <c r="F10970" t="s">
        <v>24</v>
      </c>
      <c r="G10970">
        <v>22</v>
      </c>
      <c r="N10970" s="1" t="s">
        <v>25</v>
      </c>
      <c r="P10970" t="s">
        <v>301</v>
      </c>
      <c r="Q10970" t="s">
        <v>323</v>
      </c>
      <c r="R10970" t="s">
        <v>68</v>
      </c>
      <c r="S10970" t="s">
        <v>74</v>
      </c>
      <c r="T10970">
        <v>9</v>
      </c>
      <c r="U10970">
        <v>39.4</v>
      </c>
    </row>
    <row r="10971" spans="1:21" hidden="1" x14ac:dyDescent="0.35">
      <c r="A10971" t="s">
        <v>21</v>
      </c>
      <c r="B10971">
        <v>2012</v>
      </c>
      <c r="C10971" t="s">
        <v>22</v>
      </c>
      <c r="E10971" t="s">
        <v>23</v>
      </c>
      <c r="F10971" t="s">
        <v>24</v>
      </c>
      <c r="G10971">
        <v>22</v>
      </c>
      <c r="N10971" s="1" t="s">
        <v>25</v>
      </c>
      <c r="P10971" t="s">
        <v>301</v>
      </c>
      <c r="Q10971" t="s">
        <v>323</v>
      </c>
      <c r="R10971" t="s">
        <v>68</v>
      </c>
      <c r="S10971" t="s">
        <v>75</v>
      </c>
      <c r="T10971">
        <v>27</v>
      </c>
      <c r="U10971">
        <v>20.8</v>
      </c>
    </row>
    <row r="10972" spans="1:21" hidden="1" x14ac:dyDescent="0.35">
      <c r="A10972" t="s">
        <v>21</v>
      </c>
      <c r="B10972">
        <v>2012</v>
      </c>
      <c r="C10972" t="s">
        <v>22</v>
      </c>
      <c r="E10972" t="s">
        <v>23</v>
      </c>
      <c r="F10972" t="s">
        <v>24</v>
      </c>
      <c r="G10972">
        <v>22</v>
      </c>
      <c r="N10972" s="1" t="s">
        <v>25</v>
      </c>
      <c r="P10972" t="s">
        <v>301</v>
      </c>
      <c r="Q10972" t="s">
        <v>323</v>
      </c>
      <c r="R10972" t="s">
        <v>68</v>
      </c>
      <c r="S10972" t="s">
        <v>77</v>
      </c>
      <c r="T10972">
        <v>62</v>
      </c>
      <c r="U10972">
        <v>21.1</v>
      </c>
    </row>
    <row r="10973" spans="1:21" hidden="1" x14ac:dyDescent="0.35">
      <c r="A10973" t="s">
        <v>21</v>
      </c>
      <c r="B10973">
        <v>2012</v>
      </c>
      <c r="C10973" t="s">
        <v>22</v>
      </c>
      <c r="E10973" t="s">
        <v>23</v>
      </c>
      <c r="F10973" t="s">
        <v>24</v>
      </c>
      <c r="G10973">
        <v>22</v>
      </c>
      <c r="N10973" s="1" t="s">
        <v>25</v>
      </c>
      <c r="P10973" t="s">
        <v>301</v>
      </c>
      <c r="Q10973" t="s">
        <v>323</v>
      </c>
      <c r="R10973" t="s">
        <v>324</v>
      </c>
      <c r="S10973" t="s">
        <v>352</v>
      </c>
      <c r="T10973">
        <v>5</v>
      </c>
      <c r="U10973">
        <v>98.6</v>
      </c>
    </row>
    <row r="10974" spans="1:21" hidden="1" x14ac:dyDescent="0.35">
      <c r="A10974" t="s">
        <v>21</v>
      </c>
      <c r="B10974">
        <v>2012</v>
      </c>
      <c r="C10974" t="s">
        <v>22</v>
      </c>
      <c r="E10974" t="s">
        <v>23</v>
      </c>
      <c r="F10974" t="s">
        <v>24</v>
      </c>
      <c r="G10974">
        <v>22</v>
      </c>
      <c r="N10974" s="1" t="s">
        <v>25</v>
      </c>
      <c r="P10974" t="s">
        <v>301</v>
      </c>
      <c r="Q10974" t="s">
        <v>323</v>
      </c>
      <c r="R10974" t="s">
        <v>324</v>
      </c>
      <c r="S10974" t="s">
        <v>325</v>
      </c>
      <c r="T10974">
        <v>41</v>
      </c>
      <c r="U10974">
        <v>54.5</v>
      </c>
    </row>
    <row r="10975" spans="1:21" hidden="1" x14ac:dyDescent="0.35">
      <c r="A10975" t="s">
        <v>21</v>
      </c>
      <c r="B10975">
        <v>2012</v>
      </c>
      <c r="C10975" t="s">
        <v>22</v>
      </c>
      <c r="E10975" t="s">
        <v>23</v>
      </c>
      <c r="F10975" t="s">
        <v>24</v>
      </c>
      <c r="G10975">
        <v>22</v>
      </c>
      <c r="N10975" s="1" t="s">
        <v>25</v>
      </c>
      <c r="P10975" t="s">
        <v>301</v>
      </c>
      <c r="Q10975" t="s">
        <v>323</v>
      </c>
      <c r="R10975" t="s">
        <v>324</v>
      </c>
      <c r="S10975" t="s">
        <v>326</v>
      </c>
      <c r="T10975">
        <v>118</v>
      </c>
      <c r="U10975">
        <v>19.399999999999999</v>
      </c>
    </row>
    <row r="10976" spans="1:21" hidden="1" x14ac:dyDescent="0.35">
      <c r="A10976" t="s">
        <v>21</v>
      </c>
      <c r="B10976">
        <v>2012</v>
      </c>
      <c r="C10976" t="s">
        <v>22</v>
      </c>
      <c r="E10976" t="s">
        <v>23</v>
      </c>
      <c r="F10976" t="s">
        <v>24</v>
      </c>
      <c r="G10976">
        <v>22</v>
      </c>
      <c r="N10976" s="1" t="s">
        <v>25</v>
      </c>
      <c r="P10976" t="s">
        <v>301</v>
      </c>
      <c r="Q10976" t="s">
        <v>323</v>
      </c>
      <c r="R10976" t="s">
        <v>324</v>
      </c>
      <c r="S10976" t="s">
        <v>327</v>
      </c>
      <c r="T10976">
        <v>250</v>
      </c>
      <c r="U10976">
        <v>15.2</v>
      </c>
    </row>
    <row r="10977" spans="1:21" hidden="1" x14ac:dyDescent="0.35">
      <c r="A10977" t="s">
        <v>21</v>
      </c>
      <c r="B10977">
        <v>2012</v>
      </c>
      <c r="C10977" t="s">
        <v>22</v>
      </c>
      <c r="E10977" t="s">
        <v>23</v>
      </c>
      <c r="F10977" t="s">
        <v>24</v>
      </c>
      <c r="G10977">
        <v>22</v>
      </c>
      <c r="N10977" s="1" t="s">
        <v>25</v>
      </c>
      <c r="P10977" t="s">
        <v>301</v>
      </c>
      <c r="Q10977" t="s">
        <v>323</v>
      </c>
      <c r="R10977" t="s">
        <v>30</v>
      </c>
      <c r="S10977" t="s">
        <v>80</v>
      </c>
      <c r="T10977">
        <v>248</v>
      </c>
      <c r="U10977">
        <v>15.4</v>
      </c>
    </row>
    <row r="10978" spans="1:21" hidden="1" x14ac:dyDescent="0.35">
      <c r="A10978" t="s">
        <v>21</v>
      </c>
      <c r="B10978">
        <v>2012</v>
      </c>
      <c r="C10978" t="s">
        <v>22</v>
      </c>
      <c r="E10978" t="s">
        <v>23</v>
      </c>
      <c r="F10978" t="s">
        <v>24</v>
      </c>
      <c r="G10978">
        <v>22</v>
      </c>
      <c r="N10978" s="1" t="s">
        <v>25</v>
      </c>
      <c r="P10978" t="s">
        <v>301</v>
      </c>
      <c r="Q10978" t="s">
        <v>323</v>
      </c>
      <c r="R10978" t="s">
        <v>30</v>
      </c>
      <c r="S10978" t="s">
        <v>81</v>
      </c>
      <c r="T10978">
        <v>9</v>
      </c>
      <c r="U10978">
        <v>81</v>
      </c>
    </row>
    <row r="10979" spans="1:21" hidden="1" x14ac:dyDescent="0.35">
      <c r="A10979" t="s">
        <v>21</v>
      </c>
      <c r="B10979">
        <v>2012</v>
      </c>
      <c r="C10979" t="s">
        <v>22</v>
      </c>
      <c r="E10979" t="s">
        <v>23</v>
      </c>
      <c r="F10979" t="s">
        <v>24</v>
      </c>
      <c r="G10979">
        <v>22</v>
      </c>
      <c r="N10979" s="1" t="s">
        <v>25</v>
      </c>
      <c r="P10979" t="s">
        <v>301</v>
      </c>
      <c r="Q10979" t="s">
        <v>323</v>
      </c>
      <c r="R10979" t="s">
        <v>30</v>
      </c>
      <c r="S10979" t="s">
        <v>31</v>
      </c>
      <c r="T10979">
        <v>39</v>
      </c>
      <c r="U10979">
        <v>21.2</v>
      </c>
    </row>
    <row r="10980" spans="1:21" hidden="1" x14ac:dyDescent="0.35">
      <c r="A10980" t="s">
        <v>21</v>
      </c>
      <c r="B10980">
        <v>2012</v>
      </c>
      <c r="C10980" t="s">
        <v>22</v>
      </c>
      <c r="E10980" t="s">
        <v>23</v>
      </c>
      <c r="F10980" t="s">
        <v>24</v>
      </c>
      <c r="G10980">
        <v>22</v>
      </c>
      <c r="N10980" s="1" t="s">
        <v>25</v>
      </c>
      <c r="P10980" t="s">
        <v>301</v>
      </c>
      <c r="Q10980" t="s">
        <v>323</v>
      </c>
      <c r="R10980" t="s">
        <v>30</v>
      </c>
      <c r="S10980" t="s">
        <v>82</v>
      </c>
      <c r="T10980">
        <v>2</v>
      </c>
      <c r="U10980" t="s">
        <v>58</v>
      </c>
    </row>
    <row r="10981" spans="1:21" hidden="1" x14ac:dyDescent="0.35">
      <c r="A10981" t="s">
        <v>21</v>
      </c>
      <c r="B10981">
        <v>2012</v>
      </c>
      <c r="C10981" t="s">
        <v>22</v>
      </c>
      <c r="E10981" t="s">
        <v>23</v>
      </c>
      <c r="F10981" t="s">
        <v>24</v>
      </c>
      <c r="G10981">
        <v>22</v>
      </c>
      <c r="N10981" s="1" t="s">
        <v>25</v>
      </c>
      <c r="P10981" t="s">
        <v>301</v>
      </c>
      <c r="Q10981" t="s">
        <v>323</v>
      </c>
      <c r="R10981" t="s">
        <v>30</v>
      </c>
      <c r="S10981" t="s">
        <v>83</v>
      </c>
      <c r="T10981">
        <v>15</v>
      </c>
      <c r="U10981" t="s">
        <v>58</v>
      </c>
    </row>
    <row r="10982" spans="1:21" hidden="1" x14ac:dyDescent="0.35">
      <c r="A10982" t="s">
        <v>21</v>
      </c>
      <c r="B10982">
        <v>2012</v>
      </c>
      <c r="C10982" t="s">
        <v>22</v>
      </c>
      <c r="E10982" t="s">
        <v>23</v>
      </c>
      <c r="F10982" t="s">
        <v>24</v>
      </c>
      <c r="G10982">
        <v>22</v>
      </c>
      <c r="N10982" s="1" t="s">
        <v>25</v>
      </c>
      <c r="P10982" t="s">
        <v>301</v>
      </c>
      <c r="Q10982" t="s">
        <v>323</v>
      </c>
      <c r="R10982" t="s">
        <v>30</v>
      </c>
      <c r="S10982" t="s">
        <v>84</v>
      </c>
      <c r="T10982">
        <v>53</v>
      </c>
      <c r="U10982">
        <v>34.5</v>
      </c>
    </row>
    <row r="10983" spans="1:21" hidden="1" x14ac:dyDescent="0.35">
      <c r="A10983" t="s">
        <v>21</v>
      </c>
      <c r="B10983">
        <v>2012</v>
      </c>
      <c r="C10983" t="s">
        <v>22</v>
      </c>
      <c r="E10983" t="s">
        <v>23</v>
      </c>
      <c r="F10983" t="s">
        <v>24</v>
      </c>
      <c r="G10983">
        <v>22</v>
      </c>
      <c r="N10983" s="1" t="s">
        <v>25</v>
      </c>
      <c r="P10983" t="s">
        <v>301</v>
      </c>
      <c r="Q10983" t="s">
        <v>323</v>
      </c>
      <c r="R10983" t="s">
        <v>30</v>
      </c>
      <c r="S10983" t="s">
        <v>85</v>
      </c>
      <c r="T10983">
        <v>4</v>
      </c>
      <c r="U10983" t="s">
        <v>58</v>
      </c>
    </row>
    <row r="10984" spans="1:21" hidden="1" x14ac:dyDescent="0.35">
      <c r="A10984" t="s">
        <v>21</v>
      </c>
      <c r="B10984">
        <v>2012</v>
      </c>
      <c r="C10984" t="s">
        <v>22</v>
      </c>
      <c r="E10984" t="s">
        <v>23</v>
      </c>
      <c r="F10984" t="s">
        <v>24</v>
      </c>
      <c r="G10984">
        <v>22</v>
      </c>
      <c r="N10984" s="1" t="s">
        <v>25</v>
      </c>
      <c r="P10984" t="s">
        <v>301</v>
      </c>
      <c r="Q10984" t="s">
        <v>323</v>
      </c>
      <c r="R10984" t="s">
        <v>30</v>
      </c>
      <c r="S10984" t="s">
        <v>86</v>
      </c>
      <c r="T10984">
        <v>17</v>
      </c>
      <c r="U10984">
        <v>54.1</v>
      </c>
    </row>
    <row r="10985" spans="1:21" hidden="1" x14ac:dyDescent="0.35">
      <c r="A10985" t="s">
        <v>21</v>
      </c>
      <c r="B10985">
        <v>2012</v>
      </c>
      <c r="C10985" t="s">
        <v>22</v>
      </c>
      <c r="E10985" t="s">
        <v>23</v>
      </c>
      <c r="F10985" t="s">
        <v>24</v>
      </c>
      <c r="G10985">
        <v>22</v>
      </c>
      <c r="N10985" s="1" t="s">
        <v>25</v>
      </c>
      <c r="P10985" t="s">
        <v>301</v>
      </c>
      <c r="Q10985" t="s">
        <v>323</v>
      </c>
      <c r="R10985" t="s">
        <v>30</v>
      </c>
      <c r="S10985" t="s">
        <v>87</v>
      </c>
      <c r="T10985">
        <v>80</v>
      </c>
      <c r="U10985">
        <v>14.8</v>
      </c>
    </row>
    <row r="10986" spans="1:21" hidden="1" x14ac:dyDescent="0.35">
      <c r="A10986" t="s">
        <v>21</v>
      </c>
      <c r="B10986">
        <v>2012</v>
      </c>
      <c r="C10986" t="s">
        <v>22</v>
      </c>
      <c r="E10986" t="s">
        <v>23</v>
      </c>
      <c r="F10986" t="s">
        <v>24</v>
      </c>
      <c r="G10986">
        <v>22</v>
      </c>
      <c r="N10986" s="1" t="s">
        <v>25</v>
      </c>
      <c r="P10986" t="s">
        <v>301</v>
      </c>
      <c r="Q10986" t="s">
        <v>323</v>
      </c>
      <c r="R10986" t="s">
        <v>88</v>
      </c>
      <c r="S10986" t="s">
        <v>89</v>
      </c>
      <c r="T10986">
        <v>243</v>
      </c>
      <c r="U10986">
        <v>15.5</v>
      </c>
    </row>
    <row r="10987" spans="1:21" hidden="1" x14ac:dyDescent="0.35">
      <c r="A10987" t="s">
        <v>21</v>
      </c>
      <c r="B10987">
        <v>2012</v>
      </c>
      <c r="C10987" t="s">
        <v>22</v>
      </c>
      <c r="E10987" t="s">
        <v>23</v>
      </c>
      <c r="F10987" t="s">
        <v>24</v>
      </c>
      <c r="G10987">
        <v>22</v>
      </c>
      <c r="N10987" s="1" t="s">
        <v>25</v>
      </c>
      <c r="P10987" t="s">
        <v>301</v>
      </c>
      <c r="Q10987" t="s">
        <v>323</v>
      </c>
      <c r="R10987" t="s">
        <v>88</v>
      </c>
      <c r="S10987" t="s">
        <v>90</v>
      </c>
      <c r="T10987">
        <v>24</v>
      </c>
      <c r="U10987">
        <v>21.1</v>
      </c>
    </row>
    <row r="10988" spans="1:21" hidden="1" x14ac:dyDescent="0.35">
      <c r="A10988" t="s">
        <v>21</v>
      </c>
      <c r="B10988">
        <v>2012</v>
      </c>
      <c r="C10988" t="s">
        <v>22</v>
      </c>
      <c r="E10988" t="s">
        <v>23</v>
      </c>
      <c r="F10988" t="s">
        <v>24</v>
      </c>
      <c r="G10988">
        <v>22</v>
      </c>
      <c r="N10988" s="1" t="s">
        <v>25</v>
      </c>
      <c r="P10988" t="s">
        <v>301</v>
      </c>
      <c r="Q10988" t="s">
        <v>323</v>
      </c>
      <c r="R10988" t="s">
        <v>88</v>
      </c>
      <c r="S10988" t="s">
        <v>91</v>
      </c>
      <c r="T10988">
        <v>49</v>
      </c>
      <c r="U10988">
        <v>39.200000000000003</v>
      </c>
    </row>
    <row r="10989" spans="1:21" hidden="1" x14ac:dyDescent="0.35">
      <c r="A10989" t="s">
        <v>21</v>
      </c>
      <c r="B10989">
        <v>2012</v>
      </c>
      <c r="C10989" t="s">
        <v>22</v>
      </c>
      <c r="E10989" t="s">
        <v>23</v>
      </c>
      <c r="F10989" t="s">
        <v>24</v>
      </c>
      <c r="G10989">
        <v>22</v>
      </c>
      <c r="N10989" s="1" t="s">
        <v>25</v>
      </c>
      <c r="P10989" t="s">
        <v>301</v>
      </c>
      <c r="Q10989" t="s">
        <v>323</v>
      </c>
      <c r="R10989" t="s">
        <v>88</v>
      </c>
      <c r="S10989" t="s">
        <v>92</v>
      </c>
      <c r="T10989">
        <v>12</v>
      </c>
      <c r="U10989">
        <v>54.2</v>
      </c>
    </row>
    <row r="10990" spans="1:21" hidden="1" x14ac:dyDescent="0.35">
      <c r="A10990" t="s">
        <v>21</v>
      </c>
      <c r="B10990">
        <v>2012</v>
      </c>
      <c r="C10990" t="s">
        <v>22</v>
      </c>
      <c r="E10990" t="s">
        <v>23</v>
      </c>
      <c r="F10990" t="s">
        <v>24</v>
      </c>
      <c r="G10990">
        <v>22</v>
      </c>
      <c r="N10990" s="1" t="s">
        <v>25</v>
      </c>
      <c r="P10990" t="s">
        <v>301</v>
      </c>
      <c r="Q10990" t="s">
        <v>323</v>
      </c>
      <c r="R10990" t="s">
        <v>88</v>
      </c>
      <c r="S10990" t="s">
        <v>93</v>
      </c>
      <c r="T10990">
        <v>76</v>
      </c>
      <c r="U10990">
        <v>15.5</v>
      </c>
    </row>
    <row r="10991" spans="1:21" hidden="1" x14ac:dyDescent="0.35">
      <c r="A10991" t="s">
        <v>21</v>
      </c>
      <c r="B10991">
        <v>2012</v>
      </c>
      <c r="C10991" t="s">
        <v>22</v>
      </c>
      <c r="E10991" t="s">
        <v>23</v>
      </c>
      <c r="F10991" t="s">
        <v>24</v>
      </c>
      <c r="G10991">
        <v>22</v>
      </c>
      <c r="N10991" s="1" t="s">
        <v>25</v>
      </c>
      <c r="P10991" t="s">
        <v>301</v>
      </c>
      <c r="Q10991" t="s">
        <v>323</v>
      </c>
      <c r="R10991" t="s">
        <v>32</v>
      </c>
      <c r="S10991" t="s">
        <v>95</v>
      </c>
      <c r="T10991">
        <v>238</v>
      </c>
      <c r="U10991">
        <v>16.100000000000001</v>
      </c>
    </row>
    <row r="10992" spans="1:21" hidden="1" x14ac:dyDescent="0.35">
      <c r="A10992" t="s">
        <v>21</v>
      </c>
      <c r="B10992">
        <v>2012</v>
      </c>
      <c r="C10992" t="s">
        <v>22</v>
      </c>
      <c r="E10992" t="s">
        <v>23</v>
      </c>
      <c r="F10992" t="s">
        <v>24</v>
      </c>
      <c r="G10992">
        <v>22</v>
      </c>
      <c r="N10992" s="1" t="s">
        <v>25</v>
      </c>
      <c r="P10992" t="s">
        <v>301</v>
      </c>
      <c r="Q10992" t="s">
        <v>323</v>
      </c>
      <c r="R10992" t="s">
        <v>32</v>
      </c>
      <c r="S10992" t="s">
        <v>96</v>
      </c>
      <c r="T10992">
        <v>7</v>
      </c>
      <c r="U10992">
        <v>76.7</v>
      </c>
    </row>
    <row r="10993" spans="1:21" hidden="1" x14ac:dyDescent="0.35">
      <c r="A10993" t="s">
        <v>21</v>
      </c>
      <c r="B10993">
        <v>2012</v>
      </c>
      <c r="C10993" t="s">
        <v>22</v>
      </c>
      <c r="E10993" t="s">
        <v>23</v>
      </c>
      <c r="F10993" t="s">
        <v>24</v>
      </c>
      <c r="G10993">
        <v>22</v>
      </c>
      <c r="N10993" s="1" t="s">
        <v>25</v>
      </c>
      <c r="P10993" t="s">
        <v>301</v>
      </c>
      <c r="Q10993" t="s">
        <v>323</v>
      </c>
      <c r="R10993" t="s">
        <v>32</v>
      </c>
      <c r="S10993" t="s">
        <v>33</v>
      </c>
      <c r="T10993">
        <v>41</v>
      </c>
      <c r="U10993">
        <v>16.2</v>
      </c>
    </row>
    <row r="10994" spans="1:21" hidden="1" x14ac:dyDescent="0.35">
      <c r="A10994" t="s">
        <v>21</v>
      </c>
      <c r="B10994">
        <v>2012</v>
      </c>
      <c r="C10994" t="s">
        <v>22</v>
      </c>
      <c r="E10994" t="s">
        <v>23</v>
      </c>
      <c r="F10994" t="s">
        <v>24</v>
      </c>
      <c r="G10994">
        <v>22</v>
      </c>
      <c r="N10994" s="1" t="s">
        <v>25</v>
      </c>
      <c r="P10994" t="s">
        <v>301</v>
      </c>
      <c r="Q10994" t="s">
        <v>323</v>
      </c>
      <c r="R10994" t="s">
        <v>32</v>
      </c>
      <c r="S10994" t="s">
        <v>97</v>
      </c>
      <c r="T10994">
        <v>4</v>
      </c>
      <c r="U10994">
        <v>82.2</v>
      </c>
    </row>
    <row r="10995" spans="1:21" hidden="1" x14ac:dyDescent="0.35">
      <c r="A10995" t="s">
        <v>21</v>
      </c>
      <c r="B10995">
        <v>2012</v>
      </c>
      <c r="C10995" t="s">
        <v>22</v>
      </c>
      <c r="E10995" t="s">
        <v>23</v>
      </c>
      <c r="F10995" t="s">
        <v>24</v>
      </c>
      <c r="G10995">
        <v>22</v>
      </c>
      <c r="N10995" s="1" t="s">
        <v>25</v>
      </c>
      <c r="P10995" t="s">
        <v>301</v>
      </c>
      <c r="Q10995" t="s">
        <v>323</v>
      </c>
      <c r="R10995" t="s">
        <v>32</v>
      </c>
      <c r="S10995" t="s">
        <v>98</v>
      </c>
      <c r="T10995">
        <v>13</v>
      </c>
      <c r="U10995">
        <v>84.5</v>
      </c>
    </row>
    <row r="10996" spans="1:21" hidden="1" x14ac:dyDescent="0.35">
      <c r="A10996" t="s">
        <v>21</v>
      </c>
      <c r="B10996">
        <v>2012</v>
      </c>
      <c r="C10996" t="s">
        <v>22</v>
      </c>
      <c r="E10996" t="s">
        <v>23</v>
      </c>
      <c r="F10996" t="s">
        <v>24</v>
      </c>
      <c r="G10996">
        <v>22</v>
      </c>
      <c r="N10996" s="1" t="s">
        <v>25</v>
      </c>
      <c r="P10996" t="s">
        <v>301</v>
      </c>
      <c r="Q10996" t="s">
        <v>323</v>
      </c>
      <c r="R10996" t="s">
        <v>32</v>
      </c>
      <c r="S10996" t="s">
        <v>99</v>
      </c>
      <c r="T10996">
        <v>56</v>
      </c>
      <c r="U10996">
        <v>39.1</v>
      </c>
    </row>
    <row r="10997" spans="1:21" hidden="1" x14ac:dyDescent="0.35">
      <c r="A10997" t="s">
        <v>21</v>
      </c>
      <c r="B10997">
        <v>2012</v>
      </c>
      <c r="C10997" t="s">
        <v>22</v>
      </c>
      <c r="E10997" t="s">
        <v>23</v>
      </c>
      <c r="F10997" t="s">
        <v>24</v>
      </c>
      <c r="G10997">
        <v>22</v>
      </c>
      <c r="N10997" s="1" t="s">
        <v>25</v>
      </c>
      <c r="P10997" t="s">
        <v>301</v>
      </c>
      <c r="Q10997" t="s">
        <v>323</v>
      </c>
      <c r="R10997" t="s">
        <v>32</v>
      </c>
      <c r="S10997" t="s">
        <v>100</v>
      </c>
      <c r="T10997">
        <v>8</v>
      </c>
      <c r="U10997" t="s">
        <v>58</v>
      </c>
    </row>
    <row r="10998" spans="1:21" hidden="1" x14ac:dyDescent="0.35">
      <c r="A10998" t="s">
        <v>21</v>
      </c>
      <c r="B10998">
        <v>2012</v>
      </c>
      <c r="C10998" t="s">
        <v>22</v>
      </c>
      <c r="E10998" t="s">
        <v>23</v>
      </c>
      <c r="F10998" t="s">
        <v>24</v>
      </c>
      <c r="G10998">
        <v>22</v>
      </c>
      <c r="N10998" s="1" t="s">
        <v>25</v>
      </c>
      <c r="P10998" t="s">
        <v>301</v>
      </c>
      <c r="Q10998" t="s">
        <v>323</v>
      </c>
      <c r="R10998" t="s">
        <v>32</v>
      </c>
      <c r="S10998" t="s">
        <v>101</v>
      </c>
      <c r="T10998">
        <v>18</v>
      </c>
      <c r="U10998">
        <v>41.5</v>
      </c>
    </row>
    <row r="10999" spans="1:21" hidden="1" x14ac:dyDescent="0.35">
      <c r="A10999" t="s">
        <v>21</v>
      </c>
      <c r="B10999">
        <v>2012</v>
      </c>
      <c r="C10999" t="s">
        <v>22</v>
      </c>
      <c r="E10999" t="s">
        <v>23</v>
      </c>
      <c r="F10999" t="s">
        <v>24</v>
      </c>
      <c r="G10999">
        <v>22</v>
      </c>
      <c r="N10999" s="1" t="s">
        <v>25</v>
      </c>
      <c r="P10999" t="s">
        <v>301</v>
      </c>
      <c r="Q10999" t="s">
        <v>323</v>
      </c>
      <c r="R10999" t="s">
        <v>32</v>
      </c>
      <c r="S10999" t="s">
        <v>102</v>
      </c>
      <c r="T10999">
        <v>82</v>
      </c>
      <c r="U10999">
        <v>11.9</v>
      </c>
    </row>
    <row r="11000" spans="1:21" hidden="1" x14ac:dyDescent="0.35">
      <c r="A11000" t="s">
        <v>21</v>
      </c>
      <c r="B11000">
        <v>2012</v>
      </c>
      <c r="C11000" t="s">
        <v>22</v>
      </c>
      <c r="E11000" t="s">
        <v>23</v>
      </c>
      <c r="F11000" t="s">
        <v>24</v>
      </c>
      <c r="G11000">
        <v>22</v>
      </c>
      <c r="N11000" s="1" t="s">
        <v>25</v>
      </c>
      <c r="P11000" t="s">
        <v>301</v>
      </c>
      <c r="Q11000" t="s">
        <v>323</v>
      </c>
      <c r="R11000" t="s">
        <v>103</v>
      </c>
      <c r="S11000" t="s">
        <v>104</v>
      </c>
      <c r="T11000">
        <v>235</v>
      </c>
      <c r="U11000">
        <v>16</v>
      </c>
    </row>
    <row r="11001" spans="1:21" hidden="1" x14ac:dyDescent="0.35">
      <c r="A11001" t="s">
        <v>21</v>
      </c>
      <c r="B11001">
        <v>2012</v>
      </c>
      <c r="C11001" t="s">
        <v>22</v>
      </c>
      <c r="E11001" t="s">
        <v>23</v>
      </c>
      <c r="F11001" t="s">
        <v>24</v>
      </c>
      <c r="G11001">
        <v>22</v>
      </c>
      <c r="N11001" s="1" t="s">
        <v>25</v>
      </c>
      <c r="P11001" t="s">
        <v>301</v>
      </c>
      <c r="Q11001" t="s">
        <v>323</v>
      </c>
      <c r="R11001" t="s">
        <v>103</v>
      </c>
      <c r="S11001" t="s">
        <v>105</v>
      </c>
      <c r="T11001">
        <v>29</v>
      </c>
      <c r="U11001">
        <v>19.899999999999999</v>
      </c>
    </row>
    <row r="11002" spans="1:21" hidden="1" x14ac:dyDescent="0.35">
      <c r="A11002" t="s">
        <v>21</v>
      </c>
      <c r="B11002">
        <v>2012</v>
      </c>
      <c r="C11002" t="s">
        <v>22</v>
      </c>
      <c r="E11002" t="s">
        <v>23</v>
      </c>
      <c r="F11002" t="s">
        <v>24</v>
      </c>
      <c r="G11002">
        <v>22</v>
      </c>
      <c r="N11002" s="1" t="s">
        <v>25</v>
      </c>
      <c r="P11002" t="s">
        <v>301</v>
      </c>
      <c r="Q11002" t="s">
        <v>323</v>
      </c>
      <c r="R11002" t="s">
        <v>103</v>
      </c>
      <c r="S11002" t="s">
        <v>106</v>
      </c>
      <c r="T11002">
        <v>52</v>
      </c>
      <c r="U11002">
        <v>43.9</v>
      </c>
    </row>
    <row r="11003" spans="1:21" hidden="1" x14ac:dyDescent="0.35">
      <c r="A11003" t="s">
        <v>21</v>
      </c>
      <c r="B11003">
        <v>2012</v>
      </c>
      <c r="C11003" t="s">
        <v>22</v>
      </c>
      <c r="E11003" t="s">
        <v>23</v>
      </c>
      <c r="F11003" t="s">
        <v>24</v>
      </c>
      <c r="G11003">
        <v>22</v>
      </c>
      <c r="N11003" s="1" t="s">
        <v>25</v>
      </c>
      <c r="P11003" t="s">
        <v>301</v>
      </c>
      <c r="Q11003" t="s">
        <v>323</v>
      </c>
      <c r="R11003" t="s">
        <v>103</v>
      </c>
      <c r="S11003" t="s">
        <v>107</v>
      </c>
      <c r="T11003">
        <v>12</v>
      </c>
      <c r="U11003">
        <v>54.2</v>
      </c>
    </row>
    <row r="11004" spans="1:21" hidden="1" x14ac:dyDescent="0.35">
      <c r="A11004" t="s">
        <v>21</v>
      </c>
      <c r="B11004">
        <v>2012</v>
      </c>
      <c r="C11004" t="s">
        <v>22</v>
      </c>
      <c r="E11004" t="s">
        <v>23</v>
      </c>
      <c r="F11004" t="s">
        <v>24</v>
      </c>
      <c r="G11004">
        <v>22</v>
      </c>
      <c r="N11004" s="1" t="s">
        <v>25</v>
      </c>
      <c r="P11004" t="s">
        <v>301</v>
      </c>
      <c r="Q11004" t="s">
        <v>323</v>
      </c>
      <c r="R11004" t="s">
        <v>103</v>
      </c>
      <c r="S11004" t="s">
        <v>108</v>
      </c>
      <c r="T11004">
        <v>76</v>
      </c>
      <c r="U11004">
        <v>13.6</v>
      </c>
    </row>
    <row r="11005" spans="1:21" hidden="1" x14ac:dyDescent="0.35">
      <c r="A11005" t="s">
        <v>21</v>
      </c>
      <c r="B11005">
        <v>2012</v>
      </c>
      <c r="C11005" t="s">
        <v>22</v>
      </c>
      <c r="E11005" t="s">
        <v>23</v>
      </c>
      <c r="F11005" t="s">
        <v>24</v>
      </c>
      <c r="G11005">
        <v>22</v>
      </c>
      <c r="N11005" s="1" t="s">
        <v>25</v>
      </c>
      <c r="P11005" t="s">
        <v>301</v>
      </c>
      <c r="Q11005" t="s">
        <v>323</v>
      </c>
      <c r="R11005" t="s">
        <v>34</v>
      </c>
      <c r="S11005" t="s">
        <v>35</v>
      </c>
      <c r="T11005">
        <v>317</v>
      </c>
      <c r="U11005">
        <v>10.8</v>
      </c>
    </row>
    <row r="11006" spans="1:21" hidden="1" x14ac:dyDescent="0.35">
      <c r="A11006" t="s">
        <v>21</v>
      </c>
      <c r="B11006">
        <v>2012</v>
      </c>
      <c r="C11006" t="s">
        <v>22</v>
      </c>
      <c r="E11006" t="s">
        <v>23</v>
      </c>
      <c r="F11006" t="s">
        <v>24</v>
      </c>
      <c r="G11006">
        <v>22</v>
      </c>
      <c r="N11006" s="1" t="s">
        <v>25</v>
      </c>
      <c r="P11006" t="s">
        <v>301</v>
      </c>
      <c r="Q11006" t="s">
        <v>323</v>
      </c>
      <c r="R11006" t="s">
        <v>34</v>
      </c>
      <c r="S11006" t="s">
        <v>112</v>
      </c>
      <c r="T11006">
        <v>150</v>
      </c>
      <c r="U11006">
        <v>18.899999999999999</v>
      </c>
    </row>
    <row r="11007" spans="1:21" hidden="1" x14ac:dyDescent="0.35">
      <c r="A11007" t="s">
        <v>21</v>
      </c>
      <c r="B11007">
        <v>2012</v>
      </c>
      <c r="C11007" t="s">
        <v>22</v>
      </c>
      <c r="E11007" t="s">
        <v>23</v>
      </c>
      <c r="F11007" t="s">
        <v>24</v>
      </c>
      <c r="G11007">
        <v>22</v>
      </c>
      <c r="N11007" s="1" t="s">
        <v>25</v>
      </c>
      <c r="P11007" t="s">
        <v>301</v>
      </c>
      <c r="Q11007" t="s">
        <v>323</v>
      </c>
      <c r="R11007" t="s">
        <v>34</v>
      </c>
      <c r="S11007" t="s">
        <v>113</v>
      </c>
      <c r="T11007">
        <v>137</v>
      </c>
      <c r="U11007">
        <v>19.7</v>
      </c>
    </row>
    <row r="11008" spans="1:21" hidden="1" x14ac:dyDescent="0.35">
      <c r="A11008" t="s">
        <v>21</v>
      </c>
      <c r="B11008">
        <v>2012</v>
      </c>
      <c r="C11008" t="s">
        <v>22</v>
      </c>
      <c r="E11008" t="s">
        <v>23</v>
      </c>
      <c r="F11008" t="s">
        <v>24</v>
      </c>
      <c r="G11008">
        <v>22</v>
      </c>
      <c r="N11008" s="1" t="s">
        <v>25</v>
      </c>
      <c r="P11008" t="s">
        <v>301</v>
      </c>
      <c r="Q11008" t="s">
        <v>323</v>
      </c>
      <c r="R11008" t="s">
        <v>34</v>
      </c>
      <c r="S11008" t="s">
        <v>114</v>
      </c>
      <c r="T11008">
        <v>13</v>
      </c>
      <c r="U11008">
        <v>18.100000000000001</v>
      </c>
    </row>
    <row r="11009" spans="1:21" hidden="1" x14ac:dyDescent="0.35">
      <c r="A11009" t="s">
        <v>21</v>
      </c>
      <c r="B11009">
        <v>2012</v>
      </c>
      <c r="C11009" t="s">
        <v>22</v>
      </c>
      <c r="E11009" t="s">
        <v>23</v>
      </c>
      <c r="F11009" t="s">
        <v>24</v>
      </c>
      <c r="G11009">
        <v>22</v>
      </c>
      <c r="N11009" s="1" t="s">
        <v>25</v>
      </c>
      <c r="P11009" t="s">
        <v>301</v>
      </c>
      <c r="Q11009" t="s">
        <v>323</v>
      </c>
      <c r="R11009" t="s">
        <v>119</v>
      </c>
      <c r="S11009" t="s">
        <v>120</v>
      </c>
      <c r="T11009">
        <v>287</v>
      </c>
      <c r="U11009">
        <v>12.7</v>
      </c>
    </row>
    <row r="11010" spans="1:21" hidden="1" x14ac:dyDescent="0.35">
      <c r="A11010" t="s">
        <v>21</v>
      </c>
      <c r="B11010">
        <v>2012</v>
      </c>
      <c r="C11010" t="s">
        <v>22</v>
      </c>
      <c r="E11010" t="s">
        <v>23</v>
      </c>
      <c r="F11010" t="s">
        <v>24</v>
      </c>
      <c r="G11010">
        <v>22</v>
      </c>
      <c r="N11010" s="1" t="s">
        <v>25</v>
      </c>
      <c r="P11010" t="s">
        <v>301</v>
      </c>
      <c r="Q11010" t="s">
        <v>323</v>
      </c>
      <c r="R11010" t="s">
        <v>119</v>
      </c>
      <c r="S11010" t="s">
        <v>121</v>
      </c>
      <c r="T11010">
        <v>117</v>
      </c>
      <c r="U11010">
        <v>22</v>
      </c>
    </row>
    <row r="11011" spans="1:21" hidden="1" x14ac:dyDescent="0.35">
      <c r="A11011" t="s">
        <v>21</v>
      </c>
      <c r="B11011">
        <v>2012</v>
      </c>
      <c r="C11011" t="s">
        <v>22</v>
      </c>
      <c r="E11011" t="s">
        <v>23</v>
      </c>
      <c r="F11011" t="s">
        <v>24</v>
      </c>
      <c r="G11011">
        <v>22</v>
      </c>
      <c r="N11011" s="1" t="s">
        <v>25</v>
      </c>
      <c r="P11011" t="s">
        <v>301</v>
      </c>
      <c r="Q11011" t="s">
        <v>323</v>
      </c>
      <c r="R11011" t="s">
        <v>119</v>
      </c>
      <c r="S11011" t="s">
        <v>122</v>
      </c>
      <c r="T11011">
        <v>108</v>
      </c>
      <c r="U11011">
        <v>23.2</v>
      </c>
    </row>
    <row r="11012" spans="1:21" hidden="1" x14ac:dyDescent="0.35">
      <c r="A11012" t="s">
        <v>21</v>
      </c>
      <c r="B11012">
        <v>2012</v>
      </c>
      <c r="C11012" t="s">
        <v>22</v>
      </c>
      <c r="E11012" t="s">
        <v>23</v>
      </c>
      <c r="F11012" t="s">
        <v>24</v>
      </c>
      <c r="G11012">
        <v>22</v>
      </c>
      <c r="N11012" s="1" t="s">
        <v>25</v>
      </c>
      <c r="P11012" t="s">
        <v>301</v>
      </c>
      <c r="Q11012" t="s">
        <v>323</v>
      </c>
      <c r="R11012" t="s">
        <v>119</v>
      </c>
      <c r="S11012" t="s">
        <v>123</v>
      </c>
      <c r="T11012">
        <v>9</v>
      </c>
      <c r="U11012">
        <v>10.5</v>
      </c>
    </row>
    <row r="11013" spans="1:21" hidden="1" x14ac:dyDescent="0.35">
      <c r="A11013" t="s">
        <v>21</v>
      </c>
      <c r="B11013">
        <v>2012</v>
      </c>
      <c r="C11013" t="s">
        <v>22</v>
      </c>
      <c r="E11013" t="s">
        <v>23</v>
      </c>
      <c r="F11013" t="s">
        <v>24</v>
      </c>
      <c r="G11013">
        <v>22</v>
      </c>
      <c r="N11013" s="1" t="s">
        <v>25</v>
      </c>
      <c r="P11013" t="s">
        <v>301</v>
      </c>
      <c r="Q11013" t="s">
        <v>323</v>
      </c>
      <c r="R11013" t="s">
        <v>127</v>
      </c>
      <c r="S11013" t="s">
        <v>128</v>
      </c>
      <c r="T11013">
        <v>404</v>
      </c>
      <c r="U11013">
        <v>15.1</v>
      </c>
    </row>
    <row r="11014" spans="1:21" hidden="1" x14ac:dyDescent="0.35">
      <c r="A11014" t="s">
        <v>21</v>
      </c>
      <c r="B11014">
        <v>2012</v>
      </c>
      <c r="C11014" t="s">
        <v>22</v>
      </c>
      <c r="E11014" t="s">
        <v>23</v>
      </c>
      <c r="F11014" t="s">
        <v>24</v>
      </c>
      <c r="G11014">
        <v>22</v>
      </c>
      <c r="N11014" s="1" t="s">
        <v>25</v>
      </c>
      <c r="P11014" t="s">
        <v>301</v>
      </c>
      <c r="Q11014" t="s">
        <v>323</v>
      </c>
      <c r="R11014" t="s">
        <v>36</v>
      </c>
      <c r="S11014" t="s">
        <v>37</v>
      </c>
      <c r="T11014">
        <v>467</v>
      </c>
      <c r="U11014">
        <v>8.3000000000000007</v>
      </c>
    </row>
    <row r="11015" spans="1:21" hidden="1" x14ac:dyDescent="0.35">
      <c r="A11015" t="s">
        <v>21</v>
      </c>
      <c r="B11015">
        <v>2012</v>
      </c>
      <c r="C11015" t="s">
        <v>22</v>
      </c>
      <c r="E11015" t="s">
        <v>23</v>
      </c>
      <c r="F11015" t="s">
        <v>24</v>
      </c>
      <c r="G11015">
        <v>22</v>
      </c>
      <c r="N11015" s="1" t="s">
        <v>25</v>
      </c>
      <c r="P11015" t="s">
        <v>301</v>
      </c>
      <c r="Q11015" t="s">
        <v>329</v>
      </c>
      <c r="R11015" t="s">
        <v>28</v>
      </c>
      <c r="S11015" t="s">
        <v>56</v>
      </c>
      <c r="T11015" s="2">
        <v>40733000</v>
      </c>
      <c r="U11015">
        <v>35.799999999999997</v>
      </c>
    </row>
    <row r="11016" spans="1:21" hidden="1" x14ac:dyDescent="0.35">
      <c r="A11016" t="s">
        <v>21</v>
      </c>
      <c r="B11016">
        <v>2012</v>
      </c>
      <c r="C11016" t="s">
        <v>22</v>
      </c>
      <c r="E11016" t="s">
        <v>23</v>
      </c>
      <c r="F11016" t="s">
        <v>24</v>
      </c>
      <c r="G11016">
        <v>22</v>
      </c>
      <c r="N11016" s="1" t="s">
        <v>25</v>
      </c>
      <c r="P11016" t="s">
        <v>301</v>
      </c>
      <c r="Q11016" t="s">
        <v>329</v>
      </c>
      <c r="R11016" t="s">
        <v>28</v>
      </c>
      <c r="S11016" t="s">
        <v>57</v>
      </c>
      <c r="T11016" t="s">
        <v>131</v>
      </c>
      <c r="U11016" t="s">
        <v>132</v>
      </c>
    </row>
    <row r="11017" spans="1:21" hidden="1" x14ac:dyDescent="0.35">
      <c r="A11017" t="s">
        <v>21</v>
      </c>
      <c r="B11017">
        <v>2012</v>
      </c>
      <c r="C11017" t="s">
        <v>22</v>
      </c>
      <c r="E11017" t="s">
        <v>23</v>
      </c>
      <c r="F11017" t="s">
        <v>24</v>
      </c>
      <c r="G11017">
        <v>22</v>
      </c>
      <c r="N11017" s="1" t="s">
        <v>25</v>
      </c>
      <c r="P11017" t="s">
        <v>301</v>
      </c>
      <c r="Q11017" t="s">
        <v>329</v>
      </c>
      <c r="R11017" t="s">
        <v>28</v>
      </c>
      <c r="S11017" t="s">
        <v>59</v>
      </c>
      <c r="T11017" s="2">
        <v>187000</v>
      </c>
      <c r="U11017" t="s">
        <v>58</v>
      </c>
    </row>
    <row r="11018" spans="1:21" hidden="1" x14ac:dyDescent="0.35">
      <c r="A11018" t="s">
        <v>21</v>
      </c>
      <c r="B11018">
        <v>2012</v>
      </c>
      <c r="C11018" t="s">
        <v>22</v>
      </c>
      <c r="E11018" t="s">
        <v>23</v>
      </c>
      <c r="F11018" t="s">
        <v>24</v>
      </c>
      <c r="G11018">
        <v>22</v>
      </c>
      <c r="N11018" s="1" t="s">
        <v>25</v>
      </c>
      <c r="P11018" t="s">
        <v>301</v>
      </c>
      <c r="Q11018" t="s">
        <v>329</v>
      </c>
      <c r="R11018" t="s">
        <v>28</v>
      </c>
      <c r="S11018" t="s">
        <v>60</v>
      </c>
      <c r="T11018" s="2">
        <v>327000</v>
      </c>
      <c r="U11018">
        <v>52.7</v>
      </c>
    </row>
    <row r="11019" spans="1:21" hidden="1" x14ac:dyDescent="0.35">
      <c r="A11019" t="s">
        <v>21</v>
      </c>
      <c r="B11019">
        <v>2012</v>
      </c>
      <c r="C11019" t="s">
        <v>22</v>
      </c>
      <c r="E11019" t="s">
        <v>23</v>
      </c>
      <c r="F11019" t="s">
        <v>24</v>
      </c>
      <c r="G11019">
        <v>22</v>
      </c>
      <c r="N11019" s="1" t="s">
        <v>25</v>
      </c>
      <c r="P11019" t="s">
        <v>301</v>
      </c>
      <c r="Q11019" t="s">
        <v>329</v>
      </c>
      <c r="R11019" t="s">
        <v>28</v>
      </c>
      <c r="S11019" t="s">
        <v>61</v>
      </c>
      <c r="T11019" s="2">
        <v>391000</v>
      </c>
      <c r="U11019">
        <v>41.4</v>
      </c>
    </row>
    <row r="11020" spans="1:21" hidden="1" x14ac:dyDescent="0.35">
      <c r="A11020" t="s">
        <v>21</v>
      </c>
      <c r="B11020">
        <v>2012</v>
      </c>
      <c r="C11020" t="s">
        <v>22</v>
      </c>
      <c r="E11020" t="s">
        <v>23</v>
      </c>
      <c r="F11020" t="s">
        <v>24</v>
      </c>
      <c r="G11020">
        <v>22</v>
      </c>
      <c r="N11020" s="1" t="s">
        <v>25</v>
      </c>
      <c r="P11020" t="s">
        <v>301</v>
      </c>
      <c r="Q11020" t="s">
        <v>329</v>
      </c>
      <c r="R11020" t="s">
        <v>28</v>
      </c>
      <c r="S11020" t="s">
        <v>62</v>
      </c>
      <c r="T11020" t="s">
        <v>131</v>
      </c>
      <c r="U11020" t="s">
        <v>132</v>
      </c>
    </row>
    <row r="11021" spans="1:21" hidden="1" x14ac:dyDescent="0.35">
      <c r="A11021" t="s">
        <v>21</v>
      </c>
      <c r="B11021">
        <v>2012</v>
      </c>
      <c r="C11021" t="s">
        <v>22</v>
      </c>
      <c r="E11021" t="s">
        <v>23</v>
      </c>
      <c r="F11021" t="s">
        <v>24</v>
      </c>
      <c r="G11021">
        <v>22</v>
      </c>
      <c r="N11021" s="1" t="s">
        <v>25</v>
      </c>
      <c r="P11021" t="s">
        <v>301</v>
      </c>
      <c r="Q11021" t="s">
        <v>329</v>
      </c>
      <c r="R11021" t="s">
        <v>28</v>
      </c>
      <c r="S11021" t="s">
        <v>63</v>
      </c>
      <c r="T11021" s="2">
        <v>99087000</v>
      </c>
      <c r="U11021">
        <v>11.2</v>
      </c>
    </row>
    <row r="11022" spans="1:21" hidden="1" x14ac:dyDescent="0.35">
      <c r="A11022" t="s">
        <v>21</v>
      </c>
      <c r="B11022">
        <v>2012</v>
      </c>
      <c r="C11022" t="s">
        <v>22</v>
      </c>
      <c r="E11022" t="s">
        <v>23</v>
      </c>
      <c r="F11022" t="s">
        <v>24</v>
      </c>
      <c r="G11022">
        <v>22</v>
      </c>
      <c r="N11022" s="1" t="s">
        <v>25</v>
      </c>
      <c r="P11022" t="s">
        <v>301</v>
      </c>
      <c r="Q11022" t="s">
        <v>329</v>
      </c>
      <c r="R11022" t="s">
        <v>28</v>
      </c>
      <c r="S11022" t="s">
        <v>64</v>
      </c>
      <c r="T11022" s="2">
        <v>709000</v>
      </c>
      <c r="U11022">
        <v>45.1</v>
      </c>
    </row>
    <row r="11023" spans="1:21" hidden="1" x14ac:dyDescent="0.35">
      <c r="A11023" t="s">
        <v>21</v>
      </c>
      <c r="B11023">
        <v>2012</v>
      </c>
      <c r="C11023" t="s">
        <v>22</v>
      </c>
      <c r="E11023" t="s">
        <v>23</v>
      </c>
      <c r="F11023" t="s">
        <v>24</v>
      </c>
      <c r="G11023">
        <v>22</v>
      </c>
      <c r="N11023" s="1" t="s">
        <v>25</v>
      </c>
      <c r="P11023" t="s">
        <v>301</v>
      </c>
      <c r="Q11023" t="s">
        <v>329</v>
      </c>
      <c r="R11023" t="s">
        <v>28</v>
      </c>
      <c r="S11023" t="s">
        <v>65</v>
      </c>
      <c r="T11023" s="2">
        <v>4757000</v>
      </c>
      <c r="U11023">
        <v>45.6</v>
      </c>
    </row>
    <row r="11024" spans="1:21" hidden="1" x14ac:dyDescent="0.35">
      <c r="A11024" t="s">
        <v>21</v>
      </c>
      <c r="B11024">
        <v>2012</v>
      </c>
      <c r="C11024" t="s">
        <v>22</v>
      </c>
      <c r="E11024" t="s">
        <v>23</v>
      </c>
      <c r="F11024" t="s">
        <v>24</v>
      </c>
      <c r="G11024">
        <v>22</v>
      </c>
      <c r="N11024" s="1" t="s">
        <v>25</v>
      </c>
      <c r="P11024" t="s">
        <v>301</v>
      </c>
      <c r="Q11024" t="s">
        <v>329</v>
      </c>
      <c r="R11024" t="s">
        <v>28</v>
      </c>
      <c r="S11024" t="s">
        <v>66</v>
      </c>
      <c r="T11024" t="s">
        <v>131</v>
      </c>
      <c r="U11024" t="s">
        <v>132</v>
      </c>
    </row>
    <row r="11025" spans="1:21" hidden="1" x14ac:dyDescent="0.35">
      <c r="A11025" t="s">
        <v>21</v>
      </c>
      <c r="B11025">
        <v>2012</v>
      </c>
      <c r="C11025" t="s">
        <v>22</v>
      </c>
      <c r="E11025" t="s">
        <v>23</v>
      </c>
      <c r="F11025" t="s">
        <v>24</v>
      </c>
      <c r="G11025">
        <v>22</v>
      </c>
      <c r="N11025" s="1" t="s">
        <v>25</v>
      </c>
      <c r="P11025" t="s">
        <v>301</v>
      </c>
      <c r="Q11025" t="s">
        <v>329</v>
      </c>
      <c r="R11025" t="s">
        <v>28</v>
      </c>
      <c r="S11025" t="s">
        <v>29</v>
      </c>
      <c r="T11025" s="2">
        <v>13160000</v>
      </c>
      <c r="U11025">
        <v>30</v>
      </c>
    </row>
    <row r="11026" spans="1:21" hidden="1" x14ac:dyDescent="0.35">
      <c r="A11026" t="s">
        <v>21</v>
      </c>
      <c r="B11026">
        <v>2012</v>
      </c>
      <c r="C11026" t="s">
        <v>22</v>
      </c>
      <c r="E11026" t="s">
        <v>23</v>
      </c>
      <c r="F11026" t="s">
        <v>24</v>
      </c>
      <c r="G11026">
        <v>22</v>
      </c>
      <c r="N11026" s="1" t="s">
        <v>25</v>
      </c>
      <c r="P11026" t="s">
        <v>301</v>
      </c>
      <c r="Q11026" t="s">
        <v>329</v>
      </c>
      <c r="R11026" t="s">
        <v>68</v>
      </c>
      <c r="S11026" t="s">
        <v>69</v>
      </c>
      <c r="T11026" s="2">
        <v>40673000</v>
      </c>
      <c r="U11026">
        <v>35.799999999999997</v>
      </c>
    </row>
    <row r="11027" spans="1:21" hidden="1" x14ac:dyDescent="0.35">
      <c r="A11027" t="s">
        <v>21</v>
      </c>
      <c r="B11027">
        <v>2012</v>
      </c>
      <c r="C11027" t="s">
        <v>22</v>
      </c>
      <c r="E11027" t="s">
        <v>23</v>
      </c>
      <c r="F11027" t="s">
        <v>24</v>
      </c>
      <c r="G11027">
        <v>22</v>
      </c>
      <c r="N11027" s="1" t="s">
        <v>25</v>
      </c>
      <c r="P11027" t="s">
        <v>301</v>
      </c>
      <c r="Q11027" t="s">
        <v>329</v>
      </c>
      <c r="R11027" t="s">
        <v>68</v>
      </c>
      <c r="S11027" t="s">
        <v>70</v>
      </c>
      <c r="T11027" t="s">
        <v>131</v>
      </c>
      <c r="U11027" t="s">
        <v>132</v>
      </c>
    </row>
    <row r="11028" spans="1:21" hidden="1" x14ac:dyDescent="0.35">
      <c r="A11028" t="s">
        <v>21</v>
      </c>
      <c r="B11028">
        <v>2012</v>
      </c>
      <c r="C11028" t="s">
        <v>22</v>
      </c>
      <c r="E11028" t="s">
        <v>23</v>
      </c>
      <c r="F11028" t="s">
        <v>24</v>
      </c>
      <c r="G11028">
        <v>22</v>
      </c>
      <c r="N11028" s="1" t="s">
        <v>25</v>
      </c>
      <c r="P11028" t="s">
        <v>301</v>
      </c>
      <c r="Q11028" t="s">
        <v>329</v>
      </c>
      <c r="R11028" t="s">
        <v>68</v>
      </c>
      <c r="S11028" t="s">
        <v>71</v>
      </c>
      <c r="T11028" t="s">
        <v>131</v>
      </c>
      <c r="U11028" t="s">
        <v>132</v>
      </c>
    </row>
    <row r="11029" spans="1:21" hidden="1" x14ac:dyDescent="0.35">
      <c r="A11029" t="s">
        <v>21</v>
      </c>
      <c r="B11029">
        <v>2012</v>
      </c>
      <c r="C11029" t="s">
        <v>22</v>
      </c>
      <c r="E11029" t="s">
        <v>23</v>
      </c>
      <c r="F11029" t="s">
        <v>24</v>
      </c>
      <c r="G11029">
        <v>22</v>
      </c>
      <c r="N11029" s="1" t="s">
        <v>25</v>
      </c>
      <c r="P11029" t="s">
        <v>301</v>
      </c>
      <c r="Q11029" t="s">
        <v>329</v>
      </c>
      <c r="R11029" t="s">
        <v>68</v>
      </c>
      <c r="S11029" t="s">
        <v>72</v>
      </c>
      <c r="T11029" t="s">
        <v>131</v>
      </c>
      <c r="U11029" t="s">
        <v>132</v>
      </c>
    </row>
    <row r="11030" spans="1:21" hidden="1" x14ac:dyDescent="0.35">
      <c r="A11030" t="s">
        <v>21</v>
      </c>
      <c r="B11030">
        <v>2012</v>
      </c>
      <c r="C11030" t="s">
        <v>22</v>
      </c>
      <c r="E11030" t="s">
        <v>23</v>
      </c>
      <c r="F11030" t="s">
        <v>24</v>
      </c>
      <c r="G11030">
        <v>22</v>
      </c>
      <c r="N11030" s="1" t="s">
        <v>25</v>
      </c>
      <c r="P11030" t="s">
        <v>301</v>
      </c>
      <c r="Q11030" t="s">
        <v>329</v>
      </c>
      <c r="R11030" t="s">
        <v>68</v>
      </c>
      <c r="S11030" t="s">
        <v>73</v>
      </c>
      <c r="T11030" s="2">
        <v>98940000</v>
      </c>
      <c r="U11030">
        <v>11.3</v>
      </c>
    </row>
    <row r="11031" spans="1:21" hidden="1" x14ac:dyDescent="0.35">
      <c r="A11031" t="s">
        <v>21</v>
      </c>
      <c r="B11031">
        <v>2012</v>
      </c>
      <c r="C11031" t="s">
        <v>22</v>
      </c>
      <c r="E11031" t="s">
        <v>23</v>
      </c>
      <c r="F11031" t="s">
        <v>24</v>
      </c>
      <c r="G11031">
        <v>22</v>
      </c>
      <c r="N11031" s="1" t="s">
        <v>25</v>
      </c>
      <c r="P11031" t="s">
        <v>301</v>
      </c>
      <c r="Q11031" t="s">
        <v>329</v>
      </c>
      <c r="R11031" t="s">
        <v>68</v>
      </c>
      <c r="S11031" t="s">
        <v>74</v>
      </c>
      <c r="T11031" t="s">
        <v>131</v>
      </c>
      <c r="U11031" t="s">
        <v>132</v>
      </c>
    </row>
    <row r="11032" spans="1:21" hidden="1" x14ac:dyDescent="0.35">
      <c r="A11032" t="s">
        <v>21</v>
      </c>
      <c r="B11032">
        <v>2012</v>
      </c>
      <c r="C11032" t="s">
        <v>22</v>
      </c>
      <c r="E11032" t="s">
        <v>23</v>
      </c>
      <c r="F11032" t="s">
        <v>24</v>
      </c>
      <c r="G11032">
        <v>22</v>
      </c>
      <c r="N11032" s="1" t="s">
        <v>25</v>
      </c>
      <c r="P11032" t="s">
        <v>301</v>
      </c>
      <c r="Q11032" t="s">
        <v>329</v>
      </c>
      <c r="R11032" t="s">
        <v>68</v>
      </c>
      <c r="S11032" t="s">
        <v>75</v>
      </c>
      <c r="T11032" s="2">
        <v>4452000</v>
      </c>
      <c r="U11032">
        <v>49.1</v>
      </c>
    </row>
    <row r="11033" spans="1:21" hidden="1" x14ac:dyDescent="0.35">
      <c r="A11033" t="s">
        <v>21</v>
      </c>
      <c r="B11033">
        <v>2012</v>
      </c>
      <c r="C11033" t="s">
        <v>22</v>
      </c>
      <c r="E11033" t="s">
        <v>23</v>
      </c>
      <c r="F11033" t="s">
        <v>24</v>
      </c>
      <c r="G11033">
        <v>22</v>
      </c>
      <c r="N11033" s="1" t="s">
        <v>25</v>
      </c>
      <c r="P11033" t="s">
        <v>301</v>
      </c>
      <c r="Q11033" t="s">
        <v>329</v>
      </c>
      <c r="R11033" t="s">
        <v>68</v>
      </c>
      <c r="S11033" t="s">
        <v>77</v>
      </c>
      <c r="T11033" s="2">
        <v>12942000</v>
      </c>
      <c r="U11033">
        <v>31.1</v>
      </c>
    </row>
    <row r="11034" spans="1:21" hidden="1" x14ac:dyDescent="0.35">
      <c r="A11034" t="s">
        <v>21</v>
      </c>
      <c r="B11034">
        <v>2012</v>
      </c>
      <c r="C11034" t="s">
        <v>22</v>
      </c>
      <c r="E11034" t="s">
        <v>23</v>
      </c>
      <c r="F11034" t="s">
        <v>24</v>
      </c>
      <c r="G11034">
        <v>22</v>
      </c>
      <c r="N11034" s="1" t="s">
        <v>25</v>
      </c>
      <c r="P11034" t="s">
        <v>301</v>
      </c>
      <c r="Q11034" t="s">
        <v>329</v>
      </c>
      <c r="R11034" t="s">
        <v>324</v>
      </c>
      <c r="S11034" t="s">
        <v>352</v>
      </c>
      <c r="T11034" t="s">
        <v>131</v>
      </c>
      <c r="U11034" t="s">
        <v>132</v>
      </c>
    </row>
    <row r="11035" spans="1:21" hidden="1" x14ac:dyDescent="0.35">
      <c r="A11035" t="s">
        <v>21</v>
      </c>
      <c r="B11035">
        <v>2012</v>
      </c>
      <c r="C11035" t="s">
        <v>22</v>
      </c>
      <c r="E11035" t="s">
        <v>23</v>
      </c>
      <c r="F11035" t="s">
        <v>24</v>
      </c>
      <c r="G11035">
        <v>22</v>
      </c>
      <c r="N11035" s="1" t="s">
        <v>25</v>
      </c>
      <c r="P11035" t="s">
        <v>301</v>
      </c>
      <c r="Q11035" t="s">
        <v>329</v>
      </c>
      <c r="R11035" t="s">
        <v>324</v>
      </c>
      <c r="S11035" t="s">
        <v>325</v>
      </c>
      <c r="T11035" s="2">
        <v>42298000</v>
      </c>
      <c r="U11035">
        <v>34</v>
      </c>
    </row>
    <row r="11036" spans="1:21" hidden="1" x14ac:dyDescent="0.35">
      <c r="A11036" t="s">
        <v>21</v>
      </c>
      <c r="B11036">
        <v>2012</v>
      </c>
      <c r="C11036" t="s">
        <v>22</v>
      </c>
      <c r="E11036" t="s">
        <v>23</v>
      </c>
      <c r="F11036" t="s">
        <v>24</v>
      </c>
      <c r="G11036">
        <v>22</v>
      </c>
      <c r="N11036" s="1" t="s">
        <v>25</v>
      </c>
      <c r="P11036" t="s">
        <v>301</v>
      </c>
      <c r="Q11036" t="s">
        <v>329</v>
      </c>
      <c r="R11036" t="s">
        <v>324</v>
      </c>
      <c r="S11036" t="s">
        <v>326</v>
      </c>
      <c r="T11036" s="2">
        <v>81449000</v>
      </c>
      <c r="U11036">
        <v>15.5</v>
      </c>
    </row>
    <row r="11037" spans="1:21" hidden="1" x14ac:dyDescent="0.35">
      <c r="A11037" t="s">
        <v>21</v>
      </c>
      <c r="B11037">
        <v>2012</v>
      </c>
      <c r="C11037" t="s">
        <v>22</v>
      </c>
      <c r="E11037" t="s">
        <v>23</v>
      </c>
      <c r="F11037" t="s">
        <v>24</v>
      </c>
      <c r="G11037">
        <v>22</v>
      </c>
      <c r="N11037" s="1" t="s">
        <v>25</v>
      </c>
      <c r="P11037" t="s">
        <v>301</v>
      </c>
      <c r="Q11037" t="s">
        <v>329</v>
      </c>
      <c r="R11037" t="s">
        <v>324</v>
      </c>
      <c r="S11037" t="s">
        <v>327</v>
      </c>
      <c r="T11037" s="2">
        <v>125359000</v>
      </c>
      <c r="U11037">
        <v>7.1</v>
      </c>
    </row>
    <row r="11038" spans="1:21" hidden="1" x14ac:dyDescent="0.35">
      <c r="A11038" t="s">
        <v>21</v>
      </c>
      <c r="B11038">
        <v>2012</v>
      </c>
      <c r="C11038" t="s">
        <v>22</v>
      </c>
      <c r="E11038" t="s">
        <v>23</v>
      </c>
      <c r="F11038" t="s">
        <v>24</v>
      </c>
      <c r="G11038">
        <v>22</v>
      </c>
      <c r="N11038" s="1" t="s">
        <v>25</v>
      </c>
      <c r="P11038" t="s">
        <v>301</v>
      </c>
      <c r="Q11038" t="s">
        <v>329</v>
      </c>
      <c r="R11038" t="s">
        <v>30</v>
      </c>
      <c r="S11038" t="s">
        <v>80</v>
      </c>
      <c r="T11038" s="2">
        <v>125185000</v>
      </c>
      <c r="U11038">
        <v>7.1</v>
      </c>
    </row>
    <row r="11039" spans="1:21" hidden="1" x14ac:dyDescent="0.35">
      <c r="A11039" t="s">
        <v>21</v>
      </c>
      <c r="B11039">
        <v>2012</v>
      </c>
      <c r="C11039" t="s">
        <v>22</v>
      </c>
      <c r="E11039" t="s">
        <v>23</v>
      </c>
      <c r="F11039" t="s">
        <v>24</v>
      </c>
      <c r="G11039">
        <v>22</v>
      </c>
      <c r="N11039" s="1" t="s">
        <v>25</v>
      </c>
      <c r="P11039" t="s">
        <v>301</v>
      </c>
      <c r="Q11039" t="s">
        <v>329</v>
      </c>
      <c r="R11039" t="s">
        <v>30</v>
      </c>
      <c r="S11039" t="s">
        <v>81</v>
      </c>
      <c r="T11039" s="2">
        <v>55000</v>
      </c>
      <c r="U11039" t="s">
        <v>58</v>
      </c>
    </row>
    <row r="11040" spans="1:21" hidden="1" x14ac:dyDescent="0.35">
      <c r="A11040" t="s">
        <v>21</v>
      </c>
      <c r="B11040">
        <v>2012</v>
      </c>
      <c r="C11040" t="s">
        <v>22</v>
      </c>
      <c r="E11040" t="s">
        <v>23</v>
      </c>
      <c r="F11040" t="s">
        <v>24</v>
      </c>
      <c r="G11040">
        <v>22</v>
      </c>
      <c r="N11040" s="1" t="s">
        <v>25</v>
      </c>
      <c r="P11040" t="s">
        <v>301</v>
      </c>
      <c r="Q11040" t="s">
        <v>329</v>
      </c>
      <c r="R11040" t="s">
        <v>30</v>
      </c>
      <c r="S11040" t="s">
        <v>31</v>
      </c>
      <c r="T11040" s="2">
        <v>3277000</v>
      </c>
      <c r="U11040">
        <v>23</v>
      </c>
    </row>
    <row r="11041" spans="1:21" hidden="1" x14ac:dyDescent="0.35">
      <c r="A11041" t="s">
        <v>21</v>
      </c>
      <c r="B11041">
        <v>2012</v>
      </c>
      <c r="C11041" t="s">
        <v>22</v>
      </c>
      <c r="E11041" t="s">
        <v>23</v>
      </c>
      <c r="F11041" t="s">
        <v>24</v>
      </c>
      <c r="G11041">
        <v>22</v>
      </c>
      <c r="N11041" s="1" t="s">
        <v>25</v>
      </c>
      <c r="P11041" t="s">
        <v>301</v>
      </c>
      <c r="Q11041" t="s">
        <v>329</v>
      </c>
      <c r="R11041" t="s">
        <v>30</v>
      </c>
      <c r="S11041" t="s">
        <v>82</v>
      </c>
      <c r="T11041" t="s">
        <v>131</v>
      </c>
      <c r="U11041" t="s">
        <v>132</v>
      </c>
    </row>
    <row r="11042" spans="1:21" hidden="1" x14ac:dyDescent="0.35">
      <c r="A11042" t="s">
        <v>21</v>
      </c>
      <c r="B11042">
        <v>2012</v>
      </c>
      <c r="C11042" t="s">
        <v>22</v>
      </c>
      <c r="E11042" t="s">
        <v>23</v>
      </c>
      <c r="F11042" t="s">
        <v>24</v>
      </c>
      <c r="G11042">
        <v>22</v>
      </c>
      <c r="N11042" s="1" t="s">
        <v>25</v>
      </c>
      <c r="P11042" t="s">
        <v>301</v>
      </c>
      <c r="Q11042" t="s">
        <v>329</v>
      </c>
      <c r="R11042" t="s">
        <v>30</v>
      </c>
      <c r="S11042" t="s">
        <v>83</v>
      </c>
      <c r="T11042" s="2">
        <v>404000</v>
      </c>
      <c r="U11042">
        <v>89.6</v>
      </c>
    </row>
    <row r="11043" spans="1:21" hidden="1" x14ac:dyDescent="0.35">
      <c r="A11043" t="s">
        <v>21</v>
      </c>
      <c r="B11043">
        <v>2012</v>
      </c>
      <c r="C11043" t="s">
        <v>22</v>
      </c>
      <c r="E11043" t="s">
        <v>23</v>
      </c>
      <c r="F11043" t="s">
        <v>24</v>
      </c>
      <c r="G11043">
        <v>22</v>
      </c>
      <c r="N11043" s="1" t="s">
        <v>25</v>
      </c>
      <c r="P11043" t="s">
        <v>301</v>
      </c>
      <c r="Q11043" t="s">
        <v>329</v>
      </c>
      <c r="R11043" t="s">
        <v>30</v>
      </c>
      <c r="S11043" t="s">
        <v>84</v>
      </c>
      <c r="T11043" s="2">
        <v>10716000</v>
      </c>
      <c r="U11043">
        <v>51.5</v>
      </c>
    </row>
    <row r="11044" spans="1:21" hidden="1" x14ac:dyDescent="0.35">
      <c r="A11044" t="s">
        <v>21</v>
      </c>
      <c r="B11044">
        <v>2012</v>
      </c>
      <c r="C11044" t="s">
        <v>22</v>
      </c>
      <c r="E11044" t="s">
        <v>23</v>
      </c>
      <c r="F11044" t="s">
        <v>24</v>
      </c>
      <c r="G11044">
        <v>22</v>
      </c>
      <c r="N11044" s="1" t="s">
        <v>25</v>
      </c>
      <c r="P11044" t="s">
        <v>301</v>
      </c>
      <c r="Q11044" t="s">
        <v>329</v>
      </c>
      <c r="R11044" t="s">
        <v>30</v>
      </c>
      <c r="S11044" t="s">
        <v>85</v>
      </c>
      <c r="T11044" t="s">
        <v>131</v>
      </c>
      <c r="U11044" t="s">
        <v>132</v>
      </c>
    </row>
    <row r="11045" spans="1:21" hidden="1" x14ac:dyDescent="0.35">
      <c r="A11045" t="s">
        <v>21</v>
      </c>
      <c r="B11045">
        <v>2012</v>
      </c>
      <c r="C11045" t="s">
        <v>22</v>
      </c>
      <c r="E11045" t="s">
        <v>23</v>
      </c>
      <c r="F11045" t="s">
        <v>24</v>
      </c>
      <c r="G11045">
        <v>22</v>
      </c>
      <c r="N11045" s="1" t="s">
        <v>25</v>
      </c>
      <c r="P11045" t="s">
        <v>301</v>
      </c>
      <c r="Q11045" t="s">
        <v>329</v>
      </c>
      <c r="R11045" t="s">
        <v>30</v>
      </c>
      <c r="S11045" t="s">
        <v>86</v>
      </c>
      <c r="T11045" s="2">
        <v>951000</v>
      </c>
      <c r="U11045">
        <v>49.8</v>
      </c>
    </row>
    <row r="11046" spans="1:21" hidden="1" x14ac:dyDescent="0.35">
      <c r="A11046" t="s">
        <v>21</v>
      </c>
      <c r="B11046">
        <v>2012</v>
      </c>
      <c r="C11046" t="s">
        <v>22</v>
      </c>
      <c r="E11046" t="s">
        <v>23</v>
      </c>
      <c r="F11046" t="s">
        <v>24</v>
      </c>
      <c r="G11046">
        <v>22</v>
      </c>
      <c r="N11046" s="1" t="s">
        <v>25</v>
      </c>
      <c r="P11046" t="s">
        <v>301</v>
      </c>
      <c r="Q11046" t="s">
        <v>329</v>
      </c>
      <c r="R11046" t="s">
        <v>30</v>
      </c>
      <c r="S11046" t="s">
        <v>87</v>
      </c>
      <c r="T11046" s="2">
        <v>18977000</v>
      </c>
      <c r="U11046">
        <v>19</v>
      </c>
    </row>
    <row r="11047" spans="1:21" hidden="1" x14ac:dyDescent="0.35">
      <c r="A11047" t="s">
        <v>21</v>
      </c>
      <c r="B11047">
        <v>2012</v>
      </c>
      <c r="C11047" t="s">
        <v>22</v>
      </c>
      <c r="E11047" t="s">
        <v>23</v>
      </c>
      <c r="F11047" t="s">
        <v>24</v>
      </c>
      <c r="G11047">
        <v>22</v>
      </c>
      <c r="N11047" s="1" t="s">
        <v>25</v>
      </c>
      <c r="P11047" t="s">
        <v>301</v>
      </c>
      <c r="Q11047" t="s">
        <v>329</v>
      </c>
      <c r="R11047" t="s">
        <v>88</v>
      </c>
      <c r="S11047" t="s">
        <v>89</v>
      </c>
      <c r="T11047" s="2">
        <v>125061000</v>
      </c>
      <c r="U11047">
        <v>7.1</v>
      </c>
    </row>
    <row r="11048" spans="1:21" hidden="1" x14ac:dyDescent="0.35">
      <c r="A11048" t="s">
        <v>21</v>
      </c>
      <c r="B11048">
        <v>2012</v>
      </c>
      <c r="C11048" t="s">
        <v>22</v>
      </c>
      <c r="E11048" t="s">
        <v>23</v>
      </c>
      <c r="F11048" t="s">
        <v>24</v>
      </c>
      <c r="G11048">
        <v>22</v>
      </c>
      <c r="N11048" s="1" t="s">
        <v>25</v>
      </c>
      <c r="P11048" t="s">
        <v>301</v>
      </c>
      <c r="Q11048" t="s">
        <v>329</v>
      </c>
      <c r="R11048" t="s">
        <v>88</v>
      </c>
      <c r="S11048" t="s">
        <v>90</v>
      </c>
      <c r="T11048" s="2">
        <v>2819000</v>
      </c>
      <c r="U11048">
        <v>24.7</v>
      </c>
    </row>
    <row r="11049" spans="1:21" hidden="1" x14ac:dyDescent="0.35">
      <c r="A11049" t="s">
        <v>21</v>
      </c>
      <c r="B11049">
        <v>2012</v>
      </c>
      <c r="C11049" t="s">
        <v>22</v>
      </c>
      <c r="E11049" t="s">
        <v>23</v>
      </c>
      <c r="F11049" t="s">
        <v>24</v>
      </c>
      <c r="G11049">
        <v>22</v>
      </c>
      <c r="N11049" s="1" t="s">
        <v>25</v>
      </c>
      <c r="P11049" t="s">
        <v>301</v>
      </c>
      <c r="Q11049" t="s">
        <v>329</v>
      </c>
      <c r="R11049" t="s">
        <v>88</v>
      </c>
      <c r="S11049" t="s">
        <v>91</v>
      </c>
      <c r="T11049" s="2">
        <v>10593000</v>
      </c>
      <c r="U11049">
        <v>52.5</v>
      </c>
    </row>
    <row r="11050" spans="1:21" hidden="1" x14ac:dyDescent="0.35">
      <c r="A11050" t="s">
        <v>21</v>
      </c>
      <c r="B11050">
        <v>2012</v>
      </c>
      <c r="C11050" t="s">
        <v>22</v>
      </c>
      <c r="E11050" t="s">
        <v>23</v>
      </c>
      <c r="F11050" t="s">
        <v>24</v>
      </c>
      <c r="G11050">
        <v>22</v>
      </c>
      <c r="N11050" s="1" t="s">
        <v>25</v>
      </c>
      <c r="P11050" t="s">
        <v>301</v>
      </c>
      <c r="Q11050" t="s">
        <v>329</v>
      </c>
      <c r="R11050" t="s">
        <v>88</v>
      </c>
      <c r="S11050" t="s">
        <v>92</v>
      </c>
      <c r="T11050" s="2">
        <v>779000</v>
      </c>
      <c r="U11050">
        <v>55.9</v>
      </c>
    </row>
    <row r="11051" spans="1:21" hidden="1" x14ac:dyDescent="0.35">
      <c r="A11051" t="s">
        <v>21</v>
      </c>
      <c r="B11051">
        <v>2012</v>
      </c>
      <c r="C11051" t="s">
        <v>22</v>
      </c>
      <c r="E11051" t="s">
        <v>23</v>
      </c>
      <c r="F11051" t="s">
        <v>24</v>
      </c>
      <c r="G11051">
        <v>22</v>
      </c>
      <c r="N11051" s="1" t="s">
        <v>25</v>
      </c>
      <c r="P11051" t="s">
        <v>301</v>
      </c>
      <c r="Q11051" t="s">
        <v>329</v>
      </c>
      <c r="R11051" t="s">
        <v>88</v>
      </c>
      <c r="S11051" t="s">
        <v>93</v>
      </c>
      <c r="T11051" s="2">
        <v>18878000</v>
      </c>
      <c r="U11051">
        <v>19</v>
      </c>
    </row>
    <row r="11052" spans="1:21" hidden="1" x14ac:dyDescent="0.35">
      <c r="A11052" t="s">
        <v>21</v>
      </c>
      <c r="B11052">
        <v>2012</v>
      </c>
      <c r="C11052" t="s">
        <v>22</v>
      </c>
      <c r="E11052" t="s">
        <v>23</v>
      </c>
      <c r="F11052" t="s">
        <v>24</v>
      </c>
      <c r="G11052">
        <v>22</v>
      </c>
      <c r="N11052" s="1" t="s">
        <v>25</v>
      </c>
      <c r="P11052" t="s">
        <v>301</v>
      </c>
      <c r="Q11052" t="s">
        <v>329</v>
      </c>
      <c r="R11052" t="s">
        <v>32</v>
      </c>
      <c r="S11052" t="s">
        <v>95</v>
      </c>
      <c r="T11052" s="2">
        <v>121964000</v>
      </c>
      <c r="U11052">
        <v>7.1</v>
      </c>
    </row>
    <row r="11053" spans="1:21" hidden="1" x14ac:dyDescent="0.35">
      <c r="A11053" t="s">
        <v>21</v>
      </c>
      <c r="B11053">
        <v>2012</v>
      </c>
      <c r="C11053" t="s">
        <v>22</v>
      </c>
      <c r="E11053" t="s">
        <v>23</v>
      </c>
      <c r="F11053" t="s">
        <v>24</v>
      </c>
      <c r="G11053">
        <v>22</v>
      </c>
      <c r="N11053" s="1" t="s">
        <v>25</v>
      </c>
      <c r="P11053" t="s">
        <v>301</v>
      </c>
      <c r="Q11053" t="s">
        <v>329</v>
      </c>
      <c r="R11053" t="s">
        <v>32</v>
      </c>
      <c r="S11053" t="s">
        <v>96</v>
      </c>
      <c r="T11053" s="2">
        <v>81000</v>
      </c>
      <c r="U11053">
        <v>99.3</v>
      </c>
    </row>
    <row r="11054" spans="1:21" hidden="1" x14ac:dyDescent="0.35">
      <c r="A11054" t="s">
        <v>21</v>
      </c>
      <c r="B11054">
        <v>2012</v>
      </c>
      <c r="C11054" t="s">
        <v>22</v>
      </c>
      <c r="E11054" t="s">
        <v>23</v>
      </c>
      <c r="F11054" t="s">
        <v>24</v>
      </c>
      <c r="G11054">
        <v>22</v>
      </c>
      <c r="N11054" s="1" t="s">
        <v>25</v>
      </c>
      <c r="P11054" t="s">
        <v>301</v>
      </c>
      <c r="Q11054" t="s">
        <v>329</v>
      </c>
      <c r="R11054" t="s">
        <v>32</v>
      </c>
      <c r="S11054" t="s">
        <v>33</v>
      </c>
      <c r="T11054" s="2">
        <v>3881000</v>
      </c>
      <c r="U11054">
        <v>21</v>
      </c>
    </row>
    <row r="11055" spans="1:21" hidden="1" x14ac:dyDescent="0.35">
      <c r="A11055" t="s">
        <v>21</v>
      </c>
      <c r="B11055">
        <v>2012</v>
      </c>
      <c r="C11055" t="s">
        <v>22</v>
      </c>
      <c r="E11055" t="s">
        <v>23</v>
      </c>
      <c r="F11055" t="s">
        <v>24</v>
      </c>
      <c r="G11055">
        <v>22</v>
      </c>
      <c r="N11055" s="1" t="s">
        <v>25</v>
      </c>
      <c r="P11055" t="s">
        <v>301</v>
      </c>
      <c r="Q11055" t="s">
        <v>329</v>
      </c>
      <c r="R11055" t="s">
        <v>32</v>
      </c>
      <c r="S11055" t="s">
        <v>97</v>
      </c>
      <c r="T11055" s="2">
        <v>12000</v>
      </c>
      <c r="U11055">
        <v>85.1</v>
      </c>
    </row>
    <row r="11056" spans="1:21" hidden="1" x14ac:dyDescent="0.35">
      <c r="A11056" t="s">
        <v>21</v>
      </c>
      <c r="B11056">
        <v>2012</v>
      </c>
      <c r="C11056" t="s">
        <v>22</v>
      </c>
      <c r="E11056" t="s">
        <v>23</v>
      </c>
      <c r="F11056" t="s">
        <v>24</v>
      </c>
      <c r="G11056">
        <v>22</v>
      </c>
      <c r="N11056" s="1" t="s">
        <v>25</v>
      </c>
      <c r="P11056" t="s">
        <v>301</v>
      </c>
      <c r="Q11056" t="s">
        <v>329</v>
      </c>
      <c r="R11056" t="s">
        <v>32</v>
      </c>
      <c r="S11056" t="s">
        <v>98</v>
      </c>
      <c r="T11056" s="2">
        <v>385000</v>
      </c>
      <c r="U11056">
        <v>82.1</v>
      </c>
    </row>
    <row r="11057" spans="1:21" hidden="1" x14ac:dyDescent="0.35">
      <c r="A11057" t="s">
        <v>21</v>
      </c>
      <c r="B11057">
        <v>2012</v>
      </c>
      <c r="C11057" t="s">
        <v>22</v>
      </c>
      <c r="E11057" t="s">
        <v>23</v>
      </c>
      <c r="F11057" t="s">
        <v>24</v>
      </c>
      <c r="G11057">
        <v>22</v>
      </c>
      <c r="N11057" s="1" t="s">
        <v>25</v>
      </c>
      <c r="P11057" t="s">
        <v>301</v>
      </c>
      <c r="Q11057" t="s">
        <v>329</v>
      </c>
      <c r="R11057" t="s">
        <v>32</v>
      </c>
      <c r="S11057" t="s">
        <v>99</v>
      </c>
      <c r="T11057" s="2">
        <v>12088000</v>
      </c>
      <c r="U11057">
        <v>56.2</v>
      </c>
    </row>
    <row r="11058" spans="1:21" hidden="1" x14ac:dyDescent="0.35">
      <c r="A11058" t="s">
        <v>21</v>
      </c>
      <c r="B11058">
        <v>2012</v>
      </c>
      <c r="C11058" t="s">
        <v>22</v>
      </c>
      <c r="E11058" t="s">
        <v>23</v>
      </c>
      <c r="F11058" t="s">
        <v>24</v>
      </c>
      <c r="G11058">
        <v>22</v>
      </c>
      <c r="N11058" s="1" t="s">
        <v>25</v>
      </c>
      <c r="P11058" t="s">
        <v>301</v>
      </c>
      <c r="Q11058" t="s">
        <v>329</v>
      </c>
      <c r="R11058" t="s">
        <v>32</v>
      </c>
      <c r="S11058" t="s">
        <v>100</v>
      </c>
      <c r="T11058" s="2">
        <v>55000</v>
      </c>
      <c r="U11058" t="s">
        <v>58</v>
      </c>
    </row>
    <row r="11059" spans="1:21" hidden="1" x14ac:dyDescent="0.35">
      <c r="A11059" t="s">
        <v>21</v>
      </c>
      <c r="B11059">
        <v>2012</v>
      </c>
      <c r="C11059" t="s">
        <v>22</v>
      </c>
      <c r="E11059" t="s">
        <v>23</v>
      </c>
      <c r="F11059" t="s">
        <v>24</v>
      </c>
      <c r="G11059">
        <v>22</v>
      </c>
      <c r="N11059" s="1" t="s">
        <v>25</v>
      </c>
      <c r="P11059" t="s">
        <v>301</v>
      </c>
      <c r="Q11059" t="s">
        <v>329</v>
      </c>
      <c r="R11059" t="s">
        <v>32</v>
      </c>
      <c r="S11059" t="s">
        <v>101</v>
      </c>
      <c r="T11059" s="2">
        <v>981000</v>
      </c>
      <c r="U11059">
        <v>44.3</v>
      </c>
    </row>
    <row r="11060" spans="1:21" hidden="1" x14ac:dyDescent="0.35">
      <c r="A11060" t="s">
        <v>21</v>
      </c>
      <c r="B11060">
        <v>2012</v>
      </c>
      <c r="C11060" t="s">
        <v>22</v>
      </c>
      <c r="E11060" t="s">
        <v>23</v>
      </c>
      <c r="F11060" t="s">
        <v>24</v>
      </c>
      <c r="G11060">
        <v>22</v>
      </c>
      <c r="N11060" s="1" t="s">
        <v>25</v>
      </c>
      <c r="P11060" t="s">
        <v>301</v>
      </c>
      <c r="Q11060" t="s">
        <v>329</v>
      </c>
      <c r="R11060" t="s">
        <v>32</v>
      </c>
      <c r="S11060" t="s">
        <v>102</v>
      </c>
      <c r="T11060" s="2">
        <v>20144000</v>
      </c>
      <c r="U11060">
        <v>13.8</v>
      </c>
    </row>
    <row r="11061" spans="1:21" hidden="1" x14ac:dyDescent="0.35">
      <c r="A11061" t="s">
        <v>21</v>
      </c>
      <c r="B11061">
        <v>2012</v>
      </c>
      <c r="C11061" t="s">
        <v>22</v>
      </c>
      <c r="E11061" t="s">
        <v>23</v>
      </c>
      <c r="F11061" t="s">
        <v>24</v>
      </c>
      <c r="G11061">
        <v>22</v>
      </c>
      <c r="N11061" s="1" t="s">
        <v>25</v>
      </c>
      <c r="P11061" t="s">
        <v>301</v>
      </c>
      <c r="Q11061" t="s">
        <v>329</v>
      </c>
      <c r="R11061" t="s">
        <v>103</v>
      </c>
      <c r="S11061" t="s">
        <v>104</v>
      </c>
      <c r="T11061" s="2">
        <v>121873000</v>
      </c>
      <c r="U11061">
        <v>7.1</v>
      </c>
    </row>
    <row r="11062" spans="1:21" hidden="1" x14ac:dyDescent="0.35">
      <c r="A11062" t="s">
        <v>21</v>
      </c>
      <c r="B11062">
        <v>2012</v>
      </c>
      <c r="C11062" t="s">
        <v>22</v>
      </c>
      <c r="E11062" t="s">
        <v>23</v>
      </c>
      <c r="F11062" t="s">
        <v>24</v>
      </c>
      <c r="G11062">
        <v>22</v>
      </c>
      <c r="N11062" s="1" t="s">
        <v>25</v>
      </c>
      <c r="P11062" t="s">
        <v>301</v>
      </c>
      <c r="Q11062" t="s">
        <v>329</v>
      </c>
      <c r="R11062" t="s">
        <v>103</v>
      </c>
      <c r="S11062" t="s">
        <v>105</v>
      </c>
      <c r="T11062" s="2">
        <v>3499000</v>
      </c>
      <c r="U11062">
        <v>22.3</v>
      </c>
    </row>
    <row r="11063" spans="1:21" hidden="1" x14ac:dyDescent="0.35">
      <c r="A11063" t="s">
        <v>21</v>
      </c>
      <c r="B11063">
        <v>2012</v>
      </c>
      <c r="C11063" t="s">
        <v>22</v>
      </c>
      <c r="E11063" t="s">
        <v>23</v>
      </c>
      <c r="F11063" t="s">
        <v>24</v>
      </c>
      <c r="G11063">
        <v>22</v>
      </c>
      <c r="N11063" s="1" t="s">
        <v>25</v>
      </c>
      <c r="P11063" t="s">
        <v>301</v>
      </c>
      <c r="Q11063" t="s">
        <v>329</v>
      </c>
      <c r="R11063" t="s">
        <v>103</v>
      </c>
      <c r="S11063" t="s">
        <v>106</v>
      </c>
      <c r="T11063" s="2">
        <v>11966000</v>
      </c>
      <c r="U11063">
        <v>57.2</v>
      </c>
    </row>
    <row r="11064" spans="1:21" hidden="1" x14ac:dyDescent="0.35">
      <c r="A11064" t="s">
        <v>21</v>
      </c>
      <c r="B11064">
        <v>2012</v>
      </c>
      <c r="C11064" t="s">
        <v>22</v>
      </c>
      <c r="E11064" t="s">
        <v>23</v>
      </c>
      <c r="F11064" t="s">
        <v>24</v>
      </c>
      <c r="G11064">
        <v>22</v>
      </c>
      <c r="N11064" s="1" t="s">
        <v>25</v>
      </c>
      <c r="P11064" t="s">
        <v>301</v>
      </c>
      <c r="Q11064" t="s">
        <v>329</v>
      </c>
      <c r="R11064" t="s">
        <v>103</v>
      </c>
      <c r="S11064" t="s">
        <v>107</v>
      </c>
      <c r="T11064" s="2">
        <v>779000</v>
      </c>
      <c r="U11064">
        <v>55.9</v>
      </c>
    </row>
    <row r="11065" spans="1:21" hidden="1" x14ac:dyDescent="0.35">
      <c r="A11065" t="s">
        <v>21</v>
      </c>
      <c r="B11065">
        <v>2012</v>
      </c>
      <c r="C11065" t="s">
        <v>22</v>
      </c>
      <c r="E11065" t="s">
        <v>23</v>
      </c>
      <c r="F11065" t="s">
        <v>24</v>
      </c>
      <c r="G11065">
        <v>22</v>
      </c>
      <c r="N11065" s="1" t="s">
        <v>25</v>
      </c>
      <c r="P11065" t="s">
        <v>301</v>
      </c>
      <c r="Q11065" t="s">
        <v>329</v>
      </c>
      <c r="R11065" t="s">
        <v>103</v>
      </c>
      <c r="S11065" t="s">
        <v>108</v>
      </c>
      <c r="T11065" s="2">
        <v>20013000</v>
      </c>
      <c r="U11065">
        <v>13.9</v>
      </c>
    </row>
    <row r="11066" spans="1:21" hidden="1" x14ac:dyDescent="0.35">
      <c r="A11066" t="s">
        <v>21</v>
      </c>
      <c r="B11066">
        <v>2012</v>
      </c>
      <c r="C11066" t="s">
        <v>22</v>
      </c>
      <c r="E11066" t="s">
        <v>23</v>
      </c>
      <c r="F11066" t="s">
        <v>24</v>
      </c>
      <c r="G11066">
        <v>22</v>
      </c>
      <c r="N11066" s="1" t="s">
        <v>25</v>
      </c>
      <c r="P11066" t="s">
        <v>301</v>
      </c>
      <c r="Q11066" t="s">
        <v>329</v>
      </c>
      <c r="R11066" t="s">
        <v>34</v>
      </c>
      <c r="S11066" t="s">
        <v>35</v>
      </c>
      <c r="T11066" s="2">
        <v>105003000</v>
      </c>
      <c r="U11066">
        <v>7.8</v>
      </c>
    </row>
    <row r="11067" spans="1:21" hidden="1" x14ac:dyDescent="0.35">
      <c r="A11067" t="s">
        <v>21</v>
      </c>
      <c r="B11067">
        <v>2012</v>
      </c>
      <c r="C11067" t="s">
        <v>22</v>
      </c>
      <c r="E11067" t="s">
        <v>23</v>
      </c>
      <c r="F11067" t="s">
        <v>24</v>
      </c>
      <c r="G11067">
        <v>22</v>
      </c>
      <c r="N11067" s="1" t="s">
        <v>25</v>
      </c>
      <c r="P11067" t="s">
        <v>301</v>
      </c>
      <c r="Q11067" t="s">
        <v>329</v>
      </c>
      <c r="R11067" t="s">
        <v>34</v>
      </c>
      <c r="S11067" t="s">
        <v>112</v>
      </c>
      <c r="T11067" s="2">
        <v>54589000</v>
      </c>
      <c r="U11067">
        <v>23.3</v>
      </c>
    </row>
    <row r="11068" spans="1:21" hidden="1" x14ac:dyDescent="0.35">
      <c r="A11068" t="s">
        <v>21</v>
      </c>
      <c r="B11068">
        <v>2012</v>
      </c>
      <c r="C11068" t="s">
        <v>22</v>
      </c>
      <c r="E11068" t="s">
        <v>23</v>
      </c>
      <c r="F11068" t="s">
        <v>24</v>
      </c>
      <c r="G11068">
        <v>22</v>
      </c>
      <c r="N11068" s="1" t="s">
        <v>25</v>
      </c>
      <c r="P11068" t="s">
        <v>301</v>
      </c>
      <c r="Q11068" t="s">
        <v>329</v>
      </c>
      <c r="R11068" t="s">
        <v>34</v>
      </c>
      <c r="S11068" t="s">
        <v>113</v>
      </c>
      <c r="T11068" s="2">
        <v>50027000</v>
      </c>
      <c r="U11068">
        <v>25.3</v>
      </c>
    </row>
    <row r="11069" spans="1:21" hidden="1" x14ac:dyDescent="0.35">
      <c r="A11069" t="s">
        <v>21</v>
      </c>
      <c r="B11069">
        <v>2012</v>
      </c>
      <c r="C11069" t="s">
        <v>22</v>
      </c>
      <c r="E11069" t="s">
        <v>23</v>
      </c>
      <c r="F11069" t="s">
        <v>24</v>
      </c>
      <c r="G11069">
        <v>22</v>
      </c>
      <c r="N11069" s="1" t="s">
        <v>25</v>
      </c>
      <c r="P11069" t="s">
        <v>301</v>
      </c>
      <c r="Q11069" t="s">
        <v>329</v>
      </c>
      <c r="R11069" t="s">
        <v>34</v>
      </c>
      <c r="S11069" t="s">
        <v>114</v>
      </c>
      <c r="T11069" s="2">
        <v>4562000</v>
      </c>
      <c r="U11069">
        <v>1.2</v>
      </c>
    </row>
    <row r="11070" spans="1:21" hidden="1" x14ac:dyDescent="0.35">
      <c r="A11070" t="s">
        <v>21</v>
      </c>
      <c r="B11070">
        <v>2012</v>
      </c>
      <c r="C11070" t="s">
        <v>22</v>
      </c>
      <c r="E11070" t="s">
        <v>23</v>
      </c>
      <c r="F11070" t="s">
        <v>24</v>
      </c>
      <c r="G11070">
        <v>22</v>
      </c>
      <c r="N11070" s="1" t="s">
        <v>25</v>
      </c>
      <c r="P11070" t="s">
        <v>301</v>
      </c>
      <c r="Q11070" t="s">
        <v>329</v>
      </c>
      <c r="R11070" t="s">
        <v>119</v>
      </c>
      <c r="S11070" t="s">
        <v>120</v>
      </c>
      <c r="T11070" s="2">
        <v>104193000</v>
      </c>
      <c r="U11070">
        <v>8</v>
      </c>
    </row>
    <row r="11071" spans="1:21" hidden="1" x14ac:dyDescent="0.35">
      <c r="A11071" t="s">
        <v>21</v>
      </c>
      <c r="B11071">
        <v>2012</v>
      </c>
      <c r="C11071" t="s">
        <v>22</v>
      </c>
      <c r="E11071" t="s">
        <v>23</v>
      </c>
      <c r="F11071" t="s">
        <v>24</v>
      </c>
      <c r="G11071">
        <v>22</v>
      </c>
      <c r="N11071" s="1" t="s">
        <v>25</v>
      </c>
      <c r="P11071" t="s">
        <v>301</v>
      </c>
      <c r="Q11071" t="s">
        <v>329</v>
      </c>
      <c r="R11071" t="s">
        <v>119</v>
      </c>
      <c r="S11071" t="s">
        <v>121</v>
      </c>
      <c r="T11071" s="2">
        <v>53936000</v>
      </c>
      <c r="U11071">
        <v>23.5</v>
      </c>
    </row>
    <row r="11072" spans="1:21" hidden="1" x14ac:dyDescent="0.35">
      <c r="A11072" t="s">
        <v>21</v>
      </c>
      <c r="B11072">
        <v>2012</v>
      </c>
      <c r="C11072" t="s">
        <v>22</v>
      </c>
      <c r="E11072" t="s">
        <v>23</v>
      </c>
      <c r="F11072" t="s">
        <v>24</v>
      </c>
      <c r="G11072">
        <v>22</v>
      </c>
      <c r="N11072" s="1" t="s">
        <v>25</v>
      </c>
      <c r="P11072" t="s">
        <v>301</v>
      </c>
      <c r="Q11072" t="s">
        <v>329</v>
      </c>
      <c r="R11072" t="s">
        <v>119</v>
      </c>
      <c r="S11072" t="s">
        <v>122</v>
      </c>
      <c r="T11072" s="2">
        <v>49402000</v>
      </c>
      <c r="U11072">
        <v>25.6</v>
      </c>
    </row>
    <row r="11073" spans="1:21" hidden="1" x14ac:dyDescent="0.35">
      <c r="A11073" t="s">
        <v>21</v>
      </c>
      <c r="B11073">
        <v>2012</v>
      </c>
      <c r="C11073" t="s">
        <v>22</v>
      </c>
      <c r="E11073" t="s">
        <v>23</v>
      </c>
      <c r="F11073" t="s">
        <v>24</v>
      </c>
      <c r="G11073">
        <v>22</v>
      </c>
      <c r="N11073" s="1" t="s">
        <v>25</v>
      </c>
      <c r="P11073" t="s">
        <v>301</v>
      </c>
      <c r="Q11073" t="s">
        <v>329</v>
      </c>
      <c r="R11073" t="s">
        <v>119</v>
      </c>
      <c r="S11073" t="s">
        <v>123</v>
      </c>
      <c r="T11073" s="2">
        <v>4534000</v>
      </c>
      <c r="U11073">
        <v>1.1000000000000001</v>
      </c>
    </row>
    <row r="11074" spans="1:21" hidden="1" x14ac:dyDescent="0.35">
      <c r="A11074" t="s">
        <v>21</v>
      </c>
      <c r="B11074">
        <v>2012</v>
      </c>
      <c r="C11074" t="s">
        <v>22</v>
      </c>
      <c r="E11074" t="s">
        <v>23</v>
      </c>
      <c r="F11074" t="s">
        <v>24</v>
      </c>
      <c r="G11074">
        <v>22</v>
      </c>
      <c r="N11074" s="1" t="s">
        <v>25</v>
      </c>
      <c r="P11074" t="s">
        <v>301</v>
      </c>
      <c r="Q11074" t="s">
        <v>329</v>
      </c>
      <c r="R11074" t="s">
        <v>127</v>
      </c>
      <c r="S11074" t="s">
        <v>128</v>
      </c>
      <c r="T11074" s="2">
        <v>158130000</v>
      </c>
      <c r="U11074">
        <v>10.5</v>
      </c>
    </row>
    <row r="11075" spans="1:21" hidden="1" x14ac:dyDescent="0.35">
      <c r="A11075" t="s">
        <v>21</v>
      </c>
      <c r="B11075">
        <v>2012</v>
      </c>
      <c r="C11075" t="s">
        <v>22</v>
      </c>
      <c r="E11075" t="s">
        <v>23</v>
      </c>
      <c r="F11075" t="s">
        <v>24</v>
      </c>
      <c r="G11075">
        <v>22</v>
      </c>
      <c r="N11075" s="1" t="s">
        <v>25</v>
      </c>
      <c r="P11075" t="s">
        <v>301</v>
      </c>
      <c r="Q11075" t="s">
        <v>329</v>
      </c>
      <c r="R11075" t="s">
        <v>36</v>
      </c>
      <c r="S11075" t="s">
        <v>37</v>
      </c>
      <c r="T11075" s="2">
        <v>159592000</v>
      </c>
      <c r="U11075">
        <v>10.1</v>
      </c>
    </row>
    <row r="11076" spans="1:21" hidden="1" x14ac:dyDescent="0.35">
      <c r="A11076" t="s">
        <v>21</v>
      </c>
      <c r="B11076">
        <v>2012</v>
      </c>
      <c r="C11076" t="s">
        <v>22</v>
      </c>
      <c r="E11076" t="s">
        <v>23</v>
      </c>
      <c r="F11076" t="s">
        <v>24</v>
      </c>
      <c r="G11076">
        <v>22</v>
      </c>
      <c r="N11076" s="1" t="s">
        <v>25</v>
      </c>
      <c r="P11076" t="s">
        <v>301</v>
      </c>
      <c r="Q11076" t="s">
        <v>330</v>
      </c>
      <c r="R11076" t="s">
        <v>36</v>
      </c>
      <c r="S11076" t="s">
        <v>37</v>
      </c>
      <c r="T11076">
        <v>1.7</v>
      </c>
      <c r="U11076">
        <v>9.6</v>
      </c>
    </row>
    <row r="11077" spans="1:21" hidden="1" x14ac:dyDescent="0.35">
      <c r="A11077" t="s">
        <v>21</v>
      </c>
      <c r="B11077">
        <v>2012</v>
      </c>
      <c r="C11077" t="s">
        <v>22</v>
      </c>
      <c r="E11077" t="s">
        <v>23</v>
      </c>
      <c r="F11077" t="s">
        <v>24</v>
      </c>
      <c r="G11077">
        <v>22</v>
      </c>
      <c r="N11077" s="1" t="s">
        <v>25</v>
      </c>
      <c r="P11077" t="s">
        <v>301</v>
      </c>
      <c r="Q11077" t="s">
        <v>331</v>
      </c>
      <c r="R11077" t="s">
        <v>36</v>
      </c>
      <c r="S11077" t="s">
        <v>37</v>
      </c>
      <c r="T11077">
        <v>4.2</v>
      </c>
      <c r="U11077">
        <v>6.5</v>
      </c>
    </row>
    <row r="11078" spans="1:21" hidden="1" x14ac:dyDescent="0.35">
      <c r="A11078" t="s">
        <v>21</v>
      </c>
      <c r="B11078">
        <v>2012</v>
      </c>
      <c r="C11078" t="s">
        <v>22</v>
      </c>
      <c r="E11078" t="s">
        <v>23</v>
      </c>
      <c r="F11078" t="s">
        <v>24</v>
      </c>
      <c r="G11078">
        <v>22</v>
      </c>
      <c r="N11078" s="1" t="s">
        <v>25</v>
      </c>
      <c r="P11078" t="s">
        <v>301</v>
      </c>
      <c r="Q11078" t="s">
        <v>332</v>
      </c>
      <c r="R11078" t="s">
        <v>39</v>
      </c>
      <c r="S11078" t="s">
        <v>136</v>
      </c>
      <c r="T11078" s="2">
        <v>89435</v>
      </c>
      <c r="U11078">
        <v>14.8</v>
      </c>
    </row>
    <row r="11079" spans="1:21" hidden="1" x14ac:dyDescent="0.35">
      <c r="A11079" t="s">
        <v>21</v>
      </c>
      <c r="B11079">
        <v>2012</v>
      </c>
      <c r="C11079" t="s">
        <v>22</v>
      </c>
      <c r="E11079" t="s">
        <v>23</v>
      </c>
      <c r="F11079" t="s">
        <v>24</v>
      </c>
      <c r="G11079">
        <v>22</v>
      </c>
      <c r="N11079" s="1" t="s">
        <v>25</v>
      </c>
      <c r="P11079" t="s">
        <v>301</v>
      </c>
      <c r="Q11079" t="s">
        <v>332</v>
      </c>
      <c r="R11079" t="s">
        <v>39</v>
      </c>
      <c r="S11079" t="s">
        <v>137</v>
      </c>
      <c r="T11079" s="2">
        <v>50890</v>
      </c>
      <c r="U11079">
        <v>15.9</v>
      </c>
    </row>
    <row r="11080" spans="1:21" hidden="1" x14ac:dyDescent="0.35">
      <c r="A11080" t="s">
        <v>21</v>
      </c>
      <c r="B11080">
        <v>2012</v>
      </c>
      <c r="C11080" t="s">
        <v>22</v>
      </c>
      <c r="E11080" t="s">
        <v>23</v>
      </c>
      <c r="F11080" t="s">
        <v>24</v>
      </c>
      <c r="G11080">
        <v>22</v>
      </c>
      <c r="N11080" s="1" t="s">
        <v>25</v>
      </c>
      <c r="P11080" t="s">
        <v>301</v>
      </c>
      <c r="Q11080" t="s">
        <v>332</v>
      </c>
      <c r="R11080" t="s">
        <v>39</v>
      </c>
      <c r="S11080" t="s">
        <v>138</v>
      </c>
      <c r="T11080" t="s">
        <v>131</v>
      </c>
      <c r="U11080" t="s">
        <v>132</v>
      </c>
    </row>
    <row r="11081" spans="1:21" hidden="1" x14ac:dyDescent="0.35">
      <c r="A11081" t="s">
        <v>21</v>
      </c>
      <c r="B11081">
        <v>2012</v>
      </c>
      <c r="C11081" t="s">
        <v>22</v>
      </c>
      <c r="E11081" t="s">
        <v>23</v>
      </c>
      <c r="F11081" t="s">
        <v>24</v>
      </c>
      <c r="G11081">
        <v>22</v>
      </c>
      <c r="N11081" s="1" t="s">
        <v>25</v>
      </c>
      <c r="P11081" t="s">
        <v>301</v>
      </c>
      <c r="Q11081" t="s">
        <v>332</v>
      </c>
      <c r="R11081" t="s">
        <v>39</v>
      </c>
      <c r="S11081" t="s">
        <v>139</v>
      </c>
      <c r="T11081" s="2">
        <v>18809</v>
      </c>
      <c r="U11081">
        <v>13</v>
      </c>
    </row>
    <row r="11082" spans="1:21" hidden="1" x14ac:dyDescent="0.35">
      <c r="A11082" t="s">
        <v>21</v>
      </c>
      <c r="B11082">
        <v>2012</v>
      </c>
      <c r="C11082" t="s">
        <v>22</v>
      </c>
      <c r="E11082" t="s">
        <v>23</v>
      </c>
      <c r="F11082" t="s">
        <v>24</v>
      </c>
      <c r="G11082">
        <v>22</v>
      </c>
      <c r="N11082" s="1" t="s">
        <v>25</v>
      </c>
      <c r="P11082" t="s">
        <v>301</v>
      </c>
      <c r="Q11082" t="s">
        <v>332</v>
      </c>
      <c r="R11082" t="s">
        <v>39</v>
      </c>
      <c r="S11082" t="s">
        <v>140</v>
      </c>
      <c r="T11082" t="s">
        <v>131</v>
      </c>
      <c r="U11082" t="s">
        <v>132</v>
      </c>
    </row>
    <row r="11083" spans="1:21" hidden="1" x14ac:dyDescent="0.35">
      <c r="A11083" t="s">
        <v>21</v>
      </c>
      <c r="B11083">
        <v>2012</v>
      </c>
      <c r="C11083" t="s">
        <v>22</v>
      </c>
      <c r="E11083" t="s">
        <v>23</v>
      </c>
      <c r="F11083" t="s">
        <v>24</v>
      </c>
      <c r="G11083">
        <v>22</v>
      </c>
      <c r="N11083" s="1" t="s">
        <v>25</v>
      </c>
      <c r="P11083" t="s">
        <v>301</v>
      </c>
      <c r="Q11083" t="s">
        <v>332</v>
      </c>
      <c r="R11083" t="s">
        <v>39</v>
      </c>
      <c r="S11083" t="s">
        <v>141</v>
      </c>
      <c r="T11083" s="2">
        <v>25838</v>
      </c>
      <c r="U11083">
        <v>45.9</v>
      </c>
    </row>
    <row r="11084" spans="1:21" hidden="1" x14ac:dyDescent="0.35">
      <c r="A11084" t="s">
        <v>21</v>
      </c>
      <c r="B11084">
        <v>2012</v>
      </c>
      <c r="C11084" t="s">
        <v>22</v>
      </c>
      <c r="E11084" t="s">
        <v>23</v>
      </c>
      <c r="F11084" t="s">
        <v>24</v>
      </c>
      <c r="G11084">
        <v>22</v>
      </c>
      <c r="N11084" s="1" t="s">
        <v>25</v>
      </c>
      <c r="P11084" t="s">
        <v>301</v>
      </c>
      <c r="Q11084" t="s">
        <v>332</v>
      </c>
      <c r="R11084" t="s">
        <v>39</v>
      </c>
      <c r="S11084" t="s">
        <v>142</v>
      </c>
      <c r="T11084">
        <v>533</v>
      </c>
      <c r="U11084">
        <v>81</v>
      </c>
    </row>
    <row r="11085" spans="1:21" hidden="1" x14ac:dyDescent="0.35">
      <c r="A11085" t="s">
        <v>21</v>
      </c>
      <c r="B11085">
        <v>2012</v>
      </c>
      <c r="C11085" t="s">
        <v>22</v>
      </c>
      <c r="E11085" t="s">
        <v>23</v>
      </c>
      <c r="F11085" t="s">
        <v>24</v>
      </c>
      <c r="G11085">
        <v>22</v>
      </c>
      <c r="N11085" s="1" t="s">
        <v>25</v>
      </c>
      <c r="P11085" t="s">
        <v>301</v>
      </c>
      <c r="Q11085" t="s">
        <v>332</v>
      </c>
      <c r="R11085" t="s">
        <v>39</v>
      </c>
      <c r="S11085" t="s">
        <v>143</v>
      </c>
      <c r="T11085" s="2">
        <v>45667</v>
      </c>
      <c r="U11085">
        <v>26</v>
      </c>
    </row>
    <row r="11086" spans="1:21" hidden="1" x14ac:dyDescent="0.35">
      <c r="A11086" t="s">
        <v>21</v>
      </c>
      <c r="B11086">
        <v>2012</v>
      </c>
      <c r="C11086" t="s">
        <v>22</v>
      </c>
      <c r="E11086" t="s">
        <v>23</v>
      </c>
      <c r="F11086" t="s">
        <v>24</v>
      </c>
      <c r="G11086">
        <v>22</v>
      </c>
      <c r="N11086" s="1" t="s">
        <v>25</v>
      </c>
      <c r="P11086" t="s">
        <v>301</v>
      </c>
      <c r="Q11086" t="s">
        <v>332</v>
      </c>
      <c r="R11086" t="s">
        <v>39</v>
      </c>
      <c r="S11086" t="s">
        <v>144</v>
      </c>
      <c r="T11086" t="s">
        <v>131</v>
      </c>
      <c r="U11086" t="s">
        <v>132</v>
      </c>
    </row>
    <row r="11087" spans="1:21" hidden="1" x14ac:dyDescent="0.35">
      <c r="A11087" t="s">
        <v>21</v>
      </c>
      <c r="B11087">
        <v>2012</v>
      </c>
      <c r="C11087" t="s">
        <v>22</v>
      </c>
      <c r="E11087" t="s">
        <v>23</v>
      </c>
      <c r="F11087" t="s">
        <v>24</v>
      </c>
      <c r="G11087">
        <v>22</v>
      </c>
      <c r="N11087" s="1" t="s">
        <v>25</v>
      </c>
      <c r="P11087" t="s">
        <v>301</v>
      </c>
      <c r="Q11087" t="s">
        <v>332</v>
      </c>
      <c r="R11087" t="s">
        <v>39</v>
      </c>
      <c r="S11087" t="s">
        <v>545</v>
      </c>
      <c r="T11087" t="s">
        <v>131</v>
      </c>
      <c r="U11087" t="s">
        <v>132</v>
      </c>
    </row>
    <row r="11088" spans="1:21" hidden="1" x14ac:dyDescent="0.35">
      <c r="A11088" t="s">
        <v>21</v>
      </c>
      <c r="B11088">
        <v>2012</v>
      </c>
      <c r="C11088" t="s">
        <v>22</v>
      </c>
      <c r="E11088" t="s">
        <v>23</v>
      </c>
      <c r="F11088" t="s">
        <v>24</v>
      </c>
      <c r="G11088">
        <v>22</v>
      </c>
      <c r="N11088" s="1" t="s">
        <v>25</v>
      </c>
      <c r="P11088" t="s">
        <v>301</v>
      </c>
      <c r="Q11088" t="s">
        <v>332</v>
      </c>
      <c r="R11088" t="s">
        <v>39</v>
      </c>
      <c r="S11088" t="s">
        <v>145</v>
      </c>
      <c r="T11088" s="2">
        <v>2014</v>
      </c>
      <c r="U11088">
        <v>19.5</v>
      </c>
    </row>
    <row r="11089" spans="1:21" hidden="1" x14ac:dyDescent="0.35">
      <c r="A11089" t="s">
        <v>21</v>
      </c>
      <c r="B11089">
        <v>2012</v>
      </c>
      <c r="C11089" t="s">
        <v>22</v>
      </c>
      <c r="E11089" t="s">
        <v>23</v>
      </c>
      <c r="F11089" t="s">
        <v>24</v>
      </c>
      <c r="G11089">
        <v>22</v>
      </c>
      <c r="N11089" s="1" t="s">
        <v>25</v>
      </c>
      <c r="P11089" t="s">
        <v>301</v>
      </c>
      <c r="Q11089" t="s">
        <v>332</v>
      </c>
      <c r="R11089" t="s">
        <v>39</v>
      </c>
      <c r="S11089" t="s">
        <v>146</v>
      </c>
      <c r="T11089" s="2">
        <v>70017</v>
      </c>
      <c r="U11089">
        <v>21.5</v>
      </c>
    </row>
    <row r="11090" spans="1:21" hidden="1" x14ac:dyDescent="0.35">
      <c r="A11090" t="s">
        <v>21</v>
      </c>
      <c r="B11090">
        <v>2012</v>
      </c>
      <c r="C11090" t="s">
        <v>22</v>
      </c>
      <c r="E11090" t="s">
        <v>23</v>
      </c>
      <c r="F11090" t="s">
        <v>24</v>
      </c>
      <c r="G11090">
        <v>22</v>
      </c>
      <c r="N11090" s="1" t="s">
        <v>25</v>
      </c>
      <c r="P11090" t="s">
        <v>301</v>
      </c>
      <c r="Q11090" t="s">
        <v>332</v>
      </c>
      <c r="R11090" t="s">
        <v>36</v>
      </c>
      <c r="S11090" t="s">
        <v>37</v>
      </c>
      <c r="T11090" s="2">
        <v>226718</v>
      </c>
      <c r="U11090">
        <v>10.199999999999999</v>
      </c>
    </row>
    <row r="11091" spans="1:21" hidden="1" x14ac:dyDescent="0.35">
      <c r="A11091" t="s">
        <v>21</v>
      </c>
      <c r="B11091">
        <v>2012</v>
      </c>
      <c r="C11091" t="s">
        <v>22</v>
      </c>
      <c r="E11091" t="s">
        <v>23</v>
      </c>
      <c r="F11091" t="s">
        <v>24</v>
      </c>
      <c r="G11091">
        <v>22</v>
      </c>
      <c r="N11091" s="1" t="s">
        <v>25</v>
      </c>
      <c r="P11091" t="s">
        <v>301</v>
      </c>
      <c r="Q11091" t="s">
        <v>333</v>
      </c>
      <c r="R11091" t="s">
        <v>39</v>
      </c>
      <c r="S11091" t="s">
        <v>136</v>
      </c>
      <c r="T11091">
        <v>53</v>
      </c>
      <c r="U11091">
        <v>14.2</v>
      </c>
    </row>
    <row r="11092" spans="1:21" hidden="1" x14ac:dyDescent="0.35">
      <c r="A11092" t="s">
        <v>21</v>
      </c>
      <c r="B11092">
        <v>2012</v>
      </c>
      <c r="C11092" t="s">
        <v>22</v>
      </c>
      <c r="E11092" t="s">
        <v>23</v>
      </c>
      <c r="F11092" t="s">
        <v>24</v>
      </c>
      <c r="G11092">
        <v>22</v>
      </c>
      <c r="N11092" s="1" t="s">
        <v>25</v>
      </c>
      <c r="P11092" t="s">
        <v>301</v>
      </c>
      <c r="Q11092" t="s">
        <v>333</v>
      </c>
      <c r="R11092" t="s">
        <v>39</v>
      </c>
      <c r="S11092" t="s">
        <v>137</v>
      </c>
      <c r="T11092">
        <v>39</v>
      </c>
      <c r="U11092">
        <v>16.100000000000001</v>
      </c>
    </row>
    <row r="11093" spans="1:21" hidden="1" x14ac:dyDescent="0.35">
      <c r="A11093" t="s">
        <v>21</v>
      </c>
      <c r="B11093">
        <v>2012</v>
      </c>
      <c r="C11093" t="s">
        <v>22</v>
      </c>
      <c r="E11093" t="s">
        <v>23</v>
      </c>
      <c r="F11093" t="s">
        <v>24</v>
      </c>
      <c r="G11093">
        <v>22</v>
      </c>
      <c r="N11093" s="1" t="s">
        <v>25</v>
      </c>
      <c r="P11093" t="s">
        <v>301</v>
      </c>
      <c r="Q11093" t="s">
        <v>333</v>
      </c>
      <c r="R11093" t="s">
        <v>39</v>
      </c>
      <c r="S11093" t="s">
        <v>138</v>
      </c>
      <c r="T11093">
        <v>15</v>
      </c>
      <c r="U11093">
        <v>65.400000000000006</v>
      </c>
    </row>
    <row r="11094" spans="1:21" hidden="1" x14ac:dyDescent="0.35">
      <c r="A11094" t="s">
        <v>21</v>
      </c>
      <c r="B11094">
        <v>2012</v>
      </c>
      <c r="C11094" t="s">
        <v>22</v>
      </c>
      <c r="E11094" t="s">
        <v>23</v>
      </c>
      <c r="F11094" t="s">
        <v>24</v>
      </c>
      <c r="G11094">
        <v>22</v>
      </c>
      <c r="N11094" s="1" t="s">
        <v>25</v>
      </c>
      <c r="P11094" t="s">
        <v>301</v>
      </c>
      <c r="Q11094" t="s">
        <v>333</v>
      </c>
      <c r="R11094" t="s">
        <v>39</v>
      </c>
      <c r="S11094" t="s">
        <v>139</v>
      </c>
      <c r="T11094">
        <v>115</v>
      </c>
      <c r="U11094">
        <v>12.1</v>
      </c>
    </row>
    <row r="11095" spans="1:21" hidden="1" x14ac:dyDescent="0.35">
      <c r="A11095" t="s">
        <v>21</v>
      </c>
      <c r="B11095">
        <v>2012</v>
      </c>
      <c r="C11095" t="s">
        <v>22</v>
      </c>
      <c r="E11095" t="s">
        <v>23</v>
      </c>
      <c r="F11095" t="s">
        <v>24</v>
      </c>
      <c r="G11095">
        <v>22</v>
      </c>
      <c r="N11095" s="1" t="s">
        <v>25</v>
      </c>
      <c r="P11095" t="s">
        <v>301</v>
      </c>
      <c r="Q11095" t="s">
        <v>333</v>
      </c>
      <c r="R11095" t="s">
        <v>39</v>
      </c>
      <c r="S11095" t="s">
        <v>140</v>
      </c>
      <c r="T11095">
        <v>7</v>
      </c>
      <c r="U11095">
        <v>81.3</v>
      </c>
    </row>
    <row r="11096" spans="1:21" hidden="1" x14ac:dyDescent="0.35">
      <c r="A11096" t="s">
        <v>21</v>
      </c>
      <c r="B11096">
        <v>2012</v>
      </c>
      <c r="C11096" t="s">
        <v>22</v>
      </c>
      <c r="E11096" t="s">
        <v>23</v>
      </c>
      <c r="F11096" t="s">
        <v>24</v>
      </c>
      <c r="G11096">
        <v>22</v>
      </c>
      <c r="N11096" s="1" t="s">
        <v>25</v>
      </c>
      <c r="P11096" t="s">
        <v>301</v>
      </c>
      <c r="Q11096" t="s">
        <v>333</v>
      </c>
      <c r="R11096" t="s">
        <v>39</v>
      </c>
      <c r="S11096" t="s">
        <v>141</v>
      </c>
      <c r="T11096">
        <v>11</v>
      </c>
      <c r="U11096">
        <v>53.8</v>
      </c>
    </row>
    <row r="11097" spans="1:21" hidden="1" x14ac:dyDescent="0.35">
      <c r="A11097" t="s">
        <v>21</v>
      </c>
      <c r="B11097">
        <v>2012</v>
      </c>
      <c r="C11097" t="s">
        <v>22</v>
      </c>
      <c r="E11097" t="s">
        <v>23</v>
      </c>
      <c r="F11097" t="s">
        <v>24</v>
      </c>
      <c r="G11097">
        <v>22</v>
      </c>
      <c r="N11097" s="1" t="s">
        <v>25</v>
      </c>
      <c r="P11097" t="s">
        <v>301</v>
      </c>
      <c r="Q11097" t="s">
        <v>333</v>
      </c>
      <c r="R11097" t="s">
        <v>39</v>
      </c>
      <c r="S11097" t="s">
        <v>142</v>
      </c>
      <c r="T11097">
        <v>14</v>
      </c>
      <c r="U11097">
        <v>81.3</v>
      </c>
    </row>
    <row r="11098" spans="1:21" hidden="1" x14ac:dyDescent="0.35">
      <c r="A11098" t="s">
        <v>21</v>
      </c>
      <c r="B11098">
        <v>2012</v>
      </c>
      <c r="C11098" t="s">
        <v>22</v>
      </c>
      <c r="E11098" t="s">
        <v>23</v>
      </c>
      <c r="F11098" t="s">
        <v>24</v>
      </c>
      <c r="G11098">
        <v>22</v>
      </c>
      <c r="N11098" s="1" t="s">
        <v>25</v>
      </c>
      <c r="P11098" t="s">
        <v>301</v>
      </c>
      <c r="Q11098" t="s">
        <v>333</v>
      </c>
      <c r="R11098" t="s">
        <v>39</v>
      </c>
      <c r="S11098" t="s">
        <v>143</v>
      </c>
      <c r="T11098">
        <v>131</v>
      </c>
      <c r="U11098">
        <v>24.1</v>
      </c>
    </row>
    <row r="11099" spans="1:21" hidden="1" x14ac:dyDescent="0.35">
      <c r="A11099" t="s">
        <v>21</v>
      </c>
      <c r="B11099">
        <v>2012</v>
      </c>
      <c r="C11099" t="s">
        <v>22</v>
      </c>
      <c r="E11099" t="s">
        <v>23</v>
      </c>
      <c r="F11099" t="s">
        <v>24</v>
      </c>
      <c r="G11099">
        <v>22</v>
      </c>
      <c r="N11099" s="1" t="s">
        <v>25</v>
      </c>
      <c r="P11099" t="s">
        <v>301</v>
      </c>
      <c r="Q11099" t="s">
        <v>333</v>
      </c>
      <c r="R11099" t="s">
        <v>39</v>
      </c>
      <c r="S11099" t="s">
        <v>144</v>
      </c>
      <c r="T11099">
        <v>2</v>
      </c>
      <c r="U11099">
        <v>82.2</v>
      </c>
    </row>
    <row r="11100" spans="1:21" hidden="1" x14ac:dyDescent="0.35">
      <c r="A11100" t="s">
        <v>21</v>
      </c>
      <c r="B11100">
        <v>2012</v>
      </c>
      <c r="C11100" t="s">
        <v>22</v>
      </c>
      <c r="E11100" t="s">
        <v>23</v>
      </c>
      <c r="F11100" t="s">
        <v>24</v>
      </c>
      <c r="G11100">
        <v>22</v>
      </c>
      <c r="N11100" s="1" t="s">
        <v>25</v>
      </c>
      <c r="P11100" t="s">
        <v>301</v>
      </c>
      <c r="Q11100" t="s">
        <v>333</v>
      </c>
      <c r="R11100" t="s">
        <v>39</v>
      </c>
      <c r="S11100" t="s">
        <v>545</v>
      </c>
      <c r="T11100">
        <v>1</v>
      </c>
      <c r="U11100">
        <v>0.4</v>
      </c>
    </row>
    <row r="11101" spans="1:21" hidden="1" x14ac:dyDescent="0.35">
      <c r="A11101" t="s">
        <v>21</v>
      </c>
      <c r="B11101">
        <v>2012</v>
      </c>
      <c r="C11101" t="s">
        <v>22</v>
      </c>
      <c r="E11101" t="s">
        <v>23</v>
      </c>
      <c r="F11101" t="s">
        <v>24</v>
      </c>
      <c r="G11101">
        <v>22</v>
      </c>
      <c r="N11101" s="1" t="s">
        <v>25</v>
      </c>
      <c r="P11101" t="s">
        <v>301</v>
      </c>
      <c r="Q11101" t="s">
        <v>333</v>
      </c>
      <c r="R11101" t="s">
        <v>39</v>
      </c>
      <c r="S11101" t="s">
        <v>145</v>
      </c>
      <c r="T11101">
        <v>29</v>
      </c>
      <c r="U11101">
        <v>18.2</v>
      </c>
    </row>
    <row r="11102" spans="1:21" hidden="1" x14ac:dyDescent="0.35">
      <c r="A11102" t="s">
        <v>21</v>
      </c>
      <c r="B11102">
        <v>2012</v>
      </c>
      <c r="C11102" t="s">
        <v>22</v>
      </c>
      <c r="E11102" t="s">
        <v>23</v>
      </c>
      <c r="F11102" t="s">
        <v>24</v>
      </c>
      <c r="G11102">
        <v>22</v>
      </c>
      <c r="N11102" s="1" t="s">
        <v>25</v>
      </c>
      <c r="P11102" t="s">
        <v>301</v>
      </c>
      <c r="Q11102" t="s">
        <v>333</v>
      </c>
      <c r="R11102" t="s">
        <v>39</v>
      </c>
      <c r="S11102" t="s">
        <v>146</v>
      </c>
      <c r="T11102">
        <v>103</v>
      </c>
      <c r="U11102">
        <v>20.9</v>
      </c>
    </row>
    <row r="11103" spans="1:21" hidden="1" x14ac:dyDescent="0.35">
      <c r="A11103" t="s">
        <v>21</v>
      </c>
      <c r="B11103">
        <v>2012</v>
      </c>
      <c r="C11103" t="s">
        <v>22</v>
      </c>
      <c r="E11103" t="s">
        <v>23</v>
      </c>
      <c r="F11103" t="s">
        <v>24</v>
      </c>
      <c r="G11103">
        <v>22</v>
      </c>
      <c r="N11103" s="1" t="s">
        <v>25</v>
      </c>
      <c r="P11103" t="s">
        <v>301</v>
      </c>
      <c r="Q11103" t="s">
        <v>333</v>
      </c>
      <c r="R11103" t="s">
        <v>36</v>
      </c>
      <c r="S11103" t="s">
        <v>37</v>
      </c>
      <c r="T11103">
        <v>467</v>
      </c>
      <c r="U11103">
        <v>8.3000000000000007</v>
      </c>
    </row>
    <row r="11104" spans="1:21" hidden="1" x14ac:dyDescent="0.35">
      <c r="A11104" t="s">
        <v>21</v>
      </c>
      <c r="B11104">
        <v>2012</v>
      </c>
      <c r="C11104" t="s">
        <v>22</v>
      </c>
      <c r="E11104" t="s">
        <v>23</v>
      </c>
      <c r="F11104" t="s">
        <v>24</v>
      </c>
      <c r="G11104">
        <v>22</v>
      </c>
      <c r="N11104" s="1" t="s">
        <v>25</v>
      </c>
      <c r="P11104" t="s">
        <v>301</v>
      </c>
      <c r="Q11104" t="s">
        <v>334</v>
      </c>
      <c r="R11104" t="s">
        <v>39</v>
      </c>
      <c r="S11104" t="s">
        <v>136</v>
      </c>
      <c r="T11104" s="2">
        <v>195973</v>
      </c>
      <c r="U11104">
        <v>13.2</v>
      </c>
    </row>
    <row r="11105" spans="1:21" hidden="1" x14ac:dyDescent="0.35">
      <c r="A11105" t="s">
        <v>21</v>
      </c>
      <c r="B11105">
        <v>2012</v>
      </c>
      <c r="C11105" t="s">
        <v>22</v>
      </c>
      <c r="E11105" t="s">
        <v>23</v>
      </c>
      <c r="F11105" t="s">
        <v>24</v>
      </c>
      <c r="G11105">
        <v>22</v>
      </c>
      <c r="N11105" s="1" t="s">
        <v>25</v>
      </c>
      <c r="P11105" t="s">
        <v>301</v>
      </c>
      <c r="Q11105" t="s">
        <v>334</v>
      </c>
      <c r="R11105" t="s">
        <v>39</v>
      </c>
      <c r="S11105" t="s">
        <v>137</v>
      </c>
      <c r="T11105" s="2">
        <v>111830</v>
      </c>
      <c r="U11105">
        <v>16.399999999999999</v>
      </c>
    </row>
    <row r="11106" spans="1:21" hidden="1" x14ac:dyDescent="0.35">
      <c r="A11106" t="s">
        <v>21</v>
      </c>
      <c r="B11106">
        <v>2012</v>
      </c>
      <c r="C11106" t="s">
        <v>22</v>
      </c>
      <c r="E11106" t="s">
        <v>23</v>
      </c>
      <c r="F11106" t="s">
        <v>24</v>
      </c>
      <c r="G11106">
        <v>22</v>
      </c>
      <c r="N11106" s="1" t="s">
        <v>25</v>
      </c>
      <c r="P11106" t="s">
        <v>301</v>
      </c>
      <c r="Q11106" t="s">
        <v>334</v>
      </c>
      <c r="R11106" t="s">
        <v>39</v>
      </c>
      <c r="S11106" t="s">
        <v>138</v>
      </c>
      <c r="T11106">
        <v>179</v>
      </c>
      <c r="U11106">
        <v>76.7</v>
      </c>
    </row>
    <row r="11107" spans="1:21" hidden="1" x14ac:dyDescent="0.35">
      <c r="A11107" t="s">
        <v>21</v>
      </c>
      <c r="B11107">
        <v>2012</v>
      </c>
      <c r="C11107" t="s">
        <v>22</v>
      </c>
      <c r="E11107" t="s">
        <v>23</v>
      </c>
      <c r="F11107" t="s">
        <v>24</v>
      </c>
      <c r="G11107">
        <v>22</v>
      </c>
      <c r="N11107" s="1" t="s">
        <v>25</v>
      </c>
      <c r="P11107" t="s">
        <v>301</v>
      </c>
      <c r="Q11107" t="s">
        <v>334</v>
      </c>
      <c r="R11107" t="s">
        <v>39</v>
      </c>
      <c r="S11107" t="s">
        <v>139</v>
      </c>
      <c r="T11107" s="2">
        <v>37683</v>
      </c>
      <c r="U11107">
        <v>14.7</v>
      </c>
    </row>
    <row r="11108" spans="1:21" hidden="1" x14ac:dyDescent="0.35">
      <c r="A11108" t="s">
        <v>21</v>
      </c>
      <c r="B11108">
        <v>2012</v>
      </c>
      <c r="C11108" t="s">
        <v>22</v>
      </c>
      <c r="E11108" t="s">
        <v>23</v>
      </c>
      <c r="F11108" t="s">
        <v>24</v>
      </c>
      <c r="G11108">
        <v>22</v>
      </c>
      <c r="N11108" s="1" t="s">
        <v>25</v>
      </c>
      <c r="P11108" t="s">
        <v>301</v>
      </c>
      <c r="Q11108" t="s">
        <v>334</v>
      </c>
      <c r="R11108" t="s">
        <v>39</v>
      </c>
      <c r="S11108" t="s">
        <v>140</v>
      </c>
      <c r="T11108">
        <v>190</v>
      </c>
      <c r="U11108">
        <v>74.2</v>
      </c>
    </row>
    <row r="11109" spans="1:21" hidden="1" x14ac:dyDescent="0.35">
      <c r="A11109" t="s">
        <v>21</v>
      </c>
      <c r="B11109">
        <v>2012</v>
      </c>
      <c r="C11109" t="s">
        <v>22</v>
      </c>
      <c r="E11109" t="s">
        <v>23</v>
      </c>
      <c r="F11109" t="s">
        <v>24</v>
      </c>
      <c r="G11109">
        <v>22</v>
      </c>
      <c r="N11109" s="1" t="s">
        <v>25</v>
      </c>
      <c r="P11109" t="s">
        <v>301</v>
      </c>
      <c r="Q11109" t="s">
        <v>334</v>
      </c>
      <c r="R11109" t="s">
        <v>39</v>
      </c>
      <c r="S11109" t="s">
        <v>141</v>
      </c>
      <c r="T11109" s="2">
        <v>57080</v>
      </c>
      <c r="U11109">
        <v>35.700000000000003</v>
      </c>
    </row>
    <row r="11110" spans="1:21" hidden="1" x14ac:dyDescent="0.35">
      <c r="A11110" t="s">
        <v>21</v>
      </c>
      <c r="B11110">
        <v>2012</v>
      </c>
      <c r="C11110" t="s">
        <v>22</v>
      </c>
      <c r="E11110" t="s">
        <v>23</v>
      </c>
      <c r="F11110" t="s">
        <v>24</v>
      </c>
      <c r="G11110">
        <v>22</v>
      </c>
      <c r="N11110" s="1" t="s">
        <v>25</v>
      </c>
      <c r="P11110" t="s">
        <v>301</v>
      </c>
      <c r="Q11110" t="s">
        <v>334</v>
      </c>
      <c r="R11110" t="s">
        <v>39</v>
      </c>
      <c r="S11110" t="s">
        <v>142</v>
      </c>
      <c r="T11110" s="2">
        <v>1140</v>
      </c>
      <c r="U11110">
        <v>73.599999999999994</v>
      </c>
    </row>
    <row r="11111" spans="1:21" hidden="1" x14ac:dyDescent="0.35">
      <c r="A11111" t="s">
        <v>21</v>
      </c>
      <c r="B11111">
        <v>2012</v>
      </c>
      <c r="C11111" t="s">
        <v>22</v>
      </c>
      <c r="E11111" t="s">
        <v>23</v>
      </c>
      <c r="F11111" t="s">
        <v>24</v>
      </c>
      <c r="G11111">
        <v>22</v>
      </c>
      <c r="N11111" s="1" t="s">
        <v>25</v>
      </c>
      <c r="P11111" t="s">
        <v>301</v>
      </c>
      <c r="Q11111" t="s">
        <v>334</v>
      </c>
      <c r="R11111" t="s">
        <v>39</v>
      </c>
      <c r="S11111" t="s">
        <v>143</v>
      </c>
      <c r="T11111" s="2">
        <v>95318</v>
      </c>
      <c r="U11111">
        <v>27.2</v>
      </c>
    </row>
    <row r="11112" spans="1:21" hidden="1" x14ac:dyDescent="0.35">
      <c r="A11112" t="s">
        <v>21</v>
      </c>
      <c r="B11112">
        <v>2012</v>
      </c>
      <c r="C11112" t="s">
        <v>22</v>
      </c>
      <c r="E11112" t="s">
        <v>23</v>
      </c>
      <c r="F11112" t="s">
        <v>24</v>
      </c>
      <c r="G11112">
        <v>22</v>
      </c>
      <c r="N11112" s="1" t="s">
        <v>25</v>
      </c>
      <c r="P11112" t="s">
        <v>301</v>
      </c>
      <c r="Q11112" t="s">
        <v>334</v>
      </c>
      <c r="R11112" t="s">
        <v>39</v>
      </c>
      <c r="S11112" t="s">
        <v>144</v>
      </c>
      <c r="T11112" t="s">
        <v>131</v>
      </c>
      <c r="U11112" t="s">
        <v>132</v>
      </c>
    </row>
    <row r="11113" spans="1:21" hidden="1" x14ac:dyDescent="0.35">
      <c r="A11113" t="s">
        <v>21</v>
      </c>
      <c r="B11113">
        <v>2012</v>
      </c>
      <c r="C11113" t="s">
        <v>22</v>
      </c>
      <c r="E11113" t="s">
        <v>23</v>
      </c>
      <c r="F11113" t="s">
        <v>24</v>
      </c>
      <c r="G11113">
        <v>22</v>
      </c>
      <c r="N11113" s="1" t="s">
        <v>25</v>
      </c>
      <c r="P11113" t="s">
        <v>301</v>
      </c>
      <c r="Q11113" t="s">
        <v>334</v>
      </c>
      <c r="R11113" t="s">
        <v>39</v>
      </c>
      <c r="S11113" t="s">
        <v>545</v>
      </c>
      <c r="T11113" t="s">
        <v>131</v>
      </c>
      <c r="U11113" t="s">
        <v>132</v>
      </c>
    </row>
    <row r="11114" spans="1:21" hidden="1" x14ac:dyDescent="0.35">
      <c r="A11114" t="s">
        <v>21</v>
      </c>
      <c r="B11114">
        <v>2012</v>
      </c>
      <c r="C11114" t="s">
        <v>22</v>
      </c>
      <c r="E11114" t="s">
        <v>23</v>
      </c>
      <c r="F11114" t="s">
        <v>24</v>
      </c>
      <c r="G11114">
        <v>22</v>
      </c>
      <c r="N11114" s="1" t="s">
        <v>25</v>
      </c>
      <c r="P11114" t="s">
        <v>301</v>
      </c>
      <c r="Q11114" t="s">
        <v>334</v>
      </c>
      <c r="R11114" t="s">
        <v>39</v>
      </c>
      <c r="S11114" t="s">
        <v>145</v>
      </c>
      <c r="T11114" s="2">
        <v>3864</v>
      </c>
      <c r="U11114">
        <v>21</v>
      </c>
    </row>
    <row r="11115" spans="1:21" hidden="1" x14ac:dyDescent="0.35">
      <c r="A11115" t="s">
        <v>21</v>
      </c>
      <c r="B11115">
        <v>2012</v>
      </c>
      <c r="C11115" t="s">
        <v>22</v>
      </c>
      <c r="E11115" t="s">
        <v>23</v>
      </c>
      <c r="F11115" t="s">
        <v>24</v>
      </c>
      <c r="G11115">
        <v>22</v>
      </c>
      <c r="N11115" s="1" t="s">
        <v>25</v>
      </c>
      <c r="P11115" t="s">
        <v>301</v>
      </c>
      <c r="Q11115" t="s">
        <v>334</v>
      </c>
      <c r="R11115" t="s">
        <v>39</v>
      </c>
      <c r="S11115" t="s">
        <v>146</v>
      </c>
      <c r="T11115" s="2">
        <v>142023</v>
      </c>
      <c r="U11115">
        <v>20.7</v>
      </c>
    </row>
    <row r="11116" spans="1:21" hidden="1" x14ac:dyDescent="0.35">
      <c r="A11116" t="s">
        <v>21</v>
      </c>
      <c r="B11116">
        <v>2012</v>
      </c>
      <c r="C11116" t="s">
        <v>22</v>
      </c>
      <c r="E11116" t="s">
        <v>23</v>
      </c>
      <c r="F11116" t="s">
        <v>24</v>
      </c>
      <c r="G11116">
        <v>22</v>
      </c>
      <c r="N11116" s="1" t="s">
        <v>25</v>
      </c>
      <c r="P11116" t="s">
        <v>301</v>
      </c>
      <c r="Q11116" t="s">
        <v>334</v>
      </c>
      <c r="R11116" t="s">
        <v>36</v>
      </c>
      <c r="S11116" t="s">
        <v>37</v>
      </c>
      <c r="T11116" s="2">
        <v>476370</v>
      </c>
      <c r="U11116">
        <v>9.5</v>
      </c>
    </row>
    <row r="11117" spans="1:21" hidden="1" x14ac:dyDescent="0.35">
      <c r="A11117" t="s">
        <v>21</v>
      </c>
      <c r="B11117">
        <v>2012</v>
      </c>
      <c r="C11117" t="s">
        <v>22</v>
      </c>
      <c r="E11117" t="s">
        <v>23</v>
      </c>
      <c r="F11117" t="s">
        <v>24</v>
      </c>
      <c r="G11117">
        <v>22</v>
      </c>
      <c r="N11117" s="1" t="s">
        <v>25</v>
      </c>
      <c r="P11117" t="s">
        <v>301</v>
      </c>
      <c r="Q11117" t="s">
        <v>335</v>
      </c>
      <c r="R11117" t="s">
        <v>39</v>
      </c>
      <c r="S11117" t="s">
        <v>136</v>
      </c>
      <c r="T11117" s="2">
        <v>26802</v>
      </c>
      <c r="U11117">
        <v>36.5</v>
      </c>
    </row>
    <row r="11118" spans="1:21" hidden="1" x14ac:dyDescent="0.35">
      <c r="A11118" t="s">
        <v>21</v>
      </c>
      <c r="B11118">
        <v>2012</v>
      </c>
      <c r="C11118" t="s">
        <v>22</v>
      </c>
      <c r="E11118" t="s">
        <v>23</v>
      </c>
      <c r="F11118" t="s">
        <v>24</v>
      </c>
      <c r="G11118">
        <v>22</v>
      </c>
      <c r="N11118" s="1" t="s">
        <v>25</v>
      </c>
      <c r="P11118" t="s">
        <v>301</v>
      </c>
      <c r="Q11118" t="s">
        <v>335</v>
      </c>
      <c r="R11118" t="s">
        <v>39</v>
      </c>
      <c r="S11118" t="s">
        <v>137</v>
      </c>
      <c r="T11118" s="2">
        <v>14248</v>
      </c>
      <c r="U11118">
        <v>47.6</v>
      </c>
    </row>
    <row r="11119" spans="1:21" hidden="1" x14ac:dyDescent="0.35">
      <c r="A11119" t="s">
        <v>21</v>
      </c>
      <c r="B11119">
        <v>2012</v>
      </c>
      <c r="C11119" t="s">
        <v>22</v>
      </c>
      <c r="E11119" t="s">
        <v>23</v>
      </c>
      <c r="F11119" t="s">
        <v>24</v>
      </c>
      <c r="G11119">
        <v>22</v>
      </c>
      <c r="N11119" s="1" t="s">
        <v>25</v>
      </c>
      <c r="P11119" t="s">
        <v>301</v>
      </c>
      <c r="Q11119" t="s">
        <v>335</v>
      </c>
      <c r="R11119" t="s">
        <v>39</v>
      </c>
      <c r="S11119" t="s">
        <v>138</v>
      </c>
      <c r="T11119">
        <v>33</v>
      </c>
      <c r="U11119" t="s">
        <v>58</v>
      </c>
    </row>
    <row r="11120" spans="1:21" hidden="1" x14ac:dyDescent="0.35">
      <c r="A11120" t="s">
        <v>21</v>
      </c>
      <c r="B11120">
        <v>2012</v>
      </c>
      <c r="C11120" t="s">
        <v>22</v>
      </c>
      <c r="E11120" t="s">
        <v>23</v>
      </c>
      <c r="F11120" t="s">
        <v>24</v>
      </c>
      <c r="G11120">
        <v>22</v>
      </c>
      <c r="N11120" s="1" t="s">
        <v>25</v>
      </c>
      <c r="P11120" t="s">
        <v>301</v>
      </c>
      <c r="Q11120" t="s">
        <v>335</v>
      </c>
      <c r="R11120" t="s">
        <v>39</v>
      </c>
      <c r="S11120" t="s">
        <v>139</v>
      </c>
      <c r="T11120" s="2">
        <v>7469</v>
      </c>
      <c r="U11120">
        <v>29.9</v>
      </c>
    </row>
    <row r="11121" spans="1:21" hidden="1" x14ac:dyDescent="0.35">
      <c r="A11121" t="s">
        <v>21</v>
      </c>
      <c r="B11121">
        <v>2012</v>
      </c>
      <c r="C11121" t="s">
        <v>22</v>
      </c>
      <c r="E11121" t="s">
        <v>23</v>
      </c>
      <c r="F11121" t="s">
        <v>24</v>
      </c>
      <c r="G11121">
        <v>22</v>
      </c>
      <c r="N11121" s="1" t="s">
        <v>25</v>
      </c>
      <c r="P11121" t="s">
        <v>301</v>
      </c>
      <c r="Q11121" t="s">
        <v>335</v>
      </c>
      <c r="R11121" t="s">
        <v>39</v>
      </c>
      <c r="S11121" t="s">
        <v>140</v>
      </c>
      <c r="T11121">
        <v>64</v>
      </c>
      <c r="U11121">
        <v>97.8</v>
      </c>
    </row>
    <row r="11122" spans="1:21" hidden="1" x14ac:dyDescent="0.35">
      <c r="A11122" t="s">
        <v>21</v>
      </c>
      <c r="B11122">
        <v>2012</v>
      </c>
      <c r="C11122" t="s">
        <v>22</v>
      </c>
      <c r="E11122" t="s">
        <v>23</v>
      </c>
      <c r="F11122" t="s">
        <v>24</v>
      </c>
      <c r="G11122">
        <v>22</v>
      </c>
      <c r="N11122" s="1" t="s">
        <v>25</v>
      </c>
      <c r="P11122" t="s">
        <v>301</v>
      </c>
      <c r="Q11122" t="s">
        <v>335</v>
      </c>
      <c r="R11122" t="s">
        <v>39</v>
      </c>
      <c r="S11122" t="s">
        <v>141</v>
      </c>
      <c r="T11122" t="s">
        <v>131</v>
      </c>
      <c r="U11122" t="s">
        <v>132</v>
      </c>
    </row>
    <row r="11123" spans="1:21" hidden="1" x14ac:dyDescent="0.35">
      <c r="A11123" t="s">
        <v>21</v>
      </c>
      <c r="B11123">
        <v>2012</v>
      </c>
      <c r="C11123" t="s">
        <v>22</v>
      </c>
      <c r="E11123" t="s">
        <v>23</v>
      </c>
      <c r="F11123" t="s">
        <v>24</v>
      </c>
      <c r="G11123">
        <v>22</v>
      </c>
      <c r="N11123" s="1" t="s">
        <v>25</v>
      </c>
      <c r="P11123" t="s">
        <v>301</v>
      </c>
      <c r="Q11123" t="s">
        <v>335</v>
      </c>
      <c r="R11123" t="s">
        <v>39</v>
      </c>
      <c r="S11123" t="s">
        <v>142</v>
      </c>
      <c r="T11123">
        <v>244</v>
      </c>
      <c r="U11123">
        <v>89.8</v>
      </c>
    </row>
    <row r="11124" spans="1:21" hidden="1" x14ac:dyDescent="0.35">
      <c r="A11124" t="s">
        <v>21</v>
      </c>
      <c r="B11124">
        <v>2012</v>
      </c>
      <c r="C11124" t="s">
        <v>22</v>
      </c>
      <c r="E11124" t="s">
        <v>23</v>
      </c>
      <c r="F11124" t="s">
        <v>24</v>
      </c>
      <c r="G11124">
        <v>22</v>
      </c>
      <c r="N11124" s="1" t="s">
        <v>25</v>
      </c>
      <c r="P11124" t="s">
        <v>301</v>
      </c>
      <c r="Q11124" t="s">
        <v>335</v>
      </c>
      <c r="R11124" t="s">
        <v>39</v>
      </c>
      <c r="S11124" t="s">
        <v>143</v>
      </c>
      <c r="T11124" s="2">
        <v>14787</v>
      </c>
      <c r="U11124">
        <v>35.799999999999997</v>
      </c>
    </row>
    <row r="11125" spans="1:21" hidden="1" x14ac:dyDescent="0.35">
      <c r="A11125" t="s">
        <v>21</v>
      </c>
      <c r="B11125">
        <v>2012</v>
      </c>
      <c r="C11125" t="s">
        <v>22</v>
      </c>
      <c r="E11125" t="s">
        <v>23</v>
      </c>
      <c r="F11125" t="s">
        <v>24</v>
      </c>
      <c r="G11125">
        <v>22</v>
      </c>
      <c r="N11125" s="1" t="s">
        <v>25</v>
      </c>
      <c r="P11125" t="s">
        <v>301</v>
      </c>
      <c r="Q11125" t="s">
        <v>335</v>
      </c>
      <c r="R11125" t="s">
        <v>39</v>
      </c>
      <c r="S11125" t="s">
        <v>144</v>
      </c>
      <c r="T11125" t="s">
        <v>131</v>
      </c>
      <c r="U11125" t="s">
        <v>132</v>
      </c>
    </row>
    <row r="11126" spans="1:21" hidden="1" x14ac:dyDescent="0.35">
      <c r="A11126" t="s">
        <v>21</v>
      </c>
      <c r="B11126">
        <v>2012</v>
      </c>
      <c r="C11126" t="s">
        <v>22</v>
      </c>
      <c r="E11126" t="s">
        <v>23</v>
      </c>
      <c r="F11126" t="s">
        <v>24</v>
      </c>
      <c r="G11126">
        <v>22</v>
      </c>
      <c r="N11126" s="1" t="s">
        <v>25</v>
      </c>
      <c r="P11126" t="s">
        <v>301</v>
      </c>
      <c r="Q11126" t="s">
        <v>335</v>
      </c>
      <c r="R11126" t="s">
        <v>39</v>
      </c>
      <c r="S11126" t="s">
        <v>145</v>
      </c>
      <c r="T11126">
        <v>526</v>
      </c>
      <c r="U11126">
        <v>44.8</v>
      </c>
    </row>
    <row r="11127" spans="1:21" hidden="1" x14ac:dyDescent="0.35">
      <c r="A11127" t="s">
        <v>21</v>
      </c>
      <c r="B11127">
        <v>2012</v>
      </c>
      <c r="C11127" t="s">
        <v>22</v>
      </c>
      <c r="E11127" t="s">
        <v>23</v>
      </c>
      <c r="F11127" t="s">
        <v>24</v>
      </c>
      <c r="G11127">
        <v>22</v>
      </c>
      <c r="N11127" s="1" t="s">
        <v>25</v>
      </c>
      <c r="P11127" t="s">
        <v>301</v>
      </c>
      <c r="Q11127" t="s">
        <v>335</v>
      </c>
      <c r="R11127" t="s">
        <v>39</v>
      </c>
      <c r="S11127" t="s">
        <v>146</v>
      </c>
      <c r="T11127" s="2">
        <v>21867</v>
      </c>
      <c r="U11127">
        <v>23</v>
      </c>
    </row>
    <row r="11128" spans="1:21" hidden="1" x14ac:dyDescent="0.35">
      <c r="A11128" t="s">
        <v>21</v>
      </c>
      <c r="B11128">
        <v>2012</v>
      </c>
      <c r="C11128" t="s">
        <v>22</v>
      </c>
      <c r="E11128" t="s">
        <v>23</v>
      </c>
      <c r="F11128" t="s">
        <v>24</v>
      </c>
      <c r="G11128">
        <v>22</v>
      </c>
      <c r="N11128" s="1" t="s">
        <v>25</v>
      </c>
      <c r="P11128" t="s">
        <v>301</v>
      </c>
      <c r="Q11128" t="s">
        <v>335</v>
      </c>
      <c r="R11128" t="s">
        <v>36</v>
      </c>
      <c r="S11128" t="s">
        <v>37</v>
      </c>
      <c r="T11128" s="2">
        <v>71792</v>
      </c>
      <c r="U11128">
        <v>10.8</v>
      </c>
    </row>
    <row r="11129" spans="1:21" hidden="1" x14ac:dyDescent="0.35">
      <c r="A11129" t="s">
        <v>21</v>
      </c>
      <c r="B11129">
        <v>2012</v>
      </c>
      <c r="C11129" t="s">
        <v>22</v>
      </c>
      <c r="E11129" t="s">
        <v>23</v>
      </c>
      <c r="F11129" t="s">
        <v>24</v>
      </c>
      <c r="G11129">
        <v>22</v>
      </c>
      <c r="N11129" s="1" t="s">
        <v>25</v>
      </c>
      <c r="P11129" t="s">
        <v>301</v>
      </c>
      <c r="Q11129" t="s">
        <v>336</v>
      </c>
      <c r="R11129" t="s">
        <v>39</v>
      </c>
      <c r="S11129" t="s">
        <v>136</v>
      </c>
      <c r="T11129">
        <v>30</v>
      </c>
      <c r="U11129">
        <v>21.6</v>
      </c>
    </row>
    <row r="11130" spans="1:21" hidden="1" x14ac:dyDescent="0.35">
      <c r="A11130" t="s">
        <v>21</v>
      </c>
      <c r="B11130">
        <v>2012</v>
      </c>
      <c r="C11130" t="s">
        <v>22</v>
      </c>
      <c r="E11130" t="s">
        <v>23</v>
      </c>
      <c r="F11130" t="s">
        <v>24</v>
      </c>
      <c r="G11130">
        <v>22</v>
      </c>
      <c r="N11130" s="1" t="s">
        <v>25</v>
      </c>
      <c r="P11130" t="s">
        <v>301</v>
      </c>
      <c r="Q11130" t="s">
        <v>336</v>
      </c>
      <c r="R11130" t="s">
        <v>39</v>
      </c>
      <c r="S11130" t="s">
        <v>137</v>
      </c>
      <c r="T11130">
        <v>19</v>
      </c>
      <c r="U11130">
        <v>21.8</v>
      </c>
    </row>
    <row r="11131" spans="1:21" hidden="1" x14ac:dyDescent="0.35">
      <c r="A11131" t="s">
        <v>21</v>
      </c>
      <c r="B11131">
        <v>2012</v>
      </c>
      <c r="C11131" t="s">
        <v>22</v>
      </c>
      <c r="E11131" t="s">
        <v>23</v>
      </c>
      <c r="F11131" t="s">
        <v>24</v>
      </c>
      <c r="G11131">
        <v>22</v>
      </c>
      <c r="N11131" s="1" t="s">
        <v>25</v>
      </c>
      <c r="P11131" t="s">
        <v>301</v>
      </c>
      <c r="Q11131" t="s">
        <v>336</v>
      </c>
      <c r="R11131" t="s">
        <v>39</v>
      </c>
      <c r="S11131" t="s">
        <v>138</v>
      </c>
      <c r="T11131">
        <v>5</v>
      </c>
      <c r="U11131">
        <v>86.9</v>
      </c>
    </row>
    <row r="11132" spans="1:21" hidden="1" x14ac:dyDescent="0.35">
      <c r="A11132" t="s">
        <v>21</v>
      </c>
      <c r="B11132">
        <v>2012</v>
      </c>
      <c r="C11132" t="s">
        <v>22</v>
      </c>
      <c r="E11132" t="s">
        <v>23</v>
      </c>
      <c r="F11132" t="s">
        <v>24</v>
      </c>
      <c r="G11132">
        <v>22</v>
      </c>
      <c r="N11132" s="1" t="s">
        <v>25</v>
      </c>
      <c r="P11132" t="s">
        <v>301</v>
      </c>
      <c r="Q11132" t="s">
        <v>336</v>
      </c>
      <c r="R11132" t="s">
        <v>39</v>
      </c>
      <c r="S11132" t="s">
        <v>139</v>
      </c>
      <c r="T11132">
        <v>57</v>
      </c>
      <c r="U11132">
        <v>25.2</v>
      </c>
    </row>
    <row r="11133" spans="1:21" hidden="1" x14ac:dyDescent="0.35">
      <c r="A11133" t="s">
        <v>21</v>
      </c>
      <c r="B11133">
        <v>2012</v>
      </c>
      <c r="C11133" t="s">
        <v>22</v>
      </c>
      <c r="E11133" t="s">
        <v>23</v>
      </c>
      <c r="F11133" t="s">
        <v>24</v>
      </c>
      <c r="G11133">
        <v>22</v>
      </c>
      <c r="N11133" s="1" t="s">
        <v>25</v>
      </c>
      <c r="P11133" t="s">
        <v>301</v>
      </c>
      <c r="Q11133" t="s">
        <v>336</v>
      </c>
      <c r="R11133" t="s">
        <v>39</v>
      </c>
      <c r="S11133" t="s">
        <v>140</v>
      </c>
      <c r="T11133">
        <v>4</v>
      </c>
      <c r="U11133">
        <v>97.8</v>
      </c>
    </row>
    <row r="11134" spans="1:21" hidden="1" x14ac:dyDescent="0.35">
      <c r="A11134" t="s">
        <v>21</v>
      </c>
      <c r="B11134">
        <v>2012</v>
      </c>
      <c r="C11134" t="s">
        <v>22</v>
      </c>
      <c r="E11134" t="s">
        <v>23</v>
      </c>
      <c r="F11134" t="s">
        <v>24</v>
      </c>
      <c r="G11134">
        <v>22</v>
      </c>
      <c r="N11134" s="1" t="s">
        <v>25</v>
      </c>
      <c r="P11134" t="s">
        <v>301</v>
      </c>
      <c r="Q11134" t="s">
        <v>336</v>
      </c>
      <c r="R11134" t="s">
        <v>39</v>
      </c>
      <c r="S11134" t="s">
        <v>141</v>
      </c>
      <c r="T11134">
        <v>9</v>
      </c>
      <c r="U11134">
        <v>65.599999999999994</v>
      </c>
    </row>
    <row r="11135" spans="1:21" hidden="1" x14ac:dyDescent="0.35">
      <c r="A11135" t="s">
        <v>21</v>
      </c>
      <c r="B11135">
        <v>2012</v>
      </c>
      <c r="C11135" t="s">
        <v>22</v>
      </c>
      <c r="E11135" t="s">
        <v>23</v>
      </c>
      <c r="F11135" t="s">
        <v>24</v>
      </c>
      <c r="G11135">
        <v>22</v>
      </c>
      <c r="N11135" s="1" t="s">
        <v>25</v>
      </c>
      <c r="P11135" t="s">
        <v>301</v>
      </c>
      <c r="Q11135" t="s">
        <v>336</v>
      </c>
      <c r="R11135" t="s">
        <v>39</v>
      </c>
      <c r="S11135" t="s">
        <v>142</v>
      </c>
      <c r="T11135">
        <v>7</v>
      </c>
      <c r="U11135">
        <v>96.8</v>
      </c>
    </row>
    <row r="11136" spans="1:21" hidden="1" x14ac:dyDescent="0.35">
      <c r="A11136" t="s">
        <v>21</v>
      </c>
      <c r="B11136">
        <v>2012</v>
      </c>
      <c r="C11136" t="s">
        <v>22</v>
      </c>
      <c r="E11136" t="s">
        <v>23</v>
      </c>
      <c r="F11136" t="s">
        <v>24</v>
      </c>
      <c r="G11136">
        <v>22</v>
      </c>
      <c r="N11136" s="1" t="s">
        <v>25</v>
      </c>
      <c r="P11136" t="s">
        <v>301</v>
      </c>
      <c r="Q11136" t="s">
        <v>336</v>
      </c>
      <c r="R11136" t="s">
        <v>39</v>
      </c>
      <c r="S11136" t="s">
        <v>143</v>
      </c>
      <c r="T11136">
        <v>63</v>
      </c>
      <c r="U11136">
        <v>32.5</v>
      </c>
    </row>
    <row r="11137" spans="1:21" hidden="1" x14ac:dyDescent="0.35">
      <c r="A11137" t="s">
        <v>21</v>
      </c>
      <c r="B11137">
        <v>2012</v>
      </c>
      <c r="C11137" t="s">
        <v>22</v>
      </c>
      <c r="E11137" t="s">
        <v>23</v>
      </c>
      <c r="F11137" t="s">
        <v>24</v>
      </c>
      <c r="G11137">
        <v>22</v>
      </c>
      <c r="N11137" s="1" t="s">
        <v>25</v>
      </c>
      <c r="P11137" t="s">
        <v>301</v>
      </c>
      <c r="Q11137" t="s">
        <v>336</v>
      </c>
      <c r="R11137" t="s">
        <v>39</v>
      </c>
      <c r="S11137" t="s">
        <v>144</v>
      </c>
      <c r="T11137">
        <v>2</v>
      </c>
      <c r="U11137">
        <v>82.2</v>
      </c>
    </row>
    <row r="11138" spans="1:21" hidden="1" x14ac:dyDescent="0.35">
      <c r="A11138" t="s">
        <v>21</v>
      </c>
      <c r="B11138">
        <v>2012</v>
      </c>
      <c r="C11138" t="s">
        <v>22</v>
      </c>
      <c r="E11138" t="s">
        <v>23</v>
      </c>
      <c r="F11138" t="s">
        <v>24</v>
      </c>
      <c r="G11138">
        <v>22</v>
      </c>
      <c r="N11138" s="1" t="s">
        <v>25</v>
      </c>
      <c r="P11138" t="s">
        <v>301</v>
      </c>
      <c r="Q11138" t="s">
        <v>336</v>
      </c>
      <c r="R11138" t="s">
        <v>39</v>
      </c>
      <c r="S11138" t="s">
        <v>145</v>
      </c>
      <c r="T11138">
        <v>9</v>
      </c>
      <c r="U11138">
        <v>44.7</v>
      </c>
    </row>
    <row r="11139" spans="1:21" hidden="1" x14ac:dyDescent="0.35">
      <c r="A11139" t="s">
        <v>21</v>
      </c>
      <c r="B11139">
        <v>2012</v>
      </c>
      <c r="C11139" t="s">
        <v>22</v>
      </c>
      <c r="E11139" t="s">
        <v>23</v>
      </c>
      <c r="F11139" t="s">
        <v>24</v>
      </c>
      <c r="G11139">
        <v>22</v>
      </c>
      <c r="N11139" s="1" t="s">
        <v>25</v>
      </c>
      <c r="P11139" t="s">
        <v>301</v>
      </c>
      <c r="Q11139" t="s">
        <v>336</v>
      </c>
      <c r="R11139" t="s">
        <v>39</v>
      </c>
      <c r="S11139" t="s">
        <v>146</v>
      </c>
      <c r="T11139">
        <v>42</v>
      </c>
      <c r="U11139">
        <v>18.899999999999999</v>
      </c>
    </row>
    <row r="11140" spans="1:21" hidden="1" x14ac:dyDescent="0.35">
      <c r="A11140" t="s">
        <v>21</v>
      </c>
      <c r="B11140">
        <v>2012</v>
      </c>
      <c r="C11140" t="s">
        <v>22</v>
      </c>
      <c r="E11140" t="s">
        <v>23</v>
      </c>
      <c r="F11140" t="s">
        <v>24</v>
      </c>
      <c r="G11140">
        <v>22</v>
      </c>
      <c r="N11140" s="1" t="s">
        <v>25</v>
      </c>
      <c r="P11140" t="s">
        <v>301</v>
      </c>
      <c r="Q11140" t="s">
        <v>336</v>
      </c>
      <c r="R11140" t="s">
        <v>36</v>
      </c>
      <c r="S11140" t="s">
        <v>37</v>
      </c>
      <c r="T11140">
        <v>217</v>
      </c>
      <c r="U11140">
        <v>13.5</v>
      </c>
    </row>
    <row r="11141" spans="1:21" hidden="1" x14ac:dyDescent="0.35">
      <c r="A11141" t="s">
        <v>21</v>
      </c>
      <c r="B11141">
        <v>2012</v>
      </c>
      <c r="C11141" t="s">
        <v>22</v>
      </c>
      <c r="E11141" t="s">
        <v>23</v>
      </c>
      <c r="F11141" t="s">
        <v>24</v>
      </c>
      <c r="G11141">
        <v>22</v>
      </c>
      <c r="N11141" s="1" t="s">
        <v>25</v>
      </c>
      <c r="P11141" t="s">
        <v>301</v>
      </c>
      <c r="Q11141" t="s">
        <v>337</v>
      </c>
      <c r="R11141" t="s">
        <v>36</v>
      </c>
      <c r="S11141" t="s">
        <v>37</v>
      </c>
      <c r="T11141" s="2">
        <v>37826</v>
      </c>
      <c r="U11141">
        <v>16.2</v>
      </c>
    </row>
    <row r="11142" spans="1:21" hidden="1" x14ac:dyDescent="0.35">
      <c r="A11142" t="s">
        <v>21</v>
      </c>
      <c r="B11142">
        <v>2012</v>
      </c>
      <c r="C11142" t="s">
        <v>22</v>
      </c>
      <c r="E11142" t="s">
        <v>23</v>
      </c>
      <c r="F11142" t="s">
        <v>24</v>
      </c>
      <c r="G11142">
        <v>22</v>
      </c>
      <c r="N11142" s="1" t="s">
        <v>25</v>
      </c>
      <c r="P11142" t="s">
        <v>301</v>
      </c>
      <c r="Q11142" t="s">
        <v>338</v>
      </c>
      <c r="R11142" t="s">
        <v>36</v>
      </c>
      <c r="S11142" t="s">
        <v>37</v>
      </c>
      <c r="T11142">
        <v>114</v>
      </c>
      <c r="U11142">
        <v>14.5</v>
      </c>
    </row>
    <row r="11143" spans="1:21" x14ac:dyDescent="0.35">
      <c r="A11143" t="s">
        <v>21</v>
      </c>
      <c r="B11143">
        <v>2012</v>
      </c>
      <c r="C11143" t="s">
        <v>22</v>
      </c>
      <c r="E11143" t="s">
        <v>23</v>
      </c>
      <c r="F11143" t="s">
        <v>24</v>
      </c>
      <c r="G11143">
        <v>22</v>
      </c>
      <c r="N11143" s="1" t="s">
        <v>25</v>
      </c>
      <c r="P11143" t="s">
        <v>301</v>
      </c>
      <c r="Q11143" t="s">
        <v>339</v>
      </c>
      <c r="R11143" t="s">
        <v>36</v>
      </c>
      <c r="S11143" t="s">
        <v>37</v>
      </c>
      <c r="T11143">
        <v>2.1</v>
      </c>
      <c r="U11143">
        <v>1.3</v>
      </c>
    </row>
    <row r="11144" spans="1:21" hidden="1" x14ac:dyDescent="0.35">
      <c r="A11144" t="s">
        <v>21</v>
      </c>
      <c r="B11144">
        <v>2012</v>
      </c>
      <c r="C11144" t="s">
        <v>22</v>
      </c>
      <c r="E11144" t="s">
        <v>23</v>
      </c>
      <c r="F11144" t="s">
        <v>24</v>
      </c>
      <c r="G11144">
        <v>22</v>
      </c>
      <c r="N11144" s="1" t="s">
        <v>25</v>
      </c>
      <c r="P11144" t="s">
        <v>301</v>
      </c>
      <c r="Q11144" t="s">
        <v>340</v>
      </c>
      <c r="R11144" t="s">
        <v>36</v>
      </c>
      <c r="S11144" t="s">
        <v>37</v>
      </c>
      <c r="T11144" s="2">
        <v>110324</v>
      </c>
      <c r="U11144">
        <v>11.9</v>
      </c>
    </row>
    <row r="11145" spans="1:21" hidden="1" x14ac:dyDescent="0.35">
      <c r="A11145" t="s">
        <v>21</v>
      </c>
      <c r="B11145">
        <v>2012</v>
      </c>
      <c r="C11145" t="s">
        <v>22</v>
      </c>
      <c r="E11145" t="s">
        <v>23</v>
      </c>
      <c r="F11145" t="s">
        <v>24</v>
      </c>
      <c r="G11145">
        <v>22</v>
      </c>
      <c r="N11145" s="1" t="s">
        <v>25</v>
      </c>
      <c r="P11145" t="s">
        <v>301</v>
      </c>
      <c r="Q11145" t="s">
        <v>341</v>
      </c>
      <c r="R11145" t="s">
        <v>36</v>
      </c>
      <c r="S11145" t="s">
        <v>37</v>
      </c>
      <c r="T11145">
        <v>250</v>
      </c>
      <c r="U11145">
        <v>7.7</v>
      </c>
    </row>
    <row r="11146" spans="1:21" x14ac:dyDescent="0.35">
      <c r="A11146" t="s">
        <v>21</v>
      </c>
      <c r="B11146">
        <v>2012</v>
      </c>
      <c r="C11146" t="s">
        <v>22</v>
      </c>
      <c r="E11146" t="s">
        <v>23</v>
      </c>
      <c r="F11146" t="s">
        <v>24</v>
      </c>
      <c r="G11146">
        <v>22</v>
      </c>
      <c r="N11146" s="1" t="s">
        <v>25</v>
      </c>
      <c r="P11146" t="s">
        <v>301</v>
      </c>
      <c r="Q11146" t="s">
        <v>342</v>
      </c>
      <c r="R11146" t="s">
        <v>36</v>
      </c>
      <c r="S11146" t="s">
        <v>37</v>
      </c>
      <c r="T11146">
        <v>2</v>
      </c>
      <c r="U11146">
        <v>1.3</v>
      </c>
    </row>
    <row r="11147" spans="1:21" hidden="1" x14ac:dyDescent="0.35">
      <c r="A11147" t="s">
        <v>21</v>
      </c>
      <c r="B11147">
        <v>2012</v>
      </c>
      <c r="C11147" t="s">
        <v>22</v>
      </c>
      <c r="E11147" t="s">
        <v>23</v>
      </c>
      <c r="F11147" t="s">
        <v>24</v>
      </c>
      <c r="G11147">
        <v>22</v>
      </c>
      <c r="N11147" s="1" t="s">
        <v>25</v>
      </c>
      <c r="P11147" t="s">
        <v>301</v>
      </c>
      <c r="Q11147" t="s">
        <v>343</v>
      </c>
      <c r="R11147" t="s">
        <v>36</v>
      </c>
      <c r="S11147" t="s">
        <v>37</v>
      </c>
      <c r="T11147">
        <v>103</v>
      </c>
      <c r="U11147">
        <v>13.9</v>
      </c>
    </row>
    <row r="11148" spans="1:21" x14ac:dyDescent="0.35">
      <c r="A11148" t="s">
        <v>21</v>
      </c>
      <c r="B11148">
        <v>2012</v>
      </c>
      <c r="C11148" t="s">
        <v>22</v>
      </c>
      <c r="E11148" t="s">
        <v>23</v>
      </c>
      <c r="F11148" t="s">
        <v>24</v>
      </c>
      <c r="G11148">
        <v>22</v>
      </c>
      <c r="N11148" s="1" t="s">
        <v>25</v>
      </c>
      <c r="P11148" t="s">
        <v>301</v>
      </c>
      <c r="Q11148" t="s">
        <v>344</v>
      </c>
      <c r="R11148" t="s">
        <v>36</v>
      </c>
      <c r="S11148" t="s">
        <v>37</v>
      </c>
      <c r="T11148">
        <v>2.2000000000000002</v>
      </c>
      <c r="U11148">
        <v>1.6</v>
      </c>
    </row>
    <row r="11149" spans="1:21" hidden="1" x14ac:dyDescent="0.35">
      <c r="A11149" t="s">
        <v>21</v>
      </c>
      <c r="B11149">
        <v>2012</v>
      </c>
      <c r="C11149" t="s">
        <v>22</v>
      </c>
      <c r="E11149" t="s">
        <v>23</v>
      </c>
      <c r="F11149" t="s">
        <v>24</v>
      </c>
      <c r="G11149">
        <v>22</v>
      </c>
      <c r="N11149" s="1" t="s">
        <v>25</v>
      </c>
      <c r="P11149" t="s">
        <v>301</v>
      </c>
      <c r="Q11149" t="s">
        <v>345</v>
      </c>
      <c r="R11149" t="s">
        <v>36</v>
      </c>
      <c r="S11149" t="s">
        <v>37</v>
      </c>
      <c r="T11149" s="2">
        <v>33966</v>
      </c>
      <c r="U11149">
        <v>11.8</v>
      </c>
    </row>
    <row r="11150" spans="1:21" hidden="1" x14ac:dyDescent="0.35">
      <c r="A11150" t="s">
        <v>21</v>
      </c>
      <c r="B11150">
        <v>2012</v>
      </c>
      <c r="C11150" t="s">
        <v>22</v>
      </c>
      <c r="E11150" t="s">
        <v>23</v>
      </c>
      <c r="F11150" t="s">
        <v>24</v>
      </c>
      <c r="G11150">
        <v>22</v>
      </c>
      <c r="N11150" s="1" t="s">
        <v>25</v>
      </c>
      <c r="P11150" t="s">
        <v>301</v>
      </c>
      <c r="Q11150" t="s">
        <v>346</v>
      </c>
      <c r="R11150" t="s">
        <v>36</v>
      </c>
      <c r="S11150" t="s">
        <v>37</v>
      </c>
      <c r="T11150" s="2">
        <v>44602</v>
      </c>
      <c r="U11150">
        <v>23.3</v>
      </c>
    </row>
    <row r="11151" spans="1:21" hidden="1" x14ac:dyDescent="0.35">
      <c r="A11151" t="s">
        <v>21</v>
      </c>
      <c r="B11151">
        <v>2012</v>
      </c>
      <c r="C11151" t="s">
        <v>22</v>
      </c>
      <c r="E11151" t="s">
        <v>23</v>
      </c>
      <c r="F11151" t="s">
        <v>24</v>
      </c>
      <c r="G11151">
        <v>22</v>
      </c>
      <c r="N11151" s="1" t="s">
        <v>25</v>
      </c>
      <c r="P11151" t="s">
        <v>347</v>
      </c>
      <c r="Q11151" t="s">
        <v>350</v>
      </c>
      <c r="R11151" t="s">
        <v>28</v>
      </c>
      <c r="S11151" t="s">
        <v>56</v>
      </c>
      <c r="T11151">
        <v>237</v>
      </c>
      <c r="U11151">
        <v>10.4</v>
      </c>
    </row>
    <row r="11152" spans="1:21" hidden="1" x14ac:dyDescent="0.35">
      <c r="A11152" t="s">
        <v>21</v>
      </c>
      <c r="B11152">
        <v>2012</v>
      </c>
      <c r="C11152" t="s">
        <v>22</v>
      </c>
      <c r="E11152" t="s">
        <v>23</v>
      </c>
      <c r="F11152" t="s">
        <v>24</v>
      </c>
      <c r="G11152">
        <v>22</v>
      </c>
      <c r="N11152" s="1" t="s">
        <v>25</v>
      </c>
      <c r="P11152" t="s">
        <v>347</v>
      </c>
      <c r="Q11152" t="s">
        <v>350</v>
      </c>
      <c r="R11152" t="s">
        <v>28</v>
      </c>
      <c r="S11152" t="s">
        <v>57</v>
      </c>
      <c r="T11152">
        <v>83</v>
      </c>
      <c r="U11152">
        <v>20.5</v>
      </c>
    </row>
    <row r="11153" spans="1:21" hidden="1" x14ac:dyDescent="0.35">
      <c r="A11153" t="s">
        <v>21</v>
      </c>
      <c r="B11153">
        <v>2012</v>
      </c>
      <c r="C11153" t="s">
        <v>22</v>
      </c>
      <c r="E11153" t="s">
        <v>23</v>
      </c>
      <c r="F11153" t="s">
        <v>24</v>
      </c>
      <c r="G11153">
        <v>22</v>
      </c>
      <c r="N11153" s="1" t="s">
        <v>25</v>
      </c>
      <c r="P11153" t="s">
        <v>347</v>
      </c>
      <c r="Q11153" t="s">
        <v>350</v>
      </c>
      <c r="R11153" t="s">
        <v>28</v>
      </c>
      <c r="S11153" t="s">
        <v>59</v>
      </c>
      <c r="T11153" s="2">
        <v>1010</v>
      </c>
      <c r="U11153">
        <v>15.4</v>
      </c>
    </row>
    <row r="11154" spans="1:21" hidden="1" x14ac:dyDescent="0.35">
      <c r="A11154" t="s">
        <v>21</v>
      </c>
      <c r="B11154">
        <v>2012</v>
      </c>
      <c r="C11154" t="s">
        <v>22</v>
      </c>
      <c r="E11154" t="s">
        <v>23</v>
      </c>
      <c r="F11154" t="s">
        <v>24</v>
      </c>
      <c r="G11154">
        <v>22</v>
      </c>
      <c r="N11154" s="1" t="s">
        <v>25</v>
      </c>
      <c r="P11154" t="s">
        <v>347</v>
      </c>
      <c r="Q11154" t="s">
        <v>350</v>
      </c>
      <c r="R11154" t="s">
        <v>28</v>
      </c>
      <c r="S11154" t="s">
        <v>60</v>
      </c>
      <c r="T11154">
        <v>440</v>
      </c>
      <c r="U11154">
        <v>14.1</v>
      </c>
    </row>
    <row r="11155" spans="1:21" hidden="1" x14ac:dyDescent="0.35">
      <c r="A11155" t="s">
        <v>21</v>
      </c>
      <c r="B11155">
        <v>2012</v>
      </c>
      <c r="C11155" t="s">
        <v>22</v>
      </c>
      <c r="E11155" t="s">
        <v>23</v>
      </c>
      <c r="F11155" t="s">
        <v>24</v>
      </c>
      <c r="G11155">
        <v>22</v>
      </c>
      <c r="N11155" s="1" t="s">
        <v>25</v>
      </c>
      <c r="P11155" t="s">
        <v>347</v>
      </c>
      <c r="Q11155" t="s">
        <v>350</v>
      </c>
      <c r="R11155" t="s">
        <v>28</v>
      </c>
      <c r="S11155" t="s">
        <v>61</v>
      </c>
      <c r="T11155">
        <v>319</v>
      </c>
      <c r="U11155">
        <v>11.4</v>
      </c>
    </row>
    <row r="11156" spans="1:21" hidden="1" x14ac:dyDescent="0.35">
      <c r="A11156" t="s">
        <v>21</v>
      </c>
      <c r="B11156">
        <v>2012</v>
      </c>
      <c r="C11156" t="s">
        <v>22</v>
      </c>
      <c r="E11156" t="s">
        <v>23</v>
      </c>
      <c r="F11156" t="s">
        <v>24</v>
      </c>
      <c r="G11156">
        <v>22</v>
      </c>
      <c r="N11156" s="1" t="s">
        <v>25</v>
      </c>
      <c r="P11156" t="s">
        <v>347</v>
      </c>
      <c r="Q11156" t="s">
        <v>350</v>
      </c>
      <c r="R11156" t="s">
        <v>28</v>
      </c>
      <c r="S11156" t="s">
        <v>62</v>
      </c>
      <c r="T11156">
        <v>236</v>
      </c>
      <c r="U11156">
        <v>11.6</v>
      </c>
    </row>
    <row r="11157" spans="1:21" hidden="1" x14ac:dyDescent="0.35">
      <c r="A11157" t="s">
        <v>21</v>
      </c>
      <c r="B11157">
        <v>2012</v>
      </c>
      <c r="C11157" t="s">
        <v>22</v>
      </c>
      <c r="E11157" t="s">
        <v>23</v>
      </c>
      <c r="F11157" t="s">
        <v>24</v>
      </c>
      <c r="G11157">
        <v>22</v>
      </c>
      <c r="N11157" s="1" t="s">
        <v>25</v>
      </c>
      <c r="P11157" t="s">
        <v>347</v>
      </c>
      <c r="Q11157" t="s">
        <v>350</v>
      </c>
      <c r="R11157" t="s">
        <v>28</v>
      </c>
      <c r="S11157" t="s">
        <v>63</v>
      </c>
      <c r="T11157">
        <v>258</v>
      </c>
      <c r="U11157">
        <v>3.5</v>
      </c>
    </row>
    <row r="11158" spans="1:21" hidden="1" x14ac:dyDescent="0.35">
      <c r="A11158" t="s">
        <v>21</v>
      </c>
      <c r="B11158">
        <v>2012</v>
      </c>
      <c r="C11158" t="s">
        <v>22</v>
      </c>
      <c r="E11158" t="s">
        <v>23</v>
      </c>
      <c r="F11158" t="s">
        <v>24</v>
      </c>
      <c r="G11158">
        <v>22</v>
      </c>
      <c r="N11158" s="1" t="s">
        <v>25</v>
      </c>
      <c r="P11158" t="s">
        <v>347</v>
      </c>
      <c r="Q11158" t="s">
        <v>350</v>
      </c>
      <c r="R11158" t="s">
        <v>28</v>
      </c>
      <c r="S11158" t="s">
        <v>64</v>
      </c>
      <c r="T11158">
        <v>182</v>
      </c>
      <c r="U11158">
        <v>10.5</v>
      </c>
    </row>
    <row r="11159" spans="1:21" hidden="1" x14ac:dyDescent="0.35">
      <c r="A11159" t="s">
        <v>21</v>
      </c>
      <c r="B11159">
        <v>2012</v>
      </c>
      <c r="C11159" t="s">
        <v>22</v>
      </c>
      <c r="E11159" t="s">
        <v>23</v>
      </c>
      <c r="F11159" t="s">
        <v>24</v>
      </c>
      <c r="G11159">
        <v>22</v>
      </c>
      <c r="N11159" s="1" t="s">
        <v>25</v>
      </c>
      <c r="P11159" t="s">
        <v>347</v>
      </c>
      <c r="Q11159" t="s">
        <v>350</v>
      </c>
      <c r="R11159" t="s">
        <v>28</v>
      </c>
      <c r="S11159" t="s">
        <v>65</v>
      </c>
      <c r="T11159">
        <v>514</v>
      </c>
      <c r="U11159">
        <v>11.9</v>
      </c>
    </row>
    <row r="11160" spans="1:21" hidden="1" x14ac:dyDescent="0.35">
      <c r="A11160" t="s">
        <v>21</v>
      </c>
      <c r="B11160">
        <v>2012</v>
      </c>
      <c r="C11160" t="s">
        <v>22</v>
      </c>
      <c r="E11160" t="s">
        <v>23</v>
      </c>
      <c r="F11160" t="s">
        <v>24</v>
      </c>
      <c r="G11160">
        <v>22</v>
      </c>
      <c r="N11160" s="1" t="s">
        <v>25</v>
      </c>
      <c r="P11160" t="s">
        <v>347</v>
      </c>
      <c r="Q11160" t="s">
        <v>350</v>
      </c>
      <c r="R11160" t="s">
        <v>28</v>
      </c>
      <c r="S11160" t="s">
        <v>66</v>
      </c>
      <c r="T11160">
        <v>436</v>
      </c>
      <c r="U11160">
        <v>13.1</v>
      </c>
    </row>
    <row r="11161" spans="1:21" hidden="1" x14ac:dyDescent="0.35">
      <c r="A11161" t="s">
        <v>21</v>
      </c>
      <c r="B11161">
        <v>2012</v>
      </c>
      <c r="C11161" t="s">
        <v>22</v>
      </c>
      <c r="E11161" t="s">
        <v>23</v>
      </c>
      <c r="F11161" t="s">
        <v>24</v>
      </c>
      <c r="G11161">
        <v>22</v>
      </c>
      <c r="N11161" s="1" t="s">
        <v>25</v>
      </c>
      <c r="P11161" t="s">
        <v>347</v>
      </c>
      <c r="Q11161" t="s">
        <v>350</v>
      </c>
      <c r="R11161" t="s">
        <v>28</v>
      </c>
      <c r="S11161" t="s">
        <v>29</v>
      </c>
      <c r="T11161">
        <v>322</v>
      </c>
      <c r="U11161">
        <v>15</v>
      </c>
    </row>
    <row r="11162" spans="1:21" hidden="1" x14ac:dyDescent="0.35">
      <c r="A11162" t="s">
        <v>21</v>
      </c>
      <c r="B11162">
        <v>2012</v>
      </c>
      <c r="C11162" t="s">
        <v>22</v>
      </c>
      <c r="E11162" t="s">
        <v>23</v>
      </c>
      <c r="F11162" t="s">
        <v>24</v>
      </c>
      <c r="G11162">
        <v>22</v>
      </c>
      <c r="N11162" s="1" t="s">
        <v>25</v>
      </c>
      <c r="P11162" t="s">
        <v>347</v>
      </c>
      <c r="Q11162" t="s">
        <v>350</v>
      </c>
      <c r="R11162" t="s">
        <v>28</v>
      </c>
      <c r="S11162" t="s">
        <v>67</v>
      </c>
      <c r="T11162">
        <v>476</v>
      </c>
      <c r="U11162">
        <v>12.4</v>
      </c>
    </row>
    <row r="11163" spans="1:21" hidden="1" x14ac:dyDescent="0.35">
      <c r="A11163" t="s">
        <v>21</v>
      </c>
      <c r="B11163">
        <v>2012</v>
      </c>
      <c r="C11163" t="s">
        <v>22</v>
      </c>
      <c r="E11163" t="s">
        <v>23</v>
      </c>
      <c r="F11163" t="s">
        <v>24</v>
      </c>
      <c r="G11163">
        <v>22</v>
      </c>
      <c r="N11163" s="1" t="s">
        <v>25</v>
      </c>
      <c r="P11163" t="s">
        <v>347</v>
      </c>
      <c r="Q11163" t="s">
        <v>350</v>
      </c>
      <c r="R11163" t="s">
        <v>68</v>
      </c>
      <c r="S11163" t="s">
        <v>69</v>
      </c>
      <c r="T11163">
        <v>138</v>
      </c>
      <c r="U11163">
        <v>9.6999999999999993</v>
      </c>
    </row>
    <row r="11164" spans="1:21" hidden="1" x14ac:dyDescent="0.35">
      <c r="A11164" t="s">
        <v>21</v>
      </c>
      <c r="B11164">
        <v>2012</v>
      </c>
      <c r="C11164" t="s">
        <v>22</v>
      </c>
      <c r="E11164" t="s">
        <v>23</v>
      </c>
      <c r="F11164" t="s">
        <v>24</v>
      </c>
      <c r="G11164">
        <v>22</v>
      </c>
      <c r="N11164" s="1" t="s">
        <v>25</v>
      </c>
      <c r="P11164" t="s">
        <v>347</v>
      </c>
      <c r="Q11164" t="s">
        <v>350</v>
      </c>
      <c r="R11164" t="s">
        <v>68</v>
      </c>
      <c r="S11164" t="s">
        <v>351</v>
      </c>
      <c r="T11164">
        <v>9</v>
      </c>
      <c r="U11164">
        <v>38</v>
      </c>
    </row>
    <row r="11165" spans="1:21" hidden="1" x14ac:dyDescent="0.35">
      <c r="A11165" t="s">
        <v>21</v>
      </c>
      <c r="B11165">
        <v>2012</v>
      </c>
      <c r="C11165" t="s">
        <v>22</v>
      </c>
      <c r="E11165" t="s">
        <v>23</v>
      </c>
      <c r="F11165" t="s">
        <v>24</v>
      </c>
      <c r="G11165">
        <v>22</v>
      </c>
      <c r="N11165" s="1" t="s">
        <v>25</v>
      </c>
      <c r="P11165" t="s">
        <v>347</v>
      </c>
      <c r="Q11165" t="s">
        <v>350</v>
      </c>
      <c r="R11165" t="s">
        <v>68</v>
      </c>
      <c r="S11165" t="s">
        <v>70</v>
      </c>
      <c r="T11165">
        <v>13</v>
      </c>
      <c r="U11165">
        <v>48.4</v>
      </c>
    </row>
    <row r="11166" spans="1:21" hidden="1" x14ac:dyDescent="0.35">
      <c r="A11166" t="s">
        <v>21</v>
      </c>
      <c r="B11166">
        <v>2012</v>
      </c>
      <c r="C11166" t="s">
        <v>22</v>
      </c>
      <c r="E11166" t="s">
        <v>23</v>
      </c>
      <c r="F11166" t="s">
        <v>24</v>
      </c>
      <c r="G11166">
        <v>22</v>
      </c>
      <c r="N11166" s="1" t="s">
        <v>25</v>
      </c>
      <c r="P11166" t="s">
        <v>347</v>
      </c>
      <c r="Q11166" t="s">
        <v>350</v>
      </c>
      <c r="R11166" t="s">
        <v>68</v>
      </c>
      <c r="S11166" t="s">
        <v>71</v>
      </c>
      <c r="T11166">
        <v>7</v>
      </c>
      <c r="U11166">
        <v>60.6</v>
      </c>
    </row>
    <row r="11167" spans="1:21" hidden="1" x14ac:dyDescent="0.35">
      <c r="A11167" t="s">
        <v>21</v>
      </c>
      <c r="B11167">
        <v>2012</v>
      </c>
      <c r="C11167" t="s">
        <v>22</v>
      </c>
      <c r="E11167" t="s">
        <v>23</v>
      </c>
      <c r="F11167" t="s">
        <v>24</v>
      </c>
      <c r="G11167">
        <v>22</v>
      </c>
      <c r="N11167" s="1" t="s">
        <v>25</v>
      </c>
      <c r="P11167" t="s">
        <v>347</v>
      </c>
      <c r="Q11167" t="s">
        <v>350</v>
      </c>
      <c r="R11167" t="s">
        <v>68</v>
      </c>
      <c r="S11167" t="s">
        <v>72</v>
      </c>
      <c r="T11167">
        <v>14</v>
      </c>
      <c r="U11167">
        <v>42.3</v>
      </c>
    </row>
    <row r="11168" spans="1:21" hidden="1" x14ac:dyDescent="0.35">
      <c r="A11168" t="s">
        <v>21</v>
      </c>
      <c r="B11168">
        <v>2012</v>
      </c>
      <c r="C11168" t="s">
        <v>22</v>
      </c>
      <c r="E11168" t="s">
        <v>23</v>
      </c>
      <c r="F11168" t="s">
        <v>24</v>
      </c>
      <c r="G11168">
        <v>22</v>
      </c>
      <c r="N11168" s="1" t="s">
        <v>25</v>
      </c>
      <c r="P11168" t="s">
        <v>347</v>
      </c>
      <c r="Q11168" t="s">
        <v>350</v>
      </c>
      <c r="R11168" t="s">
        <v>68</v>
      </c>
      <c r="S11168" t="s">
        <v>73</v>
      </c>
      <c r="T11168">
        <v>179</v>
      </c>
      <c r="U11168">
        <v>5.0999999999999996</v>
      </c>
    </row>
    <row r="11169" spans="1:21" hidden="1" x14ac:dyDescent="0.35">
      <c r="A11169" t="s">
        <v>21</v>
      </c>
      <c r="B11169">
        <v>2012</v>
      </c>
      <c r="C11169" t="s">
        <v>22</v>
      </c>
      <c r="E11169" t="s">
        <v>23</v>
      </c>
      <c r="F11169" t="s">
        <v>24</v>
      </c>
      <c r="G11169">
        <v>22</v>
      </c>
      <c r="N11169" s="1" t="s">
        <v>25</v>
      </c>
      <c r="P11169" t="s">
        <v>347</v>
      </c>
      <c r="Q11169" t="s">
        <v>350</v>
      </c>
      <c r="R11169" t="s">
        <v>68</v>
      </c>
      <c r="S11169" t="s">
        <v>74</v>
      </c>
      <c r="T11169">
        <v>14</v>
      </c>
      <c r="U11169">
        <v>40.1</v>
      </c>
    </row>
    <row r="11170" spans="1:21" hidden="1" x14ac:dyDescent="0.35">
      <c r="A11170" t="s">
        <v>21</v>
      </c>
      <c r="B11170">
        <v>2012</v>
      </c>
      <c r="C11170" t="s">
        <v>22</v>
      </c>
      <c r="E11170" t="s">
        <v>23</v>
      </c>
      <c r="F11170" t="s">
        <v>24</v>
      </c>
      <c r="G11170">
        <v>22</v>
      </c>
      <c r="N11170" s="1" t="s">
        <v>25</v>
      </c>
      <c r="P11170" t="s">
        <v>347</v>
      </c>
      <c r="Q11170" t="s">
        <v>350</v>
      </c>
      <c r="R11170" t="s">
        <v>68</v>
      </c>
      <c r="S11170" t="s">
        <v>75</v>
      </c>
      <c r="T11170">
        <v>46</v>
      </c>
      <c r="U11170">
        <v>19.600000000000001</v>
      </c>
    </row>
    <row r="11171" spans="1:21" hidden="1" x14ac:dyDescent="0.35">
      <c r="A11171" t="s">
        <v>21</v>
      </c>
      <c r="B11171">
        <v>2012</v>
      </c>
      <c r="C11171" t="s">
        <v>22</v>
      </c>
      <c r="E11171" t="s">
        <v>23</v>
      </c>
      <c r="F11171" t="s">
        <v>24</v>
      </c>
      <c r="G11171">
        <v>22</v>
      </c>
      <c r="N11171" s="1" t="s">
        <v>25</v>
      </c>
      <c r="P11171" t="s">
        <v>347</v>
      </c>
      <c r="Q11171" t="s">
        <v>350</v>
      </c>
      <c r="R11171" t="s">
        <v>68</v>
      </c>
      <c r="S11171" t="s">
        <v>76</v>
      </c>
      <c r="T11171">
        <v>10</v>
      </c>
      <c r="U11171">
        <v>39.1</v>
      </c>
    </row>
    <row r="11172" spans="1:21" hidden="1" x14ac:dyDescent="0.35">
      <c r="A11172" t="s">
        <v>21</v>
      </c>
      <c r="B11172">
        <v>2012</v>
      </c>
      <c r="C11172" t="s">
        <v>22</v>
      </c>
      <c r="E11172" t="s">
        <v>23</v>
      </c>
      <c r="F11172" t="s">
        <v>24</v>
      </c>
      <c r="G11172">
        <v>22</v>
      </c>
      <c r="N11172" s="1" t="s">
        <v>25</v>
      </c>
      <c r="P11172" t="s">
        <v>347</v>
      </c>
      <c r="Q11172" t="s">
        <v>350</v>
      </c>
      <c r="R11172" t="s">
        <v>68</v>
      </c>
      <c r="S11172" t="s">
        <v>77</v>
      </c>
      <c r="T11172">
        <v>88</v>
      </c>
      <c r="U11172">
        <v>15.9</v>
      </c>
    </row>
    <row r="11173" spans="1:21" hidden="1" x14ac:dyDescent="0.35">
      <c r="A11173" t="s">
        <v>21</v>
      </c>
      <c r="B11173">
        <v>2012</v>
      </c>
      <c r="C11173" t="s">
        <v>22</v>
      </c>
      <c r="E11173" t="s">
        <v>23</v>
      </c>
      <c r="F11173" t="s">
        <v>24</v>
      </c>
      <c r="G11173">
        <v>22</v>
      </c>
      <c r="N11173" s="1" t="s">
        <v>25</v>
      </c>
      <c r="P11173" t="s">
        <v>347</v>
      </c>
      <c r="Q11173" t="s">
        <v>350</v>
      </c>
      <c r="R11173" t="s">
        <v>68</v>
      </c>
      <c r="S11173" t="s">
        <v>78</v>
      </c>
      <c r="T11173">
        <v>6</v>
      </c>
      <c r="U11173">
        <v>52.4</v>
      </c>
    </row>
    <row r="11174" spans="1:21" hidden="1" x14ac:dyDescent="0.35">
      <c r="A11174" t="s">
        <v>21</v>
      </c>
      <c r="B11174">
        <v>2012</v>
      </c>
      <c r="C11174" t="s">
        <v>22</v>
      </c>
      <c r="E11174" t="s">
        <v>23</v>
      </c>
      <c r="F11174" t="s">
        <v>24</v>
      </c>
      <c r="G11174">
        <v>22</v>
      </c>
      <c r="N11174" s="1" t="s">
        <v>25</v>
      </c>
      <c r="P11174" t="s">
        <v>347</v>
      </c>
      <c r="Q11174" t="s">
        <v>350</v>
      </c>
      <c r="R11174" t="s">
        <v>324</v>
      </c>
      <c r="S11174" t="s">
        <v>352</v>
      </c>
      <c r="T11174">
        <v>13</v>
      </c>
      <c r="U11174">
        <v>10.3</v>
      </c>
    </row>
    <row r="11175" spans="1:21" hidden="1" x14ac:dyDescent="0.35">
      <c r="A11175" t="s">
        <v>21</v>
      </c>
      <c r="B11175">
        <v>2012</v>
      </c>
      <c r="C11175" t="s">
        <v>22</v>
      </c>
      <c r="E11175" t="s">
        <v>23</v>
      </c>
      <c r="F11175" t="s">
        <v>24</v>
      </c>
      <c r="G11175">
        <v>22</v>
      </c>
      <c r="N11175" s="1" t="s">
        <v>25</v>
      </c>
      <c r="P11175" t="s">
        <v>347</v>
      </c>
      <c r="Q11175" t="s">
        <v>350</v>
      </c>
      <c r="R11175" t="s">
        <v>324</v>
      </c>
      <c r="S11175" t="s">
        <v>325</v>
      </c>
      <c r="T11175">
        <v>77</v>
      </c>
      <c r="U11175">
        <v>17.600000000000001</v>
      </c>
    </row>
    <row r="11176" spans="1:21" hidden="1" x14ac:dyDescent="0.35">
      <c r="A11176" t="s">
        <v>21</v>
      </c>
      <c r="B11176">
        <v>2012</v>
      </c>
      <c r="C11176" t="s">
        <v>22</v>
      </c>
      <c r="E11176" t="s">
        <v>23</v>
      </c>
      <c r="F11176" t="s">
        <v>24</v>
      </c>
      <c r="G11176">
        <v>22</v>
      </c>
      <c r="N11176" s="1" t="s">
        <v>25</v>
      </c>
      <c r="P11176" t="s">
        <v>347</v>
      </c>
      <c r="Q11176" t="s">
        <v>350</v>
      </c>
      <c r="R11176" t="s">
        <v>324</v>
      </c>
      <c r="S11176" t="s">
        <v>326</v>
      </c>
      <c r="T11176">
        <v>196</v>
      </c>
      <c r="U11176">
        <v>5.3</v>
      </c>
    </row>
    <row r="11177" spans="1:21" hidden="1" x14ac:dyDescent="0.35">
      <c r="A11177" t="s">
        <v>21</v>
      </c>
      <c r="B11177">
        <v>2012</v>
      </c>
      <c r="C11177" t="s">
        <v>22</v>
      </c>
      <c r="E11177" t="s">
        <v>23</v>
      </c>
      <c r="F11177" t="s">
        <v>24</v>
      </c>
      <c r="G11177">
        <v>22</v>
      </c>
      <c r="N11177" s="1" t="s">
        <v>25</v>
      </c>
      <c r="P11177" t="s">
        <v>347</v>
      </c>
      <c r="Q11177" t="s">
        <v>350</v>
      </c>
      <c r="R11177" t="s">
        <v>324</v>
      </c>
      <c r="S11177" t="s">
        <v>327</v>
      </c>
      <c r="T11177">
        <v>341</v>
      </c>
      <c r="U11177">
        <v>7.3</v>
      </c>
    </row>
    <row r="11178" spans="1:21" hidden="1" x14ac:dyDescent="0.35">
      <c r="A11178" t="s">
        <v>21</v>
      </c>
      <c r="B11178">
        <v>2012</v>
      </c>
      <c r="C11178" t="s">
        <v>22</v>
      </c>
      <c r="E11178" t="s">
        <v>23</v>
      </c>
      <c r="F11178" t="s">
        <v>24</v>
      </c>
      <c r="G11178">
        <v>22</v>
      </c>
      <c r="N11178" s="1" t="s">
        <v>25</v>
      </c>
      <c r="P11178" t="s">
        <v>347</v>
      </c>
      <c r="Q11178" t="s">
        <v>350</v>
      </c>
      <c r="R11178" t="s">
        <v>30</v>
      </c>
      <c r="S11178" t="s">
        <v>79</v>
      </c>
      <c r="T11178">
        <v>451</v>
      </c>
      <c r="U11178">
        <v>15.2</v>
      </c>
    </row>
    <row r="11179" spans="1:21" hidden="1" x14ac:dyDescent="0.35">
      <c r="A11179" t="s">
        <v>21</v>
      </c>
      <c r="B11179">
        <v>2012</v>
      </c>
      <c r="C11179" t="s">
        <v>22</v>
      </c>
      <c r="E11179" t="s">
        <v>23</v>
      </c>
      <c r="F11179" t="s">
        <v>24</v>
      </c>
      <c r="G11179">
        <v>22</v>
      </c>
      <c r="N11179" s="1" t="s">
        <v>25</v>
      </c>
      <c r="P11179" t="s">
        <v>347</v>
      </c>
      <c r="Q11179" t="s">
        <v>350</v>
      </c>
      <c r="R11179" t="s">
        <v>30</v>
      </c>
      <c r="S11179" t="s">
        <v>80</v>
      </c>
      <c r="T11179">
        <v>332</v>
      </c>
      <c r="U11179">
        <v>7.7</v>
      </c>
    </row>
    <row r="11180" spans="1:21" hidden="1" x14ac:dyDescent="0.35">
      <c r="A11180" t="s">
        <v>21</v>
      </c>
      <c r="B11180">
        <v>2012</v>
      </c>
      <c r="C11180" t="s">
        <v>22</v>
      </c>
      <c r="E11180" t="s">
        <v>23</v>
      </c>
      <c r="F11180" t="s">
        <v>24</v>
      </c>
      <c r="G11180">
        <v>22</v>
      </c>
      <c r="N11180" s="1" t="s">
        <v>25</v>
      </c>
      <c r="P11180" t="s">
        <v>347</v>
      </c>
      <c r="Q11180" t="s">
        <v>350</v>
      </c>
      <c r="R11180" t="s">
        <v>30</v>
      </c>
      <c r="S11180" t="s">
        <v>81</v>
      </c>
      <c r="T11180">
        <v>971</v>
      </c>
      <c r="U11180">
        <v>16.399999999999999</v>
      </c>
    </row>
    <row r="11181" spans="1:21" hidden="1" x14ac:dyDescent="0.35">
      <c r="A11181" t="s">
        <v>21</v>
      </c>
      <c r="B11181">
        <v>2012</v>
      </c>
      <c r="C11181" t="s">
        <v>22</v>
      </c>
      <c r="E11181" t="s">
        <v>23</v>
      </c>
      <c r="F11181" t="s">
        <v>24</v>
      </c>
      <c r="G11181">
        <v>22</v>
      </c>
      <c r="N11181" s="1" t="s">
        <v>25</v>
      </c>
      <c r="P11181" t="s">
        <v>347</v>
      </c>
      <c r="Q11181" t="s">
        <v>350</v>
      </c>
      <c r="R11181" t="s">
        <v>30</v>
      </c>
      <c r="S11181" t="s">
        <v>31</v>
      </c>
      <c r="T11181">
        <v>170</v>
      </c>
      <c r="U11181">
        <v>12.9</v>
      </c>
    </row>
    <row r="11182" spans="1:21" hidden="1" x14ac:dyDescent="0.35">
      <c r="A11182" t="s">
        <v>21</v>
      </c>
      <c r="B11182">
        <v>2012</v>
      </c>
      <c r="C11182" t="s">
        <v>22</v>
      </c>
      <c r="E11182" t="s">
        <v>23</v>
      </c>
      <c r="F11182" t="s">
        <v>24</v>
      </c>
      <c r="G11182">
        <v>22</v>
      </c>
      <c r="N11182" s="1" t="s">
        <v>25</v>
      </c>
      <c r="P11182" t="s">
        <v>347</v>
      </c>
      <c r="Q11182" t="s">
        <v>350</v>
      </c>
      <c r="R11182" t="s">
        <v>30</v>
      </c>
      <c r="S11182" t="s">
        <v>82</v>
      </c>
      <c r="T11182">
        <v>612</v>
      </c>
      <c r="U11182">
        <v>19.600000000000001</v>
      </c>
    </row>
    <row r="11183" spans="1:21" hidden="1" x14ac:dyDescent="0.35">
      <c r="A11183" t="s">
        <v>21</v>
      </c>
      <c r="B11183">
        <v>2012</v>
      </c>
      <c r="C11183" t="s">
        <v>22</v>
      </c>
      <c r="E11183" t="s">
        <v>23</v>
      </c>
      <c r="F11183" t="s">
        <v>24</v>
      </c>
      <c r="G11183">
        <v>22</v>
      </c>
      <c r="N11183" s="1" t="s">
        <v>25</v>
      </c>
      <c r="P11183" t="s">
        <v>347</v>
      </c>
      <c r="Q11183" t="s">
        <v>350</v>
      </c>
      <c r="R11183" t="s">
        <v>30</v>
      </c>
      <c r="S11183" t="s">
        <v>83</v>
      </c>
      <c r="T11183">
        <v>515</v>
      </c>
      <c r="U11183">
        <v>12.8</v>
      </c>
    </row>
    <row r="11184" spans="1:21" hidden="1" x14ac:dyDescent="0.35">
      <c r="A11184" t="s">
        <v>21</v>
      </c>
      <c r="B11184">
        <v>2012</v>
      </c>
      <c r="C11184" t="s">
        <v>22</v>
      </c>
      <c r="E11184" t="s">
        <v>23</v>
      </c>
      <c r="F11184" t="s">
        <v>24</v>
      </c>
      <c r="G11184">
        <v>22</v>
      </c>
      <c r="N11184" s="1" t="s">
        <v>25</v>
      </c>
      <c r="P11184" t="s">
        <v>347</v>
      </c>
      <c r="Q11184" t="s">
        <v>350</v>
      </c>
      <c r="R11184" t="s">
        <v>30</v>
      </c>
      <c r="S11184" t="s">
        <v>84</v>
      </c>
      <c r="T11184">
        <v>77</v>
      </c>
      <c r="U11184">
        <v>13.6</v>
      </c>
    </row>
    <row r="11185" spans="1:21" hidden="1" x14ac:dyDescent="0.35">
      <c r="A11185" t="s">
        <v>21</v>
      </c>
      <c r="B11185">
        <v>2012</v>
      </c>
      <c r="C11185" t="s">
        <v>22</v>
      </c>
      <c r="E11185" t="s">
        <v>23</v>
      </c>
      <c r="F11185" t="s">
        <v>24</v>
      </c>
      <c r="G11185">
        <v>22</v>
      </c>
      <c r="N11185" s="1" t="s">
        <v>25</v>
      </c>
      <c r="P11185" t="s">
        <v>347</v>
      </c>
      <c r="Q11185" t="s">
        <v>350</v>
      </c>
      <c r="R11185" t="s">
        <v>30</v>
      </c>
      <c r="S11185" t="s">
        <v>85</v>
      </c>
      <c r="T11185">
        <v>798</v>
      </c>
      <c r="U11185">
        <v>15.9</v>
      </c>
    </row>
    <row r="11186" spans="1:21" hidden="1" x14ac:dyDescent="0.35">
      <c r="A11186" t="s">
        <v>21</v>
      </c>
      <c r="B11186">
        <v>2012</v>
      </c>
      <c r="C11186" t="s">
        <v>22</v>
      </c>
      <c r="E11186" t="s">
        <v>23</v>
      </c>
      <c r="F11186" t="s">
        <v>24</v>
      </c>
      <c r="G11186">
        <v>22</v>
      </c>
      <c r="N11186" s="1" t="s">
        <v>25</v>
      </c>
      <c r="P11186" t="s">
        <v>347</v>
      </c>
      <c r="Q11186" t="s">
        <v>350</v>
      </c>
      <c r="R11186" t="s">
        <v>30</v>
      </c>
      <c r="S11186" t="s">
        <v>86</v>
      </c>
      <c r="T11186">
        <v>310</v>
      </c>
      <c r="U11186">
        <v>13.2</v>
      </c>
    </row>
    <row r="11187" spans="1:21" hidden="1" x14ac:dyDescent="0.35">
      <c r="A11187" t="s">
        <v>21</v>
      </c>
      <c r="B11187">
        <v>2012</v>
      </c>
      <c r="C11187" t="s">
        <v>22</v>
      </c>
      <c r="E11187" t="s">
        <v>23</v>
      </c>
      <c r="F11187" t="s">
        <v>24</v>
      </c>
      <c r="G11187">
        <v>22</v>
      </c>
      <c r="N11187" s="1" t="s">
        <v>25</v>
      </c>
      <c r="P11187" t="s">
        <v>347</v>
      </c>
      <c r="Q11187" t="s">
        <v>350</v>
      </c>
      <c r="R11187" t="s">
        <v>30</v>
      </c>
      <c r="S11187" t="s">
        <v>87</v>
      </c>
      <c r="T11187">
        <v>102</v>
      </c>
      <c r="U11187">
        <v>5.3</v>
      </c>
    </row>
    <row r="11188" spans="1:21" hidden="1" x14ac:dyDescent="0.35">
      <c r="A11188" t="s">
        <v>21</v>
      </c>
      <c r="B11188">
        <v>2012</v>
      </c>
      <c r="C11188" t="s">
        <v>22</v>
      </c>
      <c r="E11188" t="s">
        <v>23</v>
      </c>
      <c r="F11188" t="s">
        <v>24</v>
      </c>
      <c r="G11188">
        <v>22</v>
      </c>
      <c r="N11188" s="1" t="s">
        <v>25</v>
      </c>
      <c r="P11188" t="s">
        <v>347</v>
      </c>
      <c r="Q11188" t="s">
        <v>350</v>
      </c>
      <c r="R11188" t="s">
        <v>30</v>
      </c>
      <c r="S11188" t="s">
        <v>353</v>
      </c>
      <c r="T11188">
        <v>175</v>
      </c>
      <c r="U11188">
        <v>21.5</v>
      </c>
    </row>
    <row r="11189" spans="1:21" hidden="1" x14ac:dyDescent="0.35">
      <c r="A11189" t="s">
        <v>21</v>
      </c>
      <c r="B11189">
        <v>2012</v>
      </c>
      <c r="C11189" t="s">
        <v>22</v>
      </c>
      <c r="E11189" t="s">
        <v>23</v>
      </c>
      <c r="F11189" t="s">
        <v>24</v>
      </c>
      <c r="G11189">
        <v>22</v>
      </c>
      <c r="N11189" s="1" t="s">
        <v>25</v>
      </c>
      <c r="P11189" t="s">
        <v>347</v>
      </c>
      <c r="Q11189" t="s">
        <v>350</v>
      </c>
      <c r="R11189" t="s">
        <v>88</v>
      </c>
      <c r="S11189" t="s">
        <v>89</v>
      </c>
      <c r="T11189">
        <v>251</v>
      </c>
      <c r="U11189">
        <v>8.6</v>
      </c>
    </row>
    <row r="11190" spans="1:21" hidden="1" x14ac:dyDescent="0.35">
      <c r="A11190" t="s">
        <v>21</v>
      </c>
      <c r="B11190">
        <v>2012</v>
      </c>
      <c r="C11190" t="s">
        <v>22</v>
      </c>
      <c r="E11190" t="s">
        <v>23</v>
      </c>
      <c r="F11190" t="s">
        <v>24</v>
      </c>
      <c r="G11190">
        <v>22</v>
      </c>
      <c r="N11190" s="1" t="s">
        <v>25</v>
      </c>
      <c r="P11190" t="s">
        <v>347</v>
      </c>
      <c r="Q11190" t="s">
        <v>350</v>
      </c>
      <c r="R11190" t="s">
        <v>88</v>
      </c>
      <c r="S11190" t="s">
        <v>90</v>
      </c>
      <c r="T11190">
        <v>76</v>
      </c>
      <c r="U11190">
        <v>17.600000000000001</v>
      </c>
    </row>
    <row r="11191" spans="1:21" hidden="1" x14ac:dyDescent="0.35">
      <c r="A11191" t="s">
        <v>21</v>
      </c>
      <c r="B11191">
        <v>2012</v>
      </c>
      <c r="C11191" t="s">
        <v>22</v>
      </c>
      <c r="E11191" t="s">
        <v>23</v>
      </c>
      <c r="F11191" t="s">
        <v>24</v>
      </c>
      <c r="G11191">
        <v>22</v>
      </c>
      <c r="N11191" s="1" t="s">
        <v>25</v>
      </c>
      <c r="P11191" t="s">
        <v>347</v>
      </c>
      <c r="Q11191" t="s">
        <v>350</v>
      </c>
      <c r="R11191" t="s">
        <v>88</v>
      </c>
      <c r="S11191" t="s">
        <v>91</v>
      </c>
      <c r="T11191">
        <v>42</v>
      </c>
      <c r="U11191">
        <v>18.5</v>
      </c>
    </row>
    <row r="11192" spans="1:21" hidden="1" x14ac:dyDescent="0.35">
      <c r="A11192" t="s">
        <v>21</v>
      </c>
      <c r="B11192">
        <v>2012</v>
      </c>
      <c r="C11192" t="s">
        <v>22</v>
      </c>
      <c r="E11192" t="s">
        <v>23</v>
      </c>
      <c r="F11192" t="s">
        <v>24</v>
      </c>
      <c r="G11192">
        <v>22</v>
      </c>
      <c r="N11192" s="1" t="s">
        <v>25</v>
      </c>
      <c r="P11192" t="s">
        <v>347</v>
      </c>
      <c r="Q11192" t="s">
        <v>350</v>
      </c>
      <c r="R11192" t="s">
        <v>88</v>
      </c>
      <c r="S11192" t="s">
        <v>92</v>
      </c>
      <c r="T11192">
        <v>89</v>
      </c>
      <c r="U11192">
        <v>20</v>
      </c>
    </row>
    <row r="11193" spans="1:21" hidden="1" x14ac:dyDescent="0.35">
      <c r="A11193" t="s">
        <v>21</v>
      </c>
      <c r="B11193">
        <v>2012</v>
      </c>
      <c r="C11193" t="s">
        <v>22</v>
      </c>
      <c r="E11193" t="s">
        <v>23</v>
      </c>
      <c r="F11193" t="s">
        <v>24</v>
      </c>
      <c r="G11193">
        <v>22</v>
      </c>
      <c r="N11193" s="1" t="s">
        <v>25</v>
      </c>
      <c r="P11193" t="s">
        <v>347</v>
      </c>
      <c r="Q11193" t="s">
        <v>350</v>
      </c>
      <c r="R11193" t="s">
        <v>88</v>
      </c>
      <c r="S11193" t="s">
        <v>93</v>
      </c>
      <c r="T11193">
        <v>66</v>
      </c>
      <c r="U11193">
        <v>6.7</v>
      </c>
    </row>
    <row r="11194" spans="1:21" hidden="1" x14ac:dyDescent="0.35">
      <c r="A11194" t="s">
        <v>21</v>
      </c>
      <c r="B11194">
        <v>2012</v>
      </c>
      <c r="C11194" t="s">
        <v>22</v>
      </c>
      <c r="E11194" t="s">
        <v>23</v>
      </c>
      <c r="F11194" t="s">
        <v>24</v>
      </c>
      <c r="G11194">
        <v>22</v>
      </c>
      <c r="N11194" s="1" t="s">
        <v>25</v>
      </c>
      <c r="P11194" t="s">
        <v>347</v>
      </c>
      <c r="Q11194" t="s">
        <v>350</v>
      </c>
      <c r="R11194" t="s">
        <v>32</v>
      </c>
      <c r="S11194" t="s">
        <v>94</v>
      </c>
      <c r="T11194">
        <v>492</v>
      </c>
      <c r="U11194">
        <v>15.4</v>
      </c>
    </row>
    <row r="11195" spans="1:21" hidden="1" x14ac:dyDescent="0.35">
      <c r="A11195" t="s">
        <v>21</v>
      </c>
      <c r="B11195">
        <v>2012</v>
      </c>
      <c r="C11195" t="s">
        <v>22</v>
      </c>
      <c r="E11195" t="s">
        <v>23</v>
      </c>
      <c r="F11195" t="s">
        <v>24</v>
      </c>
      <c r="G11195">
        <v>22</v>
      </c>
      <c r="N11195" s="1" t="s">
        <v>25</v>
      </c>
      <c r="P11195" t="s">
        <v>347</v>
      </c>
      <c r="Q11195" t="s">
        <v>350</v>
      </c>
      <c r="R11195" t="s">
        <v>32</v>
      </c>
      <c r="S11195" t="s">
        <v>95</v>
      </c>
      <c r="T11195">
        <v>327</v>
      </c>
      <c r="U11195">
        <v>9.1999999999999993</v>
      </c>
    </row>
    <row r="11196" spans="1:21" hidden="1" x14ac:dyDescent="0.35">
      <c r="A11196" t="s">
        <v>21</v>
      </c>
      <c r="B11196">
        <v>2012</v>
      </c>
      <c r="C11196" t="s">
        <v>22</v>
      </c>
      <c r="E11196" t="s">
        <v>23</v>
      </c>
      <c r="F11196" t="s">
        <v>24</v>
      </c>
      <c r="G11196">
        <v>22</v>
      </c>
      <c r="N11196" s="1" t="s">
        <v>25</v>
      </c>
      <c r="P11196" t="s">
        <v>347</v>
      </c>
      <c r="Q11196" t="s">
        <v>350</v>
      </c>
      <c r="R11196" t="s">
        <v>32</v>
      </c>
      <c r="S11196" t="s">
        <v>96</v>
      </c>
      <c r="T11196">
        <v>980</v>
      </c>
      <c r="U11196">
        <v>14.9</v>
      </c>
    </row>
    <row r="11197" spans="1:21" hidden="1" x14ac:dyDescent="0.35">
      <c r="A11197" t="s">
        <v>21</v>
      </c>
      <c r="B11197">
        <v>2012</v>
      </c>
      <c r="C11197" t="s">
        <v>22</v>
      </c>
      <c r="E11197" t="s">
        <v>23</v>
      </c>
      <c r="F11197" t="s">
        <v>24</v>
      </c>
      <c r="G11197">
        <v>22</v>
      </c>
      <c r="N11197" s="1" t="s">
        <v>25</v>
      </c>
      <c r="P11197" t="s">
        <v>347</v>
      </c>
      <c r="Q11197" t="s">
        <v>350</v>
      </c>
      <c r="R11197" t="s">
        <v>32</v>
      </c>
      <c r="S11197" t="s">
        <v>33</v>
      </c>
      <c r="T11197">
        <v>164</v>
      </c>
      <c r="U11197">
        <v>12.7</v>
      </c>
    </row>
    <row r="11198" spans="1:21" hidden="1" x14ac:dyDescent="0.35">
      <c r="A11198" t="s">
        <v>21</v>
      </c>
      <c r="B11198">
        <v>2012</v>
      </c>
      <c r="C11198" t="s">
        <v>22</v>
      </c>
      <c r="E11198" t="s">
        <v>23</v>
      </c>
      <c r="F11198" t="s">
        <v>24</v>
      </c>
      <c r="G11198">
        <v>22</v>
      </c>
      <c r="N11198" s="1" t="s">
        <v>25</v>
      </c>
      <c r="P11198" t="s">
        <v>347</v>
      </c>
      <c r="Q11198" t="s">
        <v>350</v>
      </c>
      <c r="R11198" t="s">
        <v>32</v>
      </c>
      <c r="S11198" t="s">
        <v>97</v>
      </c>
      <c r="T11198">
        <v>618</v>
      </c>
      <c r="U11198">
        <v>20.399999999999999</v>
      </c>
    </row>
    <row r="11199" spans="1:21" hidden="1" x14ac:dyDescent="0.35">
      <c r="A11199" t="s">
        <v>21</v>
      </c>
      <c r="B11199">
        <v>2012</v>
      </c>
      <c r="C11199" t="s">
        <v>22</v>
      </c>
      <c r="E11199" t="s">
        <v>23</v>
      </c>
      <c r="F11199" t="s">
        <v>24</v>
      </c>
      <c r="G11199">
        <v>22</v>
      </c>
      <c r="N11199" s="1" t="s">
        <v>25</v>
      </c>
      <c r="P11199" t="s">
        <v>347</v>
      </c>
      <c r="Q11199" t="s">
        <v>350</v>
      </c>
      <c r="R11199" t="s">
        <v>32</v>
      </c>
      <c r="S11199" t="s">
        <v>98</v>
      </c>
      <c r="T11199">
        <v>498</v>
      </c>
      <c r="U11199">
        <v>14.2</v>
      </c>
    </row>
    <row r="11200" spans="1:21" hidden="1" x14ac:dyDescent="0.35">
      <c r="A11200" t="s">
        <v>21</v>
      </c>
      <c r="B11200">
        <v>2012</v>
      </c>
      <c r="C11200" t="s">
        <v>22</v>
      </c>
      <c r="E11200" t="s">
        <v>23</v>
      </c>
      <c r="F11200" t="s">
        <v>24</v>
      </c>
      <c r="G11200">
        <v>22</v>
      </c>
      <c r="N11200" s="1" t="s">
        <v>25</v>
      </c>
      <c r="P11200" t="s">
        <v>347</v>
      </c>
      <c r="Q11200" t="s">
        <v>350</v>
      </c>
      <c r="R11200" t="s">
        <v>32</v>
      </c>
      <c r="S11200" t="s">
        <v>99</v>
      </c>
      <c r="T11200">
        <v>70</v>
      </c>
      <c r="U11200">
        <v>14.4</v>
      </c>
    </row>
    <row r="11201" spans="1:21" hidden="1" x14ac:dyDescent="0.35">
      <c r="A11201" t="s">
        <v>21</v>
      </c>
      <c r="B11201">
        <v>2012</v>
      </c>
      <c r="C11201" t="s">
        <v>22</v>
      </c>
      <c r="E11201" t="s">
        <v>23</v>
      </c>
      <c r="F11201" t="s">
        <v>24</v>
      </c>
      <c r="G11201">
        <v>22</v>
      </c>
      <c r="N11201" s="1" t="s">
        <v>25</v>
      </c>
      <c r="P11201" t="s">
        <v>347</v>
      </c>
      <c r="Q11201" t="s">
        <v>350</v>
      </c>
      <c r="R11201" t="s">
        <v>32</v>
      </c>
      <c r="S11201" t="s">
        <v>100</v>
      </c>
      <c r="T11201">
        <v>781</v>
      </c>
      <c r="U11201">
        <v>17.899999999999999</v>
      </c>
    </row>
    <row r="11202" spans="1:21" hidden="1" x14ac:dyDescent="0.35">
      <c r="A11202" t="s">
        <v>21</v>
      </c>
      <c r="B11202">
        <v>2012</v>
      </c>
      <c r="C11202" t="s">
        <v>22</v>
      </c>
      <c r="E11202" t="s">
        <v>23</v>
      </c>
      <c r="F11202" t="s">
        <v>24</v>
      </c>
      <c r="G11202">
        <v>22</v>
      </c>
      <c r="N11202" s="1" t="s">
        <v>25</v>
      </c>
      <c r="P11202" t="s">
        <v>347</v>
      </c>
      <c r="Q11202" t="s">
        <v>350</v>
      </c>
      <c r="R11202" t="s">
        <v>32</v>
      </c>
      <c r="S11202" t="s">
        <v>101</v>
      </c>
      <c r="T11202">
        <v>276</v>
      </c>
      <c r="U11202">
        <v>13.7</v>
      </c>
    </row>
    <row r="11203" spans="1:21" hidden="1" x14ac:dyDescent="0.35">
      <c r="A11203" t="s">
        <v>21</v>
      </c>
      <c r="B11203">
        <v>2012</v>
      </c>
      <c r="C11203" t="s">
        <v>22</v>
      </c>
      <c r="E11203" t="s">
        <v>23</v>
      </c>
      <c r="F11203" t="s">
        <v>24</v>
      </c>
      <c r="G11203">
        <v>22</v>
      </c>
      <c r="N11203" s="1" t="s">
        <v>25</v>
      </c>
      <c r="P11203" t="s">
        <v>347</v>
      </c>
      <c r="Q11203" t="s">
        <v>350</v>
      </c>
      <c r="R11203" t="s">
        <v>32</v>
      </c>
      <c r="S11203" t="s">
        <v>102</v>
      </c>
      <c r="T11203">
        <v>106</v>
      </c>
      <c r="U11203">
        <v>5.2</v>
      </c>
    </row>
    <row r="11204" spans="1:21" hidden="1" x14ac:dyDescent="0.35">
      <c r="A11204" t="s">
        <v>21</v>
      </c>
      <c r="B11204">
        <v>2012</v>
      </c>
      <c r="C11204" t="s">
        <v>22</v>
      </c>
      <c r="E11204" t="s">
        <v>23</v>
      </c>
      <c r="F11204" t="s">
        <v>24</v>
      </c>
      <c r="G11204">
        <v>22</v>
      </c>
      <c r="N11204" s="1" t="s">
        <v>25</v>
      </c>
      <c r="P11204" t="s">
        <v>347</v>
      </c>
      <c r="Q11204" t="s">
        <v>350</v>
      </c>
      <c r="R11204" t="s">
        <v>32</v>
      </c>
      <c r="S11204" t="s">
        <v>354</v>
      </c>
      <c r="T11204">
        <v>201</v>
      </c>
      <c r="U11204">
        <v>20.3</v>
      </c>
    </row>
    <row r="11205" spans="1:21" hidden="1" x14ac:dyDescent="0.35">
      <c r="A11205" t="s">
        <v>21</v>
      </c>
      <c r="B11205">
        <v>2012</v>
      </c>
      <c r="C11205" t="s">
        <v>22</v>
      </c>
      <c r="E11205" t="s">
        <v>23</v>
      </c>
      <c r="F11205" t="s">
        <v>24</v>
      </c>
      <c r="G11205">
        <v>22</v>
      </c>
      <c r="N11205" s="1" t="s">
        <v>25</v>
      </c>
      <c r="P11205" t="s">
        <v>347</v>
      </c>
      <c r="Q11205" t="s">
        <v>350</v>
      </c>
      <c r="R11205" t="s">
        <v>103</v>
      </c>
      <c r="S11205" t="s">
        <v>104</v>
      </c>
      <c r="T11205">
        <v>251</v>
      </c>
      <c r="U11205">
        <v>8.6</v>
      </c>
    </row>
    <row r="11206" spans="1:21" hidden="1" x14ac:dyDescent="0.35">
      <c r="A11206" t="s">
        <v>21</v>
      </c>
      <c r="B11206">
        <v>2012</v>
      </c>
      <c r="C11206" t="s">
        <v>22</v>
      </c>
      <c r="E11206" t="s">
        <v>23</v>
      </c>
      <c r="F11206" t="s">
        <v>24</v>
      </c>
      <c r="G11206">
        <v>22</v>
      </c>
      <c r="N11206" s="1" t="s">
        <v>25</v>
      </c>
      <c r="P11206" t="s">
        <v>347</v>
      </c>
      <c r="Q11206" t="s">
        <v>350</v>
      </c>
      <c r="R11206" t="s">
        <v>103</v>
      </c>
      <c r="S11206" t="s">
        <v>105</v>
      </c>
      <c r="T11206">
        <v>79</v>
      </c>
      <c r="U11206">
        <v>17.399999999999999</v>
      </c>
    </row>
    <row r="11207" spans="1:21" hidden="1" x14ac:dyDescent="0.35">
      <c r="A11207" t="s">
        <v>21</v>
      </c>
      <c r="B11207">
        <v>2012</v>
      </c>
      <c r="C11207" t="s">
        <v>22</v>
      </c>
      <c r="E11207" t="s">
        <v>23</v>
      </c>
      <c r="F11207" t="s">
        <v>24</v>
      </c>
      <c r="G11207">
        <v>22</v>
      </c>
      <c r="N11207" s="1" t="s">
        <v>25</v>
      </c>
      <c r="P11207" t="s">
        <v>347</v>
      </c>
      <c r="Q11207" t="s">
        <v>350</v>
      </c>
      <c r="R11207" t="s">
        <v>103</v>
      </c>
      <c r="S11207" t="s">
        <v>106</v>
      </c>
      <c r="T11207">
        <v>37</v>
      </c>
      <c r="U11207">
        <v>19</v>
      </c>
    </row>
    <row r="11208" spans="1:21" hidden="1" x14ac:dyDescent="0.35">
      <c r="A11208" t="s">
        <v>21</v>
      </c>
      <c r="B11208">
        <v>2012</v>
      </c>
      <c r="C11208" t="s">
        <v>22</v>
      </c>
      <c r="E11208" t="s">
        <v>23</v>
      </c>
      <c r="F11208" t="s">
        <v>24</v>
      </c>
      <c r="G11208">
        <v>22</v>
      </c>
      <c r="N11208" s="1" t="s">
        <v>25</v>
      </c>
      <c r="P11208" t="s">
        <v>347</v>
      </c>
      <c r="Q11208" t="s">
        <v>350</v>
      </c>
      <c r="R11208" t="s">
        <v>103</v>
      </c>
      <c r="S11208" t="s">
        <v>107</v>
      </c>
      <c r="T11208">
        <v>91</v>
      </c>
      <c r="U11208">
        <v>20.2</v>
      </c>
    </row>
    <row r="11209" spans="1:21" hidden="1" x14ac:dyDescent="0.35">
      <c r="A11209" t="s">
        <v>21</v>
      </c>
      <c r="B11209">
        <v>2012</v>
      </c>
      <c r="C11209" t="s">
        <v>22</v>
      </c>
      <c r="E11209" t="s">
        <v>23</v>
      </c>
      <c r="F11209" t="s">
        <v>24</v>
      </c>
      <c r="G11209">
        <v>22</v>
      </c>
      <c r="N11209" s="1" t="s">
        <v>25</v>
      </c>
      <c r="P11209" t="s">
        <v>347</v>
      </c>
      <c r="Q11209" t="s">
        <v>350</v>
      </c>
      <c r="R11209" t="s">
        <v>103</v>
      </c>
      <c r="S11209" t="s">
        <v>108</v>
      </c>
      <c r="T11209">
        <v>66</v>
      </c>
      <c r="U11209">
        <v>6.7</v>
      </c>
    </row>
    <row r="11210" spans="1:21" hidden="1" x14ac:dyDescent="0.35">
      <c r="A11210" t="s">
        <v>21</v>
      </c>
      <c r="B11210">
        <v>2012</v>
      </c>
      <c r="C11210" t="s">
        <v>22</v>
      </c>
      <c r="E11210" t="s">
        <v>23</v>
      </c>
      <c r="F11210" t="s">
        <v>24</v>
      </c>
      <c r="G11210">
        <v>22</v>
      </c>
      <c r="N11210" s="1" t="s">
        <v>25</v>
      </c>
      <c r="P11210" t="s">
        <v>347</v>
      </c>
      <c r="Q11210" t="s">
        <v>350</v>
      </c>
      <c r="R11210" t="s">
        <v>34</v>
      </c>
      <c r="S11210" t="s">
        <v>35</v>
      </c>
      <c r="T11210">
        <v>142</v>
      </c>
      <c r="U11210">
        <v>19.3</v>
      </c>
    </row>
    <row r="11211" spans="1:21" hidden="1" x14ac:dyDescent="0.35">
      <c r="A11211" t="s">
        <v>21</v>
      </c>
      <c r="B11211">
        <v>2012</v>
      </c>
      <c r="C11211" t="s">
        <v>22</v>
      </c>
      <c r="E11211" t="s">
        <v>23</v>
      </c>
      <c r="F11211" t="s">
        <v>24</v>
      </c>
      <c r="G11211">
        <v>22</v>
      </c>
      <c r="N11211" s="1" t="s">
        <v>25</v>
      </c>
      <c r="P11211" t="s">
        <v>347</v>
      </c>
      <c r="Q11211" t="s">
        <v>350</v>
      </c>
      <c r="R11211" t="s">
        <v>34</v>
      </c>
      <c r="S11211" t="s">
        <v>109</v>
      </c>
      <c r="T11211">
        <v>32</v>
      </c>
      <c r="U11211">
        <v>31.2</v>
      </c>
    </row>
    <row r="11212" spans="1:21" hidden="1" x14ac:dyDescent="0.35">
      <c r="A11212" t="s">
        <v>21</v>
      </c>
      <c r="B11212">
        <v>2012</v>
      </c>
      <c r="C11212" t="s">
        <v>22</v>
      </c>
      <c r="E11212" t="s">
        <v>23</v>
      </c>
      <c r="F11212" t="s">
        <v>24</v>
      </c>
      <c r="G11212">
        <v>22</v>
      </c>
      <c r="N11212" s="1" t="s">
        <v>25</v>
      </c>
      <c r="P11212" t="s">
        <v>347</v>
      </c>
      <c r="Q11212" t="s">
        <v>350</v>
      </c>
      <c r="R11212" t="s">
        <v>34</v>
      </c>
      <c r="S11212" t="s">
        <v>110</v>
      </c>
      <c r="T11212">
        <v>69</v>
      </c>
      <c r="U11212">
        <v>33</v>
      </c>
    </row>
    <row r="11213" spans="1:21" hidden="1" x14ac:dyDescent="0.35">
      <c r="A11213" t="s">
        <v>21</v>
      </c>
      <c r="B11213">
        <v>2012</v>
      </c>
      <c r="C11213" t="s">
        <v>22</v>
      </c>
      <c r="E11213" t="s">
        <v>23</v>
      </c>
      <c r="F11213" t="s">
        <v>24</v>
      </c>
      <c r="G11213">
        <v>22</v>
      </c>
      <c r="N11213" s="1" t="s">
        <v>25</v>
      </c>
      <c r="P11213" t="s">
        <v>347</v>
      </c>
      <c r="Q11213" t="s">
        <v>350</v>
      </c>
      <c r="R11213" t="s">
        <v>34</v>
      </c>
      <c r="S11213" t="s">
        <v>111</v>
      </c>
      <c r="T11213">
        <v>18</v>
      </c>
      <c r="U11213">
        <v>35.200000000000003</v>
      </c>
    </row>
    <row r="11214" spans="1:21" hidden="1" x14ac:dyDescent="0.35">
      <c r="A11214" t="s">
        <v>21</v>
      </c>
      <c r="B11214">
        <v>2012</v>
      </c>
      <c r="C11214" t="s">
        <v>22</v>
      </c>
      <c r="E11214" t="s">
        <v>23</v>
      </c>
      <c r="F11214" t="s">
        <v>24</v>
      </c>
      <c r="G11214">
        <v>22</v>
      </c>
      <c r="N11214" s="1" t="s">
        <v>25</v>
      </c>
      <c r="P11214" t="s">
        <v>347</v>
      </c>
      <c r="Q11214" t="s">
        <v>350</v>
      </c>
      <c r="R11214" t="s">
        <v>34</v>
      </c>
      <c r="S11214" t="s">
        <v>112</v>
      </c>
      <c r="T11214" s="2">
        <v>3046</v>
      </c>
      <c r="U11214">
        <v>12.7</v>
      </c>
    </row>
    <row r="11215" spans="1:21" hidden="1" x14ac:dyDescent="0.35">
      <c r="A11215" t="s">
        <v>21</v>
      </c>
      <c r="B11215">
        <v>2012</v>
      </c>
      <c r="C11215" t="s">
        <v>22</v>
      </c>
      <c r="E11215" t="s">
        <v>23</v>
      </c>
      <c r="F11215" t="s">
        <v>24</v>
      </c>
      <c r="G11215">
        <v>22</v>
      </c>
      <c r="N11215" s="1" t="s">
        <v>25</v>
      </c>
      <c r="P11215" t="s">
        <v>347</v>
      </c>
      <c r="Q11215" t="s">
        <v>350</v>
      </c>
      <c r="R11215" t="s">
        <v>34</v>
      </c>
      <c r="S11215" t="s">
        <v>113</v>
      </c>
      <c r="T11215">
        <v>5</v>
      </c>
      <c r="U11215">
        <v>50.2</v>
      </c>
    </row>
    <row r="11216" spans="1:21" hidden="1" x14ac:dyDescent="0.35">
      <c r="A11216" t="s">
        <v>21</v>
      </c>
      <c r="B11216">
        <v>2012</v>
      </c>
      <c r="C11216" t="s">
        <v>22</v>
      </c>
      <c r="E11216" t="s">
        <v>23</v>
      </c>
      <c r="F11216" t="s">
        <v>24</v>
      </c>
      <c r="G11216">
        <v>22</v>
      </c>
      <c r="N11216" s="1" t="s">
        <v>25</v>
      </c>
      <c r="P11216" t="s">
        <v>347</v>
      </c>
      <c r="Q11216" t="s">
        <v>350</v>
      </c>
      <c r="R11216" t="s">
        <v>34</v>
      </c>
      <c r="S11216" t="s">
        <v>114</v>
      </c>
      <c r="T11216" s="2">
        <v>3041</v>
      </c>
      <c r="U11216">
        <v>12.7</v>
      </c>
    </row>
    <row r="11217" spans="1:21" hidden="1" x14ac:dyDescent="0.35">
      <c r="A11217" t="s">
        <v>21</v>
      </c>
      <c r="B11217">
        <v>2012</v>
      </c>
      <c r="C11217" t="s">
        <v>22</v>
      </c>
      <c r="E11217" t="s">
        <v>23</v>
      </c>
      <c r="F11217" t="s">
        <v>24</v>
      </c>
      <c r="G11217">
        <v>22</v>
      </c>
      <c r="N11217" s="1" t="s">
        <v>25</v>
      </c>
      <c r="P11217" t="s">
        <v>347</v>
      </c>
      <c r="Q11217" t="s">
        <v>350</v>
      </c>
      <c r="R11217" t="s">
        <v>34</v>
      </c>
      <c r="S11217" t="s">
        <v>115</v>
      </c>
      <c r="T11217" s="2">
        <v>1019</v>
      </c>
      <c r="U11217">
        <v>10.1</v>
      </c>
    </row>
    <row r="11218" spans="1:21" hidden="1" x14ac:dyDescent="0.35">
      <c r="A11218" t="s">
        <v>21</v>
      </c>
      <c r="B11218">
        <v>2012</v>
      </c>
      <c r="C11218" t="s">
        <v>22</v>
      </c>
      <c r="E11218" t="s">
        <v>23</v>
      </c>
      <c r="F11218" t="s">
        <v>24</v>
      </c>
      <c r="G11218">
        <v>22</v>
      </c>
      <c r="N11218" s="1" t="s">
        <v>25</v>
      </c>
      <c r="P11218" t="s">
        <v>347</v>
      </c>
      <c r="Q11218" t="s">
        <v>350</v>
      </c>
      <c r="R11218" t="s">
        <v>34</v>
      </c>
      <c r="S11218" t="s">
        <v>775</v>
      </c>
      <c r="T11218">
        <v>8</v>
      </c>
      <c r="U11218">
        <v>35.6</v>
      </c>
    </row>
    <row r="11219" spans="1:21" hidden="1" x14ac:dyDescent="0.35">
      <c r="A11219" t="s">
        <v>21</v>
      </c>
      <c r="B11219">
        <v>2012</v>
      </c>
      <c r="C11219" t="s">
        <v>22</v>
      </c>
      <c r="E11219" t="s">
        <v>23</v>
      </c>
      <c r="F11219" t="s">
        <v>24</v>
      </c>
      <c r="G11219">
        <v>22</v>
      </c>
      <c r="N11219" s="1" t="s">
        <v>25</v>
      </c>
      <c r="P11219" t="s">
        <v>347</v>
      </c>
      <c r="Q11219" t="s">
        <v>350</v>
      </c>
      <c r="R11219" t="s">
        <v>34</v>
      </c>
      <c r="S11219" t="s">
        <v>116</v>
      </c>
      <c r="T11219">
        <v>6</v>
      </c>
      <c r="U11219">
        <v>15.8</v>
      </c>
    </row>
    <row r="11220" spans="1:21" hidden="1" x14ac:dyDescent="0.35">
      <c r="A11220" t="s">
        <v>21</v>
      </c>
      <c r="B11220">
        <v>2012</v>
      </c>
      <c r="C11220" t="s">
        <v>22</v>
      </c>
      <c r="E11220" t="s">
        <v>23</v>
      </c>
      <c r="F11220" t="s">
        <v>24</v>
      </c>
      <c r="G11220">
        <v>22</v>
      </c>
      <c r="N11220" s="1" t="s">
        <v>25</v>
      </c>
      <c r="P11220" t="s">
        <v>347</v>
      </c>
      <c r="Q11220" t="s">
        <v>350</v>
      </c>
      <c r="R11220" t="s">
        <v>34</v>
      </c>
      <c r="S11220" t="s">
        <v>355</v>
      </c>
      <c r="T11220">
        <v>3</v>
      </c>
      <c r="U11220">
        <v>22.3</v>
      </c>
    </row>
    <row r="11221" spans="1:21" hidden="1" x14ac:dyDescent="0.35">
      <c r="A11221" t="s">
        <v>21</v>
      </c>
      <c r="B11221">
        <v>2012</v>
      </c>
      <c r="C11221" t="s">
        <v>22</v>
      </c>
      <c r="E11221" t="s">
        <v>23</v>
      </c>
      <c r="F11221" t="s">
        <v>24</v>
      </c>
      <c r="G11221">
        <v>22</v>
      </c>
      <c r="N11221" s="1" t="s">
        <v>25</v>
      </c>
      <c r="P11221" t="s">
        <v>347</v>
      </c>
      <c r="Q11221" t="s">
        <v>350</v>
      </c>
      <c r="R11221" t="s">
        <v>34</v>
      </c>
      <c r="S11221" t="s">
        <v>117</v>
      </c>
      <c r="T11221">
        <v>75</v>
      </c>
      <c r="U11221">
        <v>10.199999999999999</v>
      </c>
    </row>
    <row r="11222" spans="1:21" hidden="1" x14ac:dyDescent="0.35">
      <c r="A11222" t="s">
        <v>21</v>
      </c>
      <c r="B11222">
        <v>2012</v>
      </c>
      <c r="C11222" t="s">
        <v>22</v>
      </c>
      <c r="E11222" t="s">
        <v>23</v>
      </c>
      <c r="F11222" t="s">
        <v>24</v>
      </c>
      <c r="G11222">
        <v>22</v>
      </c>
      <c r="N11222" s="1" t="s">
        <v>25</v>
      </c>
      <c r="P11222" t="s">
        <v>347</v>
      </c>
      <c r="Q11222" t="s">
        <v>350</v>
      </c>
      <c r="R11222" t="s">
        <v>34</v>
      </c>
      <c r="S11222" t="s">
        <v>356</v>
      </c>
      <c r="T11222">
        <v>7</v>
      </c>
      <c r="U11222">
        <v>44.9</v>
      </c>
    </row>
    <row r="11223" spans="1:21" hidden="1" x14ac:dyDescent="0.35">
      <c r="A11223" t="s">
        <v>21</v>
      </c>
      <c r="B11223">
        <v>2012</v>
      </c>
      <c r="C11223" t="s">
        <v>22</v>
      </c>
      <c r="E11223" t="s">
        <v>23</v>
      </c>
      <c r="F11223" t="s">
        <v>24</v>
      </c>
      <c r="G11223">
        <v>22</v>
      </c>
      <c r="N11223" s="1" t="s">
        <v>25</v>
      </c>
      <c r="P11223" t="s">
        <v>347</v>
      </c>
      <c r="Q11223" t="s">
        <v>350</v>
      </c>
      <c r="R11223" t="s">
        <v>34</v>
      </c>
      <c r="S11223" t="s">
        <v>118</v>
      </c>
      <c r="T11223">
        <v>88</v>
      </c>
      <c r="U11223">
        <v>16.100000000000001</v>
      </c>
    </row>
    <row r="11224" spans="1:21" hidden="1" x14ac:dyDescent="0.35">
      <c r="A11224" t="s">
        <v>21</v>
      </c>
      <c r="B11224">
        <v>2012</v>
      </c>
      <c r="C11224" t="s">
        <v>22</v>
      </c>
      <c r="E11224" t="s">
        <v>23</v>
      </c>
      <c r="F11224" t="s">
        <v>24</v>
      </c>
      <c r="G11224">
        <v>22</v>
      </c>
      <c r="N11224" s="1" t="s">
        <v>25</v>
      </c>
      <c r="P11224" t="s">
        <v>347</v>
      </c>
      <c r="Q11224" t="s">
        <v>350</v>
      </c>
      <c r="R11224" t="s">
        <v>119</v>
      </c>
      <c r="S11224" t="s">
        <v>120</v>
      </c>
      <c r="T11224">
        <v>30</v>
      </c>
      <c r="U11224">
        <v>23.5</v>
      </c>
    </row>
    <row r="11225" spans="1:21" hidden="1" x14ac:dyDescent="0.35">
      <c r="A11225" t="s">
        <v>21</v>
      </c>
      <c r="B11225">
        <v>2012</v>
      </c>
      <c r="C11225" t="s">
        <v>22</v>
      </c>
      <c r="E11225" t="s">
        <v>23</v>
      </c>
      <c r="F11225" t="s">
        <v>24</v>
      </c>
      <c r="G11225">
        <v>22</v>
      </c>
      <c r="N11225" s="1" t="s">
        <v>25</v>
      </c>
      <c r="P11225" t="s">
        <v>347</v>
      </c>
      <c r="Q11225" t="s">
        <v>350</v>
      </c>
      <c r="R11225" t="s">
        <v>119</v>
      </c>
      <c r="S11225" t="s">
        <v>328</v>
      </c>
      <c r="T11225">
        <v>1</v>
      </c>
      <c r="U11225" t="s">
        <v>58</v>
      </c>
    </row>
    <row r="11226" spans="1:21" hidden="1" x14ac:dyDescent="0.35">
      <c r="A11226" t="s">
        <v>21</v>
      </c>
      <c r="B11226">
        <v>2012</v>
      </c>
      <c r="C11226" t="s">
        <v>22</v>
      </c>
      <c r="E11226" t="s">
        <v>23</v>
      </c>
      <c r="F11226" t="s">
        <v>24</v>
      </c>
      <c r="G11226">
        <v>22</v>
      </c>
      <c r="N11226" s="1" t="s">
        <v>25</v>
      </c>
      <c r="P11226" t="s">
        <v>347</v>
      </c>
      <c r="Q11226" t="s">
        <v>350</v>
      </c>
      <c r="R11226" t="s">
        <v>119</v>
      </c>
      <c r="S11226" t="s">
        <v>363</v>
      </c>
      <c r="T11226">
        <v>3</v>
      </c>
      <c r="U11226">
        <v>17.8</v>
      </c>
    </row>
    <row r="11227" spans="1:21" hidden="1" x14ac:dyDescent="0.35">
      <c r="A11227" t="s">
        <v>21</v>
      </c>
      <c r="B11227">
        <v>2012</v>
      </c>
      <c r="C11227" t="s">
        <v>22</v>
      </c>
      <c r="E11227" t="s">
        <v>23</v>
      </c>
      <c r="F11227" t="s">
        <v>24</v>
      </c>
      <c r="G11227">
        <v>22</v>
      </c>
      <c r="N11227" s="1" t="s">
        <v>25</v>
      </c>
      <c r="P11227" t="s">
        <v>347</v>
      </c>
      <c r="Q11227" t="s">
        <v>350</v>
      </c>
      <c r="R11227" t="s">
        <v>119</v>
      </c>
      <c r="S11227" t="s">
        <v>121</v>
      </c>
      <c r="T11227">
        <v>437</v>
      </c>
      <c r="U11227">
        <v>8.1</v>
      </c>
    </row>
    <row r="11228" spans="1:21" hidden="1" x14ac:dyDescent="0.35">
      <c r="A11228" t="s">
        <v>21</v>
      </c>
      <c r="B11228">
        <v>2012</v>
      </c>
      <c r="C11228" t="s">
        <v>22</v>
      </c>
      <c r="E11228" t="s">
        <v>23</v>
      </c>
      <c r="F11228" t="s">
        <v>24</v>
      </c>
      <c r="G11228">
        <v>22</v>
      </c>
      <c r="N11228" s="1" t="s">
        <v>25</v>
      </c>
      <c r="P11228" t="s">
        <v>347</v>
      </c>
      <c r="Q11228" t="s">
        <v>350</v>
      </c>
      <c r="R11228" t="s">
        <v>119</v>
      </c>
      <c r="S11228" t="s">
        <v>123</v>
      </c>
      <c r="T11228">
        <v>437</v>
      </c>
      <c r="U11228">
        <v>8.1</v>
      </c>
    </row>
    <row r="11229" spans="1:21" hidden="1" x14ac:dyDescent="0.35">
      <c r="A11229" t="s">
        <v>21</v>
      </c>
      <c r="B11229">
        <v>2012</v>
      </c>
      <c r="C11229" t="s">
        <v>22</v>
      </c>
      <c r="E11229" t="s">
        <v>23</v>
      </c>
      <c r="F11229" t="s">
        <v>24</v>
      </c>
      <c r="G11229">
        <v>22</v>
      </c>
      <c r="N11229" s="1" t="s">
        <v>25</v>
      </c>
      <c r="P11229" t="s">
        <v>347</v>
      </c>
      <c r="Q11229" t="s">
        <v>350</v>
      </c>
      <c r="R11229" t="s">
        <v>119</v>
      </c>
      <c r="S11229" t="s">
        <v>124</v>
      </c>
      <c r="T11229">
        <v>38</v>
      </c>
      <c r="U11229">
        <v>11.2</v>
      </c>
    </row>
    <row r="11230" spans="1:21" hidden="1" x14ac:dyDescent="0.35">
      <c r="A11230" t="s">
        <v>21</v>
      </c>
      <c r="B11230">
        <v>2012</v>
      </c>
      <c r="C11230" t="s">
        <v>22</v>
      </c>
      <c r="E11230" t="s">
        <v>23</v>
      </c>
      <c r="F11230" t="s">
        <v>24</v>
      </c>
      <c r="G11230">
        <v>22</v>
      </c>
      <c r="N11230" s="1" t="s">
        <v>25</v>
      </c>
      <c r="P11230" t="s">
        <v>347</v>
      </c>
      <c r="Q11230" t="s">
        <v>350</v>
      </c>
      <c r="R11230" t="s">
        <v>119</v>
      </c>
      <c r="S11230" t="s">
        <v>892</v>
      </c>
      <c r="T11230">
        <v>1</v>
      </c>
      <c r="U11230">
        <v>21.6</v>
      </c>
    </row>
    <row r="11231" spans="1:21" hidden="1" x14ac:dyDescent="0.35">
      <c r="A11231" t="s">
        <v>21</v>
      </c>
      <c r="B11231">
        <v>2012</v>
      </c>
      <c r="C11231" t="s">
        <v>22</v>
      </c>
      <c r="E11231" t="s">
        <v>23</v>
      </c>
      <c r="F11231" t="s">
        <v>24</v>
      </c>
      <c r="G11231">
        <v>22</v>
      </c>
      <c r="N11231" s="1" t="s">
        <v>25</v>
      </c>
      <c r="P11231" t="s">
        <v>347</v>
      </c>
      <c r="Q11231" t="s">
        <v>350</v>
      </c>
      <c r="R11231" t="s">
        <v>119</v>
      </c>
      <c r="S11231" t="s">
        <v>125</v>
      </c>
      <c r="T11231">
        <v>3</v>
      </c>
      <c r="U11231">
        <v>31.6</v>
      </c>
    </row>
    <row r="11232" spans="1:21" hidden="1" x14ac:dyDescent="0.35">
      <c r="A11232" t="s">
        <v>21</v>
      </c>
      <c r="B11232">
        <v>2012</v>
      </c>
      <c r="C11232" t="s">
        <v>22</v>
      </c>
      <c r="E11232" t="s">
        <v>23</v>
      </c>
      <c r="F11232" t="s">
        <v>24</v>
      </c>
      <c r="G11232">
        <v>22</v>
      </c>
      <c r="N11232" s="1" t="s">
        <v>25</v>
      </c>
      <c r="P11232" t="s">
        <v>347</v>
      </c>
      <c r="Q11232" t="s">
        <v>350</v>
      </c>
      <c r="R11232" t="s">
        <v>119</v>
      </c>
      <c r="S11232" t="s">
        <v>357</v>
      </c>
      <c r="T11232">
        <v>5</v>
      </c>
      <c r="U11232">
        <v>42.4</v>
      </c>
    </row>
    <row r="11233" spans="1:21" hidden="1" x14ac:dyDescent="0.35">
      <c r="A11233" t="s">
        <v>21</v>
      </c>
      <c r="B11233">
        <v>2012</v>
      </c>
      <c r="C11233" t="s">
        <v>22</v>
      </c>
      <c r="E11233" t="s">
        <v>23</v>
      </c>
      <c r="F11233" t="s">
        <v>24</v>
      </c>
      <c r="G11233">
        <v>22</v>
      </c>
      <c r="N11233" s="1" t="s">
        <v>25</v>
      </c>
      <c r="P11233" t="s">
        <v>347</v>
      </c>
      <c r="Q11233" t="s">
        <v>350</v>
      </c>
      <c r="R11233" t="s">
        <v>119</v>
      </c>
      <c r="S11233" t="s">
        <v>126</v>
      </c>
      <c r="T11233">
        <v>6</v>
      </c>
      <c r="U11233">
        <v>63.2</v>
      </c>
    </row>
    <row r="11234" spans="1:21" hidden="1" x14ac:dyDescent="0.35">
      <c r="A11234" t="s">
        <v>21</v>
      </c>
      <c r="B11234">
        <v>2012</v>
      </c>
      <c r="C11234" t="s">
        <v>22</v>
      </c>
      <c r="E11234" t="s">
        <v>23</v>
      </c>
      <c r="F11234" t="s">
        <v>24</v>
      </c>
      <c r="G11234">
        <v>22</v>
      </c>
      <c r="N11234" s="1" t="s">
        <v>25</v>
      </c>
      <c r="P11234" t="s">
        <v>347</v>
      </c>
      <c r="Q11234" t="s">
        <v>350</v>
      </c>
      <c r="R11234" t="s">
        <v>127</v>
      </c>
      <c r="S11234" t="s">
        <v>128</v>
      </c>
      <c r="T11234">
        <v>524</v>
      </c>
      <c r="U11234">
        <v>8.4</v>
      </c>
    </row>
    <row r="11235" spans="1:21" hidden="1" x14ac:dyDescent="0.35">
      <c r="A11235" t="s">
        <v>21</v>
      </c>
      <c r="B11235">
        <v>2012</v>
      </c>
      <c r="C11235" t="s">
        <v>22</v>
      </c>
      <c r="E11235" t="s">
        <v>23</v>
      </c>
      <c r="F11235" t="s">
        <v>24</v>
      </c>
      <c r="G11235">
        <v>22</v>
      </c>
      <c r="N11235" s="1" t="s">
        <v>25</v>
      </c>
      <c r="P11235" t="s">
        <v>347</v>
      </c>
      <c r="Q11235" t="s">
        <v>350</v>
      </c>
      <c r="R11235" t="s">
        <v>36</v>
      </c>
      <c r="S11235" t="s">
        <v>37</v>
      </c>
      <c r="T11235" s="2">
        <v>4513</v>
      </c>
      <c r="U11235">
        <v>11.9</v>
      </c>
    </row>
    <row r="11236" spans="1:21" hidden="1" x14ac:dyDescent="0.35">
      <c r="A11236" t="s">
        <v>21</v>
      </c>
      <c r="B11236">
        <v>2012</v>
      </c>
      <c r="C11236" t="s">
        <v>22</v>
      </c>
      <c r="E11236" t="s">
        <v>23</v>
      </c>
      <c r="F11236" t="s">
        <v>24</v>
      </c>
      <c r="G11236">
        <v>22</v>
      </c>
      <c r="N11236" s="1" t="s">
        <v>25</v>
      </c>
      <c r="P11236" t="s">
        <v>347</v>
      </c>
      <c r="Q11236" t="s">
        <v>358</v>
      </c>
      <c r="R11236" t="s">
        <v>28</v>
      </c>
      <c r="S11236" t="s">
        <v>56</v>
      </c>
      <c r="T11236" s="2">
        <v>156859000</v>
      </c>
      <c r="U11236">
        <v>10.9</v>
      </c>
    </row>
    <row r="11237" spans="1:21" hidden="1" x14ac:dyDescent="0.35">
      <c r="A11237" t="s">
        <v>21</v>
      </c>
      <c r="B11237">
        <v>2012</v>
      </c>
      <c r="C11237" t="s">
        <v>22</v>
      </c>
      <c r="E11237" t="s">
        <v>23</v>
      </c>
      <c r="F11237" t="s">
        <v>24</v>
      </c>
      <c r="G11237">
        <v>22</v>
      </c>
      <c r="N11237" s="1" t="s">
        <v>25</v>
      </c>
      <c r="P11237" t="s">
        <v>347</v>
      </c>
      <c r="Q11237" t="s">
        <v>358</v>
      </c>
      <c r="R11237" t="s">
        <v>28</v>
      </c>
      <c r="S11237" t="s">
        <v>57</v>
      </c>
      <c r="T11237" s="2">
        <v>169000</v>
      </c>
      <c r="U11237">
        <v>25.8</v>
      </c>
    </row>
    <row r="11238" spans="1:21" hidden="1" x14ac:dyDescent="0.35">
      <c r="A11238" t="s">
        <v>21</v>
      </c>
      <c r="B11238">
        <v>2012</v>
      </c>
      <c r="C11238" t="s">
        <v>22</v>
      </c>
      <c r="E11238" t="s">
        <v>23</v>
      </c>
      <c r="F11238" t="s">
        <v>24</v>
      </c>
      <c r="G11238">
        <v>22</v>
      </c>
      <c r="N11238" s="1" t="s">
        <v>25</v>
      </c>
      <c r="P11238" t="s">
        <v>347</v>
      </c>
      <c r="Q11238" t="s">
        <v>358</v>
      </c>
      <c r="R11238" t="s">
        <v>28</v>
      </c>
      <c r="S11238" t="s">
        <v>59</v>
      </c>
      <c r="T11238" s="2">
        <v>5170000</v>
      </c>
      <c r="U11238">
        <v>28</v>
      </c>
    </row>
    <row r="11239" spans="1:21" hidden="1" x14ac:dyDescent="0.35">
      <c r="A11239" t="s">
        <v>21</v>
      </c>
      <c r="B11239">
        <v>2012</v>
      </c>
      <c r="C11239" t="s">
        <v>22</v>
      </c>
      <c r="E11239" t="s">
        <v>23</v>
      </c>
      <c r="F11239" t="s">
        <v>24</v>
      </c>
      <c r="G11239">
        <v>22</v>
      </c>
      <c r="N11239" s="1" t="s">
        <v>25</v>
      </c>
      <c r="P11239" t="s">
        <v>347</v>
      </c>
      <c r="Q11239" t="s">
        <v>358</v>
      </c>
      <c r="R11239" t="s">
        <v>28</v>
      </c>
      <c r="S11239" t="s">
        <v>60</v>
      </c>
      <c r="T11239" s="2">
        <v>4953000</v>
      </c>
      <c r="U11239">
        <v>23.8</v>
      </c>
    </row>
    <row r="11240" spans="1:21" hidden="1" x14ac:dyDescent="0.35">
      <c r="A11240" t="s">
        <v>21</v>
      </c>
      <c r="B11240">
        <v>2012</v>
      </c>
      <c r="C11240" t="s">
        <v>22</v>
      </c>
      <c r="E11240" t="s">
        <v>23</v>
      </c>
      <c r="F11240" t="s">
        <v>24</v>
      </c>
      <c r="G11240">
        <v>22</v>
      </c>
      <c r="N11240" s="1" t="s">
        <v>25</v>
      </c>
      <c r="P11240" t="s">
        <v>347</v>
      </c>
      <c r="Q11240" t="s">
        <v>358</v>
      </c>
      <c r="R11240" t="s">
        <v>28</v>
      </c>
      <c r="S11240" t="s">
        <v>61</v>
      </c>
      <c r="T11240" s="2">
        <v>3776000</v>
      </c>
      <c r="U11240">
        <v>15.4</v>
      </c>
    </row>
    <row r="11241" spans="1:21" hidden="1" x14ac:dyDescent="0.35">
      <c r="A11241" t="s">
        <v>21</v>
      </c>
      <c r="B11241">
        <v>2012</v>
      </c>
      <c r="C11241" t="s">
        <v>22</v>
      </c>
      <c r="E11241" t="s">
        <v>23</v>
      </c>
      <c r="F11241" t="s">
        <v>24</v>
      </c>
      <c r="G11241">
        <v>22</v>
      </c>
      <c r="N11241" s="1" t="s">
        <v>25</v>
      </c>
      <c r="P11241" t="s">
        <v>347</v>
      </c>
      <c r="Q11241" t="s">
        <v>358</v>
      </c>
      <c r="R11241" t="s">
        <v>28</v>
      </c>
      <c r="S11241" t="s">
        <v>62</v>
      </c>
      <c r="T11241" s="2">
        <v>3619000</v>
      </c>
      <c r="U11241">
        <v>22.4</v>
      </c>
    </row>
    <row r="11242" spans="1:21" hidden="1" x14ac:dyDescent="0.35">
      <c r="A11242" t="s">
        <v>21</v>
      </c>
      <c r="B11242">
        <v>2012</v>
      </c>
      <c r="C11242" t="s">
        <v>22</v>
      </c>
      <c r="E11242" t="s">
        <v>23</v>
      </c>
      <c r="F11242" t="s">
        <v>24</v>
      </c>
      <c r="G11242">
        <v>22</v>
      </c>
      <c r="N11242" s="1" t="s">
        <v>25</v>
      </c>
      <c r="P11242" t="s">
        <v>347</v>
      </c>
      <c r="Q11242" t="s">
        <v>358</v>
      </c>
      <c r="R11242" t="s">
        <v>28</v>
      </c>
      <c r="S11242" t="s">
        <v>63</v>
      </c>
      <c r="T11242" s="2">
        <v>395505000</v>
      </c>
      <c r="U11242">
        <v>5.9</v>
      </c>
    </row>
    <row r="11243" spans="1:21" hidden="1" x14ac:dyDescent="0.35">
      <c r="A11243" t="s">
        <v>21</v>
      </c>
      <c r="B11243">
        <v>2012</v>
      </c>
      <c r="C11243" t="s">
        <v>22</v>
      </c>
      <c r="E11243" t="s">
        <v>23</v>
      </c>
      <c r="F11243" t="s">
        <v>24</v>
      </c>
      <c r="G11243">
        <v>22</v>
      </c>
      <c r="N11243" s="1" t="s">
        <v>25</v>
      </c>
      <c r="P11243" t="s">
        <v>347</v>
      </c>
      <c r="Q11243" t="s">
        <v>358</v>
      </c>
      <c r="R11243" t="s">
        <v>28</v>
      </c>
      <c r="S11243" t="s">
        <v>64</v>
      </c>
      <c r="T11243" s="2">
        <v>3342000</v>
      </c>
      <c r="U11243">
        <v>17.399999999999999</v>
      </c>
    </row>
    <row r="11244" spans="1:21" hidden="1" x14ac:dyDescent="0.35">
      <c r="A11244" t="s">
        <v>21</v>
      </c>
      <c r="B11244">
        <v>2012</v>
      </c>
      <c r="C11244" t="s">
        <v>22</v>
      </c>
      <c r="E11244" t="s">
        <v>23</v>
      </c>
      <c r="F11244" t="s">
        <v>24</v>
      </c>
      <c r="G11244">
        <v>22</v>
      </c>
      <c r="N11244" s="1" t="s">
        <v>25</v>
      </c>
      <c r="P11244" t="s">
        <v>347</v>
      </c>
      <c r="Q11244" t="s">
        <v>358</v>
      </c>
      <c r="R11244" t="s">
        <v>28</v>
      </c>
      <c r="S11244" t="s">
        <v>65</v>
      </c>
      <c r="T11244" s="2">
        <v>13573000</v>
      </c>
      <c r="U11244">
        <v>10.5</v>
      </c>
    </row>
    <row r="11245" spans="1:21" hidden="1" x14ac:dyDescent="0.35">
      <c r="A11245" t="s">
        <v>21</v>
      </c>
      <c r="B11245">
        <v>2012</v>
      </c>
      <c r="C11245" t="s">
        <v>22</v>
      </c>
      <c r="E11245" t="s">
        <v>23</v>
      </c>
      <c r="F11245" t="s">
        <v>24</v>
      </c>
      <c r="G11245">
        <v>22</v>
      </c>
      <c r="N11245" s="1" t="s">
        <v>25</v>
      </c>
      <c r="P11245" t="s">
        <v>347</v>
      </c>
      <c r="Q11245" t="s">
        <v>358</v>
      </c>
      <c r="R11245" t="s">
        <v>28</v>
      </c>
      <c r="S11245" t="s">
        <v>66</v>
      </c>
      <c r="T11245" s="2">
        <v>3238000</v>
      </c>
      <c r="U11245">
        <v>21.2</v>
      </c>
    </row>
    <row r="11246" spans="1:21" hidden="1" x14ac:dyDescent="0.35">
      <c r="A11246" t="s">
        <v>21</v>
      </c>
      <c r="B11246">
        <v>2012</v>
      </c>
      <c r="C11246" t="s">
        <v>22</v>
      </c>
      <c r="E11246" t="s">
        <v>23</v>
      </c>
      <c r="F11246" t="s">
        <v>24</v>
      </c>
      <c r="G11246">
        <v>22</v>
      </c>
      <c r="N11246" s="1" t="s">
        <v>25</v>
      </c>
      <c r="P11246" t="s">
        <v>347</v>
      </c>
      <c r="Q11246" t="s">
        <v>358</v>
      </c>
      <c r="R11246" t="s">
        <v>28</v>
      </c>
      <c r="S11246" t="s">
        <v>29</v>
      </c>
      <c r="T11246" s="2">
        <v>40864000</v>
      </c>
      <c r="U11246">
        <v>20.3</v>
      </c>
    </row>
    <row r="11247" spans="1:21" hidden="1" x14ac:dyDescent="0.35">
      <c r="A11247" t="s">
        <v>21</v>
      </c>
      <c r="B11247">
        <v>2012</v>
      </c>
      <c r="C11247" t="s">
        <v>22</v>
      </c>
      <c r="E11247" t="s">
        <v>23</v>
      </c>
      <c r="F11247" t="s">
        <v>24</v>
      </c>
      <c r="G11247">
        <v>22</v>
      </c>
      <c r="N11247" s="1" t="s">
        <v>25</v>
      </c>
      <c r="P11247" t="s">
        <v>347</v>
      </c>
      <c r="Q11247" t="s">
        <v>358</v>
      </c>
      <c r="R11247" t="s">
        <v>28</v>
      </c>
      <c r="S11247" t="s">
        <v>67</v>
      </c>
      <c r="T11247" s="2">
        <v>4206000</v>
      </c>
      <c r="U11247">
        <v>14.8</v>
      </c>
    </row>
    <row r="11248" spans="1:21" hidden="1" x14ac:dyDescent="0.35">
      <c r="A11248" t="s">
        <v>21</v>
      </c>
      <c r="B11248">
        <v>2012</v>
      </c>
      <c r="C11248" t="s">
        <v>22</v>
      </c>
      <c r="E11248" t="s">
        <v>23</v>
      </c>
      <c r="F11248" t="s">
        <v>24</v>
      </c>
      <c r="G11248">
        <v>22</v>
      </c>
      <c r="N11248" s="1" t="s">
        <v>25</v>
      </c>
      <c r="P11248" t="s">
        <v>347</v>
      </c>
      <c r="Q11248" t="s">
        <v>358</v>
      </c>
      <c r="R11248" t="s">
        <v>68</v>
      </c>
      <c r="S11248" t="s">
        <v>69</v>
      </c>
      <c r="T11248" s="2">
        <v>154968000</v>
      </c>
      <c r="U11248">
        <v>11</v>
      </c>
    </row>
    <row r="11249" spans="1:21" hidden="1" x14ac:dyDescent="0.35">
      <c r="A11249" t="s">
        <v>21</v>
      </c>
      <c r="B11249">
        <v>2012</v>
      </c>
      <c r="C11249" t="s">
        <v>22</v>
      </c>
      <c r="E11249" t="s">
        <v>23</v>
      </c>
      <c r="F11249" t="s">
        <v>24</v>
      </c>
      <c r="G11249">
        <v>22</v>
      </c>
      <c r="N11249" s="1" t="s">
        <v>25</v>
      </c>
      <c r="P11249" t="s">
        <v>347</v>
      </c>
      <c r="Q11249" t="s">
        <v>358</v>
      </c>
      <c r="R11249" t="s">
        <v>68</v>
      </c>
      <c r="S11249" t="s">
        <v>351</v>
      </c>
      <c r="T11249" s="2">
        <v>586000</v>
      </c>
      <c r="U11249">
        <v>37.299999999999997</v>
      </c>
    </row>
    <row r="11250" spans="1:21" hidden="1" x14ac:dyDescent="0.35">
      <c r="A11250" t="s">
        <v>21</v>
      </c>
      <c r="B11250">
        <v>2012</v>
      </c>
      <c r="C11250" t="s">
        <v>22</v>
      </c>
      <c r="E11250" t="s">
        <v>23</v>
      </c>
      <c r="F11250" t="s">
        <v>24</v>
      </c>
      <c r="G11250">
        <v>22</v>
      </c>
      <c r="N11250" s="1" t="s">
        <v>25</v>
      </c>
      <c r="P11250" t="s">
        <v>347</v>
      </c>
      <c r="Q11250" t="s">
        <v>358</v>
      </c>
      <c r="R11250" t="s">
        <v>68</v>
      </c>
      <c r="S11250" t="s">
        <v>70</v>
      </c>
      <c r="T11250" s="2">
        <v>1475000</v>
      </c>
      <c r="U11250">
        <v>47.8</v>
      </c>
    </row>
    <row r="11251" spans="1:21" hidden="1" x14ac:dyDescent="0.35">
      <c r="A11251" t="s">
        <v>21</v>
      </c>
      <c r="B11251">
        <v>2012</v>
      </c>
      <c r="C11251" t="s">
        <v>22</v>
      </c>
      <c r="E11251" t="s">
        <v>23</v>
      </c>
      <c r="F11251" t="s">
        <v>24</v>
      </c>
      <c r="G11251">
        <v>22</v>
      </c>
      <c r="N11251" s="1" t="s">
        <v>25</v>
      </c>
      <c r="P11251" t="s">
        <v>347</v>
      </c>
      <c r="Q11251" t="s">
        <v>358</v>
      </c>
      <c r="R11251" t="s">
        <v>68</v>
      </c>
      <c r="S11251" t="s">
        <v>71</v>
      </c>
      <c r="T11251" s="2">
        <v>850000</v>
      </c>
      <c r="U11251">
        <v>56.4</v>
      </c>
    </row>
    <row r="11252" spans="1:21" hidden="1" x14ac:dyDescent="0.35">
      <c r="A11252" t="s">
        <v>21</v>
      </c>
      <c r="B11252">
        <v>2012</v>
      </c>
      <c r="C11252" t="s">
        <v>22</v>
      </c>
      <c r="E11252" t="s">
        <v>23</v>
      </c>
      <c r="F11252" t="s">
        <v>24</v>
      </c>
      <c r="G11252">
        <v>22</v>
      </c>
      <c r="N11252" s="1" t="s">
        <v>25</v>
      </c>
      <c r="P11252" t="s">
        <v>347</v>
      </c>
      <c r="Q11252" t="s">
        <v>358</v>
      </c>
      <c r="R11252" t="s">
        <v>68</v>
      </c>
      <c r="S11252" t="s">
        <v>72</v>
      </c>
      <c r="T11252" s="2">
        <v>1396000</v>
      </c>
      <c r="U11252">
        <v>50.1</v>
      </c>
    </row>
    <row r="11253" spans="1:21" hidden="1" x14ac:dyDescent="0.35">
      <c r="A11253" t="s">
        <v>21</v>
      </c>
      <c r="B11253">
        <v>2012</v>
      </c>
      <c r="C11253" t="s">
        <v>22</v>
      </c>
      <c r="E11253" t="s">
        <v>23</v>
      </c>
      <c r="F11253" t="s">
        <v>24</v>
      </c>
      <c r="G11253">
        <v>22</v>
      </c>
      <c r="N11253" s="1" t="s">
        <v>25</v>
      </c>
      <c r="P11253" t="s">
        <v>347</v>
      </c>
      <c r="Q11253" t="s">
        <v>358</v>
      </c>
      <c r="R11253" t="s">
        <v>68</v>
      </c>
      <c r="S11253" t="s">
        <v>73</v>
      </c>
      <c r="T11253" s="2">
        <v>393700000</v>
      </c>
      <c r="U11253">
        <v>6</v>
      </c>
    </row>
    <row r="11254" spans="1:21" hidden="1" x14ac:dyDescent="0.35">
      <c r="A11254" t="s">
        <v>21</v>
      </c>
      <c r="B11254">
        <v>2012</v>
      </c>
      <c r="C11254" t="s">
        <v>22</v>
      </c>
      <c r="E11254" t="s">
        <v>23</v>
      </c>
      <c r="F11254" t="s">
        <v>24</v>
      </c>
      <c r="G11254">
        <v>22</v>
      </c>
      <c r="N11254" s="1" t="s">
        <v>25</v>
      </c>
      <c r="P11254" t="s">
        <v>347</v>
      </c>
      <c r="Q11254" t="s">
        <v>358</v>
      </c>
      <c r="R11254" t="s">
        <v>68</v>
      </c>
      <c r="S11254" t="s">
        <v>74</v>
      </c>
      <c r="T11254" s="2">
        <v>1598000</v>
      </c>
      <c r="U11254">
        <v>39.299999999999997</v>
      </c>
    </row>
    <row r="11255" spans="1:21" hidden="1" x14ac:dyDescent="0.35">
      <c r="A11255" t="s">
        <v>21</v>
      </c>
      <c r="B11255">
        <v>2012</v>
      </c>
      <c r="C11255" t="s">
        <v>22</v>
      </c>
      <c r="E11255" t="s">
        <v>23</v>
      </c>
      <c r="F11255" t="s">
        <v>24</v>
      </c>
      <c r="G11255">
        <v>22</v>
      </c>
      <c r="N11255" s="1" t="s">
        <v>25</v>
      </c>
      <c r="P11255" t="s">
        <v>347</v>
      </c>
      <c r="Q11255" t="s">
        <v>358</v>
      </c>
      <c r="R11255" t="s">
        <v>68</v>
      </c>
      <c r="S11255" t="s">
        <v>75</v>
      </c>
      <c r="T11255" s="2">
        <v>7375000</v>
      </c>
      <c r="U11255">
        <v>14.5</v>
      </c>
    </row>
    <row r="11256" spans="1:21" hidden="1" x14ac:dyDescent="0.35">
      <c r="A11256" t="s">
        <v>21</v>
      </c>
      <c r="B11256">
        <v>2012</v>
      </c>
      <c r="C11256" t="s">
        <v>22</v>
      </c>
      <c r="E11256" t="s">
        <v>23</v>
      </c>
      <c r="F11256" t="s">
        <v>24</v>
      </c>
      <c r="G11256">
        <v>22</v>
      </c>
      <c r="N11256" s="1" t="s">
        <v>25</v>
      </c>
      <c r="P11256" t="s">
        <v>347</v>
      </c>
      <c r="Q11256" t="s">
        <v>358</v>
      </c>
      <c r="R11256" t="s">
        <v>68</v>
      </c>
      <c r="S11256" t="s">
        <v>76</v>
      </c>
      <c r="T11256" s="2">
        <v>713000</v>
      </c>
      <c r="U11256">
        <v>36.9</v>
      </c>
    </row>
    <row r="11257" spans="1:21" hidden="1" x14ac:dyDescent="0.35">
      <c r="A11257" t="s">
        <v>21</v>
      </c>
      <c r="B11257">
        <v>2012</v>
      </c>
      <c r="C11257" t="s">
        <v>22</v>
      </c>
      <c r="E11257" t="s">
        <v>23</v>
      </c>
      <c r="F11257" t="s">
        <v>24</v>
      </c>
      <c r="G11257">
        <v>22</v>
      </c>
      <c r="N11257" s="1" t="s">
        <v>25</v>
      </c>
      <c r="P11257" t="s">
        <v>347</v>
      </c>
      <c r="Q11257" t="s">
        <v>358</v>
      </c>
      <c r="R11257" t="s">
        <v>68</v>
      </c>
      <c r="S11257" t="s">
        <v>77</v>
      </c>
      <c r="T11257" s="2">
        <v>37362000</v>
      </c>
      <c r="U11257">
        <v>21.9</v>
      </c>
    </row>
    <row r="11258" spans="1:21" hidden="1" x14ac:dyDescent="0.35">
      <c r="A11258" t="s">
        <v>21</v>
      </c>
      <c r="B11258">
        <v>2012</v>
      </c>
      <c r="C11258" t="s">
        <v>22</v>
      </c>
      <c r="E11258" t="s">
        <v>23</v>
      </c>
      <c r="F11258" t="s">
        <v>24</v>
      </c>
      <c r="G11258">
        <v>22</v>
      </c>
      <c r="N11258" s="1" t="s">
        <v>25</v>
      </c>
      <c r="P11258" t="s">
        <v>347</v>
      </c>
      <c r="Q11258" t="s">
        <v>358</v>
      </c>
      <c r="R11258" t="s">
        <v>68</v>
      </c>
      <c r="S11258" t="s">
        <v>78</v>
      </c>
      <c r="T11258" s="2">
        <v>542000</v>
      </c>
      <c r="U11258">
        <v>51.7</v>
      </c>
    </row>
    <row r="11259" spans="1:21" hidden="1" x14ac:dyDescent="0.35">
      <c r="A11259" t="s">
        <v>21</v>
      </c>
      <c r="B11259">
        <v>2012</v>
      </c>
      <c r="C11259" t="s">
        <v>22</v>
      </c>
      <c r="E11259" t="s">
        <v>23</v>
      </c>
      <c r="F11259" t="s">
        <v>24</v>
      </c>
      <c r="G11259">
        <v>22</v>
      </c>
      <c r="N11259" s="1" t="s">
        <v>25</v>
      </c>
      <c r="P11259" t="s">
        <v>347</v>
      </c>
      <c r="Q11259" t="s">
        <v>358</v>
      </c>
      <c r="R11259" t="s">
        <v>324</v>
      </c>
      <c r="S11259" t="s">
        <v>352</v>
      </c>
      <c r="T11259" s="2">
        <v>65312000</v>
      </c>
      <c r="U11259">
        <v>22.4</v>
      </c>
    </row>
    <row r="11260" spans="1:21" hidden="1" x14ac:dyDescent="0.35">
      <c r="A11260" t="s">
        <v>21</v>
      </c>
      <c r="B11260">
        <v>2012</v>
      </c>
      <c r="C11260" t="s">
        <v>22</v>
      </c>
      <c r="E11260" t="s">
        <v>23</v>
      </c>
      <c r="F11260" t="s">
        <v>24</v>
      </c>
      <c r="G11260">
        <v>22</v>
      </c>
      <c r="N11260" s="1" t="s">
        <v>25</v>
      </c>
      <c r="P11260" t="s">
        <v>347</v>
      </c>
      <c r="Q11260" t="s">
        <v>358</v>
      </c>
      <c r="R11260" t="s">
        <v>324</v>
      </c>
      <c r="S11260" t="s">
        <v>325</v>
      </c>
      <c r="T11260" s="2">
        <v>255731000</v>
      </c>
      <c r="U11260">
        <v>10.5</v>
      </c>
    </row>
    <row r="11261" spans="1:21" hidden="1" x14ac:dyDescent="0.35">
      <c r="A11261" t="s">
        <v>21</v>
      </c>
      <c r="B11261">
        <v>2012</v>
      </c>
      <c r="C11261" t="s">
        <v>22</v>
      </c>
      <c r="E11261" t="s">
        <v>23</v>
      </c>
      <c r="F11261" t="s">
        <v>24</v>
      </c>
      <c r="G11261">
        <v>22</v>
      </c>
      <c r="N11261" s="1" t="s">
        <v>25</v>
      </c>
      <c r="P11261" t="s">
        <v>347</v>
      </c>
      <c r="Q11261" t="s">
        <v>358</v>
      </c>
      <c r="R11261" t="s">
        <v>324</v>
      </c>
      <c r="S11261" t="s">
        <v>326</v>
      </c>
      <c r="T11261" s="2">
        <v>416472000</v>
      </c>
      <c r="U11261">
        <v>8.1999999999999993</v>
      </c>
    </row>
    <row r="11262" spans="1:21" hidden="1" x14ac:dyDescent="0.35">
      <c r="A11262" t="s">
        <v>21</v>
      </c>
      <c r="B11262">
        <v>2012</v>
      </c>
      <c r="C11262" t="s">
        <v>22</v>
      </c>
      <c r="E11262" t="s">
        <v>23</v>
      </c>
      <c r="F11262" t="s">
        <v>24</v>
      </c>
      <c r="G11262">
        <v>22</v>
      </c>
      <c r="N11262" s="1" t="s">
        <v>25</v>
      </c>
      <c r="P11262" t="s">
        <v>347</v>
      </c>
      <c r="Q11262" t="s">
        <v>358</v>
      </c>
      <c r="R11262" t="s">
        <v>324</v>
      </c>
      <c r="S11262" t="s">
        <v>327</v>
      </c>
      <c r="T11262" s="2">
        <v>548866000</v>
      </c>
      <c r="U11262">
        <v>3</v>
      </c>
    </row>
    <row r="11263" spans="1:21" hidden="1" x14ac:dyDescent="0.35">
      <c r="A11263" t="s">
        <v>21</v>
      </c>
      <c r="B11263">
        <v>2012</v>
      </c>
      <c r="C11263" t="s">
        <v>22</v>
      </c>
      <c r="E11263" t="s">
        <v>23</v>
      </c>
      <c r="F11263" t="s">
        <v>24</v>
      </c>
      <c r="G11263">
        <v>22</v>
      </c>
      <c r="N11263" s="1" t="s">
        <v>25</v>
      </c>
      <c r="P11263" t="s">
        <v>347</v>
      </c>
      <c r="Q11263" t="s">
        <v>358</v>
      </c>
      <c r="R11263" t="s">
        <v>30</v>
      </c>
      <c r="S11263" t="s">
        <v>79</v>
      </c>
      <c r="T11263" s="2">
        <v>683000</v>
      </c>
      <c r="U11263">
        <v>15.3</v>
      </c>
    </row>
    <row r="11264" spans="1:21" hidden="1" x14ac:dyDescent="0.35">
      <c r="A11264" t="s">
        <v>21</v>
      </c>
      <c r="B11264">
        <v>2012</v>
      </c>
      <c r="C11264" t="s">
        <v>22</v>
      </c>
      <c r="E11264" t="s">
        <v>23</v>
      </c>
      <c r="F11264" t="s">
        <v>24</v>
      </c>
      <c r="G11264">
        <v>22</v>
      </c>
      <c r="N11264" s="1" t="s">
        <v>25</v>
      </c>
      <c r="P11264" t="s">
        <v>347</v>
      </c>
      <c r="Q11264" t="s">
        <v>358</v>
      </c>
      <c r="R11264" t="s">
        <v>30</v>
      </c>
      <c r="S11264" t="s">
        <v>80</v>
      </c>
      <c r="T11264" s="2">
        <v>542392000</v>
      </c>
      <c r="U11264">
        <v>3.2</v>
      </c>
    </row>
    <row r="11265" spans="1:21" hidden="1" x14ac:dyDescent="0.35">
      <c r="A11265" t="s">
        <v>21</v>
      </c>
      <c r="B11265">
        <v>2012</v>
      </c>
      <c r="C11265" t="s">
        <v>22</v>
      </c>
      <c r="E11265" t="s">
        <v>23</v>
      </c>
      <c r="F11265" t="s">
        <v>24</v>
      </c>
      <c r="G11265">
        <v>22</v>
      </c>
      <c r="N11265" s="1" t="s">
        <v>25</v>
      </c>
      <c r="P11265" t="s">
        <v>347</v>
      </c>
      <c r="Q11265" t="s">
        <v>358</v>
      </c>
      <c r="R11265" t="s">
        <v>30</v>
      </c>
      <c r="S11265" t="s">
        <v>81</v>
      </c>
      <c r="T11265" s="2">
        <v>9402000</v>
      </c>
      <c r="U11265">
        <v>20</v>
      </c>
    </row>
    <row r="11266" spans="1:21" hidden="1" x14ac:dyDescent="0.35">
      <c r="A11266" t="s">
        <v>21</v>
      </c>
      <c r="B11266">
        <v>2012</v>
      </c>
      <c r="C11266" t="s">
        <v>22</v>
      </c>
      <c r="E11266" t="s">
        <v>23</v>
      </c>
      <c r="F11266" t="s">
        <v>24</v>
      </c>
      <c r="G11266">
        <v>22</v>
      </c>
      <c r="N11266" s="1" t="s">
        <v>25</v>
      </c>
      <c r="P11266" t="s">
        <v>347</v>
      </c>
      <c r="Q11266" t="s">
        <v>358</v>
      </c>
      <c r="R11266" t="s">
        <v>30</v>
      </c>
      <c r="S11266" t="s">
        <v>31</v>
      </c>
      <c r="T11266" s="2">
        <v>10606000</v>
      </c>
      <c r="U11266">
        <v>15.1</v>
      </c>
    </row>
    <row r="11267" spans="1:21" hidden="1" x14ac:dyDescent="0.35">
      <c r="A11267" t="s">
        <v>21</v>
      </c>
      <c r="B11267">
        <v>2012</v>
      </c>
      <c r="C11267" t="s">
        <v>22</v>
      </c>
      <c r="E11267" t="s">
        <v>23</v>
      </c>
      <c r="F11267" t="s">
        <v>24</v>
      </c>
      <c r="G11267">
        <v>22</v>
      </c>
      <c r="N11267" s="1" t="s">
        <v>25</v>
      </c>
      <c r="P11267" t="s">
        <v>347</v>
      </c>
      <c r="Q11267" t="s">
        <v>358</v>
      </c>
      <c r="R11267" t="s">
        <v>30</v>
      </c>
      <c r="S11267" t="s">
        <v>82</v>
      </c>
      <c r="T11267" s="2">
        <v>1665000</v>
      </c>
      <c r="U11267">
        <v>24.8</v>
      </c>
    </row>
    <row r="11268" spans="1:21" hidden="1" x14ac:dyDescent="0.35">
      <c r="A11268" t="s">
        <v>21</v>
      </c>
      <c r="B11268">
        <v>2012</v>
      </c>
      <c r="C11268" t="s">
        <v>22</v>
      </c>
      <c r="E11268" t="s">
        <v>23</v>
      </c>
      <c r="F11268" t="s">
        <v>24</v>
      </c>
      <c r="G11268">
        <v>22</v>
      </c>
      <c r="N11268" s="1" t="s">
        <v>25</v>
      </c>
      <c r="P11268" t="s">
        <v>347</v>
      </c>
      <c r="Q11268" t="s">
        <v>358</v>
      </c>
      <c r="R11268" t="s">
        <v>30</v>
      </c>
      <c r="S11268" t="s">
        <v>83</v>
      </c>
      <c r="T11268" s="2">
        <v>9814000</v>
      </c>
      <c r="U11268">
        <v>13.3</v>
      </c>
    </row>
    <row r="11269" spans="1:21" hidden="1" x14ac:dyDescent="0.35">
      <c r="A11269" t="s">
        <v>21</v>
      </c>
      <c r="B11269">
        <v>2012</v>
      </c>
      <c r="C11269" t="s">
        <v>22</v>
      </c>
      <c r="E11269" t="s">
        <v>23</v>
      </c>
      <c r="F11269" t="s">
        <v>24</v>
      </c>
      <c r="G11269">
        <v>22</v>
      </c>
      <c r="N11269" s="1" t="s">
        <v>25</v>
      </c>
      <c r="P11269" t="s">
        <v>347</v>
      </c>
      <c r="Q11269" t="s">
        <v>358</v>
      </c>
      <c r="R11269" t="s">
        <v>30</v>
      </c>
      <c r="S11269" t="s">
        <v>84</v>
      </c>
      <c r="T11269" s="2">
        <v>10279000</v>
      </c>
      <c r="U11269">
        <v>21.2</v>
      </c>
    </row>
    <row r="11270" spans="1:21" hidden="1" x14ac:dyDescent="0.35">
      <c r="A11270" t="s">
        <v>21</v>
      </c>
      <c r="B11270">
        <v>2012</v>
      </c>
      <c r="C11270" t="s">
        <v>22</v>
      </c>
      <c r="E11270" t="s">
        <v>23</v>
      </c>
      <c r="F11270" t="s">
        <v>24</v>
      </c>
      <c r="G11270">
        <v>22</v>
      </c>
      <c r="N11270" s="1" t="s">
        <v>25</v>
      </c>
      <c r="P11270" t="s">
        <v>347</v>
      </c>
      <c r="Q11270" t="s">
        <v>358</v>
      </c>
      <c r="R11270" t="s">
        <v>30</v>
      </c>
      <c r="S11270" t="s">
        <v>85</v>
      </c>
      <c r="T11270" s="2">
        <v>3870000</v>
      </c>
      <c r="U11270">
        <v>19.5</v>
      </c>
    </row>
    <row r="11271" spans="1:21" hidden="1" x14ac:dyDescent="0.35">
      <c r="A11271" t="s">
        <v>21</v>
      </c>
      <c r="B11271">
        <v>2012</v>
      </c>
      <c r="C11271" t="s">
        <v>22</v>
      </c>
      <c r="E11271" t="s">
        <v>23</v>
      </c>
      <c r="F11271" t="s">
        <v>24</v>
      </c>
      <c r="G11271">
        <v>22</v>
      </c>
      <c r="N11271" s="1" t="s">
        <v>25</v>
      </c>
      <c r="P11271" t="s">
        <v>347</v>
      </c>
      <c r="Q11271" t="s">
        <v>358</v>
      </c>
      <c r="R11271" t="s">
        <v>30</v>
      </c>
      <c r="S11271" t="s">
        <v>86</v>
      </c>
      <c r="T11271" s="2">
        <v>10749000</v>
      </c>
      <c r="U11271">
        <v>13.5</v>
      </c>
    </row>
    <row r="11272" spans="1:21" hidden="1" x14ac:dyDescent="0.35">
      <c r="A11272" t="s">
        <v>21</v>
      </c>
      <c r="B11272">
        <v>2012</v>
      </c>
      <c r="C11272" t="s">
        <v>22</v>
      </c>
      <c r="E11272" t="s">
        <v>23</v>
      </c>
      <c r="F11272" t="s">
        <v>24</v>
      </c>
      <c r="G11272">
        <v>22</v>
      </c>
      <c r="N11272" s="1" t="s">
        <v>25</v>
      </c>
      <c r="P11272" t="s">
        <v>347</v>
      </c>
      <c r="Q11272" t="s">
        <v>358</v>
      </c>
      <c r="R11272" t="s">
        <v>30</v>
      </c>
      <c r="S11272" t="s">
        <v>87</v>
      </c>
      <c r="T11272" s="2">
        <v>35720000</v>
      </c>
      <c r="U11272">
        <v>8.1</v>
      </c>
    </row>
    <row r="11273" spans="1:21" hidden="1" x14ac:dyDescent="0.35">
      <c r="A11273" t="s">
        <v>21</v>
      </c>
      <c r="B11273">
        <v>2012</v>
      </c>
      <c r="C11273" t="s">
        <v>22</v>
      </c>
      <c r="E11273" t="s">
        <v>23</v>
      </c>
      <c r="F11273" t="s">
        <v>24</v>
      </c>
      <c r="G11273">
        <v>22</v>
      </c>
      <c r="N11273" s="1" t="s">
        <v>25</v>
      </c>
      <c r="P11273" t="s">
        <v>347</v>
      </c>
      <c r="Q11273" t="s">
        <v>358</v>
      </c>
      <c r="R11273" t="s">
        <v>30</v>
      </c>
      <c r="S11273" t="s">
        <v>353</v>
      </c>
      <c r="T11273" s="2">
        <v>92000</v>
      </c>
      <c r="U11273">
        <v>22</v>
      </c>
    </row>
    <row r="11274" spans="1:21" hidden="1" x14ac:dyDescent="0.35">
      <c r="A11274" t="s">
        <v>21</v>
      </c>
      <c r="B11274">
        <v>2012</v>
      </c>
      <c r="C11274" t="s">
        <v>22</v>
      </c>
      <c r="E11274" t="s">
        <v>23</v>
      </c>
      <c r="F11274" t="s">
        <v>24</v>
      </c>
      <c r="G11274">
        <v>22</v>
      </c>
      <c r="N11274" s="1" t="s">
        <v>25</v>
      </c>
      <c r="P11274" t="s">
        <v>347</v>
      </c>
      <c r="Q11274" t="s">
        <v>358</v>
      </c>
      <c r="R11274" t="s">
        <v>88</v>
      </c>
      <c r="S11274" t="s">
        <v>89</v>
      </c>
      <c r="T11274" s="2">
        <v>541271000</v>
      </c>
      <c r="U11274">
        <v>3.2</v>
      </c>
    </row>
    <row r="11275" spans="1:21" hidden="1" x14ac:dyDescent="0.35">
      <c r="A11275" t="s">
        <v>21</v>
      </c>
      <c r="B11275">
        <v>2012</v>
      </c>
      <c r="C11275" t="s">
        <v>22</v>
      </c>
      <c r="E11275" t="s">
        <v>23</v>
      </c>
      <c r="F11275" t="s">
        <v>24</v>
      </c>
      <c r="G11275">
        <v>22</v>
      </c>
      <c r="N11275" s="1" t="s">
        <v>25</v>
      </c>
      <c r="P11275" t="s">
        <v>347</v>
      </c>
      <c r="Q11275" t="s">
        <v>358</v>
      </c>
      <c r="R11275" t="s">
        <v>88</v>
      </c>
      <c r="S11275" t="s">
        <v>90</v>
      </c>
      <c r="T11275" s="2">
        <v>8832000</v>
      </c>
      <c r="U11275">
        <v>17.600000000000001</v>
      </c>
    </row>
    <row r="11276" spans="1:21" hidden="1" x14ac:dyDescent="0.35">
      <c r="A11276" t="s">
        <v>21</v>
      </c>
      <c r="B11276">
        <v>2012</v>
      </c>
      <c r="C11276" t="s">
        <v>22</v>
      </c>
      <c r="E11276" t="s">
        <v>23</v>
      </c>
      <c r="F11276" t="s">
        <v>24</v>
      </c>
      <c r="G11276">
        <v>22</v>
      </c>
      <c r="N11276" s="1" t="s">
        <v>25</v>
      </c>
      <c r="P11276" t="s">
        <v>347</v>
      </c>
      <c r="Q11276" t="s">
        <v>358</v>
      </c>
      <c r="R11276" t="s">
        <v>88</v>
      </c>
      <c r="S11276" t="s">
        <v>91</v>
      </c>
      <c r="T11276" s="2">
        <v>9516000</v>
      </c>
      <c r="U11276">
        <v>22.1</v>
      </c>
    </row>
    <row r="11277" spans="1:21" hidden="1" x14ac:dyDescent="0.35">
      <c r="A11277" t="s">
        <v>21</v>
      </c>
      <c r="B11277">
        <v>2012</v>
      </c>
      <c r="C11277" t="s">
        <v>22</v>
      </c>
      <c r="E11277" t="s">
        <v>23</v>
      </c>
      <c r="F11277" t="s">
        <v>24</v>
      </c>
      <c r="G11277">
        <v>22</v>
      </c>
      <c r="N11277" s="1" t="s">
        <v>25</v>
      </c>
      <c r="P11277" t="s">
        <v>347</v>
      </c>
      <c r="Q11277" t="s">
        <v>358</v>
      </c>
      <c r="R11277" t="s">
        <v>88</v>
      </c>
      <c r="S11277" t="s">
        <v>92</v>
      </c>
      <c r="T11277" s="2">
        <v>6027000</v>
      </c>
      <c r="U11277">
        <v>19</v>
      </c>
    </row>
    <row r="11278" spans="1:21" hidden="1" x14ac:dyDescent="0.35">
      <c r="A11278" t="s">
        <v>21</v>
      </c>
      <c r="B11278">
        <v>2012</v>
      </c>
      <c r="C11278" t="s">
        <v>22</v>
      </c>
      <c r="E11278" t="s">
        <v>23</v>
      </c>
      <c r="F11278" t="s">
        <v>24</v>
      </c>
      <c r="G11278">
        <v>22</v>
      </c>
      <c r="N11278" s="1" t="s">
        <v>25</v>
      </c>
      <c r="P11278" t="s">
        <v>347</v>
      </c>
      <c r="Q11278" t="s">
        <v>358</v>
      </c>
      <c r="R11278" t="s">
        <v>88</v>
      </c>
      <c r="S11278" t="s">
        <v>93</v>
      </c>
      <c r="T11278" s="2">
        <v>34917000</v>
      </c>
      <c r="U11278">
        <v>8.3000000000000007</v>
      </c>
    </row>
    <row r="11279" spans="1:21" hidden="1" x14ac:dyDescent="0.35">
      <c r="A11279" t="s">
        <v>21</v>
      </c>
      <c r="B11279">
        <v>2012</v>
      </c>
      <c r="C11279" t="s">
        <v>22</v>
      </c>
      <c r="E11279" t="s">
        <v>23</v>
      </c>
      <c r="F11279" t="s">
        <v>24</v>
      </c>
      <c r="G11279">
        <v>22</v>
      </c>
      <c r="N11279" s="1" t="s">
        <v>25</v>
      </c>
      <c r="P11279" t="s">
        <v>347</v>
      </c>
      <c r="Q11279" t="s">
        <v>358</v>
      </c>
      <c r="R11279" t="s">
        <v>32</v>
      </c>
      <c r="S11279" t="s">
        <v>94</v>
      </c>
      <c r="T11279" s="2">
        <v>744000</v>
      </c>
      <c r="U11279">
        <v>15.4</v>
      </c>
    </row>
    <row r="11280" spans="1:21" hidden="1" x14ac:dyDescent="0.35">
      <c r="A11280" t="s">
        <v>21</v>
      </c>
      <c r="B11280">
        <v>2012</v>
      </c>
      <c r="C11280" t="s">
        <v>22</v>
      </c>
      <c r="E11280" t="s">
        <v>23</v>
      </c>
      <c r="F11280" t="s">
        <v>24</v>
      </c>
      <c r="G11280">
        <v>22</v>
      </c>
      <c r="N11280" s="1" t="s">
        <v>25</v>
      </c>
      <c r="P11280" t="s">
        <v>347</v>
      </c>
      <c r="Q11280" t="s">
        <v>358</v>
      </c>
      <c r="R11280" t="s">
        <v>32</v>
      </c>
      <c r="S11280" t="s">
        <v>95</v>
      </c>
      <c r="T11280" s="2">
        <v>542341000</v>
      </c>
      <c r="U11280">
        <v>3.2</v>
      </c>
    </row>
    <row r="11281" spans="1:21" hidden="1" x14ac:dyDescent="0.35">
      <c r="A11281" t="s">
        <v>21</v>
      </c>
      <c r="B11281">
        <v>2012</v>
      </c>
      <c r="C11281" t="s">
        <v>22</v>
      </c>
      <c r="E11281" t="s">
        <v>23</v>
      </c>
      <c r="F11281" t="s">
        <v>24</v>
      </c>
      <c r="G11281">
        <v>22</v>
      </c>
      <c r="N11281" s="1" t="s">
        <v>25</v>
      </c>
      <c r="P11281" t="s">
        <v>347</v>
      </c>
      <c r="Q11281" t="s">
        <v>358</v>
      </c>
      <c r="R11281" t="s">
        <v>32</v>
      </c>
      <c r="S11281" t="s">
        <v>96</v>
      </c>
      <c r="T11281" s="2">
        <v>9817000</v>
      </c>
      <c r="U11281">
        <v>17.899999999999999</v>
      </c>
    </row>
    <row r="11282" spans="1:21" hidden="1" x14ac:dyDescent="0.35">
      <c r="A11282" t="s">
        <v>21</v>
      </c>
      <c r="B11282">
        <v>2012</v>
      </c>
      <c r="C11282" t="s">
        <v>22</v>
      </c>
      <c r="E11282" t="s">
        <v>23</v>
      </c>
      <c r="F11282" t="s">
        <v>24</v>
      </c>
      <c r="G11282">
        <v>22</v>
      </c>
      <c r="N11282" s="1" t="s">
        <v>25</v>
      </c>
      <c r="P11282" t="s">
        <v>347</v>
      </c>
      <c r="Q11282" t="s">
        <v>358</v>
      </c>
      <c r="R11282" t="s">
        <v>32</v>
      </c>
      <c r="S11282" t="s">
        <v>33</v>
      </c>
      <c r="T11282" s="2">
        <v>10895000</v>
      </c>
      <c r="U11282">
        <v>14.9</v>
      </c>
    </row>
    <row r="11283" spans="1:21" hidden="1" x14ac:dyDescent="0.35">
      <c r="A11283" t="s">
        <v>21</v>
      </c>
      <c r="B11283">
        <v>2012</v>
      </c>
      <c r="C11283" t="s">
        <v>22</v>
      </c>
      <c r="E11283" t="s">
        <v>23</v>
      </c>
      <c r="F11283" t="s">
        <v>24</v>
      </c>
      <c r="G11283">
        <v>22</v>
      </c>
      <c r="N11283" s="1" t="s">
        <v>25</v>
      </c>
      <c r="P11283" t="s">
        <v>347</v>
      </c>
      <c r="Q11283" t="s">
        <v>358</v>
      </c>
      <c r="R11283" t="s">
        <v>32</v>
      </c>
      <c r="S11283" t="s">
        <v>97</v>
      </c>
      <c r="T11283" s="2">
        <v>1763000</v>
      </c>
      <c r="U11283">
        <v>25.1</v>
      </c>
    </row>
    <row r="11284" spans="1:21" hidden="1" x14ac:dyDescent="0.35">
      <c r="A11284" t="s">
        <v>21</v>
      </c>
      <c r="B11284">
        <v>2012</v>
      </c>
      <c r="C11284" t="s">
        <v>22</v>
      </c>
      <c r="E11284" t="s">
        <v>23</v>
      </c>
      <c r="F11284" t="s">
        <v>24</v>
      </c>
      <c r="G11284">
        <v>22</v>
      </c>
      <c r="N11284" s="1" t="s">
        <v>25</v>
      </c>
      <c r="P11284" t="s">
        <v>347</v>
      </c>
      <c r="Q11284" t="s">
        <v>358</v>
      </c>
      <c r="R11284" t="s">
        <v>32</v>
      </c>
      <c r="S11284" t="s">
        <v>98</v>
      </c>
      <c r="T11284" s="2">
        <v>10128000</v>
      </c>
      <c r="U11284">
        <v>14.4</v>
      </c>
    </row>
    <row r="11285" spans="1:21" hidden="1" x14ac:dyDescent="0.35">
      <c r="A11285" t="s">
        <v>21</v>
      </c>
      <c r="B11285">
        <v>2012</v>
      </c>
      <c r="C11285" t="s">
        <v>22</v>
      </c>
      <c r="E11285" t="s">
        <v>23</v>
      </c>
      <c r="F11285" t="s">
        <v>24</v>
      </c>
      <c r="G11285">
        <v>22</v>
      </c>
      <c r="N11285" s="1" t="s">
        <v>25</v>
      </c>
      <c r="P11285" t="s">
        <v>347</v>
      </c>
      <c r="Q11285" t="s">
        <v>358</v>
      </c>
      <c r="R11285" t="s">
        <v>32</v>
      </c>
      <c r="S11285" t="s">
        <v>99</v>
      </c>
      <c r="T11285" s="2">
        <v>9717000</v>
      </c>
      <c r="U11285">
        <v>21.1</v>
      </c>
    </row>
    <row r="11286" spans="1:21" hidden="1" x14ac:dyDescent="0.35">
      <c r="A11286" t="s">
        <v>21</v>
      </c>
      <c r="B11286">
        <v>2012</v>
      </c>
      <c r="C11286" t="s">
        <v>22</v>
      </c>
      <c r="E11286" t="s">
        <v>23</v>
      </c>
      <c r="F11286" t="s">
        <v>24</v>
      </c>
      <c r="G11286">
        <v>22</v>
      </c>
      <c r="N11286" s="1" t="s">
        <v>25</v>
      </c>
      <c r="P11286" t="s">
        <v>347</v>
      </c>
      <c r="Q11286" t="s">
        <v>358</v>
      </c>
      <c r="R11286" t="s">
        <v>32</v>
      </c>
      <c r="S11286" t="s">
        <v>100</v>
      </c>
      <c r="T11286" s="2">
        <v>3943000</v>
      </c>
      <c r="U11286">
        <v>21.5</v>
      </c>
    </row>
    <row r="11287" spans="1:21" hidden="1" x14ac:dyDescent="0.35">
      <c r="A11287" t="s">
        <v>21</v>
      </c>
      <c r="B11287">
        <v>2012</v>
      </c>
      <c r="C11287" t="s">
        <v>22</v>
      </c>
      <c r="E11287" t="s">
        <v>23</v>
      </c>
      <c r="F11287" t="s">
        <v>24</v>
      </c>
      <c r="G11287">
        <v>22</v>
      </c>
      <c r="N11287" s="1" t="s">
        <v>25</v>
      </c>
      <c r="P11287" t="s">
        <v>347</v>
      </c>
      <c r="Q11287" t="s">
        <v>358</v>
      </c>
      <c r="R11287" t="s">
        <v>32</v>
      </c>
      <c r="S11287" t="s">
        <v>101</v>
      </c>
      <c r="T11287" s="2">
        <v>10053000</v>
      </c>
      <c r="U11287">
        <v>14</v>
      </c>
    </row>
    <row r="11288" spans="1:21" hidden="1" x14ac:dyDescent="0.35">
      <c r="A11288" t="s">
        <v>21</v>
      </c>
      <c r="B11288">
        <v>2012</v>
      </c>
      <c r="C11288" t="s">
        <v>22</v>
      </c>
      <c r="E11288" t="s">
        <v>23</v>
      </c>
      <c r="F11288" t="s">
        <v>24</v>
      </c>
      <c r="G11288">
        <v>22</v>
      </c>
      <c r="N11288" s="1" t="s">
        <v>25</v>
      </c>
      <c r="P11288" t="s">
        <v>347</v>
      </c>
      <c r="Q11288" t="s">
        <v>358</v>
      </c>
      <c r="R11288" t="s">
        <v>32</v>
      </c>
      <c r="S11288" t="s">
        <v>102</v>
      </c>
      <c r="T11288" s="2">
        <v>35763000</v>
      </c>
      <c r="U11288">
        <v>8.1</v>
      </c>
    </row>
    <row r="11289" spans="1:21" hidden="1" x14ac:dyDescent="0.35">
      <c r="A11289" t="s">
        <v>21</v>
      </c>
      <c r="B11289">
        <v>2012</v>
      </c>
      <c r="C11289" t="s">
        <v>22</v>
      </c>
      <c r="E11289" t="s">
        <v>23</v>
      </c>
      <c r="F11289" t="s">
        <v>24</v>
      </c>
      <c r="G11289">
        <v>22</v>
      </c>
      <c r="N11289" s="1" t="s">
        <v>25</v>
      </c>
      <c r="P11289" t="s">
        <v>347</v>
      </c>
      <c r="Q11289" t="s">
        <v>358</v>
      </c>
      <c r="R11289" t="s">
        <v>32</v>
      </c>
      <c r="S11289" t="s">
        <v>354</v>
      </c>
      <c r="T11289" s="2">
        <v>109000</v>
      </c>
      <c r="U11289">
        <v>20.8</v>
      </c>
    </row>
    <row r="11290" spans="1:21" hidden="1" x14ac:dyDescent="0.35">
      <c r="A11290" t="s">
        <v>21</v>
      </c>
      <c r="B11290">
        <v>2012</v>
      </c>
      <c r="C11290" t="s">
        <v>22</v>
      </c>
      <c r="E11290" t="s">
        <v>23</v>
      </c>
      <c r="F11290" t="s">
        <v>24</v>
      </c>
      <c r="G11290">
        <v>22</v>
      </c>
      <c r="N11290" s="1" t="s">
        <v>25</v>
      </c>
      <c r="P11290" t="s">
        <v>347</v>
      </c>
      <c r="Q11290" t="s">
        <v>358</v>
      </c>
      <c r="R11290" t="s">
        <v>103</v>
      </c>
      <c r="S11290" t="s">
        <v>104</v>
      </c>
      <c r="T11290" s="2">
        <v>541271000</v>
      </c>
      <c r="U11290">
        <v>3.2</v>
      </c>
    </row>
    <row r="11291" spans="1:21" hidden="1" x14ac:dyDescent="0.35">
      <c r="A11291" t="s">
        <v>21</v>
      </c>
      <c r="B11291">
        <v>2012</v>
      </c>
      <c r="C11291" t="s">
        <v>22</v>
      </c>
      <c r="E11291" t="s">
        <v>23</v>
      </c>
      <c r="F11291" t="s">
        <v>24</v>
      </c>
      <c r="G11291">
        <v>22</v>
      </c>
      <c r="N11291" s="1" t="s">
        <v>25</v>
      </c>
      <c r="P11291" t="s">
        <v>347</v>
      </c>
      <c r="Q11291" t="s">
        <v>358</v>
      </c>
      <c r="R11291" t="s">
        <v>103</v>
      </c>
      <c r="S11291" t="s">
        <v>105</v>
      </c>
      <c r="T11291" s="2">
        <v>9245000</v>
      </c>
      <c r="U11291">
        <v>16</v>
      </c>
    </row>
    <row r="11292" spans="1:21" hidden="1" x14ac:dyDescent="0.35">
      <c r="A11292" t="s">
        <v>21</v>
      </c>
      <c r="B11292">
        <v>2012</v>
      </c>
      <c r="C11292" t="s">
        <v>22</v>
      </c>
      <c r="E11292" t="s">
        <v>23</v>
      </c>
      <c r="F11292" t="s">
        <v>24</v>
      </c>
      <c r="G11292">
        <v>22</v>
      </c>
      <c r="N11292" s="1" t="s">
        <v>25</v>
      </c>
      <c r="P11292" t="s">
        <v>347</v>
      </c>
      <c r="Q11292" t="s">
        <v>358</v>
      </c>
      <c r="R11292" t="s">
        <v>103</v>
      </c>
      <c r="S11292" t="s">
        <v>106</v>
      </c>
      <c r="T11292" s="2">
        <v>8988000</v>
      </c>
      <c r="U11292">
        <v>22</v>
      </c>
    </row>
    <row r="11293" spans="1:21" hidden="1" x14ac:dyDescent="0.35">
      <c r="A11293" t="s">
        <v>21</v>
      </c>
      <c r="B11293">
        <v>2012</v>
      </c>
      <c r="C11293" t="s">
        <v>22</v>
      </c>
      <c r="E11293" t="s">
        <v>23</v>
      </c>
      <c r="F11293" t="s">
        <v>24</v>
      </c>
      <c r="G11293">
        <v>22</v>
      </c>
      <c r="N11293" s="1" t="s">
        <v>25</v>
      </c>
      <c r="P11293" t="s">
        <v>347</v>
      </c>
      <c r="Q11293" t="s">
        <v>358</v>
      </c>
      <c r="R11293" t="s">
        <v>103</v>
      </c>
      <c r="S11293" t="s">
        <v>107</v>
      </c>
      <c r="T11293" s="2">
        <v>6143000</v>
      </c>
      <c r="U11293">
        <v>19.2</v>
      </c>
    </row>
    <row r="11294" spans="1:21" hidden="1" x14ac:dyDescent="0.35">
      <c r="A11294" t="s">
        <v>21</v>
      </c>
      <c r="B11294">
        <v>2012</v>
      </c>
      <c r="C11294" t="s">
        <v>22</v>
      </c>
      <c r="E11294" t="s">
        <v>23</v>
      </c>
      <c r="F11294" t="s">
        <v>24</v>
      </c>
      <c r="G11294">
        <v>22</v>
      </c>
      <c r="N11294" s="1" t="s">
        <v>25</v>
      </c>
      <c r="P11294" t="s">
        <v>347</v>
      </c>
      <c r="Q11294" t="s">
        <v>358</v>
      </c>
      <c r="R11294" t="s">
        <v>103</v>
      </c>
      <c r="S11294" t="s">
        <v>108</v>
      </c>
      <c r="T11294" s="2">
        <v>34917000</v>
      </c>
      <c r="U11294">
        <v>8.3000000000000007</v>
      </c>
    </row>
    <row r="11295" spans="1:21" hidden="1" x14ac:dyDescent="0.35">
      <c r="A11295" t="s">
        <v>21</v>
      </c>
      <c r="B11295">
        <v>2012</v>
      </c>
      <c r="C11295" t="s">
        <v>22</v>
      </c>
      <c r="E11295" t="s">
        <v>23</v>
      </c>
      <c r="F11295" t="s">
        <v>24</v>
      </c>
      <c r="G11295">
        <v>22</v>
      </c>
      <c r="N11295" s="1" t="s">
        <v>25</v>
      </c>
      <c r="P11295" t="s">
        <v>347</v>
      </c>
      <c r="Q11295" t="s">
        <v>358</v>
      </c>
      <c r="R11295" t="s">
        <v>34</v>
      </c>
      <c r="S11295" t="s">
        <v>35</v>
      </c>
      <c r="T11295" s="2">
        <v>12184000</v>
      </c>
      <c r="U11295">
        <v>10.8</v>
      </c>
    </row>
    <row r="11296" spans="1:21" hidden="1" x14ac:dyDescent="0.35">
      <c r="A11296" t="s">
        <v>21</v>
      </c>
      <c r="B11296">
        <v>2012</v>
      </c>
      <c r="C11296" t="s">
        <v>22</v>
      </c>
      <c r="E11296" t="s">
        <v>23</v>
      </c>
      <c r="F11296" t="s">
        <v>24</v>
      </c>
      <c r="G11296">
        <v>22</v>
      </c>
      <c r="N11296" s="1" t="s">
        <v>25</v>
      </c>
      <c r="P11296" t="s">
        <v>347</v>
      </c>
      <c r="Q11296" t="s">
        <v>358</v>
      </c>
      <c r="R11296" t="s">
        <v>34</v>
      </c>
      <c r="S11296" t="s">
        <v>109</v>
      </c>
      <c r="T11296" s="2">
        <v>699000</v>
      </c>
      <c r="U11296" t="s">
        <v>58</v>
      </c>
    </row>
    <row r="11297" spans="1:21" hidden="1" x14ac:dyDescent="0.35">
      <c r="A11297" t="s">
        <v>21</v>
      </c>
      <c r="B11297">
        <v>2012</v>
      </c>
      <c r="C11297" t="s">
        <v>22</v>
      </c>
      <c r="E11297" t="s">
        <v>23</v>
      </c>
      <c r="F11297" t="s">
        <v>24</v>
      </c>
      <c r="G11297">
        <v>22</v>
      </c>
      <c r="N11297" s="1" t="s">
        <v>25</v>
      </c>
      <c r="P11297" t="s">
        <v>347</v>
      </c>
      <c r="Q11297" t="s">
        <v>358</v>
      </c>
      <c r="R11297" t="s">
        <v>34</v>
      </c>
      <c r="S11297" t="s">
        <v>110</v>
      </c>
      <c r="T11297" s="2">
        <v>593000</v>
      </c>
      <c r="U11297">
        <v>18.7</v>
      </c>
    </row>
    <row r="11298" spans="1:21" hidden="1" x14ac:dyDescent="0.35">
      <c r="A11298" t="s">
        <v>21</v>
      </c>
      <c r="B11298">
        <v>2012</v>
      </c>
      <c r="C11298" t="s">
        <v>22</v>
      </c>
      <c r="E11298" t="s">
        <v>23</v>
      </c>
      <c r="F11298" t="s">
        <v>24</v>
      </c>
      <c r="G11298">
        <v>22</v>
      </c>
      <c r="N11298" s="1" t="s">
        <v>25</v>
      </c>
      <c r="P11298" t="s">
        <v>347</v>
      </c>
      <c r="Q11298" t="s">
        <v>358</v>
      </c>
      <c r="R11298" t="s">
        <v>34</v>
      </c>
      <c r="S11298" t="s">
        <v>111</v>
      </c>
      <c r="T11298" s="2">
        <v>66000</v>
      </c>
      <c r="U11298">
        <v>31.7</v>
      </c>
    </row>
    <row r="11299" spans="1:21" hidden="1" x14ac:dyDescent="0.35">
      <c r="A11299" t="s">
        <v>21</v>
      </c>
      <c r="B11299">
        <v>2012</v>
      </c>
      <c r="C11299" t="s">
        <v>22</v>
      </c>
      <c r="E11299" t="s">
        <v>23</v>
      </c>
      <c r="F11299" t="s">
        <v>24</v>
      </c>
      <c r="G11299">
        <v>22</v>
      </c>
      <c r="N11299" s="1" t="s">
        <v>25</v>
      </c>
      <c r="P11299" t="s">
        <v>347</v>
      </c>
      <c r="Q11299" t="s">
        <v>358</v>
      </c>
      <c r="R11299" t="s">
        <v>34</v>
      </c>
      <c r="S11299" t="s">
        <v>112</v>
      </c>
      <c r="T11299" s="2">
        <v>609237000</v>
      </c>
      <c r="U11299">
        <v>3</v>
      </c>
    </row>
    <row r="11300" spans="1:21" hidden="1" x14ac:dyDescent="0.35">
      <c r="A11300" t="s">
        <v>21</v>
      </c>
      <c r="B11300">
        <v>2012</v>
      </c>
      <c r="C11300" t="s">
        <v>22</v>
      </c>
      <c r="E11300" t="s">
        <v>23</v>
      </c>
      <c r="F11300" t="s">
        <v>24</v>
      </c>
      <c r="G11300">
        <v>22</v>
      </c>
      <c r="N11300" s="1" t="s">
        <v>25</v>
      </c>
      <c r="P11300" t="s">
        <v>347</v>
      </c>
      <c r="Q11300" t="s">
        <v>358</v>
      </c>
      <c r="R11300" t="s">
        <v>34</v>
      </c>
      <c r="S11300" t="s">
        <v>113</v>
      </c>
      <c r="T11300" s="2">
        <v>23000</v>
      </c>
      <c r="U11300">
        <v>51</v>
      </c>
    </row>
    <row r="11301" spans="1:21" hidden="1" x14ac:dyDescent="0.35">
      <c r="A11301" t="s">
        <v>21</v>
      </c>
      <c r="B11301">
        <v>2012</v>
      </c>
      <c r="C11301" t="s">
        <v>22</v>
      </c>
      <c r="E11301" t="s">
        <v>23</v>
      </c>
      <c r="F11301" t="s">
        <v>24</v>
      </c>
      <c r="G11301">
        <v>22</v>
      </c>
      <c r="N11301" s="1" t="s">
        <v>25</v>
      </c>
      <c r="P11301" t="s">
        <v>347</v>
      </c>
      <c r="Q11301" t="s">
        <v>358</v>
      </c>
      <c r="R11301" t="s">
        <v>34</v>
      </c>
      <c r="S11301" t="s">
        <v>114</v>
      </c>
      <c r="T11301" s="2">
        <v>609214000</v>
      </c>
      <c r="U11301">
        <v>3</v>
      </c>
    </row>
    <row r="11302" spans="1:21" hidden="1" x14ac:dyDescent="0.35">
      <c r="A11302" t="s">
        <v>21</v>
      </c>
      <c r="B11302">
        <v>2012</v>
      </c>
      <c r="C11302" t="s">
        <v>22</v>
      </c>
      <c r="E11302" t="s">
        <v>23</v>
      </c>
      <c r="F11302" t="s">
        <v>24</v>
      </c>
      <c r="G11302">
        <v>22</v>
      </c>
      <c r="N11302" s="1" t="s">
        <v>25</v>
      </c>
      <c r="P11302" t="s">
        <v>347</v>
      </c>
      <c r="Q11302" t="s">
        <v>358</v>
      </c>
      <c r="R11302" t="s">
        <v>34</v>
      </c>
      <c r="S11302" t="s">
        <v>115</v>
      </c>
      <c r="T11302" s="2">
        <v>9866000</v>
      </c>
      <c r="U11302">
        <v>8.8000000000000007</v>
      </c>
    </row>
    <row r="11303" spans="1:21" hidden="1" x14ac:dyDescent="0.35">
      <c r="A11303" t="s">
        <v>21</v>
      </c>
      <c r="B11303">
        <v>2012</v>
      </c>
      <c r="C11303" t="s">
        <v>22</v>
      </c>
      <c r="E11303" t="s">
        <v>23</v>
      </c>
      <c r="F11303" t="s">
        <v>24</v>
      </c>
      <c r="G11303">
        <v>22</v>
      </c>
      <c r="N11303" s="1" t="s">
        <v>25</v>
      </c>
      <c r="P11303" t="s">
        <v>347</v>
      </c>
      <c r="Q11303" t="s">
        <v>358</v>
      </c>
      <c r="R11303" t="s">
        <v>34</v>
      </c>
      <c r="S11303" t="s">
        <v>775</v>
      </c>
      <c r="T11303" s="2">
        <v>144000</v>
      </c>
      <c r="U11303">
        <v>20.9</v>
      </c>
    </row>
    <row r="11304" spans="1:21" hidden="1" x14ac:dyDescent="0.35">
      <c r="A11304" t="s">
        <v>21</v>
      </c>
      <c r="B11304">
        <v>2012</v>
      </c>
      <c r="C11304" t="s">
        <v>22</v>
      </c>
      <c r="E11304" t="s">
        <v>23</v>
      </c>
      <c r="F11304" t="s">
        <v>24</v>
      </c>
      <c r="G11304">
        <v>22</v>
      </c>
      <c r="N11304" s="1" t="s">
        <v>25</v>
      </c>
      <c r="P11304" t="s">
        <v>347</v>
      </c>
      <c r="Q11304" t="s">
        <v>358</v>
      </c>
      <c r="R11304" t="s">
        <v>34</v>
      </c>
      <c r="S11304" t="s">
        <v>116</v>
      </c>
      <c r="T11304" t="s">
        <v>131</v>
      </c>
      <c r="U11304" t="s">
        <v>132</v>
      </c>
    </row>
    <row r="11305" spans="1:21" hidden="1" x14ac:dyDescent="0.35">
      <c r="A11305" t="s">
        <v>21</v>
      </c>
      <c r="B11305">
        <v>2012</v>
      </c>
      <c r="C11305" t="s">
        <v>22</v>
      </c>
      <c r="E11305" t="s">
        <v>23</v>
      </c>
      <c r="F11305" t="s">
        <v>24</v>
      </c>
      <c r="G11305">
        <v>22</v>
      </c>
      <c r="N11305" s="1" t="s">
        <v>25</v>
      </c>
      <c r="P11305" t="s">
        <v>347</v>
      </c>
      <c r="Q11305" t="s">
        <v>358</v>
      </c>
      <c r="R11305" t="s">
        <v>34</v>
      </c>
      <c r="S11305" t="s">
        <v>355</v>
      </c>
      <c r="T11305" s="2">
        <v>2000</v>
      </c>
      <c r="U11305">
        <v>22.3</v>
      </c>
    </row>
    <row r="11306" spans="1:21" hidden="1" x14ac:dyDescent="0.35">
      <c r="A11306" t="s">
        <v>21</v>
      </c>
      <c r="B11306">
        <v>2012</v>
      </c>
      <c r="C11306" t="s">
        <v>22</v>
      </c>
      <c r="E11306" t="s">
        <v>23</v>
      </c>
      <c r="F11306" t="s">
        <v>24</v>
      </c>
      <c r="G11306">
        <v>22</v>
      </c>
      <c r="N11306" s="1" t="s">
        <v>25</v>
      </c>
      <c r="P11306" t="s">
        <v>347</v>
      </c>
      <c r="Q11306" t="s">
        <v>358</v>
      </c>
      <c r="R11306" t="s">
        <v>34</v>
      </c>
      <c r="S11306" t="s">
        <v>117</v>
      </c>
      <c r="T11306" s="2">
        <v>1105000</v>
      </c>
      <c r="U11306">
        <v>19</v>
      </c>
    </row>
    <row r="11307" spans="1:21" hidden="1" x14ac:dyDescent="0.35">
      <c r="A11307" t="s">
        <v>21</v>
      </c>
      <c r="B11307">
        <v>2012</v>
      </c>
      <c r="C11307" t="s">
        <v>22</v>
      </c>
      <c r="E11307" t="s">
        <v>23</v>
      </c>
      <c r="F11307" t="s">
        <v>24</v>
      </c>
      <c r="G11307">
        <v>22</v>
      </c>
      <c r="N11307" s="1" t="s">
        <v>25</v>
      </c>
      <c r="P11307" t="s">
        <v>347</v>
      </c>
      <c r="Q11307" t="s">
        <v>358</v>
      </c>
      <c r="R11307" t="s">
        <v>34</v>
      </c>
      <c r="S11307" t="s">
        <v>356</v>
      </c>
      <c r="T11307" t="s">
        <v>131</v>
      </c>
      <c r="U11307" t="s">
        <v>132</v>
      </c>
    </row>
    <row r="11308" spans="1:21" hidden="1" x14ac:dyDescent="0.35">
      <c r="A11308" t="s">
        <v>21</v>
      </c>
      <c r="B11308">
        <v>2012</v>
      </c>
      <c r="C11308" t="s">
        <v>22</v>
      </c>
      <c r="E11308" t="s">
        <v>23</v>
      </c>
      <c r="F11308" t="s">
        <v>24</v>
      </c>
      <c r="G11308">
        <v>22</v>
      </c>
      <c r="N11308" s="1" t="s">
        <v>25</v>
      </c>
      <c r="P11308" t="s">
        <v>347</v>
      </c>
      <c r="Q11308" t="s">
        <v>358</v>
      </c>
      <c r="R11308" t="s">
        <v>34</v>
      </c>
      <c r="S11308" t="s">
        <v>118</v>
      </c>
      <c r="T11308" s="2">
        <v>1080000</v>
      </c>
      <c r="U11308">
        <v>43.1</v>
      </c>
    </row>
    <row r="11309" spans="1:21" hidden="1" x14ac:dyDescent="0.35">
      <c r="A11309" t="s">
        <v>21</v>
      </c>
      <c r="B11309">
        <v>2012</v>
      </c>
      <c r="C11309" t="s">
        <v>22</v>
      </c>
      <c r="E11309" t="s">
        <v>23</v>
      </c>
      <c r="F11309" t="s">
        <v>24</v>
      </c>
      <c r="G11309">
        <v>22</v>
      </c>
      <c r="N11309" s="1" t="s">
        <v>25</v>
      </c>
      <c r="P11309" t="s">
        <v>347</v>
      </c>
      <c r="Q11309" t="s">
        <v>358</v>
      </c>
      <c r="R11309" t="s">
        <v>119</v>
      </c>
      <c r="S11309" t="s">
        <v>120</v>
      </c>
      <c r="T11309" s="2">
        <v>10497000</v>
      </c>
      <c r="U11309">
        <v>13.4</v>
      </c>
    </row>
    <row r="11310" spans="1:21" hidden="1" x14ac:dyDescent="0.35">
      <c r="A11310" t="s">
        <v>21</v>
      </c>
      <c r="B11310">
        <v>2012</v>
      </c>
      <c r="C11310" t="s">
        <v>22</v>
      </c>
      <c r="E11310" t="s">
        <v>23</v>
      </c>
      <c r="F11310" t="s">
        <v>24</v>
      </c>
      <c r="G11310">
        <v>22</v>
      </c>
      <c r="N11310" s="1" t="s">
        <v>25</v>
      </c>
      <c r="P11310" t="s">
        <v>347</v>
      </c>
      <c r="Q11310" t="s">
        <v>358</v>
      </c>
      <c r="R11310" t="s">
        <v>119</v>
      </c>
      <c r="S11310" t="s">
        <v>328</v>
      </c>
      <c r="T11310" t="s">
        <v>131</v>
      </c>
      <c r="U11310" t="s">
        <v>132</v>
      </c>
    </row>
    <row r="11311" spans="1:21" hidden="1" x14ac:dyDescent="0.35">
      <c r="A11311" t="s">
        <v>21</v>
      </c>
      <c r="B11311">
        <v>2012</v>
      </c>
      <c r="C11311" t="s">
        <v>22</v>
      </c>
      <c r="E11311" t="s">
        <v>23</v>
      </c>
      <c r="F11311" t="s">
        <v>24</v>
      </c>
      <c r="G11311">
        <v>22</v>
      </c>
      <c r="N11311" s="1" t="s">
        <v>25</v>
      </c>
      <c r="P11311" t="s">
        <v>347</v>
      </c>
      <c r="Q11311" t="s">
        <v>358</v>
      </c>
      <c r="R11311" t="s">
        <v>119</v>
      </c>
      <c r="S11311" t="s">
        <v>363</v>
      </c>
      <c r="T11311" t="s">
        <v>131</v>
      </c>
      <c r="U11311" t="s">
        <v>132</v>
      </c>
    </row>
    <row r="11312" spans="1:21" hidden="1" x14ac:dyDescent="0.35">
      <c r="A11312" t="s">
        <v>21</v>
      </c>
      <c r="B11312">
        <v>2012</v>
      </c>
      <c r="C11312" t="s">
        <v>22</v>
      </c>
      <c r="E11312" t="s">
        <v>23</v>
      </c>
      <c r="F11312" t="s">
        <v>24</v>
      </c>
      <c r="G11312">
        <v>22</v>
      </c>
      <c r="N11312" s="1" t="s">
        <v>25</v>
      </c>
      <c r="P11312" t="s">
        <v>347</v>
      </c>
      <c r="Q11312" t="s">
        <v>358</v>
      </c>
      <c r="R11312" t="s">
        <v>119</v>
      </c>
      <c r="S11312" t="s">
        <v>121</v>
      </c>
      <c r="T11312" s="2">
        <v>584356000</v>
      </c>
      <c r="U11312">
        <v>2.7</v>
      </c>
    </row>
    <row r="11313" spans="1:21" hidden="1" x14ac:dyDescent="0.35">
      <c r="A11313" t="s">
        <v>21</v>
      </c>
      <c r="B11313">
        <v>2012</v>
      </c>
      <c r="C11313" t="s">
        <v>22</v>
      </c>
      <c r="E11313" t="s">
        <v>23</v>
      </c>
      <c r="F11313" t="s">
        <v>24</v>
      </c>
      <c r="G11313">
        <v>22</v>
      </c>
      <c r="N11313" s="1" t="s">
        <v>25</v>
      </c>
      <c r="P11313" t="s">
        <v>347</v>
      </c>
      <c r="Q11313" t="s">
        <v>358</v>
      </c>
      <c r="R11313" t="s">
        <v>119</v>
      </c>
      <c r="S11313" t="s">
        <v>123</v>
      </c>
      <c r="T11313" s="2">
        <v>584356000</v>
      </c>
      <c r="U11313">
        <v>2.7</v>
      </c>
    </row>
    <row r="11314" spans="1:21" hidden="1" x14ac:dyDescent="0.35">
      <c r="A11314" t="s">
        <v>21</v>
      </c>
      <c r="B11314">
        <v>2012</v>
      </c>
      <c r="C11314" t="s">
        <v>22</v>
      </c>
      <c r="E11314" t="s">
        <v>23</v>
      </c>
      <c r="F11314" t="s">
        <v>24</v>
      </c>
      <c r="G11314">
        <v>22</v>
      </c>
      <c r="N11314" s="1" t="s">
        <v>25</v>
      </c>
      <c r="P11314" t="s">
        <v>347</v>
      </c>
      <c r="Q11314" t="s">
        <v>358</v>
      </c>
      <c r="R11314" t="s">
        <v>119</v>
      </c>
      <c r="S11314" t="s">
        <v>124</v>
      </c>
      <c r="T11314" s="2">
        <v>3540000</v>
      </c>
      <c r="U11314">
        <v>17.5</v>
      </c>
    </row>
    <row r="11315" spans="1:21" hidden="1" x14ac:dyDescent="0.35">
      <c r="A11315" t="s">
        <v>21</v>
      </c>
      <c r="B11315">
        <v>2012</v>
      </c>
      <c r="C11315" t="s">
        <v>22</v>
      </c>
      <c r="E11315" t="s">
        <v>23</v>
      </c>
      <c r="F11315" t="s">
        <v>24</v>
      </c>
      <c r="G11315">
        <v>22</v>
      </c>
      <c r="N11315" s="1" t="s">
        <v>25</v>
      </c>
      <c r="P11315" t="s">
        <v>347</v>
      </c>
      <c r="Q11315" t="s">
        <v>358</v>
      </c>
      <c r="R11315" t="s">
        <v>119</v>
      </c>
      <c r="S11315" t="s">
        <v>892</v>
      </c>
      <c r="T11315" t="s">
        <v>131</v>
      </c>
      <c r="U11315" t="s">
        <v>132</v>
      </c>
    </row>
    <row r="11316" spans="1:21" hidden="1" x14ac:dyDescent="0.35">
      <c r="A11316" t="s">
        <v>21</v>
      </c>
      <c r="B11316">
        <v>2012</v>
      </c>
      <c r="C11316" t="s">
        <v>22</v>
      </c>
      <c r="E11316" t="s">
        <v>23</v>
      </c>
      <c r="F11316" t="s">
        <v>24</v>
      </c>
      <c r="G11316">
        <v>22</v>
      </c>
      <c r="N11316" s="1" t="s">
        <v>25</v>
      </c>
      <c r="P11316" t="s">
        <v>347</v>
      </c>
      <c r="Q11316" t="s">
        <v>358</v>
      </c>
      <c r="R11316" t="s">
        <v>119</v>
      </c>
      <c r="S11316" t="s">
        <v>125</v>
      </c>
      <c r="T11316" s="2">
        <v>204000</v>
      </c>
      <c r="U11316">
        <v>25.7</v>
      </c>
    </row>
    <row r="11317" spans="1:21" hidden="1" x14ac:dyDescent="0.35">
      <c r="A11317" t="s">
        <v>21</v>
      </c>
      <c r="B11317">
        <v>2012</v>
      </c>
      <c r="C11317" t="s">
        <v>22</v>
      </c>
      <c r="E11317" t="s">
        <v>23</v>
      </c>
      <c r="F11317" t="s">
        <v>24</v>
      </c>
      <c r="G11317">
        <v>22</v>
      </c>
      <c r="N11317" s="1" t="s">
        <v>25</v>
      </c>
      <c r="P11317" t="s">
        <v>347</v>
      </c>
      <c r="Q11317" t="s">
        <v>358</v>
      </c>
      <c r="R11317" t="s">
        <v>119</v>
      </c>
      <c r="S11317" t="s">
        <v>357</v>
      </c>
      <c r="T11317" s="2">
        <v>433000</v>
      </c>
      <c r="U11317">
        <v>48</v>
      </c>
    </row>
    <row r="11318" spans="1:21" hidden="1" x14ac:dyDescent="0.35">
      <c r="A11318" t="s">
        <v>21</v>
      </c>
      <c r="B11318">
        <v>2012</v>
      </c>
      <c r="C11318" t="s">
        <v>22</v>
      </c>
      <c r="E11318" t="s">
        <v>23</v>
      </c>
      <c r="F11318" t="s">
        <v>24</v>
      </c>
      <c r="G11318">
        <v>22</v>
      </c>
      <c r="N11318" s="1" t="s">
        <v>25</v>
      </c>
      <c r="P11318" t="s">
        <v>347</v>
      </c>
      <c r="Q11318" t="s">
        <v>358</v>
      </c>
      <c r="R11318" t="s">
        <v>119</v>
      </c>
      <c r="S11318" t="s">
        <v>126</v>
      </c>
      <c r="T11318" s="2">
        <v>645000</v>
      </c>
      <c r="U11318">
        <v>63.2</v>
      </c>
    </row>
    <row r="11319" spans="1:21" hidden="1" x14ac:dyDescent="0.35">
      <c r="A11319" t="s">
        <v>21</v>
      </c>
      <c r="B11319">
        <v>2012</v>
      </c>
      <c r="C11319" t="s">
        <v>22</v>
      </c>
      <c r="E11319" t="s">
        <v>23</v>
      </c>
      <c r="F11319" t="s">
        <v>24</v>
      </c>
      <c r="G11319">
        <v>22</v>
      </c>
      <c r="N11319" s="1" t="s">
        <v>25</v>
      </c>
      <c r="P11319" t="s">
        <v>347</v>
      </c>
      <c r="Q11319" t="s">
        <v>358</v>
      </c>
      <c r="R11319" t="s">
        <v>127</v>
      </c>
      <c r="S11319" t="s">
        <v>128</v>
      </c>
      <c r="T11319" s="2">
        <v>600565000</v>
      </c>
      <c r="U11319">
        <v>2.8</v>
      </c>
    </row>
    <row r="11320" spans="1:21" hidden="1" x14ac:dyDescent="0.35">
      <c r="A11320" t="s">
        <v>21</v>
      </c>
      <c r="B11320">
        <v>2012</v>
      </c>
      <c r="C11320" t="s">
        <v>22</v>
      </c>
      <c r="E11320" t="s">
        <v>23</v>
      </c>
      <c r="F11320" t="s">
        <v>24</v>
      </c>
      <c r="G11320">
        <v>22</v>
      </c>
      <c r="N11320" s="1" t="s">
        <v>25</v>
      </c>
      <c r="P11320" t="s">
        <v>347</v>
      </c>
      <c r="Q11320" t="s">
        <v>358</v>
      </c>
      <c r="R11320" t="s">
        <v>36</v>
      </c>
      <c r="S11320" t="s">
        <v>37</v>
      </c>
      <c r="T11320" s="2">
        <v>635274000</v>
      </c>
      <c r="U11320">
        <v>3.1</v>
      </c>
    </row>
    <row r="11321" spans="1:21" hidden="1" x14ac:dyDescent="0.35">
      <c r="A11321" t="s">
        <v>21</v>
      </c>
      <c r="B11321">
        <v>2012</v>
      </c>
      <c r="C11321" t="s">
        <v>22</v>
      </c>
      <c r="E11321" t="s">
        <v>23</v>
      </c>
      <c r="F11321" t="s">
        <v>24</v>
      </c>
      <c r="G11321">
        <v>22</v>
      </c>
      <c r="N11321" s="1" t="s">
        <v>25</v>
      </c>
      <c r="P11321" t="s">
        <v>347</v>
      </c>
      <c r="Q11321" t="s">
        <v>359</v>
      </c>
      <c r="R11321" t="s">
        <v>36</v>
      </c>
      <c r="S11321" t="s">
        <v>37</v>
      </c>
      <c r="T11321">
        <v>16.100000000000001</v>
      </c>
      <c r="U11321">
        <v>7</v>
      </c>
    </row>
    <row r="11322" spans="1:21" hidden="1" x14ac:dyDescent="0.35">
      <c r="A11322" t="s">
        <v>21</v>
      </c>
      <c r="B11322">
        <v>2012</v>
      </c>
      <c r="C11322" t="s">
        <v>22</v>
      </c>
      <c r="E11322" t="s">
        <v>23</v>
      </c>
      <c r="F11322" t="s">
        <v>24</v>
      </c>
      <c r="G11322">
        <v>22</v>
      </c>
      <c r="N11322" s="1" t="s">
        <v>25</v>
      </c>
      <c r="P11322" t="s">
        <v>347</v>
      </c>
      <c r="Q11322" t="s">
        <v>360</v>
      </c>
      <c r="R11322" t="s">
        <v>36</v>
      </c>
      <c r="S11322" t="s">
        <v>37</v>
      </c>
      <c r="T11322">
        <v>16.7</v>
      </c>
      <c r="U11322">
        <v>5.8</v>
      </c>
    </row>
    <row r="11323" spans="1:21" hidden="1" x14ac:dyDescent="0.35">
      <c r="A11323" t="s">
        <v>21</v>
      </c>
      <c r="B11323">
        <v>2012</v>
      </c>
      <c r="C11323" t="s">
        <v>22</v>
      </c>
      <c r="E11323" t="s">
        <v>23</v>
      </c>
      <c r="F11323" t="s">
        <v>24</v>
      </c>
      <c r="G11323">
        <v>22</v>
      </c>
      <c r="N11323" s="1" t="s">
        <v>25</v>
      </c>
      <c r="P11323" t="s">
        <v>361</v>
      </c>
      <c r="Q11323" t="s">
        <v>362</v>
      </c>
      <c r="R11323" t="s">
        <v>28</v>
      </c>
      <c r="S11323" t="s">
        <v>56</v>
      </c>
      <c r="T11323">
        <v>657</v>
      </c>
      <c r="U11323">
        <v>19</v>
      </c>
    </row>
    <row r="11324" spans="1:21" hidden="1" x14ac:dyDescent="0.35">
      <c r="A11324" t="s">
        <v>21</v>
      </c>
      <c r="B11324">
        <v>2012</v>
      </c>
      <c r="C11324" t="s">
        <v>22</v>
      </c>
      <c r="E11324" t="s">
        <v>23</v>
      </c>
      <c r="F11324" t="s">
        <v>24</v>
      </c>
      <c r="G11324">
        <v>22</v>
      </c>
      <c r="N11324" s="1" t="s">
        <v>25</v>
      </c>
      <c r="P11324" t="s">
        <v>361</v>
      </c>
      <c r="Q11324" t="s">
        <v>362</v>
      </c>
      <c r="R11324" t="s">
        <v>28</v>
      </c>
      <c r="S11324" t="s">
        <v>57</v>
      </c>
      <c r="T11324">
        <v>28</v>
      </c>
      <c r="U11324">
        <v>31.3</v>
      </c>
    </row>
    <row r="11325" spans="1:21" hidden="1" x14ac:dyDescent="0.35">
      <c r="A11325" t="s">
        <v>21</v>
      </c>
      <c r="B11325">
        <v>2012</v>
      </c>
      <c r="C11325" t="s">
        <v>22</v>
      </c>
      <c r="E11325" t="s">
        <v>23</v>
      </c>
      <c r="F11325" t="s">
        <v>24</v>
      </c>
      <c r="G11325">
        <v>22</v>
      </c>
      <c r="N11325" s="1" t="s">
        <v>25</v>
      </c>
      <c r="P11325" t="s">
        <v>361</v>
      </c>
      <c r="Q11325" t="s">
        <v>362</v>
      </c>
      <c r="R11325" t="s">
        <v>28</v>
      </c>
      <c r="S11325" t="s">
        <v>59</v>
      </c>
      <c r="T11325">
        <v>180</v>
      </c>
      <c r="U11325">
        <v>41.1</v>
      </c>
    </row>
    <row r="11326" spans="1:21" hidden="1" x14ac:dyDescent="0.35">
      <c r="A11326" t="s">
        <v>21</v>
      </c>
      <c r="B11326">
        <v>2012</v>
      </c>
      <c r="C11326" t="s">
        <v>22</v>
      </c>
      <c r="E11326" t="s">
        <v>23</v>
      </c>
      <c r="F11326" t="s">
        <v>24</v>
      </c>
      <c r="G11326">
        <v>22</v>
      </c>
      <c r="N11326" s="1" t="s">
        <v>25</v>
      </c>
      <c r="P11326" t="s">
        <v>361</v>
      </c>
      <c r="Q11326" t="s">
        <v>362</v>
      </c>
      <c r="R11326" t="s">
        <v>28</v>
      </c>
      <c r="S11326" t="s">
        <v>60</v>
      </c>
      <c r="T11326">
        <v>103</v>
      </c>
      <c r="U11326">
        <v>52.9</v>
      </c>
    </row>
    <row r="11327" spans="1:21" hidden="1" x14ac:dyDescent="0.35">
      <c r="A11327" t="s">
        <v>21</v>
      </c>
      <c r="B11327">
        <v>2012</v>
      </c>
      <c r="C11327" t="s">
        <v>22</v>
      </c>
      <c r="E11327" t="s">
        <v>23</v>
      </c>
      <c r="F11327" t="s">
        <v>24</v>
      </c>
      <c r="G11327">
        <v>22</v>
      </c>
      <c r="N11327" s="1" t="s">
        <v>25</v>
      </c>
      <c r="P11327" t="s">
        <v>361</v>
      </c>
      <c r="Q11327" t="s">
        <v>362</v>
      </c>
      <c r="R11327" t="s">
        <v>28</v>
      </c>
      <c r="S11327" t="s">
        <v>61</v>
      </c>
      <c r="T11327">
        <v>104</v>
      </c>
      <c r="U11327">
        <v>28</v>
      </c>
    </row>
    <row r="11328" spans="1:21" hidden="1" x14ac:dyDescent="0.35">
      <c r="A11328" t="s">
        <v>21</v>
      </c>
      <c r="B11328">
        <v>2012</v>
      </c>
      <c r="C11328" t="s">
        <v>22</v>
      </c>
      <c r="E11328" t="s">
        <v>23</v>
      </c>
      <c r="F11328" t="s">
        <v>24</v>
      </c>
      <c r="G11328">
        <v>22</v>
      </c>
      <c r="N11328" s="1" t="s">
        <v>25</v>
      </c>
      <c r="P11328" t="s">
        <v>361</v>
      </c>
      <c r="Q11328" t="s">
        <v>362</v>
      </c>
      <c r="R11328" t="s">
        <v>28</v>
      </c>
      <c r="S11328" t="s">
        <v>62</v>
      </c>
      <c r="T11328">
        <v>95</v>
      </c>
      <c r="U11328">
        <v>26.2</v>
      </c>
    </row>
    <row r="11329" spans="1:21" hidden="1" x14ac:dyDescent="0.35">
      <c r="A11329" t="s">
        <v>21</v>
      </c>
      <c r="B11329">
        <v>2012</v>
      </c>
      <c r="C11329" t="s">
        <v>22</v>
      </c>
      <c r="E11329" t="s">
        <v>23</v>
      </c>
      <c r="F11329" t="s">
        <v>24</v>
      </c>
      <c r="G11329">
        <v>22</v>
      </c>
      <c r="N11329" s="1" t="s">
        <v>25</v>
      </c>
      <c r="P11329" t="s">
        <v>361</v>
      </c>
      <c r="Q11329" t="s">
        <v>362</v>
      </c>
      <c r="R11329" t="s">
        <v>28</v>
      </c>
      <c r="S11329" t="s">
        <v>63</v>
      </c>
      <c r="T11329">
        <v>593</v>
      </c>
      <c r="U11329">
        <v>4</v>
      </c>
    </row>
    <row r="11330" spans="1:21" hidden="1" x14ac:dyDescent="0.35">
      <c r="A11330" t="s">
        <v>21</v>
      </c>
      <c r="B11330">
        <v>2012</v>
      </c>
      <c r="C11330" t="s">
        <v>22</v>
      </c>
      <c r="E11330" t="s">
        <v>23</v>
      </c>
      <c r="F11330" t="s">
        <v>24</v>
      </c>
      <c r="G11330">
        <v>22</v>
      </c>
      <c r="N11330" s="1" t="s">
        <v>25</v>
      </c>
      <c r="P11330" t="s">
        <v>361</v>
      </c>
      <c r="Q11330" t="s">
        <v>362</v>
      </c>
      <c r="R11330" t="s">
        <v>28</v>
      </c>
      <c r="S11330" t="s">
        <v>64</v>
      </c>
      <c r="T11330">
        <v>62</v>
      </c>
      <c r="U11330">
        <v>14.4</v>
      </c>
    </row>
    <row r="11331" spans="1:21" hidden="1" x14ac:dyDescent="0.35">
      <c r="A11331" t="s">
        <v>21</v>
      </c>
      <c r="B11331">
        <v>2012</v>
      </c>
      <c r="C11331" t="s">
        <v>22</v>
      </c>
      <c r="E11331" t="s">
        <v>23</v>
      </c>
      <c r="F11331" t="s">
        <v>24</v>
      </c>
      <c r="G11331">
        <v>22</v>
      </c>
      <c r="N11331" s="1" t="s">
        <v>25</v>
      </c>
      <c r="P11331" t="s">
        <v>361</v>
      </c>
      <c r="Q11331" t="s">
        <v>362</v>
      </c>
      <c r="R11331" t="s">
        <v>28</v>
      </c>
      <c r="S11331" t="s">
        <v>65</v>
      </c>
      <c r="T11331">
        <v>287</v>
      </c>
      <c r="U11331">
        <v>16.399999999999999</v>
      </c>
    </row>
    <row r="11332" spans="1:21" hidden="1" x14ac:dyDescent="0.35">
      <c r="A11332" t="s">
        <v>21</v>
      </c>
      <c r="B11332">
        <v>2012</v>
      </c>
      <c r="C11332" t="s">
        <v>22</v>
      </c>
      <c r="E11332" t="s">
        <v>23</v>
      </c>
      <c r="F11332" t="s">
        <v>24</v>
      </c>
      <c r="G11332">
        <v>22</v>
      </c>
      <c r="N11332" s="1" t="s">
        <v>25</v>
      </c>
      <c r="P11332" t="s">
        <v>361</v>
      </c>
      <c r="Q11332" t="s">
        <v>362</v>
      </c>
      <c r="R11332" t="s">
        <v>28</v>
      </c>
      <c r="S11332" t="s">
        <v>66</v>
      </c>
      <c r="T11332">
        <v>103</v>
      </c>
      <c r="U11332">
        <v>52.3</v>
      </c>
    </row>
    <row r="11333" spans="1:21" hidden="1" x14ac:dyDescent="0.35">
      <c r="A11333" t="s">
        <v>21</v>
      </c>
      <c r="B11333">
        <v>2012</v>
      </c>
      <c r="C11333" t="s">
        <v>22</v>
      </c>
      <c r="E11333" t="s">
        <v>23</v>
      </c>
      <c r="F11333" t="s">
        <v>24</v>
      </c>
      <c r="G11333">
        <v>22</v>
      </c>
      <c r="N11333" s="1" t="s">
        <v>25</v>
      </c>
      <c r="P11333" t="s">
        <v>361</v>
      </c>
      <c r="Q11333" t="s">
        <v>362</v>
      </c>
      <c r="R11333" t="s">
        <v>28</v>
      </c>
      <c r="S11333" t="s">
        <v>29</v>
      </c>
      <c r="T11333">
        <v>452</v>
      </c>
      <c r="U11333">
        <v>9.9</v>
      </c>
    </row>
    <row r="11334" spans="1:21" hidden="1" x14ac:dyDescent="0.35">
      <c r="A11334" t="s">
        <v>21</v>
      </c>
      <c r="B11334">
        <v>2012</v>
      </c>
      <c r="C11334" t="s">
        <v>22</v>
      </c>
      <c r="E11334" t="s">
        <v>23</v>
      </c>
      <c r="F11334" t="s">
        <v>24</v>
      </c>
      <c r="G11334">
        <v>22</v>
      </c>
      <c r="N11334" s="1" t="s">
        <v>25</v>
      </c>
      <c r="P11334" t="s">
        <v>361</v>
      </c>
      <c r="Q11334" t="s">
        <v>362</v>
      </c>
      <c r="R11334" t="s">
        <v>28</v>
      </c>
      <c r="S11334" t="s">
        <v>67</v>
      </c>
      <c r="T11334">
        <v>67</v>
      </c>
      <c r="U11334">
        <v>61.6</v>
      </c>
    </row>
    <row r="11335" spans="1:21" hidden="1" x14ac:dyDescent="0.35">
      <c r="A11335" t="s">
        <v>21</v>
      </c>
      <c r="B11335">
        <v>2012</v>
      </c>
      <c r="C11335" t="s">
        <v>22</v>
      </c>
      <c r="E11335" t="s">
        <v>23</v>
      </c>
      <c r="F11335" t="s">
        <v>24</v>
      </c>
      <c r="G11335">
        <v>22</v>
      </c>
      <c r="N11335" s="1" t="s">
        <v>25</v>
      </c>
      <c r="P11335" t="s">
        <v>361</v>
      </c>
      <c r="Q11335" t="s">
        <v>362</v>
      </c>
      <c r="R11335" t="s">
        <v>68</v>
      </c>
      <c r="S11335" t="s">
        <v>69</v>
      </c>
      <c r="T11335">
        <v>647</v>
      </c>
      <c r="U11335">
        <v>19</v>
      </c>
    </row>
    <row r="11336" spans="1:21" hidden="1" x14ac:dyDescent="0.35">
      <c r="A11336" t="s">
        <v>21</v>
      </c>
      <c r="B11336">
        <v>2012</v>
      </c>
      <c r="C11336" t="s">
        <v>22</v>
      </c>
      <c r="E11336" t="s">
        <v>23</v>
      </c>
      <c r="F11336" t="s">
        <v>24</v>
      </c>
      <c r="G11336">
        <v>22</v>
      </c>
      <c r="N11336" s="1" t="s">
        <v>25</v>
      </c>
      <c r="P11336" t="s">
        <v>361</v>
      </c>
      <c r="Q11336" t="s">
        <v>362</v>
      </c>
      <c r="R11336" t="s">
        <v>68</v>
      </c>
      <c r="S11336" t="s">
        <v>351</v>
      </c>
      <c r="T11336">
        <v>4</v>
      </c>
      <c r="U11336" t="s">
        <v>58</v>
      </c>
    </row>
    <row r="11337" spans="1:21" hidden="1" x14ac:dyDescent="0.35">
      <c r="A11337" t="s">
        <v>21</v>
      </c>
      <c r="B11337">
        <v>2012</v>
      </c>
      <c r="C11337" t="s">
        <v>22</v>
      </c>
      <c r="E11337" t="s">
        <v>23</v>
      </c>
      <c r="F11337" t="s">
        <v>24</v>
      </c>
      <c r="G11337">
        <v>22</v>
      </c>
      <c r="N11337" s="1" t="s">
        <v>25</v>
      </c>
      <c r="P11337" t="s">
        <v>361</v>
      </c>
      <c r="Q11337" t="s">
        <v>362</v>
      </c>
      <c r="R11337" t="s">
        <v>68</v>
      </c>
      <c r="S11337" t="s">
        <v>70</v>
      </c>
      <c r="T11337">
        <v>41</v>
      </c>
      <c r="U11337">
        <v>35.4</v>
      </c>
    </row>
    <row r="11338" spans="1:21" hidden="1" x14ac:dyDescent="0.35">
      <c r="A11338" t="s">
        <v>21</v>
      </c>
      <c r="B11338">
        <v>2012</v>
      </c>
      <c r="C11338" t="s">
        <v>22</v>
      </c>
      <c r="E11338" t="s">
        <v>23</v>
      </c>
      <c r="F11338" t="s">
        <v>24</v>
      </c>
      <c r="G11338">
        <v>22</v>
      </c>
      <c r="N11338" s="1" t="s">
        <v>25</v>
      </c>
      <c r="P11338" t="s">
        <v>361</v>
      </c>
      <c r="Q11338" t="s">
        <v>362</v>
      </c>
      <c r="R11338" t="s">
        <v>68</v>
      </c>
      <c r="S11338" t="s">
        <v>71</v>
      </c>
      <c r="T11338">
        <v>59</v>
      </c>
      <c r="U11338">
        <v>25.8</v>
      </c>
    </row>
    <row r="11339" spans="1:21" hidden="1" x14ac:dyDescent="0.35">
      <c r="A11339" t="s">
        <v>21</v>
      </c>
      <c r="B11339">
        <v>2012</v>
      </c>
      <c r="C11339" t="s">
        <v>22</v>
      </c>
      <c r="E11339" t="s">
        <v>23</v>
      </c>
      <c r="F11339" t="s">
        <v>24</v>
      </c>
      <c r="G11339">
        <v>22</v>
      </c>
      <c r="N11339" s="1" t="s">
        <v>25</v>
      </c>
      <c r="P11339" t="s">
        <v>361</v>
      </c>
      <c r="Q11339" t="s">
        <v>362</v>
      </c>
      <c r="R11339" t="s">
        <v>68</v>
      </c>
      <c r="S11339" t="s">
        <v>72</v>
      </c>
      <c r="T11339">
        <v>57</v>
      </c>
      <c r="U11339">
        <v>24</v>
      </c>
    </row>
    <row r="11340" spans="1:21" hidden="1" x14ac:dyDescent="0.35">
      <c r="A11340" t="s">
        <v>21</v>
      </c>
      <c r="B11340">
        <v>2012</v>
      </c>
      <c r="C11340" t="s">
        <v>22</v>
      </c>
      <c r="E11340" t="s">
        <v>23</v>
      </c>
      <c r="F11340" t="s">
        <v>24</v>
      </c>
      <c r="G11340">
        <v>22</v>
      </c>
      <c r="N11340" s="1" t="s">
        <v>25</v>
      </c>
      <c r="P11340" t="s">
        <v>361</v>
      </c>
      <c r="Q11340" t="s">
        <v>362</v>
      </c>
      <c r="R11340" t="s">
        <v>68</v>
      </c>
      <c r="S11340" t="s">
        <v>73</v>
      </c>
      <c r="T11340">
        <v>589</v>
      </c>
      <c r="U11340">
        <v>4.0999999999999996</v>
      </c>
    </row>
    <row r="11341" spans="1:21" hidden="1" x14ac:dyDescent="0.35">
      <c r="A11341" t="s">
        <v>21</v>
      </c>
      <c r="B11341">
        <v>2012</v>
      </c>
      <c r="C11341" t="s">
        <v>22</v>
      </c>
      <c r="E11341" t="s">
        <v>23</v>
      </c>
      <c r="F11341" t="s">
        <v>24</v>
      </c>
      <c r="G11341">
        <v>22</v>
      </c>
      <c r="N11341" s="1" t="s">
        <v>25</v>
      </c>
      <c r="P11341" t="s">
        <v>361</v>
      </c>
      <c r="Q11341" t="s">
        <v>362</v>
      </c>
      <c r="R11341" t="s">
        <v>68</v>
      </c>
      <c r="S11341" t="s">
        <v>74</v>
      </c>
      <c r="T11341">
        <v>45</v>
      </c>
      <c r="U11341">
        <v>21.4</v>
      </c>
    </row>
    <row r="11342" spans="1:21" hidden="1" x14ac:dyDescent="0.35">
      <c r="A11342" t="s">
        <v>21</v>
      </c>
      <c r="B11342">
        <v>2012</v>
      </c>
      <c r="C11342" t="s">
        <v>22</v>
      </c>
      <c r="E11342" t="s">
        <v>23</v>
      </c>
      <c r="F11342" t="s">
        <v>24</v>
      </c>
      <c r="G11342">
        <v>22</v>
      </c>
      <c r="N11342" s="1" t="s">
        <v>25</v>
      </c>
      <c r="P11342" t="s">
        <v>361</v>
      </c>
      <c r="Q11342" t="s">
        <v>362</v>
      </c>
      <c r="R11342" t="s">
        <v>68</v>
      </c>
      <c r="S11342" t="s">
        <v>75</v>
      </c>
      <c r="T11342">
        <v>264</v>
      </c>
      <c r="U11342">
        <v>15.7</v>
      </c>
    </row>
    <row r="11343" spans="1:21" hidden="1" x14ac:dyDescent="0.35">
      <c r="A11343" t="s">
        <v>21</v>
      </c>
      <c r="B11343">
        <v>2012</v>
      </c>
      <c r="C11343" t="s">
        <v>22</v>
      </c>
      <c r="E11343" t="s">
        <v>23</v>
      </c>
      <c r="F11343" t="s">
        <v>24</v>
      </c>
      <c r="G11343">
        <v>22</v>
      </c>
      <c r="N11343" s="1" t="s">
        <v>25</v>
      </c>
      <c r="P11343" t="s">
        <v>361</v>
      </c>
      <c r="Q11343" t="s">
        <v>362</v>
      </c>
      <c r="R11343" t="s">
        <v>68</v>
      </c>
      <c r="S11343" t="s">
        <v>76</v>
      </c>
      <c r="T11343">
        <v>11</v>
      </c>
      <c r="U11343">
        <v>61.6</v>
      </c>
    </row>
    <row r="11344" spans="1:21" hidden="1" x14ac:dyDescent="0.35">
      <c r="A11344" t="s">
        <v>21</v>
      </c>
      <c r="B11344">
        <v>2012</v>
      </c>
      <c r="C11344" t="s">
        <v>22</v>
      </c>
      <c r="E11344" t="s">
        <v>23</v>
      </c>
      <c r="F11344" t="s">
        <v>24</v>
      </c>
      <c r="G11344">
        <v>22</v>
      </c>
      <c r="N11344" s="1" t="s">
        <v>25</v>
      </c>
      <c r="P11344" t="s">
        <v>361</v>
      </c>
      <c r="Q11344" t="s">
        <v>362</v>
      </c>
      <c r="R11344" t="s">
        <v>68</v>
      </c>
      <c r="S11344" t="s">
        <v>77</v>
      </c>
      <c r="T11344">
        <v>410</v>
      </c>
      <c r="U11344">
        <v>10.199999999999999</v>
      </c>
    </row>
    <row r="11345" spans="1:21" hidden="1" x14ac:dyDescent="0.35">
      <c r="A11345" t="s">
        <v>21</v>
      </c>
      <c r="B11345">
        <v>2012</v>
      </c>
      <c r="C11345" t="s">
        <v>22</v>
      </c>
      <c r="E11345" t="s">
        <v>23</v>
      </c>
      <c r="F11345" t="s">
        <v>24</v>
      </c>
      <c r="G11345">
        <v>22</v>
      </c>
      <c r="N11345" s="1" t="s">
        <v>25</v>
      </c>
      <c r="P11345" t="s">
        <v>361</v>
      </c>
      <c r="Q11345" t="s">
        <v>362</v>
      </c>
      <c r="R11345" t="s">
        <v>68</v>
      </c>
      <c r="S11345" t="s">
        <v>78</v>
      </c>
      <c r="T11345">
        <v>28</v>
      </c>
      <c r="U11345">
        <v>32.799999999999997</v>
      </c>
    </row>
    <row r="11346" spans="1:21" hidden="1" x14ac:dyDescent="0.35">
      <c r="A11346" t="s">
        <v>21</v>
      </c>
      <c r="B11346">
        <v>2012</v>
      </c>
      <c r="C11346" t="s">
        <v>22</v>
      </c>
      <c r="E11346" t="s">
        <v>23</v>
      </c>
      <c r="F11346" t="s">
        <v>24</v>
      </c>
      <c r="G11346">
        <v>22</v>
      </c>
      <c r="N11346" s="1" t="s">
        <v>25</v>
      </c>
      <c r="P11346" t="s">
        <v>361</v>
      </c>
      <c r="Q11346" t="s">
        <v>362</v>
      </c>
      <c r="R11346" t="s">
        <v>324</v>
      </c>
      <c r="S11346" t="s">
        <v>352</v>
      </c>
      <c r="T11346">
        <v>19</v>
      </c>
      <c r="U11346">
        <v>54.9</v>
      </c>
    </row>
    <row r="11347" spans="1:21" hidden="1" x14ac:dyDescent="0.35">
      <c r="A11347" t="s">
        <v>21</v>
      </c>
      <c r="B11347">
        <v>2012</v>
      </c>
      <c r="C11347" t="s">
        <v>22</v>
      </c>
      <c r="E11347" t="s">
        <v>23</v>
      </c>
      <c r="F11347" t="s">
        <v>24</v>
      </c>
      <c r="G11347">
        <v>22</v>
      </c>
      <c r="N11347" s="1" t="s">
        <v>25</v>
      </c>
      <c r="P11347" t="s">
        <v>361</v>
      </c>
      <c r="Q11347" t="s">
        <v>362</v>
      </c>
      <c r="R11347" t="s">
        <v>324</v>
      </c>
      <c r="S11347" t="s">
        <v>325</v>
      </c>
      <c r="T11347">
        <v>97</v>
      </c>
      <c r="U11347">
        <v>50.3</v>
      </c>
    </row>
    <row r="11348" spans="1:21" hidden="1" x14ac:dyDescent="0.35">
      <c r="A11348" t="s">
        <v>21</v>
      </c>
      <c r="B11348">
        <v>2012</v>
      </c>
      <c r="C11348" t="s">
        <v>22</v>
      </c>
      <c r="E11348" t="s">
        <v>23</v>
      </c>
      <c r="F11348" t="s">
        <v>24</v>
      </c>
      <c r="G11348">
        <v>22</v>
      </c>
      <c r="N11348" s="1" t="s">
        <v>25</v>
      </c>
      <c r="P11348" t="s">
        <v>361</v>
      </c>
      <c r="Q11348" t="s">
        <v>362</v>
      </c>
      <c r="R11348" t="s">
        <v>324</v>
      </c>
      <c r="S11348" t="s">
        <v>326</v>
      </c>
      <c r="T11348">
        <v>382</v>
      </c>
      <c r="U11348">
        <v>13.1</v>
      </c>
    </row>
    <row r="11349" spans="1:21" hidden="1" x14ac:dyDescent="0.35">
      <c r="A11349" t="s">
        <v>21</v>
      </c>
      <c r="B11349">
        <v>2012</v>
      </c>
      <c r="C11349" t="s">
        <v>22</v>
      </c>
      <c r="E11349" t="s">
        <v>23</v>
      </c>
      <c r="F11349" t="s">
        <v>24</v>
      </c>
      <c r="G11349">
        <v>22</v>
      </c>
      <c r="N11349" s="1" t="s">
        <v>25</v>
      </c>
      <c r="P11349" t="s">
        <v>361</v>
      </c>
      <c r="Q11349" t="s">
        <v>362</v>
      </c>
      <c r="R11349" t="s">
        <v>324</v>
      </c>
      <c r="S11349" t="s">
        <v>327</v>
      </c>
      <c r="T11349">
        <v>907</v>
      </c>
      <c r="U11349">
        <v>18.600000000000001</v>
      </c>
    </row>
    <row r="11350" spans="1:21" hidden="1" x14ac:dyDescent="0.35">
      <c r="A11350" t="s">
        <v>21</v>
      </c>
      <c r="B11350">
        <v>2012</v>
      </c>
      <c r="C11350" t="s">
        <v>22</v>
      </c>
      <c r="E11350" t="s">
        <v>23</v>
      </c>
      <c r="F11350" t="s">
        <v>24</v>
      </c>
      <c r="G11350">
        <v>22</v>
      </c>
      <c r="N11350" s="1" t="s">
        <v>25</v>
      </c>
      <c r="P11350" t="s">
        <v>361</v>
      </c>
      <c r="Q11350" t="s">
        <v>362</v>
      </c>
      <c r="R11350" t="s">
        <v>30</v>
      </c>
      <c r="S11350" t="s">
        <v>79</v>
      </c>
      <c r="T11350">
        <v>13</v>
      </c>
      <c r="U11350">
        <v>29.2</v>
      </c>
    </row>
    <row r="11351" spans="1:21" hidden="1" x14ac:dyDescent="0.35">
      <c r="A11351" t="s">
        <v>21</v>
      </c>
      <c r="B11351">
        <v>2012</v>
      </c>
      <c r="C11351" t="s">
        <v>22</v>
      </c>
      <c r="E11351" t="s">
        <v>23</v>
      </c>
      <c r="F11351" t="s">
        <v>24</v>
      </c>
      <c r="G11351">
        <v>22</v>
      </c>
      <c r="N11351" s="1" t="s">
        <v>25</v>
      </c>
      <c r="P11351" t="s">
        <v>361</v>
      </c>
      <c r="Q11351" t="s">
        <v>362</v>
      </c>
      <c r="R11351" t="s">
        <v>30</v>
      </c>
      <c r="S11351" t="s">
        <v>80</v>
      </c>
      <c r="T11351">
        <v>894</v>
      </c>
      <c r="U11351">
        <v>18.7</v>
      </c>
    </row>
    <row r="11352" spans="1:21" hidden="1" x14ac:dyDescent="0.35">
      <c r="A11352" t="s">
        <v>21</v>
      </c>
      <c r="B11352">
        <v>2012</v>
      </c>
      <c r="C11352" t="s">
        <v>22</v>
      </c>
      <c r="E11352" t="s">
        <v>23</v>
      </c>
      <c r="F11352" t="s">
        <v>24</v>
      </c>
      <c r="G11352">
        <v>22</v>
      </c>
      <c r="N11352" s="1" t="s">
        <v>25</v>
      </c>
      <c r="P11352" t="s">
        <v>361</v>
      </c>
      <c r="Q11352" t="s">
        <v>362</v>
      </c>
      <c r="R11352" t="s">
        <v>30</v>
      </c>
      <c r="S11352" t="s">
        <v>81</v>
      </c>
      <c r="T11352">
        <v>158</v>
      </c>
      <c r="U11352">
        <v>47.6</v>
      </c>
    </row>
    <row r="11353" spans="1:21" hidden="1" x14ac:dyDescent="0.35">
      <c r="A11353" t="s">
        <v>21</v>
      </c>
      <c r="B11353">
        <v>2012</v>
      </c>
      <c r="C11353" t="s">
        <v>22</v>
      </c>
      <c r="E11353" t="s">
        <v>23</v>
      </c>
      <c r="F11353" t="s">
        <v>24</v>
      </c>
      <c r="G11353">
        <v>22</v>
      </c>
      <c r="N11353" s="1" t="s">
        <v>25</v>
      </c>
      <c r="P11353" t="s">
        <v>361</v>
      </c>
      <c r="Q11353" t="s">
        <v>362</v>
      </c>
      <c r="R11353" t="s">
        <v>30</v>
      </c>
      <c r="S11353" t="s">
        <v>31</v>
      </c>
      <c r="T11353">
        <v>340</v>
      </c>
      <c r="U11353">
        <v>13.4</v>
      </c>
    </row>
    <row r="11354" spans="1:21" hidden="1" x14ac:dyDescent="0.35">
      <c r="A11354" t="s">
        <v>21</v>
      </c>
      <c r="B11354">
        <v>2012</v>
      </c>
      <c r="C11354" t="s">
        <v>22</v>
      </c>
      <c r="E11354" t="s">
        <v>23</v>
      </c>
      <c r="F11354" t="s">
        <v>24</v>
      </c>
      <c r="G11354">
        <v>22</v>
      </c>
      <c r="N11354" s="1" t="s">
        <v>25</v>
      </c>
      <c r="P11354" t="s">
        <v>361</v>
      </c>
      <c r="Q11354" t="s">
        <v>362</v>
      </c>
      <c r="R11354" t="s">
        <v>30</v>
      </c>
      <c r="S11354" t="s">
        <v>82</v>
      </c>
      <c r="T11354">
        <v>31</v>
      </c>
      <c r="U11354">
        <v>35.4</v>
      </c>
    </row>
    <row r="11355" spans="1:21" hidden="1" x14ac:dyDescent="0.35">
      <c r="A11355" t="s">
        <v>21</v>
      </c>
      <c r="B11355">
        <v>2012</v>
      </c>
      <c r="C11355" t="s">
        <v>22</v>
      </c>
      <c r="E11355" t="s">
        <v>23</v>
      </c>
      <c r="F11355" t="s">
        <v>24</v>
      </c>
      <c r="G11355">
        <v>22</v>
      </c>
      <c r="N11355" s="1" t="s">
        <v>25</v>
      </c>
      <c r="P11355" t="s">
        <v>361</v>
      </c>
      <c r="Q11355" t="s">
        <v>362</v>
      </c>
      <c r="R11355" t="s">
        <v>30</v>
      </c>
      <c r="S11355" t="s">
        <v>83</v>
      </c>
      <c r="T11355">
        <v>176</v>
      </c>
      <c r="U11355">
        <v>59.8</v>
      </c>
    </row>
    <row r="11356" spans="1:21" hidden="1" x14ac:dyDescent="0.35">
      <c r="A11356" t="s">
        <v>21</v>
      </c>
      <c r="B11356">
        <v>2012</v>
      </c>
      <c r="C11356" t="s">
        <v>22</v>
      </c>
      <c r="E11356" t="s">
        <v>23</v>
      </c>
      <c r="F11356" t="s">
        <v>24</v>
      </c>
      <c r="G11356">
        <v>22</v>
      </c>
      <c r="N11356" s="1" t="s">
        <v>25</v>
      </c>
      <c r="P11356" t="s">
        <v>361</v>
      </c>
      <c r="Q11356" t="s">
        <v>362</v>
      </c>
      <c r="R11356" t="s">
        <v>30</v>
      </c>
      <c r="S11356" t="s">
        <v>84</v>
      </c>
      <c r="T11356">
        <v>342</v>
      </c>
      <c r="U11356">
        <v>12.1</v>
      </c>
    </row>
    <row r="11357" spans="1:21" hidden="1" x14ac:dyDescent="0.35">
      <c r="A11357" t="s">
        <v>21</v>
      </c>
      <c r="B11357">
        <v>2012</v>
      </c>
      <c r="C11357" t="s">
        <v>22</v>
      </c>
      <c r="E11357" t="s">
        <v>23</v>
      </c>
      <c r="F11357" t="s">
        <v>24</v>
      </c>
      <c r="G11357">
        <v>22</v>
      </c>
      <c r="N11357" s="1" t="s">
        <v>25</v>
      </c>
      <c r="P11357" t="s">
        <v>361</v>
      </c>
      <c r="Q11357" t="s">
        <v>362</v>
      </c>
      <c r="R11357" t="s">
        <v>30</v>
      </c>
      <c r="S11357" t="s">
        <v>85</v>
      </c>
      <c r="T11357">
        <v>84</v>
      </c>
      <c r="U11357">
        <v>47.6</v>
      </c>
    </row>
    <row r="11358" spans="1:21" hidden="1" x14ac:dyDescent="0.35">
      <c r="A11358" t="s">
        <v>21</v>
      </c>
      <c r="B11358">
        <v>2012</v>
      </c>
      <c r="C11358" t="s">
        <v>22</v>
      </c>
      <c r="E11358" t="s">
        <v>23</v>
      </c>
      <c r="F11358" t="s">
        <v>24</v>
      </c>
      <c r="G11358">
        <v>22</v>
      </c>
      <c r="N11358" s="1" t="s">
        <v>25</v>
      </c>
      <c r="P11358" t="s">
        <v>361</v>
      </c>
      <c r="Q11358" t="s">
        <v>362</v>
      </c>
      <c r="R11358" t="s">
        <v>30</v>
      </c>
      <c r="S11358" t="s">
        <v>86</v>
      </c>
      <c r="T11358">
        <v>219</v>
      </c>
      <c r="U11358">
        <v>46.7</v>
      </c>
    </row>
    <row r="11359" spans="1:21" hidden="1" x14ac:dyDescent="0.35">
      <c r="A11359" t="s">
        <v>21</v>
      </c>
      <c r="B11359">
        <v>2012</v>
      </c>
      <c r="C11359" t="s">
        <v>22</v>
      </c>
      <c r="E11359" t="s">
        <v>23</v>
      </c>
      <c r="F11359" t="s">
        <v>24</v>
      </c>
      <c r="G11359">
        <v>22</v>
      </c>
      <c r="N11359" s="1" t="s">
        <v>25</v>
      </c>
      <c r="P11359" t="s">
        <v>361</v>
      </c>
      <c r="Q11359" t="s">
        <v>362</v>
      </c>
      <c r="R11359" t="s">
        <v>30</v>
      </c>
      <c r="S11359" t="s">
        <v>87</v>
      </c>
      <c r="T11359">
        <v>471</v>
      </c>
      <c r="U11359">
        <v>7.7</v>
      </c>
    </row>
    <row r="11360" spans="1:21" hidden="1" x14ac:dyDescent="0.35">
      <c r="A11360" t="s">
        <v>21</v>
      </c>
      <c r="B11360">
        <v>2012</v>
      </c>
      <c r="C11360" t="s">
        <v>22</v>
      </c>
      <c r="E11360" t="s">
        <v>23</v>
      </c>
      <c r="F11360" t="s">
        <v>24</v>
      </c>
      <c r="G11360">
        <v>22</v>
      </c>
      <c r="N11360" s="1" t="s">
        <v>25</v>
      </c>
      <c r="P11360" t="s">
        <v>361</v>
      </c>
      <c r="Q11360" t="s">
        <v>362</v>
      </c>
      <c r="R11360" t="s">
        <v>30</v>
      </c>
      <c r="S11360" t="s">
        <v>353</v>
      </c>
      <c r="T11360">
        <v>3</v>
      </c>
      <c r="U11360">
        <v>44.7</v>
      </c>
    </row>
    <row r="11361" spans="1:21" hidden="1" x14ac:dyDescent="0.35">
      <c r="A11361" t="s">
        <v>21</v>
      </c>
      <c r="B11361">
        <v>2012</v>
      </c>
      <c r="C11361" t="s">
        <v>22</v>
      </c>
      <c r="E11361" t="s">
        <v>23</v>
      </c>
      <c r="F11361" t="s">
        <v>24</v>
      </c>
      <c r="G11361">
        <v>22</v>
      </c>
      <c r="N11361" s="1" t="s">
        <v>25</v>
      </c>
      <c r="P11361" t="s">
        <v>361</v>
      </c>
      <c r="Q11361" t="s">
        <v>362</v>
      </c>
      <c r="R11361" t="s">
        <v>88</v>
      </c>
      <c r="S11361" t="s">
        <v>89</v>
      </c>
      <c r="T11361">
        <v>891</v>
      </c>
      <c r="U11361">
        <v>18.8</v>
      </c>
    </row>
    <row r="11362" spans="1:21" hidden="1" x14ac:dyDescent="0.35">
      <c r="A11362" t="s">
        <v>21</v>
      </c>
      <c r="B11362">
        <v>2012</v>
      </c>
      <c r="C11362" t="s">
        <v>22</v>
      </c>
      <c r="E11362" t="s">
        <v>23</v>
      </c>
      <c r="F11362" t="s">
        <v>24</v>
      </c>
      <c r="G11362">
        <v>22</v>
      </c>
      <c r="N11362" s="1" t="s">
        <v>25</v>
      </c>
      <c r="P11362" t="s">
        <v>361</v>
      </c>
      <c r="Q11362" t="s">
        <v>362</v>
      </c>
      <c r="R11362" t="s">
        <v>88</v>
      </c>
      <c r="S11362" t="s">
        <v>90</v>
      </c>
      <c r="T11362">
        <v>312</v>
      </c>
      <c r="U11362">
        <v>14.4</v>
      </c>
    </row>
    <row r="11363" spans="1:21" hidden="1" x14ac:dyDescent="0.35">
      <c r="A11363" t="s">
        <v>21</v>
      </c>
      <c r="B11363">
        <v>2012</v>
      </c>
      <c r="C11363" t="s">
        <v>22</v>
      </c>
      <c r="E11363" t="s">
        <v>23</v>
      </c>
      <c r="F11363" t="s">
        <v>24</v>
      </c>
      <c r="G11363">
        <v>22</v>
      </c>
      <c r="N11363" s="1" t="s">
        <v>25</v>
      </c>
      <c r="P11363" t="s">
        <v>361</v>
      </c>
      <c r="Q11363" t="s">
        <v>362</v>
      </c>
      <c r="R11363" t="s">
        <v>88</v>
      </c>
      <c r="S11363" t="s">
        <v>91</v>
      </c>
      <c r="T11363">
        <v>331</v>
      </c>
      <c r="U11363">
        <v>12</v>
      </c>
    </row>
    <row r="11364" spans="1:21" hidden="1" x14ac:dyDescent="0.35">
      <c r="A11364" t="s">
        <v>21</v>
      </c>
      <c r="B11364">
        <v>2012</v>
      </c>
      <c r="C11364" t="s">
        <v>22</v>
      </c>
      <c r="E11364" t="s">
        <v>23</v>
      </c>
      <c r="F11364" t="s">
        <v>24</v>
      </c>
      <c r="G11364">
        <v>22</v>
      </c>
      <c r="N11364" s="1" t="s">
        <v>25</v>
      </c>
      <c r="P11364" t="s">
        <v>361</v>
      </c>
      <c r="Q11364" t="s">
        <v>362</v>
      </c>
      <c r="R11364" t="s">
        <v>88</v>
      </c>
      <c r="S11364" t="s">
        <v>92</v>
      </c>
      <c r="T11364">
        <v>156</v>
      </c>
      <c r="U11364">
        <v>50.9</v>
      </c>
    </row>
    <row r="11365" spans="1:21" hidden="1" x14ac:dyDescent="0.35">
      <c r="A11365" t="s">
        <v>21</v>
      </c>
      <c r="B11365">
        <v>2012</v>
      </c>
      <c r="C11365" t="s">
        <v>22</v>
      </c>
      <c r="E11365" t="s">
        <v>23</v>
      </c>
      <c r="F11365" t="s">
        <v>24</v>
      </c>
      <c r="G11365">
        <v>22</v>
      </c>
      <c r="N11365" s="1" t="s">
        <v>25</v>
      </c>
      <c r="P11365" t="s">
        <v>361</v>
      </c>
      <c r="Q11365" t="s">
        <v>362</v>
      </c>
      <c r="R11365" t="s">
        <v>88</v>
      </c>
      <c r="S11365" t="s">
        <v>93</v>
      </c>
      <c r="T11365">
        <v>465</v>
      </c>
      <c r="U11365">
        <v>8.1999999999999993</v>
      </c>
    </row>
    <row r="11366" spans="1:21" hidden="1" x14ac:dyDescent="0.35">
      <c r="A11366" t="s">
        <v>21</v>
      </c>
      <c r="B11366">
        <v>2012</v>
      </c>
      <c r="C11366" t="s">
        <v>22</v>
      </c>
      <c r="E11366" t="s">
        <v>23</v>
      </c>
      <c r="F11366" t="s">
        <v>24</v>
      </c>
      <c r="G11366">
        <v>22</v>
      </c>
      <c r="N11366" s="1" t="s">
        <v>25</v>
      </c>
      <c r="P11366" t="s">
        <v>361</v>
      </c>
      <c r="Q11366" t="s">
        <v>362</v>
      </c>
      <c r="R11366" t="s">
        <v>32</v>
      </c>
      <c r="S11366" t="s">
        <v>94</v>
      </c>
      <c r="T11366">
        <v>18</v>
      </c>
      <c r="U11366">
        <v>25.3</v>
      </c>
    </row>
    <row r="11367" spans="1:21" hidden="1" x14ac:dyDescent="0.35">
      <c r="A11367" t="s">
        <v>21</v>
      </c>
      <c r="B11367">
        <v>2012</v>
      </c>
      <c r="C11367" t="s">
        <v>22</v>
      </c>
      <c r="E11367" t="s">
        <v>23</v>
      </c>
      <c r="F11367" t="s">
        <v>24</v>
      </c>
      <c r="G11367">
        <v>22</v>
      </c>
      <c r="N11367" s="1" t="s">
        <v>25</v>
      </c>
      <c r="P11367" t="s">
        <v>361</v>
      </c>
      <c r="Q11367" t="s">
        <v>362</v>
      </c>
      <c r="R11367" t="s">
        <v>32</v>
      </c>
      <c r="S11367" t="s">
        <v>95</v>
      </c>
      <c r="T11367">
        <v>854</v>
      </c>
      <c r="U11367">
        <v>21.2</v>
      </c>
    </row>
    <row r="11368" spans="1:21" hidden="1" x14ac:dyDescent="0.35">
      <c r="A11368" t="s">
        <v>21</v>
      </c>
      <c r="B11368">
        <v>2012</v>
      </c>
      <c r="C11368" t="s">
        <v>22</v>
      </c>
      <c r="E11368" t="s">
        <v>23</v>
      </c>
      <c r="F11368" t="s">
        <v>24</v>
      </c>
      <c r="G11368">
        <v>22</v>
      </c>
      <c r="N11368" s="1" t="s">
        <v>25</v>
      </c>
      <c r="P11368" t="s">
        <v>361</v>
      </c>
      <c r="Q11368" t="s">
        <v>362</v>
      </c>
      <c r="R11368" t="s">
        <v>32</v>
      </c>
      <c r="S11368" t="s">
        <v>96</v>
      </c>
      <c r="T11368">
        <v>167</v>
      </c>
      <c r="U11368">
        <v>48.9</v>
      </c>
    </row>
    <row r="11369" spans="1:21" hidden="1" x14ac:dyDescent="0.35">
      <c r="A11369" t="s">
        <v>21</v>
      </c>
      <c r="B11369">
        <v>2012</v>
      </c>
      <c r="C11369" t="s">
        <v>22</v>
      </c>
      <c r="E11369" t="s">
        <v>23</v>
      </c>
      <c r="F11369" t="s">
        <v>24</v>
      </c>
      <c r="G11369">
        <v>22</v>
      </c>
      <c r="N11369" s="1" t="s">
        <v>25</v>
      </c>
      <c r="P11369" t="s">
        <v>361</v>
      </c>
      <c r="Q11369" t="s">
        <v>362</v>
      </c>
      <c r="R11369" t="s">
        <v>32</v>
      </c>
      <c r="S11369" t="s">
        <v>33</v>
      </c>
      <c r="T11369">
        <v>355</v>
      </c>
      <c r="U11369">
        <v>14.7</v>
      </c>
    </row>
    <row r="11370" spans="1:21" hidden="1" x14ac:dyDescent="0.35">
      <c r="A11370" t="s">
        <v>21</v>
      </c>
      <c r="B11370">
        <v>2012</v>
      </c>
      <c r="C11370" t="s">
        <v>22</v>
      </c>
      <c r="E11370" t="s">
        <v>23</v>
      </c>
      <c r="F11370" t="s">
        <v>24</v>
      </c>
      <c r="G11370">
        <v>22</v>
      </c>
      <c r="N11370" s="1" t="s">
        <v>25</v>
      </c>
      <c r="P11370" t="s">
        <v>361</v>
      </c>
      <c r="Q11370" t="s">
        <v>362</v>
      </c>
      <c r="R11370" t="s">
        <v>32</v>
      </c>
      <c r="S11370" t="s">
        <v>97</v>
      </c>
      <c r="T11370">
        <v>37</v>
      </c>
      <c r="U11370">
        <v>52</v>
      </c>
    </row>
    <row r="11371" spans="1:21" hidden="1" x14ac:dyDescent="0.35">
      <c r="A11371" t="s">
        <v>21</v>
      </c>
      <c r="B11371">
        <v>2012</v>
      </c>
      <c r="C11371" t="s">
        <v>22</v>
      </c>
      <c r="E11371" t="s">
        <v>23</v>
      </c>
      <c r="F11371" t="s">
        <v>24</v>
      </c>
      <c r="G11371">
        <v>22</v>
      </c>
      <c r="N11371" s="1" t="s">
        <v>25</v>
      </c>
      <c r="P11371" t="s">
        <v>361</v>
      </c>
      <c r="Q11371" t="s">
        <v>362</v>
      </c>
      <c r="R11371" t="s">
        <v>32</v>
      </c>
      <c r="S11371" t="s">
        <v>98</v>
      </c>
      <c r="T11371">
        <v>167</v>
      </c>
      <c r="U11371">
        <v>61.9</v>
      </c>
    </row>
    <row r="11372" spans="1:21" hidden="1" x14ac:dyDescent="0.35">
      <c r="A11372" t="s">
        <v>21</v>
      </c>
      <c r="B11372">
        <v>2012</v>
      </c>
      <c r="C11372" t="s">
        <v>22</v>
      </c>
      <c r="E11372" t="s">
        <v>23</v>
      </c>
      <c r="F11372" t="s">
        <v>24</v>
      </c>
      <c r="G11372">
        <v>22</v>
      </c>
      <c r="N11372" s="1" t="s">
        <v>25</v>
      </c>
      <c r="P11372" t="s">
        <v>361</v>
      </c>
      <c r="Q11372" t="s">
        <v>362</v>
      </c>
      <c r="R11372" t="s">
        <v>32</v>
      </c>
      <c r="S11372" t="s">
        <v>99</v>
      </c>
      <c r="T11372">
        <v>354</v>
      </c>
      <c r="U11372">
        <v>12.6</v>
      </c>
    </row>
    <row r="11373" spans="1:21" hidden="1" x14ac:dyDescent="0.35">
      <c r="A11373" t="s">
        <v>21</v>
      </c>
      <c r="B11373">
        <v>2012</v>
      </c>
      <c r="C11373" t="s">
        <v>22</v>
      </c>
      <c r="E11373" t="s">
        <v>23</v>
      </c>
      <c r="F11373" t="s">
        <v>24</v>
      </c>
      <c r="G11373">
        <v>22</v>
      </c>
      <c r="N11373" s="1" t="s">
        <v>25</v>
      </c>
      <c r="P11373" t="s">
        <v>361</v>
      </c>
      <c r="Q11373" t="s">
        <v>362</v>
      </c>
      <c r="R11373" t="s">
        <v>32</v>
      </c>
      <c r="S11373" t="s">
        <v>100</v>
      </c>
      <c r="T11373">
        <v>93</v>
      </c>
      <c r="U11373">
        <v>43.6</v>
      </c>
    </row>
    <row r="11374" spans="1:21" hidden="1" x14ac:dyDescent="0.35">
      <c r="A11374" t="s">
        <v>21</v>
      </c>
      <c r="B11374">
        <v>2012</v>
      </c>
      <c r="C11374" t="s">
        <v>22</v>
      </c>
      <c r="E11374" t="s">
        <v>23</v>
      </c>
      <c r="F11374" t="s">
        <v>24</v>
      </c>
      <c r="G11374">
        <v>22</v>
      </c>
      <c r="N11374" s="1" t="s">
        <v>25</v>
      </c>
      <c r="P11374" t="s">
        <v>361</v>
      </c>
      <c r="Q11374" t="s">
        <v>362</v>
      </c>
      <c r="R11374" t="s">
        <v>32</v>
      </c>
      <c r="S11374" t="s">
        <v>101</v>
      </c>
      <c r="T11374">
        <v>220</v>
      </c>
      <c r="U11374">
        <v>44.5</v>
      </c>
    </row>
    <row r="11375" spans="1:21" hidden="1" x14ac:dyDescent="0.35">
      <c r="A11375" t="s">
        <v>21</v>
      </c>
      <c r="B11375">
        <v>2012</v>
      </c>
      <c r="C11375" t="s">
        <v>22</v>
      </c>
      <c r="E11375" t="s">
        <v>23</v>
      </c>
      <c r="F11375" t="s">
        <v>24</v>
      </c>
      <c r="G11375">
        <v>22</v>
      </c>
      <c r="N11375" s="1" t="s">
        <v>25</v>
      </c>
      <c r="P11375" t="s">
        <v>361</v>
      </c>
      <c r="Q11375" t="s">
        <v>362</v>
      </c>
      <c r="R11375" t="s">
        <v>32</v>
      </c>
      <c r="S11375" t="s">
        <v>102</v>
      </c>
      <c r="T11375">
        <v>463</v>
      </c>
      <c r="U11375">
        <v>6.4</v>
      </c>
    </row>
    <row r="11376" spans="1:21" hidden="1" x14ac:dyDescent="0.35">
      <c r="A11376" t="s">
        <v>21</v>
      </c>
      <c r="B11376">
        <v>2012</v>
      </c>
      <c r="C11376" t="s">
        <v>22</v>
      </c>
      <c r="E11376" t="s">
        <v>23</v>
      </c>
      <c r="F11376" t="s">
        <v>24</v>
      </c>
      <c r="G11376">
        <v>22</v>
      </c>
      <c r="N11376" s="1" t="s">
        <v>25</v>
      </c>
      <c r="P11376" t="s">
        <v>361</v>
      </c>
      <c r="Q11376" t="s">
        <v>362</v>
      </c>
      <c r="R11376" t="s">
        <v>32</v>
      </c>
      <c r="S11376" t="s">
        <v>354</v>
      </c>
      <c r="T11376">
        <v>3</v>
      </c>
      <c r="U11376">
        <v>44.7</v>
      </c>
    </row>
    <row r="11377" spans="1:21" hidden="1" x14ac:dyDescent="0.35">
      <c r="A11377" t="s">
        <v>21</v>
      </c>
      <c r="B11377">
        <v>2012</v>
      </c>
      <c r="C11377" t="s">
        <v>22</v>
      </c>
      <c r="E11377" t="s">
        <v>23</v>
      </c>
      <c r="F11377" t="s">
        <v>24</v>
      </c>
      <c r="G11377">
        <v>22</v>
      </c>
      <c r="N11377" s="1" t="s">
        <v>25</v>
      </c>
      <c r="P11377" t="s">
        <v>361</v>
      </c>
      <c r="Q11377" t="s">
        <v>362</v>
      </c>
      <c r="R11377" t="s">
        <v>103</v>
      </c>
      <c r="S11377" t="s">
        <v>104</v>
      </c>
      <c r="T11377">
        <v>851</v>
      </c>
      <c r="U11377">
        <v>21.3</v>
      </c>
    </row>
    <row r="11378" spans="1:21" hidden="1" x14ac:dyDescent="0.35">
      <c r="A11378" t="s">
        <v>21</v>
      </c>
      <c r="B11378">
        <v>2012</v>
      </c>
      <c r="C11378" t="s">
        <v>22</v>
      </c>
      <c r="E11378" t="s">
        <v>23</v>
      </c>
      <c r="F11378" t="s">
        <v>24</v>
      </c>
      <c r="G11378">
        <v>22</v>
      </c>
      <c r="N11378" s="1" t="s">
        <v>25</v>
      </c>
      <c r="P11378" t="s">
        <v>361</v>
      </c>
      <c r="Q11378" t="s">
        <v>362</v>
      </c>
      <c r="R11378" t="s">
        <v>103</v>
      </c>
      <c r="S11378" t="s">
        <v>105</v>
      </c>
      <c r="T11378">
        <v>338</v>
      </c>
      <c r="U11378">
        <v>15.5</v>
      </c>
    </row>
    <row r="11379" spans="1:21" hidden="1" x14ac:dyDescent="0.35">
      <c r="A11379" t="s">
        <v>21</v>
      </c>
      <c r="B11379">
        <v>2012</v>
      </c>
      <c r="C11379" t="s">
        <v>22</v>
      </c>
      <c r="E11379" t="s">
        <v>23</v>
      </c>
      <c r="F11379" t="s">
        <v>24</v>
      </c>
      <c r="G11379">
        <v>22</v>
      </c>
      <c r="N11379" s="1" t="s">
        <v>25</v>
      </c>
      <c r="P11379" t="s">
        <v>361</v>
      </c>
      <c r="Q11379" t="s">
        <v>362</v>
      </c>
      <c r="R11379" t="s">
        <v>103</v>
      </c>
      <c r="S11379" t="s">
        <v>106</v>
      </c>
      <c r="T11379">
        <v>343</v>
      </c>
      <c r="U11379">
        <v>13.6</v>
      </c>
    </row>
    <row r="11380" spans="1:21" hidden="1" x14ac:dyDescent="0.35">
      <c r="A11380" t="s">
        <v>21</v>
      </c>
      <c r="B11380">
        <v>2012</v>
      </c>
      <c r="C11380" t="s">
        <v>22</v>
      </c>
      <c r="E11380" t="s">
        <v>23</v>
      </c>
      <c r="F11380" t="s">
        <v>24</v>
      </c>
      <c r="G11380">
        <v>22</v>
      </c>
      <c r="N11380" s="1" t="s">
        <v>25</v>
      </c>
      <c r="P11380" t="s">
        <v>361</v>
      </c>
      <c r="Q11380" t="s">
        <v>362</v>
      </c>
      <c r="R11380" t="s">
        <v>103</v>
      </c>
      <c r="S11380" t="s">
        <v>107</v>
      </c>
      <c r="T11380">
        <v>166</v>
      </c>
      <c r="U11380">
        <v>51.9</v>
      </c>
    </row>
    <row r="11381" spans="1:21" hidden="1" x14ac:dyDescent="0.35">
      <c r="A11381" t="s">
        <v>21</v>
      </c>
      <c r="B11381">
        <v>2012</v>
      </c>
      <c r="C11381" t="s">
        <v>22</v>
      </c>
      <c r="E11381" t="s">
        <v>23</v>
      </c>
      <c r="F11381" t="s">
        <v>24</v>
      </c>
      <c r="G11381">
        <v>22</v>
      </c>
      <c r="N11381" s="1" t="s">
        <v>25</v>
      </c>
      <c r="P11381" t="s">
        <v>361</v>
      </c>
      <c r="Q11381" t="s">
        <v>362</v>
      </c>
      <c r="R11381" t="s">
        <v>103</v>
      </c>
      <c r="S11381" t="s">
        <v>108</v>
      </c>
      <c r="T11381">
        <v>457</v>
      </c>
      <c r="U11381">
        <v>6.5</v>
      </c>
    </row>
    <row r="11382" spans="1:21" hidden="1" x14ac:dyDescent="0.35">
      <c r="A11382" t="s">
        <v>21</v>
      </c>
      <c r="B11382">
        <v>2012</v>
      </c>
      <c r="C11382" t="s">
        <v>22</v>
      </c>
      <c r="E11382" t="s">
        <v>23</v>
      </c>
      <c r="F11382" t="s">
        <v>24</v>
      </c>
      <c r="G11382">
        <v>22</v>
      </c>
      <c r="N11382" s="1" t="s">
        <v>25</v>
      </c>
      <c r="P11382" t="s">
        <v>361</v>
      </c>
      <c r="Q11382" t="s">
        <v>362</v>
      </c>
      <c r="R11382" t="s">
        <v>34</v>
      </c>
      <c r="S11382" t="s">
        <v>35</v>
      </c>
      <c r="T11382" s="2">
        <v>2396</v>
      </c>
      <c r="U11382">
        <v>11</v>
      </c>
    </row>
    <row r="11383" spans="1:21" hidden="1" x14ac:dyDescent="0.35">
      <c r="A11383" t="s">
        <v>21</v>
      </c>
      <c r="B11383">
        <v>2012</v>
      </c>
      <c r="C11383" t="s">
        <v>22</v>
      </c>
      <c r="E11383" t="s">
        <v>23</v>
      </c>
      <c r="F11383" t="s">
        <v>24</v>
      </c>
      <c r="G11383">
        <v>22</v>
      </c>
      <c r="N11383" s="1" t="s">
        <v>25</v>
      </c>
      <c r="P11383" t="s">
        <v>361</v>
      </c>
      <c r="Q11383" t="s">
        <v>362</v>
      </c>
      <c r="R11383" t="s">
        <v>34</v>
      </c>
      <c r="S11383" t="s">
        <v>109</v>
      </c>
      <c r="T11383">
        <v>36</v>
      </c>
      <c r="U11383">
        <v>13.4</v>
      </c>
    </row>
    <row r="11384" spans="1:21" hidden="1" x14ac:dyDescent="0.35">
      <c r="A11384" t="s">
        <v>21</v>
      </c>
      <c r="B11384">
        <v>2012</v>
      </c>
      <c r="C11384" t="s">
        <v>22</v>
      </c>
      <c r="E11384" t="s">
        <v>23</v>
      </c>
      <c r="F11384" t="s">
        <v>24</v>
      </c>
      <c r="G11384">
        <v>22</v>
      </c>
      <c r="N11384" s="1" t="s">
        <v>25</v>
      </c>
      <c r="P11384" t="s">
        <v>361</v>
      </c>
      <c r="Q11384" t="s">
        <v>362</v>
      </c>
      <c r="R11384" t="s">
        <v>34</v>
      </c>
      <c r="S11384" t="s">
        <v>110</v>
      </c>
      <c r="T11384">
        <v>1</v>
      </c>
      <c r="U11384">
        <v>54.8</v>
      </c>
    </row>
    <row r="11385" spans="1:21" hidden="1" x14ac:dyDescent="0.35">
      <c r="A11385" t="s">
        <v>21</v>
      </c>
      <c r="B11385">
        <v>2012</v>
      </c>
      <c r="C11385" t="s">
        <v>22</v>
      </c>
      <c r="E11385" t="s">
        <v>23</v>
      </c>
      <c r="F11385" t="s">
        <v>24</v>
      </c>
      <c r="G11385">
        <v>22</v>
      </c>
      <c r="N11385" s="1" t="s">
        <v>25</v>
      </c>
      <c r="P11385" t="s">
        <v>361</v>
      </c>
      <c r="Q11385" t="s">
        <v>362</v>
      </c>
      <c r="R11385" t="s">
        <v>34</v>
      </c>
      <c r="S11385" t="s">
        <v>111</v>
      </c>
      <c r="T11385">
        <v>3</v>
      </c>
      <c r="U11385">
        <v>31.6</v>
      </c>
    </row>
    <row r="11386" spans="1:21" hidden="1" x14ac:dyDescent="0.35">
      <c r="A11386" t="s">
        <v>21</v>
      </c>
      <c r="B11386">
        <v>2012</v>
      </c>
      <c r="C11386" t="s">
        <v>22</v>
      </c>
      <c r="E11386" t="s">
        <v>23</v>
      </c>
      <c r="F11386" t="s">
        <v>24</v>
      </c>
      <c r="G11386">
        <v>22</v>
      </c>
      <c r="N11386" s="1" t="s">
        <v>25</v>
      </c>
      <c r="P11386" t="s">
        <v>361</v>
      </c>
      <c r="Q11386" t="s">
        <v>362</v>
      </c>
      <c r="R11386" t="s">
        <v>34</v>
      </c>
      <c r="S11386" t="s">
        <v>112</v>
      </c>
      <c r="T11386">
        <v>207</v>
      </c>
      <c r="U11386">
        <v>7.9</v>
      </c>
    </row>
    <row r="11387" spans="1:21" hidden="1" x14ac:dyDescent="0.35">
      <c r="A11387" t="s">
        <v>21</v>
      </c>
      <c r="B11387">
        <v>2012</v>
      </c>
      <c r="C11387" t="s">
        <v>22</v>
      </c>
      <c r="E11387" t="s">
        <v>23</v>
      </c>
      <c r="F11387" t="s">
        <v>24</v>
      </c>
      <c r="G11387">
        <v>22</v>
      </c>
      <c r="N11387" s="1" t="s">
        <v>25</v>
      </c>
      <c r="P11387" t="s">
        <v>361</v>
      </c>
      <c r="Q11387" t="s">
        <v>362</v>
      </c>
      <c r="R11387" t="s">
        <v>34</v>
      </c>
      <c r="S11387" t="s">
        <v>113</v>
      </c>
      <c r="T11387">
        <v>77</v>
      </c>
      <c r="U11387">
        <v>20.5</v>
      </c>
    </row>
    <row r="11388" spans="1:21" hidden="1" x14ac:dyDescent="0.35">
      <c r="A11388" t="s">
        <v>21</v>
      </c>
      <c r="B11388">
        <v>2012</v>
      </c>
      <c r="C11388" t="s">
        <v>22</v>
      </c>
      <c r="E11388" t="s">
        <v>23</v>
      </c>
      <c r="F11388" t="s">
        <v>24</v>
      </c>
      <c r="G11388">
        <v>22</v>
      </c>
      <c r="N11388" s="1" t="s">
        <v>25</v>
      </c>
      <c r="P11388" t="s">
        <v>361</v>
      </c>
      <c r="Q11388" t="s">
        <v>362</v>
      </c>
      <c r="R11388" t="s">
        <v>34</v>
      </c>
      <c r="S11388" t="s">
        <v>114</v>
      </c>
      <c r="T11388">
        <v>130</v>
      </c>
      <c r="U11388">
        <v>11.1</v>
      </c>
    </row>
    <row r="11389" spans="1:21" hidden="1" x14ac:dyDescent="0.35">
      <c r="A11389" t="s">
        <v>21</v>
      </c>
      <c r="B11389">
        <v>2012</v>
      </c>
      <c r="C11389" t="s">
        <v>22</v>
      </c>
      <c r="E11389" t="s">
        <v>23</v>
      </c>
      <c r="F11389" t="s">
        <v>24</v>
      </c>
      <c r="G11389">
        <v>22</v>
      </c>
      <c r="N11389" s="1" t="s">
        <v>25</v>
      </c>
      <c r="P11389" t="s">
        <v>361</v>
      </c>
      <c r="Q11389" t="s">
        <v>362</v>
      </c>
      <c r="R11389" t="s">
        <v>34</v>
      </c>
      <c r="S11389" t="s">
        <v>115</v>
      </c>
      <c r="T11389">
        <v>61</v>
      </c>
      <c r="U11389">
        <v>17</v>
      </c>
    </row>
    <row r="11390" spans="1:21" hidden="1" x14ac:dyDescent="0.35">
      <c r="A11390" t="s">
        <v>21</v>
      </c>
      <c r="B11390">
        <v>2012</v>
      </c>
      <c r="C11390" t="s">
        <v>22</v>
      </c>
      <c r="E11390" t="s">
        <v>23</v>
      </c>
      <c r="F11390" t="s">
        <v>24</v>
      </c>
      <c r="G11390">
        <v>22</v>
      </c>
      <c r="N11390" s="1" t="s">
        <v>25</v>
      </c>
      <c r="P11390" t="s">
        <v>361</v>
      </c>
      <c r="Q11390" t="s">
        <v>362</v>
      </c>
      <c r="R11390" t="s">
        <v>34</v>
      </c>
      <c r="S11390" t="s">
        <v>116</v>
      </c>
      <c r="T11390">
        <v>6</v>
      </c>
      <c r="U11390">
        <v>35.4</v>
      </c>
    </row>
    <row r="11391" spans="1:21" hidden="1" x14ac:dyDescent="0.35">
      <c r="A11391" t="s">
        <v>21</v>
      </c>
      <c r="B11391">
        <v>2012</v>
      </c>
      <c r="C11391" t="s">
        <v>22</v>
      </c>
      <c r="E11391" t="s">
        <v>23</v>
      </c>
      <c r="F11391" t="s">
        <v>24</v>
      </c>
      <c r="G11391">
        <v>22</v>
      </c>
      <c r="N11391" s="1" t="s">
        <v>25</v>
      </c>
      <c r="P11391" t="s">
        <v>361</v>
      </c>
      <c r="Q11391" t="s">
        <v>362</v>
      </c>
      <c r="R11391" t="s">
        <v>34</v>
      </c>
      <c r="S11391" t="s">
        <v>117</v>
      </c>
      <c r="T11391">
        <v>3</v>
      </c>
      <c r="U11391">
        <v>44.7</v>
      </c>
    </row>
    <row r="11392" spans="1:21" hidden="1" x14ac:dyDescent="0.35">
      <c r="A11392" t="s">
        <v>21</v>
      </c>
      <c r="B11392">
        <v>2012</v>
      </c>
      <c r="C11392" t="s">
        <v>22</v>
      </c>
      <c r="E11392" t="s">
        <v>23</v>
      </c>
      <c r="F11392" t="s">
        <v>24</v>
      </c>
      <c r="G11392">
        <v>22</v>
      </c>
      <c r="N11392" s="1" t="s">
        <v>25</v>
      </c>
      <c r="P11392" t="s">
        <v>361</v>
      </c>
      <c r="Q11392" t="s">
        <v>362</v>
      </c>
      <c r="R11392" t="s">
        <v>34</v>
      </c>
      <c r="S11392" t="s">
        <v>118</v>
      </c>
      <c r="T11392">
        <v>18</v>
      </c>
      <c r="U11392">
        <v>24.2</v>
      </c>
    </row>
    <row r="11393" spans="1:21" hidden="1" x14ac:dyDescent="0.35">
      <c r="A11393" t="s">
        <v>21</v>
      </c>
      <c r="B11393">
        <v>2012</v>
      </c>
      <c r="C11393" t="s">
        <v>22</v>
      </c>
      <c r="E11393" t="s">
        <v>23</v>
      </c>
      <c r="F11393" t="s">
        <v>24</v>
      </c>
      <c r="G11393">
        <v>22</v>
      </c>
      <c r="N11393" s="1" t="s">
        <v>25</v>
      </c>
      <c r="P11393" t="s">
        <v>361</v>
      </c>
      <c r="Q11393" t="s">
        <v>362</v>
      </c>
      <c r="R11393" t="s">
        <v>119</v>
      </c>
      <c r="S11393" t="s">
        <v>120</v>
      </c>
      <c r="T11393" s="2">
        <v>1932</v>
      </c>
      <c r="U11393">
        <v>6.7</v>
      </c>
    </row>
    <row r="11394" spans="1:21" hidden="1" x14ac:dyDescent="0.35">
      <c r="A11394" t="s">
        <v>21</v>
      </c>
      <c r="B11394">
        <v>2012</v>
      </c>
      <c r="C11394" t="s">
        <v>22</v>
      </c>
      <c r="E11394" t="s">
        <v>23</v>
      </c>
      <c r="F11394" t="s">
        <v>24</v>
      </c>
      <c r="G11394">
        <v>22</v>
      </c>
      <c r="N11394" s="1" t="s">
        <v>25</v>
      </c>
      <c r="P11394" t="s">
        <v>361</v>
      </c>
      <c r="Q11394" t="s">
        <v>362</v>
      </c>
      <c r="R11394" t="s">
        <v>119</v>
      </c>
      <c r="S11394" t="s">
        <v>328</v>
      </c>
      <c r="T11394">
        <v>16</v>
      </c>
      <c r="U11394">
        <v>28.4</v>
      </c>
    </row>
    <row r="11395" spans="1:21" hidden="1" x14ac:dyDescent="0.35">
      <c r="A11395" t="s">
        <v>21</v>
      </c>
      <c r="B11395">
        <v>2012</v>
      </c>
      <c r="C11395" t="s">
        <v>22</v>
      </c>
      <c r="E11395" t="s">
        <v>23</v>
      </c>
      <c r="F11395" t="s">
        <v>24</v>
      </c>
      <c r="G11395">
        <v>22</v>
      </c>
      <c r="N11395" s="1" t="s">
        <v>25</v>
      </c>
      <c r="P11395" t="s">
        <v>361</v>
      </c>
      <c r="Q11395" t="s">
        <v>362</v>
      </c>
      <c r="R11395" t="s">
        <v>119</v>
      </c>
      <c r="S11395" t="s">
        <v>363</v>
      </c>
      <c r="T11395">
        <v>1</v>
      </c>
      <c r="U11395">
        <v>54.8</v>
      </c>
    </row>
    <row r="11396" spans="1:21" hidden="1" x14ac:dyDescent="0.35">
      <c r="A11396" t="s">
        <v>21</v>
      </c>
      <c r="B11396">
        <v>2012</v>
      </c>
      <c r="C11396" t="s">
        <v>22</v>
      </c>
      <c r="E11396" t="s">
        <v>23</v>
      </c>
      <c r="F11396" t="s">
        <v>24</v>
      </c>
      <c r="G11396">
        <v>22</v>
      </c>
      <c r="N11396" s="1" t="s">
        <v>25</v>
      </c>
      <c r="P11396" t="s">
        <v>361</v>
      </c>
      <c r="Q11396" t="s">
        <v>362</v>
      </c>
      <c r="R11396" t="s">
        <v>119</v>
      </c>
      <c r="S11396" t="s">
        <v>784</v>
      </c>
      <c r="T11396">
        <v>2</v>
      </c>
      <c r="U11396">
        <v>47.4</v>
      </c>
    </row>
    <row r="11397" spans="1:21" hidden="1" x14ac:dyDescent="0.35">
      <c r="A11397" t="s">
        <v>21</v>
      </c>
      <c r="B11397">
        <v>2012</v>
      </c>
      <c r="C11397" t="s">
        <v>22</v>
      </c>
      <c r="E11397" t="s">
        <v>23</v>
      </c>
      <c r="F11397" t="s">
        <v>24</v>
      </c>
      <c r="G11397">
        <v>22</v>
      </c>
      <c r="N11397" s="1" t="s">
        <v>25</v>
      </c>
      <c r="P11397" t="s">
        <v>361</v>
      </c>
      <c r="Q11397" t="s">
        <v>362</v>
      </c>
      <c r="R11397" t="s">
        <v>119</v>
      </c>
      <c r="S11397" t="s">
        <v>121</v>
      </c>
      <c r="T11397">
        <v>178</v>
      </c>
      <c r="U11397">
        <v>8.6999999999999993</v>
      </c>
    </row>
    <row r="11398" spans="1:21" hidden="1" x14ac:dyDescent="0.35">
      <c r="A11398" t="s">
        <v>21</v>
      </c>
      <c r="B11398">
        <v>2012</v>
      </c>
      <c r="C11398" t="s">
        <v>22</v>
      </c>
      <c r="E11398" t="s">
        <v>23</v>
      </c>
      <c r="F11398" t="s">
        <v>24</v>
      </c>
      <c r="G11398">
        <v>22</v>
      </c>
      <c r="N11398" s="1" t="s">
        <v>25</v>
      </c>
      <c r="P11398" t="s">
        <v>361</v>
      </c>
      <c r="Q11398" t="s">
        <v>362</v>
      </c>
      <c r="R11398" t="s">
        <v>119</v>
      </c>
      <c r="S11398" t="s">
        <v>122</v>
      </c>
      <c r="T11398">
        <v>68</v>
      </c>
      <c r="U11398">
        <v>25.8</v>
      </c>
    </row>
    <row r="11399" spans="1:21" hidden="1" x14ac:dyDescent="0.35">
      <c r="A11399" t="s">
        <v>21</v>
      </c>
      <c r="B11399">
        <v>2012</v>
      </c>
      <c r="C11399" t="s">
        <v>22</v>
      </c>
      <c r="E11399" t="s">
        <v>23</v>
      </c>
      <c r="F11399" t="s">
        <v>24</v>
      </c>
      <c r="G11399">
        <v>22</v>
      </c>
      <c r="N11399" s="1" t="s">
        <v>25</v>
      </c>
      <c r="P11399" t="s">
        <v>361</v>
      </c>
      <c r="Q11399" t="s">
        <v>362</v>
      </c>
      <c r="R11399" t="s">
        <v>119</v>
      </c>
      <c r="S11399" t="s">
        <v>123</v>
      </c>
      <c r="T11399">
        <v>110</v>
      </c>
      <c r="U11399">
        <v>4</v>
      </c>
    </row>
    <row r="11400" spans="1:21" hidden="1" x14ac:dyDescent="0.35">
      <c r="A11400" t="s">
        <v>21</v>
      </c>
      <c r="B11400">
        <v>2012</v>
      </c>
      <c r="C11400" t="s">
        <v>22</v>
      </c>
      <c r="E11400" t="s">
        <v>23</v>
      </c>
      <c r="F11400" t="s">
        <v>24</v>
      </c>
      <c r="G11400">
        <v>22</v>
      </c>
      <c r="N11400" s="1" t="s">
        <v>25</v>
      </c>
      <c r="P11400" t="s">
        <v>361</v>
      </c>
      <c r="Q11400" t="s">
        <v>362</v>
      </c>
      <c r="R11400" t="s">
        <v>119</v>
      </c>
      <c r="S11400" t="s">
        <v>124</v>
      </c>
      <c r="T11400">
        <v>20</v>
      </c>
      <c r="U11400">
        <v>34.5</v>
      </c>
    </row>
    <row r="11401" spans="1:21" hidden="1" x14ac:dyDescent="0.35">
      <c r="A11401" t="s">
        <v>21</v>
      </c>
      <c r="B11401">
        <v>2012</v>
      </c>
      <c r="C11401" t="s">
        <v>22</v>
      </c>
      <c r="E11401" t="s">
        <v>23</v>
      </c>
      <c r="F11401" t="s">
        <v>24</v>
      </c>
      <c r="G11401">
        <v>22</v>
      </c>
      <c r="N11401" s="1" t="s">
        <v>25</v>
      </c>
      <c r="P11401" t="s">
        <v>361</v>
      </c>
      <c r="Q11401" t="s">
        <v>362</v>
      </c>
      <c r="R11401" t="s">
        <v>119</v>
      </c>
      <c r="S11401" t="s">
        <v>357</v>
      </c>
      <c r="T11401">
        <v>3</v>
      </c>
      <c r="U11401">
        <v>44.7</v>
      </c>
    </row>
    <row r="11402" spans="1:21" hidden="1" x14ac:dyDescent="0.35">
      <c r="A11402" t="s">
        <v>21</v>
      </c>
      <c r="B11402">
        <v>2012</v>
      </c>
      <c r="C11402" t="s">
        <v>22</v>
      </c>
      <c r="E11402" t="s">
        <v>23</v>
      </c>
      <c r="F11402" t="s">
        <v>24</v>
      </c>
      <c r="G11402">
        <v>22</v>
      </c>
      <c r="N11402" s="1" t="s">
        <v>25</v>
      </c>
      <c r="P11402" t="s">
        <v>361</v>
      </c>
      <c r="Q11402" t="s">
        <v>362</v>
      </c>
      <c r="R11402" t="s">
        <v>119</v>
      </c>
      <c r="S11402" t="s">
        <v>126</v>
      </c>
      <c r="T11402">
        <v>3</v>
      </c>
      <c r="U11402">
        <v>5.7</v>
      </c>
    </row>
    <row r="11403" spans="1:21" hidden="1" x14ac:dyDescent="0.35">
      <c r="A11403" t="s">
        <v>21</v>
      </c>
      <c r="B11403">
        <v>2012</v>
      </c>
      <c r="C11403" t="s">
        <v>22</v>
      </c>
      <c r="E11403" t="s">
        <v>23</v>
      </c>
      <c r="F11403" t="s">
        <v>24</v>
      </c>
      <c r="G11403">
        <v>22</v>
      </c>
      <c r="N11403" s="1" t="s">
        <v>25</v>
      </c>
      <c r="P11403" t="s">
        <v>361</v>
      </c>
      <c r="Q11403" t="s">
        <v>362</v>
      </c>
      <c r="R11403" t="s">
        <v>127</v>
      </c>
      <c r="S11403" t="s">
        <v>128</v>
      </c>
      <c r="T11403" s="2">
        <v>2155</v>
      </c>
      <c r="U11403">
        <v>6.4</v>
      </c>
    </row>
    <row r="11404" spans="1:21" hidden="1" x14ac:dyDescent="0.35">
      <c r="A11404" t="s">
        <v>21</v>
      </c>
      <c r="B11404">
        <v>2012</v>
      </c>
      <c r="C11404" t="s">
        <v>22</v>
      </c>
      <c r="E11404" t="s">
        <v>23</v>
      </c>
      <c r="F11404" t="s">
        <v>24</v>
      </c>
      <c r="G11404">
        <v>22</v>
      </c>
      <c r="N11404" s="1" t="s">
        <v>25</v>
      </c>
      <c r="P11404" t="s">
        <v>361</v>
      </c>
      <c r="Q11404" t="s">
        <v>362</v>
      </c>
      <c r="R11404" t="s">
        <v>36</v>
      </c>
      <c r="S11404" t="s">
        <v>37</v>
      </c>
      <c r="T11404" s="2">
        <v>2731</v>
      </c>
      <c r="U11404">
        <v>9.8000000000000007</v>
      </c>
    </row>
    <row r="11405" spans="1:21" hidden="1" x14ac:dyDescent="0.35">
      <c r="A11405" t="s">
        <v>21</v>
      </c>
      <c r="B11405">
        <v>2012</v>
      </c>
      <c r="C11405" t="s">
        <v>22</v>
      </c>
      <c r="E11405" t="s">
        <v>23</v>
      </c>
      <c r="F11405" t="s">
        <v>24</v>
      </c>
      <c r="G11405">
        <v>22</v>
      </c>
      <c r="N11405" s="1" t="s">
        <v>25</v>
      </c>
      <c r="P11405" t="s">
        <v>361</v>
      </c>
      <c r="Q11405" t="s">
        <v>364</v>
      </c>
      <c r="R11405" t="s">
        <v>28</v>
      </c>
      <c r="S11405" t="s">
        <v>56</v>
      </c>
      <c r="T11405" s="2">
        <v>553976000</v>
      </c>
      <c r="U11405">
        <v>30.5</v>
      </c>
    </row>
    <row r="11406" spans="1:21" hidden="1" x14ac:dyDescent="0.35">
      <c r="A11406" t="s">
        <v>21</v>
      </c>
      <c r="B11406">
        <v>2012</v>
      </c>
      <c r="C11406" t="s">
        <v>22</v>
      </c>
      <c r="E11406" t="s">
        <v>23</v>
      </c>
      <c r="F11406" t="s">
        <v>24</v>
      </c>
      <c r="G11406">
        <v>22</v>
      </c>
      <c r="N11406" s="1" t="s">
        <v>25</v>
      </c>
      <c r="P11406" t="s">
        <v>361</v>
      </c>
      <c r="Q11406" t="s">
        <v>364</v>
      </c>
      <c r="R11406" t="s">
        <v>28</v>
      </c>
      <c r="S11406" t="s">
        <v>57</v>
      </c>
      <c r="T11406" s="2">
        <v>82000</v>
      </c>
      <c r="U11406">
        <v>38.299999999999997</v>
      </c>
    </row>
    <row r="11407" spans="1:21" hidden="1" x14ac:dyDescent="0.35">
      <c r="A11407" t="s">
        <v>21</v>
      </c>
      <c r="B11407">
        <v>2012</v>
      </c>
      <c r="C11407" t="s">
        <v>22</v>
      </c>
      <c r="E11407" t="s">
        <v>23</v>
      </c>
      <c r="F11407" t="s">
        <v>24</v>
      </c>
      <c r="G11407">
        <v>22</v>
      </c>
      <c r="N11407" s="1" t="s">
        <v>25</v>
      </c>
      <c r="P11407" t="s">
        <v>361</v>
      </c>
      <c r="Q11407" t="s">
        <v>364</v>
      </c>
      <c r="R11407" t="s">
        <v>28</v>
      </c>
      <c r="S11407" t="s">
        <v>59</v>
      </c>
      <c r="T11407" s="2">
        <v>2586000</v>
      </c>
      <c r="U11407">
        <v>49.7</v>
      </c>
    </row>
    <row r="11408" spans="1:21" hidden="1" x14ac:dyDescent="0.35">
      <c r="A11408" t="s">
        <v>21</v>
      </c>
      <c r="B11408">
        <v>2012</v>
      </c>
      <c r="C11408" t="s">
        <v>22</v>
      </c>
      <c r="E11408" t="s">
        <v>23</v>
      </c>
      <c r="F11408" t="s">
        <v>24</v>
      </c>
      <c r="G11408">
        <v>22</v>
      </c>
      <c r="N11408" s="1" t="s">
        <v>25</v>
      </c>
      <c r="P11408" t="s">
        <v>361</v>
      </c>
      <c r="Q11408" t="s">
        <v>364</v>
      </c>
      <c r="R11408" t="s">
        <v>28</v>
      </c>
      <c r="S11408" t="s">
        <v>60</v>
      </c>
      <c r="T11408" s="2">
        <v>5063000</v>
      </c>
      <c r="U11408">
        <v>46</v>
      </c>
    </row>
    <row r="11409" spans="1:21" hidden="1" x14ac:dyDescent="0.35">
      <c r="A11409" t="s">
        <v>21</v>
      </c>
      <c r="B11409">
        <v>2012</v>
      </c>
      <c r="C11409" t="s">
        <v>22</v>
      </c>
      <c r="E11409" t="s">
        <v>23</v>
      </c>
      <c r="F11409" t="s">
        <v>24</v>
      </c>
      <c r="G11409">
        <v>22</v>
      </c>
      <c r="N11409" s="1" t="s">
        <v>25</v>
      </c>
      <c r="P11409" t="s">
        <v>361</v>
      </c>
      <c r="Q11409" t="s">
        <v>364</v>
      </c>
      <c r="R11409" t="s">
        <v>28</v>
      </c>
      <c r="S11409" t="s">
        <v>61</v>
      </c>
      <c r="T11409" s="2">
        <v>7351000</v>
      </c>
      <c r="U11409">
        <v>21.2</v>
      </c>
    </row>
    <row r="11410" spans="1:21" hidden="1" x14ac:dyDescent="0.35">
      <c r="A11410" t="s">
        <v>21</v>
      </c>
      <c r="B11410">
        <v>2012</v>
      </c>
      <c r="C11410" t="s">
        <v>22</v>
      </c>
      <c r="E11410" t="s">
        <v>23</v>
      </c>
      <c r="F11410" t="s">
        <v>24</v>
      </c>
      <c r="G11410">
        <v>22</v>
      </c>
      <c r="N11410" s="1" t="s">
        <v>25</v>
      </c>
      <c r="P11410" t="s">
        <v>361</v>
      </c>
      <c r="Q11410" t="s">
        <v>364</v>
      </c>
      <c r="R11410" t="s">
        <v>28</v>
      </c>
      <c r="S11410" t="s">
        <v>62</v>
      </c>
      <c r="T11410" s="2">
        <v>8789000</v>
      </c>
      <c r="U11410">
        <v>19.600000000000001</v>
      </c>
    </row>
    <row r="11411" spans="1:21" hidden="1" x14ac:dyDescent="0.35">
      <c r="A11411" t="s">
        <v>21</v>
      </c>
      <c r="B11411">
        <v>2012</v>
      </c>
      <c r="C11411" t="s">
        <v>22</v>
      </c>
      <c r="E11411" t="s">
        <v>23</v>
      </c>
      <c r="F11411" t="s">
        <v>24</v>
      </c>
      <c r="G11411">
        <v>22</v>
      </c>
      <c r="N11411" s="1" t="s">
        <v>25</v>
      </c>
      <c r="P11411" t="s">
        <v>361</v>
      </c>
      <c r="Q11411" t="s">
        <v>364</v>
      </c>
      <c r="R11411" t="s">
        <v>28</v>
      </c>
      <c r="S11411" t="s">
        <v>63</v>
      </c>
      <c r="T11411" s="2">
        <v>1014894000</v>
      </c>
      <c r="U11411">
        <v>18.8</v>
      </c>
    </row>
    <row r="11412" spans="1:21" hidden="1" x14ac:dyDescent="0.35">
      <c r="A11412" t="s">
        <v>21</v>
      </c>
      <c r="B11412">
        <v>2012</v>
      </c>
      <c r="C11412" t="s">
        <v>22</v>
      </c>
      <c r="E11412" t="s">
        <v>23</v>
      </c>
      <c r="F11412" t="s">
        <v>24</v>
      </c>
      <c r="G11412">
        <v>22</v>
      </c>
      <c r="N11412" s="1" t="s">
        <v>25</v>
      </c>
      <c r="P11412" t="s">
        <v>361</v>
      </c>
      <c r="Q11412" t="s">
        <v>364</v>
      </c>
      <c r="R11412" t="s">
        <v>28</v>
      </c>
      <c r="S11412" t="s">
        <v>64</v>
      </c>
      <c r="T11412" s="2">
        <v>6596000</v>
      </c>
      <c r="U11412">
        <v>16.899999999999999</v>
      </c>
    </row>
    <row r="11413" spans="1:21" hidden="1" x14ac:dyDescent="0.35">
      <c r="A11413" t="s">
        <v>21</v>
      </c>
      <c r="B11413">
        <v>2012</v>
      </c>
      <c r="C11413" t="s">
        <v>22</v>
      </c>
      <c r="E11413" t="s">
        <v>23</v>
      </c>
      <c r="F11413" t="s">
        <v>24</v>
      </c>
      <c r="G11413">
        <v>22</v>
      </c>
      <c r="N11413" s="1" t="s">
        <v>25</v>
      </c>
      <c r="P11413" t="s">
        <v>361</v>
      </c>
      <c r="Q11413" t="s">
        <v>364</v>
      </c>
      <c r="R11413" t="s">
        <v>28</v>
      </c>
      <c r="S11413" t="s">
        <v>65</v>
      </c>
      <c r="T11413" s="2">
        <v>52286000</v>
      </c>
      <c r="U11413">
        <v>10.8</v>
      </c>
    </row>
    <row r="11414" spans="1:21" hidden="1" x14ac:dyDescent="0.35">
      <c r="A11414" t="s">
        <v>21</v>
      </c>
      <c r="B11414">
        <v>2012</v>
      </c>
      <c r="C11414" t="s">
        <v>22</v>
      </c>
      <c r="E11414" t="s">
        <v>23</v>
      </c>
      <c r="F11414" t="s">
        <v>24</v>
      </c>
      <c r="G11414">
        <v>22</v>
      </c>
      <c r="N11414" s="1" t="s">
        <v>25</v>
      </c>
      <c r="P11414" t="s">
        <v>361</v>
      </c>
      <c r="Q11414" t="s">
        <v>364</v>
      </c>
      <c r="R11414" t="s">
        <v>28</v>
      </c>
      <c r="S11414" t="s">
        <v>66</v>
      </c>
      <c r="T11414" s="2">
        <v>2613000</v>
      </c>
      <c r="U11414">
        <v>44.4</v>
      </c>
    </row>
    <row r="11415" spans="1:21" hidden="1" x14ac:dyDescent="0.35">
      <c r="A11415" t="s">
        <v>21</v>
      </c>
      <c r="B11415">
        <v>2012</v>
      </c>
      <c r="C11415" t="s">
        <v>22</v>
      </c>
      <c r="E11415" t="s">
        <v>23</v>
      </c>
      <c r="F11415" t="s">
        <v>24</v>
      </c>
      <c r="G11415">
        <v>22</v>
      </c>
      <c r="N11415" s="1" t="s">
        <v>25</v>
      </c>
      <c r="P11415" t="s">
        <v>361</v>
      </c>
      <c r="Q11415" t="s">
        <v>364</v>
      </c>
      <c r="R11415" t="s">
        <v>28</v>
      </c>
      <c r="S11415" t="s">
        <v>29</v>
      </c>
      <c r="T11415" s="2">
        <v>175076000</v>
      </c>
      <c r="U11415">
        <v>8.9</v>
      </c>
    </row>
    <row r="11416" spans="1:21" hidden="1" x14ac:dyDescent="0.35">
      <c r="A11416" t="s">
        <v>21</v>
      </c>
      <c r="B11416">
        <v>2012</v>
      </c>
      <c r="C11416" t="s">
        <v>22</v>
      </c>
      <c r="E11416" t="s">
        <v>23</v>
      </c>
      <c r="F11416" t="s">
        <v>24</v>
      </c>
      <c r="G11416">
        <v>22</v>
      </c>
      <c r="N11416" s="1" t="s">
        <v>25</v>
      </c>
      <c r="P11416" t="s">
        <v>361</v>
      </c>
      <c r="Q11416" t="s">
        <v>364</v>
      </c>
      <c r="R11416" t="s">
        <v>28</v>
      </c>
      <c r="S11416" t="s">
        <v>67</v>
      </c>
      <c r="T11416" s="2">
        <v>2896000</v>
      </c>
      <c r="U11416">
        <v>45.6</v>
      </c>
    </row>
    <row r="11417" spans="1:21" hidden="1" x14ac:dyDescent="0.35">
      <c r="A11417" t="s">
        <v>21</v>
      </c>
      <c r="B11417">
        <v>2012</v>
      </c>
      <c r="C11417" t="s">
        <v>22</v>
      </c>
      <c r="E11417" t="s">
        <v>23</v>
      </c>
      <c r="F11417" t="s">
        <v>24</v>
      </c>
      <c r="G11417">
        <v>22</v>
      </c>
      <c r="N11417" s="1" t="s">
        <v>25</v>
      </c>
      <c r="P11417" t="s">
        <v>361</v>
      </c>
      <c r="Q11417" t="s">
        <v>364</v>
      </c>
      <c r="R11417" t="s">
        <v>68</v>
      </c>
      <c r="S11417" t="s">
        <v>69</v>
      </c>
      <c r="T11417" s="2">
        <v>553830000</v>
      </c>
      <c r="U11417">
        <v>30.5</v>
      </c>
    </row>
    <row r="11418" spans="1:21" hidden="1" x14ac:dyDescent="0.35">
      <c r="A11418" t="s">
        <v>21</v>
      </c>
      <c r="B11418">
        <v>2012</v>
      </c>
      <c r="C11418" t="s">
        <v>22</v>
      </c>
      <c r="E11418" t="s">
        <v>23</v>
      </c>
      <c r="F11418" t="s">
        <v>24</v>
      </c>
      <c r="G11418">
        <v>22</v>
      </c>
      <c r="N11418" s="1" t="s">
        <v>25</v>
      </c>
      <c r="P11418" t="s">
        <v>361</v>
      </c>
      <c r="Q11418" t="s">
        <v>364</v>
      </c>
      <c r="R11418" t="s">
        <v>68</v>
      </c>
      <c r="S11418" t="s">
        <v>351</v>
      </c>
      <c r="T11418" s="2">
        <v>205000</v>
      </c>
      <c r="U11418" t="s">
        <v>58</v>
      </c>
    </row>
    <row r="11419" spans="1:21" hidden="1" x14ac:dyDescent="0.35">
      <c r="A11419" t="s">
        <v>21</v>
      </c>
      <c r="B11419">
        <v>2012</v>
      </c>
      <c r="C11419" t="s">
        <v>22</v>
      </c>
      <c r="E11419" t="s">
        <v>23</v>
      </c>
      <c r="F11419" t="s">
        <v>24</v>
      </c>
      <c r="G11419">
        <v>22</v>
      </c>
      <c r="N11419" s="1" t="s">
        <v>25</v>
      </c>
      <c r="P11419" t="s">
        <v>361</v>
      </c>
      <c r="Q11419" t="s">
        <v>364</v>
      </c>
      <c r="R11419" t="s">
        <v>68</v>
      </c>
      <c r="S11419" t="s">
        <v>70</v>
      </c>
      <c r="T11419" s="2">
        <v>3644000</v>
      </c>
      <c r="U11419">
        <v>35.6</v>
      </c>
    </row>
    <row r="11420" spans="1:21" hidden="1" x14ac:dyDescent="0.35">
      <c r="A11420" t="s">
        <v>21</v>
      </c>
      <c r="B11420">
        <v>2012</v>
      </c>
      <c r="C11420" t="s">
        <v>22</v>
      </c>
      <c r="E11420" t="s">
        <v>23</v>
      </c>
      <c r="F11420" t="s">
        <v>24</v>
      </c>
      <c r="G11420">
        <v>22</v>
      </c>
      <c r="N11420" s="1" t="s">
        <v>25</v>
      </c>
      <c r="P11420" t="s">
        <v>361</v>
      </c>
      <c r="Q11420" t="s">
        <v>364</v>
      </c>
      <c r="R11420" t="s">
        <v>68</v>
      </c>
      <c r="S11420" t="s">
        <v>71</v>
      </c>
      <c r="T11420" s="2">
        <v>6113000</v>
      </c>
      <c r="U11420">
        <v>21.8</v>
      </c>
    </row>
    <row r="11421" spans="1:21" hidden="1" x14ac:dyDescent="0.35">
      <c r="A11421" t="s">
        <v>21</v>
      </c>
      <c r="B11421">
        <v>2012</v>
      </c>
      <c r="C11421" t="s">
        <v>22</v>
      </c>
      <c r="E11421" t="s">
        <v>23</v>
      </c>
      <c r="F11421" t="s">
        <v>24</v>
      </c>
      <c r="G11421">
        <v>22</v>
      </c>
      <c r="N11421" s="1" t="s">
        <v>25</v>
      </c>
      <c r="P11421" t="s">
        <v>361</v>
      </c>
      <c r="Q11421" t="s">
        <v>364</v>
      </c>
      <c r="R11421" t="s">
        <v>68</v>
      </c>
      <c r="S11421" t="s">
        <v>72</v>
      </c>
      <c r="T11421" s="2">
        <v>7733000</v>
      </c>
      <c r="U11421">
        <v>27.6</v>
      </c>
    </row>
    <row r="11422" spans="1:21" hidden="1" x14ac:dyDescent="0.35">
      <c r="A11422" t="s">
        <v>21</v>
      </c>
      <c r="B11422">
        <v>2012</v>
      </c>
      <c r="C11422" t="s">
        <v>22</v>
      </c>
      <c r="E11422" t="s">
        <v>23</v>
      </c>
      <c r="F11422" t="s">
        <v>24</v>
      </c>
      <c r="G11422">
        <v>22</v>
      </c>
      <c r="N11422" s="1" t="s">
        <v>25</v>
      </c>
      <c r="P11422" t="s">
        <v>361</v>
      </c>
      <c r="Q11422" t="s">
        <v>364</v>
      </c>
      <c r="R11422" t="s">
        <v>68</v>
      </c>
      <c r="S11422" t="s">
        <v>73</v>
      </c>
      <c r="T11422" s="2">
        <v>1014776000</v>
      </c>
      <c r="U11422">
        <v>18.8</v>
      </c>
    </row>
    <row r="11423" spans="1:21" hidden="1" x14ac:dyDescent="0.35">
      <c r="A11423" t="s">
        <v>21</v>
      </c>
      <c r="B11423">
        <v>2012</v>
      </c>
      <c r="C11423" t="s">
        <v>22</v>
      </c>
      <c r="E11423" t="s">
        <v>23</v>
      </c>
      <c r="F11423" t="s">
        <v>24</v>
      </c>
      <c r="G11423">
        <v>22</v>
      </c>
      <c r="N11423" s="1" t="s">
        <v>25</v>
      </c>
      <c r="P11423" t="s">
        <v>361</v>
      </c>
      <c r="Q11423" t="s">
        <v>364</v>
      </c>
      <c r="R11423" t="s">
        <v>68</v>
      </c>
      <c r="S11423" t="s">
        <v>74</v>
      </c>
      <c r="T11423" s="2">
        <v>6120000</v>
      </c>
      <c r="U11423">
        <v>20.3</v>
      </c>
    </row>
    <row r="11424" spans="1:21" hidden="1" x14ac:dyDescent="0.35">
      <c r="A11424" t="s">
        <v>21</v>
      </c>
      <c r="B11424">
        <v>2012</v>
      </c>
      <c r="C11424" t="s">
        <v>22</v>
      </c>
      <c r="E11424" t="s">
        <v>23</v>
      </c>
      <c r="F11424" t="s">
        <v>24</v>
      </c>
      <c r="G11424">
        <v>22</v>
      </c>
      <c r="N11424" s="1" t="s">
        <v>25</v>
      </c>
      <c r="P11424" t="s">
        <v>361</v>
      </c>
      <c r="Q11424" t="s">
        <v>364</v>
      </c>
      <c r="R11424" t="s">
        <v>68</v>
      </c>
      <c r="S11424" t="s">
        <v>75</v>
      </c>
      <c r="T11424" s="2">
        <v>51715000</v>
      </c>
      <c r="U11424">
        <v>10.9</v>
      </c>
    </row>
    <row r="11425" spans="1:21" hidden="1" x14ac:dyDescent="0.35">
      <c r="A11425" t="s">
        <v>21</v>
      </c>
      <c r="B11425">
        <v>2012</v>
      </c>
      <c r="C11425" t="s">
        <v>22</v>
      </c>
      <c r="E11425" t="s">
        <v>23</v>
      </c>
      <c r="F11425" t="s">
        <v>24</v>
      </c>
      <c r="G11425">
        <v>22</v>
      </c>
      <c r="N11425" s="1" t="s">
        <v>25</v>
      </c>
      <c r="P11425" t="s">
        <v>361</v>
      </c>
      <c r="Q11425" t="s">
        <v>364</v>
      </c>
      <c r="R11425" t="s">
        <v>68</v>
      </c>
      <c r="S11425" t="s">
        <v>76</v>
      </c>
      <c r="T11425" s="2">
        <v>660000</v>
      </c>
      <c r="U11425">
        <v>56.2</v>
      </c>
    </row>
    <row r="11426" spans="1:21" hidden="1" x14ac:dyDescent="0.35">
      <c r="A11426" t="s">
        <v>21</v>
      </c>
      <c r="B11426">
        <v>2012</v>
      </c>
      <c r="C11426" t="s">
        <v>22</v>
      </c>
      <c r="E11426" t="s">
        <v>23</v>
      </c>
      <c r="F11426" t="s">
        <v>24</v>
      </c>
      <c r="G11426">
        <v>22</v>
      </c>
      <c r="N11426" s="1" t="s">
        <v>25</v>
      </c>
      <c r="P11426" t="s">
        <v>361</v>
      </c>
      <c r="Q11426" t="s">
        <v>364</v>
      </c>
      <c r="R11426" t="s">
        <v>68</v>
      </c>
      <c r="S11426" t="s">
        <v>77</v>
      </c>
      <c r="T11426" s="2">
        <v>174114000</v>
      </c>
      <c r="U11426">
        <v>9</v>
      </c>
    </row>
    <row r="11427" spans="1:21" hidden="1" x14ac:dyDescent="0.35">
      <c r="A11427" t="s">
        <v>21</v>
      </c>
      <c r="B11427">
        <v>2012</v>
      </c>
      <c r="C11427" t="s">
        <v>22</v>
      </c>
      <c r="E11427" t="s">
        <v>23</v>
      </c>
      <c r="F11427" t="s">
        <v>24</v>
      </c>
      <c r="G11427">
        <v>22</v>
      </c>
      <c r="N11427" s="1" t="s">
        <v>25</v>
      </c>
      <c r="P11427" t="s">
        <v>361</v>
      </c>
      <c r="Q11427" t="s">
        <v>364</v>
      </c>
      <c r="R11427" t="s">
        <v>68</v>
      </c>
      <c r="S11427" t="s">
        <v>78</v>
      </c>
      <c r="T11427" s="2">
        <v>1929000</v>
      </c>
      <c r="U11427">
        <v>30.7</v>
      </c>
    </row>
    <row r="11428" spans="1:21" hidden="1" x14ac:dyDescent="0.35">
      <c r="A11428" t="s">
        <v>21</v>
      </c>
      <c r="B11428">
        <v>2012</v>
      </c>
      <c r="C11428" t="s">
        <v>22</v>
      </c>
      <c r="E11428" t="s">
        <v>23</v>
      </c>
      <c r="F11428" t="s">
        <v>24</v>
      </c>
      <c r="G11428">
        <v>22</v>
      </c>
      <c r="N11428" s="1" t="s">
        <v>25</v>
      </c>
      <c r="P11428" t="s">
        <v>361</v>
      </c>
      <c r="Q11428" t="s">
        <v>364</v>
      </c>
      <c r="R11428" t="s">
        <v>324</v>
      </c>
      <c r="S11428" t="s">
        <v>352</v>
      </c>
      <c r="T11428" s="2">
        <v>95857000</v>
      </c>
      <c r="U11428">
        <v>66.900000000000006</v>
      </c>
    </row>
    <row r="11429" spans="1:21" hidden="1" x14ac:dyDescent="0.35">
      <c r="A11429" t="s">
        <v>21</v>
      </c>
      <c r="B11429">
        <v>2012</v>
      </c>
      <c r="C11429" t="s">
        <v>22</v>
      </c>
      <c r="E11429" t="s">
        <v>23</v>
      </c>
      <c r="F11429" t="s">
        <v>24</v>
      </c>
      <c r="G11429">
        <v>22</v>
      </c>
      <c r="N11429" s="1" t="s">
        <v>25</v>
      </c>
      <c r="P11429" t="s">
        <v>361</v>
      </c>
      <c r="Q11429" t="s">
        <v>364</v>
      </c>
      <c r="R11429" t="s">
        <v>324</v>
      </c>
      <c r="S11429" t="s">
        <v>325</v>
      </c>
      <c r="T11429" s="2">
        <v>291100000</v>
      </c>
      <c r="U11429">
        <v>70.7</v>
      </c>
    </row>
    <row r="11430" spans="1:21" hidden="1" x14ac:dyDescent="0.35">
      <c r="A11430" t="s">
        <v>21</v>
      </c>
      <c r="B11430">
        <v>2012</v>
      </c>
      <c r="C11430" t="s">
        <v>22</v>
      </c>
      <c r="E11430" t="s">
        <v>23</v>
      </c>
      <c r="F11430" t="s">
        <v>24</v>
      </c>
      <c r="G11430">
        <v>22</v>
      </c>
      <c r="N11430" s="1" t="s">
        <v>25</v>
      </c>
      <c r="P11430" t="s">
        <v>361</v>
      </c>
      <c r="Q11430" t="s">
        <v>364</v>
      </c>
      <c r="R11430" t="s">
        <v>324</v>
      </c>
      <c r="S11430" t="s">
        <v>326</v>
      </c>
      <c r="T11430" s="2">
        <v>808470000</v>
      </c>
      <c r="U11430">
        <v>29.5</v>
      </c>
    </row>
    <row r="11431" spans="1:21" hidden="1" x14ac:dyDescent="0.35">
      <c r="A11431" t="s">
        <v>21</v>
      </c>
      <c r="B11431">
        <v>2012</v>
      </c>
      <c r="C11431" t="s">
        <v>22</v>
      </c>
      <c r="E11431" t="s">
        <v>23</v>
      </c>
      <c r="F11431" t="s">
        <v>24</v>
      </c>
      <c r="G11431">
        <v>22</v>
      </c>
      <c r="N11431" s="1" t="s">
        <v>25</v>
      </c>
      <c r="P11431" t="s">
        <v>361</v>
      </c>
      <c r="Q11431" t="s">
        <v>364</v>
      </c>
      <c r="R11431" t="s">
        <v>324</v>
      </c>
      <c r="S11431" t="s">
        <v>327</v>
      </c>
      <c r="T11431" s="2">
        <v>1395616000</v>
      </c>
      <c r="U11431">
        <v>9.5</v>
      </c>
    </row>
    <row r="11432" spans="1:21" hidden="1" x14ac:dyDescent="0.35">
      <c r="A11432" t="s">
        <v>21</v>
      </c>
      <c r="B11432">
        <v>2012</v>
      </c>
      <c r="C11432" t="s">
        <v>22</v>
      </c>
      <c r="E11432" t="s">
        <v>23</v>
      </c>
      <c r="F11432" t="s">
        <v>24</v>
      </c>
      <c r="G11432">
        <v>22</v>
      </c>
      <c r="N11432" s="1" t="s">
        <v>25</v>
      </c>
      <c r="P11432" t="s">
        <v>361</v>
      </c>
      <c r="Q11432" t="s">
        <v>364</v>
      </c>
      <c r="R11432" t="s">
        <v>30</v>
      </c>
      <c r="S11432" t="s">
        <v>79</v>
      </c>
      <c r="T11432" s="2">
        <v>22000</v>
      </c>
      <c r="U11432">
        <v>27.9</v>
      </c>
    </row>
    <row r="11433" spans="1:21" hidden="1" x14ac:dyDescent="0.35">
      <c r="A11433" t="s">
        <v>21</v>
      </c>
      <c r="B11433">
        <v>2012</v>
      </c>
      <c r="C11433" t="s">
        <v>22</v>
      </c>
      <c r="E11433" t="s">
        <v>23</v>
      </c>
      <c r="F11433" t="s">
        <v>24</v>
      </c>
      <c r="G11433">
        <v>22</v>
      </c>
      <c r="N11433" s="1" t="s">
        <v>25</v>
      </c>
      <c r="P11433" t="s">
        <v>361</v>
      </c>
      <c r="Q11433" t="s">
        <v>364</v>
      </c>
      <c r="R11433" t="s">
        <v>30</v>
      </c>
      <c r="S11433" t="s">
        <v>80</v>
      </c>
      <c r="T11433" s="2">
        <v>1386112000</v>
      </c>
      <c r="U11433">
        <v>9.3000000000000007</v>
      </c>
    </row>
    <row r="11434" spans="1:21" hidden="1" x14ac:dyDescent="0.35">
      <c r="A11434" t="s">
        <v>21</v>
      </c>
      <c r="B11434">
        <v>2012</v>
      </c>
      <c r="C11434" t="s">
        <v>22</v>
      </c>
      <c r="E11434" t="s">
        <v>23</v>
      </c>
      <c r="F11434" t="s">
        <v>24</v>
      </c>
      <c r="G11434">
        <v>22</v>
      </c>
      <c r="N11434" s="1" t="s">
        <v>25</v>
      </c>
      <c r="P11434" t="s">
        <v>361</v>
      </c>
      <c r="Q11434" t="s">
        <v>364</v>
      </c>
      <c r="R11434" t="s">
        <v>30</v>
      </c>
      <c r="S11434" t="s">
        <v>81</v>
      </c>
      <c r="T11434" s="2">
        <v>2119000</v>
      </c>
      <c r="U11434">
        <v>56.2</v>
      </c>
    </row>
    <row r="11435" spans="1:21" hidden="1" x14ac:dyDescent="0.35">
      <c r="A11435" t="s">
        <v>21</v>
      </c>
      <c r="B11435">
        <v>2012</v>
      </c>
      <c r="C11435" t="s">
        <v>22</v>
      </c>
      <c r="E11435" t="s">
        <v>23</v>
      </c>
      <c r="F11435" t="s">
        <v>24</v>
      </c>
      <c r="G11435">
        <v>22</v>
      </c>
      <c r="N11435" s="1" t="s">
        <v>25</v>
      </c>
      <c r="P11435" t="s">
        <v>361</v>
      </c>
      <c r="Q11435" t="s">
        <v>364</v>
      </c>
      <c r="R11435" t="s">
        <v>30</v>
      </c>
      <c r="S11435" t="s">
        <v>31</v>
      </c>
      <c r="T11435" s="2">
        <v>45324000</v>
      </c>
      <c r="U11435">
        <v>16.899999999999999</v>
      </c>
    </row>
    <row r="11436" spans="1:21" hidden="1" x14ac:dyDescent="0.35">
      <c r="A11436" t="s">
        <v>21</v>
      </c>
      <c r="B11436">
        <v>2012</v>
      </c>
      <c r="C11436" t="s">
        <v>22</v>
      </c>
      <c r="E11436" t="s">
        <v>23</v>
      </c>
      <c r="F11436" t="s">
        <v>24</v>
      </c>
      <c r="G11436">
        <v>22</v>
      </c>
      <c r="N11436" s="1" t="s">
        <v>25</v>
      </c>
      <c r="P11436" t="s">
        <v>361</v>
      </c>
      <c r="Q11436" t="s">
        <v>364</v>
      </c>
      <c r="R11436" t="s">
        <v>30</v>
      </c>
      <c r="S11436" t="s">
        <v>82</v>
      </c>
      <c r="T11436" s="2">
        <v>97000</v>
      </c>
      <c r="U11436">
        <v>36.299999999999997</v>
      </c>
    </row>
    <row r="11437" spans="1:21" hidden="1" x14ac:dyDescent="0.35">
      <c r="A11437" t="s">
        <v>21</v>
      </c>
      <c r="B11437">
        <v>2012</v>
      </c>
      <c r="C11437" t="s">
        <v>22</v>
      </c>
      <c r="E11437" t="s">
        <v>23</v>
      </c>
      <c r="F11437" t="s">
        <v>24</v>
      </c>
      <c r="G11437">
        <v>22</v>
      </c>
      <c r="N11437" s="1" t="s">
        <v>25</v>
      </c>
      <c r="P11437" t="s">
        <v>361</v>
      </c>
      <c r="Q11437" t="s">
        <v>364</v>
      </c>
      <c r="R11437" t="s">
        <v>30</v>
      </c>
      <c r="S11437" t="s">
        <v>83</v>
      </c>
      <c r="T11437" s="2">
        <v>5219000</v>
      </c>
      <c r="U11437">
        <v>63.8</v>
      </c>
    </row>
    <row r="11438" spans="1:21" hidden="1" x14ac:dyDescent="0.35">
      <c r="A11438" t="s">
        <v>21</v>
      </c>
      <c r="B11438">
        <v>2012</v>
      </c>
      <c r="C11438" t="s">
        <v>22</v>
      </c>
      <c r="E11438" t="s">
        <v>23</v>
      </c>
      <c r="F11438" t="s">
        <v>24</v>
      </c>
      <c r="G11438">
        <v>22</v>
      </c>
      <c r="N11438" s="1" t="s">
        <v>25</v>
      </c>
      <c r="P11438" t="s">
        <v>361</v>
      </c>
      <c r="Q11438" t="s">
        <v>364</v>
      </c>
      <c r="R11438" t="s">
        <v>30</v>
      </c>
      <c r="S11438" t="s">
        <v>84</v>
      </c>
      <c r="T11438" s="2">
        <v>96449000</v>
      </c>
      <c r="U11438">
        <v>12.1</v>
      </c>
    </row>
    <row r="11439" spans="1:21" hidden="1" x14ac:dyDescent="0.35">
      <c r="A11439" t="s">
        <v>21</v>
      </c>
      <c r="B11439">
        <v>2012</v>
      </c>
      <c r="C11439" t="s">
        <v>22</v>
      </c>
      <c r="E11439" t="s">
        <v>23</v>
      </c>
      <c r="F11439" t="s">
        <v>24</v>
      </c>
      <c r="G11439">
        <v>22</v>
      </c>
      <c r="N11439" s="1" t="s">
        <v>25</v>
      </c>
      <c r="P11439" t="s">
        <v>361</v>
      </c>
      <c r="Q11439" t="s">
        <v>364</v>
      </c>
      <c r="R11439" t="s">
        <v>30</v>
      </c>
      <c r="S11439" t="s">
        <v>85</v>
      </c>
      <c r="T11439" s="2">
        <v>492000</v>
      </c>
      <c r="U11439">
        <v>48.5</v>
      </c>
    </row>
    <row r="11440" spans="1:21" hidden="1" x14ac:dyDescent="0.35">
      <c r="A11440" t="s">
        <v>21</v>
      </c>
      <c r="B11440">
        <v>2012</v>
      </c>
      <c r="C11440" t="s">
        <v>22</v>
      </c>
      <c r="E11440" t="s">
        <v>23</v>
      </c>
      <c r="F11440" t="s">
        <v>24</v>
      </c>
      <c r="G11440">
        <v>22</v>
      </c>
      <c r="N11440" s="1" t="s">
        <v>25</v>
      </c>
      <c r="P11440" t="s">
        <v>361</v>
      </c>
      <c r="Q11440" t="s">
        <v>364</v>
      </c>
      <c r="R11440" t="s">
        <v>30</v>
      </c>
      <c r="S11440" t="s">
        <v>86</v>
      </c>
      <c r="T11440" s="2">
        <v>12829000</v>
      </c>
      <c r="U11440">
        <v>50</v>
      </c>
    </row>
    <row r="11441" spans="1:21" hidden="1" x14ac:dyDescent="0.35">
      <c r="A11441" t="s">
        <v>21</v>
      </c>
      <c r="B11441">
        <v>2012</v>
      </c>
      <c r="C11441" t="s">
        <v>22</v>
      </c>
      <c r="E11441" t="s">
        <v>23</v>
      </c>
      <c r="F11441" t="s">
        <v>24</v>
      </c>
      <c r="G11441">
        <v>22</v>
      </c>
      <c r="N11441" s="1" t="s">
        <v>25</v>
      </c>
      <c r="P11441" t="s">
        <v>361</v>
      </c>
      <c r="Q11441" t="s">
        <v>364</v>
      </c>
      <c r="R11441" t="s">
        <v>30</v>
      </c>
      <c r="S11441" t="s">
        <v>87</v>
      </c>
      <c r="T11441" s="2">
        <v>283545000</v>
      </c>
      <c r="U11441">
        <v>9</v>
      </c>
    </row>
    <row r="11442" spans="1:21" hidden="1" x14ac:dyDescent="0.35">
      <c r="A11442" t="s">
        <v>21</v>
      </c>
      <c r="B11442">
        <v>2012</v>
      </c>
      <c r="C11442" t="s">
        <v>22</v>
      </c>
      <c r="E11442" t="s">
        <v>23</v>
      </c>
      <c r="F11442" t="s">
        <v>24</v>
      </c>
      <c r="G11442">
        <v>22</v>
      </c>
      <c r="N11442" s="1" t="s">
        <v>25</v>
      </c>
      <c r="P11442" t="s">
        <v>361</v>
      </c>
      <c r="Q11442" t="s">
        <v>364</v>
      </c>
      <c r="R11442" t="s">
        <v>30</v>
      </c>
      <c r="S11442" t="s">
        <v>353</v>
      </c>
      <c r="T11442" s="2">
        <v>1000</v>
      </c>
      <c r="U11442">
        <v>44.7</v>
      </c>
    </row>
    <row r="11443" spans="1:21" hidden="1" x14ac:dyDescent="0.35">
      <c r="A11443" t="s">
        <v>21</v>
      </c>
      <c r="B11443">
        <v>2012</v>
      </c>
      <c r="C11443" t="s">
        <v>22</v>
      </c>
      <c r="E11443" t="s">
        <v>23</v>
      </c>
      <c r="F11443" t="s">
        <v>24</v>
      </c>
      <c r="G11443">
        <v>22</v>
      </c>
      <c r="N11443" s="1" t="s">
        <v>25</v>
      </c>
      <c r="P11443" t="s">
        <v>361</v>
      </c>
      <c r="Q11443" t="s">
        <v>364</v>
      </c>
      <c r="R11443" t="s">
        <v>88</v>
      </c>
      <c r="S11443" t="s">
        <v>89</v>
      </c>
      <c r="T11443" s="2">
        <v>1386023000</v>
      </c>
      <c r="U11443">
        <v>9.3000000000000007</v>
      </c>
    </row>
    <row r="11444" spans="1:21" hidden="1" x14ac:dyDescent="0.35">
      <c r="A11444" t="s">
        <v>21</v>
      </c>
      <c r="B11444">
        <v>2012</v>
      </c>
      <c r="C11444" t="s">
        <v>22</v>
      </c>
      <c r="E11444" t="s">
        <v>23</v>
      </c>
      <c r="F11444" t="s">
        <v>24</v>
      </c>
      <c r="G11444">
        <v>22</v>
      </c>
      <c r="N11444" s="1" t="s">
        <v>25</v>
      </c>
      <c r="P11444" t="s">
        <v>361</v>
      </c>
      <c r="Q11444" t="s">
        <v>364</v>
      </c>
      <c r="R11444" t="s">
        <v>88</v>
      </c>
      <c r="S11444" t="s">
        <v>90</v>
      </c>
      <c r="T11444" s="2">
        <v>44597000</v>
      </c>
      <c r="U11444">
        <v>17.2</v>
      </c>
    </row>
    <row r="11445" spans="1:21" hidden="1" x14ac:dyDescent="0.35">
      <c r="A11445" t="s">
        <v>21</v>
      </c>
      <c r="B11445">
        <v>2012</v>
      </c>
      <c r="C11445" t="s">
        <v>22</v>
      </c>
      <c r="E11445" t="s">
        <v>23</v>
      </c>
      <c r="F11445" t="s">
        <v>24</v>
      </c>
      <c r="G11445">
        <v>22</v>
      </c>
      <c r="N11445" s="1" t="s">
        <v>25</v>
      </c>
      <c r="P11445" t="s">
        <v>361</v>
      </c>
      <c r="Q11445" t="s">
        <v>364</v>
      </c>
      <c r="R11445" t="s">
        <v>88</v>
      </c>
      <c r="S11445" t="s">
        <v>91</v>
      </c>
      <c r="T11445" s="2">
        <v>96254000</v>
      </c>
      <c r="U11445">
        <v>12.1</v>
      </c>
    </row>
    <row r="11446" spans="1:21" hidden="1" x14ac:dyDescent="0.35">
      <c r="A11446" t="s">
        <v>21</v>
      </c>
      <c r="B11446">
        <v>2012</v>
      </c>
      <c r="C11446" t="s">
        <v>22</v>
      </c>
      <c r="E11446" t="s">
        <v>23</v>
      </c>
      <c r="F11446" t="s">
        <v>24</v>
      </c>
      <c r="G11446">
        <v>22</v>
      </c>
      <c r="N11446" s="1" t="s">
        <v>25</v>
      </c>
      <c r="P11446" t="s">
        <v>361</v>
      </c>
      <c r="Q11446" t="s">
        <v>364</v>
      </c>
      <c r="R11446" t="s">
        <v>88</v>
      </c>
      <c r="S11446" t="s">
        <v>92</v>
      </c>
      <c r="T11446" s="2">
        <v>10495000</v>
      </c>
      <c r="U11446">
        <v>53</v>
      </c>
    </row>
    <row r="11447" spans="1:21" hidden="1" x14ac:dyDescent="0.35">
      <c r="A11447" t="s">
        <v>21</v>
      </c>
      <c r="B11447">
        <v>2012</v>
      </c>
      <c r="C11447" t="s">
        <v>22</v>
      </c>
      <c r="E11447" t="s">
        <v>23</v>
      </c>
      <c r="F11447" t="s">
        <v>24</v>
      </c>
      <c r="G11447">
        <v>22</v>
      </c>
      <c r="N11447" s="1" t="s">
        <v>25</v>
      </c>
      <c r="P11447" t="s">
        <v>361</v>
      </c>
      <c r="Q11447" t="s">
        <v>364</v>
      </c>
      <c r="R11447" t="s">
        <v>88</v>
      </c>
      <c r="S11447" t="s">
        <v>93</v>
      </c>
      <c r="T11447" s="2">
        <v>283467000</v>
      </c>
      <c r="U11447">
        <v>9</v>
      </c>
    </row>
    <row r="11448" spans="1:21" hidden="1" x14ac:dyDescent="0.35">
      <c r="A11448" t="s">
        <v>21</v>
      </c>
      <c r="B11448">
        <v>2012</v>
      </c>
      <c r="C11448" t="s">
        <v>22</v>
      </c>
      <c r="E11448" t="s">
        <v>23</v>
      </c>
      <c r="F11448" t="s">
        <v>24</v>
      </c>
      <c r="G11448">
        <v>22</v>
      </c>
      <c r="N11448" s="1" t="s">
        <v>25</v>
      </c>
      <c r="P11448" t="s">
        <v>361</v>
      </c>
      <c r="Q11448" t="s">
        <v>364</v>
      </c>
      <c r="R11448" t="s">
        <v>32</v>
      </c>
      <c r="S11448" t="s">
        <v>94</v>
      </c>
      <c r="T11448" s="2">
        <v>32000</v>
      </c>
      <c r="U11448">
        <v>23.8</v>
      </c>
    </row>
    <row r="11449" spans="1:21" hidden="1" x14ac:dyDescent="0.35">
      <c r="A11449" t="s">
        <v>21</v>
      </c>
      <c r="B11449">
        <v>2012</v>
      </c>
      <c r="C11449" t="s">
        <v>22</v>
      </c>
      <c r="E11449" t="s">
        <v>23</v>
      </c>
      <c r="F11449" t="s">
        <v>24</v>
      </c>
      <c r="G11449">
        <v>22</v>
      </c>
      <c r="N11449" s="1" t="s">
        <v>25</v>
      </c>
      <c r="P11449" t="s">
        <v>361</v>
      </c>
      <c r="Q11449" t="s">
        <v>364</v>
      </c>
      <c r="R11449" t="s">
        <v>32</v>
      </c>
      <c r="S11449" t="s">
        <v>95</v>
      </c>
      <c r="T11449" s="2">
        <v>1352567000</v>
      </c>
      <c r="U11449">
        <v>10.8</v>
      </c>
    </row>
    <row r="11450" spans="1:21" hidden="1" x14ac:dyDescent="0.35">
      <c r="A11450" t="s">
        <v>21</v>
      </c>
      <c r="B11450">
        <v>2012</v>
      </c>
      <c r="C11450" t="s">
        <v>22</v>
      </c>
      <c r="E11450" t="s">
        <v>23</v>
      </c>
      <c r="F11450" t="s">
        <v>24</v>
      </c>
      <c r="G11450">
        <v>22</v>
      </c>
      <c r="N11450" s="1" t="s">
        <v>25</v>
      </c>
      <c r="P11450" t="s">
        <v>361</v>
      </c>
      <c r="Q11450" t="s">
        <v>364</v>
      </c>
      <c r="R11450" t="s">
        <v>32</v>
      </c>
      <c r="S11450" t="s">
        <v>96</v>
      </c>
      <c r="T11450" s="2">
        <v>2487000</v>
      </c>
      <c r="U11450">
        <v>57</v>
      </c>
    </row>
    <row r="11451" spans="1:21" hidden="1" x14ac:dyDescent="0.35">
      <c r="A11451" t="s">
        <v>21</v>
      </c>
      <c r="B11451">
        <v>2012</v>
      </c>
      <c r="C11451" t="s">
        <v>22</v>
      </c>
      <c r="E11451" t="s">
        <v>23</v>
      </c>
      <c r="F11451" t="s">
        <v>24</v>
      </c>
      <c r="G11451">
        <v>22</v>
      </c>
      <c r="N11451" s="1" t="s">
        <v>25</v>
      </c>
      <c r="P11451" t="s">
        <v>361</v>
      </c>
      <c r="Q11451" t="s">
        <v>364</v>
      </c>
      <c r="R11451" t="s">
        <v>32</v>
      </c>
      <c r="S11451" t="s">
        <v>33</v>
      </c>
      <c r="T11451" s="2">
        <v>51405000</v>
      </c>
      <c r="U11451">
        <v>19.8</v>
      </c>
    </row>
    <row r="11452" spans="1:21" hidden="1" x14ac:dyDescent="0.35">
      <c r="A11452" t="s">
        <v>21</v>
      </c>
      <c r="B11452">
        <v>2012</v>
      </c>
      <c r="C11452" t="s">
        <v>22</v>
      </c>
      <c r="E11452" t="s">
        <v>23</v>
      </c>
      <c r="F11452" t="s">
        <v>24</v>
      </c>
      <c r="G11452">
        <v>22</v>
      </c>
      <c r="N11452" s="1" t="s">
        <v>25</v>
      </c>
      <c r="P11452" t="s">
        <v>361</v>
      </c>
      <c r="Q11452" t="s">
        <v>364</v>
      </c>
      <c r="R11452" t="s">
        <v>32</v>
      </c>
      <c r="S11452" t="s">
        <v>97</v>
      </c>
      <c r="T11452" s="2">
        <v>127000</v>
      </c>
      <c r="U11452">
        <v>53.6</v>
      </c>
    </row>
    <row r="11453" spans="1:21" hidden="1" x14ac:dyDescent="0.35">
      <c r="A11453" t="s">
        <v>21</v>
      </c>
      <c r="B11453">
        <v>2012</v>
      </c>
      <c r="C11453" t="s">
        <v>22</v>
      </c>
      <c r="E11453" t="s">
        <v>23</v>
      </c>
      <c r="F11453" t="s">
        <v>24</v>
      </c>
      <c r="G11453">
        <v>22</v>
      </c>
      <c r="N11453" s="1" t="s">
        <v>25</v>
      </c>
      <c r="P11453" t="s">
        <v>361</v>
      </c>
      <c r="Q11453" t="s">
        <v>364</v>
      </c>
      <c r="R11453" t="s">
        <v>32</v>
      </c>
      <c r="S11453" t="s">
        <v>98</v>
      </c>
      <c r="T11453" s="2">
        <v>5536000</v>
      </c>
      <c r="U11453">
        <v>62.3</v>
      </c>
    </row>
    <row r="11454" spans="1:21" hidden="1" x14ac:dyDescent="0.35">
      <c r="A11454" t="s">
        <v>21</v>
      </c>
      <c r="B11454">
        <v>2012</v>
      </c>
      <c r="C11454" t="s">
        <v>22</v>
      </c>
      <c r="E11454" t="s">
        <v>23</v>
      </c>
      <c r="F11454" t="s">
        <v>24</v>
      </c>
      <c r="G11454">
        <v>22</v>
      </c>
      <c r="N11454" s="1" t="s">
        <v>25</v>
      </c>
      <c r="P11454" t="s">
        <v>361</v>
      </c>
      <c r="Q11454" t="s">
        <v>364</v>
      </c>
      <c r="R11454" t="s">
        <v>32</v>
      </c>
      <c r="S11454" t="s">
        <v>99</v>
      </c>
      <c r="T11454" s="2">
        <v>110709000</v>
      </c>
      <c r="U11454">
        <v>23.8</v>
      </c>
    </row>
    <row r="11455" spans="1:21" hidden="1" x14ac:dyDescent="0.35">
      <c r="A11455" t="s">
        <v>21</v>
      </c>
      <c r="B11455">
        <v>2012</v>
      </c>
      <c r="C11455" t="s">
        <v>22</v>
      </c>
      <c r="E11455" t="s">
        <v>23</v>
      </c>
      <c r="F11455" t="s">
        <v>24</v>
      </c>
      <c r="G11455">
        <v>22</v>
      </c>
      <c r="N11455" s="1" t="s">
        <v>25</v>
      </c>
      <c r="P11455" t="s">
        <v>361</v>
      </c>
      <c r="Q11455" t="s">
        <v>364</v>
      </c>
      <c r="R11455" t="s">
        <v>32</v>
      </c>
      <c r="S11455" t="s">
        <v>100</v>
      </c>
      <c r="T11455" s="2">
        <v>577000</v>
      </c>
      <c r="U11455">
        <v>46.4</v>
      </c>
    </row>
    <row r="11456" spans="1:21" hidden="1" x14ac:dyDescent="0.35">
      <c r="A11456" t="s">
        <v>21</v>
      </c>
      <c r="B11456">
        <v>2012</v>
      </c>
      <c r="C11456" t="s">
        <v>22</v>
      </c>
      <c r="E11456" t="s">
        <v>23</v>
      </c>
      <c r="F11456" t="s">
        <v>24</v>
      </c>
      <c r="G11456">
        <v>22</v>
      </c>
      <c r="N11456" s="1" t="s">
        <v>25</v>
      </c>
      <c r="P11456" t="s">
        <v>361</v>
      </c>
      <c r="Q11456" t="s">
        <v>364</v>
      </c>
      <c r="R11456" t="s">
        <v>32</v>
      </c>
      <c r="S11456" t="s">
        <v>101</v>
      </c>
      <c r="T11456" s="2">
        <v>13103000</v>
      </c>
      <c r="U11456">
        <v>50.5</v>
      </c>
    </row>
    <row r="11457" spans="1:21" hidden="1" x14ac:dyDescent="0.35">
      <c r="A11457" t="s">
        <v>21</v>
      </c>
      <c r="B11457">
        <v>2012</v>
      </c>
      <c r="C11457" t="s">
        <v>22</v>
      </c>
      <c r="E11457" t="s">
        <v>23</v>
      </c>
      <c r="F11457" t="s">
        <v>24</v>
      </c>
      <c r="G11457">
        <v>22</v>
      </c>
      <c r="N11457" s="1" t="s">
        <v>25</v>
      </c>
      <c r="P11457" t="s">
        <v>361</v>
      </c>
      <c r="Q11457" t="s">
        <v>364</v>
      </c>
      <c r="R11457" t="s">
        <v>32</v>
      </c>
      <c r="S11457" t="s">
        <v>102</v>
      </c>
      <c r="T11457" s="2">
        <v>295663000</v>
      </c>
      <c r="U11457">
        <v>8.6999999999999993</v>
      </c>
    </row>
    <row r="11458" spans="1:21" hidden="1" x14ac:dyDescent="0.35">
      <c r="A11458" t="s">
        <v>21</v>
      </c>
      <c r="B11458">
        <v>2012</v>
      </c>
      <c r="C11458" t="s">
        <v>22</v>
      </c>
      <c r="E11458" t="s">
        <v>23</v>
      </c>
      <c r="F11458" t="s">
        <v>24</v>
      </c>
      <c r="G11458">
        <v>22</v>
      </c>
      <c r="N11458" s="1" t="s">
        <v>25</v>
      </c>
      <c r="P11458" t="s">
        <v>361</v>
      </c>
      <c r="Q11458" t="s">
        <v>364</v>
      </c>
      <c r="R11458" t="s">
        <v>32</v>
      </c>
      <c r="S11458" t="s">
        <v>354</v>
      </c>
      <c r="T11458" s="2">
        <v>1000</v>
      </c>
      <c r="U11458">
        <v>44.7</v>
      </c>
    </row>
    <row r="11459" spans="1:21" hidden="1" x14ac:dyDescent="0.35">
      <c r="A11459" t="s">
        <v>21</v>
      </c>
      <c r="B11459">
        <v>2012</v>
      </c>
      <c r="C11459" t="s">
        <v>22</v>
      </c>
      <c r="E11459" t="s">
        <v>23</v>
      </c>
      <c r="F11459" t="s">
        <v>24</v>
      </c>
      <c r="G11459">
        <v>22</v>
      </c>
      <c r="N11459" s="1" t="s">
        <v>25</v>
      </c>
      <c r="P11459" t="s">
        <v>361</v>
      </c>
      <c r="Q11459" t="s">
        <v>364</v>
      </c>
      <c r="R11459" t="s">
        <v>103</v>
      </c>
      <c r="S11459" t="s">
        <v>104</v>
      </c>
      <c r="T11459" s="2">
        <v>1352479000</v>
      </c>
      <c r="U11459">
        <v>10.8</v>
      </c>
    </row>
    <row r="11460" spans="1:21" hidden="1" x14ac:dyDescent="0.35">
      <c r="A11460" t="s">
        <v>21</v>
      </c>
      <c r="B11460">
        <v>2012</v>
      </c>
      <c r="C11460" t="s">
        <v>22</v>
      </c>
      <c r="E11460" t="s">
        <v>23</v>
      </c>
      <c r="F11460" t="s">
        <v>24</v>
      </c>
      <c r="G11460">
        <v>22</v>
      </c>
      <c r="N11460" s="1" t="s">
        <v>25</v>
      </c>
      <c r="P11460" t="s">
        <v>361</v>
      </c>
      <c r="Q11460" t="s">
        <v>364</v>
      </c>
      <c r="R11460" t="s">
        <v>103</v>
      </c>
      <c r="S11460" t="s">
        <v>105</v>
      </c>
      <c r="T11460" s="2">
        <v>50988000</v>
      </c>
      <c r="U11460">
        <v>20</v>
      </c>
    </row>
    <row r="11461" spans="1:21" hidden="1" x14ac:dyDescent="0.35">
      <c r="A11461" t="s">
        <v>21</v>
      </c>
      <c r="B11461">
        <v>2012</v>
      </c>
      <c r="C11461" t="s">
        <v>22</v>
      </c>
      <c r="E11461" t="s">
        <v>23</v>
      </c>
      <c r="F11461" t="s">
        <v>24</v>
      </c>
      <c r="G11461">
        <v>22</v>
      </c>
      <c r="N11461" s="1" t="s">
        <v>25</v>
      </c>
      <c r="P11461" t="s">
        <v>361</v>
      </c>
      <c r="Q11461" t="s">
        <v>364</v>
      </c>
      <c r="R11461" t="s">
        <v>103</v>
      </c>
      <c r="S11461" t="s">
        <v>106</v>
      </c>
      <c r="T11461" s="2">
        <v>110515000</v>
      </c>
      <c r="U11461">
        <v>23.9</v>
      </c>
    </row>
    <row r="11462" spans="1:21" hidden="1" x14ac:dyDescent="0.35">
      <c r="A11462" t="s">
        <v>21</v>
      </c>
      <c r="B11462">
        <v>2012</v>
      </c>
      <c r="C11462" t="s">
        <v>22</v>
      </c>
      <c r="E11462" t="s">
        <v>23</v>
      </c>
      <c r="F11462" t="s">
        <v>24</v>
      </c>
      <c r="G11462">
        <v>22</v>
      </c>
      <c r="N11462" s="1" t="s">
        <v>25</v>
      </c>
      <c r="P11462" t="s">
        <v>361</v>
      </c>
      <c r="Q11462" t="s">
        <v>364</v>
      </c>
      <c r="R11462" t="s">
        <v>103</v>
      </c>
      <c r="S11462" t="s">
        <v>107</v>
      </c>
      <c r="T11462" s="2">
        <v>11271000</v>
      </c>
      <c r="U11462">
        <v>54.6</v>
      </c>
    </row>
    <row r="11463" spans="1:21" hidden="1" x14ac:dyDescent="0.35">
      <c r="A11463" t="s">
        <v>21</v>
      </c>
      <c r="B11463">
        <v>2012</v>
      </c>
      <c r="C11463" t="s">
        <v>22</v>
      </c>
      <c r="E11463" t="s">
        <v>23</v>
      </c>
      <c r="F11463" t="s">
        <v>24</v>
      </c>
      <c r="G11463">
        <v>22</v>
      </c>
      <c r="N11463" s="1" t="s">
        <v>25</v>
      </c>
      <c r="P11463" t="s">
        <v>361</v>
      </c>
      <c r="Q11463" t="s">
        <v>364</v>
      </c>
      <c r="R11463" t="s">
        <v>103</v>
      </c>
      <c r="S11463" t="s">
        <v>108</v>
      </c>
      <c r="T11463" s="2">
        <v>295585000</v>
      </c>
      <c r="U11463">
        <v>8.6999999999999993</v>
      </c>
    </row>
    <row r="11464" spans="1:21" hidden="1" x14ac:dyDescent="0.35">
      <c r="A11464" t="s">
        <v>21</v>
      </c>
      <c r="B11464">
        <v>2012</v>
      </c>
      <c r="C11464" t="s">
        <v>22</v>
      </c>
      <c r="E11464" t="s">
        <v>23</v>
      </c>
      <c r="F11464" t="s">
        <v>24</v>
      </c>
      <c r="G11464">
        <v>22</v>
      </c>
      <c r="N11464" s="1" t="s">
        <v>25</v>
      </c>
      <c r="P11464" t="s">
        <v>361</v>
      </c>
      <c r="Q11464" t="s">
        <v>364</v>
      </c>
      <c r="R11464" t="s">
        <v>34</v>
      </c>
      <c r="S11464" t="s">
        <v>35</v>
      </c>
      <c r="T11464" s="2">
        <v>1754252000</v>
      </c>
      <c r="U11464">
        <v>4.5</v>
      </c>
    </row>
    <row r="11465" spans="1:21" hidden="1" x14ac:dyDescent="0.35">
      <c r="A11465" t="s">
        <v>21</v>
      </c>
      <c r="B11465">
        <v>2012</v>
      </c>
      <c r="C11465" t="s">
        <v>22</v>
      </c>
      <c r="E11465" t="s">
        <v>23</v>
      </c>
      <c r="F11465" t="s">
        <v>24</v>
      </c>
      <c r="G11465">
        <v>22</v>
      </c>
      <c r="N11465" s="1" t="s">
        <v>25</v>
      </c>
      <c r="P11465" t="s">
        <v>361</v>
      </c>
      <c r="Q11465" t="s">
        <v>364</v>
      </c>
      <c r="R11465" t="s">
        <v>34</v>
      </c>
      <c r="S11465" t="s">
        <v>109</v>
      </c>
      <c r="T11465" s="2">
        <v>6433000</v>
      </c>
      <c r="U11465">
        <v>34</v>
      </c>
    </row>
    <row r="11466" spans="1:21" hidden="1" x14ac:dyDescent="0.35">
      <c r="A11466" t="s">
        <v>21</v>
      </c>
      <c r="B11466">
        <v>2012</v>
      </c>
      <c r="C11466" t="s">
        <v>22</v>
      </c>
      <c r="E11466" t="s">
        <v>23</v>
      </c>
      <c r="F11466" t="s">
        <v>24</v>
      </c>
      <c r="G11466">
        <v>22</v>
      </c>
      <c r="N11466" s="1" t="s">
        <v>25</v>
      </c>
      <c r="P11466" t="s">
        <v>361</v>
      </c>
      <c r="Q11466" t="s">
        <v>364</v>
      </c>
      <c r="R11466" t="s">
        <v>34</v>
      </c>
      <c r="S11466" t="s">
        <v>110</v>
      </c>
      <c r="T11466" t="s">
        <v>131</v>
      </c>
      <c r="U11466" t="s">
        <v>132</v>
      </c>
    </row>
    <row r="11467" spans="1:21" hidden="1" x14ac:dyDescent="0.35">
      <c r="A11467" t="s">
        <v>21</v>
      </c>
      <c r="B11467">
        <v>2012</v>
      </c>
      <c r="C11467" t="s">
        <v>22</v>
      </c>
      <c r="E11467" t="s">
        <v>23</v>
      </c>
      <c r="F11467" t="s">
        <v>24</v>
      </c>
      <c r="G11467">
        <v>22</v>
      </c>
      <c r="N11467" s="1" t="s">
        <v>25</v>
      </c>
      <c r="P11467" t="s">
        <v>361</v>
      </c>
      <c r="Q11467" t="s">
        <v>364</v>
      </c>
      <c r="R11467" t="s">
        <v>34</v>
      </c>
      <c r="S11467" t="s">
        <v>111</v>
      </c>
      <c r="T11467" t="s">
        <v>131</v>
      </c>
      <c r="U11467" t="s">
        <v>132</v>
      </c>
    </row>
    <row r="11468" spans="1:21" hidden="1" x14ac:dyDescent="0.35">
      <c r="A11468" t="s">
        <v>21</v>
      </c>
      <c r="B11468">
        <v>2012</v>
      </c>
      <c r="C11468" t="s">
        <v>22</v>
      </c>
      <c r="E11468" t="s">
        <v>23</v>
      </c>
      <c r="F11468" t="s">
        <v>24</v>
      </c>
      <c r="G11468">
        <v>22</v>
      </c>
      <c r="N11468" s="1" t="s">
        <v>25</v>
      </c>
      <c r="P11468" t="s">
        <v>361</v>
      </c>
      <c r="Q11468" t="s">
        <v>364</v>
      </c>
      <c r="R11468" t="s">
        <v>34</v>
      </c>
      <c r="S11468" t="s">
        <v>112</v>
      </c>
      <c r="T11468" s="2">
        <v>66561000</v>
      </c>
      <c r="U11468">
        <v>4.5</v>
      </c>
    </row>
    <row r="11469" spans="1:21" hidden="1" x14ac:dyDescent="0.35">
      <c r="A11469" t="s">
        <v>21</v>
      </c>
      <c r="B11469">
        <v>2012</v>
      </c>
      <c r="C11469" t="s">
        <v>22</v>
      </c>
      <c r="E11469" t="s">
        <v>23</v>
      </c>
      <c r="F11469" t="s">
        <v>24</v>
      </c>
      <c r="G11469">
        <v>22</v>
      </c>
      <c r="N11469" s="1" t="s">
        <v>25</v>
      </c>
      <c r="P11469" t="s">
        <v>361</v>
      </c>
      <c r="Q11469" t="s">
        <v>364</v>
      </c>
      <c r="R11469" t="s">
        <v>34</v>
      </c>
      <c r="S11469" t="s">
        <v>113</v>
      </c>
      <c r="T11469" s="2">
        <v>19016000</v>
      </c>
      <c r="U11469">
        <v>21.8</v>
      </c>
    </row>
    <row r="11470" spans="1:21" hidden="1" x14ac:dyDescent="0.35">
      <c r="A11470" t="s">
        <v>21</v>
      </c>
      <c r="B11470">
        <v>2012</v>
      </c>
      <c r="C11470" t="s">
        <v>22</v>
      </c>
      <c r="E11470" t="s">
        <v>23</v>
      </c>
      <c r="F11470" t="s">
        <v>24</v>
      </c>
      <c r="G11470">
        <v>22</v>
      </c>
      <c r="N11470" s="1" t="s">
        <v>25</v>
      </c>
      <c r="P11470" t="s">
        <v>361</v>
      </c>
      <c r="Q11470" t="s">
        <v>364</v>
      </c>
      <c r="R11470" t="s">
        <v>34</v>
      </c>
      <c r="S11470" t="s">
        <v>114</v>
      </c>
      <c r="T11470" s="2">
        <v>47545000</v>
      </c>
      <c r="U11470">
        <v>12.2</v>
      </c>
    </row>
    <row r="11471" spans="1:21" hidden="1" x14ac:dyDescent="0.35">
      <c r="A11471" t="s">
        <v>21</v>
      </c>
      <c r="B11471">
        <v>2012</v>
      </c>
      <c r="C11471" t="s">
        <v>22</v>
      </c>
      <c r="E11471" t="s">
        <v>23</v>
      </c>
      <c r="F11471" t="s">
        <v>24</v>
      </c>
      <c r="G11471">
        <v>22</v>
      </c>
      <c r="N11471" s="1" t="s">
        <v>25</v>
      </c>
      <c r="P11471" t="s">
        <v>361</v>
      </c>
      <c r="Q11471" t="s">
        <v>364</v>
      </c>
      <c r="R11471" t="s">
        <v>34</v>
      </c>
      <c r="S11471" t="s">
        <v>115</v>
      </c>
      <c r="T11471" t="s">
        <v>131</v>
      </c>
      <c r="U11471" t="s">
        <v>132</v>
      </c>
    </row>
    <row r="11472" spans="1:21" hidden="1" x14ac:dyDescent="0.35">
      <c r="A11472" t="s">
        <v>21</v>
      </c>
      <c r="B11472">
        <v>2012</v>
      </c>
      <c r="C11472" t="s">
        <v>22</v>
      </c>
      <c r="E11472" t="s">
        <v>23</v>
      </c>
      <c r="F11472" t="s">
        <v>24</v>
      </c>
      <c r="G11472">
        <v>22</v>
      </c>
      <c r="N11472" s="1" t="s">
        <v>25</v>
      </c>
      <c r="P11472" t="s">
        <v>361</v>
      </c>
      <c r="Q11472" t="s">
        <v>364</v>
      </c>
      <c r="R11472" t="s">
        <v>34</v>
      </c>
      <c r="S11472" t="s">
        <v>116</v>
      </c>
      <c r="T11472" t="s">
        <v>131</v>
      </c>
      <c r="U11472" t="s">
        <v>132</v>
      </c>
    </row>
    <row r="11473" spans="1:21" hidden="1" x14ac:dyDescent="0.35">
      <c r="A11473" t="s">
        <v>21</v>
      </c>
      <c r="B11473">
        <v>2012</v>
      </c>
      <c r="C11473" t="s">
        <v>22</v>
      </c>
      <c r="E11473" t="s">
        <v>23</v>
      </c>
      <c r="F11473" t="s">
        <v>24</v>
      </c>
      <c r="G11473">
        <v>22</v>
      </c>
      <c r="N11473" s="1" t="s">
        <v>25</v>
      </c>
      <c r="P11473" t="s">
        <v>361</v>
      </c>
      <c r="Q11473" t="s">
        <v>364</v>
      </c>
      <c r="R11473" t="s">
        <v>34</v>
      </c>
      <c r="S11473" t="s">
        <v>117</v>
      </c>
      <c r="T11473" t="s">
        <v>131</v>
      </c>
      <c r="U11473" t="s">
        <v>132</v>
      </c>
    </row>
    <row r="11474" spans="1:21" hidden="1" x14ac:dyDescent="0.35">
      <c r="A11474" t="s">
        <v>21</v>
      </c>
      <c r="B11474">
        <v>2012</v>
      </c>
      <c r="C11474" t="s">
        <v>22</v>
      </c>
      <c r="E11474" t="s">
        <v>23</v>
      </c>
      <c r="F11474" t="s">
        <v>24</v>
      </c>
      <c r="G11474">
        <v>22</v>
      </c>
      <c r="N11474" s="1" t="s">
        <v>25</v>
      </c>
      <c r="P11474" t="s">
        <v>361</v>
      </c>
      <c r="Q11474" t="s">
        <v>364</v>
      </c>
      <c r="R11474" t="s">
        <v>34</v>
      </c>
      <c r="S11474" t="s">
        <v>118</v>
      </c>
      <c r="T11474" t="s">
        <v>131</v>
      </c>
      <c r="U11474" t="s">
        <v>132</v>
      </c>
    </row>
    <row r="11475" spans="1:21" hidden="1" x14ac:dyDescent="0.35">
      <c r="A11475" t="s">
        <v>21</v>
      </c>
      <c r="B11475">
        <v>2012</v>
      </c>
      <c r="C11475" t="s">
        <v>22</v>
      </c>
      <c r="E11475" t="s">
        <v>23</v>
      </c>
      <c r="F11475" t="s">
        <v>24</v>
      </c>
      <c r="G11475">
        <v>22</v>
      </c>
      <c r="N11475" s="1" t="s">
        <v>25</v>
      </c>
      <c r="P11475" t="s">
        <v>361</v>
      </c>
      <c r="Q11475" t="s">
        <v>364</v>
      </c>
      <c r="R11475" t="s">
        <v>119</v>
      </c>
      <c r="S11475" t="s">
        <v>120</v>
      </c>
      <c r="T11475" s="2">
        <v>1744519000</v>
      </c>
      <c r="U11475">
        <v>4.7</v>
      </c>
    </row>
    <row r="11476" spans="1:21" hidden="1" x14ac:dyDescent="0.35">
      <c r="A11476" t="s">
        <v>21</v>
      </c>
      <c r="B11476">
        <v>2012</v>
      </c>
      <c r="C11476" t="s">
        <v>22</v>
      </c>
      <c r="E11476" t="s">
        <v>23</v>
      </c>
      <c r="F11476" t="s">
        <v>24</v>
      </c>
      <c r="G11476">
        <v>22</v>
      </c>
      <c r="N11476" s="1" t="s">
        <v>25</v>
      </c>
      <c r="P11476" t="s">
        <v>361</v>
      </c>
      <c r="Q11476" t="s">
        <v>364</v>
      </c>
      <c r="R11476" t="s">
        <v>119</v>
      </c>
      <c r="S11476" t="s">
        <v>328</v>
      </c>
      <c r="T11476" s="2">
        <v>6319000</v>
      </c>
      <c r="U11476">
        <v>34.6</v>
      </c>
    </row>
    <row r="11477" spans="1:21" hidden="1" x14ac:dyDescent="0.35">
      <c r="A11477" t="s">
        <v>21</v>
      </c>
      <c r="B11477">
        <v>2012</v>
      </c>
      <c r="C11477" t="s">
        <v>22</v>
      </c>
      <c r="E11477" t="s">
        <v>23</v>
      </c>
      <c r="F11477" t="s">
        <v>24</v>
      </c>
      <c r="G11477">
        <v>22</v>
      </c>
      <c r="N11477" s="1" t="s">
        <v>25</v>
      </c>
      <c r="P11477" t="s">
        <v>361</v>
      </c>
      <c r="Q11477" t="s">
        <v>364</v>
      </c>
      <c r="R11477" t="s">
        <v>119</v>
      </c>
      <c r="S11477" t="s">
        <v>363</v>
      </c>
      <c r="T11477" t="s">
        <v>131</v>
      </c>
      <c r="U11477" t="s">
        <v>132</v>
      </c>
    </row>
    <row r="11478" spans="1:21" hidden="1" x14ac:dyDescent="0.35">
      <c r="A11478" t="s">
        <v>21</v>
      </c>
      <c r="B11478">
        <v>2012</v>
      </c>
      <c r="C11478" t="s">
        <v>22</v>
      </c>
      <c r="E11478" t="s">
        <v>23</v>
      </c>
      <c r="F11478" t="s">
        <v>24</v>
      </c>
      <c r="G11478">
        <v>22</v>
      </c>
      <c r="N11478" s="1" t="s">
        <v>25</v>
      </c>
      <c r="P11478" t="s">
        <v>361</v>
      </c>
      <c r="Q11478" t="s">
        <v>364</v>
      </c>
      <c r="R11478" t="s">
        <v>119</v>
      </c>
      <c r="S11478" t="s">
        <v>784</v>
      </c>
      <c r="T11478" t="s">
        <v>131</v>
      </c>
      <c r="U11478" t="s">
        <v>132</v>
      </c>
    </row>
    <row r="11479" spans="1:21" hidden="1" x14ac:dyDescent="0.35">
      <c r="A11479" t="s">
        <v>21</v>
      </c>
      <c r="B11479">
        <v>2012</v>
      </c>
      <c r="C11479" t="s">
        <v>22</v>
      </c>
      <c r="E11479" t="s">
        <v>23</v>
      </c>
      <c r="F11479" t="s">
        <v>24</v>
      </c>
      <c r="G11479">
        <v>22</v>
      </c>
      <c r="N11479" s="1" t="s">
        <v>25</v>
      </c>
      <c r="P11479" t="s">
        <v>361</v>
      </c>
      <c r="Q11479" t="s">
        <v>364</v>
      </c>
      <c r="R11479" t="s">
        <v>119</v>
      </c>
      <c r="S11479" t="s">
        <v>121</v>
      </c>
      <c r="T11479" s="2">
        <v>66119000</v>
      </c>
      <c r="U11479">
        <v>4.4000000000000004</v>
      </c>
    </row>
    <row r="11480" spans="1:21" hidden="1" x14ac:dyDescent="0.35">
      <c r="A11480" t="s">
        <v>21</v>
      </c>
      <c r="B11480">
        <v>2012</v>
      </c>
      <c r="C11480" t="s">
        <v>22</v>
      </c>
      <c r="E11480" t="s">
        <v>23</v>
      </c>
      <c r="F11480" t="s">
        <v>24</v>
      </c>
      <c r="G11480">
        <v>22</v>
      </c>
      <c r="N11480" s="1" t="s">
        <v>25</v>
      </c>
      <c r="P11480" t="s">
        <v>361</v>
      </c>
      <c r="Q11480" t="s">
        <v>364</v>
      </c>
      <c r="R11480" t="s">
        <v>119</v>
      </c>
      <c r="S11480" t="s">
        <v>122</v>
      </c>
      <c r="T11480" s="2">
        <v>18824000</v>
      </c>
      <c r="U11480">
        <v>22</v>
      </c>
    </row>
    <row r="11481" spans="1:21" hidden="1" x14ac:dyDescent="0.35">
      <c r="A11481" t="s">
        <v>21</v>
      </c>
      <c r="B11481">
        <v>2012</v>
      </c>
      <c r="C11481" t="s">
        <v>22</v>
      </c>
      <c r="E11481" t="s">
        <v>23</v>
      </c>
      <c r="F11481" t="s">
        <v>24</v>
      </c>
      <c r="G11481">
        <v>22</v>
      </c>
      <c r="N11481" s="1" t="s">
        <v>25</v>
      </c>
      <c r="P11481" t="s">
        <v>361</v>
      </c>
      <c r="Q11481" t="s">
        <v>364</v>
      </c>
      <c r="R11481" t="s">
        <v>119</v>
      </c>
      <c r="S11481" t="s">
        <v>123</v>
      </c>
      <c r="T11481" s="2">
        <v>47295000</v>
      </c>
      <c r="U11481">
        <v>12.1</v>
      </c>
    </row>
    <row r="11482" spans="1:21" hidden="1" x14ac:dyDescent="0.35">
      <c r="A11482" t="s">
        <v>21</v>
      </c>
      <c r="B11482">
        <v>2012</v>
      </c>
      <c r="C11482" t="s">
        <v>22</v>
      </c>
      <c r="E11482" t="s">
        <v>23</v>
      </c>
      <c r="F11482" t="s">
        <v>24</v>
      </c>
      <c r="G11482">
        <v>22</v>
      </c>
      <c r="N11482" s="1" t="s">
        <v>25</v>
      </c>
      <c r="P11482" t="s">
        <v>361</v>
      </c>
      <c r="Q11482" t="s">
        <v>364</v>
      </c>
      <c r="R11482" t="s">
        <v>119</v>
      </c>
      <c r="S11482" t="s">
        <v>124</v>
      </c>
      <c r="T11482" s="2">
        <v>2085000</v>
      </c>
      <c r="U11482">
        <v>39</v>
      </c>
    </row>
    <row r="11483" spans="1:21" hidden="1" x14ac:dyDescent="0.35">
      <c r="A11483" t="s">
        <v>21</v>
      </c>
      <c r="B11483">
        <v>2012</v>
      </c>
      <c r="C11483" t="s">
        <v>22</v>
      </c>
      <c r="E11483" t="s">
        <v>23</v>
      </c>
      <c r="F11483" t="s">
        <v>24</v>
      </c>
      <c r="G11483">
        <v>22</v>
      </c>
      <c r="N11483" s="1" t="s">
        <v>25</v>
      </c>
      <c r="P11483" t="s">
        <v>361</v>
      </c>
      <c r="Q11483" t="s">
        <v>364</v>
      </c>
      <c r="R11483" t="s">
        <v>119</v>
      </c>
      <c r="S11483" t="s">
        <v>357</v>
      </c>
      <c r="T11483" t="s">
        <v>131</v>
      </c>
      <c r="U11483" t="s">
        <v>132</v>
      </c>
    </row>
    <row r="11484" spans="1:21" hidden="1" x14ac:dyDescent="0.35">
      <c r="A11484" t="s">
        <v>21</v>
      </c>
      <c r="B11484">
        <v>2012</v>
      </c>
      <c r="C11484" t="s">
        <v>22</v>
      </c>
      <c r="E11484" t="s">
        <v>23</v>
      </c>
      <c r="F11484" t="s">
        <v>24</v>
      </c>
      <c r="G11484">
        <v>22</v>
      </c>
      <c r="N11484" s="1" t="s">
        <v>25</v>
      </c>
      <c r="P11484" t="s">
        <v>361</v>
      </c>
      <c r="Q11484" t="s">
        <v>364</v>
      </c>
      <c r="R11484" t="s">
        <v>119</v>
      </c>
      <c r="S11484" t="s">
        <v>126</v>
      </c>
      <c r="T11484" s="2">
        <v>960000</v>
      </c>
      <c r="U11484">
        <v>6.4</v>
      </c>
    </row>
    <row r="11485" spans="1:21" hidden="1" x14ac:dyDescent="0.35">
      <c r="A11485" t="s">
        <v>21</v>
      </c>
      <c r="B11485">
        <v>2012</v>
      </c>
      <c r="C11485" t="s">
        <v>22</v>
      </c>
      <c r="E11485" t="s">
        <v>23</v>
      </c>
      <c r="F11485" t="s">
        <v>24</v>
      </c>
      <c r="G11485">
        <v>22</v>
      </c>
      <c r="N11485" s="1" t="s">
        <v>25</v>
      </c>
      <c r="P11485" t="s">
        <v>361</v>
      </c>
      <c r="Q11485" t="s">
        <v>364</v>
      </c>
      <c r="R11485" t="s">
        <v>127</v>
      </c>
      <c r="S11485" t="s">
        <v>128</v>
      </c>
      <c r="T11485" s="2">
        <v>1820837000</v>
      </c>
      <c r="U11485">
        <v>4.5999999999999996</v>
      </c>
    </row>
    <row r="11486" spans="1:21" hidden="1" x14ac:dyDescent="0.35">
      <c r="A11486" t="s">
        <v>21</v>
      </c>
      <c r="B11486">
        <v>2012</v>
      </c>
      <c r="C11486" t="s">
        <v>22</v>
      </c>
      <c r="E11486" t="s">
        <v>23</v>
      </c>
      <c r="F11486" t="s">
        <v>24</v>
      </c>
      <c r="G11486">
        <v>22</v>
      </c>
      <c r="N11486" s="1" t="s">
        <v>25</v>
      </c>
      <c r="P11486" t="s">
        <v>361</v>
      </c>
      <c r="Q11486" t="s">
        <v>364</v>
      </c>
      <c r="R11486" t="s">
        <v>36</v>
      </c>
      <c r="S11486" t="s">
        <v>37</v>
      </c>
      <c r="T11486" s="2">
        <v>1832208000</v>
      </c>
      <c r="U11486">
        <v>4.4000000000000004</v>
      </c>
    </row>
    <row r="11487" spans="1:21" hidden="1" x14ac:dyDescent="0.35">
      <c r="A11487" t="s">
        <v>21</v>
      </c>
      <c r="B11487">
        <v>2012</v>
      </c>
      <c r="C11487" t="s">
        <v>22</v>
      </c>
      <c r="E11487" t="s">
        <v>23</v>
      </c>
      <c r="F11487" t="s">
        <v>24</v>
      </c>
      <c r="G11487">
        <v>22</v>
      </c>
      <c r="N11487" s="1" t="s">
        <v>25</v>
      </c>
      <c r="P11487" t="s">
        <v>361</v>
      </c>
      <c r="Q11487" t="s">
        <v>365</v>
      </c>
      <c r="R11487" t="s">
        <v>36</v>
      </c>
      <c r="S11487" t="s">
        <v>37</v>
      </c>
      <c r="T11487">
        <v>9.6999999999999993</v>
      </c>
      <c r="U11487">
        <v>9.8000000000000007</v>
      </c>
    </row>
    <row r="11488" spans="1:21" hidden="1" x14ac:dyDescent="0.35">
      <c r="A11488" t="s">
        <v>21</v>
      </c>
      <c r="B11488">
        <v>2012</v>
      </c>
      <c r="C11488" t="s">
        <v>22</v>
      </c>
      <c r="E11488" t="s">
        <v>23</v>
      </c>
      <c r="F11488" t="s">
        <v>24</v>
      </c>
      <c r="G11488">
        <v>22</v>
      </c>
      <c r="N11488" s="1" t="s">
        <v>25</v>
      </c>
      <c r="P11488" t="s">
        <v>361</v>
      </c>
      <c r="Q11488" t="s">
        <v>366</v>
      </c>
      <c r="R11488" t="s">
        <v>36</v>
      </c>
      <c r="S11488" t="s">
        <v>37</v>
      </c>
      <c r="T11488">
        <v>48.1</v>
      </c>
      <c r="U11488">
        <v>2.7</v>
      </c>
    </row>
    <row r="11489" spans="1:21" hidden="1" x14ac:dyDescent="0.35">
      <c r="A11489" t="s">
        <v>21</v>
      </c>
      <c r="B11489">
        <v>2012</v>
      </c>
      <c r="C11489" t="s">
        <v>22</v>
      </c>
      <c r="E11489" t="s">
        <v>23</v>
      </c>
      <c r="F11489" t="s">
        <v>24</v>
      </c>
      <c r="G11489">
        <v>22</v>
      </c>
      <c r="N11489" s="1" t="s">
        <v>25</v>
      </c>
      <c r="P11489" t="s">
        <v>361</v>
      </c>
      <c r="Q11489" t="s">
        <v>367</v>
      </c>
      <c r="R11489" t="s">
        <v>28</v>
      </c>
      <c r="S11489" t="s">
        <v>56</v>
      </c>
      <c r="T11489">
        <v>3</v>
      </c>
      <c r="U11489">
        <v>31.6</v>
      </c>
    </row>
    <row r="11490" spans="1:21" hidden="1" x14ac:dyDescent="0.35">
      <c r="A11490" t="s">
        <v>21</v>
      </c>
      <c r="B11490">
        <v>2012</v>
      </c>
      <c r="C11490" t="s">
        <v>22</v>
      </c>
      <c r="E11490" t="s">
        <v>23</v>
      </c>
      <c r="F11490" t="s">
        <v>24</v>
      </c>
      <c r="G11490">
        <v>22</v>
      </c>
      <c r="N11490" s="1" t="s">
        <v>25</v>
      </c>
      <c r="P11490" t="s">
        <v>361</v>
      </c>
      <c r="Q11490" t="s">
        <v>367</v>
      </c>
      <c r="R11490" t="s">
        <v>28</v>
      </c>
      <c r="S11490" t="s">
        <v>59</v>
      </c>
      <c r="T11490">
        <v>5</v>
      </c>
      <c r="U11490">
        <v>53.7</v>
      </c>
    </row>
    <row r="11491" spans="1:21" hidden="1" x14ac:dyDescent="0.35">
      <c r="A11491" t="s">
        <v>21</v>
      </c>
      <c r="B11491">
        <v>2012</v>
      </c>
      <c r="C11491" t="s">
        <v>22</v>
      </c>
      <c r="E11491" t="s">
        <v>23</v>
      </c>
      <c r="F11491" t="s">
        <v>24</v>
      </c>
      <c r="G11491">
        <v>22</v>
      </c>
      <c r="N11491" s="1" t="s">
        <v>25</v>
      </c>
      <c r="P11491" t="s">
        <v>361</v>
      </c>
      <c r="Q11491" t="s">
        <v>367</v>
      </c>
      <c r="R11491" t="s">
        <v>28</v>
      </c>
      <c r="S11491" t="s">
        <v>63</v>
      </c>
      <c r="T11491">
        <v>9</v>
      </c>
      <c r="U11491">
        <v>29.8</v>
      </c>
    </row>
    <row r="11492" spans="1:21" hidden="1" x14ac:dyDescent="0.35">
      <c r="A11492" t="s">
        <v>21</v>
      </c>
      <c r="B11492">
        <v>2012</v>
      </c>
      <c r="C11492" t="s">
        <v>22</v>
      </c>
      <c r="E11492" t="s">
        <v>23</v>
      </c>
      <c r="F11492" t="s">
        <v>24</v>
      </c>
      <c r="G11492">
        <v>22</v>
      </c>
      <c r="N11492" s="1" t="s">
        <v>25</v>
      </c>
      <c r="P11492" t="s">
        <v>361</v>
      </c>
      <c r="Q11492" t="s">
        <v>367</v>
      </c>
      <c r="R11492" t="s">
        <v>28</v>
      </c>
      <c r="S11492" t="s">
        <v>64</v>
      </c>
      <c r="T11492">
        <v>2</v>
      </c>
      <c r="U11492" t="s">
        <v>58</v>
      </c>
    </row>
    <row r="11493" spans="1:21" hidden="1" x14ac:dyDescent="0.35">
      <c r="A11493" t="s">
        <v>21</v>
      </c>
      <c r="B11493">
        <v>2012</v>
      </c>
      <c r="C11493" t="s">
        <v>22</v>
      </c>
      <c r="E11493" t="s">
        <v>23</v>
      </c>
      <c r="F11493" t="s">
        <v>24</v>
      </c>
      <c r="G11493">
        <v>22</v>
      </c>
      <c r="N11493" s="1" t="s">
        <v>25</v>
      </c>
      <c r="P11493" t="s">
        <v>361</v>
      </c>
      <c r="Q11493" t="s">
        <v>367</v>
      </c>
      <c r="R11493" t="s">
        <v>28</v>
      </c>
      <c r="S11493" t="s">
        <v>65</v>
      </c>
      <c r="T11493">
        <v>4</v>
      </c>
      <c r="U11493">
        <v>67.099999999999994</v>
      </c>
    </row>
    <row r="11494" spans="1:21" hidden="1" x14ac:dyDescent="0.35">
      <c r="A11494" t="s">
        <v>21</v>
      </c>
      <c r="B11494">
        <v>2012</v>
      </c>
      <c r="C11494" t="s">
        <v>22</v>
      </c>
      <c r="E11494" t="s">
        <v>23</v>
      </c>
      <c r="F11494" t="s">
        <v>24</v>
      </c>
      <c r="G11494">
        <v>22</v>
      </c>
      <c r="N11494" s="1" t="s">
        <v>25</v>
      </c>
      <c r="P11494" t="s">
        <v>361</v>
      </c>
      <c r="Q11494" t="s">
        <v>367</v>
      </c>
      <c r="R11494" t="s">
        <v>28</v>
      </c>
      <c r="S11494" t="s">
        <v>66</v>
      </c>
      <c r="T11494">
        <v>2</v>
      </c>
      <c r="U11494" t="s">
        <v>58</v>
      </c>
    </row>
    <row r="11495" spans="1:21" hidden="1" x14ac:dyDescent="0.35">
      <c r="A11495" t="s">
        <v>21</v>
      </c>
      <c r="B11495">
        <v>2012</v>
      </c>
      <c r="C11495" t="s">
        <v>22</v>
      </c>
      <c r="E11495" t="s">
        <v>23</v>
      </c>
      <c r="F11495" t="s">
        <v>24</v>
      </c>
      <c r="G11495">
        <v>22</v>
      </c>
      <c r="N11495" s="1" t="s">
        <v>25</v>
      </c>
      <c r="P11495" t="s">
        <v>361</v>
      </c>
      <c r="Q11495" t="s">
        <v>367</v>
      </c>
      <c r="R11495" t="s">
        <v>28</v>
      </c>
      <c r="S11495" t="s">
        <v>29</v>
      </c>
      <c r="T11495">
        <v>5</v>
      </c>
      <c r="U11495">
        <v>7.6</v>
      </c>
    </row>
    <row r="11496" spans="1:21" hidden="1" x14ac:dyDescent="0.35">
      <c r="A11496" t="s">
        <v>21</v>
      </c>
      <c r="B11496">
        <v>2012</v>
      </c>
      <c r="C11496" t="s">
        <v>22</v>
      </c>
      <c r="E11496" t="s">
        <v>23</v>
      </c>
      <c r="F11496" t="s">
        <v>24</v>
      </c>
      <c r="G11496">
        <v>22</v>
      </c>
      <c r="N11496" s="1" t="s">
        <v>25</v>
      </c>
      <c r="P11496" t="s">
        <v>361</v>
      </c>
      <c r="Q11496" t="s">
        <v>367</v>
      </c>
      <c r="R11496" t="s">
        <v>68</v>
      </c>
      <c r="S11496" t="s">
        <v>73</v>
      </c>
      <c r="T11496">
        <v>1</v>
      </c>
      <c r="U11496">
        <v>0.4</v>
      </c>
    </row>
    <row r="11497" spans="1:21" hidden="1" x14ac:dyDescent="0.35">
      <c r="A11497" t="s">
        <v>21</v>
      </c>
      <c r="B11497">
        <v>2012</v>
      </c>
      <c r="C11497" t="s">
        <v>22</v>
      </c>
      <c r="E11497" t="s">
        <v>23</v>
      </c>
      <c r="F11497" t="s">
        <v>24</v>
      </c>
      <c r="G11497">
        <v>22</v>
      </c>
      <c r="N11497" s="1" t="s">
        <v>25</v>
      </c>
      <c r="P11497" t="s">
        <v>361</v>
      </c>
      <c r="Q11497" t="s">
        <v>367</v>
      </c>
      <c r="R11497" t="s">
        <v>30</v>
      </c>
      <c r="S11497" t="s">
        <v>80</v>
      </c>
      <c r="T11497">
        <v>5</v>
      </c>
      <c r="U11497">
        <v>56.9</v>
      </c>
    </row>
    <row r="11498" spans="1:21" hidden="1" x14ac:dyDescent="0.35">
      <c r="A11498" t="s">
        <v>21</v>
      </c>
      <c r="B11498">
        <v>2012</v>
      </c>
      <c r="C11498" t="s">
        <v>22</v>
      </c>
      <c r="E11498" t="s">
        <v>23</v>
      </c>
      <c r="F11498" t="s">
        <v>24</v>
      </c>
      <c r="G11498">
        <v>22</v>
      </c>
      <c r="N11498" s="1" t="s">
        <v>25</v>
      </c>
      <c r="P11498" t="s">
        <v>361</v>
      </c>
      <c r="Q11498" t="s">
        <v>367</v>
      </c>
      <c r="R11498" t="s">
        <v>30</v>
      </c>
      <c r="S11498" t="s">
        <v>81</v>
      </c>
      <c r="T11498">
        <v>5</v>
      </c>
      <c r="U11498">
        <v>53.7</v>
      </c>
    </row>
    <row r="11499" spans="1:21" hidden="1" x14ac:dyDescent="0.35">
      <c r="A11499" t="s">
        <v>21</v>
      </c>
      <c r="B11499">
        <v>2012</v>
      </c>
      <c r="C11499" t="s">
        <v>22</v>
      </c>
      <c r="E11499" t="s">
        <v>23</v>
      </c>
      <c r="F11499" t="s">
        <v>24</v>
      </c>
      <c r="G11499">
        <v>22</v>
      </c>
      <c r="N11499" s="1" t="s">
        <v>25</v>
      </c>
      <c r="P11499" t="s">
        <v>361</v>
      </c>
      <c r="Q11499" t="s">
        <v>367</v>
      </c>
      <c r="R11499" t="s">
        <v>30</v>
      </c>
      <c r="S11499" t="s">
        <v>31</v>
      </c>
      <c r="T11499">
        <v>7</v>
      </c>
      <c r="U11499">
        <v>69.099999999999994</v>
      </c>
    </row>
    <row r="11500" spans="1:21" hidden="1" x14ac:dyDescent="0.35">
      <c r="A11500" t="s">
        <v>21</v>
      </c>
      <c r="B11500">
        <v>2012</v>
      </c>
      <c r="C11500" t="s">
        <v>22</v>
      </c>
      <c r="E11500" t="s">
        <v>23</v>
      </c>
      <c r="F11500" t="s">
        <v>24</v>
      </c>
      <c r="G11500">
        <v>22</v>
      </c>
      <c r="N11500" s="1" t="s">
        <v>25</v>
      </c>
      <c r="P11500" t="s">
        <v>361</v>
      </c>
      <c r="Q11500" t="s">
        <v>367</v>
      </c>
      <c r="R11500" t="s">
        <v>30</v>
      </c>
      <c r="S11500" t="s">
        <v>82</v>
      </c>
      <c r="T11500">
        <v>1</v>
      </c>
      <c r="U11500" t="s">
        <v>58</v>
      </c>
    </row>
    <row r="11501" spans="1:21" hidden="1" x14ac:dyDescent="0.35">
      <c r="A11501" t="s">
        <v>21</v>
      </c>
      <c r="B11501">
        <v>2012</v>
      </c>
      <c r="C11501" t="s">
        <v>22</v>
      </c>
      <c r="E11501" t="s">
        <v>23</v>
      </c>
      <c r="F11501" t="s">
        <v>24</v>
      </c>
      <c r="G11501">
        <v>22</v>
      </c>
      <c r="N11501" s="1" t="s">
        <v>25</v>
      </c>
      <c r="P11501" t="s">
        <v>361</v>
      </c>
      <c r="Q11501" t="s">
        <v>367</v>
      </c>
      <c r="R11501" t="s">
        <v>30</v>
      </c>
      <c r="S11501" t="s">
        <v>83</v>
      </c>
      <c r="T11501">
        <v>3</v>
      </c>
      <c r="U11501">
        <v>10</v>
      </c>
    </row>
    <row r="11502" spans="1:21" hidden="1" x14ac:dyDescent="0.35">
      <c r="A11502" t="s">
        <v>21</v>
      </c>
      <c r="B11502">
        <v>2012</v>
      </c>
      <c r="C11502" t="s">
        <v>22</v>
      </c>
      <c r="E11502" t="s">
        <v>23</v>
      </c>
      <c r="F11502" t="s">
        <v>24</v>
      </c>
      <c r="G11502">
        <v>22</v>
      </c>
      <c r="N11502" s="1" t="s">
        <v>25</v>
      </c>
      <c r="P11502" t="s">
        <v>361</v>
      </c>
      <c r="Q11502" t="s">
        <v>367</v>
      </c>
      <c r="R11502" t="s">
        <v>30</v>
      </c>
      <c r="S11502" t="s">
        <v>84</v>
      </c>
      <c r="T11502">
        <v>4</v>
      </c>
      <c r="U11502">
        <v>53</v>
      </c>
    </row>
    <row r="11503" spans="1:21" hidden="1" x14ac:dyDescent="0.35">
      <c r="A11503" t="s">
        <v>21</v>
      </c>
      <c r="B11503">
        <v>2012</v>
      </c>
      <c r="C11503" t="s">
        <v>22</v>
      </c>
      <c r="E11503" t="s">
        <v>23</v>
      </c>
      <c r="F11503" t="s">
        <v>24</v>
      </c>
      <c r="G11503">
        <v>22</v>
      </c>
      <c r="N11503" s="1" t="s">
        <v>25</v>
      </c>
      <c r="P11503" t="s">
        <v>361</v>
      </c>
      <c r="Q11503" t="s">
        <v>367</v>
      </c>
      <c r="R11503" t="s">
        <v>30</v>
      </c>
      <c r="S11503" t="s">
        <v>85</v>
      </c>
      <c r="T11503">
        <v>1</v>
      </c>
      <c r="U11503" t="s">
        <v>58</v>
      </c>
    </row>
    <row r="11504" spans="1:21" hidden="1" x14ac:dyDescent="0.35">
      <c r="A11504" t="s">
        <v>21</v>
      </c>
      <c r="B11504">
        <v>2012</v>
      </c>
      <c r="C11504" t="s">
        <v>22</v>
      </c>
      <c r="E11504" t="s">
        <v>23</v>
      </c>
      <c r="F11504" t="s">
        <v>24</v>
      </c>
      <c r="G11504">
        <v>22</v>
      </c>
      <c r="N11504" s="1" t="s">
        <v>25</v>
      </c>
      <c r="P11504" t="s">
        <v>361</v>
      </c>
      <c r="Q11504" t="s">
        <v>367</v>
      </c>
      <c r="R11504" t="s">
        <v>30</v>
      </c>
      <c r="S11504" t="s">
        <v>87</v>
      </c>
      <c r="T11504">
        <v>4</v>
      </c>
      <c r="U11504">
        <v>23.7</v>
      </c>
    </row>
    <row r="11505" spans="1:21" hidden="1" x14ac:dyDescent="0.35">
      <c r="A11505" t="s">
        <v>21</v>
      </c>
      <c r="B11505">
        <v>2012</v>
      </c>
      <c r="C11505" t="s">
        <v>22</v>
      </c>
      <c r="E11505" t="s">
        <v>23</v>
      </c>
      <c r="F11505" t="s">
        <v>24</v>
      </c>
      <c r="G11505">
        <v>22</v>
      </c>
      <c r="N11505" s="1" t="s">
        <v>25</v>
      </c>
      <c r="P11505" t="s">
        <v>361</v>
      </c>
      <c r="Q11505" t="s">
        <v>367</v>
      </c>
      <c r="R11505" t="s">
        <v>88</v>
      </c>
      <c r="S11505" t="s">
        <v>89</v>
      </c>
      <c r="T11505">
        <v>1</v>
      </c>
      <c r="U11505">
        <v>0.4</v>
      </c>
    </row>
    <row r="11506" spans="1:21" hidden="1" x14ac:dyDescent="0.35">
      <c r="A11506" t="s">
        <v>21</v>
      </c>
      <c r="B11506">
        <v>2012</v>
      </c>
      <c r="C11506" t="s">
        <v>22</v>
      </c>
      <c r="E11506" t="s">
        <v>23</v>
      </c>
      <c r="F11506" t="s">
        <v>24</v>
      </c>
      <c r="G11506">
        <v>22</v>
      </c>
      <c r="N11506" s="1" t="s">
        <v>25</v>
      </c>
      <c r="P11506" t="s">
        <v>361</v>
      </c>
      <c r="Q11506" t="s">
        <v>367</v>
      </c>
      <c r="R11506" t="s">
        <v>32</v>
      </c>
      <c r="S11506" t="s">
        <v>95</v>
      </c>
      <c r="T11506">
        <v>5</v>
      </c>
      <c r="U11506">
        <v>56.9</v>
      </c>
    </row>
    <row r="11507" spans="1:21" hidden="1" x14ac:dyDescent="0.35">
      <c r="A11507" t="s">
        <v>21</v>
      </c>
      <c r="B11507">
        <v>2012</v>
      </c>
      <c r="C11507" t="s">
        <v>22</v>
      </c>
      <c r="E11507" t="s">
        <v>23</v>
      </c>
      <c r="F11507" t="s">
        <v>24</v>
      </c>
      <c r="G11507">
        <v>22</v>
      </c>
      <c r="N11507" s="1" t="s">
        <v>25</v>
      </c>
      <c r="P11507" t="s">
        <v>361</v>
      </c>
      <c r="Q11507" t="s">
        <v>367</v>
      </c>
      <c r="R11507" t="s">
        <v>32</v>
      </c>
      <c r="S11507" t="s">
        <v>96</v>
      </c>
      <c r="T11507">
        <v>8</v>
      </c>
      <c r="U11507">
        <v>33.5</v>
      </c>
    </row>
    <row r="11508" spans="1:21" hidden="1" x14ac:dyDescent="0.35">
      <c r="A11508" t="s">
        <v>21</v>
      </c>
      <c r="B11508">
        <v>2012</v>
      </c>
      <c r="C11508" t="s">
        <v>22</v>
      </c>
      <c r="E11508" t="s">
        <v>23</v>
      </c>
      <c r="F11508" t="s">
        <v>24</v>
      </c>
      <c r="G11508">
        <v>22</v>
      </c>
      <c r="N11508" s="1" t="s">
        <v>25</v>
      </c>
      <c r="P11508" t="s">
        <v>361</v>
      </c>
      <c r="Q11508" t="s">
        <v>367</v>
      </c>
      <c r="R11508" t="s">
        <v>32</v>
      </c>
      <c r="S11508" t="s">
        <v>33</v>
      </c>
      <c r="T11508">
        <v>7</v>
      </c>
      <c r="U11508">
        <v>69.099999999999994</v>
      </c>
    </row>
    <row r="11509" spans="1:21" hidden="1" x14ac:dyDescent="0.35">
      <c r="A11509" t="s">
        <v>21</v>
      </c>
      <c r="B11509">
        <v>2012</v>
      </c>
      <c r="C11509" t="s">
        <v>22</v>
      </c>
      <c r="E11509" t="s">
        <v>23</v>
      </c>
      <c r="F11509" t="s">
        <v>24</v>
      </c>
      <c r="G11509">
        <v>22</v>
      </c>
      <c r="N11509" s="1" t="s">
        <v>25</v>
      </c>
      <c r="P11509" t="s">
        <v>361</v>
      </c>
      <c r="Q11509" t="s">
        <v>367</v>
      </c>
      <c r="R11509" t="s">
        <v>32</v>
      </c>
      <c r="S11509" t="s">
        <v>97</v>
      </c>
      <c r="T11509">
        <v>1</v>
      </c>
      <c r="U11509" t="s">
        <v>58</v>
      </c>
    </row>
    <row r="11510" spans="1:21" hidden="1" x14ac:dyDescent="0.35">
      <c r="A11510" t="s">
        <v>21</v>
      </c>
      <c r="B11510">
        <v>2012</v>
      </c>
      <c r="C11510" t="s">
        <v>22</v>
      </c>
      <c r="E11510" t="s">
        <v>23</v>
      </c>
      <c r="F11510" t="s">
        <v>24</v>
      </c>
      <c r="G11510">
        <v>22</v>
      </c>
      <c r="N11510" s="1" t="s">
        <v>25</v>
      </c>
      <c r="P11510" t="s">
        <v>361</v>
      </c>
      <c r="Q11510" t="s">
        <v>367</v>
      </c>
      <c r="R11510" t="s">
        <v>32</v>
      </c>
      <c r="S11510" t="s">
        <v>99</v>
      </c>
      <c r="T11510">
        <v>3</v>
      </c>
      <c r="U11510">
        <v>70.7</v>
      </c>
    </row>
    <row r="11511" spans="1:21" hidden="1" x14ac:dyDescent="0.35">
      <c r="A11511" t="s">
        <v>21</v>
      </c>
      <c r="B11511">
        <v>2012</v>
      </c>
      <c r="C11511" t="s">
        <v>22</v>
      </c>
      <c r="E11511" t="s">
        <v>23</v>
      </c>
      <c r="F11511" t="s">
        <v>24</v>
      </c>
      <c r="G11511">
        <v>22</v>
      </c>
      <c r="N11511" s="1" t="s">
        <v>25</v>
      </c>
      <c r="P11511" t="s">
        <v>361</v>
      </c>
      <c r="Q11511" t="s">
        <v>367</v>
      </c>
      <c r="R11511" t="s">
        <v>32</v>
      </c>
      <c r="S11511" t="s">
        <v>100</v>
      </c>
      <c r="T11511">
        <v>1</v>
      </c>
      <c r="U11511" t="s">
        <v>58</v>
      </c>
    </row>
    <row r="11512" spans="1:21" hidden="1" x14ac:dyDescent="0.35">
      <c r="A11512" t="s">
        <v>21</v>
      </c>
      <c r="B11512">
        <v>2012</v>
      </c>
      <c r="C11512" t="s">
        <v>22</v>
      </c>
      <c r="E11512" t="s">
        <v>23</v>
      </c>
      <c r="F11512" t="s">
        <v>24</v>
      </c>
      <c r="G11512">
        <v>22</v>
      </c>
      <c r="N11512" s="1" t="s">
        <v>25</v>
      </c>
      <c r="P11512" t="s">
        <v>361</v>
      </c>
      <c r="Q11512" t="s">
        <v>367</v>
      </c>
      <c r="R11512" t="s">
        <v>32</v>
      </c>
      <c r="S11512" t="s">
        <v>101</v>
      </c>
      <c r="T11512">
        <v>1</v>
      </c>
      <c r="U11512">
        <v>16.3</v>
      </c>
    </row>
    <row r="11513" spans="1:21" hidden="1" x14ac:dyDescent="0.35">
      <c r="A11513" t="s">
        <v>21</v>
      </c>
      <c r="B11513">
        <v>2012</v>
      </c>
      <c r="C11513" t="s">
        <v>22</v>
      </c>
      <c r="E11513" t="s">
        <v>23</v>
      </c>
      <c r="F11513" t="s">
        <v>24</v>
      </c>
      <c r="G11513">
        <v>22</v>
      </c>
      <c r="N11513" s="1" t="s">
        <v>25</v>
      </c>
      <c r="P11513" t="s">
        <v>361</v>
      </c>
      <c r="Q11513" t="s">
        <v>367</v>
      </c>
      <c r="R11513" t="s">
        <v>32</v>
      </c>
      <c r="S11513" t="s">
        <v>102</v>
      </c>
      <c r="T11513">
        <v>4</v>
      </c>
      <c r="U11513">
        <v>23.7</v>
      </c>
    </row>
    <row r="11514" spans="1:21" hidden="1" x14ac:dyDescent="0.35">
      <c r="A11514" t="s">
        <v>21</v>
      </c>
      <c r="B11514">
        <v>2012</v>
      </c>
      <c r="C11514" t="s">
        <v>22</v>
      </c>
      <c r="E11514" t="s">
        <v>23</v>
      </c>
      <c r="F11514" t="s">
        <v>24</v>
      </c>
      <c r="G11514">
        <v>22</v>
      </c>
      <c r="N11514" s="1" t="s">
        <v>25</v>
      </c>
      <c r="P11514" t="s">
        <v>361</v>
      </c>
      <c r="Q11514" t="s">
        <v>367</v>
      </c>
      <c r="R11514" t="s">
        <v>103</v>
      </c>
      <c r="S11514" t="s">
        <v>104</v>
      </c>
      <c r="T11514">
        <v>1</v>
      </c>
      <c r="U11514">
        <v>0.4</v>
      </c>
    </row>
    <row r="11515" spans="1:21" hidden="1" x14ac:dyDescent="0.35">
      <c r="A11515" t="s">
        <v>21</v>
      </c>
      <c r="B11515">
        <v>2012</v>
      </c>
      <c r="C11515" t="s">
        <v>22</v>
      </c>
      <c r="E11515" t="s">
        <v>23</v>
      </c>
      <c r="F11515" t="s">
        <v>24</v>
      </c>
      <c r="G11515">
        <v>22</v>
      </c>
      <c r="N11515" s="1" t="s">
        <v>25</v>
      </c>
      <c r="P11515" t="s">
        <v>361</v>
      </c>
      <c r="Q11515" t="s">
        <v>367</v>
      </c>
      <c r="R11515" t="s">
        <v>34</v>
      </c>
      <c r="S11515" t="s">
        <v>35</v>
      </c>
      <c r="T11515">
        <v>18</v>
      </c>
      <c r="U11515">
        <v>39.799999999999997</v>
      </c>
    </row>
    <row r="11516" spans="1:21" hidden="1" x14ac:dyDescent="0.35">
      <c r="A11516" t="s">
        <v>21</v>
      </c>
      <c r="B11516">
        <v>2012</v>
      </c>
      <c r="C11516" t="s">
        <v>22</v>
      </c>
      <c r="E11516" t="s">
        <v>23</v>
      </c>
      <c r="F11516" t="s">
        <v>24</v>
      </c>
      <c r="G11516">
        <v>22</v>
      </c>
      <c r="N11516" s="1" t="s">
        <v>25</v>
      </c>
      <c r="P11516" t="s">
        <v>361</v>
      </c>
      <c r="Q11516" t="s">
        <v>367</v>
      </c>
      <c r="R11516" t="s">
        <v>34</v>
      </c>
      <c r="S11516" t="s">
        <v>109</v>
      </c>
      <c r="T11516">
        <v>5</v>
      </c>
      <c r="U11516">
        <v>32.9</v>
      </c>
    </row>
    <row r="11517" spans="1:21" hidden="1" x14ac:dyDescent="0.35">
      <c r="A11517" t="s">
        <v>21</v>
      </c>
      <c r="B11517">
        <v>2012</v>
      </c>
      <c r="C11517" t="s">
        <v>22</v>
      </c>
      <c r="E11517" t="s">
        <v>23</v>
      </c>
      <c r="F11517" t="s">
        <v>24</v>
      </c>
      <c r="G11517">
        <v>22</v>
      </c>
      <c r="N11517" s="1" t="s">
        <v>25</v>
      </c>
      <c r="P11517" t="s">
        <v>361</v>
      </c>
      <c r="Q11517" t="s">
        <v>367</v>
      </c>
      <c r="R11517" t="s">
        <v>34</v>
      </c>
      <c r="S11517" t="s">
        <v>112</v>
      </c>
      <c r="T11517">
        <v>3</v>
      </c>
      <c r="U11517">
        <v>94.9</v>
      </c>
    </row>
    <row r="11518" spans="1:21" hidden="1" x14ac:dyDescent="0.35">
      <c r="A11518" t="s">
        <v>21</v>
      </c>
      <c r="B11518">
        <v>2012</v>
      </c>
      <c r="C11518" t="s">
        <v>22</v>
      </c>
      <c r="E11518" t="s">
        <v>23</v>
      </c>
      <c r="F11518" t="s">
        <v>24</v>
      </c>
      <c r="G11518">
        <v>22</v>
      </c>
      <c r="N11518" s="1" t="s">
        <v>25</v>
      </c>
      <c r="P11518" t="s">
        <v>361</v>
      </c>
      <c r="Q11518" t="s">
        <v>367</v>
      </c>
      <c r="R11518" t="s">
        <v>34</v>
      </c>
      <c r="S11518" t="s">
        <v>114</v>
      </c>
      <c r="T11518">
        <v>3</v>
      </c>
      <c r="U11518">
        <v>94.9</v>
      </c>
    </row>
    <row r="11519" spans="1:21" hidden="1" x14ac:dyDescent="0.35">
      <c r="A11519" t="s">
        <v>21</v>
      </c>
      <c r="B11519">
        <v>2012</v>
      </c>
      <c r="C11519" t="s">
        <v>22</v>
      </c>
      <c r="E11519" t="s">
        <v>23</v>
      </c>
      <c r="F11519" t="s">
        <v>24</v>
      </c>
      <c r="G11519">
        <v>22</v>
      </c>
      <c r="N11519" s="1" t="s">
        <v>25</v>
      </c>
      <c r="P11519" t="s">
        <v>361</v>
      </c>
      <c r="Q11519" t="s">
        <v>367</v>
      </c>
      <c r="R11519" t="s">
        <v>34</v>
      </c>
      <c r="S11519" t="s">
        <v>115</v>
      </c>
      <c r="T11519">
        <v>3</v>
      </c>
      <c r="U11519">
        <v>10</v>
      </c>
    </row>
    <row r="11520" spans="1:21" hidden="1" x14ac:dyDescent="0.35">
      <c r="A11520" t="s">
        <v>21</v>
      </c>
      <c r="B11520">
        <v>2012</v>
      </c>
      <c r="C11520" t="s">
        <v>22</v>
      </c>
      <c r="E11520" t="s">
        <v>23</v>
      </c>
      <c r="F11520" t="s">
        <v>24</v>
      </c>
      <c r="G11520">
        <v>22</v>
      </c>
      <c r="N11520" s="1" t="s">
        <v>25</v>
      </c>
      <c r="P11520" t="s">
        <v>361</v>
      </c>
      <c r="Q11520" t="s">
        <v>367</v>
      </c>
      <c r="R11520" t="s">
        <v>34</v>
      </c>
      <c r="S11520" t="s">
        <v>118</v>
      </c>
      <c r="T11520">
        <v>1</v>
      </c>
      <c r="U11520">
        <v>16.3</v>
      </c>
    </row>
    <row r="11521" spans="1:21" hidden="1" x14ac:dyDescent="0.35">
      <c r="A11521" t="s">
        <v>21</v>
      </c>
      <c r="B11521">
        <v>2012</v>
      </c>
      <c r="C11521" t="s">
        <v>22</v>
      </c>
      <c r="E11521" t="s">
        <v>23</v>
      </c>
      <c r="F11521" t="s">
        <v>24</v>
      </c>
      <c r="G11521">
        <v>22</v>
      </c>
      <c r="N11521" s="1" t="s">
        <v>25</v>
      </c>
      <c r="P11521" t="s">
        <v>361</v>
      </c>
      <c r="Q11521" t="s">
        <v>367</v>
      </c>
      <c r="R11521" t="s">
        <v>119</v>
      </c>
      <c r="S11521" t="s">
        <v>120</v>
      </c>
      <c r="T11521">
        <v>1</v>
      </c>
      <c r="U11521">
        <v>0.4</v>
      </c>
    </row>
    <row r="11522" spans="1:21" hidden="1" x14ac:dyDescent="0.35">
      <c r="A11522" t="s">
        <v>21</v>
      </c>
      <c r="B11522">
        <v>2012</v>
      </c>
      <c r="C11522" t="s">
        <v>22</v>
      </c>
      <c r="E11522" t="s">
        <v>23</v>
      </c>
      <c r="F11522" t="s">
        <v>24</v>
      </c>
      <c r="G11522">
        <v>22</v>
      </c>
      <c r="N11522" s="1" t="s">
        <v>25</v>
      </c>
      <c r="P11522" t="s">
        <v>361</v>
      </c>
      <c r="Q11522" t="s">
        <v>367</v>
      </c>
      <c r="R11522" t="s">
        <v>127</v>
      </c>
      <c r="S11522" t="s">
        <v>128</v>
      </c>
      <c r="T11522">
        <v>1</v>
      </c>
      <c r="U11522">
        <v>0.4</v>
      </c>
    </row>
    <row r="11523" spans="1:21" hidden="1" x14ac:dyDescent="0.35">
      <c r="A11523" t="s">
        <v>21</v>
      </c>
      <c r="B11523">
        <v>2012</v>
      </c>
      <c r="C11523" t="s">
        <v>22</v>
      </c>
      <c r="E11523" t="s">
        <v>23</v>
      </c>
      <c r="F11523" t="s">
        <v>24</v>
      </c>
      <c r="G11523">
        <v>22</v>
      </c>
      <c r="N11523" s="1" t="s">
        <v>25</v>
      </c>
      <c r="P11523" t="s">
        <v>361</v>
      </c>
      <c r="Q11523" t="s">
        <v>367</v>
      </c>
      <c r="R11523" t="s">
        <v>36</v>
      </c>
      <c r="S11523" t="s">
        <v>37</v>
      </c>
      <c r="T11523">
        <v>30</v>
      </c>
      <c r="U11523">
        <v>17.600000000000001</v>
      </c>
    </row>
    <row r="11524" spans="1:21" hidden="1" x14ac:dyDescent="0.35">
      <c r="A11524" t="s">
        <v>21</v>
      </c>
      <c r="B11524">
        <v>2012</v>
      </c>
      <c r="C11524" t="s">
        <v>22</v>
      </c>
      <c r="E11524" t="s">
        <v>23</v>
      </c>
      <c r="F11524" t="s">
        <v>24</v>
      </c>
      <c r="G11524">
        <v>22</v>
      </c>
      <c r="N11524" s="1" t="s">
        <v>25</v>
      </c>
      <c r="P11524" t="s">
        <v>361</v>
      </c>
      <c r="Q11524" t="s">
        <v>368</v>
      </c>
      <c r="R11524" t="s">
        <v>28</v>
      </c>
      <c r="S11524" t="s">
        <v>56</v>
      </c>
      <c r="T11524" s="2">
        <v>94000</v>
      </c>
      <c r="U11524">
        <v>41.6</v>
      </c>
    </row>
    <row r="11525" spans="1:21" hidden="1" x14ac:dyDescent="0.35">
      <c r="A11525" t="s">
        <v>21</v>
      </c>
      <c r="B11525">
        <v>2012</v>
      </c>
      <c r="C11525" t="s">
        <v>22</v>
      </c>
      <c r="E11525" t="s">
        <v>23</v>
      </c>
      <c r="F11525" t="s">
        <v>24</v>
      </c>
      <c r="G11525">
        <v>22</v>
      </c>
      <c r="N11525" s="1" t="s">
        <v>25</v>
      </c>
      <c r="P11525" t="s">
        <v>361</v>
      </c>
      <c r="Q11525" t="s">
        <v>368</v>
      </c>
      <c r="R11525" t="s">
        <v>28</v>
      </c>
      <c r="S11525" t="s">
        <v>59</v>
      </c>
      <c r="T11525" s="2">
        <v>38000</v>
      </c>
      <c r="U11525">
        <v>62.6</v>
      </c>
    </row>
    <row r="11526" spans="1:21" hidden="1" x14ac:dyDescent="0.35">
      <c r="A11526" t="s">
        <v>21</v>
      </c>
      <c r="B11526">
        <v>2012</v>
      </c>
      <c r="C11526" t="s">
        <v>22</v>
      </c>
      <c r="E11526" t="s">
        <v>23</v>
      </c>
      <c r="F11526" t="s">
        <v>24</v>
      </c>
      <c r="G11526">
        <v>22</v>
      </c>
      <c r="N11526" s="1" t="s">
        <v>25</v>
      </c>
      <c r="P11526" t="s">
        <v>361</v>
      </c>
      <c r="Q11526" t="s">
        <v>368</v>
      </c>
      <c r="R11526" t="s">
        <v>28</v>
      </c>
      <c r="S11526" t="s">
        <v>63</v>
      </c>
      <c r="T11526" t="s">
        <v>131</v>
      </c>
      <c r="U11526" t="s">
        <v>132</v>
      </c>
    </row>
    <row r="11527" spans="1:21" hidden="1" x14ac:dyDescent="0.35">
      <c r="A11527" t="s">
        <v>21</v>
      </c>
      <c r="B11527">
        <v>2012</v>
      </c>
      <c r="C11527" t="s">
        <v>22</v>
      </c>
      <c r="E11527" t="s">
        <v>23</v>
      </c>
      <c r="F11527" t="s">
        <v>24</v>
      </c>
      <c r="G11527">
        <v>22</v>
      </c>
      <c r="N11527" s="1" t="s">
        <v>25</v>
      </c>
      <c r="P11527" t="s">
        <v>361</v>
      </c>
      <c r="Q11527" t="s">
        <v>368</v>
      </c>
      <c r="R11527" t="s">
        <v>28</v>
      </c>
      <c r="S11527" t="s">
        <v>64</v>
      </c>
      <c r="T11527" t="s">
        <v>131</v>
      </c>
      <c r="U11527" t="s">
        <v>132</v>
      </c>
    </row>
    <row r="11528" spans="1:21" hidden="1" x14ac:dyDescent="0.35">
      <c r="A11528" t="s">
        <v>21</v>
      </c>
      <c r="B11528">
        <v>2012</v>
      </c>
      <c r="C11528" t="s">
        <v>22</v>
      </c>
      <c r="E11528" t="s">
        <v>23</v>
      </c>
      <c r="F11528" t="s">
        <v>24</v>
      </c>
      <c r="G11528">
        <v>22</v>
      </c>
      <c r="N11528" s="1" t="s">
        <v>25</v>
      </c>
      <c r="P11528" t="s">
        <v>361</v>
      </c>
      <c r="Q11528" t="s">
        <v>368</v>
      </c>
      <c r="R11528" t="s">
        <v>28</v>
      </c>
      <c r="S11528" t="s">
        <v>65</v>
      </c>
      <c r="T11528" s="2">
        <v>42000</v>
      </c>
      <c r="U11528" t="s">
        <v>58</v>
      </c>
    </row>
    <row r="11529" spans="1:21" hidden="1" x14ac:dyDescent="0.35">
      <c r="A11529" t="s">
        <v>21</v>
      </c>
      <c r="B11529">
        <v>2012</v>
      </c>
      <c r="C11529" t="s">
        <v>22</v>
      </c>
      <c r="E11529" t="s">
        <v>23</v>
      </c>
      <c r="F11529" t="s">
        <v>24</v>
      </c>
      <c r="G11529">
        <v>22</v>
      </c>
      <c r="N11529" s="1" t="s">
        <v>25</v>
      </c>
      <c r="P11529" t="s">
        <v>361</v>
      </c>
      <c r="Q11529" t="s">
        <v>368</v>
      </c>
      <c r="R11529" t="s">
        <v>28</v>
      </c>
      <c r="S11529" t="s">
        <v>66</v>
      </c>
      <c r="T11529" t="s">
        <v>131</v>
      </c>
      <c r="U11529" t="s">
        <v>132</v>
      </c>
    </row>
    <row r="11530" spans="1:21" hidden="1" x14ac:dyDescent="0.35">
      <c r="A11530" t="s">
        <v>21</v>
      </c>
      <c r="B11530">
        <v>2012</v>
      </c>
      <c r="C11530" t="s">
        <v>22</v>
      </c>
      <c r="E11530" t="s">
        <v>23</v>
      </c>
      <c r="F11530" t="s">
        <v>24</v>
      </c>
      <c r="G11530">
        <v>22</v>
      </c>
      <c r="N11530" s="1" t="s">
        <v>25</v>
      </c>
      <c r="P11530" t="s">
        <v>361</v>
      </c>
      <c r="Q11530" t="s">
        <v>368</v>
      </c>
      <c r="R11530" t="s">
        <v>28</v>
      </c>
      <c r="S11530" t="s">
        <v>29</v>
      </c>
      <c r="T11530" s="2">
        <v>7000</v>
      </c>
      <c r="U11530">
        <v>11.7</v>
      </c>
    </row>
    <row r="11531" spans="1:21" hidden="1" x14ac:dyDescent="0.35">
      <c r="A11531" t="s">
        <v>21</v>
      </c>
      <c r="B11531">
        <v>2012</v>
      </c>
      <c r="C11531" t="s">
        <v>22</v>
      </c>
      <c r="E11531" t="s">
        <v>23</v>
      </c>
      <c r="F11531" t="s">
        <v>24</v>
      </c>
      <c r="G11531">
        <v>22</v>
      </c>
      <c r="N11531" s="1" t="s">
        <v>25</v>
      </c>
      <c r="P11531" t="s">
        <v>361</v>
      </c>
      <c r="Q11531" t="s">
        <v>368</v>
      </c>
      <c r="R11531" t="s">
        <v>68</v>
      </c>
      <c r="S11531" t="s">
        <v>73</v>
      </c>
      <c r="T11531" t="s">
        <v>131</v>
      </c>
      <c r="U11531" t="s">
        <v>132</v>
      </c>
    </row>
    <row r="11532" spans="1:21" hidden="1" x14ac:dyDescent="0.35">
      <c r="A11532" t="s">
        <v>21</v>
      </c>
      <c r="B11532">
        <v>2012</v>
      </c>
      <c r="C11532" t="s">
        <v>22</v>
      </c>
      <c r="E11532" t="s">
        <v>23</v>
      </c>
      <c r="F11532" t="s">
        <v>24</v>
      </c>
      <c r="G11532">
        <v>22</v>
      </c>
      <c r="N11532" s="1" t="s">
        <v>25</v>
      </c>
      <c r="P11532" t="s">
        <v>361</v>
      </c>
      <c r="Q11532" t="s">
        <v>368</v>
      </c>
      <c r="R11532" t="s">
        <v>30</v>
      </c>
      <c r="S11532" t="s">
        <v>80</v>
      </c>
      <c r="T11532" t="s">
        <v>131</v>
      </c>
      <c r="U11532" t="s">
        <v>132</v>
      </c>
    </row>
    <row r="11533" spans="1:21" hidden="1" x14ac:dyDescent="0.35">
      <c r="A11533" t="s">
        <v>21</v>
      </c>
      <c r="B11533">
        <v>2012</v>
      </c>
      <c r="C11533" t="s">
        <v>22</v>
      </c>
      <c r="E11533" t="s">
        <v>23</v>
      </c>
      <c r="F11533" t="s">
        <v>24</v>
      </c>
      <c r="G11533">
        <v>22</v>
      </c>
      <c r="N11533" s="1" t="s">
        <v>25</v>
      </c>
      <c r="P11533" t="s">
        <v>361</v>
      </c>
      <c r="Q11533" t="s">
        <v>368</v>
      </c>
      <c r="R11533" t="s">
        <v>30</v>
      </c>
      <c r="S11533" t="s">
        <v>81</v>
      </c>
      <c r="T11533" s="2">
        <v>38000</v>
      </c>
      <c r="U11533">
        <v>62.6</v>
      </c>
    </row>
    <row r="11534" spans="1:21" hidden="1" x14ac:dyDescent="0.35">
      <c r="A11534" t="s">
        <v>21</v>
      </c>
      <c r="B11534">
        <v>2012</v>
      </c>
      <c r="C11534" t="s">
        <v>22</v>
      </c>
      <c r="E11534" t="s">
        <v>23</v>
      </c>
      <c r="F11534" t="s">
        <v>24</v>
      </c>
      <c r="G11534">
        <v>22</v>
      </c>
      <c r="N11534" s="1" t="s">
        <v>25</v>
      </c>
      <c r="P11534" t="s">
        <v>361</v>
      </c>
      <c r="Q11534" t="s">
        <v>368</v>
      </c>
      <c r="R11534" t="s">
        <v>30</v>
      </c>
      <c r="S11534" t="s">
        <v>31</v>
      </c>
      <c r="T11534" t="s">
        <v>131</v>
      </c>
      <c r="U11534" t="s">
        <v>132</v>
      </c>
    </row>
    <row r="11535" spans="1:21" hidden="1" x14ac:dyDescent="0.35">
      <c r="A11535" t="s">
        <v>21</v>
      </c>
      <c r="B11535">
        <v>2012</v>
      </c>
      <c r="C11535" t="s">
        <v>22</v>
      </c>
      <c r="E11535" t="s">
        <v>23</v>
      </c>
      <c r="F11535" t="s">
        <v>24</v>
      </c>
      <c r="G11535">
        <v>22</v>
      </c>
      <c r="N11535" s="1" t="s">
        <v>25</v>
      </c>
      <c r="P11535" t="s">
        <v>361</v>
      </c>
      <c r="Q11535" t="s">
        <v>368</v>
      </c>
      <c r="R11535" t="s">
        <v>30</v>
      </c>
      <c r="S11535" t="s">
        <v>82</v>
      </c>
      <c r="T11535" t="s">
        <v>131</v>
      </c>
      <c r="U11535" t="s">
        <v>132</v>
      </c>
    </row>
    <row r="11536" spans="1:21" hidden="1" x14ac:dyDescent="0.35">
      <c r="A11536" t="s">
        <v>21</v>
      </c>
      <c r="B11536">
        <v>2012</v>
      </c>
      <c r="C11536" t="s">
        <v>22</v>
      </c>
      <c r="E11536" t="s">
        <v>23</v>
      </c>
      <c r="F11536" t="s">
        <v>24</v>
      </c>
      <c r="G11536">
        <v>22</v>
      </c>
      <c r="N11536" s="1" t="s">
        <v>25</v>
      </c>
      <c r="P11536" t="s">
        <v>361</v>
      </c>
      <c r="Q11536" t="s">
        <v>368</v>
      </c>
      <c r="R11536" t="s">
        <v>30</v>
      </c>
      <c r="S11536" t="s">
        <v>83</v>
      </c>
      <c r="T11536" s="2">
        <v>2000</v>
      </c>
      <c r="U11536">
        <v>10</v>
      </c>
    </row>
    <row r="11537" spans="1:21" hidden="1" x14ac:dyDescent="0.35">
      <c r="A11537" t="s">
        <v>21</v>
      </c>
      <c r="B11537">
        <v>2012</v>
      </c>
      <c r="C11537" t="s">
        <v>22</v>
      </c>
      <c r="E11537" t="s">
        <v>23</v>
      </c>
      <c r="F11537" t="s">
        <v>24</v>
      </c>
      <c r="G11537">
        <v>22</v>
      </c>
      <c r="N11537" s="1" t="s">
        <v>25</v>
      </c>
      <c r="P11537" t="s">
        <v>361</v>
      </c>
      <c r="Q11537" t="s">
        <v>368</v>
      </c>
      <c r="R11537" t="s">
        <v>30</v>
      </c>
      <c r="S11537" t="s">
        <v>84</v>
      </c>
      <c r="T11537" s="2">
        <v>22000</v>
      </c>
      <c r="U11537">
        <v>96.2</v>
      </c>
    </row>
    <row r="11538" spans="1:21" hidden="1" x14ac:dyDescent="0.35">
      <c r="A11538" t="s">
        <v>21</v>
      </c>
      <c r="B11538">
        <v>2012</v>
      </c>
      <c r="C11538" t="s">
        <v>22</v>
      </c>
      <c r="E11538" t="s">
        <v>23</v>
      </c>
      <c r="F11538" t="s">
        <v>24</v>
      </c>
      <c r="G11538">
        <v>22</v>
      </c>
      <c r="N11538" s="1" t="s">
        <v>25</v>
      </c>
      <c r="P11538" t="s">
        <v>361</v>
      </c>
      <c r="Q11538" t="s">
        <v>368</v>
      </c>
      <c r="R11538" t="s">
        <v>30</v>
      </c>
      <c r="S11538" t="s">
        <v>85</v>
      </c>
      <c r="T11538" t="s">
        <v>131</v>
      </c>
      <c r="U11538" t="s">
        <v>132</v>
      </c>
    </row>
    <row r="11539" spans="1:21" hidden="1" x14ac:dyDescent="0.35">
      <c r="A11539" t="s">
        <v>21</v>
      </c>
      <c r="B11539">
        <v>2012</v>
      </c>
      <c r="C11539" t="s">
        <v>22</v>
      </c>
      <c r="E11539" t="s">
        <v>23</v>
      </c>
      <c r="F11539" t="s">
        <v>24</v>
      </c>
      <c r="G11539">
        <v>22</v>
      </c>
      <c r="N11539" s="1" t="s">
        <v>25</v>
      </c>
      <c r="P11539" t="s">
        <v>361</v>
      </c>
      <c r="Q11539" t="s">
        <v>368</v>
      </c>
      <c r="R11539" t="s">
        <v>30</v>
      </c>
      <c r="S11539" t="s">
        <v>87</v>
      </c>
      <c r="T11539" s="2">
        <v>96000</v>
      </c>
      <c r="U11539">
        <v>40.6</v>
      </c>
    </row>
    <row r="11540" spans="1:21" hidden="1" x14ac:dyDescent="0.35">
      <c r="A11540" t="s">
        <v>21</v>
      </c>
      <c r="B11540">
        <v>2012</v>
      </c>
      <c r="C11540" t="s">
        <v>22</v>
      </c>
      <c r="E11540" t="s">
        <v>23</v>
      </c>
      <c r="F11540" t="s">
        <v>24</v>
      </c>
      <c r="G11540">
        <v>22</v>
      </c>
      <c r="N11540" s="1" t="s">
        <v>25</v>
      </c>
      <c r="P11540" t="s">
        <v>361</v>
      </c>
      <c r="Q11540" t="s">
        <v>368</v>
      </c>
      <c r="R11540" t="s">
        <v>88</v>
      </c>
      <c r="S11540" t="s">
        <v>89</v>
      </c>
      <c r="T11540" t="s">
        <v>131</v>
      </c>
      <c r="U11540" t="s">
        <v>132</v>
      </c>
    </row>
    <row r="11541" spans="1:21" hidden="1" x14ac:dyDescent="0.35">
      <c r="A11541" t="s">
        <v>21</v>
      </c>
      <c r="B11541">
        <v>2012</v>
      </c>
      <c r="C11541" t="s">
        <v>22</v>
      </c>
      <c r="E11541" t="s">
        <v>23</v>
      </c>
      <c r="F11541" t="s">
        <v>24</v>
      </c>
      <c r="G11541">
        <v>22</v>
      </c>
      <c r="N11541" s="1" t="s">
        <v>25</v>
      </c>
      <c r="P11541" t="s">
        <v>361</v>
      </c>
      <c r="Q11541" t="s">
        <v>368</v>
      </c>
      <c r="R11541" t="s">
        <v>32</v>
      </c>
      <c r="S11541" t="s">
        <v>95</v>
      </c>
      <c r="T11541" t="s">
        <v>131</v>
      </c>
      <c r="U11541" t="s">
        <v>132</v>
      </c>
    </row>
    <row r="11542" spans="1:21" hidden="1" x14ac:dyDescent="0.35">
      <c r="A11542" t="s">
        <v>21</v>
      </c>
      <c r="B11542">
        <v>2012</v>
      </c>
      <c r="C11542" t="s">
        <v>22</v>
      </c>
      <c r="E11542" t="s">
        <v>23</v>
      </c>
      <c r="F11542" t="s">
        <v>24</v>
      </c>
      <c r="G11542">
        <v>22</v>
      </c>
      <c r="N11542" s="1" t="s">
        <v>25</v>
      </c>
      <c r="P11542" t="s">
        <v>361</v>
      </c>
      <c r="Q11542" t="s">
        <v>368</v>
      </c>
      <c r="R11542" t="s">
        <v>32</v>
      </c>
      <c r="S11542" t="s">
        <v>96</v>
      </c>
      <c r="T11542" s="2">
        <v>40000</v>
      </c>
      <c r="U11542">
        <v>59.4</v>
      </c>
    </row>
    <row r="11543" spans="1:21" hidden="1" x14ac:dyDescent="0.35">
      <c r="A11543" t="s">
        <v>21</v>
      </c>
      <c r="B11543">
        <v>2012</v>
      </c>
      <c r="C11543" t="s">
        <v>22</v>
      </c>
      <c r="E11543" t="s">
        <v>23</v>
      </c>
      <c r="F11543" t="s">
        <v>24</v>
      </c>
      <c r="G11543">
        <v>22</v>
      </c>
      <c r="N11543" s="1" t="s">
        <v>25</v>
      </c>
      <c r="P11543" t="s">
        <v>361</v>
      </c>
      <c r="Q11543" t="s">
        <v>368</v>
      </c>
      <c r="R11543" t="s">
        <v>32</v>
      </c>
      <c r="S11543" t="s">
        <v>33</v>
      </c>
      <c r="T11543" t="s">
        <v>131</v>
      </c>
      <c r="U11543" t="s">
        <v>132</v>
      </c>
    </row>
    <row r="11544" spans="1:21" hidden="1" x14ac:dyDescent="0.35">
      <c r="A11544" t="s">
        <v>21</v>
      </c>
      <c r="B11544">
        <v>2012</v>
      </c>
      <c r="C11544" t="s">
        <v>22</v>
      </c>
      <c r="E11544" t="s">
        <v>23</v>
      </c>
      <c r="F11544" t="s">
        <v>24</v>
      </c>
      <c r="G11544">
        <v>22</v>
      </c>
      <c r="N11544" s="1" t="s">
        <v>25</v>
      </c>
      <c r="P11544" t="s">
        <v>361</v>
      </c>
      <c r="Q11544" t="s">
        <v>368</v>
      </c>
      <c r="R11544" t="s">
        <v>32</v>
      </c>
      <c r="S11544" t="s">
        <v>97</v>
      </c>
      <c r="T11544" t="s">
        <v>131</v>
      </c>
      <c r="U11544" t="s">
        <v>132</v>
      </c>
    </row>
    <row r="11545" spans="1:21" hidden="1" x14ac:dyDescent="0.35">
      <c r="A11545" t="s">
        <v>21</v>
      </c>
      <c r="B11545">
        <v>2012</v>
      </c>
      <c r="C11545" t="s">
        <v>22</v>
      </c>
      <c r="E11545" t="s">
        <v>23</v>
      </c>
      <c r="F11545" t="s">
        <v>24</v>
      </c>
      <c r="G11545">
        <v>22</v>
      </c>
      <c r="N11545" s="1" t="s">
        <v>25</v>
      </c>
      <c r="P11545" t="s">
        <v>361</v>
      </c>
      <c r="Q11545" t="s">
        <v>368</v>
      </c>
      <c r="R11545" t="s">
        <v>32</v>
      </c>
      <c r="S11545" t="s">
        <v>99</v>
      </c>
      <c r="T11545" s="2">
        <v>21000</v>
      </c>
      <c r="U11545">
        <v>97.6</v>
      </c>
    </row>
    <row r="11546" spans="1:21" hidden="1" x14ac:dyDescent="0.35">
      <c r="A11546" t="s">
        <v>21</v>
      </c>
      <c r="B11546">
        <v>2012</v>
      </c>
      <c r="C11546" t="s">
        <v>22</v>
      </c>
      <c r="E11546" t="s">
        <v>23</v>
      </c>
      <c r="F11546" t="s">
        <v>24</v>
      </c>
      <c r="G11546">
        <v>22</v>
      </c>
      <c r="N11546" s="1" t="s">
        <v>25</v>
      </c>
      <c r="P11546" t="s">
        <v>361</v>
      </c>
      <c r="Q11546" t="s">
        <v>368</v>
      </c>
      <c r="R11546" t="s">
        <v>32</v>
      </c>
      <c r="S11546" t="s">
        <v>100</v>
      </c>
      <c r="T11546" t="s">
        <v>131</v>
      </c>
      <c r="U11546" t="s">
        <v>132</v>
      </c>
    </row>
    <row r="11547" spans="1:21" hidden="1" x14ac:dyDescent="0.35">
      <c r="A11547" t="s">
        <v>21</v>
      </c>
      <c r="B11547">
        <v>2012</v>
      </c>
      <c r="C11547" t="s">
        <v>22</v>
      </c>
      <c r="E11547" t="s">
        <v>23</v>
      </c>
      <c r="F11547" t="s">
        <v>24</v>
      </c>
      <c r="G11547">
        <v>22</v>
      </c>
      <c r="N11547" s="1" t="s">
        <v>25</v>
      </c>
      <c r="P11547" t="s">
        <v>361</v>
      </c>
      <c r="Q11547" t="s">
        <v>368</v>
      </c>
      <c r="R11547" t="s">
        <v>32</v>
      </c>
      <c r="S11547" t="s">
        <v>101</v>
      </c>
      <c r="T11547" t="s">
        <v>131</v>
      </c>
      <c r="U11547" t="s">
        <v>132</v>
      </c>
    </row>
    <row r="11548" spans="1:21" hidden="1" x14ac:dyDescent="0.35">
      <c r="A11548" t="s">
        <v>21</v>
      </c>
      <c r="B11548">
        <v>2012</v>
      </c>
      <c r="C11548" t="s">
        <v>22</v>
      </c>
      <c r="E11548" t="s">
        <v>23</v>
      </c>
      <c r="F11548" t="s">
        <v>24</v>
      </c>
      <c r="G11548">
        <v>22</v>
      </c>
      <c r="N11548" s="1" t="s">
        <v>25</v>
      </c>
      <c r="P11548" t="s">
        <v>361</v>
      </c>
      <c r="Q11548" t="s">
        <v>368</v>
      </c>
      <c r="R11548" t="s">
        <v>32</v>
      </c>
      <c r="S11548" t="s">
        <v>102</v>
      </c>
      <c r="T11548" s="2">
        <v>96000</v>
      </c>
      <c r="U11548">
        <v>40.6</v>
      </c>
    </row>
    <row r="11549" spans="1:21" hidden="1" x14ac:dyDescent="0.35">
      <c r="A11549" t="s">
        <v>21</v>
      </c>
      <c r="B11549">
        <v>2012</v>
      </c>
      <c r="C11549" t="s">
        <v>22</v>
      </c>
      <c r="E11549" t="s">
        <v>23</v>
      </c>
      <c r="F11549" t="s">
        <v>24</v>
      </c>
      <c r="G11549">
        <v>22</v>
      </c>
      <c r="N11549" s="1" t="s">
        <v>25</v>
      </c>
      <c r="P11549" t="s">
        <v>361</v>
      </c>
      <c r="Q11549" t="s">
        <v>368</v>
      </c>
      <c r="R11549" t="s">
        <v>103</v>
      </c>
      <c r="S11549" t="s">
        <v>104</v>
      </c>
      <c r="T11549" t="s">
        <v>131</v>
      </c>
      <c r="U11549" t="s">
        <v>132</v>
      </c>
    </row>
    <row r="11550" spans="1:21" hidden="1" x14ac:dyDescent="0.35">
      <c r="A11550" t="s">
        <v>21</v>
      </c>
      <c r="B11550">
        <v>2012</v>
      </c>
      <c r="C11550" t="s">
        <v>22</v>
      </c>
      <c r="E11550" t="s">
        <v>23</v>
      </c>
      <c r="F11550" t="s">
        <v>24</v>
      </c>
      <c r="G11550">
        <v>22</v>
      </c>
      <c r="N11550" s="1" t="s">
        <v>25</v>
      </c>
      <c r="P11550" t="s">
        <v>361</v>
      </c>
      <c r="Q11550" t="s">
        <v>368</v>
      </c>
      <c r="R11550" t="s">
        <v>34</v>
      </c>
      <c r="S11550" t="s">
        <v>35</v>
      </c>
      <c r="T11550" s="2">
        <v>730000</v>
      </c>
      <c r="U11550">
        <v>15.9</v>
      </c>
    </row>
    <row r="11551" spans="1:21" hidden="1" x14ac:dyDescent="0.35">
      <c r="A11551" t="s">
        <v>21</v>
      </c>
      <c r="B11551">
        <v>2012</v>
      </c>
      <c r="C11551" t="s">
        <v>22</v>
      </c>
      <c r="E11551" t="s">
        <v>23</v>
      </c>
      <c r="F11551" t="s">
        <v>24</v>
      </c>
      <c r="G11551">
        <v>22</v>
      </c>
      <c r="N11551" s="1" t="s">
        <v>25</v>
      </c>
      <c r="P11551" t="s">
        <v>361</v>
      </c>
      <c r="Q11551" t="s">
        <v>368</v>
      </c>
      <c r="R11551" t="s">
        <v>34</v>
      </c>
      <c r="S11551" t="s">
        <v>109</v>
      </c>
      <c r="T11551" s="2">
        <v>5000</v>
      </c>
      <c r="U11551">
        <v>45.5</v>
      </c>
    </row>
    <row r="11552" spans="1:21" hidden="1" x14ac:dyDescent="0.35">
      <c r="A11552" t="s">
        <v>21</v>
      </c>
      <c r="B11552">
        <v>2012</v>
      </c>
      <c r="C11552" t="s">
        <v>22</v>
      </c>
      <c r="E11552" t="s">
        <v>23</v>
      </c>
      <c r="F11552" t="s">
        <v>24</v>
      </c>
      <c r="G11552">
        <v>22</v>
      </c>
      <c r="N11552" s="1" t="s">
        <v>25</v>
      </c>
      <c r="P11552" t="s">
        <v>361</v>
      </c>
      <c r="Q11552" t="s">
        <v>368</v>
      </c>
      <c r="R11552" t="s">
        <v>34</v>
      </c>
      <c r="S11552" t="s">
        <v>112</v>
      </c>
      <c r="T11552" s="2">
        <v>2000</v>
      </c>
      <c r="U11552">
        <v>42.1</v>
      </c>
    </row>
    <row r="11553" spans="1:21" hidden="1" x14ac:dyDescent="0.35">
      <c r="A11553" t="s">
        <v>21</v>
      </c>
      <c r="B11553">
        <v>2012</v>
      </c>
      <c r="C11553" t="s">
        <v>22</v>
      </c>
      <c r="E11553" t="s">
        <v>23</v>
      </c>
      <c r="F11553" t="s">
        <v>24</v>
      </c>
      <c r="G11553">
        <v>22</v>
      </c>
      <c r="N11553" s="1" t="s">
        <v>25</v>
      </c>
      <c r="P11553" t="s">
        <v>361</v>
      </c>
      <c r="Q11553" t="s">
        <v>368</v>
      </c>
      <c r="R11553" t="s">
        <v>34</v>
      </c>
      <c r="S11553" t="s">
        <v>114</v>
      </c>
      <c r="T11553" s="2">
        <v>2000</v>
      </c>
      <c r="U11553">
        <v>42.1</v>
      </c>
    </row>
    <row r="11554" spans="1:21" hidden="1" x14ac:dyDescent="0.35">
      <c r="A11554" t="s">
        <v>21</v>
      </c>
      <c r="B11554">
        <v>2012</v>
      </c>
      <c r="C11554" t="s">
        <v>22</v>
      </c>
      <c r="E11554" t="s">
        <v>23</v>
      </c>
      <c r="F11554" t="s">
        <v>24</v>
      </c>
      <c r="G11554">
        <v>22</v>
      </c>
      <c r="N11554" s="1" t="s">
        <v>25</v>
      </c>
      <c r="P11554" t="s">
        <v>361</v>
      </c>
      <c r="Q11554" t="s">
        <v>368</v>
      </c>
      <c r="R11554" t="s">
        <v>34</v>
      </c>
      <c r="S11554" t="s">
        <v>115</v>
      </c>
      <c r="T11554" t="s">
        <v>131</v>
      </c>
      <c r="U11554" t="s">
        <v>132</v>
      </c>
    </row>
    <row r="11555" spans="1:21" hidden="1" x14ac:dyDescent="0.35">
      <c r="A11555" t="s">
        <v>21</v>
      </c>
      <c r="B11555">
        <v>2012</v>
      </c>
      <c r="C11555" t="s">
        <v>22</v>
      </c>
      <c r="E11555" t="s">
        <v>23</v>
      </c>
      <c r="F11555" t="s">
        <v>24</v>
      </c>
      <c r="G11555">
        <v>22</v>
      </c>
      <c r="N11555" s="1" t="s">
        <v>25</v>
      </c>
      <c r="P11555" t="s">
        <v>361</v>
      </c>
      <c r="Q11555" t="s">
        <v>368</v>
      </c>
      <c r="R11555" t="s">
        <v>34</v>
      </c>
      <c r="S11555" t="s">
        <v>118</v>
      </c>
      <c r="T11555" t="s">
        <v>131</v>
      </c>
      <c r="U11555" t="s">
        <v>132</v>
      </c>
    </row>
    <row r="11556" spans="1:21" hidden="1" x14ac:dyDescent="0.35">
      <c r="A11556" t="s">
        <v>21</v>
      </c>
      <c r="B11556">
        <v>2012</v>
      </c>
      <c r="C11556" t="s">
        <v>22</v>
      </c>
      <c r="E11556" t="s">
        <v>23</v>
      </c>
      <c r="F11556" t="s">
        <v>24</v>
      </c>
      <c r="G11556">
        <v>22</v>
      </c>
      <c r="N11556" s="1" t="s">
        <v>25</v>
      </c>
      <c r="P11556" t="s">
        <v>361</v>
      </c>
      <c r="Q11556" t="s">
        <v>368</v>
      </c>
      <c r="R11556" t="s">
        <v>119</v>
      </c>
      <c r="S11556" t="s">
        <v>120</v>
      </c>
      <c r="T11556" t="s">
        <v>131</v>
      </c>
      <c r="U11556" t="s">
        <v>132</v>
      </c>
    </row>
    <row r="11557" spans="1:21" hidden="1" x14ac:dyDescent="0.35">
      <c r="A11557" t="s">
        <v>21</v>
      </c>
      <c r="B11557">
        <v>2012</v>
      </c>
      <c r="C11557" t="s">
        <v>22</v>
      </c>
      <c r="E11557" t="s">
        <v>23</v>
      </c>
      <c r="F11557" t="s">
        <v>24</v>
      </c>
      <c r="G11557">
        <v>22</v>
      </c>
      <c r="N11557" s="1" t="s">
        <v>25</v>
      </c>
      <c r="P11557" t="s">
        <v>361</v>
      </c>
      <c r="Q11557" t="s">
        <v>368</v>
      </c>
      <c r="R11557" t="s">
        <v>127</v>
      </c>
      <c r="S11557" t="s">
        <v>128</v>
      </c>
      <c r="T11557" t="s">
        <v>131</v>
      </c>
      <c r="U11557" t="s">
        <v>132</v>
      </c>
    </row>
    <row r="11558" spans="1:21" hidden="1" x14ac:dyDescent="0.35">
      <c r="A11558" t="s">
        <v>21</v>
      </c>
      <c r="B11558">
        <v>2012</v>
      </c>
      <c r="C11558" t="s">
        <v>22</v>
      </c>
      <c r="E11558" t="s">
        <v>23</v>
      </c>
      <c r="F11558" t="s">
        <v>24</v>
      </c>
      <c r="G11558">
        <v>22</v>
      </c>
      <c r="N11558" s="1" t="s">
        <v>25</v>
      </c>
      <c r="P11558" t="s">
        <v>361</v>
      </c>
      <c r="Q11558" t="s">
        <v>368</v>
      </c>
      <c r="R11558" t="s">
        <v>36</v>
      </c>
      <c r="S11558" t="s">
        <v>37</v>
      </c>
      <c r="T11558" s="2">
        <v>744000</v>
      </c>
      <c r="U11558">
        <v>15.4</v>
      </c>
    </row>
    <row r="11559" spans="1:21" hidden="1" x14ac:dyDescent="0.35">
      <c r="A11559" t="s">
        <v>21</v>
      </c>
      <c r="B11559">
        <v>2012</v>
      </c>
      <c r="C11559" t="s">
        <v>22</v>
      </c>
      <c r="E11559" t="s">
        <v>23</v>
      </c>
      <c r="F11559" t="s">
        <v>24</v>
      </c>
      <c r="G11559">
        <v>22</v>
      </c>
      <c r="N11559" s="1" t="s">
        <v>25</v>
      </c>
      <c r="P11559" t="s">
        <v>361</v>
      </c>
      <c r="Q11559" t="s">
        <v>369</v>
      </c>
      <c r="R11559" t="s">
        <v>36</v>
      </c>
      <c r="S11559" t="s">
        <v>37</v>
      </c>
      <c r="T11559">
        <v>0.1</v>
      </c>
      <c r="U11559">
        <v>17.600000000000001</v>
      </c>
    </row>
    <row r="11560" spans="1:21" hidden="1" x14ac:dyDescent="0.35">
      <c r="A11560" t="s">
        <v>21</v>
      </c>
      <c r="B11560">
        <v>2012</v>
      </c>
      <c r="C11560" t="s">
        <v>22</v>
      </c>
      <c r="E11560" t="s">
        <v>23</v>
      </c>
      <c r="F11560" t="s">
        <v>24</v>
      </c>
      <c r="G11560">
        <v>22</v>
      </c>
      <c r="N11560" s="1" t="s">
        <v>25</v>
      </c>
      <c r="P11560" t="s">
        <v>361</v>
      </c>
      <c r="Q11560" t="s">
        <v>370</v>
      </c>
      <c r="R11560" t="s">
        <v>36</v>
      </c>
      <c r="S11560" t="s">
        <v>37</v>
      </c>
      <c r="T11560" t="s">
        <v>130</v>
      </c>
      <c r="U11560">
        <v>13.2</v>
      </c>
    </row>
    <row r="11561" spans="1:21" hidden="1" x14ac:dyDescent="0.35">
      <c r="A11561" t="s">
        <v>21</v>
      </c>
      <c r="B11561">
        <v>2012</v>
      </c>
      <c r="C11561" t="s">
        <v>22</v>
      </c>
      <c r="E11561" t="s">
        <v>23</v>
      </c>
      <c r="F11561" t="s">
        <v>24</v>
      </c>
      <c r="G11561">
        <v>22</v>
      </c>
      <c r="N11561" s="1" t="s">
        <v>25</v>
      </c>
      <c r="P11561" t="s">
        <v>893</v>
      </c>
      <c r="Q11561" t="s">
        <v>894</v>
      </c>
      <c r="R11561" t="s">
        <v>36</v>
      </c>
      <c r="S11561" t="s">
        <v>37</v>
      </c>
      <c r="T11561" t="s">
        <v>131</v>
      </c>
      <c r="U11561" t="s">
        <v>132</v>
      </c>
    </row>
    <row r="11562" spans="1:21" hidden="1" x14ac:dyDescent="0.35">
      <c r="A11562" t="s">
        <v>21</v>
      </c>
      <c r="B11562">
        <v>2012</v>
      </c>
      <c r="C11562" t="s">
        <v>22</v>
      </c>
      <c r="E11562" t="s">
        <v>23</v>
      </c>
      <c r="F11562" t="s">
        <v>24</v>
      </c>
      <c r="G11562">
        <v>22</v>
      </c>
      <c r="N11562" s="1" t="s">
        <v>25</v>
      </c>
      <c r="P11562" t="s">
        <v>893</v>
      </c>
      <c r="Q11562" t="s">
        <v>895</v>
      </c>
      <c r="R11562" t="s">
        <v>36</v>
      </c>
      <c r="S11562" t="s">
        <v>37</v>
      </c>
      <c r="T11562">
        <v>2</v>
      </c>
      <c r="U11562">
        <v>47.4</v>
      </c>
    </row>
    <row r="11563" spans="1:21" hidden="1" x14ac:dyDescent="0.35">
      <c r="A11563" t="s">
        <v>21</v>
      </c>
      <c r="B11563">
        <v>2012</v>
      </c>
      <c r="C11563" t="s">
        <v>22</v>
      </c>
      <c r="E11563" t="s">
        <v>23</v>
      </c>
      <c r="F11563" t="s">
        <v>24</v>
      </c>
      <c r="G11563">
        <v>22</v>
      </c>
      <c r="N11563" s="1" t="s">
        <v>25</v>
      </c>
      <c r="P11563" t="s">
        <v>893</v>
      </c>
      <c r="Q11563" t="s">
        <v>896</v>
      </c>
      <c r="R11563" t="s">
        <v>36</v>
      </c>
      <c r="S11563" t="s">
        <v>37</v>
      </c>
      <c r="T11563" t="s">
        <v>131</v>
      </c>
      <c r="U11563" t="s">
        <v>132</v>
      </c>
    </row>
    <row r="11564" spans="1:21" hidden="1" x14ac:dyDescent="0.35">
      <c r="A11564" t="s">
        <v>21</v>
      </c>
      <c r="B11564">
        <v>2012</v>
      </c>
      <c r="C11564" t="s">
        <v>22</v>
      </c>
      <c r="E11564" t="s">
        <v>23</v>
      </c>
      <c r="F11564" t="s">
        <v>24</v>
      </c>
      <c r="G11564">
        <v>22</v>
      </c>
      <c r="N11564" s="1" t="s">
        <v>25</v>
      </c>
      <c r="P11564" t="s">
        <v>893</v>
      </c>
      <c r="Q11564" t="s">
        <v>897</v>
      </c>
      <c r="R11564" t="s">
        <v>36</v>
      </c>
      <c r="S11564" t="s">
        <v>37</v>
      </c>
      <c r="T11564" t="s">
        <v>131</v>
      </c>
      <c r="U11564" t="s">
        <v>132</v>
      </c>
    </row>
    <row r="11565" spans="1:21" hidden="1" x14ac:dyDescent="0.35">
      <c r="A11565" t="s">
        <v>21</v>
      </c>
      <c r="B11565">
        <v>2012</v>
      </c>
      <c r="C11565" t="s">
        <v>22</v>
      </c>
      <c r="E11565" t="s">
        <v>23</v>
      </c>
      <c r="F11565" t="s">
        <v>24</v>
      </c>
      <c r="G11565">
        <v>22</v>
      </c>
      <c r="N11565" s="1" t="s">
        <v>25</v>
      </c>
      <c r="P11565" t="s">
        <v>893</v>
      </c>
      <c r="Q11565" t="s">
        <v>898</v>
      </c>
      <c r="R11565" t="s">
        <v>36</v>
      </c>
      <c r="S11565" t="s">
        <v>37</v>
      </c>
      <c r="T11565">
        <v>2</v>
      </c>
      <c r="U11565" t="s">
        <v>58</v>
      </c>
    </row>
    <row r="11566" spans="1:21" hidden="1" x14ac:dyDescent="0.35">
      <c r="A11566" t="s">
        <v>21</v>
      </c>
      <c r="B11566">
        <v>2012</v>
      </c>
      <c r="C11566" t="s">
        <v>22</v>
      </c>
      <c r="E11566" t="s">
        <v>23</v>
      </c>
      <c r="F11566" t="s">
        <v>24</v>
      </c>
      <c r="G11566">
        <v>22</v>
      </c>
      <c r="N11566" s="1" t="s">
        <v>25</v>
      </c>
      <c r="P11566" t="s">
        <v>893</v>
      </c>
      <c r="Q11566" t="s">
        <v>899</v>
      </c>
      <c r="R11566" t="s">
        <v>36</v>
      </c>
      <c r="S11566" t="s">
        <v>37</v>
      </c>
      <c r="T11566" t="s">
        <v>131</v>
      </c>
      <c r="U11566" t="s">
        <v>132</v>
      </c>
    </row>
    <row r="11567" spans="1:21" hidden="1" x14ac:dyDescent="0.35">
      <c r="A11567" t="s">
        <v>21</v>
      </c>
      <c r="B11567">
        <v>2012</v>
      </c>
      <c r="C11567" t="s">
        <v>22</v>
      </c>
      <c r="E11567" t="s">
        <v>23</v>
      </c>
      <c r="F11567" t="s">
        <v>24</v>
      </c>
      <c r="G11567">
        <v>22</v>
      </c>
      <c r="N11567" s="1" t="s">
        <v>25</v>
      </c>
      <c r="P11567" t="s">
        <v>900</v>
      </c>
      <c r="Q11567" t="s">
        <v>901</v>
      </c>
      <c r="R11567" t="s">
        <v>28</v>
      </c>
      <c r="S11567" t="s">
        <v>59</v>
      </c>
      <c r="T11567" t="s">
        <v>131</v>
      </c>
      <c r="U11567" t="s">
        <v>132</v>
      </c>
    </row>
    <row r="11568" spans="1:21" hidden="1" x14ac:dyDescent="0.35">
      <c r="A11568" t="s">
        <v>21</v>
      </c>
      <c r="B11568">
        <v>2012</v>
      </c>
      <c r="C11568" t="s">
        <v>22</v>
      </c>
      <c r="E11568" t="s">
        <v>23</v>
      </c>
      <c r="F11568" t="s">
        <v>24</v>
      </c>
      <c r="G11568">
        <v>22</v>
      </c>
      <c r="N11568" s="1" t="s">
        <v>25</v>
      </c>
      <c r="P11568" t="s">
        <v>900</v>
      </c>
      <c r="Q11568" t="s">
        <v>901</v>
      </c>
      <c r="R11568" t="s">
        <v>28</v>
      </c>
      <c r="S11568" t="s">
        <v>65</v>
      </c>
      <c r="T11568" t="s">
        <v>131</v>
      </c>
      <c r="U11568" t="s">
        <v>132</v>
      </c>
    </row>
    <row r="11569" spans="1:21" hidden="1" x14ac:dyDescent="0.35">
      <c r="A11569" t="s">
        <v>21</v>
      </c>
      <c r="B11569">
        <v>2012</v>
      </c>
      <c r="C11569" t="s">
        <v>22</v>
      </c>
      <c r="E11569" t="s">
        <v>23</v>
      </c>
      <c r="F11569" t="s">
        <v>24</v>
      </c>
      <c r="G11569">
        <v>22</v>
      </c>
      <c r="N11569" s="1" t="s">
        <v>25</v>
      </c>
      <c r="P11569" t="s">
        <v>900</v>
      </c>
      <c r="Q11569" t="s">
        <v>901</v>
      </c>
      <c r="R11569" t="s">
        <v>28</v>
      </c>
      <c r="S11569" t="s">
        <v>29</v>
      </c>
      <c r="T11569" t="s">
        <v>131</v>
      </c>
      <c r="U11569" t="s">
        <v>132</v>
      </c>
    </row>
    <row r="11570" spans="1:21" hidden="1" x14ac:dyDescent="0.35">
      <c r="A11570" t="s">
        <v>21</v>
      </c>
      <c r="B11570">
        <v>2012</v>
      </c>
      <c r="C11570" t="s">
        <v>22</v>
      </c>
      <c r="E11570" t="s">
        <v>23</v>
      </c>
      <c r="F11570" t="s">
        <v>24</v>
      </c>
      <c r="G11570">
        <v>22</v>
      </c>
      <c r="N11570" s="1" t="s">
        <v>25</v>
      </c>
      <c r="P11570" t="s">
        <v>900</v>
      </c>
      <c r="Q11570" t="s">
        <v>901</v>
      </c>
      <c r="R11570" t="s">
        <v>30</v>
      </c>
      <c r="S11570" t="s">
        <v>79</v>
      </c>
      <c r="T11570" t="s">
        <v>131</v>
      </c>
      <c r="U11570" t="s">
        <v>132</v>
      </c>
    </row>
    <row r="11571" spans="1:21" hidden="1" x14ac:dyDescent="0.35">
      <c r="A11571" t="s">
        <v>21</v>
      </c>
      <c r="B11571">
        <v>2012</v>
      </c>
      <c r="C11571" t="s">
        <v>22</v>
      </c>
      <c r="E11571" t="s">
        <v>23</v>
      </c>
      <c r="F11571" t="s">
        <v>24</v>
      </c>
      <c r="G11571">
        <v>22</v>
      </c>
      <c r="N11571" s="1" t="s">
        <v>25</v>
      </c>
      <c r="P11571" t="s">
        <v>900</v>
      </c>
      <c r="Q11571" t="s">
        <v>901</v>
      </c>
      <c r="R11571" t="s">
        <v>30</v>
      </c>
      <c r="S11571" t="s">
        <v>80</v>
      </c>
      <c r="T11571" t="s">
        <v>131</v>
      </c>
      <c r="U11571" t="s">
        <v>132</v>
      </c>
    </row>
    <row r="11572" spans="1:21" hidden="1" x14ac:dyDescent="0.35">
      <c r="A11572" t="s">
        <v>21</v>
      </c>
      <c r="B11572">
        <v>2012</v>
      </c>
      <c r="C11572" t="s">
        <v>22</v>
      </c>
      <c r="E11572" t="s">
        <v>23</v>
      </c>
      <c r="F11572" t="s">
        <v>24</v>
      </c>
      <c r="G11572">
        <v>22</v>
      </c>
      <c r="N11572" s="1" t="s">
        <v>25</v>
      </c>
      <c r="P11572" t="s">
        <v>900</v>
      </c>
      <c r="Q11572" t="s">
        <v>901</v>
      </c>
      <c r="R11572" t="s">
        <v>30</v>
      </c>
      <c r="S11572" t="s">
        <v>81</v>
      </c>
      <c r="T11572" t="s">
        <v>131</v>
      </c>
      <c r="U11572" t="s">
        <v>132</v>
      </c>
    </row>
    <row r="11573" spans="1:21" hidden="1" x14ac:dyDescent="0.35">
      <c r="A11573" t="s">
        <v>21</v>
      </c>
      <c r="B11573">
        <v>2012</v>
      </c>
      <c r="C11573" t="s">
        <v>22</v>
      </c>
      <c r="E11573" t="s">
        <v>23</v>
      </c>
      <c r="F11573" t="s">
        <v>24</v>
      </c>
      <c r="G11573">
        <v>22</v>
      </c>
      <c r="N11573" s="1" t="s">
        <v>25</v>
      </c>
      <c r="P11573" t="s">
        <v>900</v>
      </c>
      <c r="Q11573" t="s">
        <v>901</v>
      </c>
      <c r="R11573" t="s">
        <v>30</v>
      </c>
      <c r="S11573" t="s">
        <v>85</v>
      </c>
      <c r="T11573" t="s">
        <v>131</v>
      </c>
      <c r="U11573" t="s">
        <v>132</v>
      </c>
    </row>
    <row r="11574" spans="1:21" hidden="1" x14ac:dyDescent="0.35">
      <c r="A11574" t="s">
        <v>21</v>
      </c>
      <c r="B11574">
        <v>2012</v>
      </c>
      <c r="C11574" t="s">
        <v>22</v>
      </c>
      <c r="E11574" t="s">
        <v>23</v>
      </c>
      <c r="F11574" t="s">
        <v>24</v>
      </c>
      <c r="G11574">
        <v>22</v>
      </c>
      <c r="N11574" s="1" t="s">
        <v>25</v>
      </c>
      <c r="P11574" t="s">
        <v>900</v>
      </c>
      <c r="Q11574" t="s">
        <v>901</v>
      </c>
      <c r="R11574" t="s">
        <v>32</v>
      </c>
      <c r="S11574" t="s">
        <v>94</v>
      </c>
      <c r="T11574" t="s">
        <v>131</v>
      </c>
      <c r="U11574" t="s">
        <v>132</v>
      </c>
    </row>
    <row r="11575" spans="1:21" hidden="1" x14ac:dyDescent="0.35">
      <c r="A11575" t="s">
        <v>21</v>
      </c>
      <c r="B11575">
        <v>2012</v>
      </c>
      <c r="C11575" t="s">
        <v>22</v>
      </c>
      <c r="E11575" t="s">
        <v>23</v>
      </c>
      <c r="F11575" t="s">
        <v>24</v>
      </c>
      <c r="G11575">
        <v>22</v>
      </c>
      <c r="N11575" s="1" t="s">
        <v>25</v>
      </c>
      <c r="P11575" t="s">
        <v>900</v>
      </c>
      <c r="Q11575" t="s">
        <v>901</v>
      </c>
      <c r="R11575" t="s">
        <v>32</v>
      </c>
      <c r="S11575" t="s">
        <v>95</v>
      </c>
      <c r="T11575" t="s">
        <v>131</v>
      </c>
      <c r="U11575" t="s">
        <v>132</v>
      </c>
    </row>
    <row r="11576" spans="1:21" hidden="1" x14ac:dyDescent="0.35">
      <c r="A11576" t="s">
        <v>21</v>
      </c>
      <c r="B11576">
        <v>2012</v>
      </c>
      <c r="C11576" t="s">
        <v>22</v>
      </c>
      <c r="E11576" t="s">
        <v>23</v>
      </c>
      <c r="F11576" t="s">
        <v>24</v>
      </c>
      <c r="G11576">
        <v>22</v>
      </c>
      <c r="N11576" s="1" t="s">
        <v>25</v>
      </c>
      <c r="P11576" t="s">
        <v>900</v>
      </c>
      <c r="Q11576" t="s">
        <v>901</v>
      </c>
      <c r="R11576" t="s">
        <v>32</v>
      </c>
      <c r="S11576" t="s">
        <v>96</v>
      </c>
      <c r="T11576" t="s">
        <v>131</v>
      </c>
      <c r="U11576" t="s">
        <v>132</v>
      </c>
    </row>
    <row r="11577" spans="1:21" hidden="1" x14ac:dyDescent="0.35">
      <c r="A11577" t="s">
        <v>21</v>
      </c>
      <c r="B11577">
        <v>2012</v>
      </c>
      <c r="C11577" t="s">
        <v>22</v>
      </c>
      <c r="E11577" t="s">
        <v>23</v>
      </c>
      <c r="F11577" t="s">
        <v>24</v>
      </c>
      <c r="G11577">
        <v>22</v>
      </c>
      <c r="N11577" s="1" t="s">
        <v>25</v>
      </c>
      <c r="P11577" t="s">
        <v>900</v>
      </c>
      <c r="Q11577" t="s">
        <v>901</v>
      </c>
      <c r="R11577" t="s">
        <v>32</v>
      </c>
      <c r="S11577" t="s">
        <v>100</v>
      </c>
      <c r="T11577" t="s">
        <v>131</v>
      </c>
      <c r="U11577" t="s">
        <v>132</v>
      </c>
    </row>
    <row r="11578" spans="1:21" hidden="1" x14ac:dyDescent="0.35">
      <c r="A11578" t="s">
        <v>21</v>
      </c>
      <c r="B11578">
        <v>2012</v>
      </c>
      <c r="C11578" t="s">
        <v>22</v>
      </c>
      <c r="E11578" t="s">
        <v>23</v>
      </c>
      <c r="F11578" t="s">
        <v>24</v>
      </c>
      <c r="G11578">
        <v>22</v>
      </c>
      <c r="N11578" s="1" t="s">
        <v>25</v>
      </c>
      <c r="P11578" t="s">
        <v>900</v>
      </c>
      <c r="Q11578" t="s">
        <v>901</v>
      </c>
      <c r="R11578" t="s">
        <v>34</v>
      </c>
      <c r="S11578" t="s">
        <v>109</v>
      </c>
      <c r="T11578" t="s">
        <v>131</v>
      </c>
      <c r="U11578" t="s">
        <v>132</v>
      </c>
    </row>
    <row r="11579" spans="1:21" hidden="1" x14ac:dyDescent="0.35">
      <c r="A11579" t="s">
        <v>21</v>
      </c>
      <c r="B11579">
        <v>2012</v>
      </c>
      <c r="C11579" t="s">
        <v>22</v>
      </c>
      <c r="E11579" t="s">
        <v>23</v>
      </c>
      <c r="F11579" t="s">
        <v>24</v>
      </c>
      <c r="G11579">
        <v>22</v>
      </c>
      <c r="N11579" s="1" t="s">
        <v>25</v>
      </c>
      <c r="P11579" t="s">
        <v>900</v>
      </c>
      <c r="Q11579" t="s">
        <v>901</v>
      </c>
      <c r="R11579" t="s">
        <v>34</v>
      </c>
      <c r="S11579" t="s">
        <v>112</v>
      </c>
      <c r="T11579" t="s">
        <v>131</v>
      </c>
      <c r="U11579" t="s">
        <v>132</v>
      </c>
    </row>
    <row r="11580" spans="1:21" hidden="1" x14ac:dyDescent="0.35">
      <c r="A11580" t="s">
        <v>21</v>
      </c>
      <c r="B11580">
        <v>2012</v>
      </c>
      <c r="C11580" t="s">
        <v>22</v>
      </c>
      <c r="E11580" t="s">
        <v>23</v>
      </c>
      <c r="F11580" t="s">
        <v>24</v>
      </c>
      <c r="G11580">
        <v>22</v>
      </c>
      <c r="N11580" s="1" t="s">
        <v>25</v>
      </c>
      <c r="P11580" t="s">
        <v>900</v>
      </c>
      <c r="Q11580" t="s">
        <v>901</v>
      </c>
      <c r="R11580" t="s">
        <v>34</v>
      </c>
      <c r="S11580" t="s">
        <v>114</v>
      </c>
      <c r="T11580" t="s">
        <v>131</v>
      </c>
      <c r="U11580" t="s">
        <v>132</v>
      </c>
    </row>
    <row r="11581" spans="1:21" hidden="1" x14ac:dyDescent="0.35">
      <c r="A11581" t="s">
        <v>21</v>
      </c>
      <c r="B11581">
        <v>2012</v>
      </c>
      <c r="C11581" t="s">
        <v>22</v>
      </c>
      <c r="E11581" t="s">
        <v>23</v>
      </c>
      <c r="F11581" t="s">
        <v>24</v>
      </c>
      <c r="G11581">
        <v>22</v>
      </c>
      <c r="N11581" s="1" t="s">
        <v>25</v>
      </c>
      <c r="P11581" t="s">
        <v>900</v>
      </c>
      <c r="Q11581" t="s">
        <v>901</v>
      </c>
      <c r="R11581" t="s">
        <v>34</v>
      </c>
      <c r="S11581" t="s">
        <v>115</v>
      </c>
      <c r="T11581" t="s">
        <v>131</v>
      </c>
      <c r="U11581" t="s">
        <v>132</v>
      </c>
    </row>
    <row r="11582" spans="1:21" hidden="1" x14ac:dyDescent="0.35">
      <c r="A11582" t="s">
        <v>21</v>
      </c>
      <c r="B11582">
        <v>2012</v>
      </c>
      <c r="C11582" t="s">
        <v>22</v>
      </c>
      <c r="E11582" t="s">
        <v>23</v>
      </c>
      <c r="F11582" t="s">
        <v>24</v>
      </c>
      <c r="G11582">
        <v>22</v>
      </c>
      <c r="N11582" s="1" t="s">
        <v>25</v>
      </c>
      <c r="P11582" t="s">
        <v>900</v>
      </c>
      <c r="Q11582" t="s">
        <v>901</v>
      </c>
      <c r="R11582" t="s">
        <v>34</v>
      </c>
      <c r="S11582" t="s">
        <v>117</v>
      </c>
      <c r="T11582" t="s">
        <v>131</v>
      </c>
      <c r="U11582" t="s">
        <v>132</v>
      </c>
    </row>
    <row r="11583" spans="1:21" hidden="1" x14ac:dyDescent="0.35">
      <c r="A11583" t="s">
        <v>21</v>
      </c>
      <c r="B11583">
        <v>2012</v>
      </c>
      <c r="C11583" t="s">
        <v>22</v>
      </c>
      <c r="E11583" t="s">
        <v>23</v>
      </c>
      <c r="F11583" t="s">
        <v>24</v>
      </c>
      <c r="G11583">
        <v>22</v>
      </c>
      <c r="N11583" s="1" t="s">
        <v>25</v>
      </c>
      <c r="P11583" t="s">
        <v>900</v>
      </c>
      <c r="Q11583" t="s">
        <v>901</v>
      </c>
      <c r="R11583" t="s">
        <v>36</v>
      </c>
      <c r="S11583" t="s">
        <v>37</v>
      </c>
      <c r="T11583">
        <v>57</v>
      </c>
      <c r="U11583">
        <v>48.2</v>
      </c>
    </row>
    <row r="11584" spans="1:21" hidden="1" x14ac:dyDescent="0.35">
      <c r="A11584" t="s">
        <v>21</v>
      </c>
      <c r="B11584">
        <v>2012</v>
      </c>
      <c r="C11584" t="s">
        <v>22</v>
      </c>
      <c r="E11584" t="s">
        <v>23</v>
      </c>
      <c r="F11584" t="s">
        <v>24</v>
      </c>
      <c r="G11584">
        <v>22</v>
      </c>
      <c r="N11584" s="1" t="s">
        <v>25</v>
      </c>
      <c r="P11584" t="s">
        <v>900</v>
      </c>
      <c r="Q11584" t="s">
        <v>902</v>
      </c>
      <c r="R11584" t="s">
        <v>28</v>
      </c>
      <c r="S11584" t="s">
        <v>59</v>
      </c>
      <c r="T11584">
        <v>3</v>
      </c>
      <c r="U11584">
        <v>77.5</v>
      </c>
    </row>
    <row r="11585" spans="1:21" hidden="1" x14ac:dyDescent="0.35">
      <c r="A11585" t="s">
        <v>21</v>
      </c>
      <c r="B11585">
        <v>2012</v>
      </c>
      <c r="C11585" t="s">
        <v>22</v>
      </c>
      <c r="E11585" t="s">
        <v>23</v>
      </c>
      <c r="F11585" t="s">
        <v>24</v>
      </c>
      <c r="G11585">
        <v>22</v>
      </c>
      <c r="N11585" s="1" t="s">
        <v>25</v>
      </c>
      <c r="P11585" t="s">
        <v>900</v>
      </c>
      <c r="Q11585" t="s">
        <v>902</v>
      </c>
      <c r="R11585" t="s">
        <v>28</v>
      </c>
      <c r="S11585" t="s">
        <v>65</v>
      </c>
      <c r="T11585">
        <v>1</v>
      </c>
      <c r="U11585">
        <v>94.9</v>
      </c>
    </row>
    <row r="11586" spans="1:21" hidden="1" x14ac:dyDescent="0.35">
      <c r="A11586" t="s">
        <v>21</v>
      </c>
      <c r="B11586">
        <v>2012</v>
      </c>
      <c r="C11586" t="s">
        <v>22</v>
      </c>
      <c r="E11586" t="s">
        <v>23</v>
      </c>
      <c r="F11586" t="s">
        <v>24</v>
      </c>
      <c r="G11586">
        <v>22</v>
      </c>
      <c r="N11586" s="1" t="s">
        <v>25</v>
      </c>
      <c r="P11586" t="s">
        <v>900</v>
      </c>
      <c r="Q11586" t="s">
        <v>902</v>
      </c>
      <c r="R11586" t="s">
        <v>28</v>
      </c>
      <c r="S11586" t="s">
        <v>29</v>
      </c>
      <c r="T11586">
        <v>1</v>
      </c>
      <c r="U11586">
        <v>2.2000000000000002</v>
      </c>
    </row>
    <row r="11587" spans="1:21" hidden="1" x14ac:dyDescent="0.35">
      <c r="A11587" t="s">
        <v>21</v>
      </c>
      <c r="B11587">
        <v>2012</v>
      </c>
      <c r="C11587" t="s">
        <v>22</v>
      </c>
      <c r="E11587" t="s">
        <v>23</v>
      </c>
      <c r="F11587" t="s">
        <v>24</v>
      </c>
      <c r="G11587">
        <v>22</v>
      </c>
      <c r="N11587" s="1" t="s">
        <v>25</v>
      </c>
      <c r="P11587" t="s">
        <v>900</v>
      </c>
      <c r="Q11587" t="s">
        <v>902</v>
      </c>
      <c r="R11587" t="s">
        <v>30</v>
      </c>
      <c r="S11587" t="s">
        <v>79</v>
      </c>
      <c r="T11587">
        <v>2</v>
      </c>
      <c r="U11587" t="s">
        <v>58</v>
      </c>
    </row>
    <row r="11588" spans="1:21" hidden="1" x14ac:dyDescent="0.35">
      <c r="A11588" t="s">
        <v>21</v>
      </c>
      <c r="B11588">
        <v>2012</v>
      </c>
      <c r="C11588" t="s">
        <v>22</v>
      </c>
      <c r="E11588" t="s">
        <v>23</v>
      </c>
      <c r="F11588" t="s">
        <v>24</v>
      </c>
      <c r="G11588">
        <v>22</v>
      </c>
      <c r="N11588" s="1" t="s">
        <v>25</v>
      </c>
      <c r="P11588" t="s">
        <v>900</v>
      </c>
      <c r="Q11588" t="s">
        <v>902</v>
      </c>
      <c r="R11588" t="s">
        <v>30</v>
      </c>
      <c r="S11588" t="s">
        <v>80</v>
      </c>
      <c r="T11588">
        <v>1</v>
      </c>
      <c r="U11588">
        <v>2.2000000000000002</v>
      </c>
    </row>
    <row r="11589" spans="1:21" hidden="1" x14ac:dyDescent="0.35">
      <c r="A11589" t="s">
        <v>21</v>
      </c>
      <c r="B11589">
        <v>2012</v>
      </c>
      <c r="C11589" t="s">
        <v>22</v>
      </c>
      <c r="E11589" t="s">
        <v>23</v>
      </c>
      <c r="F11589" t="s">
        <v>24</v>
      </c>
      <c r="G11589">
        <v>22</v>
      </c>
      <c r="N11589" s="1" t="s">
        <v>25</v>
      </c>
      <c r="P11589" t="s">
        <v>900</v>
      </c>
      <c r="Q11589" t="s">
        <v>902</v>
      </c>
      <c r="R11589" t="s">
        <v>30</v>
      </c>
      <c r="S11589" t="s">
        <v>81</v>
      </c>
      <c r="T11589">
        <v>1</v>
      </c>
      <c r="U11589" t="s">
        <v>58</v>
      </c>
    </row>
    <row r="11590" spans="1:21" hidden="1" x14ac:dyDescent="0.35">
      <c r="A11590" t="s">
        <v>21</v>
      </c>
      <c r="B11590">
        <v>2012</v>
      </c>
      <c r="C11590" t="s">
        <v>22</v>
      </c>
      <c r="E11590" t="s">
        <v>23</v>
      </c>
      <c r="F11590" t="s">
        <v>24</v>
      </c>
      <c r="G11590">
        <v>22</v>
      </c>
      <c r="N11590" s="1" t="s">
        <v>25</v>
      </c>
      <c r="P11590" t="s">
        <v>900</v>
      </c>
      <c r="Q11590" t="s">
        <v>902</v>
      </c>
      <c r="R11590" t="s">
        <v>30</v>
      </c>
      <c r="S11590" t="s">
        <v>85</v>
      </c>
      <c r="T11590">
        <v>1</v>
      </c>
      <c r="U11590">
        <v>94.9</v>
      </c>
    </row>
    <row r="11591" spans="1:21" hidden="1" x14ac:dyDescent="0.35">
      <c r="A11591" t="s">
        <v>21</v>
      </c>
      <c r="B11591">
        <v>2012</v>
      </c>
      <c r="C11591" t="s">
        <v>22</v>
      </c>
      <c r="E11591" t="s">
        <v>23</v>
      </c>
      <c r="F11591" t="s">
        <v>24</v>
      </c>
      <c r="G11591">
        <v>22</v>
      </c>
      <c r="N11591" s="1" t="s">
        <v>25</v>
      </c>
      <c r="P11591" t="s">
        <v>900</v>
      </c>
      <c r="Q11591" t="s">
        <v>902</v>
      </c>
      <c r="R11591" t="s">
        <v>32</v>
      </c>
      <c r="S11591" t="s">
        <v>94</v>
      </c>
      <c r="T11591">
        <v>2</v>
      </c>
      <c r="U11591" t="s">
        <v>58</v>
      </c>
    </row>
    <row r="11592" spans="1:21" hidden="1" x14ac:dyDescent="0.35">
      <c r="A11592" t="s">
        <v>21</v>
      </c>
      <c r="B11592">
        <v>2012</v>
      </c>
      <c r="C11592" t="s">
        <v>22</v>
      </c>
      <c r="E11592" t="s">
        <v>23</v>
      </c>
      <c r="F11592" t="s">
        <v>24</v>
      </c>
      <c r="G11592">
        <v>22</v>
      </c>
      <c r="N11592" s="1" t="s">
        <v>25</v>
      </c>
      <c r="P11592" t="s">
        <v>900</v>
      </c>
      <c r="Q11592" t="s">
        <v>902</v>
      </c>
      <c r="R11592" t="s">
        <v>32</v>
      </c>
      <c r="S11592" t="s">
        <v>95</v>
      </c>
      <c r="T11592">
        <v>1</v>
      </c>
      <c r="U11592">
        <v>2.2000000000000002</v>
      </c>
    </row>
    <row r="11593" spans="1:21" hidden="1" x14ac:dyDescent="0.35">
      <c r="A11593" t="s">
        <v>21</v>
      </c>
      <c r="B11593">
        <v>2012</v>
      </c>
      <c r="C11593" t="s">
        <v>22</v>
      </c>
      <c r="E11593" t="s">
        <v>23</v>
      </c>
      <c r="F11593" t="s">
        <v>24</v>
      </c>
      <c r="G11593">
        <v>22</v>
      </c>
      <c r="N11593" s="1" t="s">
        <v>25</v>
      </c>
      <c r="P11593" t="s">
        <v>900</v>
      </c>
      <c r="Q11593" t="s">
        <v>902</v>
      </c>
      <c r="R11593" t="s">
        <v>32</v>
      </c>
      <c r="S11593" t="s">
        <v>96</v>
      </c>
      <c r="T11593">
        <v>1</v>
      </c>
      <c r="U11593" t="s">
        <v>58</v>
      </c>
    </row>
    <row r="11594" spans="1:21" hidden="1" x14ac:dyDescent="0.35">
      <c r="A11594" t="s">
        <v>21</v>
      </c>
      <c r="B11594">
        <v>2012</v>
      </c>
      <c r="C11594" t="s">
        <v>22</v>
      </c>
      <c r="E11594" t="s">
        <v>23</v>
      </c>
      <c r="F11594" t="s">
        <v>24</v>
      </c>
      <c r="G11594">
        <v>22</v>
      </c>
      <c r="N11594" s="1" t="s">
        <v>25</v>
      </c>
      <c r="P11594" t="s">
        <v>900</v>
      </c>
      <c r="Q11594" t="s">
        <v>902</v>
      </c>
      <c r="R11594" t="s">
        <v>32</v>
      </c>
      <c r="S11594" t="s">
        <v>100</v>
      </c>
      <c r="T11594">
        <v>1</v>
      </c>
      <c r="U11594">
        <v>94.9</v>
      </c>
    </row>
    <row r="11595" spans="1:21" hidden="1" x14ac:dyDescent="0.35">
      <c r="A11595" t="s">
        <v>21</v>
      </c>
      <c r="B11595">
        <v>2012</v>
      </c>
      <c r="C11595" t="s">
        <v>22</v>
      </c>
      <c r="E11595" t="s">
        <v>23</v>
      </c>
      <c r="F11595" t="s">
        <v>24</v>
      </c>
      <c r="G11595">
        <v>22</v>
      </c>
      <c r="N11595" s="1" t="s">
        <v>25</v>
      </c>
      <c r="P11595" t="s">
        <v>900</v>
      </c>
      <c r="Q11595" t="s">
        <v>902</v>
      </c>
      <c r="R11595" t="s">
        <v>34</v>
      </c>
      <c r="S11595" t="s">
        <v>109</v>
      </c>
      <c r="T11595">
        <v>1</v>
      </c>
      <c r="U11595" t="s">
        <v>58</v>
      </c>
    </row>
    <row r="11596" spans="1:21" hidden="1" x14ac:dyDescent="0.35">
      <c r="A11596" t="s">
        <v>21</v>
      </c>
      <c r="B11596">
        <v>2012</v>
      </c>
      <c r="C11596" t="s">
        <v>22</v>
      </c>
      <c r="E11596" t="s">
        <v>23</v>
      </c>
      <c r="F11596" t="s">
        <v>24</v>
      </c>
      <c r="G11596">
        <v>22</v>
      </c>
      <c r="N11596" s="1" t="s">
        <v>25</v>
      </c>
      <c r="P11596" t="s">
        <v>900</v>
      </c>
      <c r="Q11596" t="s">
        <v>902</v>
      </c>
      <c r="R11596" t="s">
        <v>34</v>
      </c>
      <c r="S11596" t="s">
        <v>112</v>
      </c>
      <c r="T11596">
        <v>2</v>
      </c>
      <c r="U11596" t="s">
        <v>58</v>
      </c>
    </row>
    <row r="11597" spans="1:21" hidden="1" x14ac:dyDescent="0.35">
      <c r="A11597" t="s">
        <v>21</v>
      </c>
      <c r="B11597">
        <v>2012</v>
      </c>
      <c r="C11597" t="s">
        <v>22</v>
      </c>
      <c r="E11597" t="s">
        <v>23</v>
      </c>
      <c r="F11597" t="s">
        <v>24</v>
      </c>
      <c r="G11597">
        <v>22</v>
      </c>
      <c r="N11597" s="1" t="s">
        <v>25</v>
      </c>
      <c r="P11597" t="s">
        <v>900</v>
      </c>
      <c r="Q11597" t="s">
        <v>902</v>
      </c>
      <c r="R11597" t="s">
        <v>34</v>
      </c>
      <c r="S11597" t="s">
        <v>114</v>
      </c>
      <c r="T11597">
        <v>2</v>
      </c>
      <c r="U11597" t="s">
        <v>58</v>
      </c>
    </row>
    <row r="11598" spans="1:21" hidden="1" x14ac:dyDescent="0.35">
      <c r="A11598" t="s">
        <v>21</v>
      </c>
      <c r="B11598">
        <v>2012</v>
      </c>
      <c r="C11598" t="s">
        <v>22</v>
      </c>
      <c r="E11598" t="s">
        <v>23</v>
      </c>
      <c r="F11598" t="s">
        <v>24</v>
      </c>
      <c r="G11598">
        <v>22</v>
      </c>
      <c r="N11598" s="1" t="s">
        <v>25</v>
      </c>
      <c r="P11598" t="s">
        <v>900</v>
      </c>
      <c r="Q11598" t="s">
        <v>902</v>
      </c>
      <c r="R11598" t="s">
        <v>34</v>
      </c>
      <c r="S11598" t="s">
        <v>115</v>
      </c>
      <c r="T11598">
        <v>1</v>
      </c>
      <c r="U11598">
        <v>94.9</v>
      </c>
    </row>
    <row r="11599" spans="1:21" hidden="1" x14ac:dyDescent="0.35">
      <c r="A11599" t="s">
        <v>21</v>
      </c>
      <c r="B11599">
        <v>2012</v>
      </c>
      <c r="C11599" t="s">
        <v>22</v>
      </c>
      <c r="E11599" t="s">
        <v>23</v>
      </c>
      <c r="F11599" t="s">
        <v>24</v>
      </c>
      <c r="G11599">
        <v>22</v>
      </c>
      <c r="N11599" s="1" t="s">
        <v>25</v>
      </c>
      <c r="P11599" t="s">
        <v>900</v>
      </c>
      <c r="Q11599" t="s">
        <v>902</v>
      </c>
      <c r="R11599" t="s">
        <v>34</v>
      </c>
      <c r="S11599" t="s">
        <v>117</v>
      </c>
      <c r="T11599">
        <v>1</v>
      </c>
      <c r="U11599">
        <v>2.2000000000000002</v>
      </c>
    </row>
    <row r="11600" spans="1:21" hidden="1" x14ac:dyDescent="0.35">
      <c r="A11600" t="s">
        <v>21</v>
      </c>
      <c r="B11600">
        <v>2012</v>
      </c>
      <c r="C11600" t="s">
        <v>22</v>
      </c>
      <c r="E11600" t="s">
        <v>23</v>
      </c>
      <c r="F11600" t="s">
        <v>24</v>
      </c>
      <c r="G11600">
        <v>22</v>
      </c>
      <c r="N11600" s="1" t="s">
        <v>25</v>
      </c>
      <c r="P11600" t="s">
        <v>900</v>
      </c>
      <c r="Q11600" t="s">
        <v>902</v>
      </c>
      <c r="R11600" t="s">
        <v>36</v>
      </c>
      <c r="S11600" t="s">
        <v>37</v>
      </c>
      <c r="T11600">
        <v>5</v>
      </c>
      <c r="U11600">
        <v>50.2</v>
      </c>
    </row>
    <row r="11601" spans="1:21" hidden="1" x14ac:dyDescent="0.35">
      <c r="A11601" t="s">
        <v>21</v>
      </c>
      <c r="B11601">
        <v>2012</v>
      </c>
      <c r="C11601" t="s">
        <v>22</v>
      </c>
      <c r="E11601" t="s">
        <v>23</v>
      </c>
      <c r="F11601" t="s">
        <v>24</v>
      </c>
      <c r="G11601">
        <v>22</v>
      </c>
      <c r="N11601" s="1" t="s">
        <v>25</v>
      </c>
      <c r="P11601" t="s">
        <v>903</v>
      </c>
      <c r="Q11601" t="s">
        <v>904</v>
      </c>
      <c r="R11601" t="s">
        <v>36</v>
      </c>
      <c r="S11601" t="s">
        <v>37</v>
      </c>
      <c r="T11601" t="s">
        <v>131</v>
      </c>
      <c r="U11601" t="s">
        <v>132</v>
      </c>
    </row>
    <row r="11602" spans="1:21" hidden="1" x14ac:dyDescent="0.35">
      <c r="A11602" t="s">
        <v>21</v>
      </c>
      <c r="B11602">
        <v>2012</v>
      </c>
      <c r="C11602" t="s">
        <v>22</v>
      </c>
      <c r="E11602" t="s">
        <v>23</v>
      </c>
      <c r="F11602" t="s">
        <v>24</v>
      </c>
      <c r="G11602">
        <v>22</v>
      </c>
      <c r="N11602" s="1" t="s">
        <v>25</v>
      </c>
      <c r="P11602" t="s">
        <v>903</v>
      </c>
      <c r="Q11602" t="s">
        <v>905</v>
      </c>
      <c r="R11602" t="s">
        <v>36</v>
      </c>
      <c r="S11602" t="s">
        <v>37</v>
      </c>
      <c r="T11602">
        <v>1</v>
      </c>
      <c r="U11602" t="s">
        <v>58</v>
      </c>
    </row>
    <row r="11603" spans="1:21" hidden="1" x14ac:dyDescent="0.35">
      <c r="A11603" t="s">
        <v>21</v>
      </c>
      <c r="B11603">
        <v>2012</v>
      </c>
      <c r="C11603" t="s">
        <v>22</v>
      </c>
      <c r="E11603" t="s">
        <v>23</v>
      </c>
      <c r="F11603" t="s">
        <v>24</v>
      </c>
      <c r="G11603">
        <v>22</v>
      </c>
      <c r="N11603" s="1" t="s">
        <v>25</v>
      </c>
      <c r="P11603" t="s">
        <v>903</v>
      </c>
      <c r="Q11603" t="s">
        <v>906</v>
      </c>
      <c r="R11603" t="s">
        <v>36</v>
      </c>
      <c r="S11603" t="s">
        <v>37</v>
      </c>
      <c r="T11603" t="s">
        <v>131</v>
      </c>
      <c r="U11603" t="s">
        <v>132</v>
      </c>
    </row>
    <row r="11604" spans="1:21" hidden="1" x14ac:dyDescent="0.35">
      <c r="A11604" t="s">
        <v>21</v>
      </c>
      <c r="B11604">
        <v>2012</v>
      </c>
      <c r="C11604" t="s">
        <v>22</v>
      </c>
      <c r="E11604" t="s">
        <v>23</v>
      </c>
      <c r="F11604" t="s">
        <v>24</v>
      </c>
      <c r="G11604">
        <v>22</v>
      </c>
      <c r="N11604" s="1" t="s">
        <v>25</v>
      </c>
      <c r="P11604" t="s">
        <v>371</v>
      </c>
      <c r="Q11604" t="s">
        <v>372</v>
      </c>
      <c r="R11604" t="s">
        <v>39</v>
      </c>
      <c r="S11604" t="s">
        <v>136</v>
      </c>
      <c r="T11604" s="2">
        <v>12500</v>
      </c>
      <c r="U11604">
        <v>48.9</v>
      </c>
    </row>
    <row r="11605" spans="1:21" hidden="1" x14ac:dyDescent="0.35">
      <c r="A11605" t="s">
        <v>21</v>
      </c>
      <c r="B11605">
        <v>2012</v>
      </c>
      <c r="C11605" t="s">
        <v>22</v>
      </c>
      <c r="E11605" t="s">
        <v>23</v>
      </c>
      <c r="F11605" t="s">
        <v>24</v>
      </c>
      <c r="G11605">
        <v>22</v>
      </c>
      <c r="N11605" s="1" t="s">
        <v>25</v>
      </c>
      <c r="P11605" t="s">
        <v>371</v>
      </c>
      <c r="Q11605" t="s">
        <v>372</v>
      </c>
      <c r="R11605" t="s">
        <v>39</v>
      </c>
      <c r="S11605" t="s">
        <v>138</v>
      </c>
      <c r="T11605" s="2">
        <v>15607</v>
      </c>
      <c r="U11605">
        <v>14.2</v>
      </c>
    </row>
    <row r="11606" spans="1:21" hidden="1" x14ac:dyDescent="0.35">
      <c r="A11606" t="s">
        <v>21</v>
      </c>
      <c r="B11606">
        <v>2012</v>
      </c>
      <c r="C11606" t="s">
        <v>22</v>
      </c>
      <c r="E11606" t="s">
        <v>23</v>
      </c>
      <c r="F11606" t="s">
        <v>24</v>
      </c>
      <c r="G11606">
        <v>22</v>
      </c>
      <c r="N11606" s="1" t="s">
        <v>25</v>
      </c>
      <c r="P11606" t="s">
        <v>371</v>
      </c>
      <c r="Q11606" t="s">
        <v>372</v>
      </c>
      <c r="R11606" t="s">
        <v>39</v>
      </c>
      <c r="S11606" t="s">
        <v>139</v>
      </c>
      <c r="T11606" s="2">
        <v>128509</v>
      </c>
      <c r="U11606">
        <v>10.7</v>
      </c>
    </row>
    <row r="11607" spans="1:21" hidden="1" x14ac:dyDescent="0.35">
      <c r="A11607" t="s">
        <v>21</v>
      </c>
      <c r="B11607">
        <v>2012</v>
      </c>
      <c r="C11607" t="s">
        <v>22</v>
      </c>
      <c r="E11607" t="s">
        <v>23</v>
      </c>
      <c r="F11607" t="s">
        <v>24</v>
      </c>
      <c r="G11607">
        <v>22</v>
      </c>
      <c r="N11607" s="1" t="s">
        <v>25</v>
      </c>
      <c r="P11607" t="s">
        <v>371</v>
      </c>
      <c r="Q11607" t="s">
        <v>372</v>
      </c>
      <c r="R11607" t="s">
        <v>39</v>
      </c>
      <c r="S11607" t="s">
        <v>140</v>
      </c>
      <c r="T11607" s="2">
        <v>27848</v>
      </c>
      <c r="U11607">
        <v>13.4</v>
      </c>
    </row>
    <row r="11608" spans="1:21" hidden="1" x14ac:dyDescent="0.35">
      <c r="A11608" t="s">
        <v>21</v>
      </c>
      <c r="B11608">
        <v>2012</v>
      </c>
      <c r="C11608" t="s">
        <v>22</v>
      </c>
      <c r="E11608" t="s">
        <v>23</v>
      </c>
      <c r="F11608" t="s">
        <v>24</v>
      </c>
      <c r="G11608">
        <v>22</v>
      </c>
      <c r="N11608" s="1" t="s">
        <v>25</v>
      </c>
      <c r="P11608" t="s">
        <v>371</v>
      </c>
      <c r="Q11608" t="s">
        <v>372</v>
      </c>
      <c r="R11608" t="s">
        <v>39</v>
      </c>
      <c r="S11608" t="s">
        <v>142</v>
      </c>
      <c r="T11608" s="2">
        <v>66442</v>
      </c>
      <c r="U11608">
        <v>11.4</v>
      </c>
    </row>
    <row r="11609" spans="1:21" hidden="1" x14ac:dyDescent="0.35">
      <c r="A11609" t="s">
        <v>21</v>
      </c>
      <c r="B11609">
        <v>2012</v>
      </c>
      <c r="C11609" t="s">
        <v>22</v>
      </c>
      <c r="E11609" t="s">
        <v>23</v>
      </c>
      <c r="F11609" t="s">
        <v>24</v>
      </c>
      <c r="G11609">
        <v>22</v>
      </c>
      <c r="N11609" s="1" t="s">
        <v>25</v>
      </c>
      <c r="P11609" t="s">
        <v>371</v>
      </c>
      <c r="Q11609" t="s">
        <v>372</v>
      </c>
      <c r="R11609" t="s">
        <v>39</v>
      </c>
      <c r="S11609" t="s">
        <v>143</v>
      </c>
      <c r="T11609" s="2">
        <v>75941</v>
      </c>
      <c r="U11609">
        <v>10.5</v>
      </c>
    </row>
    <row r="11610" spans="1:21" hidden="1" x14ac:dyDescent="0.35">
      <c r="A11610" t="s">
        <v>21</v>
      </c>
      <c r="B11610">
        <v>2012</v>
      </c>
      <c r="C11610" t="s">
        <v>22</v>
      </c>
      <c r="E11610" t="s">
        <v>23</v>
      </c>
      <c r="F11610" t="s">
        <v>24</v>
      </c>
      <c r="G11610">
        <v>22</v>
      </c>
      <c r="N11610" s="1" t="s">
        <v>25</v>
      </c>
      <c r="P11610" t="s">
        <v>371</v>
      </c>
      <c r="Q11610" t="s">
        <v>372</v>
      </c>
      <c r="R11610" t="s">
        <v>39</v>
      </c>
      <c r="S11610" t="s">
        <v>145</v>
      </c>
      <c r="T11610" s="2">
        <v>87600</v>
      </c>
      <c r="U11610">
        <v>11</v>
      </c>
    </row>
    <row r="11611" spans="1:21" hidden="1" x14ac:dyDescent="0.35">
      <c r="A11611" t="s">
        <v>21</v>
      </c>
      <c r="B11611">
        <v>2012</v>
      </c>
      <c r="C11611" t="s">
        <v>22</v>
      </c>
      <c r="E11611" t="s">
        <v>23</v>
      </c>
      <c r="F11611" t="s">
        <v>24</v>
      </c>
      <c r="G11611">
        <v>22</v>
      </c>
      <c r="N11611" s="1" t="s">
        <v>25</v>
      </c>
      <c r="P11611" t="s">
        <v>371</v>
      </c>
      <c r="Q11611" t="s">
        <v>372</v>
      </c>
      <c r="R11611" t="s">
        <v>39</v>
      </c>
      <c r="S11611" t="s">
        <v>146</v>
      </c>
      <c r="T11611" s="2">
        <v>31661</v>
      </c>
      <c r="U11611">
        <v>15.8</v>
      </c>
    </row>
    <row r="11612" spans="1:21" hidden="1" x14ac:dyDescent="0.35">
      <c r="A11612" t="s">
        <v>21</v>
      </c>
      <c r="B11612">
        <v>2012</v>
      </c>
      <c r="C11612" t="s">
        <v>22</v>
      </c>
      <c r="E11612" t="s">
        <v>23</v>
      </c>
      <c r="F11612" t="s">
        <v>24</v>
      </c>
      <c r="G11612">
        <v>22</v>
      </c>
      <c r="N11612" s="1" t="s">
        <v>25</v>
      </c>
      <c r="P11612" t="s">
        <v>371</v>
      </c>
      <c r="Q11612" t="s">
        <v>372</v>
      </c>
      <c r="R11612" t="s">
        <v>36</v>
      </c>
      <c r="S11612" t="s">
        <v>37</v>
      </c>
      <c r="T11612" s="2">
        <v>446108</v>
      </c>
      <c r="U11612">
        <v>10.3</v>
      </c>
    </row>
    <row r="11613" spans="1:21" hidden="1" x14ac:dyDescent="0.35">
      <c r="A11613" t="s">
        <v>21</v>
      </c>
      <c r="B11613">
        <v>2012</v>
      </c>
      <c r="C11613" t="s">
        <v>22</v>
      </c>
      <c r="E11613" t="s">
        <v>23</v>
      </c>
      <c r="F11613" t="s">
        <v>24</v>
      </c>
      <c r="G11613">
        <v>22</v>
      </c>
      <c r="N11613" s="1" t="s">
        <v>25</v>
      </c>
      <c r="P11613" t="s">
        <v>371</v>
      </c>
      <c r="Q11613" t="s">
        <v>373</v>
      </c>
      <c r="R11613" t="s">
        <v>39</v>
      </c>
      <c r="S11613" t="s">
        <v>136</v>
      </c>
      <c r="T11613">
        <v>7</v>
      </c>
      <c r="U11613">
        <v>50.7</v>
      </c>
    </row>
    <row r="11614" spans="1:21" hidden="1" x14ac:dyDescent="0.35">
      <c r="A11614" t="s">
        <v>21</v>
      </c>
      <c r="B11614">
        <v>2012</v>
      </c>
      <c r="C11614" t="s">
        <v>22</v>
      </c>
      <c r="E11614" t="s">
        <v>23</v>
      </c>
      <c r="F11614" t="s">
        <v>24</v>
      </c>
      <c r="G11614">
        <v>22</v>
      </c>
      <c r="N11614" s="1" t="s">
        <v>25</v>
      </c>
      <c r="P11614" t="s">
        <v>371</v>
      </c>
      <c r="Q11614" t="s">
        <v>373</v>
      </c>
      <c r="R11614" t="s">
        <v>39</v>
      </c>
      <c r="S11614" t="s">
        <v>138</v>
      </c>
      <c r="T11614" s="2">
        <v>1882</v>
      </c>
      <c r="U11614">
        <v>14.8</v>
      </c>
    </row>
    <row r="11615" spans="1:21" hidden="1" x14ac:dyDescent="0.35">
      <c r="A11615" t="s">
        <v>21</v>
      </c>
      <c r="B11615">
        <v>2012</v>
      </c>
      <c r="C11615" t="s">
        <v>22</v>
      </c>
      <c r="E11615" t="s">
        <v>23</v>
      </c>
      <c r="F11615" t="s">
        <v>24</v>
      </c>
      <c r="G11615">
        <v>22</v>
      </c>
      <c r="N11615" s="1" t="s">
        <v>25</v>
      </c>
      <c r="P11615" t="s">
        <v>371</v>
      </c>
      <c r="Q11615" t="s">
        <v>373</v>
      </c>
      <c r="R11615" t="s">
        <v>39</v>
      </c>
      <c r="S11615" t="s">
        <v>139</v>
      </c>
      <c r="T11615">
        <v>924</v>
      </c>
      <c r="U11615">
        <v>10.9</v>
      </c>
    </row>
    <row r="11616" spans="1:21" hidden="1" x14ac:dyDescent="0.35">
      <c r="A11616" t="s">
        <v>21</v>
      </c>
      <c r="B11616">
        <v>2012</v>
      </c>
      <c r="C11616" t="s">
        <v>22</v>
      </c>
      <c r="E11616" t="s">
        <v>23</v>
      </c>
      <c r="F11616" t="s">
        <v>24</v>
      </c>
      <c r="G11616">
        <v>22</v>
      </c>
      <c r="N11616" s="1" t="s">
        <v>25</v>
      </c>
      <c r="P11616" t="s">
        <v>371</v>
      </c>
      <c r="Q11616" t="s">
        <v>373</v>
      </c>
      <c r="R11616" t="s">
        <v>39</v>
      </c>
      <c r="S11616" t="s">
        <v>140</v>
      </c>
      <c r="T11616" s="2">
        <v>1501</v>
      </c>
      <c r="U11616">
        <v>13.3</v>
      </c>
    </row>
    <row r="11617" spans="1:21" hidden="1" x14ac:dyDescent="0.35">
      <c r="A11617" t="s">
        <v>21</v>
      </c>
      <c r="B11617">
        <v>2012</v>
      </c>
      <c r="C11617" t="s">
        <v>22</v>
      </c>
      <c r="E11617" t="s">
        <v>23</v>
      </c>
      <c r="F11617" t="s">
        <v>24</v>
      </c>
      <c r="G11617">
        <v>22</v>
      </c>
      <c r="N11617" s="1" t="s">
        <v>25</v>
      </c>
      <c r="P11617" t="s">
        <v>371</v>
      </c>
      <c r="Q11617" t="s">
        <v>373</v>
      </c>
      <c r="R11617" t="s">
        <v>39</v>
      </c>
      <c r="S11617" t="s">
        <v>142</v>
      </c>
      <c r="T11617" s="2">
        <v>1970</v>
      </c>
      <c r="U11617">
        <v>11.3</v>
      </c>
    </row>
    <row r="11618" spans="1:21" hidden="1" x14ac:dyDescent="0.35">
      <c r="A11618" t="s">
        <v>21</v>
      </c>
      <c r="B11618">
        <v>2012</v>
      </c>
      <c r="C11618" t="s">
        <v>22</v>
      </c>
      <c r="E11618" t="s">
        <v>23</v>
      </c>
      <c r="F11618" t="s">
        <v>24</v>
      </c>
      <c r="G11618">
        <v>22</v>
      </c>
      <c r="N11618" s="1" t="s">
        <v>25</v>
      </c>
      <c r="P11618" t="s">
        <v>371</v>
      </c>
      <c r="Q11618" t="s">
        <v>373</v>
      </c>
      <c r="R11618" t="s">
        <v>39</v>
      </c>
      <c r="S11618" t="s">
        <v>143</v>
      </c>
      <c r="T11618">
        <v>239</v>
      </c>
      <c r="U11618">
        <v>10.8</v>
      </c>
    </row>
    <row r="11619" spans="1:21" hidden="1" x14ac:dyDescent="0.35">
      <c r="A11619" t="s">
        <v>21</v>
      </c>
      <c r="B11619">
        <v>2012</v>
      </c>
      <c r="C11619" t="s">
        <v>22</v>
      </c>
      <c r="E11619" t="s">
        <v>23</v>
      </c>
      <c r="F11619" t="s">
        <v>24</v>
      </c>
      <c r="G11619">
        <v>22</v>
      </c>
      <c r="N11619" s="1" t="s">
        <v>25</v>
      </c>
      <c r="P11619" t="s">
        <v>371</v>
      </c>
      <c r="Q11619" t="s">
        <v>373</v>
      </c>
      <c r="R11619" t="s">
        <v>39</v>
      </c>
      <c r="S11619" t="s">
        <v>145</v>
      </c>
      <c r="T11619" s="2">
        <v>1357</v>
      </c>
      <c r="U11619">
        <v>11.2</v>
      </c>
    </row>
    <row r="11620" spans="1:21" hidden="1" x14ac:dyDescent="0.35">
      <c r="A11620" t="s">
        <v>21</v>
      </c>
      <c r="B11620">
        <v>2012</v>
      </c>
      <c r="C11620" t="s">
        <v>22</v>
      </c>
      <c r="E11620" t="s">
        <v>23</v>
      </c>
      <c r="F11620" t="s">
        <v>24</v>
      </c>
      <c r="G11620">
        <v>22</v>
      </c>
      <c r="N11620" s="1" t="s">
        <v>25</v>
      </c>
      <c r="P11620" t="s">
        <v>371</v>
      </c>
      <c r="Q11620" t="s">
        <v>373</v>
      </c>
      <c r="R11620" t="s">
        <v>39</v>
      </c>
      <c r="S11620" t="s">
        <v>146</v>
      </c>
      <c r="T11620">
        <v>53</v>
      </c>
      <c r="U11620">
        <v>16.899999999999999</v>
      </c>
    </row>
    <row r="11621" spans="1:21" hidden="1" x14ac:dyDescent="0.35">
      <c r="A11621" t="s">
        <v>21</v>
      </c>
      <c r="B11621">
        <v>2012</v>
      </c>
      <c r="C11621" t="s">
        <v>22</v>
      </c>
      <c r="E11621" t="s">
        <v>23</v>
      </c>
      <c r="F11621" t="s">
        <v>24</v>
      </c>
      <c r="G11621">
        <v>22</v>
      </c>
      <c r="N11621" s="1" t="s">
        <v>25</v>
      </c>
      <c r="P11621" t="s">
        <v>371</v>
      </c>
      <c r="Q11621" t="s">
        <v>373</v>
      </c>
      <c r="R11621" t="s">
        <v>36</v>
      </c>
      <c r="S11621" t="s">
        <v>37</v>
      </c>
      <c r="T11621" s="2">
        <v>7933</v>
      </c>
      <c r="U11621">
        <v>12.2</v>
      </c>
    </row>
    <row r="11622" spans="1:21" hidden="1" x14ac:dyDescent="0.35">
      <c r="A11622" t="s">
        <v>21</v>
      </c>
      <c r="B11622">
        <v>2012</v>
      </c>
      <c r="C11622" t="s">
        <v>22</v>
      </c>
      <c r="E11622" t="s">
        <v>23</v>
      </c>
      <c r="F11622" t="s">
        <v>24</v>
      </c>
      <c r="G11622">
        <v>22</v>
      </c>
      <c r="N11622" s="1" t="s">
        <v>25</v>
      </c>
      <c r="P11622" t="s">
        <v>371</v>
      </c>
      <c r="Q11622" t="s">
        <v>374</v>
      </c>
      <c r="R11622" t="s">
        <v>39</v>
      </c>
      <c r="S11622" t="s">
        <v>136</v>
      </c>
      <c r="T11622" s="2">
        <v>30900</v>
      </c>
      <c r="U11622">
        <v>47.5</v>
      </c>
    </row>
    <row r="11623" spans="1:21" hidden="1" x14ac:dyDescent="0.35">
      <c r="A11623" t="s">
        <v>21</v>
      </c>
      <c r="B11623">
        <v>2012</v>
      </c>
      <c r="C11623" t="s">
        <v>22</v>
      </c>
      <c r="E11623" t="s">
        <v>23</v>
      </c>
      <c r="F11623" t="s">
        <v>24</v>
      </c>
      <c r="G11623">
        <v>22</v>
      </c>
      <c r="N11623" s="1" t="s">
        <v>25</v>
      </c>
      <c r="P11623" t="s">
        <v>371</v>
      </c>
      <c r="Q11623" t="s">
        <v>374</v>
      </c>
      <c r="R11623" t="s">
        <v>39</v>
      </c>
      <c r="S11623" t="s">
        <v>138</v>
      </c>
      <c r="T11623" s="2">
        <v>39510</v>
      </c>
      <c r="U11623">
        <v>12.9</v>
      </c>
    </row>
    <row r="11624" spans="1:21" hidden="1" x14ac:dyDescent="0.35">
      <c r="A11624" t="s">
        <v>21</v>
      </c>
      <c r="B11624">
        <v>2012</v>
      </c>
      <c r="C11624" t="s">
        <v>22</v>
      </c>
      <c r="E11624" t="s">
        <v>23</v>
      </c>
      <c r="F11624" t="s">
        <v>24</v>
      </c>
      <c r="G11624">
        <v>22</v>
      </c>
      <c r="N11624" s="1" t="s">
        <v>25</v>
      </c>
      <c r="P11624" t="s">
        <v>371</v>
      </c>
      <c r="Q11624" t="s">
        <v>374</v>
      </c>
      <c r="R11624" t="s">
        <v>39</v>
      </c>
      <c r="S11624" t="s">
        <v>139</v>
      </c>
      <c r="T11624" s="2">
        <v>319744</v>
      </c>
      <c r="U11624">
        <v>10.6</v>
      </c>
    </row>
    <row r="11625" spans="1:21" hidden="1" x14ac:dyDescent="0.35">
      <c r="A11625" t="s">
        <v>21</v>
      </c>
      <c r="B11625">
        <v>2012</v>
      </c>
      <c r="C11625" t="s">
        <v>22</v>
      </c>
      <c r="E11625" t="s">
        <v>23</v>
      </c>
      <c r="F11625" t="s">
        <v>24</v>
      </c>
      <c r="G11625">
        <v>22</v>
      </c>
      <c r="N11625" s="1" t="s">
        <v>25</v>
      </c>
      <c r="P11625" t="s">
        <v>371</v>
      </c>
      <c r="Q11625" t="s">
        <v>374</v>
      </c>
      <c r="R11625" t="s">
        <v>39</v>
      </c>
      <c r="S11625" t="s">
        <v>140</v>
      </c>
      <c r="T11625" s="2">
        <v>71044</v>
      </c>
      <c r="U11625">
        <v>11.7</v>
      </c>
    </row>
    <row r="11626" spans="1:21" hidden="1" x14ac:dyDescent="0.35">
      <c r="A11626" t="s">
        <v>21</v>
      </c>
      <c r="B11626">
        <v>2012</v>
      </c>
      <c r="C11626" t="s">
        <v>22</v>
      </c>
      <c r="E11626" t="s">
        <v>23</v>
      </c>
      <c r="F11626" t="s">
        <v>24</v>
      </c>
      <c r="G11626">
        <v>22</v>
      </c>
      <c r="N11626" s="1" t="s">
        <v>25</v>
      </c>
      <c r="P11626" t="s">
        <v>371</v>
      </c>
      <c r="Q11626" t="s">
        <v>374</v>
      </c>
      <c r="R11626" t="s">
        <v>39</v>
      </c>
      <c r="S11626" t="s">
        <v>142</v>
      </c>
      <c r="T11626" s="2">
        <v>166980</v>
      </c>
      <c r="U11626">
        <v>10.6</v>
      </c>
    </row>
    <row r="11627" spans="1:21" hidden="1" x14ac:dyDescent="0.35">
      <c r="A11627" t="s">
        <v>21</v>
      </c>
      <c r="B11627">
        <v>2012</v>
      </c>
      <c r="C11627" t="s">
        <v>22</v>
      </c>
      <c r="E11627" t="s">
        <v>23</v>
      </c>
      <c r="F11627" t="s">
        <v>24</v>
      </c>
      <c r="G11627">
        <v>22</v>
      </c>
      <c r="N11627" s="1" t="s">
        <v>25</v>
      </c>
      <c r="P11627" t="s">
        <v>371</v>
      </c>
      <c r="Q11627" t="s">
        <v>374</v>
      </c>
      <c r="R11627" t="s">
        <v>39</v>
      </c>
      <c r="S11627" t="s">
        <v>143</v>
      </c>
      <c r="T11627" s="2">
        <v>181516</v>
      </c>
      <c r="U11627">
        <v>12.4</v>
      </c>
    </row>
    <row r="11628" spans="1:21" hidden="1" x14ac:dyDescent="0.35">
      <c r="A11628" t="s">
        <v>21</v>
      </c>
      <c r="B11628">
        <v>2012</v>
      </c>
      <c r="C11628" t="s">
        <v>22</v>
      </c>
      <c r="E11628" t="s">
        <v>23</v>
      </c>
      <c r="F11628" t="s">
        <v>24</v>
      </c>
      <c r="G11628">
        <v>22</v>
      </c>
      <c r="N11628" s="1" t="s">
        <v>25</v>
      </c>
      <c r="P11628" t="s">
        <v>371</v>
      </c>
      <c r="Q11628" t="s">
        <v>374</v>
      </c>
      <c r="R11628" t="s">
        <v>39</v>
      </c>
      <c r="S11628" t="s">
        <v>145</v>
      </c>
      <c r="T11628" s="2">
        <v>226391</v>
      </c>
      <c r="U11628">
        <v>10.5</v>
      </c>
    </row>
    <row r="11629" spans="1:21" hidden="1" x14ac:dyDescent="0.35">
      <c r="A11629" t="s">
        <v>21</v>
      </c>
      <c r="B11629">
        <v>2012</v>
      </c>
      <c r="C11629" t="s">
        <v>22</v>
      </c>
      <c r="E11629" t="s">
        <v>23</v>
      </c>
      <c r="F11629" t="s">
        <v>24</v>
      </c>
      <c r="G11629">
        <v>22</v>
      </c>
      <c r="N11629" s="1" t="s">
        <v>25</v>
      </c>
      <c r="P11629" t="s">
        <v>371</v>
      </c>
      <c r="Q11629" t="s">
        <v>374</v>
      </c>
      <c r="R11629" t="s">
        <v>39</v>
      </c>
      <c r="S11629" t="s">
        <v>146</v>
      </c>
      <c r="T11629" s="2">
        <v>69302</v>
      </c>
      <c r="U11629">
        <v>16.3</v>
      </c>
    </row>
    <row r="11630" spans="1:21" hidden="1" x14ac:dyDescent="0.35">
      <c r="A11630" t="s">
        <v>21</v>
      </c>
      <c r="B11630">
        <v>2012</v>
      </c>
      <c r="C11630" t="s">
        <v>22</v>
      </c>
      <c r="E11630" t="s">
        <v>23</v>
      </c>
      <c r="F11630" t="s">
        <v>24</v>
      </c>
      <c r="G11630">
        <v>22</v>
      </c>
      <c r="N11630" s="1" t="s">
        <v>25</v>
      </c>
      <c r="P11630" t="s">
        <v>371</v>
      </c>
      <c r="Q11630" t="s">
        <v>374</v>
      </c>
      <c r="R11630" t="s">
        <v>36</v>
      </c>
      <c r="S11630" t="s">
        <v>37</v>
      </c>
      <c r="T11630" s="2">
        <v>1105387</v>
      </c>
      <c r="U11630">
        <v>9.9</v>
      </c>
    </row>
    <row r="11631" spans="1:21" hidden="1" x14ac:dyDescent="0.35">
      <c r="A11631" t="s">
        <v>21</v>
      </c>
      <c r="B11631">
        <v>2012</v>
      </c>
      <c r="C11631" t="s">
        <v>22</v>
      </c>
      <c r="E11631" t="s">
        <v>23</v>
      </c>
      <c r="F11631" t="s">
        <v>24</v>
      </c>
      <c r="G11631">
        <v>22</v>
      </c>
      <c r="N11631" s="1" t="s">
        <v>25</v>
      </c>
      <c r="P11631" t="s">
        <v>371</v>
      </c>
      <c r="Q11631" t="s">
        <v>390</v>
      </c>
      <c r="R11631" t="s">
        <v>28</v>
      </c>
      <c r="S11631" t="s">
        <v>56</v>
      </c>
      <c r="T11631">
        <v>360</v>
      </c>
      <c r="U11631">
        <v>63.2</v>
      </c>
    </row>
    <row r="11632" spans="1:21" hidden="1" x14ac:dyDescent="0.35">
      <c r="A11632" t="s">
        <v>21</v>
      </c>
      <c r="B11632">
        <v>2012</v>
      </c>
      <c r="C11632" t="s">
        <v>22</v>
      </c>
      <c r="E11632" t="s">
        <v>23</v>
      </c>
      <c r="F11632" t="s">
        <v>24</v>
      </c>
      <c r="G11632">
        <v>22</v>
      </c>
      <c r="N11632" s="1" t="s">
        <v>25</v>
      </c>
      <c r="P11632" t="s">
        <v>371</v>
      </c>
      <c r="Q11632" t="s">
        <v>390</v>
      </c>
      <c r="R11632" t="s">
        <v>28</v>
      </c>
      <c r="S11632" t="s">
        <v>57</v>
      </c>
      <c r="T11632">
        <v>38</v>
      </c>
      <c r="U11632">
        <v>82.4</v>
      </c>
    </row>
    <row r="11633" spans="1:21" hidden="1" x14ac:dyDescent="0.35">
      <c r="A11633" t="s">
        <v>21</v>
      </c>
      <c r="B11633">
        <v>2012</v>
      </c>
      <c r="C11633" t="s">
        <v>22</v>
      </c>
      <c r="E11633" t="s">
        <v>23</v>
      </c>
      <c r="F11633" t="s">
        <v>24</v>
      </c>
      <c r="G11633">
        <v>22</v>
      </c>
      <c r="N11633" s="1" t="s">
        <v>25</v>
      </c>
      <c r="P11633" t="s">
        <v>371</v>
      </c>
      <c r="Q11633" t="s">
        <v>390</v>
      </c>
      <c r="R11633" t="s">
        <v>28</v>
      </c>
      <c r="S11633" t="s">
        <v>59</v>
      </c>
      <c r="T11633">
        <v>87</v>
      </c>
      <c r="U11633" t="s">
        <v>58</v>
      </c>
    </row>
    <row r="11634" spans="1:21" hidden="1" x14ac:dyDescent="0.35">
      <c r="A11634" t="s">
        <v>21</v>
      </c>
      <c r="B11634">
        <v>2012</v>
      </c>
      <c r="C11634" t="s">
        <v>22</v>
      </c>
      <c r="E11634" t="s">
        <v>23</v>
      </c>
      <c r="F11634" t="s">
        <v>24</v>
      </c>
      <c r="G11634">
        <v>22</v>
      </c>
      <c r="N11634" s="1" t="s">
        <v>25</v>
      </c>
      <c r="P11634" t="s">
        <v>371</v>
      </c>
      <c r="Q11634" t="s">
        <v>390</v>
      </c>
      <c r="R11634" t="s">
        <v>28</v>
      </c>
      <c r="S11634" t="s">
        <v>60</v>
      </c>
      <c r="T11634">
        <v>174</v>
      </c>
      <c r="U11634">
        <v>48.7</v>
      </c>
    </row>
    <row r="11635" spans="1:21" hidden="1" x14ac:dyDescent="0.35">
      <c r="A11635" t="s">
        <v>21</v>
      </c>
      <c r="B11635">
        <v>2012</v>
      </c>
      <c r="C11635" t="s">
        <v>22</v>
      </c>
      <c r="E11635" t="s">
        <v>23</v>
      </c>
      <c r="F11635" t="s">
        <v>24</v>
      </c>
      <c r="G11635">
        <v>22</v>
      </c>
      <c r="N11635" s="1" t="s">
        <v>25</v>
      </c>
      <c r="P11635" t="s">
        <v>371</v>
      </c>
      <c r="Q11635" t="s">
        <v>390</v>
      </c>
      <c r="R11635" t="s">
        <v>28</v>
      </c>
      <c r="S11635" t="s">
        <v>61</v>
      </c>
      <c r="T11635">
        <v>31</v>
      </c>
      <c r="U11635">
        <v>90.9</v>
      </c>
    </row>
    <row r="11636" spans="1:21" hidden="1" x14ac:dyDescent="0.35">
      <c r="A11636" t="s">
        <v>21</v>
      </c>
      <c r="B11636">
        <v>2012</v>
      </c>
      <c r="C11636" t="s">
        <v>22</v>
      </c>
      <c r="E11636" t="s">
        <v>23</v>
      </c>
      <c r="F11636" t="s">
        <v>24</v>
      </c>
      <c r="G11636">
        <v>22</v>
      </c>
      <c r="N11636" s="1" t="s">
        <v>25</v>
      </c>
      <c r="P11636" t="s">
        <v>371</v>
      </c>
      <c r="Q11636" t="s">
        <v>390</v>
      </c>
      <c r="R11636" t="s">
        <v>28</v>
      </c>
      <c r="S11636" t="s">
        <v>62</v>
      </c>
      <c r="T11636" t="s">
        <v>131</v>
      </c>
      <c r="U11636" t="s">
        <v>132</v>
      </c>
    </row>
    <row r="11637" spans="1:21" hidden="1" x14ac:dyDescent="0.35">
      <c r="A11637" t="s">
        <v>21</v>
      </c>
      <c r="B11637">
        <v>2012</v>
      </c>
      <c r="C11637" t="s">
        <v>22</v>
      </c>
      <c r="E11637" t="s">
        <v>23</v>
      </c>
      <c r="F11637" t="s">
        <v>24</v>
      </c>
      <c r="G11637">
        <v>22</v>
      </c>
      <c r="N11637" s="1" t="s">
        <v>25</v>
      </c>
      <c r="P11637" t="s">
        <v>371</v>
      </c>
      <c r="Q11637" t="s">
        <v>390</v>
      </c>
      <c r="R11637" t="s">
        <v>28</v>
      </c>
      <c r="S11637" t="s">
        <v>63</v>
      </c>
      <c r="T11637" t="s">
        <v>131</v>
      </c>
      <c r="U11637" t="s">
        <v>132</v>
      </c>
    </row>
    <row r="11638" spans="1:21" hidden="1" x14ac:dyDescent="0.35">
      <c r="A11638" t="s">
        <v>21</v>
      </c>
      <c r="B11638">
        <v>2012</v>
      </c>
      <c r="C11638" t="s">
        <v>22</v>
      </c>
      <c r="E11638" t="s">
        <v>23</v>
      </c>
      <c r="F11638" t="s">
        <v>24</v>
      </c>
      <c r="G11638">
        <v>22</v>
      </c>
      <c r="N11638" s="1" t="s">
        <v>25</v>
      </c>
      <c r="P11638" t="s">
        <v>371</v>
      </c>
      <c r="Q11638" t="s">
        <v>390</v>
      </c>
      <c r="R11638" t="s">
        <v>28</v>
      </c>
      <c r="S11638" t="s">
        <v>65</v>
      </c>
      <c r="T11638">
        <v>400</v>
      </c>
      <c r="U11638">
        <v>50.2</v>
      </c>
    </row>
    <row r="11639" spans="1:21" hidden="1" x14ac:dyDescent="0.35">
      <c r="A11639" t="s">
        <v>21</v>
      </c>
      <c r="B11639">
        <v>2012</v>
      </c>
      <c r="C11639" t="s">
        <v>22</v>
      </c>
      <c r="E11639" t="s">
        <v>23</v>
      </c>
      <c r="F11639" t="s">
        <v>24</v>
      </c>
      <c r="G11639">
        <v>22</v>
      </c>
      <c r="N11639" s="1" t="s">
        <v>25</v>
      </c>
      <c r="P11639" t="s">
        <v>371</v>
      </c>
      <c r="Q11639" t="s">
        <v>390</v>
      </c>
      <c r="R11639" t="s">
        <v>28</v>
      </c>
      <c r="S11639" t="s">
        <v>66</v>
      </c>
      <c r="T11639">
        <v>119</v>
      </c>
      <c r="U11639">
        <v>89</v>
      </c>
    </row>
    <row r="11640" spans="1:21" hidden="1" x14ac:dyDescent="0.35">
      <c r="A11640" t="s">
        <v>21</v>
      </c>
      <c r="B11640">
        <v>2012</v>
      </c>
      <c r="C11640" t="s">
        <v>22</v>
      </c>
      <c r="E11640" t="s">
        <v>23</v>
      </c>
      <c r="F11640" t="s">
        <v>24</v>
      </c>
      <c r="G11640">
        <v>22</v>
      </c>
      <c r="N11640" s="1" t="s">
        <v>25</v>
      </c>
      <c r="P11640" t="s">
        <v>371</v>
      </c>
      <c r="Q11640" t="s">
        <v>390</v>
      </c>
      <c r="R11640" t="s">
        <v>28</v>
      </c>
      <c r="S11640" t="s">
        <v>29</v>
      </c>
      <c r="T11640">
        <v>405</v>
      </c>
      <c r="U11640" t="s">
        <v>58</v>
      </c>
    </row>
    <row r="11641" spans="1:21" hidden="1" x14ac:dyDescent="0.35">
      <c r="A11641" t="s">
        <v>21</v>
      </c>
      <c r="B11641">
        <v>2012</v>
      </c>
      <c r="C11641" t="s">
        <v>22</v>
      </c>
      <c r="E11641" t="s">
        <v>23</v>
      </c>
      <c r="F11641" t="s">
        <v>24</v>
      </c>
      <c r="G11641">
        <v>22</v>
      </c>
      <c r="N11641" s="1" t="s">
        <v>25</v>
      </c>
      <c r="P11641" t="s">
        <v>371</v>
      </c>
      <c r="Q11641" t="s">
        <v>390</v>
      </c>
      <c r="R11641" t="s">
        <v>30</v>
      </c>
      <c r="S11641" t="s">
        <v>79</v>
      </c>
      <c r="T11641">
        <v>91</v>
      </c>
      <c r="U11641" t="s">
        <v>58</v>
      </c>
    </row>
    <row r="11642" spans="1:21" hidden="1" x14ac:dyDescent="0.35">
      <c r="A11642" t="s">
        <v>21</v>
      </c>
      <c r="B11642">
        <v>2012</v>
      </c>
      <c r="C11642" t="s">
        <v>22</v>
      </c>
      <c r="E11642" t="s">
        <v>23</v>
      </c>
      <c r="F11642" t="s">
        <v>24</v>
      </c>
      <c r="G11642">
        <v>22</v>
      </c>
      <c r="N11642" s="1" t="s">
        <v>25</v>
      </c>
      <c r="P11642" t="s">
        <v>371</v>
      </c>
      <c r="Q11642" t="s">
        <v>390</v>
      </c>
      <c r="R11642" t="s">
        <v>30</v>
      </c>
      <c r="S11642" t="s">
        <v>80</v>
      </c>
      <c r="T11642" t="s">
        <v>131</v>
      </c>
      <c r="U11642" t="s">
        <v>132</v>
      </c>
    </row>
    <row r="11643" spans="1:21" hidden="1" x14ac:dyDescent="0.35">
      <c r="A11643" t="s">
        <v>21</v>
      </c>
      <c r="B11643">
        <v>2012</v>
      </c>
      <c r="C11643" t="s">
        <v>22</v>
      </c>
      <c r="E11643" t="s">
        <v>23</v>
      </c>
      <c r="F11643" t="s">
        <v>24</v>
      </c>
      <c r="G11643">
        <v>22</v>
      </c>
      <c r="N11643" s="1" t="s">
        <v>25</v>
      </c>
      <c r="P11643" t="s">
        <v>371</v>
      </c>
      <c r="Q11643" t="s">
        <v>390</v>
      </c>
      <c r="R11643" t="s">
        <v>30</v>
      </c>
      <c r="S11643" t="s">
        <v>81</v>
      </c>
      <c r="T11643">
        <v>178</v>
      </c>
      <c r="U11643">
        <v>65.900000000000006</v>
      </c>
    </row>
    <row r="11644" spans="1:21" hidden="1" x14ac:dyDescent="0.35">
      <c r="A11644" t="s">
        <v>21</v>
      </c>
      <c r="B11644">
        <v>2012</v>
      </c>
      <c r="C11644" t="s">
        <v>22</v>
      </c>
      <c r="E11644" t="s">
        <v>23</v>
      </c>
      <c r="F11644" t="s">
        <v>24</v>
      </c>
      <c r="G11644">
        <v>22</v>
      </c>
      <c r="N11644" s="1" t="s">
        <v>25</v>
      </c>
      <c r="P11644" t="s">
        <v>371</v>
      </c>
      <c r="Q11644" t="s">
        <v>390</v>
      </c>
      <c r="R11644" t="s">
        <v>30</v>
      </c>
      <c r="S11644" t="s">
        <v>31</v>
      </c>
      <c r="T11644">
        <v>160</v>
      </c>
      <c r="U11644">
        <v>41.9</v>
      </c>
    </row>
    <row r="11645" spans="1:21" hidden="1" x14ac:dyDescent="0.35">
      <c r="A11645" t="s">
        <v>21</v>
      </c>
      <c r="B11645">
        <v>2012</v>
      </c>
      <c r="C11645" t="s">
        <v>22</v>
      </c>
      <c r="E11645" t="s">
        <v>23</v>
      </c>
      <c r="F11645" t="s">
        <v>24</v>
      </c>
      <c r="G11645">
        <v>22</v>
      </c>
      <c r="N11645" s="1" t="s">
        <v>25</v>
      </c>
      <c r="P11645" t="s">
        <v>371</v>
      </c>
      <c r="Q11645" t="s">
        <v>390</v>
      </c>
      <c r="R11645" t="s">
        <v>30</v>
      </c>
      <c r="S11645" t="s">
        <v>82</v>
      </c>
      <c r="T11645">
        <v>29</v>
      </c>
      <c r="U11645" t="s">
        <v>58</v>
      </c>
    </row>
    <row r="11646" spans="1:21" hidden="1" x14ac:dyDescent="0.35">
      <c r="A11646" t="s">
        <v>21</v>
      </c>
      <c r="B11646">
        <v>2012</v>
      </c>
      <c r="C11646" t="s">
        <v>22</v>
      </c>
      <c r="E11646" t="s">
        <v>23</v>
      </c>
      <c r="F11646" t="s">
        <v>24</v>
      </c>
      <c r="G11646">
        <v>22</v>
      </c>
      <c r="N11646" s="1" t="s">
        <v>25</v>
      </c>
      <c r="P11646" t="s">
        <v>371</v>
      </c>
      <c r="Q11646" t="s">
        <v>390</v>
      </c>
      <c r="R11646" t="s">
        <v>30</v>
      </c>
      <c r="S11646" t="s">
        <v>83</v>
      </c>
      <c r="T11646">
        <v>760</v>
      </c>
      <c r="U11646">
        <v>39.9</v>
      </c>
    </row>
    <row r="11647" spans="1:21" hidden="1" x14ac:dyDescent="0.35">
      <c r="A11647" t="s">
        <v>21</v>
      </c>
      <c r="B11647">
        <v>2012</v>
      </c>
      <c r="C11647" t="s">
        <v>22</v>
      </c>
      <c r="E11647" t="s">
        <v>23</v>
      </c>
      <c r="F11647" t="s">
        <v>24</v>
      </c>
      <c r="G11647">
        <v>22</v>
      </c>
      <c r="N11647" s="1" t="s">
        <v>25</v>
      </c>
      <c r="P11647" t="s">
        <v>371</v>
      </c>
      <c r="Q11647" t="s">
        <v>390</v>
      </c>
      <c r="R11647" t="s">
        <v>30</v>
      </c>
      <c r="S11647" t="s">
        <v>84</v>
      </c>
      <c r="T11647">
        <v>375</v>
      </c>
      <c r="U11647" t="s">
        <v>58</v>
      </c>
    </row>
    <row r="11648" spans="1:21" hidden="1" x14ac:dyDescent="0.35">
      <c r="A11648" t="s">
        <v>21</v>
      </c>
      <c r="B11648">
        <v>2012</v>
      </c>
      <c r="C11648" t="s">
        <v>22</v>
      </c>
      <c r="E11648" t="s">
        <v>23</v>
      </c>
      <c r="F11648" t="s">
        <v>24</v>
      </c>
      <c r="G11648">
        <v>22</v>
      </c>
      <c r="N11648" s="1" t="s">
        <v>25</v>
      </c>
      <c r="P11648" t="s">
        <v>371</v>
      </c>
      <c r="Q11648" t="s">
        <v>390</v>
      </c>
      <c r="R11648" t="s">
        <v>30</v>
      </c>
      <c r="S11648" t="s">
        <v>85</v>
      </c>
      <c r="T11648" t="s">
        <v>131</v>
      </c>
      <c r="U11648" t="s">
        <v>132</v>
      </c>
    </row>
    <row r="11649" spans="1:21" hidden="1" x14ac:dyDescent="0.35">
      <c r="A11649" t="s">
        <v>21</v>
      </c>
      <c r="B11649">
        <v>2012</v>
      </c>
      <c r="C11649" t="s">
        <v>22</v>
      </c>
      <c r="E11649" t="s">
        <v>23</v>
      </c>
      <c r="F11649" t="s">
        <v>24</v>
      </c>
      <c r="G11649">
        <v>22</v>
      </c>
      <c r="N11649" s="1" t="s">
        <v>25</v>
      </c>
      <c r="P11649" t="s">
        <v>371</v>
      </c>
      <c r="Q11649" t="s">
        <v>390</v>
      </c>
      <c r="R11649" t="s">
        <v>30</v>
      </c>
      <c r="S11649" t="s">
        <v>86</v>
      </c>
      <c r="T11649" t="s">
        <v>131</v>
      </c>
      <c r="U11649" t="s">
        <v>132</v>
      </c>
    </row>
    <row r="11650" spans="1:21" hidden="1" x14ac:dyDescent="0.35">
      <c r="A11650" t="s">
        <v>21</v>
      </c>
      <c r="B11650">
        <v>2012</v>
      </c>
      <c r="C11650" t="s">
        <v>22</v>
      </c>
      <c r="E11650" t="s">
        <v>23</v>
      </c>
      <c r="F11650" t="s">
        <v>24</v>
      </c>
      <c r="G11650">
        <v>22</v>
      </c>
      <c r="N11650" s="1" t="s">
        <v>25</v>
      </c>
      <c r="P11650" t="s">
        <v>371</v>
      </c>
      <c r="Q11650" t="s">
        <v>390</v>
      </c>
      <c r="R11650" t="s">
        <v>30</v>
      </c>
      <c r="S11650" t="s">
        <v>353</v>
      </c>
      <c r="T11650">
        <v>86</v>
      </c>
      <c r="U11650">
        <v>32.1</v>
      </c>
    </row>
    <row r="11651" spans="1:21" hidden="1" x14ac:dyDescent="0.35">
      <c r="A11651" t="s">
        <v>21</v>
      </c>
      <c r="B11651">
        <v>2012</v>
      </c>
      <c r="C11651" t="s">
        <v>22</v>
      </c>
      <c r="E11651" t="s">
        <v>23</v>
      </c>
      <c r="F11651" t="s">
        <v>24</v>
      </c>
      <c r="G11651">
        <v>22</v>
      </c>
      <c r="N11651" s="1" t="s">
        <v>25</v>
      </c>
      <c r="P11651" t="s">
        <v>371</v>
      </c>
      <c r="Q11651" t="s">
        <v>390</v>
      </c>
      <c r="R11651" t="s">
        <v>32</v>
      </c>
      <c r="S11651" t="s">
        <v>94</v>
      </c>
      <c r="T11651">
        <v>91</v>
      </c>
      <c r="U11651" t="s">
        <v>58</v>
      </c>
    </row>
    <row r="11652" spans="1:21" hidden="1" x14ac:dyDescent="0.35">
      <c r="A11652" t="s">
        <v>21</v>
      </c>
      <c r="B11652">
        <v>2012</v>
      </c>
      <c r="C11652" t="s">
        <v>22</v>
      </c>
      <c r="E11652" t="s">
        <v>23</v>
      </c>
      <c r="F11652" t="s">
        <v>24</v>
      </c>
      <c r="G11652">
        <v>22</v>
      </c>
      <c r="N11652" s="1" t="s">
        <v>25</v>
      </c>
      <c r="P11652" t="s">
        <v>371</v>
      </c>
      <c r="Q11652" t="s">
        <v>390</v>
      </c>
      <c r="R11652" t="s">
        <v>32</v>
      </c>
      <c r="S11652" t="s">
        <v>95</v>
      </c>
      <c r="T11652" t="s">
        <v>131</v>
      </c>
      <c r="U11652" t="s">
        <v>132</v>
      </c>
    </row>
    <row r="11653" spans="1:21" hidden="1" x14ac:dyDescent="0.35">
      <c r="A11653" t="s">
        <v>21</v>
      </c>
      <c r="B11653">
        <v>2012</v>
      </c>
      <c r="C11653" t="s">
        <v>22</v>
      </c>
      <c r="E11653" t="s">
        <v>23</v>
      </c>
      <c r="F11653" t="s">
        <v>24</v>
      </c>
      <c r="G11653">
        <v>22</v>
      </c>
      <c r="N11653" s="1" t="s">
        <v>25</v>
      </c>
      <c r="P11653" t="s">
        <v>371</v>
      </c>
      <c r="Q11653" t="s">
        <v>390</v>
      </c>
      <c r="R11653" t="s">
        <v>32</v>
      </c>
      <c r="S11653" t="s">
        <v>96</v>
      </c>
      <c r="T11653" t="s">
        <v>131</v>
      </c>
      <c r="U11653" t="s">
        <v>132</v>
      </c>
    </row>
    <row r="11654" spans="1:21" hidden="1" x14ac:dyDescent="0.35">
      <c r="A11654" t="s">
        <v>21</v>
      </c>
      <c r="B11654">
        <v>2012</v>
      </c>
      <c r="C11654" t="s">
        <v>22</v>
      </c>
      <c r="E11654" t="s">
        <v>23</v>
      </c>
      <c r="F11654" t="s">
        <v>24</v>
      </c>
      <c r="G11654">
        <v>22</v>
      </c>
      <c r="N11654" s="1" t="s">
        <v>25</v>
      </c>
      <c r="P11654" t="s">
        <v>371</v>
      </c>
      <c r="Q11654" t="s">
        <v>390</v>
      </c>
      <c r="R11654" t="s">
        <v>32</v>
      </c>
      <c r="S11654" t="s">
        <v>33</v>
      </c>
      <c r="T11654" t="s">
        <v>131</v>
      </c>
      <c r="U11654" t="s">
        <v>132</v>
      </c>
    </row>
    <row r="11655" spans="1:21" hidden="1" x14ac:dyDescent="0.35">
      <c r="A11655" t="s">
        <v>21</v>
      </c>
      <c r="B11655">
        <v>2012</v>
      </c>
      <c r="C11655" t="s">
        <v>22</v>
      </c>
      <c r="E11655" t="s">
        <v>23</v>
      </c>
      <c r="F11655" t="s">
        <v>24</v>
      </c>
      <c r="G11655">
        <v>22</v>
      </c>
      <c r="N11655" s="1" t="s">
        <v>25</v>
      </c>
      <c r="P11655" t="s">
        <v>371</v>
      </c>
      <c r="Q11655" t="s">
        <v>390</v>
      </c>
      <c r="R11655" t="s">
        <v>32</v>
      </c>
      <c r="S11655" t="s">
        <v>97</v>
      </c>
      <c r="T11655" t="s">
        <v>131</v>
      </c>
      <c r="U11655" t="s">
        <v>132</v>
      </c>
    </row>
    <row r="11656" spans="1:21" hidden="1" x14ac:dyDescent="0.35">
      <c r="A11656" t="s">
        <v>21</v>
      </c>
      <c r="B11656">
        <v>2012</v>
      </c>
      <c r="C11656" t="s">
        <v>22</v>
      </c>
      <c r="E11656" t="s">
        <v>23</v>
      </c>
      <c r="F11656" t="s">
        <v>24</v>
      </c>
      <c r="G11656">
        <v>22</v>
      </c>
      <c r="N11656" s="1" t="s">
        <v>25</v>
      </c>
      <c r="P11656" t="s">
        <v>371</v>
      </c>
      <c r="Q11656" t="s">
        <v>390</v>
      </c>
      <c r="R11656" t="s">
        <v>32</v>
      </c>
      <c r="S11656" t="s">
        <v>98</v>
      </c>
      <c r="T11656">
        <v>779</v>
      </c>
      <c r="U11656">
        <v>36.799999999999997</v>
      </c>
    </row>
    <row r="11657" spans="1:21" hidden="1" x14ac:dyDescent="0.35">
      <c r="A11657" t="s">
        <v>21</v>
      </c>
      <c r="B11657">
        <v>2012</v>
      </c>
      <c r="C11657" t="s">
        <v>22</v>
      </c>
      <c r="E11657" t="s">
        <v>23</v>
      </c>
      <c r="F11657" t="s">
        <v>24</v>
      </c>
      <c r="G11657">
        <v>22</v>
      </c>
      <c r="N11657" s="1" t="s">
        <v>25</v>
      </c>
      <c r="P11657" t="s">
        <v>371</v>
      </c>
      <c r="Q11657" t="s">
        <v>390</v>
      </c>
      <c r="R11657" t="s">
        <v>32</v>
      </c>
      <c r="S11657" t="s">
        <v>99</v>
      </c>
      <c r="T11657">
        <v>375</v>
      </c>
      <c r="U11657" t="s">
        <v>58</v>
      </c>
    </row>
    <row r="11658" spans="1:21" hidden="1" x14ac:dyDescent="0.35">
      <c r="A11658" t="s">
        <v>21</v>
      </c>
      <c r="B11658">
        <v>2012</v>
      </c>
      <c r="C11658" t="s">
        <v>22</v>
      </c>
      <c r="E11658" t="s">
        <v>23</v>
      </c>
      <c r="F11658" t="s">
        <v>24</v>
      </c>
      <c r="G11658">
        <v>22</v>
      </c>
      <c r="N11658" s="1" t="s">
        <v>25</v>
      </c>
      <c r="P11658" t="s">
        <v>371</v>
      </c>
      <c r="Q11658" t="s">
        <v>390</v>
      </c>
      <c r="R11658" t="s">
        <v>32</v>
      </c>
      <c r="S11658" t="s">
        <v>100</v>
      </c>
      <c r="T11658">
        <v>118</v>
      </c>
      <c r="U11658">
        <v>34</v>
      </c>
    </row>
    <row r="11659" spans="1:21" hidden="1" x14ac:dyDescent="0.35">
      <c r="A11659" t="s">
        <v>21</v>
      </c>
      <c r="B11659">
        <v>2012</v>
      </c>
      <c r="C11659" t="s">
        <v>22</v>
      </c>
      <c r="E11659" t="s">
        <v>23</v>
      </c>
      <c r="F11659" t="s">
        <v>24</v>
      </c>
      <c r="G11659">
        <v>22</v>
      </c>
      <c r="N11659" s="1" t="s">
        <v>25</v>
      </c>
      <c r="P11659" t="s">
        <v>371</v>
      </c>
      <c r="Q11659" t="s">
        <v>390</v>
      </c>
      <c r="R11659" t="s">
        <v>32</v>
      </c>
      <c r="S11659" t="s">
        <v>101</v>
      </c>
      <c r="T11659" t="s">
        <v>131</v>
      </c>
      <c r="U11659" t="s">
        <v>132</v>
      </c>
    </row>
    <row r="11660" spans="1:21" hidden="1" x14ac:dyDescent="0.35">
      <c r="A11660" t="s">
        <v>21</v>
      </c>
      <c r="B11660">
        <v>2012</v>
      </c>
      <c r="C11660" t="s">
        <v>22</v>
      </c>
      <c r="E11660" t="s">
        <v>23</v>
      </c>
      <c r="F11660" t="s">
        <v>24</v>
      </c>
      <c r="G11660">
        <v>22</v>
      </c>
      <c r="N11660" s="1" t="s">
        <v>25</v>
      </c>
      <c r="P11660" t="s">
        <v>371</v>
      </c>
      <c r="Q11660" t="s">
        <v>390</v>
      </c>
      <c r="R11660" t="s">
        <v>32</v>
      </c>
      <c r="S11660" t="s">
        <v>354</v>
      </c>
      <c r="T11660">
        <v>100</v>
      </c>
      <c r="U11660">
        <v>27</v>
      </c>
    </row>
    <row r="11661" spans="1:21" hidden="1" x14ac:dyDescent="0.35">
      <c r="A11661" t="s">
        <v>21</v>
      </c>
      <c r="B11661">
        <v>2012</v>
      </c>
      <c r="C11661" t="s">
        <v>22</v>
      </c>
      <c r="E11661" t="s">
        <v>23</v>
      </c>
      <c r="F11661" t="s">
        <v>24</v>
      </c>
      <c r="G11661">
        <v>22</v>
      </c>
      <c r="N11661" s="1" t="s">
        <v>25</v>
      </c>
      <c r="P11661" t="s">
        <v>371</v>
      </c>
      <c r="Q11661" t="s">
        <v>390</v>
      </c>
      <c r="R11661" t="s">
        <v>34</v>
      </c>
      <c r="S11661" t="s">
        <v>35</v>
      </c>
      <c r="T11661" t="s">
        <v>131</v>
      </c>
      <c r="U11661" t="s">
        <v>132</v>
      </c>
    </row>
    <row r="11662" spans="1:21" hidden="1" x14ac:dyDescent="0.35">
      <c r="A11662" t="s">
        <v>21</v>
      </c>
      <c r="B11662">
        <v>2012</v>
      </c>
      <c r="C11662" t="s">
        <v>22</v>
      </c>
      <c r="E11662" t="s">
        <v>23</v>
      </c>
      <c r="F11662" t="s">
        <v>24</v>
      </c>
      <c r="G11662">
        <v>22</v>
      </c>
      <c r="N11662" s="1" t="s">
        <v>25</v>
      </c>
      <c r="P11662" t="s">
        <v>371</v>
      </c>
      <c r="Q11662" t="s">
        <v>390</v>
      </c>
      <c r="R11662" t="s">
        <v>34</v>
      </c>
      <c r="S11662" t="s">
        <v>109</v>
      </c>
      <c r="T11662" t="s">
        <v>131</v>
      </c>
      <c r="U11662" t="s">
        <v>132</v>
      </c>
    </row>
    <row r="11663" spans="1:21" hidden="1" x14ac:dyDescent="0.35">
      <c r="A11663" t="s">
        <v>21</v>
      </c>
      <c r="B11663">
        <v>2012</v>
      </c>
      <c r="C11663" t="s">
        <v>22</v>
      </c>
      <c r="E11663" t="s">
        <v>23</v>
      </c>
      <c r="F11663" t="s">
        <v>24</v>
      </c>
      <c r="G11663">
        <v>22</v>
      </c>
      <c r="N11663" s="1" t="s">
        <v>25</v>
      </c>
      <c r="P11663" t="s">
        <v>371</v>
      </c>
      <c r="Q11663" t="s">
        <v>390</v>
      </c>
      <c r="R11663" t="s">
        <v>34</v>
      </c>
      <c r="S11663" t="s">
        <v>112</v>
      </c>
      <c r="T11663">
        <v>691</v>
      </c>
      <c r="U11663">
        <v>41.1</v>
      </c>
    </row>
    <row r="11664" spans="1:21" hidden="1" x14ac:dyDescent="0.35">
      <c r="A11664" t="s">
        <v>21</v>
      </c>
      <c r="B11664">
        <v>2012</v>
      </c>
      <c r="C11664" t="s">
        <v>22</v>
      </c>
      <c r="E11664" t="s">
        <v>23</v>
      </c>
      <c r="F11664" t="s">
        <v>24</v>
      </c>
      <c r="G11664">
        <v>22</v>
      </c>
      <c r="N11664" s="1" t="s">
        <v>25</v>
      </c>
      <c r="P11664" t="s">
        <v>371</v>
      </c>
      <c r="Q11664" t="s">
        <v>390</v>
      </c>
      <c r="R11664" t="s">
        <v>34</v>
      </c>
      <c r="S11664" t="s">
        <v>114</v>
      </c>
      <c r="T11664">
        <v>691</v>
      </c>
      <c r="U11664">
        <v>41.1</v>
      </c>
    </row>
    <row r="11665" spans="1:21" hidden="1" x14ac:dyDescent="0.35">
      <c r="A11665" t="s">
        <v>21</v>
      </c>
      <c r="B11665">
        <v>2012</v>
      </c>
      <c r="C11665" t="s">
        <v>22</v>
      </c>
      <c r="E11665" t="s">
        <v>23</v>
      </c>
      <c r="F11665" t="s">
        <v>24</v>
      </c>
      <c r="G11665">
        <v>22</v>
      </c>
      <c r="N11665" s="1" t="s">
        <v>25</v>
      </c>
      <c r="P11665" t="s">
        <v>371</v>
      </c>
      <c r="Q11665" t="s">
        <v>390</v>
      </c>
      <c r="R11665" t="s">
        <v>34</v>
      </c>
      <c r="S11665" t="s">
        <v>115</v>
      </c>
      <c r="T11665">
        <v>956</v>
      </c>
      <c r="U11665">
        <v>57.9</v>
      </c>
    </row>
    <row r="11666" spans="1:21" hidden="1" x14ac:dyDescent="0.35">
      <c r="A11666" t="s">
        <v>21</v>
      </c>
      <c r="B11666">
        <v>2012</v>
      </c>
      <c r="C11666" t="s">
        <v>22</v>
      </c>
      <c r="E11666" t="s">
        <v>23</v>
      </c>
      <c r="F11666" t="s">
        <v>24</v>
      </c>
      <c r="G11666">
        <v>22</v>
      </c>
      <c r="N11666" s="1" t="s">
        <v>25</v>
      </c>
      <c r="P11666" t="s">
        <v>371</v>
      </c>
      <c r="Q11666" t="s">
        <v>390</v>
      </c>
      <c r="R11666" t="s">
        <v>34</v>
      </c>
      <c r="S11666" t="s">
        <v>117</v>
      </c>
      <c r="T11666" t="s">
        <v>131</v>
      </c>
      <c r="U11666" t="s">
        <v>132</v>
      </c>
    </row>
    <row r="11667" spans="1:21" hidden="1" x14ac:dyDescent="0.35">
      <c r="A11667" t="s">
        <v>21</v>
      </c>
      <c r="B11667">
        <v>2012</v>
      </c>
      <c r="C11667" t="s">
        <v>22</v>
      </c>
      <c r="E11667" t="s">
        <v>23</v>
      </c>
      <c r="F11667" t="s">
        <v>24</v>
      </c>
      <c r="G11667">
        <v>22</v>
      </c>
      <c r="N11667" s="1" t="s">
        <v>25</v>
      </c>
      <c r="P11667" t="s">
        <v>371</v>
      </c>
      <c r="Q11667" t="s">
        <v>390</v>
      </c>
      <c r="R11667" t="s">
        <v>34</v>
      </c>
      <c r="S11667" t="s">
        <v>118</v>
      </c>
      <c r="T11667">
        <v>64</v>
      </c>
      <c r="U11667">
        <v>21.7</v>
      </c>
    </row>
    <row r="11668" spans="1:21" hidden="1" x14ac:dyDescent="0.35">
      <c r="A11668" t="s">
        <v>21</v>
      </c>
      <c r="B11668">
        <v>2012</v>
      </c>
      <c r="C11668" t="s">
        <v>22</v>
      </c>
      <c r="E11668" t="s">
        <v>23</v>
      </c>
      <c r="F11668" t="s">
        <v>24</v>
      </c>
      <c r="G11668">
        <v>22</v>
      </c>
      <c r="N11668" s="1" t="s">
        <v>25</v>
      </c>
      <c r="P11668" t="s">
        <v>371</v>
      </c>
      <c r="Q11668" t="s">
        <v>390</v>
      </c>
      <c r="R11668" t="s">
        <v>36</v>
      </c>
      <c r="S11668" t="s">
        <v>37</v>
      </c>
      <c r="T11668" s="2">
        <v>1905</v>
      </c>
      <c r="U11668">
        <v>24.9</v>
      </c>
    </row>
    <row r="11669" spans="1:21" hidden="1" x14ac:dyDescent="0.35">
      <c r="A11669" t="s">
        <v>21</v>
      </c>
      <c r="B11669">
        <v>2012</v>
      </c>
      <c r="C11669" t="s">
        <v>22</v>
      </c>
      <c r="E11669" t="s">
        <v>23</v>
      </c>
      <c r="F11669" t="s">
        <v>24</v>
      </c>
      <c r="G11669">
        <v>22</v>
      </c>
      <c r="N11669" s="1" t="s">
        <v>25</v>
      </c>
      <c r="P11669" t="s">
        <v>371</v>
      </c>
      <c r="Q11669" t="s">
        <v>391</v>
      </c>
      <c r="R11669" t="s">
        <v>28</v>
      </c>
      <c r="S11669" t="s">
        <v>56</v>
      </c>
      <c r="T11669">
        <v>6</v>
      </c>
      <c r="U11669">
        <v>63.2</v>
      </c>
    </row>
    <row r="11670" spans="1:21" hidden="1" x14ac:dyDescent="0.35">
      <c r="A11670" t="s">
        <v>21</v>
      </c>
      <c r="B11670">
        <v>2012</v>
      </c>
      <c r="C11670" t="s">
        <v>22</v>
      </c>
      <c r="E11670" t="s">
        <v>23</v>
      </c>
      <c r="F11670" t="s">
        <v>24</v>
      </c>
      <c r="G11670">
        <v>22</v>
      </c>
      <c r="N11670" s="1" t="s">
        <v>25</v>
      </c>
      <c r="P11670" t="s">
        <v>371</v>
      </c>
      <c r="Q11670" t="s">
        <v>391</v>
      </c>
      <c r="R11670" t="s">
        <v>28</v>
      </c>
      <c r="S11670" t="s">
        <v>57</v>
      </c>
      <c r="T11670">
        <v>6</v>
      </c>
      <c r="U11670">
        <v>80.599999999999994</v>
      </c>
    </row>
    <row r="11671" spans="1:21" hidden="1" x14ac:dyDescent="0.35">
      <c r="A11671" t="s">
        <v>21</v>
      </c>
      <c r="B11671">
        <v>2012</v>
      </c>
      <c r="C11671" t="s">
        <v>22</v>
      </c>
      <c r="E11671" t="s">
        <v>23</v>
      </c>
      <c r="F11671" t="s">
        <v>24</v>
      </c>
      <c r="G11671">
        <v>22</v>
      </c>
      <c r="N11671" s="1" t="s">
        <v>25</v>
      </c>
      <c r="P11671" t="s">
        <v>371</v>
      </c>
      <c r="Q11671" t="s">
        <v>391</v>
      </c>
      <c r="R11671" t="s">
        <v>28</v>
      </c>
      <c r="S11671" t="s">
        <v>59</v>
      </c>
      <c r="T11671">
        <v>14</v>
      </c>
      <c r="U11671">
        <v>78.099999999999994</v>
      </c>
    </row>
    <row r="11672" spans="1:21" hidden="1" x14ac:dyDescent="0.35">
      <c r="A11672" t="s">
        <v>21</v>
      </c>
      <c r="B11672">
        <v>2012</v>
      </c>
      <c r="C11672" t="s">
        <v>22</v>
      </c>
      <c r="E11672" t="s">
        <v>23</v>
      </c>
      <c r="F11672" t="s">
        <v>24</v>
      </c>
      <c r="G11672">
        <v>22</v>
      </c>
      <c r="N11672" s="1" t="s">
        <v>25</v>
      </c>
      <c r="P11672" t="s">
        <v>371</v>
      </c>
      <c r="Q11672" t="s">
        <v>391</v>
      </c>
      <c r="R11672" t="s">
        <v>28</v>
      </c>
      <c r="S11672" t="s">
        <v>60</v>
      </c>
      <c r="T11672">
        <v>5</v>
      </c>
      <c r="U11672">
        <v>50.2</v>
      </c>
    </row>
    <row r="11673" spans="1:21" hidden="1" x14ac:dyDescent="0.35">
      <c r="A11673" t="s">
        <v>21</v>
      </c>
      <c r="B11673">
        <v>2012</v>
      </c>
      <c r="C11673" t="s">
        <v>22</v>
      </c>
      <c r="E11673" t="s">
        <v>23</v>
      </c>
      <c r="F11673" t="s">
        <v>24</v>
      </c>
      <c r="G11673">
        <v>22</v>
      </c>
      <c r="N11673" s="1" t="s">
        <v>25</v>
      </c>
      <c r="P11673" t="s">
        <v>371</v>
      </c>
      <c r="Q11673" t="s">
        <v>391</v>
      </c>
      <c r="R11673" t="s">
        <v>28</v>
      </c>
      <c r="S11673" t="s">
        <v>61</v>
      </c>
      <c r="T11673">
        <v>3</v>
      </c>
      <c r="U11673">
        <v>44.7</v>
      </c>
    </row>
    <row r="11674" spans="1:21" hidden="1" x14ac:dyDescent="0.35">
      <c r="A11674" t="s">
        <v>21</v>
      </c>
      <c r="B11674">
        <v>2012</v>
      </c>
      <c r="C11674" t="s">
        <v>22</v>
      </c>
      <c r="E11674" t="s">
        <v>23</v>
      </c>
      <c r="F11674" t="s">
        <v>24</v>
      </c>
      <c r="G11674">
        <v>22</v>
      </c>
      <c r="N11674" s="1" t="s">
        <v>25</v>
      </c>
      <c r="P11674" t="s">
        <v>371</v>
      </c>
      <c r="Q11674" t="s">
        <v>391</v>
      </c>
      <c r="R11674" t="s">
        <v>28</v>
      </c>
      <c r="S11674" t="s">
        <v>62</v>
      </c>
      <c r="T11674">
        <v>2</v>
      </c>
      <c r="U11674">
        <v>94.9</v>
      </c>
    </row>
    <row r="11675" spans="1:21" hidden="1" x14ac:dyDescent="0.35">
      <c r="A11675" t="s">
        <v>21</v>
      </c>
      <c r="B11675">
        <v>2012</v>
      </c>
      <c r="C11675" t="s">
        <v>22</v>
      </c>
      <c r="E11675" t="s">
        <v>23</v>
      </c>
      <c r="F11675" t="s">
        <v>24</v>
      </c>
      <c r="G11675">
        <v>22</v>
      </c>
      <c r="N11675" s="1" t="s">
        <v>25</v>
      </c>
      <c r="P11675" t="s">
        <v>371</v>
      </c>
      <c r="Q11675" t="s">
        <v>391</v>
      </c>
      <c r="R11675" t="s">
        <v>28</v>
      </c>
      <c r="S11675" t="s">
        <v>63</v>
      </c>
      <c r="T11675">
        <v>2</v>
      </c>
      <c r="U11675">
        <v>67.099999999999994</v>
      </c>
    </row>
    <row r="11676" spans="1:21" hidden="1" x14ac:dyDescent="0.35">
      <c r="A11676" t="s">
        <v>21</v>
      </c>
      <c r="B11676">
        <v>2012</v>
      </c>
      <c r="C11676" t="s">
        <v>22</v>
      </c>
      <c r="E11676" t="s">
        <v>23</v>
      </c>
      <c r="F11676" t="s">
        <v>24</v>
      </c>
      <c r="G11676">
        <v>22</v>
      </c>
      <c r="N11676" s="1" t="s">
        <v>25</v>
      </c>
      <c r="P11676" t="s">
        <v>371</v>
      </c>
      <c r="Q11676" t="s">
        <v>391</v>
      </c>
      <c r="R11676" t="s">
        <v>28</v>
      </c>
      <c r="S11676" t="s">
        <v>65</v>
      </c>
      <c r="T11676">
        <v>5</v>
      </c>
      <c r="U11676">
        <v>50.2</v>
      </c>
    </row>
    <row r="11677" spans="1:21" hidden="1" x14ac:dyDescent="0.35">
      <c r="A11677" t="s">
        <v>21</v>
      </c>
      <c r="B11677">
        <v>2012</v>
      </c>
      <c r="C11677" t="s">
        <v>22</v>
      </c>
      <c r="E11677" t="s">
        <v>23</v>
      </c>
      <c r="F11677" t="s">
        <v>24</v>
      </c>
      <c r="G11677">
        <v>22</v>
      </c>
      <c r="N11677" s="1" t="s">
        <v>25</v>
      </c>
      <c r="P11677" t="s">
        <v>371</v>
      </c>
      <c r="Q11677" t="s">
        <v>391</v>
      </c>
      <c r="R11677" t="s">
        <v>28</v>
      </c>
      <c r="S11677" t="s">
        <v>66</v>
      </c>
      <c r="T11677">
        <v>11</v>
      </c>
      <c r="U11677">
        <v>28.6</v>
      </c>
    </row>
    <row r="11678" spans="1:21" hidden="1" x14ac:dyDescent="0.35">
      <c r="A11678" t="s">
        <v>21</v>
      </c>
      <c r="B11678">
        <v>2012</v>
      </c>
      <c r="C11678" t="s">
        <v>22</v>
      </c>
      <c r="E11678" t="s">
        <v>23</v>
      </c>
      <c r="F11678" t="s">
        <v>24</v>
      </c>
      <c r="G11678">
        <v>22</v>
      </c>
      <c r="N11678" s="1" t="s">
        <v>25</v>
      </c>
      <c r="P11678" t="s">
        <v>371</v>
      </c>
      <c r="Q11678" t="s">
        <v>391</v>
      </c>
      <c r="R11678" t="s">
        <v>28</v>
      </c>
      <c r="S11678" t="s">
        <v>29</v>
      </c>
      <c r="T11678">
        <v>4</v>
      </c>
      <c r="U11678">
        <v>82.2</v>
      </c>
    </row>
    <row r="11679" spans="1:21" hidden="1" x14ac:dyDescent="0.35">
      <c r="A11679" t="s">
        <v>21</v>
      </c>
      <c r="B11679">
        <v>2012</v>
      </c>
      <c r="C11679" t="s">
        <v>22</v>
      </c>
      <c r="E11679" t="s">
        <v>23</v>
      </c>
      <c r="F11679" t="s">
        <v>24</v>
      </c>
      <c r="G11679">
        <v>22</v>
      </c>
      <c r="N11679" s="1" t="s">
        <v>25</v>
      </c>
      <c r="P11679" t="s">
        <v>371</v>
      </c>
      <c r="Q11679" t="s">
        <v>391</v>
      </c>
      <c r="R11679" t="s">
        <v>30</v>
      </c>
      <c r="S11679" t="s">
        <v>79</v>
      </c>
      <c r="T11679">
        <v>6</v>
      </c>
      <c r="U11679">
        <v>82.2</v>
      </c>
    </row>
    <row r="11680" spans="1:21" hidden="1" x14ac:dyDescent="0.35">
      <c r="A11680" t="s">
        <v>21</v>
      </c>
      <c r="B11680">
        <v>2012</v>
      </c>
      <c r="C11680" t="s">
        <v>22</v>
      </c>
      <c r="E11680" t="s">
        <v>23</v>
      </c>
      <c r="F11680" t="s">
        <v>24</v>
      </c>
      <c r="G11680">
        <v>22</v>
      </c>
      <c r="N11680" s="1" t="s">
        <v>25</v>
      </c>
      <c r="P11680" t="s">
        <v>371</v>
      </c>
      <c r="Q11680" t="s">
        <v>391</v>
      </c>
      <c r="R11680" t="s">
        <v>30</v>
      </c>
      <c r="S11680" t="s">
        <v>80</v>
      </c>
      <c r="T11680">
        <v>2</v>
      </c>
      <c r="U11680">
        <v>67.099999999999994</v>
      </c>
    </row>
    <row r="11681" spans="1:21" hidden="1" x14ac:dyDescent="0.35">
      <c r="A11681" t="s">
        <v>21</v>
      </c>
      <c r="B11681">
        <v>2012</v>
      </c>
      <c r="C11681" t="s">
        <v>22</v>
      </c>
      <c r="E11681" t="s">
        <v>23</v>
      </c>
      <c r="F11681" t="s">
        <v>24</v>
      </c>
      <c r="G11681">
        <v>22</v>
      </c>
      <c r="N11681" s="1" t="s">
        <v>25</v>
      </c>
      <c r="P11681" t="s">
        <v>371</v>
      </c>
      <c r="Q11681" t="s">
        <v>391</v>
      </c>
      <c r="R11681" t="s">
        <v>30</v>
      </c>
      <c r="S11681" t="s">
        <v>81</v>
      </c>
      <c r="T11681">
        <v>6</v>
      </c>
      <c r="U11681">
        <v>38.700000000000003</v>
      </c>
    </row>
    <row r="11682" spans="1:21" hidden="1" x14ac:dyDescent="0.35">
      <c r="A11682" t="s">
        <v>21</v>
      </c>
      <c r="B11682">
        <v>2012</v>
      </c>
      <c r="C11682" t="s">
        <v>22</v>
      </c>
      <c r="E11682" t="s">
        <v>23</v>
      </c>
      <c r="F11682" t="s">
        <v>24</v>
      </c>
      <c r="G11682">
        <v>22</v>
      </c>
      <c r="N11682" s="1" t="s">
        <v>25</v>
      </c>
      <c r="P11682" t="s">
        <v>371</v>
      </c>
      <c r="Q11682" t="s">
        <v>391</v>
      </c>
      <c r="R11682" t="s">
        <v>30</v>
      </c>
      <c r="S11682" t="s">
        <v>31</v>
      </c>
      <c r="T11682">
        <v>3</v>
      </c>
      <c r="U11682">
        <v>44.7</v>
      </c>
    </row>
    <row r="11683" spans="1:21" hidden="1" x14ac:dyDescent="0.35">
      <c r="A11683" t="s">
        <v>21</v>
      </c>
      <c r="B11683">
        <v>2012</v>
      </c>
      <c r="C11683" t="s">
        <v>22</v>
      </c>
      <c r="E11683" t="s">
        <v>23</v>
      </c>
      <c r="F11683" t="s">
        <v>24</v>
      </c>
      <c r="G11683">
        <v>22</v>
      </c>
      <c r="N11683" s="1" t="s">
        <v>25</v>
      </c>
      <c r="P11683" t="s">
        <v>371</v>
      </c>
      <c r="Q11683" t="s">
        <v>391</v>
      </c>
      <c r="R11683" t="s">
        <v>30</v>
      </c>
      <c r="S11683" t="s">
        <v>82</v>
      </c>
      <c r="T11683">
        <v>3</v>
      </c>
      <c r="U11683">
        <v>63.2</v>
      </c>
    </row>
    <row r="11684" spans="1:21" hidden="1" x14ac:dyDescent="0.35">
      <c r="A11684" t="s">
        <v>21</v>
      </c>
      <c r="B11684">
        <v>2012</v>
      </c>
      <c r="C11684" t="s">
        <v>22</v>
      </c>
      <c r="E11684" t="s">
        <v>23</v>
      </c>
      <c r="F11684" t="s">
        <v>24</v>
      </c>
      <c r="G11684">
        <v>22</v>
      </c>
      <c r="N11684" s="1" t="s">
        <v>25</v>
      </c>
      <c r="P11684" t="s">
        <v>371</v>
      </c>
      <c r="Q11684" t="s">
        <v>391</v>
      </c>
      <c r="R11684" t="s">
        <v>30</v>
      </c>
      <c r="S11684" t="s">
        <v>83</v>
      </c>
      <c r="T11684">
        <v>11</v>
      </c>
      <c r="U11684">
        <v>41.4</v>
      </c>
    </row>
    <row r="11685" spans="1:21" hidden="1" x14ac:dyDescent="0.35">
      <c r="A11685" t="s">
        <v>21</v>
      </c>
      <c r="B11685">
        <v>2012</v>
      </c>
      <c r="C11685" t="s">
        <v>22</v>
      </c>
      <c r="E11685" t="s">
        <v>23</v>
      </c>
      <c r="F11685" t="s">
        <v>24</v>
      </c>
      <c r="G11685">
        <v>22</v>
      </c>
      <c r="N11685" s="1" t="s">
        <v>25</v>
      </c>
      <c r="P11685" t="s">
        <v>371</v>
      </c>
      <c r="Q11685" t="s">
        <v>391</v>
      </c>
      <c r="R11685" t="s">
        <v>30</v>
      </c>
      <c r="S11685" t="s">
        <v>84</v>
      </c>
      <c r="T11685">
        <v>3</v>
      </c>
      <c r="U11685" t="s">
        <v>58</v>
      </c>
    </row>
    <row r="11686" spans="1:21" hidden="1" x14ac:dyDescent="0.35">
      <c r="A11686" t="s">
        <v>21</v>
      </c>
      <c r="B11686">
        <v>2012</v>
      </c>
      <c r="C11686" t="s">
        <v>22</v>
      </c>
      <c r="E11686" t="s">
        <v>23</v>
      </c>
      <c r="F11686" t="s">
        <v>24</v>
      </c>
      <c r="G11686">
        <v>22</v>
      </c>
      <c r="N11686" s="1" t="s">
        <v>25</v>
      </c>
      <c r="P11686" t="s">
        <v>371</v>
      </c>
      <c r="Q11686" t="s">
        <v>391</v>
      </c>
      <c r="R11686" t="s">
        <v>30</v>
      </c>
      <c r="S11686" t="s">
        <v>85</v>
      </c>
      <c r="T11686">
        <v>5</v>
      </c>
      <c r="U11686">
        <v>60</v>
      </c>
    </row>
    <row r="11687" spans="1:21" hidden="1" x14ac:dyDescent="0.35">
      <c r="A11687" t="s">
        <v>21</v>
      </c>
      <c r="B11687">
        <v>2012</v>
      </c>
      <c r="C11687" t="s">
        <v>22</v>
      </c>
      <c r="E11687" t="s">
        <v>23</v>
      </c>
      <c r="F11687" t="s">
        <v>24</v>
      </c>
      <c r="G11687">
        <v>22</v>
      </c>
      <c r="N11687" s="1" t="s">
        <v>25</v>
      </c>
      <c r="P11687" t="s">
        <v>371</v>
      </c>
      <c r="Q11687" t="s">
        <v>391</v>
      </c>
      <c r="R11687" t="s">
        <v>30</v>
      </c>
      <c r="S11687" t="s">
        <v>86</v>
      </c>
      <c r="T11687">
        <v>2</v>
      </c>
      <c r="U11687">
        <v>82.2</v>
      </c>
    </row>
    <row r="11688" spans="1:21" hidden="1" x14ac:dyDescent="0.35">
      <c r="A11688" t="s">
        <v>21</v>
      </c>
      <c r="B11688">
        <v>2012</v>
      </c>
      <c r="C11688" t="s">
        <v>22</v>
      </c>
      <c r="E11688" t="s">
        <v>23</v>
      </c>
      <c r="F11688" t="s">
        <v>24</v>
      </c>
      <c r="G11688">
        <v>22</v>
      </c>
      <c r="N11688" s="1" t="s">
        <v>25</v>
      </c>
      <c r="P11688" t="s">
        <v>371</v>
      </c>
      <c r="Q11688" t="s">
        <v>391</v>
      </c>
      <c r="R11688" t="s">
        <v>30</v>
      </c>
      <c r="S11688" t="s">
        <v>353</v>
      </c>
      <c r="T11688">
        <v>17</v>
      </c>
      <c r="U11688">
        <v>30.1</v>
      </c>
    </row>
    <row r="11689" spans="1:21" hidden="1" x14ac:dyDescent="0.35">
      <c r="A11689" t="s">
        <v>21</v>
      </c>
      <c r="B11689">
        <v>2012</v>
      </c>
      <c r="C11689" t="s">
        <v>22</v>
      </c>
      <c r="E11689" t="s">
        <v>23</v>
      </c>
      <c r="F11689" t="s">
        <v>24</v>
      </c>
      <c r="G11689">
        <v>22</v>
      </c>
      <c r="N11689" s="1" t="s">
        <v>25</v>
      </c>
      <c r="P11689" t="s">
        <v>371</v>
      </c>
      <c r="Q11689" t="s">
        <v>391</v>
      </c>
      <c r="R11689" t="s">
        <v>32</v>
      </c>
      <c r="S11689" t="s">
        <v>94</v>
      </c>
      <c r="T11689">
        <v>6</v>
      </c>
      <c r="U11689">
        <v>82.2</v>
      </c>
    </row>
    <row r="11690" spans="1:21" hidden="1" x14ac:dyDescent="0.35">
      <c r="A11690" t="s">
        <v>21</v>
      </c>
      <c r="B11690">
        <v>2012</v>
      </c>
      <c r="C11690" t="s">
        <v>22</v>
      </c>
      <c r="E11690" t="s">
        <v>23</v>
      </c>
      <c r="F11690" t="s">
        <v>24</v>
      </c>
      <c r="G11690">
        <v>22</v>
      </c>
      <c r="N11690" s="1" t="s">
        <v>25</v>
      </c>
      <c r="P11690" t="s">
        <v>371</v>
      </c>
      <c r="Q11690" t="s">
        <v>391</v>
      </c>
      <c r="R11690" t="s">
        <v>32</v>
      </c>
      <c r="S11690" t="s">
        <v>95</v>
      </c>
      <c r="T11690">
        <v>2</v>
      </c>
      <c r="U11690">
        <v>67.099999999999994</v>
      </c>
    </row>
    <row r="11691" spans="1:21" hidden="1" x14ac:dyDescent="0.35">
      <c r="A11691" t="s">
        <v>21</v>
      </c>
      <c r="B11691">
        <v>2012</v>
      </c>
      <c r="C11691" t="s">
        <v>22</v>
      </c>
      <c r="E11691" t="s">
        <v>23</v>
      </c>
      <c r="F11691" t="s">
        <v>24</v>
      </c>
      <c r="G11691">
        <v>22</v>
      </c>
      <c r="N11691" s="1" t="s">
        <v>25</v>
      </c>
      <c r="P11691" t="s">
        <v>371</v>
      </c>
      <c r="Q11691" t="s">
        <v>391</v>
      </c>
      <c r="R11691" t="s">
        <v>32</v>
      </c>
      <c r="S11691" t="s">
        <v>96</v>
      </c>
      <c r="T11691">
        <v>4</v>
      </c>
      <c r="U11691">
        <v>47.4</v>
      </c>
    </row>
    <row r="11692" spans="1:21" hidden="1" x14ac:dyDescent="0.35">
      <c r="A11692" t="s">
        <v>21</v>
      </c>
      <c r="B11692">
        <v>2012</v>
      </c>
      <c r="C11692" t="s">
        <v>22</v>
      </c>
      <c r="E11692" t="s">
        <v>23</v>
      </c>
      <c r="F11692" t="s">
        <v>24</v>
      </c>
      <c r="G11692">
        <v>22</v>
      </c>
      <c r="N11692" s="1" t="s">
        <v>25</v>
      </c>
      <c r="P11692" t="s">
        <v>371</v>
      </c>
      <c r="Q11692" t="s">
        <v>391</v>
      </c>
      <c r="R11692" t="s">
        <v>32</v>
      </c>
      <c r="S11692" t="s">
        <v>33</v>
      </c>
      <c r="T11692">
        <v>2</v>
      </c>
      <c r="U11692">
        <v>67.099999999999994</v>
      </c>
    </row>
    <row r="11693" spans="1:21" hidden="1" x14ac:dyDescent="0.35">
      <c r="A11693" t="s">
        <v>21</v>
      </c>
      <c r="B11693">
        <v>2012</v>
      </c>
      <c r="C11693" t="s">
        <v>22</v>
      </c>
      <c r="E11693" t="s">
        <v>23</v>
      </c>
      <c r="F11693" t="s">
        <v>24</v>
      </c>
      <c r="G11693">
        <v>22</v>
      </c>
      <c r="N11693" s="1" t="s">
        <v>25</v>
      </c>
      <c r="P11693" t="s">
        <v>371</v>
      </c>
      <c r="Q11693" t="s">
        <v>391</v>
      </c>
      <c r="R11693" t="s">
        <v>32</v>
      </c>
      <c r="S11693" t="s">
        <v>97</v>
      </c>
      <c r="T11693">
        <v>1</v>
      </c>
      <c r="U11693" t="s">
        <v>58</v>
      </c>
    </row>
    <row r="11694" spans="1:21" hidden="1" x14ac:dyDescent="0.35">
      <c r="A11694" t="s">
        <v>21</v>
      </c>
      <c r="B11694">
        <v>2012</v>
      </c>
      <c r="C11694" t="s">
        <v>22</v>
      </c>
      <c r="E11694" t="s">
        <v>23</v>
      </c>
      <c r="F11694" t="s">
        <v>24</v>
      </c>
      <c r="G11694">
        <v>22</v>
      </c>
      <c r="N11694" s="1" t="s">
        <v>25</v>
      </c>
      <c r="P11694" t="s">
        <v>371</v>
      </c>
      <c r="Q11694" t="s">
        <v>391</v>
      </c>
      <c r="R11694" t="s">
        <v>32</v>
      </c>
      <c r="S11694" t="s">
        <v>98</v>
      </c>
      <c r="T11694">
        <v>12</v>
      </c>
      <c r="U11694">
        <v>31.6</v>
      </c>
    </row>
    <row r="11695" spans="1:21" hidden="1" x14ac:dyDescent="0.35">
      <c r="A11695" t="s">
        <v>21</v>
      </c>
      <c r="B11695">
        <v>2012</v>
      </c>
      <c r="C11695" t="s">
        <v>22</v>
      </c>
      <c r="E11695" t="s">
        <v>23</v>
      </c>
      <c r="F11695" t="s">
        <v>24</v>
      </c>
      <c r="G11695">
        <v>22</v>
      </c>
      <c r="N11695" s="1" t="s">
        <v>25</v>
      </c>
      <c r="P11695" t="s">
        <v>371</v>
      </c>
      <c r="Q11695" t="s">
        <v>391</v>
      </c>
      <c r="R11695" t="s">
        <v>32</v>
      </c>
      <c r="S11695" t="s">
        <v>99</v>
      </c>
      <c r="T11695">
        <v>3</v>
      </c>
      <c r="U11695" t="s">
        <v>58</v>
      </c>
    </row>
    <row r="11696" spans="1:21" hidden="1" x14ac:dyDescent="0.35">
      <c r="A11696" t="s">
        <v>21</v>
      </c>
      <c r="B11696">
        <v>2012</v>
      </c>
      <c r="C11696" t="s">
        <v>22</v>
      </c>
      <c r="E11696" t="s">
        <v>23</v>
      </c>
      <c r="F11696" t="s">
        <v>24</v>
      </c>
      <c r="G11696">
        <v>22</v>
      </c>
      <c r="N11696" s="1" t="s">
        <v>25</v>
      </c>
      <c r="P11696" t="s">
        <v>371</v>
      </c>
      <c r="Q11696" t="s">
        <v>391</v>
      </c>
      <c r="R11696" t="s">
        <v>32</v>
      </c>
      <c r="S11696" t="s">
        <v>100</v>
      </c>
      <c r="T11696">
        <v>7</v>
      </c>
      <c r="U11696">
        <v>54.2</v>
      </c>
    </row>
    <row r="11697" spans="1:21" hidden="1" x14ac:dyDescent="0.35">
      <c r="A11697" t="s">
        <v>21</v>
      </c>
      <c r="B11697">
        <v>2012</v>
      </c>
      <c r="C11697" t="s">
        <v>22</v>
      </c>
      <c r="E11697" t="s">
        <v>23</v>
      </c>
      <c r="F11697" t="s">
        <v>24</v>
      </c>
      <c r="G11697">
        <v>22</v>
      </c>
      <c r="N11697" s="1" t="s">
        <v>25</v>
      </c>
      <c r="P11697" t="s">
        <v>371</v>
      </c>
      <c r="Q11697" t="s">
        <v>391</v>
      </c>
      <c r="R11697" t="s">
        <v>32</v>
      </c>
      <c r="S11697" t="s">
        <v>101</v>
      </c>
      <c r="T11697">
        <v>2</v>
      </c>
      <c r="U11697">
        <v>8.1999999999999993</v>
      </c>
    </row>
    <row r="11698" spans="1:21" hidden="1" x14ac:dyDescent="0.35">
      <c r="A11698" t="s">
        <v>21</v>
      </c>
      <c r="B11698">
        <v>2012</v>
      </c>
      <c r="C11698" t="s">
        <v>22</v>
      </c>
      <c r="E11698" t="s">
        <v>23</v>
      </c>
      <c r="F11698" t="s">
        <v>24</v>
      </c>
      <c r="G11698">
        <v>22</v>
      </c>
      <c r="N11698" s="1" t="s">
        <v>25</v>
      </c>
      <c r="P11698" t="s">
        <v>371</v>
      </c>
      <c r="Q11698" t="s">
        <v>391</v>
      </c>
      <c r="R11698" t="s">
        <v>32</v>
      </c>
      <c r="S11698" t="s">
        <v>354</v>
      </c>
      <c r="T11698">
        <v>19</v>
      </c>
      <c r="U11698">
        <v>26.4</v>
      </c>
    </row>
    <row r="11699" spans="1:21" hidden="1" x14ac:dyDescent="0.35">
      <c r="A11699" t="s">
        <v>21</v>
      </c>
      <c r="B11699">
        <v>2012</v>
      </c>
      <c r="C11699" t="s">
        <v>22</v>
      </c>
      <c r="E11699" t="s">
        <v>23</v>
      </c>
      <c r="F11699" t="s">
        <v>24</v>
      </c>
      <c r="G11699">
        <v>22</v>
      </c>
      <c r="N11699" s="1" t="s">
        <v>25</v>
      </c>
      <c r="P11699" t="s">
        <v>371</v>
      </c>
      <c r="Q11699" t="s">
        <v>391</v>
      </c>
      <c r="R11699" t="s">
        <v>34</v>
      </c>
      <c r="S11699" t="s">
        <v>35</v>
      </c>
      <c r="T11699">
        <v>2</v>
      </c>
      <c r="U11699">
        <v>67.099999999999994</v>
      </c>
    </row>
    <row r="11700" spans="1:21" hidden="1" x14ac:dyDescent="0.35">
      <c r="A11700" t="s">
        <v>21</v>
      </c>
      <c r="B11700">
        <v>2012</v>
      </c>
      <c r="C11700" t="s">
        <v>22</v>
      </c>
      <c r="E11700" t="s">
        <v>23</v>
      </c>
      <c r="F11700" t="s">
        <v>24</v>
      </c>
      <c r="G11700">
        <v>22</v>
      </c>
      <c r="N11700" s="1" t="s">
        <v>25</v>
      </c>
      <c r="P11700" t="s">
        <v>371</v>
      </c>
      <c r="Q11700" t="s">
        <v>391</v>
      </c>
      <c r="R11700" t="s">
        <v>34</v>
      </c>
      <c r="S11700" t="s">
        <v>109</v>
      </c>
      <c r="T11700">
        <v>1</v>
      </c>
      <c r="U11700" t="s">
        <v>58</v>
      </c>
    </row>
    <row r="11701" spans="1:21" hidden="1" x14ac:dyDescent="0.35">
      <c r="A11701" t="s">
        <v>21</v>
      </c>
      <c r="B11701">
        <v>2012</v>
      </c>
      <c r="C11701" t="s">
        <v>22</v>
      </c>
      <c r="E11701" t="s">
        <v>23</v>
      </c>
      <c r="F11701" t="s">
        <v>24</v>
      </c>
      <c r="G11701">
        <v>22</v>
      </c>
      <c r="N11701" s="1" t="s">
        <v>25</v>
      </c>
      <c r="P11701" t="s">
        <v>371</v>
      </c>
      <c r="Q11701" t="s">
        <v>391</v>
      </c>
      <c r="R11701" t="s">
        <v>34</v>
      </c>
      <c r="S11701" t="s">
        <v>112</v>
      </c>
      <c r="T11701">
        <v>20</v>
      </c>
      <c r="U11701">
        <v>42.2</v>
      </c>
    </row>
    <row r="11702" spans="1:21" hidden="1" x14ac:dyDescent="0.35">
      <c r="A11702" t="s">
        <v>21</v>
      </c>
      <c r="B11702">
        <v>2012</v>
      </c>
      <c r="C11702" t="s">
        <v>22</v>
      </c>
      <c r="E11702" t="s">
        <v>23</v>
      </c>
      <c r="F11702" t="s">
        <v>24</v>
      </c>
      <c r="G11702">
        <v>22</v>
      </c>
      <c r="N11702" s="1" t="s">
        <v>25</v>
      </c>
      <c r="P11702" t="s">
        <v>371</v>
      </c>
      <c r="Q11702" t="s">
        <v>391</v>
      </c>
      <c r="R11702" t="s">
        <v>34</v>
      </c>
      <c r="S11702" t="s">
        <v>114</v>
      </c>
      <c r="T11702">
        <v>20</v>
      </c>
      <c r="U11702">
        <v>42.2</v>
      </c>
    </row>
    <row r="11703" spans="1:21" hidden="1" x14ac:dyDescent="0.35">
      <c r="A11703" t="s">
        <v>21</v>
      </c>
      <c r="B11703">
        <v>2012</v>
      </c>
      <c r="C11703" t="s">
        <v>22</v>
      </c>
      <c r="E11703" t="s">
        <v>23</v>
      </c>
      <c r="F11703" t="s">
        <v>24</v>
      </c>
      <c r="G11703">
        <v>22</v>
      </c>
      <c r="N11703" s="1" t="s">
        <v>25</v>
      </c>
      <c r="P11703" t="s">
        <v>371</v>
      </c>
      <c r="Q11703" t="s">
        <v>391</v>
      </c>
      <c r="R11703" t="s">
        <v>34</v>
      </c>
      <c r="S11703" t="s">
        <v>115</v>
      </c>
      <c r="T11703">
        <v>24</v>
      </c>
      <c r="U11703">
        <v>25.9</v>
      </c>
    </row>
    <row r="11704" spans="1:21" hidden="1" x14ac:dyDescent="0.35">
      <c r="A11704" t="s">
        <v>21</v>
      </c>
      <c r="B11704">
        <v>2012</v>
      </c>
      <c r="C11704" t="s">
        <v>22</v>
      </c>
      <c r="E11704" t="s">
        <v>23</v>
      </c>
      <c r="F11704" t="s">
        <v>24</v>
      </c>
      <c r="G11704">
        <v>22</v>
      </c>
      <c r="N11704" s="1" t="s">
        <v>25</v>
      </c>
      <c r="P11704" t="s">
        <v>371</v>
      </c>
      <c r="Q11704" t="s">
        <v>391</v>
      </c>
      <c r="R11704" t="s">
        <v>34</v>
      </c>
      <c r="S11704" t="s">
        <v>117</v>
      </c>
      <c r="T11704">
        <v>4</v>
      </c>
      <c r="U11704">
        <v>78.7</v>
      </c>
    </row>
    <row r="11705" spans="1:21" hidden="1" x14ac:dyDescent="0.35">
      <c r="A11705" t="s">
        <v>21</v>
      </c>
      <c r="B11705">
        <v>2012</v>
      </c>
      <c r="C11705" t="s">
        <v>22</v>
      </c>
      <c r="E11705" t="s">
        <v>23</v>
      </c>
      <c r="F11705" t="s">
        <v>24</v>
      </c>
      <c r="G11705">
        <v>22</v>
      </c>
      <c r="N11705" s="1" t="s">
        <v>25</v>
      </c>
      <c r="P11705" t="s">
        <v>371</v>
      </c>
      <c r="Q11705" t="s">
        <v>391</v>
      </c>
      <c r="R11705" t="s">
        <v>34</v>
      </c>
      <c r="S11705" t="s">
        <v>118</v>
      </c>
      <c r="T11705">
        <v>7</v>
      </c>
      <c r="U11705">
        <v>32.200000000000003</v>
      </c>
    </row>
    <row r="11706" spans="1:21" hidden="1" x14ac:dyDescent="0.35">
      <c r="A11706" t="s">
        <v>21</v>
      </c>
      <c r="B11706">
        <v>2012</v>
      </c>
      <c r="C11706" t="s">
        <v>22</v>
      </c>
      <c r="E11706" t="s">
        <v>23</v>
      </c>
      <c r="F11706" t="s">
        <v>24</v>
      </c>
      <c r="G11706">
        <v>22</v>
      </c>
      <c r="N11706" s="1" t="s">
        <v>25</v>
      </c>
      <c r="P11706" t="s">
        <v>371</v>
      </c>
      <c r="Q11706" t="s">
        <v>391</v>
      </c>
      <c r="R11706" t="s">
        <v>36</v>
      </c>
      <c r="S11706" t="s">
        <v>37</v>
      </c>
      <c r="T11706">
        <v>58</v>
      </c>
      <c r="U11706">
        <v>15.9</v>
      </c>
    </row>
    <row r="11707" spans="1:21" hidden="1" x14ac:dyDescent="0.35">
      <c r="A11707" t="s">
        <v>21</v>
      </c>
      <c r="B11707">
        <v>2012</v>
      </c>
      <c r="C11707" t="s">
        <v>22</v>
      </c>
      <c r="E11707" t="s">
        <v>23</v>
      </c>
      <c r="F11707" t="s">
        <v>24</v>
      </c>
      <c r="G11707">
        <v>22</v>
      </c>
      <c r="N11707" s="1" t="s">
        <v>25</v>
      </c>
      <c r="P11707" t="s">
        <v>371</v>
      </c>
      <c r="Q11707" t="s">
        <v>392</v>
      </c>
      <c r="R11707" t="s">
        <v>28</v>
      </c>
      <c r="S11707" t="s">
        <v>56</v>
      </c>
      <c r="T11707">
        <v>270</v>
      </c>
      <c r="U11707">
        <v>63.2</v>
      </c>
    </row>
    <row r="11708" spans="1:21" hidden="1" x14ac:dyDescent="0.35">
      <c r="A11708" t="s">
        <v>21</v>
      </c>
      <c r="B11708">
        <v>2012</v>
      </c>
      <c r="C11708" t="s">
        <v>22</v>
      </c>
      <c r="E11708" t="s">
        <v>23</v>
      </c>
      <c r="F11708" t="s">
        <v>24</v>
      </c>
      <c r="G11708">
        <v>22</v>
      </c>
      <c r="N11708" s="1" t="s">
        <v>25</v>
      </c>
      <c r="P11708" t="s">
        <v>371</v>
      </c>
      <c r="Q11708" t="s">
        <v>392</v>
      </c>
      <c r="R11708" t="s">
        <v>28</v>
      </c>
      <c r="S11708" t="s">
        <v>57</v>
      </c>
      <c r="T11708">
        <v>12</v>
      </c>
      <c r="U11708">
        <v>90.5</v>
      </c>
    </row>
    <row r="11709" spans="1:21" hidden="1" x14ac:dyDescent="0.35">
      <c r="A11709" t="s">
        <v>21</v>
      </c>
      <c r="B11709">
        <v>2012</v>
      </c>
      <c r="C11709" t="s">
        <v>22</v>
      </c>
      <c r="E11709" t="s">
        <v>23</v>
      </c>
      <c r="F11709" t="s">
        <v>24</v>
      </c>
      <c r="G11709">
        <v>22</v>
      </c>
      <c r="N11709" s="1" t="s">
        <v>25</v>
      </c>
      <c r="P11709" t="s">
        <v>371</v>
      </c>
      <c r="Q11709" t="s">
        <v>392</v>
      </c>
      <c r="R11709" t="s">
        <v>28</v>
      </c>
      <c r="S11709" t="s">
        <v>59</v>
      </c>
      <c r="T11709">
        <v>91</v>
      </c>
      <c r="U11709" t="s">
        <v>58</v>
      </c>
    </row>
    <row r="11710" spans="1:21" hidden="1" x14ac:dyDescent="0.35">
      <c r="A11710" t="s">
        <v>21</v>
      </c>
      <c r="B11710">
        <v>2012</v>
      </c>
      <c r="C11710" t="s">
        <v>22</v>
      </c>
      <c r="E11710" t="s">
        <v>23</v>
      </c>
      <c r="F11710" t="s">
        <v>24</v>
      </c>
      <c r="G11710">
        <v>22</v>
      </c>
      <c r="N11710" s="1" t="s">
        <v>25</v>
      </c>
      <c r="P11710" t="s">
        <v>371</v>
      </c>
      <c r="Q11710" t="s">
        <v>392</v>
      </c>
      <c r="R11710" t="s">
        <v>28</v>
      </c>
      <c r="S11710" t="s">
        <v>60</v>
      </c>
      <c r="T11710" s="2">
        <v>1758</v>
      </c>
      <c r="U11710">
        <v>51.4</v>
      </c>
    </row>
    <row r="11711" spans="1:21" hidden="1" x14ac:dyDescent="0.35">
      <c r="A11711" t="s">
        <v>21</v>
      </c>
      <c r="B11711">
        <v>2012</v>
      </c>
      <c r="C11711" t="s">
        <v>22</v>
      </c>
      <c r="E11711" t="s">
        <v>23</v>
      </c>
      <c r="F11711" t="s">
        <v>24</v>
      </c>
      <c r="G11711">
        <v>22</v>
      </c>
      <c r="N11711" s="1" t="s">
        <v>25</v>
      </c>
      <c r="P11711" t="s">
        <v>371</v>
      </c>
      <c r="Q11711" t="s">
        <v>392</v>
      </c>
      <c r="R11711" t="s">
        <v>28</v>
      </c>
      <c r="S11711" t="s">
        <v>61</v>
      </c>
      <c r="T11711" t="s">
        <v>131</v>
      </c>
      <c r="U11711" t="s">
        <v>132</v>
      </c>
    </row>
    <row r="11712" spans="1:21" hidden="1" x14ac:dyDescent="0.35">
      <c r="A11712" t="s">
        <v>21</v>
      </c>
      <c r="B11712">
        <v>2012</v>
      </c>
      <c r="C11712" t="s">
        <v>22</v>
      </c>
      <c r="E11712" t="s">
        <v>23</v>
      </c>
      <c r="F11712" t="s">
        <v>24</v>
      </c>
      <c r="G11712">
        <v>22</v>
      </c>
      <c r="N11712" s="1" t="s">
        <v>25</v>
      </c>
      <c r="P11712" t="s">
        <v>371</v>
      </c>
      <c r="Q11712" t="s">
        <v>392</v>
      </c>
      <c r="R11712" t="s">
        <v>28</v>
      </c>
      <c r="S11712" t="s">
        <v>62</v>
      </c>
      <c r="T11712" t="s">
        <v>131</v>
      </c>
      <c r="U11712" t="s">
        <v>132</v>
      </c>
    </row>
    <row r="11713" spans="1:21" hidden="1" x14ac:dyDescent="0.35">
      <c r="A11713" t="s">
        <v>21</v>
      </c>
      <c r="B11713">
        <v>2012</v>
      </c>
      <c r="C11713" t="s">
        <v>22</v>
      </c>
      <c r="E11713" t="s">
        <v>23</v>
      </c>
      <c r="F11713" t="s">
        <v>24</v>
      </c>
      <c r="G11713">
        <v>22</v>
      </c>
      <c r="N11713" s="1" t="s">
        <v>25</v>
      </c>
      <c r="P11713" t="s">
        <v>371</v>
      </c>
      <c r="Q11713" t="s">
        <v>392</v>
      </c>
      <c r="R11713" t="s">
        <v>28</v>
      </c>
      <c r="S11713" t="s">
        <v>63</v>
      </c>
      <c r="T11713" t="s">
        <v>131</v>
      </c>
      <c r="U11713" t="s">
        <v>132</v>
      </c>
    </row>
    <row r="11714" spans="1:21" hidden="1" x14ac:dyDescent="0.35">
      <c r="A11714" t="s">
        <v>21</v>
      </c>
      <c r="B11714">
        <v>2012</v>
      </c>
      <c r="C11714" t="s">
        <v>22</v>
      </c>
      <c r="E11714" t="s">
        <v>23</v>
      </c>
      <c r="F11714" t="s">
        <v>24</v>
      </c>
      <c r="G11714">
        <v>22</v>
      </c>
      <c r="N11714" s="1" t="s">
        <v>25</v>
      </c>
      <c r="P11714" t="s">
        <v>371</v>
      </c>
      <c r="Q11714" t="s">
        <v>392</v>
      </c>
      <c r="R11714" t="s">
        <v>28</v>
      </c>
      <c r="S11714" t="s">
        <v>65</v>
      </c>
      <c r="T11714">
        <v>944</v>
      </c>
      <c r="U11714">
        <v>63.6</v>
      </c>
    </row>
    <row r="11715" spans="1:21" hidden="1" x14ac:dyDescent="0.35">
      <c r="A11715" t="s">
        <v>21</v>
      </c>
      <c r="B11715">
        <v>2012</v>
      </c>
      <c r="C11715" t="s">
        <v>22</v>
      </c>
      <c r="E11715" t="s">
        <v>23</v>
      </c>
      <c r="F11715" t="s">
        <v>24</v>
      </c>
      <c r="G11715">
        <v>22</v>
      </c>
      <c r="N11715" s="1" t="s">
        <v>25</v>
      </c>
      <c r="P11715" t="s">
        <v>371</v>
      </c>
      <c r="Q11715" t="s">
        <v>392</v>
      </c>
      <c r="R11715" t="s">
        <v>28</v>
      </c>
      <c r="S11715" t="s">
        <v>66</v>
      </c>
      <c r="T11715">
        <v>85</v>
      </c>
      <c r="U11715" t="s">
        <v>58</v>
      </c>
    </row>
    <row r="11716" spans="1:21" hidden="1" x14ac:dyDescent="0.35">
      <c r="A11716" t="s">
        <v>21</v>
      </c>
      <c r="B11716">
        <v>2012</v>
      </c>
      <c r="C11716" t="s">
        <v>22</v>
      </c>
      <c r="E11716" t="s">
        <v>23</v>
      </c>
      <c r="F11716" t="s">
        <v>24</v>
      </c>
      <c r="G11716">
        <v>22</v>
      </c>
      <c r="N11716" s="1" t="s">
        <v>25</v>
      </c>
      <c r="P11716" t="s">
        <v>371</v>
      </c>
      <c r="Q11716" t="s">
        <v>392</v>
      </c>
      <c r="R11716" t="s">
        <v>28</v>
      </c>
      <c r="S11716" t="s">
        <v>29</v>
      </c>
      <c r="T11716">
        <v>378</v>
      </c>
      <c r="U11716">
        <v>92.2</v>
      </c>
    </row>
    <row r="11717" spans="1:21" hidden="1" x14ac:dyDescent="0.35">
      <c r="A11717" t="s">
        <v>21</v>
      </c>
      <c r="B11717">
        <v>2012</v>
      </c>
      <c r="C11717" t="s">
        <v>22</v>
      </c>
      <c r="E11717" t="s">
        <v>23</v>
      </c>
      <c r="F11717" t="s">
        <v>24</v>
      </c>
      <c r="G11717">
        <v>22</v>
      </c>
      <c r="N11717" s="1" t="s">
        <v>25</v>
      </c>
      <c r="P11717" t="s">
        <v>371</v>
      </c>
      <c r="Q11717" t="s">
        <v>392</v>
      </c>
      <c r="R11717" t="s">
        <v>30</v>
      </c>
      <c r="S11717" t="s">
        <v>79</v>
      </c>
      <c r="T11717">
        <v>28</v>
      </c>
      <c r="U11717" t="s">
        <v>58</v>
      </c>
    </row>
    <row r="11718" spans="1:21" hidden="1" x14ac:dyDescent="0.35">
      <c r="A11718" t="s">
        <v>21</v>
      </c>
      <c r="B11718">
        <v>2012</v>
      </c>
      <c r="C11718" t="s">
        <v>22</v>
      </c>
      <c r="E11718" t="s">
        <v>23</v>
      </c>
      <c r="F11718" t="s">
        <v>24</v>
      </c>
      <c r="G11718">
        <v>22</v>
      </c>
      <c r="N11718" s="1" t="s">
        <v>25</v>
      </c>
      <c r="P11718" t="s">
        <v>371</v>
      </c>
      <c r="Q11718" t="s">
        <v>392</v>
      </c>
      <c r="R11718" t="s">
        <v>30</v>
      </c>
      <c r="S11718" t="s">
        <v>80</v>
      </c>
      <c r="T11718" t="s">
        <v>131</v>
      </c>
      <c r="U11718" t="s">
        <v>132</v>
      </c>
    </row>
    <row r="11719" spans="1:21" hidden="1" x14ac:dyDescent="0.35">
      <c r="A11719" t="s">
        <v>21</v>
      </c>
      <c r="B11719">
        <v>2012</v>
      </c>
      <c r="C11719" t="s">
        <v>22</v>
      </c>
      <c r="E11719" t="s">
        <v>23</v>
      </c>
      <c r="F11719" t="s">
        <v>24</v>
      </c>
      <c r="G11719">
        <v>22</v>
      </c>
      <c r="N11719" s="1" t="s">
        <v>25</v>
      </c>
      <c r="P11719" t="s">
        <v>371</v>
      </c>
      <c r="Q11719" t="s">
        <v>392</v>
      </c>
      <c r="R11719" t="s">
        <v>30</v>
      </c>
      <c r="S11719" t="s">
        <v>81</v>
      </c>
      <c r="T11719">
        <v>281</v>
      </c>
      <c r="U11719">
        <v>61.1</v>
      </c>
    </row>
    <row r="11720" spans="1:21" hidden="1" x14ac:dyDescent="0.35">
      <c r="A11720" t="s">
        <v>21</v>
      </c>
      <c r="B11720">
        <v>2012</v>
      </c>
      <c r="C11720" t="s">
        <v>22</v>
      </c>
      <c r="E11720" t="s">
        <v>23</v>
      </c>
      <c r="F11720" t="s">
        <v>24</v>
      </c>
      <c r="G11720">
        <v>22</v>
      </c>
      <c r="N11720" s="1" t="s">
        <v>25</v>
      </c>
      <c r="P11720" t="s">
        <v>371</v>
      </c>
      <c r="Q11720" t="s">
        <v>392</v>
      </c>
      <c r="R11720" t="s">
        <v>30</v>
      </c>
      <c r="S11720" t="s">
        <v>31</v>
      </c>
      <c r="T11720" t="s">
        <v>131</v>
      </c>
      <c r="U11720" t="s">
        <v>132</v>
      </c>
    </row>
    <row r="11721" spans="1:21" hidden="1" x14ac:dyDescent="0.35">
      <c r="A11721" t="s">
        <v>21</v>
      </c>
      <c r="B11721">
        <v>2012</v>
      </c>
      <c r="C11721" t="s">
        <v>22</v>
      </c>
      <c r="E11721" t="s">
        <v>23</v>
      </c>
      <c r="F11721" t="s">
        <v>24</v>
      </c>
      <c r="G11721">
        <v>22</v>
      </c>
      <c r="N11721" s="1" t="s">
        <v>25</v>
      </c>
      <c r="P11721" t="s">
        <v>371</v>
      </c>
      <c r="Q11721" t="s">
        <v>392</v>
      </c>
      <c r="R11721" t="s">
        <v>30</v>
      </c>
      <c r="S11721" t="s">
        <v>82</v>
      </c>
      <c r="T11721" t="s">
        <v>131</v>
      </c>
      <c r="U11721" t="s">
        <v>132</v>
      </c>
    </row>
    <row r="11722" spans="1:21" hidden="1" x14ac:dyDescent="0.35">
      <c r="A11722" t="s">
        <v>21</v>
      </c>
      <c r="B11722">
        <v>2012</v>
      </c>
      <c r="C11722" t="s">
        <v>22</v>
      </c>
      <c r="E11722" t="s">
        <v>23</v>
      </c>
      <c r="F11722" t="s">
        <v>24</v>
      </c>
      <c r="G11722">
        <v>22</v>
      </c>
      <c r="N11722" s="1" t="s">
        <v>25</v>
      </c>
      <c r="P11722" t="s">
        <v>371</v>
      </c>
      <c r="Q11722" t="s">
        <v>392</v>
      </c>
      <c r="R11722" t="s">
        <v>30</v>
      </c>
      <c r="S11722" t="s">
        <v>83</v>
      </c>
      <c r="T11722" s="2">
        <v>1214</v>
      </c>
      <c r="U11722">
        <v>56.9</v>
      </c>
    </row>
    <row r="11723" spans="1:21" hidden="1" x14ac:dyDescent="0.35">
      <c r="A11723" t="s">
        <v>21</v>
      </c>
      <c r="B11723">
        <v>2012</v>
      </c>
      <c r="C11723" t="s">
        <v>22</v>
      </c>
      <c r="E11723" t="s">
        <v>23</v>
      </c>
      <c r="F11723" t="s">
        <v>24</v>
      </c>
      <c r="G11723">
        <v>22</v>
      </c>
      <c r="N11723" s="1" t="s">
        <v>25</v>
      </c>
      <c r="P11723" t="s">
        <v>371</v>
      </c>
      <c r="Q11723" t="s">
        <v>392</v>
      </c>
      <c r="R11723" t="s">
        <v>30</v>
      </c>
      <c r="S11723" t="s">
        <v>84</v>
      </c>
      <c r="T11723">
        <v>318</v>
      </c>
      <c r="U11723" t="s">
        <v>58</v>
      </c>
    </row>
    <row r="11724" spans="1:21" hidden="1" x14ac:dyDescent="0.35">
      <c r="A11724" t="s">
        <v>21</v>
      </c>
      <c r="B11724">
        <v>2012</v>
      </c>
      <c r="C11724" t="s">
        <v>22</v>
      </c>
      <c r="E11724" t="s">
        <v>23</v>
      </c>
      <c r="F11724" t="s">
        <v>24</v>
      </c>
      <c r="G11724">
        <v>22</v>
      </c>
      <c r="N11724" s="1" t="s">
        <v>25</v>
      </c>
      <c r="P11724" t="s">
        <v>371</v>
      </c>
      <c r="Q11724" t="s">
        <v>392</v>
      </c>
      <c r="R11724" t="s">
        <v>30</v>
      </c>
      <c r="S11724" t="s">
        <v>85</v>
      </c>
      <c r="T11724" t="s">
        <v>131</v>
      </c>
      <c r="U11724" t="s">
        <v>132</v>
      </c>
    </row>
    <row r="11725" spans="1:21" hidden="1" x14ac:dyDescent="0.35">
      <c r="A11725" t="s">
        <v>21</v>
      </c>
      <c r="B11725">
        <v>2012</v>
      </c>
      <c r="C11725" t="s">
        <v>22</v>
      </c>
      <c r="E11725" t="s">
        <v>23</v>
      </c>
      <c r="F11725" t="s">
        <v>24</v>
      </c>
      <c r="G11725">
        <v>22</v>
      </c>
      <c r="N11725" s="1" t="s">
        <v>25</v>
      </c>
      <c r="P11725" t="s">
        <v>371</v>
      </c>
      <c r="Q11725" t="s">
        <v>392</v>
      </c>
      <c r="R11725" t="s">
        <v>30</v>
      </c>
      <c r="S11725" t="s">
        <v>86</v>
      </c>
      <c r="T11725" t="s">
        <v>131</v>
      </c>
      <c r="U11725" t="s">
        <v>132</v>
      </c>
    </row>
    <row r="11726" spans="1:21" hidden="1" x14ac:dyDescent="0.35">
      <c r="A11726" t="s">
        <v>21</v>
      </c>
      <c r="B11726">
        <v>2012</v>
      </c>
      <c r="C11726" t="s">
        <v>22</v>
      </c>
      <c r="E11726" t="s">
        <v>23</v>
      </c>
      <c r="F11726" t="s">
        <v>24</v>
      </c>
      <c r="G11726">
        <v>22</v>
      </c>
      <c r="N11726" s="1" t="s">
        <v>25</v>
      </c>
      <c r="P11726" t="s">
        <v>371</v>
      </c>
      <c r="Q11726" t="s">
        <v>392</v>
      </c>
      <c r="R11726" t="s">
        <v>30</v>
      </c>
      <c r="S11726" t="s">
        <v>353</v>
      </c>
      <c r="T11726">
        <v>30</v>
      </c>
      <c r="U11726">
        <v>37.5</v>
      </c>
    </row>
    <row r="11727" spans="1:21" hidden="1" x14ac:dyDescent="0.35">
      <c r="A11727" t="s">
        <v>21</v>
      </c>
      <c r="B11727">
        <v>2012</v>
      </c>
      <c r="C11727" t="s">
        <v>22</v>
      </c>
      <c r="E11727" t="s">
        <v>23</v>
      </c>
      <c r="F11727" t="s">
        <v>24</v>
      </c>
      <c r="G11727">
        <v>22</v>
      </c>
      <c r="N11727" s="1" t="s">
        <v>25</v>
      </c>
      <c r="P11727" t="s">
        <v>371</v>
      </c>
      <c r="Q11727" t="s">
        <v>392</v>
      </c>
      <c r="R11727" t="s">
        <v>32</v>
      </c>
      <c r="S11727" t="s">
        <v>94</v>
      </c>
      <c r="T11727">
        <v>28</v>
      </c>
      <c r="U11727" t="s">
        <v>58</v>
      </c>
    </row>
    <row r="11728" spans="1:21" hidden="1" x14ac:dyDescent="0.35">
      <c r="A11728" t="s">
        <v>21</v>
      </c>
      <c r="B11728">
        <v>2012</v>
      </c>
      <c r="C11728" t="s">
        <v>22</v>
      </c>
      <c r="E11728" t="s">
        <v>23</v>
      </c>
      <c r="F11728" t="s">
        <v>24</v>
      </c>
      <c r="G11728">
        <v>22</v>
      </c>
      <c r="N11728" s="1" t="s">
        <v>25</v>
      </c>
      <c r="P11728" t="s">
        <v>371</v>
      </c>
      <c r="Q11728" t="s">
        <v>392</v>
      </c>
      <c r="R11728" t="s">
        <v>32</v>
      </c>
      <c r="S11728" t="s">
        <v>95</v>
      </c>
      <c r="T11728" t="s">
        <v>131</v>
      </c>
      <c r="U11728" t="s">
        <v>132</v>
      </c>
    </row>
    <row r="11729" spans="1:21" hidden="1" x14ac:dyDescent="0.35">
      <c r="A11729" t="s">
        <v>21</v>
      </c>
      <c r="B11729">
        <v>2012</v>
      </c>
      <c r="C11729" t="s">
        <v>22</v>
      </c>
      <c r="E11729" t="s">
        <v>23</v>
      </c>
      <c r="F11729" t="s">
        <v>24</v>
      </c>
      <c r="G11729">
        <v>22</v>
      </c>
      <c r="N11729" s="1" t="s">
        <v>25</v>
      </c>
      <c r="P11729" t="s">
        <v>371</v>
      </c>
      <c r="Q11729" t="s">
        <v>392</v>
      </c>
      <c r="R11729" t="s">
        <v>32</v>
      </c>
      <c r="S11729" t="s">
        <v>96</v>
      </c>
      <c r="T11729" t="s">
        <v>131</v>
      </c>
      <c r="U11729" t="s">
        <v>132</v>
      </c>
    </row>
    <row r="11730" spans="1:21" hidden="1" x14ac:dyDescent="0.35">
      <c r="A11730" t="s">
        <v>21</v>
      </c>
      <c r="B11730">
        <v>2012</v>
      </c>
      <c r="C11730" t="s">
        <v>22</v>
      </c>
      <c r="E11730" t="s">
        <v>23</v>
      </c>
      <c r="F11730" t="s">
        <v>24</v>
      </c>
      <c r="G11730">
        <v>22</v>
      </c>
      <c r="N11730" s="1" t="s">
        <v>25</v>
      </c>
      <c r="P11730" t="s">
        <v>371</v>
      </c>
      <c r="Q11730" t="s">
        <v>392</v>
      </c>
      <c r="R11730" t="s">
        <v>32</v>
      </c>
      <c r="S11730" t="s">
        <v>33</v>
      </c>
      <c r="T11730" t="s">
        <v>131</v>
      </c>
      <c r="U11730" t="s">
        <v>132</v>
      </c>
    </row>
    <row r="11731" spans="1:21" hidden="1" x14ac:dyDescent="0.35">
      <c r="A11731" t="s">
        <v>21</v>
      </c>
      <c r="B11731">
        <v>2012</v>
      </c>
      <c r="C11731" t="s">
        <v>22</v>
      </c>
      <c r="E11731" t="s">
        <v>23</v>
      </c>
      <c r="F11731" t="s">
        <v>24</v>
      </c>
      <c r="G11731">
        <v>22</v>
      </c>
      <c r="N11731" s="1" t="s">
        <v>25</v>
      </c>
      <c r="P11731" t="s">
        <v>371</v>
      </c>
      <c r="Q11731" t="s">
        <v>392</v>
      </c>
      <c r="R11731" t="s">
        <v>32</v>
      </c>
      <c r="S11731" t="s">
        <v>97</v>
      </c>
      <c r="T11731" t="s">
        <v>131</v>
      </c>
      <c r="U11731" t="s">
        <v>132</v>
      </c>
    </row>
    <row r="11732" spans="1:21" hidden="1" x14ac:dyDescent="0.35">
      <c r="A11732" t="s">
        <v>21</v>
      </c>
      <c r="B11732">
        <v>2012</v>
      </c>
      <c r="C11732" t="s">
        <v>22</v>
      </c>
      <c r="E11732" t="s">
        <v>23</v>
      </c>
      <c r="F11732" t="s">
        <v>24</v>
      </c>
      <c r="G11732">
        <v>22</v>
      </c>
      <c r="N11732" s="1" t="s">
        <v>25</v>
      </c>
      <c r="P11732" t="s">
        <v>371</v>
      </c>
      <c r="Q11732" t="s">
        <v>392</v>
      </c>
      <c r="R11732" t="s">
        <v>32</v>
      </c>
      <c r="S11732" t="s">
        <v>98</v>
      </c>
      <c r="T11732" s="2">
        <v>1334</v>
      </c>
      <c r="U11732">
        <v>45.7</v>
      </c>
    </row>
    <row r="11733" spans="1:21" hidden="1" x14ac:dyDescent="0.35">
      <c r="A11733" t="s">
        <v>21</v>
      </c>
      <c r="B11733">
        <v>2012</v>
      </c>
      <c r="C11733" t="s">
        <v>22</v>
      </c>
      <c r="E11733" t="s">
        <v>23</v>
      </c>
      <c r="F11733" t="s">
        <v>24</v>
      </c>
      <c r="G11733">
        <v>22</v>
      </c>
      <c r="N11733" s="1" t="s">
        <v>25</v>
      </c>
      <c r="P11733" t="s">
        <v>371</v>
      </c>
      <c r="Q11733" t="s">
        <v>392</v>
      </c>
      <c r="R11733" t="s">
        <v>32</v>
      </c>
      <c r="S11733" t="s">
        <v>99</v>
      </c>
      <c r="T11733">
        <v>318</v>
      </c>
      <c r="U11733" t="s">
        <v>58</v>
      </c>
    </row>
    <row r="11734" spans="1:21" hidden="1" x14ac:dyDescent="0.35">
      <c r="A11734" t="s">
        <v>21</v>
      </c>
      <c r="B11734">
        <v>2012</v>
      </c>
      <c r="C11734" t="s">
        <v>22</v>
      </c>
      <c r="E11734" t="s">
        <v>23</v>
      </c>
      <c r="F11734" t="s">
        <v>24</v>
      </c>
      <c r="G11734">
        <v>22</v>
      </c>
      <c r="N11734" s="1" t="s">
        <v>25</v>
      </c>
      <c r="P11734" t="s">
        <v>371</v>
      </c>
      <c r="Q11734" t="s">
        <v>392</v>
      </c>
      <c r="R11734" t="s">
        <v>32</v>
      </c>
      <c r="S11734" t="s">
        <v>100</v>
      </c>
      <c r="T11734">
        <v>166</v>
      </c>
      <c r="U11734">
        <v>80.3</v>
      </c>
    </row>
    <row r="11735" spans="1:21" hidden="1" x14ac:dyDescent="0.35">
      <c r="A11735" t="s">
        <v>21</v>
      </c>
      <c r="B11735">
        <v>2012</v>
      </c>
      <c r="C11735" t="s">
        <v>22</v>
      </c>
      <c r="E11735" t="s">
        <v>23</v>
      </c>
      <c r="F11735" t="s">
        <v>24</v>
      </c>
      <c r="G11735">
        <v>22</v>
      </c>
      <c r="N11735" s="1" t="s">
        <v>25</v>
      </c>
      <c r="P11735" t="s">
        <v>371</v>
      </c>
      <c r="Q11735" t="s">
        <v>392</v>
      </c>
      <c r="R11735" t="s">
        <v>32</v>
      </c>
      <c r="S11735" t="s">
        <v>101</v>
      </c>
      <c r="T11735" t="s">
        <v>131</v>
      </c>
      <c r="U11735" t="s">
        <v>132</v>
      </c>
    </row>
    <row r="11736" spans="1:21" hidden="1" x14ac:dyDescent="0.35">
      <c r="A11736" t="s">
        <v>21</v>
      </c>
      <c r="B11736">
        <v>2012</v>
      </c>
      <c r="C11736" t="s">
        <v>22</v>
      </c>
      <c r="E11736" t="s">
        <v>23</v>
      </c>
      <c r="F11736" t="s">
        <v>24</v>
      </c>
      <c r="G11736">
        <v>22</v>
      </c>
      <c r="N11736" s="1" t="s">
        <v>25</v>
      </c>
      <c r="P11736" t="s">
        <v>371</v>
      </c>
      <c r="Q11736" t="s">
        <v>392</v>
      </c>
      <c r="R11736" t="s">
        <v>32</v>
      </c>
      <c r="S11736" t="s">
        <v>354</v>
      </c>
      <c r="T11736">
        <v>38</v>
      </c>
      <c r="U11736">
        <v>27.9</v>
      </c>
    </row>
    <row r="11737" spans="1:21" hidden="1" x14ac:dyDescent="0.35">
      <c r="A11737" t="s">
        <v>21</v>
      </c>
      <c r="B11737">
        <v>2012</v>
      </c>
      <c r="C11737" t="s">
        <v>22</v>
      </c>
      <c r="E11737" t="s">
        <v>23</v>
      </c>
      <c r="F11737" t="s">
        <v>24</v>
      </c>
      <c r="G11737">
        <v>22</v>
      </c>
      <c r="N11737" s="1" t="s">
        <v>25</v>
      </c>
      <c r="P11737" t="s">
        <v>371</v>
      </c>
      <c r="Q11737" t="s">
        <v>392</v>
      </c>
      <c r="R11737" t="s">
        <v>34</v>
      </c>
      <c r="S11737" t="s">
        <v>35</v>
      </c>
      <c r="T11737" t="s">
        <v>131</v>
      </c>
      <c r="U11737" t="s">
        <v>132</v>
      </c>
    </row>
    <row r="11738" spans="1:21" hidden="1" x14ac:dyDescent="0.35">
      <c r="A11738" t="s">
        <v>21</v>
      </c>
      <c r="B11738">
        <v>2012</v>
      </c>
      <c r="C11738" t="s">
        <v>22</v>
      </c>
      <c r="E11738" t="s">
        <v>23</v>
      </c>
      <c r="F11738" t="s">
        <v>24</v>
      </c>
      <c r="G11738">
        <v>22</v>
      </c>
      <c r="N11738" s="1" t="s">
        <v>25</v>
      </c>
      <c r="P11738" t="s">
        <v>371</v>
      </c>
      <c r="Q11738" t="s">
        <v>392</v>
      </c>
      <c r="R11738" t="s">
        <v>34</v>
      </c>
      <c r="S11738" t="s">
        <v>109</v>
      </c>
      <c r="T11738" t="s">
        <v>131</v>
      </c>
      <c r="U11738" t="s">
        <v>132</v>
      </c>
    </row>
    <row r="11739" spans="1:21" hidden="1" x14ac:dyDescent="0.35">
      <c r="A11739" t="s">
        <v>21</v>
      </c>
      <c r="B11739">
        <v>2012</v>
      </c>
      <c r="C11739" t="s">
        <v>22</v>
      </c>
      <c r="E11739" t="s">
        <v>23</v>
      </c>
      <c r="F11739" t="s">
        <v>24</v>
      </c>
      <c r="G11739">
        <v>22</v>
      </c>
      <c r="N11739" s="1" t="s">
        <v>25</v>
      </c>
      <c r="P11739" t="s">
        <v>371</v>
      </c>
      <c r="Q11739" t="s">
        <v>392</v>
      </c>
      <c r="R11739" t="s">
        <v>34</v>
      </c>
      <c r="S11739" t="s">
        <v>112</v>
      </c>
      <c r="T11739" s="2">
        <v>2081</v>
      </c>
      <c r="U11739">
        <v>47</v>
      </c>
    </row>
    <row r="11740" spans="1:21" hidden="1" x14ac:dyDescent="0.35">
      <c r="A11740" t="s">
        <v>21</v>
      </c>
      <c r="B11740">
        <v>2012</v>
      </c>
      <c r="C11740" t="s">
        <v>22</v>
      </c>
      <c r="E11740" t="s">
        <v>23</v>
      </c>
      <c r="F11740" t="s">
        <v>24</v>
      </c>
      <c r="G11740">
        <v>22</v>
      </c>
      <c r="N11740" s="1" t="s">
        <v>25</v>
      </c>
      <c r="P11740" t="s">
        <v>371</v>
      </c>
      <c r="Q11740" t="s">
        <v>392</v>
      </c>
      <c r="R11740" t="s">
        <v>34</v>
      </c>
      <c r="S11740" t="s">
        <v>114</v>
      </c>
      <c r="T11740" s="2">
        <v>2081</v>
      </c>
      <c r="U11740">
        <v>47</v>
      </c>
    </row>
    <row r="11741" spans="1:21" hidden="1" x14ac:dyDescent="0.35">
      <c r="A11741" t="s">
        <v>21</v>
      </c>
      <c r="B11741">
        <v>2012</v>
      </c>
      <c r="C11741" t="s">
        <v>22</v>
      </c>
      <c r="E11741" t="s">
        <v>23</v>
      </c>
      <c r="F11741" t="s">
        <v>24</v>
      </c>
      <c r="G11741">
        <v>22</v>
      </c>
      <c r="N11741" s="1" t="s">
        <v>25</v>
      </c>
      <c r="P11741" t="s">
        <v>371</v>
      </c>
      <c r="Q11741" t="s">
        <v>392</v>
      </c>
      <c r="R11741" t="s">
        <v>34</v>
      </c>
      <c r="S11741" t="s">
        <v>115</v>
      </c>
      <c r="T11741" s="2">
        <v>1519</v>
      </c>
      <c r="U11741">
        <v>56.5</v>
      </c>
    </row>
    <row r="11742" spans="1:21" hidden="1" x14ac:dyDescent="0.35">
      <c r="A11742" t="s">
        <v>21</v>
      </c>
      <c r="B11742">
        <v>2012</v>
      </c>
      <c r="C11742" t="s">
        <v>22</v>
      </c>
      <c r="E11742" t="s">
        <v>23</v>
      </c>
      <c r="F11742" t="s">
        <v>24</v>
      </c>
      <c r="G11742">
        <v>22</v>
      </c>
      <c r="N11742" s="1" t="s">
        <v>25</v>
      </c>
      <c r="P11742" t="s">
        <v>371</v>
      </c>
      <c r="Q11742" t="s">
        <v>392</v>
      </c>
      <c r="R11742" t="s">
        <v>34</v>
      </c>
      <c r="S11742" t="s">
        <v>117</v>
      </c>
      <c r="T11742">
        <v>4</v>
      </c>
      <c r="U11742">
        <v>78.7</v>
      </c>
    </row>
    <row r="11743" spans="1:21" hidden="1" x14ac:dyDescent="0.35">
      <c r="A11743" t="s">
        <v>21</v>
      </c>
      <c r="B11743">
        <v>2012</v>
      </c>
      <c r="C11743" t="s">
        <v>22</v>
      </c>
      <c r="E11743" t="s">
        <v>23</v>
      </c>
      <c r="F11743" t="s">
        <v>24</v>
      </c>
      <c r="G11743">
        <v>22</v>
      </c>
      <c r="N11743" s="1" t="s">
        <v>25</v>
      </c>
      <c r="P11743" t="s">
        <v>371</v>
      </c>
      <c r="Q11743" t="s">
        <v>392</v>
      </c>
      <c r="R11743" t="s">
        <v>34</v>
      </c>
      <c r="S11743" t="s">
        <v>118</v>
      </c>
      <c r="T11743" t="s">
        <v>131</v>
      </c>
      <c r="U11743" t="s">
        <v>132</v>
      </c>
    </row>
    <row r="11744" spans="1:21" hidden="1" x14ac:dyDescent="0.35">
      <c r="A11744" t="s">
        <v>21</v>
      </c>
      <c r="B11744">
        <v>2012</v>
      </c>
      <c r="C11744" t="s">
        <v>22</v>
      </c>
      <c r="E11744" t="s">
        <v>23</v>
      </c>
      <c r="F11744" t="s">
        <v>24</v>
      </c>
      <c r="G11744">
        <v>22</v>
      </c>
      <c r="N11744" s="1" t="s">
        <v>25</v>
      </c>
      <c r="P11744" t="s">
        <v>371</v>
      </c>
      <c r="Q11744" t="s">
        <v>392</v>
      </c>
      <c r="R11744" t="s">
        <v>36</v>
      </c>
      <c r="S11744" t="s">
        <v>37</v>
      </c>
      <c r="T11744" s="2">
        <v>3825</v>
      </c>
      <c r="U11744">
        <v>24.7</v>
      </c>
    </row>
    <row r="11745" spans="1:21" hidden="1" x14ac:dyDescent="0.35">
      <c r="A11745" t="s">
        <v>21</v>
      </c>
      <c r="B11745">
        <v>2012</v>
      </c>
      <c r="C11745" t="s">
        <v>22</v>
      </c>
      <c r="E11745" t="s">
        <v>23</v>
      </c>
      <c r="F11745" t="s">
        <v>24</v>
      </c>
      <c r="G11745">
        <v>22</v>
      </c>
      <c r="N11745" s="1" t="s">
        <v>25</v>
      </c>
      <c r="P11745" t="s">
        <v>371</v>
      </c>
      <c r="Q11745" t="s">
        <v>785</v>
      </c>
      <c r="R11745" t="s">
        <v>28</v>
      </c>
      <c r="S11745" t="s">
        <v>60</v>
      </c>
      <c r="T11745" t="s">
        <v>131</v>
      </c>
      <c r="U11745" t="s">
        <v>132</v>
      </c>
    </row>
    <row r="11746" spans="1:21" hidden="1" x14ac:dyDescent="0.35">
      <c r="A11746" t="s">
        <v>21</v>
      </c>
      <c r="B11746">
        <v>2012</v>
      </c>
      <c r="C11746" t="s">
        <v>22</v>
      </c>
      <c r="E11746" t="s">
        <v>23</v>
      </c>
      <c r="F11746" t="s">
        <v>24</v>
      </c>
      <c r="G11746">
        <v>22</v>
      </c>
      <c r="N11746" s="1" t="s">
        <v>25</v>
      </c>
      <c r="P11746" t="s">
        <v>371</v>
      </c>
      <c r="Q11746" t="s">
        <v>785</v>
      </c>
      <c r="R11746" t="s">
        <v>28</v>
      </c>
      <c r="S11746" t="s">
        <v>29</v>
      </c>
      <c r="T11746" t="s">
        <v>131</v>
      </c>
      <c r="U11746" t="s">
        <v>132</v>
      </c>
    </row>
    <row r="11747" spans="1:21" hidden="1" x14ac:dyDescent="0.35">
      <c r="A11747" t="s">
        <v>21</v>
      </c>
      <c r="B11747">
        <v>2012</v>
      </c>
      <c r="C11747" t="s">
        <v>22</v>
      </c>
      <c r="E11747" t="s">
        <v>23</v>
      </c>
      <c r="F11747" t="s">
        <v>24</v>
      </c>
      <c r="G11747">
        <v>22</v>
      </c>
      <c r="N11747" s="1" t="s">
        <v>25</v>
      </c>
      <c r="P11747" t="s">
        <v>371</v>
      </c>
      <c r="Q11747" t="s">
        <v>785</v>
      </c>
      <c r="R11747" t="s">
        <v>30</v>
      </c>
      <c r="S11747" t="s">
        <v>31</v>
      </c>
      <c r="T11747" t="s">
        <v>131</v>
      </c>
      <c r="U11747" t="s">
        <v>132</v>
      </c>
    </row>
    <row r="11748" spans="1:21" hidden="1" x14ac:dyDescent="0.35">
      <c r="A11748" t="s">
        <v>21</v>
      </c>
      <c r="B11748">
        <v>2012</v>
      </c>
      <c r="C11748" t="s">
        <v>22</v>
      </c>
      <c r="E11748" t="s">
        <v>23</v>
      </c>
      <c r="F11748" t="s">
        <v>24</v>
      </c>
      <c r="G11748">
        <v>22</v>
      </c>
      <c r="N11748" s="1" t="s">
        <v>25</v>
      </c>
      <c r="P11748" t="s">
        <v>371</v>
      </c>
      <c r="Q11748" t="s">
        <v>785</v>
      </c>
      <c r="R11748" t="s">
        <v>30</v>
      </c>
      <c r="S11748" t="s">
        <v>86</v>
      </c>
      <c r="T11748" t="s">
        <v>131</v>
      </c>
      <c r="U11748" t="s">
        <v>132</v>
      </c>
    </row>
    <row r="11749" spans="1:21" hidden="1" x14ac:dyDescent="0.35">
      <c r="A11749" t="s">
        <v>21</v>
      </c>
      <c r="B11749">
        <v>2012</v>
      </c>
      <c r="C11749" t="s">
        <v>22</v>
      </c>
      <c r="E11749" t="s">
        <v>23</v>
      </c>
      <c r="F11749" t="s">
        <v>24</v>
      </c>
      <c r="G11749">
        <v>22</v>
      </c>
      <c r="N11749" s="1" t="s">
        <v>25</v>
      </c>
      <c r="P11749" t="s">
        <v>371</v>
      </c>
      <c r="Q11749" t="s">
        <v>785</v>
      </c>
      <c r="R11749" t="s">
        <v>32</v>
      </c>
      <c r="S11749" t="s">
        <v>98</v>
      </c>
      <c r="T11749" t="s">
        <v>131</v>
      </c>
      <c r="U11749" t="s">
        <v>132</v>
      </c>
    </row>
    <row r="11750" spans="1:21" hidden="1" x14ac:dyDescent="0.35">
      <c r="A11750" t="s">
        <v>21</v>
      </c>
      <c r="B11750">
        <v>2012</v>
      </c>
      <c r="C11750" t="s">
        <v>22</v>
      </c>
      <c r="E11750" t="s">
        <v>23</v>
      </c>
      <c r="F11750" t="s">
        <v>24</v>
      </c>
      <c r="G11750">
        <v>22</v>
      </c>
      <c r="N11750" s="1" t="s">
        <v>25</v>
      </c>
      <c r="P11750" t="s">
        <v>371</v>
      </c>
      <c r="Q11750" t="s">
        <v>785</v>
      </c>
      <c r="R11750" t="s">
        <v>32</v>
      </c>
      <c r="S11750" t="s">
        <v>101</v>
      </c>
      <c r="T11750" t="s">
        <v>131</v>
      </c>
      <c r="U11750" t="s">
        <v>132</v>
      </c>
    </row>
    <row r="11751" spans="1:21" hidden="1" x14ac:dyDescent="0.35">
      <c r="A11751" t="s">
        <v>21</v>
      </c>
      <c r="B11751">
        <v>2012</v>
      </c>
      <c r="C11751" t="s">
        <v>22</v>
      </c>
      <c r="E11751" t="s">
        <v>23</v>
      </c>
      <c r="F11751" t="s">
        <v>24</v>
      </c>
      <c r="G11751">
        <v>22</v>
      </c>
      <c r="N11751" s="1" t="s">
        <v>25</v>
      </c>
      <c r="P11751" t="s">
        <v>371</v>
      </c>
      <c r="Q11751" t="s">
        <v>785</v>
      </c>
      <c r="R11751" t="s">
        <v>34</v>
      </c>
      <c r="S11751" t="s">
        <v>112</v>
      </c>
      <c r="T11751" t="s">
        <v>131</v>
      </c>
      <c r="U11751" t="s">
        <v>132</v>
      </c>
    </row>
    <row r="11752" spans="1:21" hidden="1" x14ac:dyDescent="0.35">
      <c r="A11752" t="s">
        <v>21</v>
      </c>
      <c r="B11752">
        <v>2012</v>
      </c>
      <c r="C11752" t="s">
        <v>22</v>
      </c>
      <c r="E11752" t="s">
        <v>23</v>
      </c>
      <c r="F11752" t="s">
        <v>24</v>
      </c>
      <c r="G11752">
        <v>22</v>
      </c>
      <c r="N11752" s="1" t="s">
        <v>25</v>
      </c>
      <c r="P11752" t="s">
        <v>371</v>
      </c>
      <c r="Q11752" t="s">
        <v>785</v>
      </c>
      <c r="R11752" t="s">
        <v>34</v>
      </c>
      <c r="S11752" t="s">
        <v>114</v>
      </c>
      <c r="T11752" t="s">
        <v>131</v>
      </c>
      <c r="U11752" t="s">
        <v>132</v>
      </c>
    </row>
    <row r="11753" spans="1:21" hidden="1" x14ac:dyDescent="0.35">
      <c r="A11753" t="s">
        <v>21</v>
      </c>
      <c r="B11753">
        <v>2012</v>
      </c>
      <c r="C11753" t="s">
        <v>22</v>
      </c>
      <c r="E11753" t="s">
        <v>23</v>
      </c>
      <c r="F11753" t="s">
        <v>24</v>
      </c>
      <c r="G11753">
        <v>22</v>
      </c>
      <c r="N11753" s="1" t="s">
        <v>25</v>
      </c>
      <c r="P11753" t="s">
        <v>371</v>
      </c>
      <c r="Q11753" t="s">
        <v>785</v>
      </c>
      <c r="R11753" t="s">
        <v>34</v>
      </c>
      <c r="S11753" t="s">
        <v>118</v>
      </c>
      <c r="T11753" t="s">
        <v>131</v>
      </c>
      <c r="U11753" t="s">
        <v>132</v>
      </c>
    </row>
    <row r="11754" spans="1:21" hidden="1" x14ac:dyDescent="0.35">
      <c r="A11754" t="s">
        <v>21</v>
      </c>
      <c r="B11754">
        <v>2012</v>
      </c>
      <c r="C11754" t="s">
        <v>22</v>
      </c>
      <c r="E11754" t="s">
        <v>23</v>
      </c>
      <c r="F11754" t="s">
        <v>24</v>
      </c>
      <c r="G11754">
        <v>22</v>
      </c>
      <c r="N11754" s="1" t="s">
        <v>25</v>
      </c>
      <c r="P11754" t="s">
        <v>371</v>
      </c>
      <c r="Q11754" t="s">
        <v>785</v>
      </c>
      <c r="R11754" t="s">
        <v>36</v>
      </c>
      <c r="S11754" t="s">
        <v>37</v>
      </c>
      <c r="T11754" t="s">
        <v>131</v>
      </c>
      <c r="U11754" t="s">
        <v>132</v>
      </c>
    </row>
    <row r="11755" spans="1:21" hidden="1" x14ac:dyDescent="0.35">
      <c r="A11755" t="s">
        <v>21</v>
      </c>
      <c r="B11755">
        <v>2012</v>
      </c>
      <c r="C11755" t="s">
        <v>22</v>
      </c>
      <c r="E11755" t="s">
        <v>23</v>
      </c>
      <c r="F11755" t="s">
        <v>24</v>
      </c>
      <c r="G11755">
        <v>22</v>
      </c>
      <c r="N11755" s="1" t="s">
        <v>25</v>
      </c>
      <c r="P11755" t="s">
        <v>371</v>
      </c>
      <c r="Q11755" t="s">
        <v>786</v>
      </c>
      <c r="R11755" t="s">
        <v>28</v>
      </c>
      <c r="S11755" t="s">
        <v>60</v>
      </c>
      <c r="T11755">
        <v>1</v>
      </c>
      <c r="U11755" t="s">
        <v>58</v>
      </c>
    </row>
    <row r="11756" spans="1:21" hidden="1" x14ac:dyDescent="0.35">
      <c r="A11756" t="s">
        <v>21</v>
      </c>
      <c r="B11756">
        <v>2012</v>
      </c>
      <c r="C11756" t="s">
        <v>22</v>
      </c>
      <c r="E11756" t="s">
        <v>23</v>
      </c>
      <c r="F11756" t="s">
        <v>24</v>
      </c>
      <c r="G11756">
        <v>22</v>
      </c>
      <c r="N11756" s="1" t="s">
        <v>25</v>
      </c>
      <c r="P11756" t="s">
        <v>371</v>
      </c>
      <c r="Q11756" t="s">
        <v>786</v>
      </c>
      <c r="R11756" t="s">
        <v>28</v>
      </c>
      <c r="S11756" t="s">
        <v>29</v>
      </c>
      <c r="T11756">
        <v>1</v>
      </c>
      <c r="U11756">
        <v>16.3</v>
      </c>
    </row>
    <row r="11757" spans="1:21" hidden="1" x14ac:dyDescent="0.35">
      <c r="A11757" t="s">
        <v>21</v>
      </c>
      <c r="B11757">
        <v>2012</v>
      </c>
      <c r="C11757" t="s">
        <v>22</v>
      </c>
      <c r="E11757" t="s">
        <v>23</v>
      </c>
      <c r="F11757" t="s">
        <v>24</v>
      </c>
      <c r="G11757">
        <v>22</v>
      </c>
      <c r="N11757" s="1" t="s">
        <v>25</v>
      </c>
      <c r="P11757" t="s">
        <v>371</v>
      </c>
      <c r="Q11757" t="s">
        <v>786</v>
      </c>
      <c r="R11757" t="s">
        <v>30</v>
      </c>
      <c r="S11757" t="s">
        <v>31</v>
      </c>
      <c r="T11757">
        <v>1</v>
      </c>
      <c r="U11757">
        <v>16.3</v>
      </c>
    </row>
    <row r="11758" spans="1:21" hidden="1" x14ac:dyDescent="0.35">
      <c r="A11758" t="s">
        <v>21</v>
      </c>
      <c r="B11758">
        <v>2012</v>
      </c>
      <c r="C11758" t="s">
        <v>22</v>
      </c>
      <c r="E11758" t="s">
        <v>23</v>
      </c>
      <c r="F11758" t="s">
        <v>24</v>
      </c>
      <c r="G11758">
        <v>22</v>
      </c>
      <c r="N11758" s="1" t="s">
        <v>25</v>
      </c>
      <c r="P11758" t="s">
        <v>371</v>
      </c>
      <c r="Q11758" t="s">
        <v>786</v>
      </c>
      <c r="R11758" t="s">
        <v>30</v>
      </c>
      <c r="S11758" t="s">
        <v>86</v>
      </c>
      <c r="T11758">
        <v>1</v>
      </c>
      <c r="U11758" t="s">
        <v>58</v>
      </c>
    </row>
    <row r="11759" spans="1:21" hidden="1" x14ac:dyDescent="0.35">
      <c r="A11759" t="s">
        <v>21</v>
      </c>
      <c r="B11759">
        <v>2012</v>
      </c>
      <c r="C11759" t="s">
        <v>22</v>
      </c>
      <c r="E11759" t="s">
        <v>23</v>
      </c>
      <c r="F11759" t="s">
        <v>24</v>
      </c>
      <c r="G11759">
        <v>22</v>
      </c>
      <c r="N11759" s="1" t="s">
        <v>25</v>
      </c>
      <c r="P11759" t="s">
        <v>371</v>
      </c>
      <c r="Q11759" t="s">
        <v>786</v>
      </c>
      <c r="R11759" t="s">
        <v>32</v>
      </c>
      <c r="S11759" t="s">
        <v>98</v>
      </c>
      <c r="T11759">
        <v>1</v>
      </c>
      <c r="U11759" t="s">
        <v>58</v>
      </c>
    </row>
    <row r="11760" spans="1:21" hidden="1" x14ac:dyDescent="0.35">
      <c r="A11760" t="s">
        <v>21</v>
      </c>
      <c r="B11760">
        <v>2012</v>
      </c>
      <c r="C11760" t="s">
        <v>22</v>
      </c>
      <c r="E11760" t="s">
        <v>23</v>
      </c>
      <c r="F11760" t="s">
        <v>24</v>
      </c>
      <c r="G11760">
        <v>22</v>
      </c>
      <c r="N11760" s="1" t="s">
        <v>25</v>
      </c>
      <c r="P11760" t="s">
        <v>371</v>
      </c>
      <c r="Q11760" t="s">
        <v>786</v>
      </c>
      <c r="R11760" t="s">
        <v>32</v>
      </c>
      <c r="S11760" t="s">
        <v>101</v>
      </c>
      <c r="T11760">
        <v>1</v>
      </c>
      <c r="U11760">
        <v>16.3</v>
      </c>
    </row>
    <row r="11761" spans="1:21" hidden="1" x14ac:dyDescent="0.35">
      <c r="A11761" t="s">
        <v>21</v>
      </c>
      <c r="B11761">
        <v>2012</v>
      </c>
      <c r="C11761" t="s">
        <v>22</v>
      </c>
      <c r="E11761" t="s">
        <v>23</v>
      </c>
      <c r="F11761" t="s">
        <v>24</v>
      </c>
      <c r="G11761">
        <v>22</v>
      </c>
      <c r="N11761" s="1" t="s">
        <v>25</v>
      </c>
      <c r="P11761" t="s">
        <v>371</v>
      </c>
      <c r="Q11761" t="s">
        <v>786</v>
      </c>
      <c r="R11761" t="s">
        <v>34</v>
      </c>
      <c r="S11761" t="s">
        <v>112</v>
      </c>
      <c r="T11761">
        <v>1</v>
      </c>
      <c r="U11761" t="s">
        <v>58</v>
      </c>
    </row>
    <row r="11762" spans="1:21" hidden="1" x14ac:dyDescent="0.35">
      <c r="A11762" t="s">
        <v>21</v>
      </c>
      <c r="B11762">
        <v>2012</v>
      </c>
      <c r="C11762" t="s">
        <v>22</v>
      </c>
      <c r="E11762" t="s">
        <v>23</v>
      </c>
      <c r="F11762" t="s">
        <v>24</v>
      </c>
      <c r="G11762">
        <v>22</v>
      </c>
      <c r="N11762" s="1" t="s">
        <v>25</v>
      </c>
      <c r="P11762" t="s">
        <v>371</v>
      </c>
      <c r="Q11762" t="s">
        <v>786</v>
      </c>
      <c r="R11762" t="s">
        <v>34</v>
      </c>
      <c r="S11762" t="s">
        <v>114</v>
      </c>
      <c r="T11762">
        <v>1</v>
      </c>
      <c r="U11762" t="s">
        <v>58</v>
      </c>
    </row>
    <row r="11763" spans="1:21" hidden="1" x14ac:dyDescent="0.35">
      <c r="A11763" t="s">
        <v>21</v>
      </c>
      <c r="B11763">
        <v>2012</v>
      </c>
      <c r="C11763" t="s">
        <v>22</v>
      </c>
      <c r="E11763" t="s">
        <v>23</v>
      </c>
      <c r="F11763" t="s">
        <v>24</v>
      </c>
      <c r="G11763">
        <v>22</v>
      </c>
      <c r="N11763" s="1" t="s">
        <v>25</v>
      </c>
      <c r="P11763" t="s">
        <v>371</v>
      </c>
      <c r="Q11763" t="s">
        <v>786</v>
      </c>
      <c r="R11763" t="s">
        <v>34</v>
      </c>
      <c r="S11763" t="s">
        <v>118</v>
      </c>
      <c r="T11763">
        <v>1</v>
      </c>
      <c r="U11763">
        <v>16.3</v>
      </c>
    </row>
    <row r="11764" spans="1:21" hidden="1" x14ac:dyDescent="0.35">
      <c r="A11764" t="s">
        <v>21</v>
      </c>
      <c r="B11764">
        <v>2012</v>
      </c>
      <c r="C11764" t="s">
        <v>22</v>
      </c>
      <c r="E11764" t="s">
        <v>23</v>
      </c>
      <c r="F11764" t="s">
        <v>24</v>
      </c>
      <c r="G11764">
        <v>22</v>
      </c>
      <c r="N11764" s="1" t="s">
        <v>25</v>
      </c>
      <c r="P11764" t="s">
        <v>371</v>
      </c>
      <c r="Q11764" t="s">
        <v>786</v>
      </c>
      <c r="R11764" t="s">
        <v>36</v>
      </c>
      <c r="S11764" t="s">
        <v>37</v>
      </c>
      <c r="T11764">
        <v>2</v>
      </c>
      <c r="U11764">
        <v>82.2</v>
      </c>
    </row>
    <row r="11765" spans="1:21" hidden="1" x14ac:dyDescent="0.35">
      <c r="A11765" t="s">
        <v>21</v>
      </c>
      <c r="B11765">
        <v>2012</v>
      </c>
      <c r="C11765" t="s">
        <v>22</v>
      </c>
      <c r="E11765" t="s">
        <v>23</v>
      </c>
      <c r="F11765" t="s">
        <v>24</v>
      </c>
      <c r="G11765">
        <v>22</v>
      </c>
      <c r="N11765" s="1" t="s">
        <v>25</v>
      </c>
      <c r="P11765" t="s">
        <v>371</v>
      </c>
      <c r="Q11765" t="s">
        <v>787</v>
      </c>
      <c r="R11765" t="s">
        <v>36</v>
      </c>
      <c r="S11765" t="s">
        <v>37</v>
      </c>
      <c r="T11765" t="s">
        <v>131</v>
      </c>
      <c r="U11765" t="s">
        <v>132</v>
      </c>
    </row>
    <row r="11766" spans="1:21" hidden="1" x14ac:dyDescent="0.35">
      <c r="A11766" t="s">
        <v>21</v>
      </c>
      <c r="B11766">
        <v>2012</v>
      </c>
      <c r="C11766" t="s">
        <v>22</v>
      </c>
      <c r="E11766" t="s">
        <v>23</v>
      </c>
      <c r="F11766" t="s">
        <v>24</v>
      </c>
      <c r="G11766">
        <v>22</v>
      </c>
      <c r="N11766" s="1" t="s">
        <v>25</v>
      </c>
      <c r="P11766" t="s">
        <v>371</v>
      </c>
      <c r="Q11766" t="s">
        <v>788</v>
      </c>
      <c r="R11766" t="s">
        <v>36</v>
      </c>
      <c r="S11766" t="s">
        <v>37</v>
      </c>
      <c r="T11766">
        <v>1</v>
      </c>
      <c r="U11766" t="s">
        <v>58</v>
      </c>
    </row>
    <row r="11767" spans="1:21" x14ac:dyDescent="0.35">
      <c r="A11767" t="s">
        <v>21</v>
      </c>
      <c r="B11767">
        <v>2012</v>
      </c>
      <c r="C11767" t="s">
        <v>22</v>
      </c>
      <c r="E11767" t="s">
        <v>23</v>
      </c>
      <c r="F11767" t="s">
        <v>24</v>
      </c>
      <c r="G11767">
        <v>22</v>
      </c>
      <c r="N11767" s="1" t="s">
        <v>25</v>
      </c>
      <c r="P11767" t="s">
        <v>371</v>
      </c>
      <c r="Q11767" t="s">
        <v>789</v>
      </c>
      <c r="R11767" t="s">
        <v>36</v>
      </c>
      <c r="S11767" t="s">
        <v>37</v>
      </c>
      <c r="T11767" t="s">
        <v>131</v>
      </c>
      <c r="U11767" t="s">
        <v>132</v>
      </c>
    </row>
    <row r="11768" spans="1:21" hidden="1" x14ac:dyDescent="0.35">
      <c r="A11768" t="s">
        <v>21</v>
      </c>
      <c r="B11768">
        <v>2012</v>
      </c>
      <c r="C11768" t="s">
        <v>22</v>
      </c>
      <c r="E11768" t="s">
        <v>23</v>
      </c>
      <c r="F11768" t="s">
        <v>24</v>
      </c>
      <c r="G11768">
        <v>22</v>
      </c>
      <c r="N11768" s="1" t="s">
        <v>25</v>
      </c>
      <c r="P11768" t="s">
        <v>371</v>
      </c>
      <c r="Q11768" t="s">
        <v>393</v>
      </c>
      <c r="R11768" t="s">
        <v>36</v>
      </c>
      <c r="S11768" t="s">
        <v>37</v>
      </c>
      <c r="T11768" t="s">
        <v>131</v>
      </c>
      <c r="U11768" t="s">
        <v>132</v>
      </c>
    </row>
    <row r="11769" spans="1:21" hidden="1" x14ac:dyDescent="0.35">
      <c r="A11769" t="s">
        <v>21</v>
      </c>
      <c r="B11769">
        <v>2012</v>
      </c>
      <c r="C11769" t="s">
        <v>22</v>
      </c>
      <c r="E11769" t="s">
        <v>23</v>
      </c>
      <c r="F11769" t="s">
        <v>24</v>
      </c>
      <c r="G11769">
        <v>22</v>
      </c>
      <c r="N11769" s="1" t="s">
        <v>25</v>
      </c>
      <c r="P11769" t="s">
        <v>371</v>
      </c>
      <c r="Q11769" t="s">
        <v>394</v>
      </c>
      <c r="R11769" t="s">
        <v>36</v>
      </c>
      <c r="S11769" t="s">
        <v>37</v>
      </c>
      <c r="T11769">
        <v>56</v>
      </c>
      <c r="U11769">
        <v>16.5</v>
      </c>
    </row>
    <row r="11770" spans="1:21" x14ac:dyDescent="0.35">
      <c r="A11770" t="s">
        <v>21</v>
      </c>
      <c r="B11770">
        <v>2012</v>
      </c>
      <c r="C11770" t="s">
        <v>22</v>
      </c>
      <c r="E11770" t="s">
        <v>23</v>
      </c>
      <c r="F11770" t="s">
        <v>24</v>
      </c>
      <c r="G11770">
        <v>22</v>
      </c>
      <c r="N11770" s="1" t="s">
        <v>25</v>
      </c>
      <c r="P11770" t="s">
        <v>371</v>
      </c>
      <c r="Q11770" t="s">
        <v>395</v>
      </c>
      <c r="R11770" t="s">
        <v>36</v>
      </c>
      <c r="S11770" t="s">
        <v>37</v>
      </c>
      <c r="T11770" t="s">
        <v>131</v>
      </c>
      <c r="U11770" t="s">
        <v>132</v>
      </c>
    </row>
    <row r="11771" spans="1:21" hidden="1" x14ac:dyDescent="0.35">
      <c r="A11771" t="s">
        <v>21</v>
      </c>
      <c r="B11771">
        <v>2012</v>
      </c>
      <c r="C11771" t="s">
        <v>22</v>
      </c>
      <c r="E11771" t="s">
        <v>23</v>
      </c>
      <c r="F11771" t="s">
        <v>24</v>
      </c>
      <c r="G11771">
        <v>22</v>
      </c>
      <c r="N11771" s="1" t="s">
        <v>25</v>
      </c>
      <c r="P11771" t="s">
        <v>371</v>
      </c>
      <c r="Q11771" t="s">
        <v>907</v>
      </c>
      <c r="R11771" t="s">
        <v>36</v>
      </c>
      <c r="S11771" t="s">
        <v>37</v>
      </c>
      <c r="T11771">
        <v>1</v>
      </c>
      <c r="U11771">
        <v>16.3</v>
      </c>
    </row>
    <row r="11772" spans="1:21" x14ac:dyDescent="0.35">
      <c r="A11772" t="s">
        <v>21</v>
      </c>
      <c r="B11772">
        <v>2012</v>
      </c>
      <c r="C11772" t="s">
        <v>22</v>
      </c>
      <c r="E11772" t="s">
        <v>23</v>
      </c>
      <c r="F11772" t="s">
        <v>24</v>
      </c>
      <c r="G11772">
        <v>22</v>
      </c>
      <c r="N11772" s="1" t="s">
        <v>25</v>
      </c>
      <c r="P11772" t="s">
        <v>371</v>
      </c>
      <c r="Q11772" t="s">
        <v>908</v>
      </c>
      <c r="R11772" t="s">
        <v>36</v>
      </c>
      <c r="S11772" t="s">
        <v>37</v>
      </c>
      <c r="T11772" t="s">
        <v>131</v>
      </c>
      <c r="U11772" t="s">
        <v>132</v>
      </c>
    </row>
    <row r="11773" spans="1:21" hidden="1" x14ac:dyDescent="0.35">
      <c r="A11773" t="s">
        <v>21</v>
      </c>
      <c r="B11773">
        <v>2012</v>
      </c>
      <c r="C11773" t="s">
        <v>22</v>
      </c>
      <c r="E11773" t="s">
        <v>23</v>
      </c>
      <c r="F11773" t="s">
        <v>24</v>
      </c>
      <c r="G11773">
        <v>22</v>
      </c>
      <c r="N11773" s="1" t="s">
        <v>25</v>
      </c>
      <c r="P11773" t="s">
        <v>371</v>
      </c>
      <c r="Q11773" t="s">
        <v>909</v>
      </c>
      <c r="R11773" t="s">
        <v>36</v>
      </c>
      <c r="S11773" t="s">
        <v>37</v>
      </c>
      <c r="T11773" t="s">
        <v>131</v>
      </c>
      <c r="U11773" t="s">
        <v>132</v>
      </c>
    </row>
    <row r="11774" spans="1:21" hidden="1" x14ac:dyDescent="0.35">
      <c r="A11774" t="s">
        <v>21</v>
      </c>
      <c r="B11774">
        <v>2012</v>
      </c>
      <c r="C11774" t="s">
        <v>22</v>
      </c>
      <c r="E11774" t="s">
        <v>23</v>
      </c>
      <c r="F11774" t="s">
        <v>24</v>
      </c>
      <c r="G11774">
        <v>22</v>
      </c>
      <c r="N11774" s="1" t="s">
        <v>25</v>
      </c>
      <c r="P11774" t="s">
        <v>371</v>
      </c>
      <c r="Q11774" t="s">
        <v>910</v>
      </c>
      <c r="R11774" t="s">
        <v>36</v>
      </c>
      <c r="S11774" t="s">
        <v>37</v>
      </c>
      <c r="T11774" t="s">
        <v>131</v>
      </c>
      <c r="U11774" t="s">
        <v>132</v>
      </c>
    </row>
    <row r="11775" spans="1:21" hidden="1" x14ac:dyDescent="0.35">
      <c r="A11775" t="s">
        <v>21</v>
      </c>
      <c r="B11775">
        <v>2012</v>
      </c>
      <c r="C11775" t="s">
        <v>22</v>
      </c>
      <c r="E11775" t="s">
        <v>23</v>
      </c>
      <c r="F11775" t="s">
        <v>24</v>
      </c>
      <c r="G11775">
        <v>22</v>
      </c>
      <c r="N11775" s="1" t="s">
        <v>25</v>
      </c>
      <c r="P11775" t="s">
        <v>371</v>
      </c>
      <c r="Q11775" t="s">
        <v>396</v>
      </c>
      <c r="R11775" t="s">
        <v>39</v>
      </c>
      <c r="S11775" t="s">
        <v>136</v>
      </c>
      <c r="T11775" t="s">
        <v>131</v>
      </c>
      <c r="U11775" t="s">
        <v>132</v>
      </c>
    </row>
    <row r="11776" spans="1:21" hidden="1" x14ac:dyDescent="0.35">
      <c r="A11776" t="s">
        <v>21</v>
      </c>
      <c r="B11776">
        <v>2012</v>
      </c>
      <c r="C11776" t="s">
        <v>22</v>
      </c>
      <c r="E11776" t="s">
        <v>23</v>
      </c>
      <c r="F11776" t="s">
        <v>24</v>
      </c>
      <c r="G11776">
        <v>22</v>
      </c>
      <c r="N11776" s="1" t="s">
        <v>25</v>
      </c>
      <c r="P11776" t="s">
        <v>371</v>
      </c>
      <c r="Q11776" t="s">
        <v>396</v>
      </c>
      <c r="R11776" t="s">
        <v>39</v>
      </c>
      <c r="S11776" t="s">
        <v>138</v>
      </c>
      <c r="T11776" t="s">
        <v>131</v>
      </c>
      <c r="U11776" t="s">
        <v>132</v>
      </c>
    </row>
    <row r="11777" spans="1:21" hidden="1" x14ac:dyDescent="0.35">
      <c r="A11777" t="s">
        <v>21</v>
      </c>
      <c r="B11777">
        <v>2012</v>
      </c>
      <c r="C11777" t="s">
        <v>22</v>
      </c>
      <c r="E11777" t="s">
        <v>23</v>
      </c>
      <c r="F11777" t="s">
        <v>24</v>
      </c>
      <c r="G11777">
        <v>22</v>
      </c>
      <c r="N11777" s="1" t="s">
        <v>25</v>
      </c>
      <c r="P11777" t="s">
        <v>371</v>
      </c>
      <c r="Q11777" t="s">
        <v>396</v>
      </c>
      <c r="R11777" t="s">
        <v>39</v>
      </c>
      <c r="S11777" t="s">
        <v>139</v>
      </c>
      <c r="T11777" s="2">
        <v>2041</v>
      </c>
      <c r="U11777">
        <v>21.8</v>
      </c>
    </row>
    <row r="11778" spans="1:21" hidden="1" x14ac:dyDescent="0.35">
      <c r="A11778" t="s">
        <v>21</v>
      </c>
      <c r="B11778">
        <v>2012</v>
      </c>
      <c r="C11778" t="s">
        <v>22</v>
      </c>
      <c r="E11778" t="s">
        <v>23</v>
      </c>
      <c r="F11778" t="s">
        <v>24</v>
      </c>
      <c r="G11778">
        <v>22</v>
      </c>
      <c r="N11778" s="1" t="s">
        <v>25</v>
      </c>
      <c r="P11778" t="s">
        <v>371</v>
      </c>
      <c r="Q11778" t="s">
        <v>396</v>
      </c>
      <c r="R11778" t="s">
        <v>39</v>
      </c>
      <c r="S11778" t="s">
        <v>140</v>
      </c>
      <c r="T11778">
        <v>468</v>
      </c>
      <c r="U11778">
        <v>23.7</v>
      </c>
    </row>
    <row r="11779" spans="1:21" hidden="1" x14ac:dyDescent="0.35">
      <c r="A11779" t="s">
        <v>21</v>
      </c>
      <c r="B11779">
        <v>2012</v>
      </c>
      <c r="C11779" t="s">
        <v>22</v>
      </c>
      <c r="E11779" t="s">
        <v>23</v>
      </c>
      <c r="F11779" t="s">
        <v>24</v>
      </c>
      <c r="G11779">
        <v>22</v>
      </c>
      <c r="N11779" s="1" t="s">
        <v>25</v>
      </c>
      <c r="P11779" t="s">
        <v>371</v>
      </c>
      <c r="Q11779" t="s">
        <v>396</v>
      </c>
      <c r="R11779" t="s">
        <v>39</v>
      </c>
      <c r="S11779" t="s">
        <v>142</v>
      </c>
      <c r="T11779">
        <v>983</v>
      </c>
      <c r="U11779">
        <v>23.8</v>
      </c>
    </row>
    <row r="11780" spans="1:21" hidden="1" x14ac:dyDescent="0.35">
      <c r="A11780" t="s">
        <v>21</v>
      </c>
      <c r="B11780">
        <v>2012</v>
      </c>
      <c r="C11780" t="s">
        <v>22</v>
      </c>
      <c r="E11780" t="s">
        <v>23</v>
      </c>
      <c r="F11780" t="s">
        <v>24</v>
      </c>
      <c r="G11780">
        <v>22</v>
      </c>
      <c r="N11780" s="1" t="s">
        <v>25</v>
      </c>
      <c r="P11780" t="s">
        <v>371</v>
      </c>
      <c r="Q11780" t="s">
        <v>396</v>
      </c>
      <c r="R11780" t="s">
        <v>39</v>
      </c>
      <c r="S11780" t="s">
        <v>143</v>
      </c>
      <c r="T11780" s="2">
        <v>1100</v>
      </c>
      <c r="U11780">
        <v>32.6</v>
      </c>
    </row>
    <row r="11781" spans="1:21" hidden="1" x14ac:dyDescent="0.35">
      <c r="A11781" t="s">
        <v>21</v>
      </c>
      <c r="B11781">
        <v>2012</v>
      </c>
      <c r="C11781" t="s">
        <v>22</v>
      </c>
      <c r="E11781" t="s">
        <v>23</v>
      </c>
      <c r="F11781" t="s">
        <v>24</v>
      </c>
      <c r="G11781">
        <v>22</v>
      </c>
      <c r="N11781" s="1" t="s">
        <v>25</v>
      </c>
      <c r="P11781" t="s">
        <v>371</v>
      </c>
      <c r="Q11781" t="s">
        <v>396</v>
      </c>
      <c r="R11781" t="s">
        <v>39</v>
      </c>
      <c r="S11781" t="s">
        <v>145</v>
      </c>
      <c r="T11781" s="2">
        <v>1585</v>
      </c>
      <c r="U11781">
        <v>26</v>
      </c>
    </row>
    <row r="11782" spans="1:21" hidden="1" x14ac:dyDescent="0.35">
      <c r="A11782" t="s">
        <v>21</v>
      </c>
      <c r="B11782">
        <v>2012</v>
      </c>
      <c r="C11782" t="s">
        <v>22</v>
      </c>
      <c r="E11782" t="s">
        <v>23</v>
      </c>
      <c r="F11782" t="s">
        <v>24</v>
      </c>
      <c r="G11782">
        <v>22</v>
      </c>
      <c r="N11782" s="1" t="s">
        <v>25</v>
      </c>
      <c r="P11782" t="s">
        <v>371</v>
      </c>
      <c r="Q11782" t="s">
        <v>396</v>
      </c>
      <c r="R11782" t="s">
        <v>39</v>
      </c>
      <c r="S11782" t="s">
        <v>146</v>
      </c>
      <c r="T11782" s="2">
        <v>1720</v>
      </c>
      <c r="U11782">
        <v>46.8</v>
      </c>
    </row>
    <row r="11783" spans="1:21" hidden="1" x14ac:dyDescent="0.35">
      <c r="A11783" t="s">
        <v>21</v>
      </c>
      <c r="B11783">
        <v>2012</v>
      </c>
      <c r="C11783" t="s">
        <v>22</v>
      </c>
      <c r="E11783" t="s">
        <v>23</v>
      </c>
      <c r="F11783" t="s">
        <v>24</v>
      </c>
      <c r="G11783">
        <v>22</v>
      </c>
      <c r="N11783" s="1" t="s">
        <v>25</v>
      </c>
      <c r="P11783" t="s">
        <v>371</v>
      </c>
      <c r="Q11783" t="s">
        <v>396</v>
      </c>
      <c r="R11783" t="s">
        <v>36</v>
      </c>
      <c r="S11783" t="s">
        <v>37</v>
      </c>
      <c r="T11783" s="2">
        <v>9131</v>
      </c>
      <c r="U11783">
        <v>13.1</v>
      </c>
    </row>
    <row r="11784" spans="1:21" hidden="1" x14ac:dyDescent="0.35">
      <c r="A11784" t="s">
        <v>21</v>
      </c>
      <c r="B11784">
        <v>2012</v>
      </c>
      <c r="C11784" t="s">
        <v>22</v>
      </c>
      <c r="E11784" t="s">
        <v>23</v>
      </c>
      <c r="F11784" t="s">
        <v>24</v>
      </c>
      <c r="G11784">
        <v>22</v>
      </c>
      <c r="N11784" s="1" t="s">
        <v>25</v>
      </c>
      <c r="P11784" t="s">
        <v>371</v>
      </c>
      <c r="Q11784" t="s">
        <v>397</v>
      </c>
      <c r="R11784" t="s">
        <v>39</v>
      </c>
      <c r="S11784" t="s">
        <v>136</v>
      </c>
      <c r="T11784">
        <v>2</v>
      </c>
      <c r="U11784">
        <v>47.4</v>
      </c>
    </row>
    <row r="11785" spans="1:21" hidden="1" x14ac:dyDescent="0.35">
      <c r="A11785" t="s">
        <v>21</v>
      </c>
      <c r="B11785">
        <v>2012</v>
      </c>
      <c r="C11785" t="s">
        <v>22</v>
      </c>
      <c r="E11785" t="s">
        <v>23</v>
      </c>
      <c r="F11785" t="s">
        <v>24</v>
      </c>
      <c r="G11785">
        <v>22</v>
      </c>
      <c r="N11785" s="1" t="s">
        <v>25</v>
      </c>
      <c r="P11785" t="s">
        <v>371</v>
      </c>
      <c r="Q11785" t="s">
        <v>397</v>
      </c>
      <c r="R11785" t="s">
        <v>39</v>
      </c>
      <c r="S11785" t="s">
        <v>138</v>
      </c>
      <c r="T11785">
        <v>45</v>
      </c>
      <c r="U11785">
        <v>22.6</v>
      </c>
    </row>
    <row r="11786" spans="1:21" hidden="1" x14ac:dyDescent="0.35">
      <c r="A11786" t="s">
        <v>21</v>
      </c>
      <c r="B11786">
        <v>2012</v>
      </c>
      <c r="C11786" t="s">
        <v>22</v>
      </c>
      <c r="E11786" t="s">
        <v>23</v>
      </c>
      <c r="F11786" t="s">
        <v>24</v>
      </c>
      <c r="G11786">
        <v>22</v>
      </c>
      <c r="N11786" s="1" t="s">
        <v>25</v>
      </c>
      <c r="P11786" t="s">
        <v>371</v>
      </c>
      <c r="Q11786" t="s">
        <v>397</v>
      </c>
      <c r="R11786" t="s">
        <v>39</v>
      </c>
      <c r="S11786" t="s">
        <v>139</v>
      </c>
      <c r="T11786">
        <v>42</v>
      </c>
      <c r="U11786">
        <v>15.3</v>
      </c>
    </row>
    <row r="11787" spans="1:21" hidden="1" x14ac:dyDescent="0.35">
      <c r="A11787" t="s">
        <v>21</v>
      </c>
      <c r="B11787">
        <v>2012</v>
      </c>
      <c r="C11787" t="s">
        <v>22</v>
      </c>
      <c r="E11787" t="s">
        <v>23</v>
      </c>
      <c r="F11787" t="s">
        <v>24</v>
      </c>
      <c r="G11787">
        <v>22</v>
      </c>
      <c r="N11787" s="1" t="s">
        <v>25</v>
      </c>
      <c r="P11787" t="s">
        <v>371</v>
      </c>
      <c r="Q11787" t="s">
        <v>397</v>
      </c>
      <c r="R11787" t="s">
        <v>39</v>
      </c>
      <c r="S11787" t="s">
        <v>140</v>
      </c>
      <c r="T11787">
        <v>36</v>
      </c>
      <c r="U11787">
        <v>27.5</v>
      </c>
    </row>
    <row r="11788" spans="1:21" hidden="1" x14ac:dyDescent="0.35">
      <c r="A11788" t="s">
        <v>21</v>
      </c>
      <c r="B11788">
        <v>2012</v>
      </c>
      <c r="C11788" t="s">
        <v>22</v>
      </c>
      <c r="E11788" t="s">
        <v>23</v>
      </c>
      <c r="F11788" t="s">
        <v>24</v>
      </c>
      <c r="G11788">
        <v>22</v>
      </c>
      <c r="N11788" s="1" t="s">
        <v>25</v>
      </c>
      <c r="P11788" t="s">
        <v>371</v>
      </c>
      <c r="Q11788" t="s">
        <v>397</v>
      </c>
      <c r="R11788" t="s">
        <v>39</v>
      </c>
      <c r="S11788" t="s">
        <v>142</v>
      </c>
      <c r="T11788">
        <v>37</v>
      </c>
      <c r="U11788">
        <v>21</v>
      </c>
    </row>
    <row r="11789" spans="1:21" hidden="1" x14ac:dyDescent="0.35">
      <c r="A11789" t="s">
        <v>21</v>
      </c>
      <c r="B11789">
        <v>2012</v>
      </c>
      <c r="C11789" t="s">
        <v>22</v>
      </c>
      <c r="E11789" t="s">
        <v>23</v>
      </c>
      <c r="F11789" t="s">
        <v>24</v>
      </c>
      <c r="G11789">
        <v>22</v>
      </c>
      <c r="N11789" s="1" t="s">
        <v>25</v>
      </c>
      <c r="P11789" t="s">
        <v>371</v>
      </c>
      <c r="Q11789" t="s">
        <v>397</v>
      </c>
      <c r="R11789" t="s">
        <v>39</v>
      </c>
      <c r="S11789" t="s">
        <v>143</v>
      </c>
      <c r="T11789">
        <v>11</v>
      </c>
      <c r="U11789">
        <v>22.8</v>
      </c>
    </row>
    <row r="11790" spans="1:21" hidden="1" x14ac:dyDescent="0.35">
      <c r="A11790" t="s">
        <v>21</v>
      </c>
      <c r="B11790">
        <v>2012</v>
      </c>
      <c r="C11790" t="s">
        <v>22</v>
      </c>
      <c r="E11790" t="s">
        <v>23</v>
      </c>
      <c r="F11790" t="s">
        <v>24</v>
      </c>
      <c r="G11790">
        <v>22</v>
      </c>
      <c r="N11790" s="1" t="s">
        <v>25</v>
      </c>
      <c r="P11790" t="s">
        <v>371</v>
      </c>
      <c r="Q11790" t="s">
        <v>397</v>
      </c>
      <c r="R11790" t="s">
        <v>39</v>
      </c>
      <c r="S11790" t="s">
        <v>145</v>
      </c>
      <c r="T11790">
        <v>46</v>
      </c>
      <c r="U11790">
        <v>22.3</v>
      </c>
    </row>
    <row r="11791" spans="1:21" hidden="1" x14ac:dyDescent="0.35">
      <c r="A11791" t="s">
        <v>21</v>
      </c>
      <c r="B11791">
        <v>2012</v>
      </c>
      <c r="C11791" t="s">
        <v>22</v>
      </c>
      <c r="E11791" t="s">
        <v>23</v>
      </c>
      <c r="F11791" t="s">
        <v>24</v>
      </c>
      <c r="G11791">
        <v>22</v>
      </c>
      <c r="N11791" s="1" t="s">
        <v>25</v>
      </c>
      <c r="P11791" t="s">
        <v>371</v>
      </c>
      <c r="Q11791" t="s">
        <v>397</v>
      </c>
      <c r="R11791" t="s">
        <v>39</v>
      </c>
      <c r="S11791" t="s">
        <v>146</v>
      </c>
      <c r="T11791">
        <v>8</v>
      </c>
      <c r="U11791">
        <v>33.5</v>
      </c>
    </row>
    <row r="11792" spans="1:21" hidden="1" x14ac:dyDescent="0.35">
      <c r="A11792" t="s">
        <v>21</v>
      </c>
      <c r="B11792">
        <v>2012</v>
      </c>
      <c r="C11792" t="s">
        <v>22</v>
      </c>
      <c r="E11792" t="s">
        <v>23</v>
      </c>
      <c r="F11792" t="s">
        <v>24</v>
      </c>
      <c r="G11792">
        <v>22</v>
      </c>
      <c r="N11792" s="1" t="s">
        <v>25</v>
      </c>
      <c r="P11792" t="s">
        <v>371</v>
      </c>
      <c r="Q11792" t="s">
        <v>397</v>
      </c>
      <c r="R11792" t="s">
        <v>36</v>
      </c>
      <c r="S11792" t="s">
        <v>37</v>
      </c>
      <c r="T11792">
        <v>227</v>
      </c>
      <c r="U11792">
        <v>11.9</v>
      </c>
    </row>
    <row r="11793" spans="1:21" hidden="1" x14ac:dyDescent="0.35">
      <c r="A11793" t="s">
        <v>21</v>
      </c>
      <c r="B11793">
        <v>2012</v>
      </c>
      <c r="C11793" t="s">
        <v>22</v>
      </c>
      <c r="E11793" t="s">
        <v>23</v>
      </c>
      <c r="F11793" t="s">
        <v>24</v>
      </c>
      <c r="G11793">
        <v>22</v>
      </c>
      <c r="N11793" s="1" t="s">
        <v>25</v>
      </c>
      <c r="P11793" t="s">
        <v>371</v>
      </c>
      <c r="Q11793" t="s">
        <v>911</v>
      </c>
      <c r="R11793" t="s">
        <v>39</v>
      </c>
      <c r="S11793" t="s">
        <v>138</v>
      </c>
      <c r="T11793" t="s">
        <v>131</v>
      </c>
      <c r="U11793" t="s">
        <v>132</v>
      </c>
    </row>
    <row r="11794" spans="1:21" hidden="1" x14ac:dyDescent="0.35">
      <c r="A11794" t="s">
        <v>21</v>
      </c>
      <c r="B11794">
        <v>2012</v>
      </c>
      <c r="C11794" t="s">
        <v>22</v>
      </c>
      <c r="E11794" t="s">
        <v>23</v>
      </c>
      <c r="F11794" t="s">
        <v>24</v>
      </c>
      <c r="G11794">
        <v>22</v>
      </c>
      <c r="N11794" s="1" t="s">
        <v>25</v>
      </c>
      <c r="P11794" t="s">
        <v>371</v>
      </c>
      <c r="Q11794" t="s">
        <v>911</v>
      </c>
      <c r="R11794" t="s">
        <v>39</v>
      </c>
      <c r="S11794" t="s">
        <v>139</v>
      </c>
      <c r="T11794" s="2">
        <v>8442</v>
      </c>
      <c r="U11794">
        <v>12.3</v>
      </c>
    </row>
    <row r="11795" spans="1:21" hidden="1" x14ac:dyDescent="0.35">
      <c r="A11795" t="s">
        <v>21</v>
      </c>
      <c r="B11795">
        <v>2012</v>
      </c>
      <c r="C11795" t="s">
        <v>22</v>
      </c>
      <c r="E11795" t="s">
        <v>23</v>
      </c>
      <c r="F11795" t="s">
        <v>24</v>
      </c>
      <c r="G11795">
        <v>22</v>
      </c>
      <c r="N11795" s="1" t="s">
        <v>25</v>
      </c>
      <c r="P11795" t="s">
        <v>371</v>
      </c>
      <c r="Q11795" t="s">
        <v>911</v>
      </c>
      <c r="R11795" t="s">
        <v>39</v>
      </c>
      <c r="S11795" t="s">
        <v>140</v>
      </c>
      <c r="T11795" s="2">
        <v>2443</v>
      </c>
      <c r="U11795">
        <v>12.3</v>
      </c>
    </row>
    <row r="11796" spans="1:21" hidden="1" x14ac:dyDescent="0.35">
      <c r="A11796" t="s">
        <v>21</v>
      </c>
      <c r="B11796">
        <v>2012</v>
      </c>
      <c r="C11796" t="s">
        <v>22</v>
      </c>
      <c r="E11796" t="s">
        <v>23</v>
      </c>
      <c r="F11796" t="s">
        <v>24</v>
      </c>
      <c r="G11796">
        <v>22</v>
      </c>
      <c r="N11796" s="1" t="s">
        <v>25</v>
      </c>
      <c r="P11796" t="s">
        <v>371</v>
      </c>
      <c r="Q11796" t="s">
        <v>911</v>
      </c>
      <c r="R11796" t="s">
        <v>39</v>
      </c>
      <c r="S11796" t="s">
        <v>142</v>
      </c>
      <c r="T11796" s="2">
        <v>4177</v>
      </c>
      <c r="U11796">
        <v>9.3000000000000007</v>
      </c>
    </row>
    <row r="11797" spans="1:21" hidden="1" x14ac:dyDescent="0.35">
      <c r="A11797" t="s">
        <v>21</v>
      </c>
      <c r="B11797">
        <v>2012</v>
      </c>
      <c r="C11797" t="s">
        <v>22</v>
      </c>
      <c r="E11797" t="s">
        <v>23</v>
      </c>
      <c r="F11797" t="s">
        <v>24</v>
      </c>
      <c r="G11797">
        <v>22</v>
      </c>
      <c r="N11797" s="1" t="s">
        <v>25</v>
      </c>
      <c r="P11797" t="s">
        <v>371</v>
      </c>
      <c r="Q11797" t="s">
        <v>911</v>
      </c>
      <c r="R11797" t="s">
        <v>39</v>
      </c>
      <c r="S11797" t="s">
        <v>143</v>
      </c>
      <c r="T11797" s="2">
        <v>2484</v>
      </c>
      <c r="U11797">
        <v>52.1</v>
      </c>
    </row>
    <row r="11798" spans="1:21" hidden="1" x14ac:dyDescent="0.35">
      <c r="A11798" t="s">
        <v>21</v>
      </c>
      <c r="B11798">
        <v>2012</v>
      </c>
      <c r="C11798" t="s">
        <v>22</v>
      </c>
      <c r="E11798" t="s">
        <v>23</v>
      </c>
      <c r="F11798" t="s">
        <v>24</v>
      </c>
      <c r="G11798">
        <v>22</v>
      </c>
      <c r="N11798" s="1" t="s">
        <v>25</v>
      </c>
      <c r="P11798" t="s">
        <v>371</v>
      </c>
      <c r="Q11798" t="s">
        <v>911</v>
      </c>
      <c r="R11798" t="s">
        <v>39</v>
      </c>
      <c r="S11798" t="s">
        <v>145</v>
      </c>
      <c r="T11798" s="2">
        <v>5238</v>
      </c>
      <c r="U11798">
        <v>13.8</v>
      </c>
    </row>
    <row r="11799" spans="1:21" hidden="1" x14ac:dyDescent="0.35">
      <c r="A11799" t="s">
        <v>21</v>
      </c>
      <c r="B11799">
        <v>2012</v>
      </c>
      <c r="C11799" t="s">
        <v>22</v>
      </c>
      <c r="E11799" t="s">
        <v>23</v>
      </c>
      <c r="F11799" t="s">
        <v>24</v>
      </c>
      <c r="G11799">
        <v>22</v>
      </c>
      <c r="N11799" s="1" t="s">
        <v>25</v>
      </c>
      <c r="P11799" t="s">
        <v>371</v>
      </c>
      <c r="Q11799" t="s">
        <v>911</v>
      </c>
      <c r="R11799" t="s">
        <v>39</v>
      </c>
      <c r="S11799" t="s">
        <v>146</v>
      </c>
      <c r="T11799" t="s">
        <v>131</v>
      </c>
      <c r="U11799" t="s">
        <v>132</v>
      </c>
    </row>
    <row r="11800" spans="1:21" hidden="1" x14ac:dyDescent="0.35">
      <c r="A11800" t="s">
        <v>21</v>
      </c>
      <c r="B11800">
        <v>2012</v>
      </c>
      <c r="C11800" t="s">
        <v>22</v>
      </c>
      <c r="E11800" t="s">
        <v>23</v>
      </c>
      <c r="F11800" t="s">
        <v>24</v>
      </c>
      <c r="G11800">
        <v>22</v>
      </c>
      <c r="N11800" s="1" t="s">
        <v>25</v>
      </c>
      <c r="P11800" t="s">
        <v>371</v>
      </c>
      <c r="Q11800" t="s">
        <v>911</v>
      </c>
      <c r="R11800" t="s">
        <v>36</v>
      </c>
      <c r="S11800" t="s">
        <v>37</v>
      </c>
      <c r="T11800" s="2">
        <v>25106</v>
      </c>
      <c r="U11800">
        <v>8.9</v>
      </c>
    </row>
    <row r="11801" spans="1:21" hidden="1" x14ac:dyDescent="0.35">
      <c r="A11801" t="s">
        <v>21</v>
      </c>
      <c r="B11801">
        <v>2012</v>
      </c>
      <c r="C11801" t="s">
        <v>22</v>
      </c>
      <c r="E11801" t="s">
        <v>23</v>
      </c>
      <c r="F11801" t="s">
        <v>24</v>
      </c>
      <c r="G11801">
        <v>22</v>
      </c>
      <c r="N11801" s="1" t="s">
        <v>25</v>
      </c>
      <c r="P11801" t="s">
        <v>371</v>
      </c>
      <c r="Q11801" t="s">
        <v>912</v>
      </c>
      <c r="R11801" t="s">
        <v>39</v>
      </c>
      <c r="S11801" t="s">
        <v>138</v>
      </c>
      <c r="T11801">
        <v>122</v>
      </c>
      <c r="U11801">
        <v>13.4</v>
      </c>
    </row>
    <row r="11802" spans="1:21" hidden="1" x14ac:dyDescent="0.35">
      <c r="A11802" t="s">
        <v>21</v>
      </c>
      <c r="B11802">
        <v>2012</v>
      </c>
      <c r="C11802" t="s">
        <v>22</v>
      </c>
      <c r="E11802" t="s">
        <v>23</v>
      </c>
      <c r="F11802" t="s">
        <v>24</v>
      </c>
      <c r="G11802">
        <v>22</v>
      </c>
      <c r="N11802" s="1" t="s">
        <v>25</v>
      </c>
      <c r="P11802" t="s">
        <v>371</v>
      </c>
      <c r="Q11802" t="s">
        <v>912</v>
      </c>
      <c r="R11802" t="s">
        <v>39</v>
      </c>
      <c r="S11802" t="s">
        <v>139</v>
      </c>
      <c r="T11802">
        <v>58</v>
      </c>
      <c r="U11802">
        <v>12.3</v>
      </c>
    </row>
    <row r="11803" spans="1:21" hidden="1" x14ac:dyDescent="0.35">
      <c r="A11803" t="s">
        <v>21</v>
      </c>
      <c r="B11803">
        <v>2012</v>
      </c>
      <c r="C11803" t="s">
        <v>22</v>
      </c>
      <c r="E11803" t="s">
        <v>23</v>
      </c>
      <c r="F11803" t="s">
        <v>24</v>
      </c>
      <c r="G11803">
        <v>22</v>
      </c>
      <c r="N11803" s="1" t="s">
        <v>25</v>
      </c>
      <c r="P11803" t="s">
        <v>371</v>
      </c>
      <c r="Q11803" t="s">
        <v>912</v>
      </c>
      <c r="R11803" t="s">
        <v>39</v>
      </c>
      <c r="S11803" t="s">
        <v>140</v>
      </c>
      <c r="T11803">
        <v>134</v>
      </c>
      <c r="U11803">
        <v>12.3</v>
      </c>
    </row>
    <row r="11804" spans="1:21" hidden="1" x14ac:dyDescent="0.35">
      <c r="A11804" t="s">
        <v>21</v>
      </c>
      <c r="B11804">
        <v>2012</v>
      </c>
      <c r="C11804" t="s">
        <v>22</v>
      </c>
      <c r="E11804" t="s">
        <v>23</v>
      </c>
      <c r="F11804" t="s">
        <v>24</v>
      </c>
      <c r="G11804">
        <v>22</v>
      </c>
      <c r="N11804" s="1" t="s">
        <v>25</v>
      </c>
      <c r="P11804" t="s">
        <v>371</v>
      </c>
      <c r="Q11804" t="s">
        <v>912</v>
      </c>
      <c r="R11804" t="s">
        <v>39</v>
      </c>
      <c r="S11804" t="s">
        <v>142</v>
      </c>
      <c r="T11804">
        <v>125</v>
      </c>
      <c r="U11804">
        <v>9.8000000000000007</v>
      </c>
    </row>
    <row r="11805" spans="1:21" hidden="1" x14ac:dyDescent="0.35">
      <c r="A11805" t="s">
        <v>21</v>
      </c>
      <c r="B11805">
        <v>2012</v>
      </c>
      <c r="C11805" t="s">
        <v>22</v>
      </c>
      <c r="E11805" t="s">
        <v>23</v>
      </c>
      <c r="F11805" t="s">
        <v>24</v>
      </c>
      <c r="G11805">
        <v>22</v>
      </c>
      <c r="N11805" s="1" t="s">
        <v>25</v>
      </c>
      <c r="P11805" t="s">
        <v>371</v>
      </c>
      <c r="Q11805" t="s">
        <v>912</v>
      </c>
      <c r="R11805" t="s">
        <v>39</v>
      </c>
      <c r="S11805" t="s">
        <v>143</v>
      </c>
      <c r="T11805">
        <v>9</v>
      </c>
      <c r="U11805">
        <v>53.7</v>
      </c>
    </row>
    <row r="11806" spans="1:21" hidden="1" x14ac:dyDescent="0.35">
      <c r="A11806" t="s">
        <v>21</v>
      </c>
      <c r="B11806">
        <v>2012</v>
      </c>
      <c r="C11806" t="s">
        <v>22</v>
      </c>
      <c r="E11806" t="s">
        <v>23</v>
      </c>
      <c r="F11806" t="s">
        <v>24</v>
      </c>
      <c r="G11806">
        <v>22</v>
      </c>
      <c r="N11806" s="1" t="s">
        <v>25</v>
      </c>
      <c r="P11806" t="s">
        <v>371</v>
      </c>
      <c r="Q11806" t="s">
        <v>912</v>
      </c>
      <c r="R11806" t="s">
        <v>39</v>
      </c>
      <c r="S11806" t="s">
        <v>145</v>
      </c>
      <c r="T11806">
        <v>87</v>
      </c>
      <c r="U11806">
        <v>13.6</v>
      </c>
    </row>
    <row r="11807" spans="1:21" hidden="1" x14ac:dyDescent="0.35">
      <c r="A11807" t="s">
        <v>21</v>
      </c>
      <c r="B11807">
        <v>2012</v>
      </c>
      <c r="C11807" t="s">
        <v>22</v>
      </c>
      <c r="E11807" t="s">
        <v>23</v>
      </c>
      <c r="F11807" t="s">
        <v>24</v>
      </c>
      <c r="G11807">
        <v>22</v>
      </c>
      <c r="N11807" s="1" t="s">
        <v>25</v>
      </c>
      <c r="P11807" t="s">
        <v>371</v>
      </c>
      <c r="Q11807" t="s">
        <v>912</v>
      </c>
      <c r="R11807" t="s">
        <v>39</v>
      </c>
      <c r="S11807" t="s">
        <v>146</v>
      </c>
      <c r="T11807">
        <v>2</v>
      </c>
      <c r="U11807">
        <v>0.2</v>
      </c>
    </row>
    <row r="11808" spans="1:21" hidden="1" x14ac:dyDescent="0.35">
      <c r="A11808" t="s">
        <v>21</v>
      </c>
      <c r="B11808">
        <v>2012</v>
      </c>
      <c r="C11808" t="s">
        <v>22</v>
      </c>
      <c r="E11808" t="s">
        <v>23</v>
      </c>
      <c r="F11808" t="s">
        <v>24</v>
      </c>
      <c r="G11808">
        <v>22</v>
      </c>
      <c r="N11808" s="1" t="s">
        <v>25</v>
      </c>
      <c r="P11808" t="s">
        <v>371</v>
      </c>
      <c r="Q11808" t="s">
        <v>912</v>
      </c>
      <c r="R11808" t="s">
        <v>36</v>
      </c>
      <c r="S11808" t="s">
        <v>37</v>
      </c>
      <c r="T11808">
        <v>537</v>
      </c>
      <c r="U11808">
        <v>10.1</v>
      </c>
    </row>
    <row r="11809" spans="1:21" hidden="1" x14ac:dyDescent="0.35">
      <c r="A11809" t="s">
        <v>21</v>
      </c>
      <c r="B11809">
        <v>2012</v>
      </c>
      <c r="C11809" t="s">
        <v>22</v>
      </c>
      <c r="E11809" t="s">
        <v>23</v>
      </c>
      <c r="F11809" t="s">
        <v>24</v>
      </c>
      <c r="G11809">
        <v>22</v>
      </c>
      <c r="N11809" s="1" t="s">
        <v>25</v>
      </c>
      <c r="P11809" t="s">
        <v>371</v>
      </c>
      <c r="Q11809" t="s">
        <v>913</v>
      </c>
      <c r="R11809" t="s">
        <v>39</v>
      </c>
      <c r="S11809" t="s">
        <v>138</v>
      </c>
      <c r="T11809" t="s">
        <v>131</v>
      </c>
      <c r="U11809" t="s">
        <v>132</v>
      </c>
    </row>
    <row r="11810" spans="1:21" hidden="1" x14ac:dyDescent="0.35">
      <c r="A11810" t="s">
        <v>21</v>
      </c>
      <c r="B11810">
        <v>2012</v>
      </c>
      <c r="C11810" t="s">
        <v>22</v>
      </c>
      <c r="E11810" t="s">
        <v>23</v>
      </c>
      <c r="F11810" t="s">
        <v>24</v>
      </c>
      <c r="G11810">
        <v>22</v>
      </c>
      <c r="N11810" s="1" t="s">
        <v>25</v>
      </c>
      <c r="P11810" t="s">
        <v>371</v>
      </c>
      <c r="Q11810" t="s">
        <v>913</v>
      </c>
      <c r="R11810" t="s">
        <v>39</v>
      </c>
      <c r="S11810" t="s">
        <v>139</v>
      </c>
      <c r="T11810" s="2">
        <v>20214</v>
      </c>
      <c r="U11810">
        <v>14.8</v>
      </c>
    </row>
    <row r="11811" spans="1:21" hidden="1" x14ac:dyDescent="0.35">
      <c r="A11811" t="s">
        <v>21</v>
      </c>
      <c r="B11811">
        <v>2012</v>
      </c>
      <c r="C11811" t="s">
        <v>22</v>
      </c>
      <c r="E11811" t="s">
        <v>23</v>
      </c>
      <c r="F11811" t="s">
        <v>24</v>
      </c>
      <c r="G11811">
        <v>22</v>
      </c>
      <c r="N11811" s="1" t="s">
        <v>25</v>
      </c>
      <c r="P11811" t="s">
        <v>371</v>
      </c>
      <c r="Q11811" t="s">
        <v>913</v>
      </c>
      <c r="R11811" t="s">
        <v>39</v>
      </c>
      <c r="S11811" t="s">
        <v>140</v>
      </c>
      <c r="T11811" s="2">
        <v>5876</v>
      </c>
      <c r="U11811">
        <v>9.4</v>
      </c>
    </row>
    <row r="11812" spans="1:21" hidden="1" x14ac:dyDescent="0.35">
      <c r="A11812" t="s">
        <v>21</v>
      </c>
      <c r="B11812">
        <v>2012</v>
      </c>
      <c r="C11812" t="s">
        <v>22</v>
      </c>
      <c r="E11812" t="s">
        <v>23</v>
      </c>
      <c r="F11812" t="s">
        <v>24</v>
      </c>
      <c r="G11812">
        <v>22</v>
      </c>
      <c r="N11812" s="1" t="s">
        <v>25</v>
      </c>
      <c r="P11812" t="s">
        <v>371</v>
      </c>
      <c r="Q11812" t="s">
        <v>913</v>
      </c>
      <c r="R11812" t="s">
        <v>39</v>
      </c>
      <c r="S11812" t="s">
        <v>142</v>
      </c>
      <c r="T11812" s="2">
        <v>10896</v>
      </c>
      <c r="U11812">
        <v>11.3</v>
      </c>
    </row>
    <row r="11813" spans="1:21" hidden="1" x14ac:dyDescent="0.35">
      <c r="A11813" t="s">
        <v>21</v>
      </c>
      <c r="B11813">
        <v>2012</v>
      </c>
      <c r="C11813" t="s">
        <v>22</v>
      </c>
      <c r="E11813" t="s">
        <v>23</v>
      </c>
      <c r="F11813" t="s">
        <v>24</v>
      </c>
      <c r="G11813">
        <v>22</v>
      </c>
      <c r="N11813" s="1" t="s">
        <v>25</v>
      </c>
      <c r="P11813" t="s">
        <v>371</v>
      </c>
      <c r="Q11813" t="s">
        <v>913</v>
      </c>
      <c r="R11813" t="s">
        <v>39</v>
      </c>
      <c r="S11813" t="s">
        <v>143</v>
      </c>
      <c r="T11813" s="2">
        <v>3361</v>
      </c>
      <c r="U11813">
        <v>61.3</v>
      </c>
    </row>
    <row r="11814" spans="1:21" hidden="1" x14ac:dyDescent="0.35">
      <c r="A11814" t="s">
        <v>21</v>
      </c>
      <c r="B11814">
        <v>2012</v>
      </c>
      <c r="C11814" t="s">
        <v>22</v>
      </c>
      <c r="E11814" t="s">
        <v>23</v>
      </c>
      <c r="F11814" t="s">
        <v>24</v>
      </c>
      <c r="G11814">
        <v>22</v>
      </c>
      <c r="N11814" s="1" t="s">
        <v>25</v>
      </c>
      <c r="P11814" t="s">
        <v>371</v>
      </c>
      <c r="Q11814" t="s">
        <v>913</v>
      </c>
      <c r="R11814" t="s">
        <v>39</v>
      </c>
      <c r="S11814" t="s">
        <v>145</v>
      </c>
      <c r="T11814" s="2">
        <v>10058</v>
      </c>
      <c r="U11814">
        <v>13</v>
      </c>
    </row>
    <row r="11815" spans="1:21" hidden="1" x14ac:dyDescent="0.35">
      <c r="A11815" t="s">
        <v>21</v>
      </c>
      <c r="B11815">
        <v>2012</v>
      </c>
      <c r="C11815" t="s">
        <v>22</v>
      </c>
      <c r="E11815" t="s">
        <v>23</v>
      </c>
      <c r="F11815" t="s">
        <v>24</v>
      </c>
      <c r="G11815">
        <v>22</v>
      </c>
      <c r="N11815" s="1" t="s">
        <v>25</v>
      </c>
      <c r="P11815" t="s">
        <v>371</v>
      </c>
      <c r="Q11815" t="s">
        <v>913</v>
      </c>
      <c r="R11815" t="s">
        <v>39</v>
      </c>
      <c r="S11815" t="s">
        <v>146</v>
      </c>
      <c r="T11815" t="s">
        <v>131</v>
      </c>
      <c r="U11815" t="s">
        <v>132</v>
      </c>
    </row>
    <row r="11816" spans="1:21" hidden="1" x14ac:dyDescent="0.35">
      <c r="A11816" t="s">
        <v>21</v>
      </c>
      <c r="B11816">
        <v>2012</v>
      </c>
      <c r="C11816" t="s">
        <v>22</v>
      </c>
      <c r="E11816" t="s">
        <v>23</v>
      </c>
      <c r="F11816" t="s">
        <v>24</v>
      </c>
      <c r="G11816">
        <v>22</v>
      </c>
      <c r="N11816" s="1" t="s">
        <v>25</v>
      </c>
      <c r="P11816" t="s">
        <v>371</v>
      </c>
      <c r="Q11816" t="s">
        <v>913</v>
      </c>
      <c r="R11816" t="s">
        <v>36</v>
      </c>
      <c r="S11816" t="s">
        <v>37</v>
      </c>
      <c r="T11816" s="2">
        <v>54524</v>
      </c>
      <c r="U11816">
        <v>9.1999999999999993</v>
      </c>
    </row>
    <row r="11817" spans="1:21" hidden="1" x14ac:dyDescent="0.35">
      <c r="A11817" t="s">
        <v>21</v>
      </c>
      <c r="B11817">
        <v>2012</v>
      </c>
      <c r="C11817" t="s">
        <v>22</v>
      </c>
      <c r="E11817" t="s">
        <v>23</v>
      </c>
      <c r="F11817" t="s">
        <v>24</v>
      </c>
      <c r="G11817">
        <v>22</v>
      </c>
      <c r="N11817" s="1" t="s">
        <v>25</v>
      </c>
      <c r="P11817" t="s">
        <v>371</v>
      </c>
      <c r="Q11817" t="s">
        <v>914</v>
      </c>
      <c r="R11817" t="s">
        <v>39</v>
      </c>
      <c r="S11817" t="s">
        <v>139</v>
      </c>
      <c r="T11817" t="s">
        <v>131</v>
      </c>
      <c r="U11817" t="s">
        <v>132</v>
      </c>
    </row>
    <row r="11818" spans="1:21" hidden="1" x14ac:dyDescent="0.35">
      <c r="A11818" t="s">
        <v>21</v>
      </c>
      <c r="B11818">
        <v>2012</v>
      </c>
      <c r="C11818" t="s">
        <v>22</v>
      </c>
      <c r="E11818" t="s">
        <v>23</v>
      </c>
      <c r="F11818" t="s">
        <v>24</v>
      </c>
      <c r="G11818">
        <v>22</v>
      </c>
      <c r="N11818" s="1" t="s">
        <v>25</v>
      </c>
      <c r="P11818" t="s">
        <v>371</v>
      </c>
      <c r="Q11818" t="s">
        <v>914</v>
      </c>
      <c r="R11818" t="s">
        <v>39</v>
      </c>
      <c r="S11818" t="s">
        <v>142</v>
      </c>
      <c r="T11818" t="s">
        <v>131</v>
      </c>
      <c r="U11818" t="s">
        <v>132</v>
      </c>
    </row>
    <row r="11819" spans="1:21" hidden="1" x14ac:dyDescent="0.35">
      <c r="A11819" t="s">
        <v>21</v>
      </c>
      <c r="B11819">
        <v>2012</v>
      </c>
      <c r="C11819" t="s">
        <v>22</v>
      </c>
      <c r="E11819" t="s">
        <v>23</v>
      </c>
      <c r="F11819" t="s">
        <v>24</v>
      </c>
      <c r="G11819">
        <v>22</v>
      </c>
      <c r="N11819" s="1" t="s">
        <v>25</v>
      </c>
      <c r="P11819" t="s">
        <v>371</v>
      </c>
      <c r="Q11819" t="s">
        <v>914</v>
      </c>
      <c r="R11819" t="s">
        <v>39</v>
      </c>
      <c r="S11819" t="s">
        <v>143</v>
      </c>
      <c r="T11819" t="s">
        <v>131</v>
      </c>
      <c r="U11819" t="s">
        <v>132</v>
      </c>
    </row>
    <row r="11820" spans="1:21" hidden="1" x14ac:dyDescent="0.35">
      <c r="A11820" t="s">
        <v>21</v>
      </c>
      <c r="B11820">
        <v>2012</v>
      </c>
      <c r="C11820" t="s">
        <v>22</v>
      </c>
      <c r="E11820" t="s">
        <v>23</v>
      </c>
      <c r="F11820" t="s">
        <v>24</v>
      </c>
      <c r="G11820">
        <v>22</v>
      </c>
      <c r="N11820" s="1" t="s">
        <v>25</v>
      </c>
      <c r="P11820" t="s">
        <v>371</v>
      </c>
      <c r="Q11820" t="s">
        <v>914</v>
      </c>
      <c r="R11820" t="s">
        <v>39</v>
      </c>
      <c r="S11820" t="s">
        <v>145</v>
      </c>
      <c r="T11820">
        <v>29</v>
      </c>
      <c r="U11820">
        <v>29.3</v>
      </c>
    </row>
    <row r="11821" spans="1:21" hidden="1" x14ac:dyDescent="0.35">
      <c r="A11821" t="s">
        <v>21</v>
      </c>
      <c r="B11821">
        <v>2012</v>
      </c>
      <c r="C11821" t="s">
        <v>22</v>
      </c>
      <c r="E11821" t="s">
        <v>23</v>
      </c>
      <c r="F11821" t="s">
        <v>24</v>
      </c>
      <c r="G11821">
        <v>22</v>
      </c>
      <c r="N11821" s="1" t="s">
        <v>25</v>
      </c>
      <c r="P11821" t="s">
        <v>371</v>
      </c>
      <c r="Q11821" t="s">
        <v>914</v>
      </c>
      <c r="R11821" t="s">
        <v>39</v>
      </c>
      <c r="S11821" t="s">
        <v>146</v>
      </c>
      <c r="T11821" t="s">
        <v>131</v>
      </c>
      <c r="U11821" t="s">
        <v>132</v>
      </c>
    </row>
    <row r="11822" spans="1:21" hidden="1" x14ac:dyDescent="0.35">
      <c r="A11822" t="s">
        <v>21</v>
      </c>
      <c r="B11822">
        <v>2012</v>
      </c>
      <c r="C11822" t="s">
        <v>22</v>
      </c>
      <c r="E11822" t="s">
        <v>23</v>
      </c>
      <c r="F11822" t="s">
        <v>24</v>
      </c>
      <c r="G11822">
        <v>22</v>
      </c>
      <c r="N11822" s="1" t="s">
        <v>25</v>
      </c>
      <c r="P11822" t="s">
        <v>371</v>
      </c>
      <c r="Q11822" t="s">
        <v>914</v>
      </c>
      <c r="R11822" t="s">
        <v>36</v>
      </c>
      <c r="S11822" t="s">
        <v>37</v>
      </c>
      <c r="T11822" t="s">
        <v>131</v>
      </c>
      <c r="U11822" t="s">
        <v>132</v>
      </c>
    </row>
    <row r="11823" spans="1:21" hidden="1" x14ac:dyDescent="0.35">
      <c r="A11823" t="s">
        <v>21</v>
      </c>
      <c r="B11823">
        <v>2012</v>
      </c>
      <c r="C11823" t="s">
        <v>22</v>
      </c>
      <c r="E11823" t="s">
        <v>23</v>
      </c>
      <c r="F11823" t="s">
        <v>24</v>
      </c>
      <c r="G11823">
        <v>22</v>
      </c>
      <c r="N11823" s="1" t="s">
        <v>25</v>
      </c>
      <c r="P11823" t="s">
        <v>371</v>
      </c>
      <c r="Q11823" t="s">
        <v>915</v>
      </c>
      <c r="R11823" t="s">
        <v>39</v>
      </c>
      <c r="S11823" t="s">
        <v>139</v>
      </c>
      <c r="T11823">
        <v>1</v>
      </c>
      <c r="U11823">
        <v>35.299999999999997</v>
      </c>
    </row>
    <row r="11824" spans="1:21" hidden="1" x14ac:dyDescent="0.35">
      <c r="A11824" t="s">
        <v>21</v>
      </c>
      <c r="B11824">
        <v>2012</v>
      </c>
      <c r="C11824" t="s">
        <v>22</v>
      </c>
      <c r="E11824" t="s">
        <v>23</v>
      </c>
      <c r="F11824" t="s">
        <v>24</v>
      </c>
      <c r="G11824">
        <v>22</v>
      </c>
      <c r="N11824" s="1" t="s">
        <v>25</v>
      </c>
      <c r="P11824" t="s">
        <v>371</v>
      </c>
      <c r="Q11824" t="s">
        <v>915</v>
      </c>
      <c r="R11824" t="s">
        <v>39</v>
      </c>
      <c r="S11824" t="s">
        <v>142</v>
      </c>
      <c r="T11824">
        <v>2</v>
      </c>
      <c r="U11824">
        <v>67.099999999999994</v>
      </c>
    </row>
    <row r="11825" spans="1:21" hidden="1" x14ac:dyDescent="0.35">
      <c r="A11825" t="s">
        <v>21</v>
      </c>
      <c r="B11825">
        <v>2012</v>
      </c>
      <c r="C11825" t="s">
        <v>22</v>
      </c>
      <c r="E11825" t="s">
        <v>23</v>
      </c>
      <c r="F11825" t="s">
        <v>24</v>
      </c>
      <c r="G11825">
        <v>22</v>
      </c>
      <c r="N11825" s="1" t="s">
        <v>25</v>
      </c>
      <c r="P11825" t="s">
        <v>371</v>
      </c>
      <c r="Q11825" t="s">
        <v>915</v>
      </c>
      <c r="R11825" t="s">
        <v>39</v>
      </c>
      <c r="S11825" t="s">
        <v>143</v>
      </c>
      <c r="T11825">
        <v>1</v>
      </c>
      <c r="U11825" t="s">
        <v>58</v>
      </c>
    </row>
    <row r="11826" spans="1:21" hidden="1" x14ac:dyDescent="0.35">
      <c r="A11826" t="s">
        <v>21</v>
      </c>
      <c r="B11826">
        <v>2012</v>
      </c>
      <c r="C11826" t="s">
        <v>22</v>
      </c>
      <c r="E11826" t="s">
        <v>23</v>
      </c>
      <c r="F11826" t="s">
        <v>24</v>
      </c>
      <c r="G11826">
        <v>22</v>
      </c>
      <c r="N11826" s="1" t="s">
        <v>25</v>
      </c>
      <c r="P11826" t="s">
        <v>371</v>
      </c>
      <c r="Q11826" t="s">
        <v>915</v>
      </c>
      <c r="R11826" t="s">
        <v>39</v>
      </c>
      <c r="S11826" t="s">
        <v>145</v>
      </c>
      <c r="T11826">
        <v>5</v>
      </c>
      <c r="U11826">
        <v>37.9</v>
      </c>
    </row>
    <row r="11827" spans="1:21" hidden="1" x14ac:dyDescent="0.35">
      <c r="A11827" t="s">
        <v>21</v>
      </c>
      <c r="B11827">
        <v>2012</v>
      </c>
      <c r="C11827" t="s">
        <v>22</v>
      </c>
      <c r="E11827" t="s">
        <v>23</v>
      </c>
      <c r="F11827" t="s">
        <v>24</v>
      </c>
      <c r="G11827">
        <v>22</v>
      </c>
      <c r="N11827" s="1" t="s">
        <v>25</v>
      </c>
      <c r="P11827" t="s">
        <v>371</v>
      </c>
      <c r="Q11827" t="s">
        <v>915</v>
      </c>
      <c r="R11827" t="s">
        <v>39</v>
      </c>
      <c r="S11827" t="s">
        <v>146</v>
      </c>
      <c r="T11827">
        <v>2</v>
      </c>
      <c r="U11827">
        <v>0.2</v>
      </c>
    </row>
    <row r="11828" spans="1:21" hidden="1" x14ac:dyDescent="0.35">
      <c r="A11828" t="s">
        <v>21</v>
      </c>
      <c r="B11828">
        <v>2012</v>
      </c>
      <c r="C11828" t="s">
        <v>22</v>
      </c>
      <c r="E11828" t="s">
        <v>23</v>
      </c>
      <c r="F11828" t="s">
        <v>24</v>
      </c>
      <c r="G11828">
        <v>22</v>
      </c>
      <c r="N11828" s="1" t="s">
        <v>25</v>
      </c>
      <c r="P11828" t="s">
        <v>371</v>
      </c>
      <c r="Q11828" t="s">
        <v>915</v>
      </c>
      <c r="R11828" t="s">
        <v>36</v>
      </c>
      <c r="S11828" t="s">
        <v>37</v>
      </c>
      <c r="T11828">
        <v>11</v>
      </c>
      <c r="U11828">
        <v>28.6</v>
      </c>
    </row>
    <row r="11829" spans="1:21" hidden="1" x14ac:dyDescent="0.35">
      <c r="A11829" t="s">
        <v>21</v>
      </c>
      <c r="B11829">
        <v>2012</v>
      </c>
      <c r="C11829" t="s">
        <v>22</v>
      </c>
      <c r="E11829" t="s">
        <v>23</v>
      </c>
      <c r="F11829" t="s">
        <v>24</v>
      </c>
      <c r="G11829">
        <v>22</v>
      </c>
      <c r="N11829" s="1" t="s">
        <v>25</v>
      </c>
      <c r="P11829" t="s">
        <v>371</v>
      </c>
      <c r="Q11829" t="s">
        <v>916</v>
      </c>
      <c r="R11829" t="s">
        <v>36</v>
      </c>
      <c r="S11829" t="s">
        <v>37</v>
      </c>
      <c r="T11829" t="s">
        <v>131</v>
      </c>
      <c r="U11829" t="s">
        <v>132</v>
      </c>
    </row>
    <row r="11830" spans="1:21" hidden="1" x14ac:dyDescent="0.35">
      <c r="A11830" t="s">
        <v>21</v>
      </c>
      <c r="B11830">
        <v>2012</v>
      </c>
      <c r="C11830" t="s">
        <v>22</v>
      </c>
      <c r="E11830" t="s">
        <v>23</v>
      </c>
      <c r="F11830" t="s">
        <v>24</v>
      </c>
      <c r="G11830">
        <v>22</v>
      </c>
      <c r="N11830" s="1" t="s">
        <v>25</v>
      </c>
      <c r="P11830" t="s">
        <v>371</v>
      </c>
      <c r="Q11830" t="s">
        <v>917</v>
      </c>
      <c r="R11830" t="s">
        <v>36</v>
      </c>
      <c r="S11830" t="s">
        <v>37</v>
      </c>
      <c r="T11830">
        <v>2</v>
      </c>
      <c r="U11830">
        <v>67.099999999999994</v>
      </c>
    </row>
    <row r="11831" spans="1:21" x14ac:dyDescent="0.35">
      <c r="A11831" t="s">
        <v>21</v>
      </c>
      <c r="B11831">
        <v>2012</v>
      </c>
      <c r="C11831" t="s">
        <v>22</v>
      </c>
      <c r="E11831" t="s">
        <v>23</v>
      </c>
      <c r="F11831" t="s">
        <v>24</v>
      </c>
      <c r="G11831">
        <v>22</v>
      </c>
      <c r="N11831" s="1" t="s">
        <v>25</v>
      </c>
      <c r="P11831" t="s">
        <v>371</v>
      </c>
      <c r="Q11831" t="s">
        <v>918</v>
      </c>
      <c r="R11831" t="s">
        <v>36</v>
      </c>
      <c r="S11831" t="s">
        <v>37</v>
      </c>
      <c r="T11831" t="s">
        <v>131</v>
      </c>
      <c r="U11831" t="s">
        <v>132</v>
      </c>
    </row>
    <row r="11832" spans="1:21" hidden="1" x14ac:dyDescent="0.35">
      <c r="A11832" t="s">
        <v>21</v>
      </c>
      <c r="B11832">
        <v>2012</v>
      </c>
      <c r="C11832" t="s">
        <v>22</v>
      </c>
      <c r="E11832" t="s">
        <v>23</v>
      </c>
      <c r="F11832" t="s">
        <v>24</v>
      </c>
      <c r="G11832">
        <v>22</v>
      </c>
      <c r="N11832" s="1" t="s">
        <v>25</v>
      </c>
      <c r="P11832" t="s">
        <v>371</v>
      </c>
      <c r="Q11832" t="s">
        <v>919</v>
      </c>
      <c r="R11832" t="s">
        <v>36</v>
      </c>
      <c r="S11832" t="s">
        <v>37</v>
      </c>
      <c r="T11832" s="2">
        <v>22968</v>
      </c>
      <c r="U11832">
        <v>9.1999999999999993</v>
      </c>
    </row>
    <row r="11833" spans="1:21" hidden="1" x14ac:dyDescent="0.35">
      <c r="A11833" t="s">
        <v>21</v>
      </c>
      <c r="B11833">
        <v>2012</v>
      </c>
      <c r="C11833" t="s">
        <v>22</v>
      </c>
      <c r="E11833" t="s">
        <v>23</v>
      </c>
      <c r="F11833" t="s">
        <v>24</v>
      </c>
      <c r="G11833">
        <v>22</v>
      </c>
      <c r="N11833" s="1" t="s">
        <v>25</v>
      </c>
      <c r="P11833" t="s">
        <v>371</v>
      </c>
      <c r="Q11833" t="s">
        <v>920</v>
      </c>
      <c r="R11833" t="s">
        <v>36</v>
      </c>
      <c r="S11833" t="s">
        <v>37</v>
      </c>
      <c r="T11833">
        <v>526</v>
      </c>
      <c r="U11833">
        <v>10.1</v>
      </c>
    </row>
    <row r="11834" spans="1:21" x14ac:dyDescent="0.35">
      <c r="A11834" t="s">
        <v>21</v>
      </c>
      <c r="B11834">
        <v>2012</v>
      </c>
      <c r="C11834" t="s">
        <v>22</v>
      </c>
      <c r="E11834" t="s">
        <v>23</v>
      </c>
      <c r="F11834" t="s">
        <v>24</v>
      </c>
      <c r="G11834">
        <v>22</v>
      </c>
      <c r="N11834" s="1" t="s">
        <v>25</v>
      </c>
      <c r="P11834" t="s">
        <v>371</v>
      </c>
      <c r="Q11834" t="s">
        <v>921</v>
      </c>
      <c r="R11834" t="s">
        <v>36</v>
      </c>
      <c r="S11834" t="s">
        <v>37</v>
      </c>
      <c r="T11834">
        <v>2.1</v>
      </c>
      <c r="U11834">
        <v>4.2</v>
      </c>
    </row>
    <row r="11835" spans="1:21" hidden="1" x14ac:dyDescent="0.35">
      <c r="A11835" t="s">
        <v>21</v>
      </c>
      <c r="B11835">
        <v>2012</v>
      </c>
      <c r="C11835" t="s">
        <v>22</v>
      </c>
      <c r="E11835" t="s">
        <v>23</v>
      </c>
      <c r="F11835" t="s">
        <v>24</v>
      </c>
      <c r="G11835">
        <v>22</v>
      </c>
      <c r="N11835" s="1" t="s">
        <v>25</v>
      </c>
      <c r="P11835" t="s">
        <v>371</v>
      </c>
      <c r="Q11835" t="s">
        <v>922</v>
      </c>
      <c r="R11835" t="s">
        <v>36</v>
      </c>
      <c r="S11835" t="s">
        <v>37</v>
      </c>
      <c r="T11835">
        <v>9</v>
      </c>
      <c r="U11835">
        <v>23.6</v>
      </c>
    </row>
    <row r="11836" spans="1:21" x14ac:dyDescent="0.35">
      <c r="A11836" t="s">
        <v>21</v>
      </c>
      <c r="B11836">
        <v>2012</v>
      </c>
      <c r="C11836" t="s">
        <v>22</v>
      </c>
      <c r="E11836" t="s">
        <v>23</v>
      </c>
      <c r="F11836" t="s">
        <v>24</v>
      </c>
      <c r="G11836">
        <v>22</v>
      </c>
      <c r="N11836" s="1" t="s">
        <v>25</v>
      </c>
      <c r="P11836" t="s">
        <v>371</v>
      </c>
      <c r="Q11836" t="s">
        <v>923</v>
      </c>
      <c r="R11836" t="s">
        <v>36</v>
      </c>
      <c r="S11836" t="s">
        <v>37</v>
      </c>
      <c r="T11836" t="s">
        <v>131</v>
      </c>
      <c r="U11836" t="s">
        <v>132</v>
      </c>
    </row>
    <row r="11837" spans="1:21" hidden="1" x14ac:dyDescent="0.35">
      <c r="A11837" t="s">
        <v>21</v>
      </c>
      <c r="B11837">
        <v>2012</v>
      </c>
      <c r="C11837" t="s">
        <v>22</v>
      </c>
      <c r="E11837" t="s">
        <v>23</v>
      </c>
      <c r="F11837" t="s">
        <v>24</v>
      </c>
      <c r="G11837">
        <v>22</v>
      </c>
      <c r="N11837" s="1" t="s">
        <v>25</v>
      </c>
      <c r="P11837" t="s">
        <v>371</v>
      </c>
      <c r="Q11837" t="s">
        <v>924</v>
      </c>
      <c r="R11837" t="s">
        <v>36</v>
      </c>
      <c r="S11837" t="s">
        <v>37</v>
      </c>
      <c r="T11837">
        <v>504</v>
      </c>
      <c r="U11837">
        <v>43.9</v>
      </c>
    </row>
    <row r="11838" spans="1:21" hidden="1" x14ac:dyDescent="0.35">
      <c r="A11838" t="s">
        <v>21</v>
      </c>
      <c r="B11838">
        <v>2012</v>
      </c>
      <c r="C11838" t="s">
        <v>22</v>
      </c>
      <c r="E11838" t="s">
        <v>23</v>
      </c>
      <c r="F11838" t="s">
        <v>24</v>
      </c>
      <c r="G11838">
        <v>22</v>
      </c>
      <c r="N11838" s="1" t="s">
        <v>25</v>
      </c>
      <c r="P11838" t="s">
        <v>371</v>
      </c>
      <c r="Q11838" t="s">
        <v>925</v>
      </c>
      <c r="R11838" t="s">
        <v>36</v>
      </c>
      <c r="S11838" t="s">
        <v>37</v>
      </c>
      <c r="T11838" t="s">
        <v>131</v>
      </c>
      <c r="U11838" t="s">
        <v>132</v>
      </c>
    </row>
    <row r="11839" spans="1:21" hidden="1" x14ac:dyDescent="0.35">
      <c r="A11839" t="s">
        <v>21</v>
      </c>
      <c r="B11839">
        <v>2012</v>
      </c>
      <c r="C11839" t="s">
        <v>22</v>
      </c>
      <c r="E11839" t="s">
        <v>23</v>
      </c>
      <c r="F11839" t="s">
        <v>24</v>
      </c>
      <c r="G11839">
        <v>22</v>
      </c>
      <c r="N11839" s="1" t="s">
        <v>25</v>
      </c>
      <c r="P11839" t="s">
        <v>371</v>
      </c>
      <c r="Q11839" t="s">
        <v>926</v>
      </c>
      <c r="R11839" t="s">
        <v>39</v>
      </c>
      <c r="S11839" t="s">
        <v>136</v>
      </c>
      <c r="T11839" s="2">
        <v>10500</v>
      </c>
      <c r="U11839">
        <v>50.7</v>
      </c>
    </row>
    <row r="11840" spans="1:21" hidden="1" x14ac:dyDescent="0.35">
      <c r="A11840" t="s">
        <v>21</v>
      </c>
      <c r="B11840">
        <v>2012</v>
      </c>
      <c r="C11840" t="s">
        <v>22</v>
      </c>
      <c r="E11840" t="s">
        <v>23</v>
      </c>
      <c r="F11840" t="s">
        <v>24</v>
      </c>
      <c r="G11840">
        <v>22</v>
      </c>
      <c r="N11840" s="1" t="s">
        <v>25</v>
      </c>
      <c r="P11840" t="s">
        <v>371</v>
      </c>
      <c r="Q11840" t="s">
        <v>926</v>
      </c>
      <c r="R11840" t="s">
        <v>39</v>
      </c>
      <c r="S11840" t="s">
        <v>138</v>
      </c>
      <c r="T11840" s="2">
        <v>10529</v>
      </c>
      <c r="U11840">
        <v>14.1</v>
      </c>
    </row>
    <row r="11841" spans="1:21" hidden="1" x14ac:dyDescent="0.35">
      <c r="A11841" t="s">
        <v>21</v>
      </c>
      <c r="B11841">
        <v>2012</v>
      </c>
      <c r="C11841" t="s">
        <v>22</v>
      </c>
      <c r="E11841" t="s">
        <v>23</v>
      </c>
      <c r="F11841" t="s">
        <v>24</v>
      </c>
      <c r="G11841">
        <v>22</v>
      </c>
      <c r="N11841" s="1" t="s">
        <v>25</v>
      </c>
      <c r="P11841" t="s">
        <v>371</v>
      </c>
      <c r="Q11841" t="s">
        <v>926</v>
      </c>
      <c r="R11841" t="s">
        <v>39</v>
      </c>
      <c r="S11841" t="s">
        <v>139</v>
      </c>
      <c r="T11841" s="2">
        <v>96648</v>
      </c>
      <c r="U11841">
        <v>10</v>
      </c>
    </row>
    <row r="11842" spans="1:21" hidden="1" x14ac:dyDescent="0.35">
      <c r="A11842" t="s">
        <v>21</v>
      </c>
      <c r="B11842">
        <v>2012</v>
      </c>
      <c r="C11842" t="s">
        <v>22</v>
      </c>
      <c r="E11842" t="s">
        <v>23</v>
      </c>
      <c r="F11842" t="s">
        <v>24</v>
      </c>
      <c r="G11842">
        <v>22</v>
      </c>
      <c r="N11842" s="1" t="s">
        <v>25</v>
      </c>
      <c r="P11842" t="s">
        <v>371</v>
      </c>
      <c r="Q11842" t="s">
        <v>926</v>
      </c>
      <c r="R11842" t="s">
        <v>39</v>
      </c>
      <c r="S11842" t="s">
        <v>140</v>
      </c>
      <c r="T11842" s="2">
        <v>18580</v>
      </c>
      <c r="U11842">
        <v>13.9</v>
      </c>
    </row>
    <row r="11843" spans="1:21" hidden="1" x14ac:dyDescent="0.35">
      <c r="A11843" t="s">
        <v>21</v>
      </c>
      <c r="B11843">
        <v>2012</v>
      </c>
      <c r="C11843" t="s">
        <v>22</v>
      </c>
      <c r="E11843" t="s">
        <v>23</v>
      </c>
      <c r="F11843" t="s">
        <v>24</v>
      </c>
      <c r="G11843">
        <v>22</v>
      </c>
      <c r="N11843" s="1" t="s">
        <v>25</v>
      </c>
      <c r="P11843" t="s">
        <v>371</v>
      </c>
      <c r="Q11843" t="s">
        <v>926</v>
      </c>
      <c r="R11843" t="s">
        <v>39</v>
      </c>
      <c r="S11843" t="s">
        <v>142</v>
      </c>
      <c r="T11843" s="2">
        <v>49136</v>
      </c>
      <c r="U11843">
        <v>11.2</v>
      </c>
    </row>
    <row r="11844" spans="1:21" hidden="1" x14ac:dyDescent="0.35">
      <c r="A11844" t="s">
        <v>21</v>
      </c>
      <c r="B11844">
        <v>2012</v>
      </c>
      <c r="C11844" t="s">
        <v>22</v>
      </c>
      <c r="E11844" t="s">
        <v>23</v>
      </c>
      <c r="F11844" t="s">
        <v>24</v>
      </c>
      <c r="G11844">
        <v>22</v>
      </c>
      <c r="N11844" s="1" t="s">
        <v>25</v>
      </c>
      <c r="P11844" t="s">
        <v>371</v>
      </c>
      <c r="Q11844" t="s">
        <v>926</v>
      </c>
      <c r="R11844" t="s">
        <v>39</v>
      </c>
      <c r="S11844" t="s">
        <v>143</v>
      </c>
      <c r="T11844" s="2">
        <v>51623</v>
      </c>
      <c r="U11844">
        <v>11.8</v>
      </c>
    </row>
    <row r="11845" spans="1:21" hidden="1" x14ac:dyDescent="0.35">
      <c r="A11845" t="s">
        <v>21</v>
      </c>
      <c r="B11845">
        <v>2012</v>
      </c>
      <c r="C11845" t="s">
        <v>22</v>
      </c>
      <c r="E11845" t="s">
        <v>23</v>
      </c>
      <c r="F11845" t="s">
        <v>24</v>
      </c>
      <c r="G11845">
        <v>22</v>
      </c>
      <c r="N11845" s="1" t="s">
        <v>25</v>
      </c>
      <c r="P11845" t="s">
        <v>371</v>
      </c>
      <c r="Q11845" t="s">
        <v>926</v>
      </c>
      <c r="R11845" t="s">
        <v>39</v>
      </c>
      <c r="S11845" t="s">
        <v>145</v>
      </c>
      <c r="T11845" s="2">
        <v>61435</v>
      </c>
      <c r="U11845">
        <v>10.8</v>
      </c>
    </row>
    <row r="11846" spans="1:21" hidden="1" x14ac:dyDescent="0.35">
      <c r="A11846" t="s">
        <v>21</v>
      </c>
      <c r="B11846">
        <v>2012</v>
      </c>
      <c r="C11846" t="s">
        <v>22</v>
      </c>
      <c r="E11846" t="s">
        <v>23</v>
      </c>
      <c r="F11846" t="s">
        <v>24</v>
      </c>
      <c r="G11846">
        <v>22</v>
      </c>
      <c r="N11846" s="1" t="s">
        <v>25</v>
      </c>
      <c r="P11846" t="s">
        <v>371</v>
      </c>
      <c r="Q11846" t="s">
        <v>926</v>
      </c>
      <c r="R11846" t="s">
        <v>39</v>
      </c>
      <c r="S11846" t="s">
        <v>146</v>
      </c>
      <c r="T11846" s="2">
        <v>22511</v>
      </c>
      <c r="U11846">
        <v>17.5</v>
      </c>
    </row>
    <row r="11847" spans="1:21" hidden="1" x14ac:dyDescent="0.35">
      <c r="A11847" t="s">
        <v>21</v>
      </c>
      <c r="B11847">
        <v>2012</v>
      </c>
      <c r="C11847" t="s">
        <v>22</v>
      </c>
      <c r="E11847" t="s">
        <v>23</v>
      </c>
      <c r="F11847" t="s">
        <v>24</v>
      </c>
      <c r="G11847">
        <v>22</v>
      </c>
      <c r="N11847" s="1" t="s">
        <v>25</v>
      </c>
      <c r="P11847" t="s">
        <v>371</v>
      </c>
      <c r="Q11847" t="s">
        <v>926</v>
      </c>
      <c r="R11847" t="s">
        <v>28</v>
      </c>
      <c r="S11847" t="s">
        <v>56</v>
      </c>
      <c r="T11847" s="2">
        <v>30787</v>
      </c>
      <c r="U11847">
        <v>13.8</v>
      </c>
    </row>
    <row r="11848" spans="1:21" hidden="1" x14ac:dyDescent="0.35">
      <c r="A11848" t="s">
        <v>21</v>
      </c>
      <c r="B11848">
        <v>2012</v>
      </c>
      <c r="C11848" t="s">
        <v>22</v>
      </c>
      <c r="E11848" t="s">
        <v>23</v>
      </c>
      <c r="F11848" t="s">
        <v>24</v>
      </c>
      <c r="G11848">
        <v>22</v>
      </c>
      <c r="N11848" s="1" t="s">
        <v>25</v>
      </c>
      <c r="P11848" t="s">
        <v>371</v>
      </c>
      <c r="Q11848" t="s">
        <v>926</v>
      </c>
      <c r="R11848" t="s">
        <v>28</v>
      </c>
      <c r="S11848" t="s">
        <v>57</v>
      </c>
      <c r="T11848">
        <v>348</v>
      </c>
      <c r="U11848">
        <v>17.399999999999999</v>
      </c>
    </row>
    <row r="11849" spans="1:21" hidden="1" x14ac:dyDescent="0.35">
      <c r="A11849" t="s">
        <v>21</v>
      </c>
      <c r="B11849">
        <v>2012</v>
      </c>
      <c r="C11849" t="s">
        <v>22</v>
      </c>
      <c r="E11849" t="s">
        <v>23</v>
      </c>
      <c r="F11849" t="s">
        <v>24</v>
      </c>
      <c r="G11849">
        <v>22</v>
      </c>
      <c r="N11849" s="1" t="s">
        <v>25</v>
      </c>
      <c r="P11849" t="s">
        <v>371</v>
      </c>
      <c r="Q11849" t="s">
        <v>926</v>
      </c>
      <c r="R11849" t="s">
        <v>28</v>
      </c>
      <c r="S11849" t="s">
        <v>59</v>
      </c>
      <c r="T11849" s="2">
        <v>17463</v>
      </c>
      <c r="U11849">
        <v>15.1</v>
      </c>
    </row>
    <row r="11850" spans="1:21" hidden="1" x14ac:dyDescent="0.35">
      <c r="A11850" t="s">
        <v>21</v>
      </c>
      <c r="B11850">
        <v>2012</v>
      </c>
      <c r="C11850" t="s">
        <v>22</v>
      </c>
      <c r="E11850" t="s">
        <v>23</v>
      </c>
      <c r="F11850" t="s">
        <v>24</v>
      </c>
      <c r="G11850">
        <v>22</v>
      </c>
      <c r="N11850" s="1" t="s">
        <v>25</v>
      </c>
      <c r="P11850" t="s">
        <v>371</v>
      </c>
      <c r="Q11850" t="s">
        <v>926</v>
      </c>
      <c r="R11850" t="s">
        <v>28</v>
      </c>
      <c r="S11850" t="s">
        <v>60</v>
      </c>
      <c r="T11850" s="2">
        <v>23472</v>
      </c>
      <c r="U11850">
        <v>10.6</v>
      </c>
    </row>
    <row r="11851" spans="1:21" hidden="1" x14ac:dyDescent="0.35">
      <c r="A11851" t="s">
        <v>21</v>
      </c>
      <c r="B11851">
        <v>2012</v>
      </c>
      <c r="C11851" t="s">
        <v>22</v>
      </c>
      <c r="E11851" t="s">
        <v>23</v>
      </c>
      <c r="F11851" t="s">
        <v>24</v>
      </c>
      <c r="G11851">
        <v>22</v>
      </c>
      <c r="N11851" s="1" t="s">
        <v>25</v>
      </c>
      <c r="P11851" t="s">
        <v>371</v>
      </c>
      <c r="Q11851" t="s">
        <v>926</v>
      </c>
      <c r="R11851" t="s">
        <v>28</v>
      </c>
      <c r="S11851" t="s">
        <v>61</v>
      </c>
      <c r="T11851" s="2">
        <v>19022</v>
      </c>
      <c r="U11851">
        <v>11.5</v>
      </c>
    </row>
    <row r="11852" spans="1:21" hidden="1" x14ac:dyDescent="0.35">
      <c r="A11852" t="s">
        <v>21</v>
      </c>
      <c r="B11852">
        <v>2012</v>
      </c>
      <c r="C11852" t="s">
        <v>22</v>
      </c>
      <c r="E11852" t="s">
        <v>23</v>
      </c>
      <c r="F11852" t="s">
        <v>24</v>
      </c>
      <c r="G11852">
        <v>22</v>
      </c>
      <c r="N11852" s="1" t="s">
        <v>25</v>
      </c>
      <c r="P11852" t="s">
        <v>371</v>
      </c>
      <c r="Q11852" t="s">
        <v>926</v>
      </c>
      <c r="R11852" t="s">
        <v>28</v>
      </c>
      <c r="S11852" t="s">
        <v>62</v>
      </c>
      <c r="T11852" s="2">
        <v>19360</v>
      </c>
      <c r="U11852">
        <v>12.8</v>
      </c>
    </row>
    <row r="11853" spans="1:21" hidden="1" x14ac:dyDescent="0.35">
      <c r="A11853" t="s">
        <v>21</v>
      </c>
      <c r="B11853">
        <v>2012</v>
      </c>
      <c r="C11853" t="s">
        <v>22</v>
      </c>
      <c r="E11853" t="s">
        <v>23</v>
      </c>
      <c r="F11853" t="s">
        <v>24</v>
      </c>
      <c r="G11853">
        <v>22</v>
      </c>
      <c r="N11853" s="1" t="s">
        <v>25</v>
      </c>
      <c r="P11853" t="s">
        <v>371</v>
      </c>
      <c r="Q11853" t="s">
        <v>926</v>
      </c>
      <c r="R11853" t="s">
        <v>28</v>
      </c>
      <c r="S11853" t="s">
        <v>63</v>
      </c>
      <c r="T11853" s="2">
        <v>48808</v>
      </c>
      <c r="U11853">
        <v>19.8</v>
      </c>
    </row>
    <row r="11854" spans="1:21" hidden="1" x14ac:dyDescent="0.35">
      <c r="A11854" t="s">
        <v>21</v>
      </c>
      <c r="B11854">
        <v>2012</v>
      </c>
      <c r="C11854" t="s">
        <v>22</v>
      </c>
      <c r="E11854" t="s">
        <v>23</v>
      </c>
      <c r="F11854" t="s">
        <v>24</v>
      </c>
      <c r="G11854">
        <v>22</v>
      </c>
      <c r="N11854" s="1" t="s">
        <v>25</v>
      </c>
      <c r="P11854" t="s">
        <v>371</v>
      </c>
      <c r="Q11854" t="s">
        <v>926</v>
      </c>
      <c r="R11854" t="s">
        <v>28</v>
      </c>
      <c r="S11854" t="s">
        <v>64</v>
      </c>
      <c r="T11854" s="2">
        <v>16678</v>
      </c>
      <c r="U11854">
        <v>9.5</v>
      </c>
    </row>
    <row r="11855" spans="1:21" hidden="1" x14ac:dyDescent="0.35">
      <c r="A11855" t="s">
        <v>21</v>
      </c>
      <c r="B11855">
        <v>2012</v>
      </c>
      <c r="C11855" t="s">
        <v>22</v>
      </c>
      <c r="E11855" t="s">
        <v>23</v>
      </c>
      <c r="F11855" t="s">
        <v>24</v>
      </c>
      <c r="G11855">
        <v>22</v>
      </c>
      <c r="N11855" s="1" t="s">
        <v>25</v>
      </c>
      <c r="P11855" t="s">
        <v>371</v>
      </c>
      <c r="Q11855" t="s">
        <v>926</v>
      </c>
      <c r="R11855" t="s">
        <v>28</v>
      </c>
      <c r="S11855" t="s">
        <v>65</v>
      </c>
      <c r="T11855" s="2">
        <v>58221</v>
      </c>
      <c r="U11855">
        <v>11.1</v>
      </c>
    </row>
    <row r="11856" spans="1:21" hidden="1" x14ac:dyDescent="0.35">
      <c r="A11856" t="s">
        <v>21</v>
      </c>
      <c r="B11856">
        <v>2012</v>
      </c>
      <c r="C11856" t="s">
        <v>22</v>
      </c>
      <c r="E11856" t="s">
        <v>23</v>
      </c>
      <c r="F11856" t="s">
        <v>24</v>
      </c>
      <c r="G11856">
        <v>22</v>
      </c>
      <c r="N11856" s="1" t="s">
        <v>25</v>
      </c>
      <c r="P11856" t="s">
        <v>371</v>
      </c>
      <c r="Q11856" t="s">
        <v>926</v>
      </c>
      <c r="R11856" t="s">
        <v>28</v>
      </c>
      <c r="S11856" t="s">
        <v>66</v>
      </c>
      <c r="T11856" s="2">
        <v>14390</v>
      </c>
      <c r="U11856">
        <v>12.6</v>
      </c>
    </row>
    <row r="11857" spans="1:21" hidden="1" x14ac:dyDescent="0.35">
      <c r="A11857" t="s">
        <v>21</v>
      </c>
      <c r="B11857">
        <v>2012</v>
      </c>
      <c r="C11857" t="s">
        <v>22</v>
      </c>
      <c r="E11857" t="s">
        <v>23</v>
      </c>
      <c r="F11857" t="s">
        <v>24</v>
      </c>
      <c r="G11857">
        <v>22</v>
      </c>
      <c r="N11857" s="1" t="s">
        <v>25</v>
      </c>
      <c r="P11857" t="s">
        <v>371</v>
      </c>
      <c r="Q11857" t="s">
        <v>926</v>
      </c>
      <c r="R11857" t="s">
        <v>28</v>
      </c>
      <c r="S11857" t="s">
        <v>29</v>
      </c>
      <c r="T11857" s="2">
        <v>53821</v>
      </c>
      <c r="U11857">
        <v>14</v>
      </c>
    </row>
    <row r="11858" spans="1:21" hidden="1" x14ac:dyDescent="0.35">
      <c r="A11858" t="s">
        <v>21</v>
      </c>
      <c r="B11858">
        <v>2012</v>
      </c>
      <c r="C11858" t="s">
        <v>22</v>
      </c>
      <c r="E11858" t="s">
        <v>23</v>
      </c>
      <c r="F11858" t="s">
        <v>24</v>
      </c>
      <c r="G11858">
        <v>22</v>
      </c>
      <c r="N11858" s="1" t="s">
        <v>25</v>
      </c>
      <c r="P11858" t="s">
        <v>371</v>
      </c>
      <c r="Q11858" t="s">
        <v>926</v>
      </c>
      <c r="R11858" t="s">
        <v>28</v>
      </c>
      <c r="S11858" t="s">
        <v>67</v>
      </c>
      <c r="T11858" s="2">
        <v>18592</v>
      </c>
      <c r="U11858">
        <v>12.8</v>
      </c>
    </row>
    <row r="11859" spans="1:21" hidden="1" x14ac:dyDescent="0.35">
      <c r="A11859" t="s">
        <v>21</v>
      </c>
      <c r="B11859">
        <v>2012</v>
      </c>
      <c r="C11859" t="s">
        <v>22</v>
      </c>
      <c r="E11859" t="s">
        <v>23</v>
      </c>
      <c r="F11859" t="s">
        <v>24</v>
      </c>
      <c r="G11859">
        <v>22</v>
      </c>
      <c r="N11859" s="1" t="s">
        <v>25</v>
      </c>
      <c r="P11859" t="s">
        <v>371</v>
      </c>
      <c r="Q11859" t="s">
        <v>926</v>
      </c>
      <c r="R11859" t="s">
        <v>30</v>
      </c>
      <c r="S11859" t="s">
        <v>79</v>
      </c>
      <c r="T11859" s="2">
        <v>8035</v>
      </c>
      <c r="U11859">
        <v>14.1</v>
      </c>
    </row>
    <row r="11860" spans="1:21" hidden="1" x14ac:dyDescent="0.35">
      <c r="A11860" t="s">
        <v>21</v>
      </c>
      <c r="B11860">
        <v>2012</v>
      </c>
      <c r="C11860" t="s">
        <v>22</v>
      </c>
      <c r="E11860" t="s">
        <v>23</v>
      </c>
      <c r="F11860" t="s">
        <v>24</v>
      </c>
      <c r="G11860">
        <v>22</v>
      </c>
      <c r="N11860" s="1" t="s">
        <v>25</v>
      </c>
      <c r="P11860" t="s">
        <v>371</v>
      </c>
      <c r="Q11860" t="s">
        <v>926</v>
      </c>
      <c r="R11860" t="s">
        <v>30</v>
      </c>
      <c r="S11860" t="s">
        <v>80</v>
      </c>
      <c r="T11860" s="2">
        <v>28981</v>
      </c>
      <c r="U11860">
        <v>20</v>
      </c>
    </row>
    <row r="11861" spans="1:21" hidden="1" x14ac:dyDescent="0.35">
      <c r="A11861" t="s">
        <v>21</v>
      </c>
      <c r="B11861">
        <v>2012</v>
      </c>
      <c r="C11861" t="s">
        <v>22</v>
      </c>
      <c r="E11861" t="s">
        <v>23</v>
      </c>
      <c r="F11861" t="s">
        <v>24</v>
      </c>
      <c r="G11861">
        <v>22</v>
      </c>
      <c r="N11861" s="1" t="s">
        <v>25</v>
      </c>
      <c r="P11861" t="s">
        <v>371</v>
      </c>
      <c r="Q11861" t="s">
        <v>926</v>
      </c>
      <c r="R11861" t="s">
        <v>30</v>
      </c>
      <c r="S11861" t="s">
        <v>81</v>
      </c>
      <c r="T11861" s="2">
        <v>52597</v>
      </c>
      <c r="U11861">
        <v>14.7</v>
      </c>
    </row>
    <row r="11862" spans="1:21" hidden="1" x14ac:dyDescent="0.35">
      <c r="A11862" t="s">
        <v>21</v>
      </c>
      <c r="B11862">
        <v>2012</v>
      </c>
      <c r="C11862" t="s">
        <v>22</v>
      </c>
      <c r="E11862" t="s">
        <v>23</v>
      </c>
      <c r="F11862" t="s">
        <v>24</v>
      </c>
      <c r="G11862">
        <v>22</v>
      </c>
      <c r="N11862" s="1" t="s">
        <v>25</v>
      </c>
      <c r="P11862" t="s">
        <v>371</v>
      </c>
      <c r="Q11862" t="s">
        <v>926</v>
      </c>
      <c r="R11862" t="s">
        <v>30</v>
      </c>
      <c r="S11862" t="s">
        <v>31</v>
      </c>
      <c r="T11862" s="2">
        <v>38740</v>
      </c>
      <c r="U11862">
        <v>15</v>
      </c>
    </row>
    <row r="11863" spans="1:21" hidden="1" x14ac:dyDescent="0.35">
      <c r="A11863" t="s">
        <v>21</v>
      </c>
      <c r="B11863">
        <v>2012</v>
      </c>
      <c r="C11863" t="s">
        <v>22</v>
      </c>
      <c r="E11863" t="s">
        <v>23</v>
      </c>
      <c r="F11863" t="s">
        <v>24</v>
      </c>
      <c r="G11863">
        <v>22</v>
      </c>
      <c r="N11863" s="1" t="s">
        <v>25</v>
      </c>
      <c r="P11863" t="s">
        <v>371</v>
      </c>
      <c r="Q11863" t="s">
        <v>926</v>
      </c>
      <c r="R11863" t="s">
        <v>30</v>
      </c>
      <c r="S11863" t="s">
        <v>82</v>
      </c>
      <c r="T11863" s="2">
        <v>15169</v>
      </c>
      <c r="U11863">
        <v>12.7</v>
      </c>
    </row>
    <row r="11864" spans="1:21" hidden="1" x14ac:dyDescent="0.35">
      <c r="A11864" t="s">
        <v>21</v>
      </c>
      <c r="B11864">
        <v>2012</v>
      </c>
      <c r="C11864" t="s">
        <v>22</v>
      </c>
      <c r="E11864" t="s">
        <v>23</v>
      </c>
      <c r="F11864" t="s">
        <v>24</v>
      </c>
      <c r="G11864">
        <v>22</v>
      </c>
      <c r="N11864" s="1" t="s">
        <v>25</v>
      </c>
      <c r="P11864" t="s">
        <v>371</v>
      </c>
      <c r="Q11864" t="s">
        <v>926</v>
      </c>
      <c r="R11864" t="s">
        <v>30</v>
      </c>
      <c r="S11864" t="s">
        <v>83</v>
      </c>
      <c r="T11864" s="2">
        <v>48300</v>
      </c>
      <c r="U11864">
        <v>15.3</v>
      </c>
    </row>
    <row r="11865" spans="1:21" hidden="1" x14ac:dyDescent="0.35">
      <c r="A11865" t="s">
        <v>21</v>
      </c>
      <c r="B11865">
        <v>2012</v>
      </c>
      <c r="C11865" t="s">
        <v>22</v>
      </c>
      <c r="E11865" t="s">
        <v>23</v>
      </c>
      <c r="F11865" t="s">
        <v>24</v>
      </c>
      <c r="G11865">
        <v>22</v>
      </c>
      <c r="N11865" s="1" t="s">
        <v>25</v>
      </c>
      <c r="P11865" t="s">
        <v>371</v>
      </c>
      <c r="Q11865" t="s">
        <v>926</v>
      </c>
      <c r="R11865" t="s">
        <v>30</v>
      </c>
      <c r="S11865" t="s">
        <v>84</v>
      </c>
      <c r="T11865" s="2">
        <v>26714</v>
      </c>
      <c r="U11865">
        <v>17.2</v>
      </c>
    </row>
    <row r="11866" spans="1:21" hidden="1" x14ac:dyDescent="0.35">
      <c r="A11866" t="s">
        <v>21</v>
      </c>
      <c r="B11866">
        <v>2012</v>
      </c>
      <c r="C11866" t="s">
        <v>22</v>
      </c>
      <c r="E11866" t="s">
        <v>23</v>
      </c>
      <c r="F11866" t="s">
        <v>24</v>
      </c>
      <c r="G11866">
        <v>22</v>
      </c>
      <c r="N11866" s="1" t="s">
        <v>25</v>
      </c>
      <c r="P11866" t="s">
        <v>371</v>
      </c>
      <c r="Q11866" t="s">
        <v>926</v>
      </c>
      <c r="R11866" t="s">
        <v>30</v>
      </c>
      <c r="S11866" t="s">
        <v>85</v>
      </c>
      <c r="T11866" s="2">
        <v>27011</v>
      </c>
      <c r="U11866">
        <v>12</v>
      </c>
    </row>
    <row r="11867" spans="1:21" hidden="1" x14ac:dyDescent="0.35">
      <c r="A11867" t="s">
        <v>21</v>
      </c>
      <c r="B11867">
        <v>2012</v>
      </c>
      <c r="C11867" t="s">
        <v>22</v>
      </c>
      <c r="E11867" t="s">
        <v>23</v>
      </c>
      <c r="F11867" t="s">
        <v>24</v>
      </c>
      <c r="G11867">
        <v>22</v>
      </c>
      <c r="N11867" s="1" t="s">
        <v>25</v>
      </c>
      <c r="P11867" t="s">
        <v>371</v>
      </c>
      <c r="Q11867" t="s">
        <v>926</v>
      </c>
      <c r="R11867" t="s">
        <v>30</v>
      </c>
      <c r="S11867" t="s">
        <v>86</v>
      </c>
      <c r="T11867" s="2">
        <v>48111</v>
      </c>
      <c r="U11867">
        <v>12.5</v>
      </c>
    </row>
    <row r="11868" spans="1:21" hidden="1" x14ac:dyDescent="0.35">
      <c r="A11868" t="s">
        <v>21</v>
      </c>
      <c r="B11868">
        <v>2012</v>
      </c>
      <c r="C11868" t="s">
        <v>22</v>
      </c>
      <c r="E11868" t="s">
        <v>23</v>
      </c>
      <c r="F11868" t="s">
        <v>24</v>
      </c>
      <c r="G11868">
        <v>22</v>
      </c>
      <c r="N11868" s="1" t="s">
        <v>25</v>
      </c>
      <c r="P11868" t="s">
        <v>371</v>
      </c>
      <c r="Q11868" t="s">
        <v>926</v>
      </c>
      <c r="R11868" t="s">
        <v>30</v>
      </c>
      <c r="S11868" t="s">
        <v>87</v>
      </c>
      <c r="T11868" s="2">
        <v>16484</v>
      </c>
      <c r="U11868">
        <v>30.3</v>
      </c>
    </row>
    <row r="11869" spans="1:21" hidden="1" x14ac:dyDescent="0.35">
      <c r="A11869" t="s">
        <v>21</v>
      </c>
      <c r="B11869">
        <v>2012</v>
      </c>
      <c r="C11869" t="s">
        <v>22</v>
      </c>
      <c r="E11869" t="s">
        <v>23</v>
      </c>
      <c r="F11869" t="s">
        <v>24</v>
      </c>
      <c r="G11869">
        <v>22</v>
      </c>
      <c r="N11869" s="1" t="s">
        <v>25</v>
      </c>
      <c r="P11869" t="s">
        <v>371</v>
      </c>
      <c r="Q11869" t="s">
        <v>926</v>
      </c>
      <c r="R11869" t="s">
        <v>30</v>
      </c>
      <c r="S11869" t="s">
        <v>353</v>
      </c>
      <c r="T11869" s="2">
        <v>10820</v>
      </c>
      <c r="U11869">
        <v>15.1</v>
      </c>
    </row>
    <row r="11870" spans="1:21" hidden="1" x14ac:dyDescent="0.35">
      <c r="A11870" t="s">
        <v>21</v>
      </c>
      <c r="B11870">
        <v>2012</v>
      </c>
      <c r="C11870" t="s">
        <v>22</v>
      </c>
      <c r="E11870" t="s">
        <v>23</v>
      </c>
      <c r="F11870" t="s">
        <v>24</v>
      </c>
      <c r="G11870">
        <v>22</v>
      </c>
      <c r="N11870" s="1" t="s">
        <v>25</v>
      </c>
      <c r="P11870" t="s">
        <v>371</v>
      </c>
      <c r="Q11870" t="s">
        <v>926</v>
      </c>
      <c r="R11870" t="s">
        <v>32</v>
      </c>
      <c r="S11870" t="s">
        <v>94</v>
      </c>
      <c r="T11870" s="2">
        <v>8109</v>
      </c>
      <c r="U11870">
        <v>14.5</v>
      </c>
    </row>
    <row r="11871" spans="1:21" hidden="1" x14ac:dyDescent="0.35">
      <c r="A11871" t="s">
        <v>21</v>
      </c>
      <c r="B11871">
        <v>2012</v>
      </c>
      <c r="C11871" t="s">
        <v>22</v>
      </c>
      <c r="E11871" t="s">
        <v>23</v>
      </c>
      <c r="F11871" t="s">
        <v>24</v>
      </c>
      <c r="G11871">
        <v>22</v>
      </c>
      <c r="N11871" s="1" t="s">
        <v>25</v>
      </c>
      <c r="P11871" t="s">
        <v>371</v>
      </c>
      <c r="Q11871" t="s">
        <v>926</v>
      </c>
      <c r="R11871" t="s">
        <v>32</v>
      </c>
      <c r="S11871" t="s">
        <v>95</v>
      </c>
      <c r="T11871" s="2">
        <v>28751</v>
      </c>
      <c r="U11871">
        <v>20.6</v>
      </c>
    </row>
    <row r="11872" spans="1:21" hidden="1" x14ac:dyDescent="0.35">
      <c r="A11872" t="s">
        <v>21</v>
      </c>
      <c r="B11872">
        <v>2012</v>
      </c>
      <c r="C11872" t="s">
        <v>22</v>
      </c>
      <c r="E11872" t="s">
        <v>23</v>
      </c>
      <c r="F11872" t="s">
        <v>24</v>
      </c>
      <c r="G11872">
        <v>22</v>
      </c>
      <c r="N11872" s="1" t="s">
        <v>25</v>
      </c>
      <c r="P11872" t="s">
        <v>371</v>
      </c>
      <c r="Q11872" t="s">
        <v>926</v>
      </c>
      <c r="R11872" t="s">
        <v>32</v>
      </c>
      <c r="S11872" t="s">
        <v>96</v>
      </c>
      <c r="T11872" s="2">
        <v>53477</v>
      </c>
      <c r="U11872">
        <v>13.8</v>
      </c>
    </row>
    <row r="11873" spans="1:21" hidden="1" x14ac:dyDescent="0.35">
      <c r="A11873" t="s">
        <v>21</v>
      </c>
      <c r="B11873">
        <v>2012</v>
      </c>
      <c r="C11873" t="s">
        <v>22</v>
      </c>
      <c r="E11873" t="s">
        <v>23</v>
      </c>
      <c r="F11873" t="s">
        <v>24</v>
      </c>
      <c r="G11873">
        <v>22</v>
      </c>
      <c r="N11873" s="1" t="s">
        <v>25</v>
      </c>
      <c r="P11873" t="s">
        <v>371</v>
      </c>
      <c r="Q11873" t="s">
        <v>926</v>
      </c>
      <c r="R11873" t="s">
        <v>32</v>
      </c>
      <c r="S11873" t="s">
        <v>33</v>
      </c>
      <c r="T11873" s="2">
        <v>35860</v>
      </c>
      <c r="U11873">
        <v>15.3</v>
      </c>
    </row>
    <row r="11874" spans="1:21" hidden="1" x14ac:dyDescent="0.35">
      <c r="A11874" t="s">
        <v>21</v>
      </c>
      <c r="B11874">
        <v>2012</v>
      </c>
      <c r="C11874" t="s">
        <v>22</v>
      </c>
      <c r="E11874" t="s">
        <v>23</v>
      </c>
      <c r="F11874" t="s">
        <v>24</v>
      </c>
      <c r="G11874">
        <v>22</v>
      </c>
      <c r="N11874" s="1" t="s">
        <v>25</v>
      </c>
      <c r="P11874" t="s">
        <v>371</v>
      </c>
      <c r="Q11874" t="s">
        <v>926</v>
      </c>
      <c r="R11874" t="s">
        <v>32</v>
      </c>
      <c r="S11874" t="s">
        <v>97</v>
      </c>
      <c r="T11874" s="2">
        <v>15694</v>
      </c>
      <c r="U11874">
        <v>13</v>
      </c>
    </row>
    <row r="11875" spans="1:21" hidden="1" x14ac:dyDescent="0.35">
      <c r="A11875" t="s">
        <v>21</v>
      </c>
      <c r="B11875">
        <v>2012</v>
      </c>
      <c r="C11875" t="s">
        <v>22</v>
      </c>
      <c r="E11875" t="s">
        <v>23</v>
      </c>
      <c r="F11875" t="s">
        <v>24</v>
      </c>
      <c r="G11875">
        <v>22</v>
      </c>
      <c r="N11875" s="1" t="s">
        <v>25</v>
      </c>
      <c r="P11875" t="s">
        <v>371</v>
      </c>
      <c r="Q11875" t="s">
        <v>926</v>
      </c>
      <c r="R11875" t="s">
        <v>32</v>
      </c>
      <c r="S11875" t="s">
        <v>98</v>
      </c>
      <c r="T11875" s="2">
        <v>50832</v>
      </c>
      <c r="U11875">
        <v>15.2</v>
      </c>
    </row>
    <row r="11876" spans="1:21" hidden="1" x14ac:dyDescent="0.35">
      <c r="A11876" t="s">
        <v>21</v>
      </c>
      <c r="B11876">
        <v>2012</v>
      </c>
      <c r="C11876" t="s">
        <v>22</v>
      </c>
      <c r="E11876" t="s">
        <v>23</v>
      </c>
      <c r="F11876" t="s">
        <v>24</v>
      </c>
      <c r="G11876">
        <v>22</v>
      </c>
      <c r="N11876" s="1" t="s">
        <v>25</v>
      </c>
      <c r="P11876" t="s">
        <v>371</v>
      </c>
      <c r="Q11876" t="s">
        <v>926</v>
      </c>
      <c r="R11876" t="s">
        <v>32</v>
      </c>
      <c r="S11876" t="s">
        <v>99</v>
      </c>
      <c r="T11876" s="2">
        <v>26147</v>
      </c>
      <c r="U11876">
        <v>17.7</v>
      </c>
    </row>
    <row r="11877" spans="1:21" hidden="1" x14ac:dyDescent="0.35">
      <c r="A11877" t="s">
        <v>21</v>
      </c>
      <c r="B11877">
        <v>2012</v>
      </c>
      <c r="C11877" t="s">
        <v>22</v>
      </c>
      <c r="E11877" t="s">
        <v>23</v>
      </c>
      <c r="F11877" t="s">
        <v>24</v>
      </c>
      <c r="G11877">
        <v>22</v>
      </c>
      <c r="N11877" s="1" t="s">
        <v>25</v>
      </c>
      <c r="P11877" t="s">
        <v>371</v>
      </c>
      <c r="Q11877" t="s">
        <v>926</v>
      </c>
      <c r="R11877" t="s">
        <v>32</v>
      </c>
      <c r="S11877" t="s">
        <v>100</v>
      </c>
      <c r="T11877" s="2">
        <v>27511</v>
      </c>
      <c r="U11877">
        <v>11.9</v>
      </c>
    </row>
    <row r="11878" spans="1:21" hidden="1" x14ac:dyDescent="0.35">
      <c r="A11878" t="s">
        <v>21</v>
      </c>
      <c r="B11878">
        <v>2012</v>
      </c>
      <c r="C11878" t="s">
        <v>22</v>
      </c>
      <c r="E11878" t="s">
        <v>23</v>
      </c>
      <c r="F11878" t="s">
        <v>24</v>
      </c>
      <c r="G11878">
        <v>22</v>
      </c>
      <c r="N11878" s="1" t="s">
        <v>25</v>
      </c>
      <c r="P11878" t="s">
        <v>371</v>
      </c>
      <c r="Q11878" t="s">
        <v>926</v>
      </c>
      <c r="R11878" t="s">
        <v>32</v>
      </c>
      <c r="S11878" t="s">
        <v>101</v>
      </c>
      <c r="T11878" s="2">
        <v>45328</v>
      </c>
      <c r="U11878">
        <v>12.6</v>
      </c>
    </row>
    <row r="11879" spans="1:21" hidden="1" x14ac:dyDescent="0.35">
      <c r="A11879" t="s">
        <v>21</v>
      </c>
      <c r="B11879">
        <v>2012</v>
      </c>
      <c r="C11879" t="s">
        <v>22</v>
      </c>
      <c r="E11879" t="s">
        <v>23</v>
      </c>
      <c r="F11879" t="s">
        <v>24</v>
      </c>
      <c r="G11879">
        <v>22</v>
      </c>
      <c r="N11879" s="1" t="s">
        <v>25</v>
      </c>
      <c r="P11879" t="s">
        <v>371</v>
      </c>
      <c r="Q11879" t="s">
        <v>926</v>
      </c>
      <c r="R11879" t="s">
        <v>32</v>
      </c>
      <c r="S11879" t="s">
        <v>102</v>
      </c>
      <c r="T11879" s="2">
        <v>16629</v>
      </c>
      <c r="U11879">
        <v>30</v>
      </c>
    </row>
    <row r="11880" spans="1:21" hidden="1" x14ac:dyDescent="0.35">
      <c r="A11880" t="s">
        <v>21</v>
      </c>
      <c r="B11880">
        <v>2012</v>
      </c>
      <c r="C11880" t="s">
        <v>22</v>
      </c>
      <c r="E11880" t="s">
        <v>23</v>
      </c>
      <c r="F11880" t="s">
        <v>24</v>
      </c>
      <c r="G11880">
        <v>22</v>
      </c>
      <c r="N11880" s="1" t="s">
        <v>25</v>
      </c>
      <c r="P11880" t="s">
        <v>371</v>
      </c>
      <c r="Q11880" t="s">
        <v>926</v>
      </c>
      <c r="R11880" t="s">
        <v>32</v>
      </c>
      <c r="S11880" t="s">
        <v>354</v>
      </c>
      <c r="T11880" s="2">
        <v>12624</v>
      </c>
      <c r="U11880">
        <v>14.3</v>
      </c>
    </row>
    <row r="11881" spans="1:21" hidden="1" x14ac:dyDescent="0.35">
      <c r="A11881" t="s">
        <v>21</v>
      </c>
      <c r="B11881">
        <v>2012</v>
      </c>
      <c r="C11881" t="s">
        <v>22</v>
      </c>
      <c r="E11881" t="s">
        <v>23</v>
      </c>
      <c r="F11881" t="s">
        <v>24</v>
      </c>
      <c r="G11881">
        <v>22</v>
      </c>
      <c r="N11881" s="1" t="s">
        <v>25</v>
      </c>
      <c r="P11881" t="s">
        <v>371</v>
      </c>
      <c r="Q11881" t="s">
        <v>926</v>
      </c>
      <c r="R11881" t="s">
        <v>34</v>
      </c>
      <c r="S11881" t="s">
        <v>35</v>
      </c>
      <c r="T11881" s="2">
        <v>17064</v>
      </c>
      <c r="U11881">
        <v>16.600000000000001</v>
      </c>
    </row>
    <row r="11882" spans="1:21" hidden="1" x14ac:dyDescent="0.35">
      <c r="A11882" t="s">
        <v>21</v>
      </c>
      <c r="B11882">
        <v>2012</v>
      </c>
      <c r="C11882" t="s">
        <v>22</v>
      </c>
      <c r="E11882" t="s">
        <v>23</v>
      </c>
      <c r="F11882" t="s">
        <v>24</v>
      </c>
      <c r="G11882">
        <v>22</v>
      </c>
      <c r="N11882" s="1" t="s">
        <v>25</v>
      </c>
      <c r="P11882" t="s">
        <v>371</v>
      </c>
      <c r="Q11882" t="s">
        <v>926</v>
      </c>
      <c r="R11882" t="s">
        <v>34</v>
      </c>
      <c r="S11882" t="s">
        <v>109</v>
      </c>
      <c r="T11882">
        <v>579</v>
      </c>
      <c r="U11882">
        <v>30.8</v>
      </c>
    </row>
    <row r="11883" spans="1:21" hidden="1" x14ac:dyDescent="0.35">
      <c r="A11883" t="s">
        <v>21</v>
      </c>
      <c r="B11883">
        <v>2012</v>
      </c>
      <c r="C11883" t="s">
        <v>22</v>
      </c>
      <c r="E11883" t="s">
        <v>23</v>
      </c>
      <c r="F11883" t="s">
        <v>24</v>
      </c>
      <c r="G11883">
        <v>22</v>
      </c>
      <c r="N11883" s="1" t="s">
        <v>25</v>
      </c>
      <c r="P11883" t="s">
        <v>371</v>
      </c>
      <c r="Q11883" t="s">
        <v>926</v>
      </c>
      <c r="R11883" t="s">
        <v>34</v>
      </c>
      <c r="S11883" t="s">
        <v>110</v>
      </c>
      <c r="T11883" s="2">
        <v>4019</v>
      </c>
      <c r="U11883">
        <v>29.3</v>
      </c>
    </row>
    <row r="11884" spans="1:21" hidden="1" x14ac:dyDescent="0.35">
      <c r="A11884" t="s">
        <v>21</v>
      </c>
      <c r="B11884">
        <v>2012</v>
      </c>
      <c r="C11884" t="s">
        <v>22</v>
      </c>
      <c r="E11884" t="s">
        <v>23</v>
      </c>
      <c r="F11884" t="s">
        <v>24</v>
      </c>
      <c r="G11884">
        <v>22</v>
      </c>
      <c r="N11884" s="1" t="s">
        <v>25</v>
      </c>
      <c r="P11884" t="s">
        <v>371</v>
      </c>
      <c r="Q11884" t="s">
        <v>926</v>
      </c>
      <c r="R11884" t="s">
        <v>34</v>
      </c>
      <c r="S11884" t="s">
        <v>111</v>
      </c>
      <c r="T11884">
        <v>703</v>
      </c>
      <c r="U11884">
        <v>26.4</v>
      </c>
    </row>
    <row r="11885" spans="1:21" hidden="1" x14ac:dyDescent="0.35">
      <c r="A11885" t="s">
        <v>21</v>
      </c>
      <c r="B11885">
        <v>2012</v>
      </c>
      <c r="C11885" t="s">
        <v>22</v>
      </c>
      <c r="E11885" t="s">
        <v>23</v>
      </c>
      <c r="F11885" t="s">
        <v>24</v>
      </c>
      <c r="G11885">
        <v>22</v>
      </c>
      <c r="N11885" s="1" t="s">
        <v>25</v>
      </c>
      <c r="P11885" t="s">
        <v>371</v>
      </c>
      <c r="Q11885" t="s">
        <v>926</v>
      </c>
      <c r="R11885" t="s">
        <v>34</v>
      </c>
      <c r="S11885" t="s">
        <v>112</v>
      </c>
      <c r="T11885" s="2">
        <v>92656</v>
      </c>
      <c r="U11885">
        <v>13.9</v>
      </c>
    </row>
    <row r="11886" spans="1:21" hidden="1" x14ac:dyDescent="0.35">
      <c r="A11886" t="s">
        <v>21</v>
      </c>
      <c r="B11886">
        <v>2012</v>
      </c>
      <c r="C11886" t="s">
        <v>22</v>
      </c>
      <c r="E11886" t="s">
        <v>23</v>
      </c>
      <c r="F11886" t="s">
        <v>24</v>
      </c>
      <c r="G11886">
        <v>22</v>
      </c>
      <c r="N11886" s="1" t="s">
        <v>25</v>
      </c>
      <c r="P11886" t="s">
        <v>371</v>
      </c>
      <c r="Q11886" t="s">
        <v>926</v>
      </c>
      <c r="R11886" t="s">
        <v>34</v>
      </c>
      <c r="S11886" t="s">
        <v>113</v>
      </c>
      <c r="T11886" s="2">
        <v>1032</v>
      </c>
      <c r="U11886">
        <v>57.6</v>
      </c>
    </row>
    <row r="11887" spans="1:21" hidden="1" x14ac:dyDescent="0.35">
      <c r="A11887" t="s">
        <v>21</v>
      </c>
      <c r="B11887">
        <v>2012</v>
      </c>
      <c r="C11887" t="s">
        <v>22</v>
      </c>
      <c r="E11887" t="s">
        <v>23</v>
      </c>
      <c r="F11887" t="s">
        <v>24</v>
      </c>
      <c r="G11887">
        <v>22</v>
      </c>
      <c r="N11887" s="1" t="s">
        <v>25</v>
      </c>
      <c r="P11887" t="s">
        <v>371</v>
      </c>
      <c r="Q11887" t="s">
        <v>926</v>
      </c>
      <c r="R11887" t="s">
        <v>34</v>
      </c>
      <c r="S11887" t="s">
        <v>114</v>
      </c>
      <c r="T11887" s="2">
        <v>91624</v>
      </c>
      <c r="U11887">
        <v>14</v>
      </c>
    </row>
    <row r="11888" spans="1:21" hidden="1" x14ac:dyDescent="0.35">
      <c r="A11888" t="s">
        <v>21</v>
      </c>
      <c r="B11888">
        <v>2012</v>
      </c>
      <c r="C11888" t="s">
        <v>22</v>
      </c>
      <c r="E11888" t="s">
        <v>23</v>
      </c>
      <c r="F11888" t="s">
        <v>24</v>
      </c>
      <c r="G11888">
        <v>22</v>
      </c>
      <c r="N11888" s="1" t="s">
        <v>25</v>
      </c>
      <c r="P11888" t="s">
        <v>371</v>
      </c>
      <c r="Q11888" t="s">
        <v>926</v>
      </c>
      <c r="R11888" t="s">
        <v>34</v>
      </c>
      <c r="S11888" t="s">
        <v>115</v>
      </c>
      <c r="T11888" s="2">
        <v>174592</v>
      </c>
      <c r="U11888">
        <v>8.4</v>
      </c>
    </row>
    <row r="11889" spans="1:21" hidden="1" x14ac:dyDescent="0.35">
      <c r="A11889" t="s">
        <v>21</v>
      </c>
      <c r="B11889">
        <v>2012</v>
      </c>
      <c r="C11889" t="s">
        <v>22</v>
      </c>
      <c r="E11889" t="s">
        <v>23</v>
      </c>
      <c r="F11889" t="s">
        <v>24</v>
      </c>
      <c r="G11889">
        <v>22</v>
      </c>
      <c r="N11889" s="1" t="s">
        <v>25</v>
      </c>
      <c r="P11889" t="s">
        <v>371</v>
      </c>
      <c r="Q11889" t="s">
        <v>926</v>
      </c>
      <c r="R11889" t="s">
        <v>34</v>
      </c>
      <c r="S11889" t="s">
        <v>775</v>
      </c>
      <c r="T11889" s="2">
        <v>1810</v>
      </c>
      <c r="U11889">
        <v>28.2</v>
      </c>
    </row>
    <row r="11890" spans="1:21" hidden="1" x14ac:dyDescent="0.35">
      <c r="A11890" t="s">
        <v>21</v>
      </c>
      <c r="B11890">
        <v>2012</v>
      </c>
      <c r="C11890" t="s">
        <v>22</v>
      </c>
      <c r="E11890" t="s">
        <v>23</v>
      </c>
      <c r="F11890" t="s">
        <v>24</v>
      </c>
      <c r="G11890">
        <v>22</v>
      </c>
      <c r="N11890" s="1" t="s">
        <v>25</v>
      </c>
      <c r="P11890" t="s">
        <v>371</v>
      </c>
      <c r="Q11890" t="s">
        <v>926</v>
      </c>
      <c r="R11890" t="s">
        <v>34</v>
      </c>
      <c r="S11890" t="s">
        <v>116</v>
      </c>
      <c r="T11890" s="2">
        <v>6931</v>
      </c>
      <c r="U11890">
        <v>8</v>
      </c>
    </row>
    <row r="11891" spans="1:21" hidden="1" x14ac:dyDescent="0.35">
      <c r="A11891" t="s">
        <v>21</v>
      </c>
      <c r="B11891">
        <v>2012</v>
      </c>
      <c r="C11891" t="s">
        <v>22</v>
      </c>
      <c r="E11891" t="s">
        <v>23</v>
      </c>
      <c r="F11891" t="s">
        <v>24</v>
      </c>
      <c r="G11891">
        <v>22</v>
      </c>
      <c r="N11891" s="1" t="s">
        <v>25</v>
      </c>
      <c r="P11891" t="s">
        <v>371</v>
      </c>
      <c r="Q11891" t="s">
        <v>926</v>
      </c>
      <c r="R11891" t="s">
        <v>34</v>
      </c>
      <c r="S11891" t="s">
        <v>355</v>
      </c>
      <c r="T11891">
        <v>212</v>
      </c>
      <c r="U11891">
        <v>48.2</v>
      </c>
    </row>
    <row r="11892" spans="1:21" hidden="1" x14ac:dyDescent="0.35">
      <c r="A11892" t="s">
        <v>21</v>
      </c>
      <c r="B11892">
        <v>2012</v>
      </c>
      <c r="C11892" t="s">
        <v>22</v>
      </c>
      <c r="E11892" t="s">
        <v>23</v>
      </c>
      <c r="F11892" t="s">
        <v>24</v>
      </c>
      <c r="G11892">
        <v>22</v>
      </c>
      <c r="N11892" s="1" t="s">
        <v>25</v>
      </c>
      <c r="P11892" t="s">
        <v>371</v>
      </c>
      <c r="Q11892" t="s">
        <v>926</v>
      </c>
      <c r="R11892" t="s">
        <v>34</v>
      </c>
      <c r="S11892" t="s">
        <v>117</v>
      </c>
      <c r="T11892" s="2">
        <v>8937</v>
      </c>
      <c r="U11892">
        <v>14.1</v>
      </c>
    </row>
    <row r="11893" spans="1:21" hidden="1" x14ac:dyDescent="0.35">
      <c r="A11893" t="s">
        <v>21</v>
      </c>
      <c r="B11893">
        <v>2012</v>
      </c>
      <c r="C11893" t="s">
        <v>22</v>
      </c>
      <c r="E11893" t="s">
        <v>23</v>
      </c>
      <c r="F11893" t="s">
        <v>24</v>
      </c>
      <c r="G11893">
        <v>22</v>
      </c>
      <c r="N11893" s="1" t="s">
        <v>25</v>
      </c>
      <c r="P11893" t="s">
        <v>371</v>
      </c>
      <c r="Q11893" t="s">
        <v>926</v>
      </c>
      <c r="R11893" t="s">
        <v>34</v>
      </c>
      <c r="S11893" t="s">
        <v>356</v>
      </c>
      <c r="T11893">
        <v>478</v>
      </c>
      <c r="U11893">
        <v>43.6</v>
      </c>
    </row>
    <row r="11894" spans="1:21" hidden="1" x14ac:dyDescent="0.35">
      <c r="A11894" t="s">
        <v>21</v>
      </c>
      <c r="B11894">
        <v>2012</v>
      </c>
      <c r="C11894" t="s">
        <v>22</v>
      </c>
      <c r="E11894" t="s">
        <v>23</v>
      </c>
      <c r="F11894" t="s">
        <v>24</v>
      </c>
      <c r="G11894">
        <v>22</v>
      </c>
      <c r="N11894" s="1" t="s">
        <v>25</v>
      </c>
      <c r="P11894" t="s">
        <v>371</v>
      </c>
      <c r="Q11894" t="s">
        <v>926</v>
      </c>
      <c r="R11894" t="s">
        <v>34</v>
      </c>
      <c r="S11894" t="s">
        <v>118</v>
      </c>
      <c r="T11894" s="2">
        <v>12981</v>
      </c>
      <c r="U11894">
        <v>23.6</v>
      </c>
    </row>
    <row r="11895" spans="1:21" hidden="1" x14ac:dyDescent="0.35">
      <c r="A11895" t="s">
        <v>21</v>
      </c>
      <c r="B11895">
        <v>2012</v>
      </c>
      <c r="C11895" t="s">
        <v>22</v>
      </c>
      <c r="E11895" t="s">
        <v>23</v>
      </c>
      <c r="F11895" t="s">
        <v>24</v>
      </c>
      <c r="G11895">
        <v>22</v>
      </c>
      <c r="N11895" s="1" t="s">
        <v>25</v>
      </c>
      <c r="P11895" t="s">
        <v>371</v>
      </c>
      <c r="Q11895" t="s">
        <v>926</v>
      </c>
      <c r="R11895" t="s">
        <v>36</v>
      </c>
      <c r="S11895" t="s">
        <v>37</v>
      </c>
      <c r="T11895" s="2">
        <v>320962</v>
      </c>
      <c r="U11895">
        <v>10.3</v>
      </c>
    </row>
    <row r="11896" spans="1:21" hidden="1" x14ac:dyDescent="0.35">
      <c r="A11896" t="s">
        <v>21</v>
      </c>
      <c r="B11896">
        <v>2012</v>
      </c>
      <c r="C11896" t="s">
        <v>22</v>
      </c>
      <c r="E11896" t="s">
        <v>23</v>
      </c>
      <c r="F11896" t="s">
        <v>24</v>
      </c>
      <c r="G11896">
        <v>22</v>
      </c>
      <c r="N11896" s="1" t="s">
        <v>25</v>
      </c>
      <c r="P11896" t="s">
        <v>371</v>
      </c>
      <c r="Q11896" t="s">
        <v>927</v>
      </c>
      <c r="R11896" t="s">
        <v>39</v>
      </c>
      <c r="S11896" t="s">
        <v>136</v>
      </c>
      <c r="T11896">
        <v>5</v>
      </c>
      <c r="U11896">
        <v>56.9</v>
      </c>
    </row>
    <row r="11897" spans="1:21" hidden="1" x14ac:dyDescent="0.35">
      <c r="A11897" t="s">
        <v>21</v>
      </c>
      <c r="B11897">
        <v>2012</v>
      </c>
      <c r="C11897" t="s">
        <v>22</v>
      </c>
      <c r="E11897" t="s">
        <v>23</v>
      </c>
      <c r="F11897" t="s">
        <v>24</v>
      </c>
      <c r="G11897">
        <v>22</v>
      </c>
      <c r="N11897" s="1" t="s">
        <v>25</v>
      </c>
      <c r="P11897" t="s">
        <v>371</v>
      </c>
      <c r="Q11897" t="s">
        <v>927</v>
      </c>
      <c r="R11897" t="s">
        <v>39</v>
      </c>
      <c r="S11897" t="s">
        <v>138</v>
      </c>
      <c r="T11897" s="2">
        <v>1254</v>
      </c>
      <c r="U11897">
        <v>14.7</v>
      </c>
    </row>
    <row r="11898" spans="1:21" hidden="1" x14ac:dyDescent="0.35">
      <c r="A11898" t="s">
        <v>21</v>
      </c>
      <c r="B11898">
        <v>2012</v>
      </c>
      <c r="C11898" t="s">
        <v>22</v>
      </c>
      <c r="E11898" t="s">
        <v>23</v>
      </c>
      <c r="F11898" t="s">
        <v>24</v>
      </c>
      <c r="G11898">
        <v>22</v>
      </c>
      <c r="N11898" s="1" t="s">
        <v>25</v>
      </c>
      <c r="P11898" t="s">
        <v>371</v>
      </c>
      <c r="Q11898" t="s">
        <v>927</v>
      </c>
      <c r="R11898" t="s">
        <v>39</v>
      </c>
      <c r="S11898" t="s">
        <v>139</v>
      </c>
      <c r="T11898">
        <v>695</v>
      </c>
      <c r="U11898">
        <v>10.199999999999999</v>
      </c>
    </row>
    <row r="11899" spans="1:21" hidden="1" x14ac:dyDescent="0.35">
      <c r="A11899" t="s">
        <v>21</v>
      </c>
      <c r="B11899">
        <v>2012</v>
      </c>
      <c r="C11899" t="s">
        <v>22</v>
      </c>
      <c r="E11899" t="s">
        <v>23</v>
      </c>
      <c r="F11899" t="s">
        <v>24</v>
      </c>
      <c r="G11899">
        <v>22</v>
      </c>
      <c r="N11899" s="1" t="s">
        <v>25</v>
      </c>
      <c r="P11899" t="s">
        <v>371</v>
      </c>
      <c r="Q11899" t="s">
        <v>927</v>
      </c>
      <c r="R11899" t="s">
        <v>39</v>
      </c>
      <c r="S11899" t="s">
        <v>140</v>
      </c>
      <c r="T11899" s="2">
        <v>1000</v>
      </c>
      <c r="U11899">
        <v>13.6</v>
      </c>
    </row>
    <row r="11900" spans="1:21" hidden="1" x14ac:dyDescent="0.35">
      <c r="A11900" t="s">
        <v>21</v>
      </c>
      <c r="B11900">
        <v>2012</v>
      </c>
      <c r="C11900" t="s">
        <v>22</v>
      </c>
      <c r="E11900" t="s">
        <v>23</v>
      </c>
      <c r="F11900" t="s">
        <v>24</v>
      </c>
      <c r="G11900">
        <v>22</v>
      </c>
      <c r="N11900" s="1" t="s">
        <v>25</v>
      </c>
      <c r="P11900" t="s">
        <v>371</v>
      </c>
      <c r="Q11900" t="s">
        <v>927</v>
      </c>
      <c r="R11900" t="s">
        <v>39</v>
      </c>
      <c r="S11900" t="s">
        <v>142</v>
      </c>
      <c r="T11900" s="2">
        <v>1448</v>
      </c>
      <c r="U11900">
        <v>11.2</v>
      </c>
    </row>
    <row r="11901" spans="1:21" hidden="1" x14ac:dyDescent="0.35">
      <c r="A11901" t="s">
        <v>21</v>
      </c>
      <c r="B11901">
        <v>2012</v>
      </c>
      <c r="C11901" t="s">
        <v>22</v>
      </c>
      <c r="E11901" t="s">
        <v>23</v>
      </c>
      <c r="F11901" t="s">
        <v>24</v>
      </c>
      <c r="G11901">
        <v>22</v>
      </c>
      <c r="N11901" s="1" t="s">
        <v>25</v>
      </c>
      <c r="P11901" t="s">
        <v>371</v>
      </c>
      <c r="Q11901" t="s">
        <v>927</v>
      </c>
      <c r="R11901" t="s">
        <v>39</v>
      </c>
      <c r="S11901" t="s">
        <v>143</v>
      </c>
      <c r="T11901">
        <v>158</v>
      </c>
      <c r="U11901">
        <v>12.5</v>
      </c>
    </row>
    <row r="11902" spans="1:21" hidden="1" x14ac:dyDescent="0.35">
      <c r="A11902" t="s">
        <v>21</v>
      </c>
      <c r="B11902">
        <v>2012</v>
      </c>
      <c r="C11902" t="s">
        <v>22</v>
      </c>
      <c r="E11902" t="s">
        <v>23</v>
      </c>
      <c r="F11902" t="s">
        <v>24</v>
      </c>
      <c r="G11902">
        <v>22</v>
      </c>
      <c r="N11902" s="1" t="s">
        <v>25</v>
      </c>
      <c r="P11902" t="s">
        <v>371</v>
      </c>
      <c r="Q11902" t="s">
        <v>927</v>
      </c>
      <c r="R11902" t="s">
        <v>39</v>
      </c>
      <c r="S11902" t="s">
        <v>145</v>
      </c>
      <c r="T11902">
        <v>952</v>
      </c>
      <c r="U11902">
        <v>10.9</v>
      </c>
    </row>
    <row r="11903" spans="1:21" hidden="1" x14ac:dyDescent="0.35">
      <c r="A11903" t="s">
        <v>21</v>
      </c>
      <c r="B11903">
        <v>2012</v>
      </c>
      <c r="C11903" t="s">
        <v>22</v>
      </c>
      <c r="E11903" t="s">
        <v>23</v>
      </c>
      <c r="F11903" t="s">
        <v>24</v>
      </c>
      <c r="G11903">
        <v>22</v>
      </c>
      <c r="N11903" s="1" t="s">
        <v>25</v>
      </c>
      <c r="P11903" t="s">
        <v>371</v>
      </c>
      <c r="Q11903" t="s">
        <v>927</v>
      </c>
      <c r="R11903" t="s">
        <v>39</v>
      </c>
      <c r="S11903" t="s">
        <v>146</v>
      </c>
      <c r="T11903">
        <v>39</v>
      </c>
      <c r="U11903">
        <v>18.5</v>
      </c>
    </row>
    <row r="11904" spans="1:21" hidden="1" x14ac:dyDescent="0.35">
      <c r="A11904" t="s">
        <v>21</v>
      </c>
      <c r="B11904">
        <v>2012</v>
      </c>
      <c r="C11904" t="s">
        <v>22</v>
      </c>
      <c r="E11904" t="s">
        <v>23</v>
      </c>
      <c r="F11904" t="s">
        <v>24</v>
      </c>
      <c r="G11904">
        <v>22</v>
      </c>
      <c r="N11904" s="1" t="s">
        <v>25</v>
      </c>
      <c r="P11904" t="s">
        <v>371</v>
      </c>
      <c r="Q11904" t="s">
        <v>927</v>
      </c>
      <c r="R11904" t="s">
        <v>28</v>
      </c>
      <c r="S11904" t="s">
        <v>56</v>
      </c>
      <c r="T11904">
        <v>189</v>
      </c>
      <c r="U11904">
        <v>14.7</v>
      </c>
    </row>
    <row r="11905" spans="1:21" hidden="1" x14ac:dyDescent="0.35">
      <c r="A11905" t="s">
        <v>21</v>
      </c>
      <c r="B11905">
        <v>2012</v>
      </c>
      <c r="C11905" t="s">
        <v>22</v>
      </c>
      <c r="E11905" t="s">
        <v>23</v>
      </c>
      <c r="F11905" t="s">
        <v>24</v>
      </c>
      <c r="G11905">
        <v>22</v>
      </c>
      <c r="N11905" s="1" t="s">
        <v>25</v>
      </c>
      <c r="P11905" t="s">
        <v>371</v>
      </c>
      <c r="Q11905" t="s">
        <v>927</v>
      </c>
      <c r="R11905" t="s">
        <v>28</v>
      </c>
      <c r="S11905" t="s">
        <v>57</v>
      </c>
      <c r="T11905">
        <v>75</v>
      </c>
      <c r="U11905">
        <v>18</v>
      </c>
    </row>
    <row r="11906" spans="1:21" hidden="1" x14ac:dyDescent="0.35">
      <c r="A11906" t="s">
        <v>21</v>
      </c>
      <c r="B11906">
        <v>2012</v>
      </c>
      <c r="C11906" t="s">
        <v>22</v>
      </c>
      <c r="E11906" t="s">
        <v>23</v>
      </c>
      <c r="F11906" t="s">
        <v>24</v>
      </c>
      <c r="G11906">
        <v>22</v>
      </c>
      <c r="N11906" s="1" t="s">
        <v>25</v>
      </c>
      <c r="P11906" t="s">
        <v>371</v>
      </c>
      <c r="Q11906" t="s">
        <v>927</v>
      </c>
      <c r="R11906" t="s">
        <v>28</v>
      </c>
      <c r="S11906" t="s">
        <v>59</v>
      </c>
      <c r="T11906" s="2">
        <v>1148</v>
      </c>
      <c r="U11906">
        <v>15.8</v>
      </c>
    </row>
    <row r="11907" spans="1:21" hidden="1" x14ac:dyDescent="0.35">
      <c r="A11907" t="s">
        <v>21</v>
      </c>
      <c r="B11907">
        <v>2012</v>
      </c>
      <c r="C11907" t="s">
        <v>22</v>
      </c>
      <c r="E11907" t="s">
        <v>23</v>
      </c>
      <c r="F11907" t="s">
        <v>24</v>
      </c>
      <c r="G11907">
        <v>22</v>
      </c>
      <c r="N11907" s="1" t="s">
        <v>25</v>
      </c>
      <c r="P11907" t="s">
        <v>371</v>
      </c>
      <c r="Q11907" t="s">
        <v>927</v>
      </c>
      <c r="R11907" t="s">
        <v>28</v>
      </c>
      <c r="S11907" t="s">
        <v>60</v>
      </c>
      <c r="T11907">
        <v>640</v>
      </c>
      <c r="U11907">
        <v>11</v>
      </c>
    </row>
    <row r="11908" spans="1:21" hidden="1" x14ac:dyDescent="0.35">
      <c r="A11908" t="s">
        <v>21</v>
      </c>
      <c r="B11908">
        <v>2012</v>
      </c>
      <c r="C11908" t="s">
        <v>22</v>
      </c>
      <c r="E11908" t="s">
        <v>23</v>
      </c>
      <c r="F11908" t="s">
        <v>24</v>
      </c>
      <c r="G11908">
        <v>22</v>
      </c>
      <c r="N11908" s="1" t="s">
        <v>25</v>
      </c>
      <c r="P11908" t="s">
        <v>371</v>
      </c>
      <c r="Q11908" t="s">
        <v>927</v>
      </c>
      <c r="R11908" t="s">
        <v>28</v>
      </c>
      <c r="S11908" t="s">
        <v>61</v>
      </c>
      <c r="T11908">
        <v>415</v>
      </c>
      <c r="U11908">
        <v>10.9</v>
      </c>
    </row>
    <row r="11909" spans="1:21" hidden="1" x14ac:dyDescent="0.35">
      <c r="A11909" t="s">
        <v>21</v>
      </c>
      <c r="B11909">
        <v>2012</v>
      </c>
      <c r="C11909" t="s">
        <v>22</v>
      </c>
      <c r="E11909" t="s">
        <v>23</v>
      </c>
      <c r="F11909" t="s">
        <v>24</v>
      </c>
      <c r="G11909">
        <v>22</v>
      </c>
      <c r="N11909" s="1" t="s">
        <v>25</v>
      </c>
      <c r="P11909" t="s">
        <v>371</v>
      </c>
      <c r="Q11909" t="s">
        <v>927</v>
      </c>
      <c r="R11909" t="s">
        <v>28</v>
      </c>
      <c r="S11909" t="s">
        <v>62</v>
      </c>
      <c r="T11909">
        <v>357</v>
      </c>
      <c r="U11909">
        <v>12.5</v>
      </c>
    </row>
    <row r="11910" spans="1:21" hidden="1" x14ac:dyDescent="0.35">
      <c r="A11910" t="s">
        <v>21</v>
      </c>
      <c r="B11910">
        <v>2012</v>
      </c>
      <c r="C11910" t="s">
        <v>22</v>
      </c>
      <c r="E11910" t="s">
        <v>23</v>
      </c>
      <c r="F11910" t="s">
        <v>24</v>
      </c>
      <c r="G11910">
        <v>22</v>
      </c>
      <c r="N11910" s="1" t="s">
        <v>25</v>
      </c>
      <c r="P11910" t="s">
        <v>371</v>
      </c>
      <c r="Q11910" t="s">
        <v>927</v>
      </c>
      <c r="R11910" t="s">
        <v>28</v>
      </c>
      <c r="S11910" t="s">
        <v>63</v>
      </c>
      <c r="T11910">
        <v>185</v>
      </c>
      <c r="U11910">
        <v>11.5</v>
      </c>
    </row>
    <row r="11911" spans="1:21" hidden="1" x14ac:dyDescent="0.35">
      <c r="A11911" t="s">
        <v>21</v>
      </c>
      <c r="B11911">
        <v>2012</v>
      </c>
      <c r="C11911" t="s">
        <v>22</v>
      </c>
      <c r="E11911" t="s">
        <v>23</v>
      </c>
      <c r="F11911" t="s">
        <v>24</v>
      </c>
      <c r="G11911">
        <v>22</v>
      </c>
      <c r="N11911" s="1" t="s">
        <v>25</v>
      </c>
      <c r="P11911" t="s">
        <v>371</v>
      </c>
      <c r="Q11911" t="s">
        <v>927</v>
      </c>
      <c r="R11911" t="s">
        <v>28</v>
      </c>
      <c r="S11911" t="s">
        <v>64</v>
      </c>
      <c r="T11911">
        <v>241</v>
      </c>
      <c r="U11911">
        <v>9.5</v>
      </c>
    </row>
    <row r="11912" spans="1:21" hidden="1" x14ac:dyDescent="0.35">
      <c r="A11912" t="s">
        <v>21</v>
      </c>
      <c r="B11912">
        <v>2012</v>
      </c>
      <c r="C11912" t="s">
        <v>22</v>
      </c>
      <c r="E11912" t="s">
        <v>23</v>
      </c>
      <c r="F11912" t="s">
        <v>24</v>
      </c>
      <c r="G11912">
        <v>22</v>
      </c>
      <c r="N11912" s="1" t="s">
        <v>25</v>
      </c>
      <c r="P11912" t="s">
        <v>371</v>
      </c>
      <c r="Q11912" t="s">
        <v>927</v>
      </c>
      <c r="R11912" t="s">
        <v>28</v>
      </c>
      <c r="S11912" t="s">
        <v>65</v>
      </c>
      <c r="T11912">
        <v>703</v>
      </c>
      <c r="U11912">
        <v>12.8</v>
      </c>
    </row>
    <row r="11913" spans="1:21" hidden="1" x14ac:dyDescent="0.35">
      <c r="A11913" t="s">
        <v>21</v>
      </c>
      <c r="B11913">
        <v>2012</v>
      </c>
      <c r="C11913" t="s">
        <v>22</v>
      </c>
      <c r="E11913" t="s">
        <v>23</v>
      </c>
      <c r="F11913" t="s">
        <v>24</v>
      </c>
      <c r="G11913">
        <v>22</v>
      </c>
      <c r="N11913" s="1" t="s">
        <v>25</v>
      </c>
      <c r="P11913" t="s">
        <v>371</v>
      </c>
      <c r="Q11913" t="s">
        <v>927</v>
      </c>
      <c r="R11913" t="s">
        <v>28</v>
      </c>
      <c r="S11913" t="s">
        <v>66</v>
      </c>
      <c r="T11913">
        <v>581</v>
      </c>
      <c r="U11913">
        <v>13.3</v>
      </c>
    </row>
    <row r="11914" spans="1:21" hidden="1" x14ac:dyDescent="0.35">
      <c r="A11914" t="s">
        <v>21</v>
      </c>
      <c r="B11914">
        <v>2012</v>
      </c>
      <c r="C11914" t="s">
        <v>22</v>
      </c>
      <c r="E11914" t="s">
        <v>23</v>
      </c>
      <c r="F11914" t="s">
        <v>24</v>
      </c>
      <c r="G11914">
        <v>22</v>
      </c>
      <c r="N11914" s="1" t="s">
        <v>25</v>
      </c>
      <c r="P11914" t="s">
        <v>371</v>
      </c>
      <c r="Q11914" t="s">
        <v>927</v>
      </c>
      <c r="R11914" t="s">
        <v>28</v>
      </c>
      <c r="S11914" t="s">
        <v>29</v>
      </c>
      <c r="T11914">
        <v>401</v>
      </c>
      <c r="U11914">
        <v>13.9</v>
      </c>
    </row>
    <row r="11915" spans="1:21" hidden="1" x14ac:dyDescent="0.35">
      <c r="A11915" t="s">
        <v>21</v>
      </c>
      <c r="B11915">
        <v>2012</v>
      </c>
      <c r="C11915" t="s">
        <v>22</v>
      </c>
      <c r="E11915" t="s">
        <v>23</v>
      </c>
      <c r="F11915" t="s">
        <v>24</v>
      </c>
      <c r="G11915">
        <v>22</v>
      </c>
      <c r="N11915" s="1" t="s">
        <v>25</v>
      </c>
      <c r="P11915" t="s">
        <v>371</v>
      </c>
      <c r="Q11915" t="s">
        <v>927</v>
      </c>
      <c r="R11915" t="s">
        <v>28</v>
      </c>
      <c r="S11915" t="s">
        <v>67</v>
      </c>
      <c r="T11915">
        <v>616</v>
      </c>
      <c r="U11915">
        <v>12.4</v>
      </c>
    </row>
    <row r="11916" spans="1:21" hidden="1" x14ac:dyDescent="0.35">
      <c r="A11916" t="s">
        <v>21</v>
      </c>
      <c r="B11916">
        <v>2012</v>
      </c>
      <c r="C11916" t="s">
        <v>22</v>
      </c>
      <c r="E11916" t="s">
        <v>23</v>
      </c>
      <c r="F11916" t="s">
        <v>24</v>
      </c>
      <c r="G11916">
        <v>22</v>
      </c>
      <c r="N11916" s="1" t="s">
        <v>25</v>
      </c>
      <c r="P11916" t="s">
        <v>371</v>
      </c>
      <c r="Q11916" t="s">
        <v>927</v>
      </c>
      <c r="R11916" t="s">
        <v>30</v>
      </c>
      <c r="S11916" t="s">
        <v>79</v>
      </c>
      <c r="T11916">
        <v>440</v>
      </c>
      <c r="U11916">
        <v>14.1</v>
      </c>
    </row>
    <row r="11917" spans="1:21" hidden="1" x14ac:dyDescent="0.35">
      <c r="A11917" t="s">
        <v>21</v>
      </c>
      <c r="B11917">
        <v>2012</v>
      </c>
      <c r="C11917" t="s">
        <v>22</v>
      </c>
      <c r="E11917" t="s">
        <v>23</v>
      </c>
      <c r="F11917" t="s">
        <v>24</v>
      </c>
      <c r="G11917">
        <v>22</v>
      </c>
      <c r="N11917" s="1" t="s">
        <v>25</v>
      </c>
      <c r="P11917" t="s">
        <v>371</v>
      </c>
      <c r="Q11917" t="s">
        <v>927</v>
      </c>
      <c r="R11917" t="s">
        <v>30</v>
      </c>
      <c r="S11917" t="s">
        <v>80</v>
      </c>
      <c r="T11917">
        <v>176</v>
      </c>
      <c r="U11917">
        <v>10.4</v>
      </c>
    </row>
    <row r="11918" spans="1:21" hidden="1" x14ac:dyDescent="0.35">
      <c r="A11918" t="s">
        <v>21</v>
      </c>
      <c r="B11918">
        <v>2012</v>
      </c>
      <c r="C11918" t="s">
        <v>22</v>
      </c>
      <c r="E11918" t="s">
        <v>23</v>
      </c>
      <c r="F11918" t="s">
        <v>24</v>
      </c>
      <c r="G11918">
        <v>22</v>
      </c>
      <c r="N11918" s="1" t="s">
        <v>25</v>
      </c>
      <c r="P11918" t="s">
        <v>371</v>
      </c>
      <c r="Q11918" t="s">
        <v>927</v>
      </c>
      <c r="R11918" t="s">
        <v>30</v>
      </c>
      <c r="S11918" t="s">
        <v>81</v>
      </c>
      <c r="T11918" s="2">
        <v>1205</v>
      </c>
      <c r="U11918">
        <v>12.9</v>
      </c>
    </row>
    <row r="11919" spans="1:21" hidden="1" x14ac:dyDescent="0.35">
      <c r="A11919" t="s">
        <v>21</v>
      </c>
      <c r="B11919">
        <v>2012</v>
      </c>
      <c r="C11919" t="s">
        <v>22</v>
      </c>
      <c r="E11919" t="s">
        <v>23</v>
      </c>
      <c r="F11919" t="s">
        <v>24</v>
      </c>
      <c r="G11919">
        <v>22</v>
      </c>
      <c r="N11919" s="1" t="s">
        <v>25</v>
      </c>
      <c r="P11919" t="s">
        <v>371</v>
      </c>
      <c r="Q11919" t="s">
        <v>927</v>
      </c>
      <c r="R11919" t="s">
        <v>30</v>
      </c>
      <c r="S11919" t="s">
        <v>31</v>
      </c>
      <c r="T11919">
        <v>274</v>
      </c>
      <c r="U11919">
        <v>12.8</v>
      </c>
    </row>
    <row r="11920" spans="1:21" hidden="1" x14ac:dyDescent="0.35">
      <c r="A11920" t="s">
        <v>21</v>
      </c>
      <c r="B11920">
        <v>2012</v>
      </c>
      <c r="C11920" t="s">
        <v>22</v>
      </c>
      <c r="E11920" t="s">
        <v>23</v>
      </c>
      <c r="F11920" t="s">
        <v>24</v>
      </c>
      <c r="G11920">
        <v>22</v>
      </c>
      <c r="N11920" s="1" t="s">
        <v>25</v>
      </c>
      <c r="P11920" t="s">
        <v>371</v>
      </c>
      <c r="Q11920" t="s">
        <v>927</v>
      </c>
      <c r="R11920" t="s">
        <v>30</v>
      </c>
      <c r="S11920" t="s">
        <v>82</v>
      </c>
      <c r="T11920">
        <v>655</v>
      </c>
      <c r="U11920">
        <v>12.8</v>
      </c>
    </row>
    <row r="11921" spans="1:21" hidden="1" x14ac:dyDescent="0.35">
      <c r="A11921" t="s">
        <v>21</v>
      </c>
      <c r="B11921">
        <v>2012</v>
      </c>
      <c r="C11921" t="s">
        <v>22</v>
      </c>
      <c r="E11921" t="s">
        <v>23</v>
      </c>
      <c r="F11921" t="s">
        <v>24</v>
      </c>
      <c r="G11921">
        <v>22</v>
      </c>
      <c r="N11921" s="1" t="s">
        <v>25</v>
      </c>
      <c r="P11921" t="s">
        <v>371</v>
      </c>
      <c r="Q11921" t="s">
        <v>927</v>
      </c>
      <c r="R11921" t="s">
        <v>30</v>
      </c>
      <c r="S11921" t="s">
        <v>83</v>
      </c>
      <c r="T11921">
        <v>698</v>
      </c>
      <c r="U11921">
        <v>16.100000000000001</v>
      </c>
    </row>
    <row r="11922" spans="1:21" hidden="1" x14ac:dyDescent="0.35">
      <c r="A11922" t="s">
        <v>21</v>
      </c>
      <c r="B11922">
        <v>2012</v>
      </c>
      <c r="C11922" t="s">
        <v>22</v>
      </c>
      <c r="E11922" t="s">
        <v>23</v>
      </c>
      <c r="F11922" t="s">
        <v>24</v>
      </c>
      <c r="G11922">
        <v>22</v>
      </c>
      <c r="N11922" s="1" t="s">
        <v>25</v>
      </c>
      <c r="P11922" t="s">
        <v>371</v>
      </c>
      <c r="Q11922" t="s">
        <v>927</v>
      </c>
      <c r="R11922" t="s">
        <v>30</v>
      </c>
      <c r="S11922" t="s">
        <v>84</v>
      </c>
      <c r="T11922">
        <v>132</v>
      </c>
      <c r="U11922">
        <v>10.199999999999999</v>
      </c>
    </row>
    <row r="11923" spans="1:21" hidden="1" x14ac:dyDescent="0.35">
      <c r="A11923" t="s">
        <v>21</v>
      </c>
      <c r="B11923">
        <v>2012</v>
      </c>
      <c r="C11923" t="s">
        <v>22</v>
      </c>
      <c r="E11923" t="s">
        <v>23</v>
      </c>
      <c r="F11923" t="s">
        <v>24</v>
      </c>
      <c r="G11923">
        <v>22</v>
      </c>
      <c r="N11923" s="1" t="s">
        <v>25</v>
      </c>
      <c r="P11923" t="s">
        <v>371</v>
      </c>
      <c r="Q11923" t="s">
        <v>927</v>
      </c>
      <c r="R11923" t="s">
        <v>30</v>
      </c>
      <c r="S11923" t="s">
        <v>85</v>
      </c>
      <c r="T11923">
        <v>883</v>
      </c>
      <c r="U11923">
        <v>12.8</v>
      </c>
    </row>
    <row r="11924" spans="1:21" hidden="1" x14ac:dyDescent="0.35">
      <c r="A11924" t="s">
        <v>21</v>
      </c>
      <c r="B11924">
        <v>2012</v>
      </c>
      <c r="C11924" t="s">
        <v>22</v>
      </c>
      <c r="E11924" t="s">
        <v>23</v>
      </c>
      <c r="F11924" t="s">
        <v>24</v>
      </c>
      <c r="G11924">
        <v>22</v>
      </c>
      <c r="N11924" s="1" t="s">
        <v>25</v>
      </c>
      <c r="P11924" t="s">
        <v>371</v>
      </c>
      <c r="Q11924" t="s">
        <v>927</v>
      </c>
      <c r="R11924" t="s">
        <v>30</v>
      </c>
      <c r="S11924" t="s">
        <v>86</v>
      </c>
      <c r="T11924">
        <v>472</v>
      </c>
      <c r="U11924">
        <v>11.6</v>
      </c>
    </row>
    <row r="11925" spans="1:21" hidden="1" x14ac:dyDescent="0.35">
      <c r="A11925" t="s">
        <v>21</v>
      </c>
      <c r="B11925">
        <v>2012</v>
      </c>
      <c r="C11925" t="s">
        <v>22</v>
      </c>
      <c r="E11925" t="s">
        <v>23</v>
      </c>
      <c r="F11925" t="s">
        <v>24</v>
      </c>
      <c r="G11925">
        <v>22</v>
      </c>
      <c r="N11925" s="1" t="s">
        <v>25</v>
      </c>
      <c r="P11925" t="s">
        <v>371</v>
      </c>
      <c r="Q11925" t="s">
        <v>927</v>
      </c>
      <c r="R11925" t="s">
        <v>30</v>
      </c>
      <c r="S11925" t="s">
        <v>87</v>
      </c>
      <c r="T11925">
        <v>89</v>
      </c>
      <c r="U11925">
        <v>9.9</v>
      </c>
    </row>
    <row r="11926" spans="1:21" hidden="1" x14ac:dyDescent="0.35">
      <c r="A11926" t="s">
        <v>21</v>
      </c>
      <c r="B11926">
        <v>2012</v>
      </c>
      <c r="C11926" t="s">
        <v>22</v>
      </c>
      <c r="E11926" t="s">
        <v>23</v>
      </c>
      <c r="F11926" t="s">
        <v>24</v>
      </c>
      <c r="G11926">
        <v>22</v>
      </c>
      <c r="N11926" s="1" t="s">
        <v>25</v>
      </c>
      <c r="P11926" t="s">
        <v>371</v>
      </c>
      <c r="Q11926" t="s">
        <v>927</v>
      </c>
      <c r="R11926" t="s">
        <v>30</v>
      </c>
      <c r="S11926" t="s">
        <v>353</v>
      </c>
      <c r="T11926">
        <v>527</v>
      </c>
      <c r="U11926">
        <v>18.100000000000001</v>
      </c>
    </row>
    <row r="11927" spans="1:21" hidden="1" x14ac:dyDescent="0.35">
      <c r="A11927" t="s">
        <v>21</v>
      </c>
      <c r="B11927">
        <v>2012</v>
      </c>
      <c r="C11927" t="s">
        <v>22</v>
      </c>
      <c r="E11927" t="s">
        <v>23</v>
      </c>
      <c r="F11927" t="s">
        <v>24</v>
      </c>
      <c r="G11927">
        <v>22</v>
      </c>
      <c r="N11927" s="1" t="s">
        <v>25</v>
      </c>
      <c r="P11927" t="s">
        <v>371</v>
      </c>
      <c r="Q11927" t="s">
        <v>927</v>
      </c>
      <c r="R11927" t="s">
        <v>32</v>
      </c>
      <c r="S11927" t="s">
        <v>94</v>
      </c>
      <c r="T11927">
        <v>449</v>
      </c>
      <c r="U11927">
        <v>14.6</v>
      </c>
    </row>
    <row r="11928" spans="1:21" hidden="1" x14ac:dyDescent="0.35">
      <c r="A11928" t="s">
        <v>21</v>
      </c>
      <c r="B11928">
        <v>2012</v>
      </c>
      <c r="C11928" t="s">
        <v>22</v>
      </c>
      <c r="E11928" t="s">
        <v>23</v>
      </c>
      <c r="F11928" t="s">
        <v>24</v>
      </c>
      <c r="G11928">
        <v>22</v>
      </c>
      <c r="N11928" s="1" t="s">
        <v>25</v>
      </c>
      <c r="P11928" t="s">
        <v>371</v>
      </c>
      <c r="Q11928" t="s">
        <v>927</v>
      </c>
      <c r="R11928" t="s">
        <v>32</v>
      </c>
      <c r="S11928" t="s">
        <v>95</v>
      </c>
      <c r="T11928">
        <v>170</v>
      </c>
      <c r="U11928">
        <v>12.3</v>
      </c>
    </row>
    <row r="11929" spans="1:21" hidden="1" x14ac:dyDescent="0.35">
      <c r="A11929" t="s">
        <v>21</v>
      </c>
      <c r="B11929">
        <v>2012</v>
      </c>
      <c r="C11929" t="s">
        <v>22</v>
      </c>
      <c r="E11929" t="s">
        <v>23</v>
      </c>
      <c r="F11929" t="s">
        <v>24</v>
      </c>
      <c r="G11929">
        <v>22</v>
      </c>
      <c r="N11929" s="1" t="s">
        <v>25</v>
      </c>
      <c r="P11929" t="s">
        <v>371</v>
      </c>
      <c r="Q11929" t="s">
        <v>927</v>
      </c>
      <c r="R11929" t="s">
        <v>32</v>
      </c>
      <c r="S11929" t="s">
        <v>96</v>
      </c>
      <c r="T11929" s="2">
        <v>1191</v>
      </c>
      <c r="U11929">
        <v>13.5</v>
      </c>
    </row>
    <row r="11930" spans="1:21" hidden="1" x14ac:dyDescent="0.35">
      <c r="A11930" t="s">
        <v>21</v>
      </c>
      <c r="B11930">
        <v>2012</v>
      </c>
      <c r="C11930" t="s">
        <v>22</v>
      </c>
      <c r="E11930" t="s">
        <v>23</v>
      </c>
      <c r="F11930" t="s">
        <v>24</v>
      </c>
      <c r="G11930">
        <v>22</v>
      </c>
      <c r="N11930" s="1" t="s">
        <v>25</v>
      </c>
      <c r="P11930" t="s">
        <v>371</v>
      </c>
      <c r="Q11930" t="s">
        <v>927</v>
      </c>
      <c r="R11930" t="s">
        <v>32</v>
      </c>
      <c r="S11930" t="s">
        <v>33</v>
      </c>
      <c r="T11930">
        <v>247</v>
      </c>
      <c r="U11930">
        <v>13</v>
      </c>
    </row>
    <row r="11931" spans="1:21" hidden="1" x14ac:dyDescent="0.35">
      <c r="A11931" t="s">
        <v>21</v>
      </c>
      <c r="B11931">
        <v>2012</v>
      </c>
      <c r="C11931" t="s">
        <v>22</v>
      </c>
      <c r="E11931" t="s">
        <v>23</v>
      </c>
      <c r="F11931" t="s">
        <v>24</v>
      </c>
      <c r="G11931">
        <v>22</v>
      </c>
      <c r="N11931" s="1" t="s">
        <v>25</v>
      </c>
      <c r="P11931" t="s">
        <v>371</v>
      </c>
      <c r="Q11931" t="s">
        <v>927</v>
      </c>
      <c r="R11931" t="s">
        <v>32</v>
      </c>
      <c r="S11931" t="s">
        <v>97</v>
      </c>
      <c r="T11931">
        <v>661</v>
      </c>
      <c r="U11931">
        <v>12.6</v>
      </c>
    </row>
    <row r="11932" spans="1:21" hidden="1" x14ac:dyDescent="0.35">
      <c r="A11932" t="s">
        <v>21</v>
      </c>
      <c r="B11932">
        <v>2012</v>
      </c>
      <c r="C11932" t="s">
        <v>22</v>
      </c>
      <c r="E11932" t="s">
        <v>23</v>
      </c>
      <c r="F11932" t="s">
        <v>24</v>
      </c>
      <c r="G11932">
        <v>22</v>
      </c>
      <c r="N11932" s="1" t="s">
        <v>25</v>
      </c>
      <c r="P11932" t="s">
        <v>371</v>
      </c>
      <c r="Q11932" t="s">
        <v>927</v>
      </c>
      <c r="R11932" t="s">
        <v>32</v>
      </c>
      <c r="S11932" t="s">
        <v>98</v>
      </c>
      <c r="T11932">
        <v>698</v>
      </c>
      <c r="U11932">
        <v>16.899999999999999</v>
      </c>
    </row>
    <row r="11933" spans="1:21" hidden="1" x14ac:dyDescent="0.35">
      <c r="A11933" t="s">
        <v>21</v>
      </c>
      <c r="B11933">
        <v>2012</v>
      </c>
      <c r="C11933" t="s">
        <v>22</v>
      </c>
      <c r="E11933" t="s">
        <v>23</v>
      </c>
      <c r="F11933" t="s">
        <v>24</v>
      </c>
      <c r="G11933">
        <v>22</v>
      </c>
      <c r="N11933" s="1" t="s">
        <v>25</v>
      </c>
      <c r="P11933" t="s">
        <v>371</v>
      </c>
      <c r="Q11933" t="s">
        <v>927</v>
      </c>
      <c r="R11933" t="s">
        <v>32</v>
      </c>
      <c r="S11933" t="s">
        <v>99</v>
      </c>
      <c r="T11933">
        <v>126</v>
      </c>
      <c r="U11933">
        <v>10.3</v>
      </c>
    </row>
    <row r="11934" spans="1:21" hidden="1" x14ac:dyDescent="0.35">
      <c r="A11934" t="s">
        <v>21</v>
      </c>
      <c r="B11934">
        <v>2012</v>
      </c>
      <c r="C11934" t="s">
        <v>22</v>
      </c>
      <c r="E11934" t="s">
        <v>23</v>
      </c>
      <c r="F11934" t="s">
        <v>24</v>
      </c>
      <c r="G11934">
        <v>22</v>
      </c>
      <c r="N11934" s="1" t="s">
        <v>25</v>
      </c>
      <c r="P11934" t="s">
        <v>371</v>
      </c>
      <c r="Q11934" t="s">
        <v>927</v>
      </c>
      <c r="R11934" t="s">
        <v>32</v>
      </c>
      <c r="S11934" t="s">
        <v>100</v>
      </c>
      <c r="T11934">
        <v>880</v>
      </c>
      <c r="U11934">
        <v>12.6</v>
      </c>
    </row>
    <row r="11935" spans="1:21" hidden="1" x14ac:dyDescent="0.35">
      <c r="A11935" t="s">
        <v>21</v>
      </c>
      <c r="B11935">
        <v>2012</v>
      </c>
      <c r="C11935" t="s">
        <v>22</v>
      </c>
      <c r="E11935" t="s">
        <v>23</v>
      </c>
      <c r="F11935" t="s">
        <v>24</v>
      </c>
      <c r="G11935">
        <v>22</v>
      </c>
      <c r="N11935" s="1" t="s">
        <v>25</v>
      </c>
      <c r="P11935" t="s">
        <v>371</v>
      </c>
      <c r="Q11935" t="s">
        <v>927</v>
      </c>
      <c r="R11935" t="s">
        <v>32</v>
      </c>
      <c r="S11935" t="s">
        <v>101</v>
      </c>
      <c r="T11935">
        <v>434</v>
      </c>
      <c r="U11935">
        <v>11.5</v>
      </c>
    </row>
    <row r="11936" spans="1:21" hidden="1" x14ac:dyDescent="0.35">
      <c r="A11936" t="s">
        <v>21</v>
      </c>
      <c r="B11936">
        <v>2012</v>
      </c>
      <c r="C11936" t="s">
        <v>22</v>
      </c>
      <c r="E11936" t="s">
        <v>23</v>
      </c>
      <c r="F11936" t="s">
        <v>24</v>
      </c>
      <c r="G11936">
        <v>22</v>
      </c>
      <c r="N11936" s="1" t="s">
        <v>25</v>
      </c>
      <c r="P11936" t="s">
        <v>371</v>
      </c>
      <c r="Q11936" t="s">
        <v>927</v>
      </c>
      <c r="R11936" t="s">
        <v>32</v>
      </c>
      <c r="S11936" t="s">
        <v>102</v>
      </c>
      <c r="T11936">
        <v>93</v>
      </c>
      <c r="U11936">
        <v>10.5</v>
      </c>
    </row>
    <row r="11937" spans="1:21" hidden="1" x14ac:dyDescent="0.35">
      <c r="A11937" t="s">
        <v>21</v>
      </c>
      <c r="B11937">
        <v>2012</v>
      </c>
      <c r="C11937" t="s">
        <v>22</v>
      </c>
      <c r="E11937" t="s">
        <v>23</v>
      </c>
      <c r="F11937" t="s">
        <v>24</v>
      </c>
      <c r="G11937">
        <v>22</v>
      </c>
      <c r="N11937" s="1" t="s">
        <v>25</v>
      </c>
      <c r="P11937" t="s">
        <v>371</v>
      </c>
      <c r="Q11937" t="s">
        <v>927</v>
      </c>
      <c r="R11937" t="s">
        <v>32</v>
      </c>
      <c r="S11937" t="s">
        <v>354</v>
      </c>
      <c r="T11937">
        <v>602</v>
      </c>
      <c r="U11937">
        <v>17.2</v>
      </c>
    </row>
    <row r="11938" spans="1:21" hidden="1" x14ac:dyDescent="0.35">
      <c r="A11938" t="s">
        <v>21</v>
      </c>
      <c r="B11938">
        <v>2012</v>
      </c>
      <c r="C11938" t="s">
        <v>22</v>
      </c>
      <c r="E11938" t="s">
        <v>23</v>
      </c>
      <c r="F11938" t="s">
        <v>24</v>
      </c>
      <c r="G11938">
        <v>22</v>
      </c>
      <c r="N11938" s="1" t="s">
        <v>25</v>
      </c>
      <c r="P11938" t="s">
        <v>371</v>
      </c>
      <c r="Q11938" t="s">
        <v>927</v>
      </c>
      <c r="R11938" t="s">
        <v>34</v>
      </c>
      <c r="S11938" t="s">
        <v>35</v>
      </c>
      <c r="T11938">
        <v>174</v>
      </c>
      <c r="U11938">
        <v>22.8</v>
      </c>
    </row>
    <row r="11939" spans="1:21" hidden="1" x14ac:dyDescent="0.35">
      <c r="A11939" t="s">
        <v>21</v>
      </c>
      <c r="B11939">
        <v>2012</v>
      </c>
      <c r="C11939" t="s">
        <v>22</v>
      </c>
      <c r="E11939" t="s">
        <v>23</v>
      </c>
      <c r="F11939" t="s">
        <v>24</v>
      </c>
      <c r="G11939">
        <v>22</v>
      </c>
      <c r="N11939" s="1" t="s">
        <v>25</v>
      </c>
      <c r="P11939" t="s">
        <v>371</v>
      </c>
      <c r="Q11939" t="s">
        <v>927</v>
      </c>
      <c r="R11939" t="s">
        <v>34</v>
      </c>
      <c r="S11939" t="s">
        <v>109</v>
      </c>
      <c r="T11939">
        <v>29</v>
      </c>
      <c r="U11939">
        <v>26</v>
      </c>
    </row>
    <row r="11940" spans="1:21" hidden="1" x14ac:dyDescent="0.35">
      <c r="A11940" t="s">
        <v>21</v>
      </c>
      <c r="B11940">
        <v>2012</v>
      </c>
      <c r="C11940" t="s">
        <v>22</v>
      </c>
      <c r="E11940" t="s">
        <v>23</v>
      </c>
      <c r="F11940" t="s">
        <v>24</v>
      </c>
      <c r="G11940">
        <v>22</v>
      </c>
      <c r="N11940" s="1" t="s">
        <v>25</v>
      </c>
      <c r="P11940" t="s">
        <v>371</v>
      </c>
      <c r="Q11940" t="s">
        <v>927</v>
      </c>
      <c r="R11940" t="s">
        <v>34</v>
      </c>
      <c r="S11940" t="s">
        <v>110</v>
      </c>
      <c r="T11940">
        <v>77</v>
      </c>
      <c r="U11940">
        <v>41.8</v>
      </c>
    </row>
    <row r="11941" spans="1:21" hidden="1" x14ac:dyDescent="0.35">
      <c r="A11941" t="s">
        <v>21</v>
      </c>
      <c r="B11941">
        <v>2012</v>
      </c>
      <c r="C11941" t="s">
        <v>22</v>
      </c>
      <c r="E11941" t="s">
        <v>23</v>
      </c>
      <c r="F11941" t="s">
        <v>24</v>
      </c>
      <c r="G11941">
        <v>22</v>
      </c>
      <c r="N11941" s="1" t="s">
        <v>25</v>
      </c>
      <c r="P11941" t="s">
        <v>371</v>
      </c>
      <c r="Q11941" t="s">
        <v>927</v>
      </c>
      <c r="R11941" t="s">
        <v>34</v>
      </c>
      <c r="S11941" t="s">
        <v>111</v>
      </c>
      <c r="T11941">
        <v>16</v>
      </c>
      <c r="U11941">
        <v>19</v>
      </c>
    </row>
    <row r="11942" spans="1:21" hidden="1" x14ac:dyDescent="0.35">
      <c r="A11942" t="s">
        <v>21</v>
      </c>
      <c r="B11942">
        <v>2012</v>
      </c>
      <c r="C11942" t="s">
        <v>22</v>
      </c>
      <c r="E11942" t="s">
        <v>23</v>
      </c>
      <c r="F11942" t="s">
        <v>24</v>
      </c>
      <c r="G11942">
        <v>22</v>
      </c>
      <c r="N11942" s="1" t="s">
        <v>25</v>
      </c>
      <c r="P11942" t="s">
        <v>371</v>
      </c>
      <c r="Q11942" t="s">
        <v>927</v>
      </c>
      <c r="R11942" t="s">
        <v>34</v>
      </c>
      <c r="S11942" t="s">
        <v>112</v>
      </c>
      <c r="T11942" s="2">
        <v>1712</v>
      </c>
      <c r="U11942">
        <v>13.7</v>
      </c>
    </row>
    <row r="11943" spans="1:21" hidden="1" x14ac:dyDescent="0.35">
      <c r="A11943" t="s">
        <v>21</v>
      </c>
      <c r="B11943">
        <v>2012</v>
      </c>
      <c r="C11943" t="s">
        <v>22</v>
      </c>
      <c r="E11943" t="s">
        <v>23</v>
      </c>
      <c r="F11943" t="s">
        <v>24</v>
      </c>
      <c r="G11943">
        <v>22</v>
      </c>
      <c r="N11943" s="1" t="s">
        <v>25</v>
      </c>
      <c r="P11943" t="s">
        <v>371</v>
      </c>
      <c r="Q11943" t="s">
        <v>927</v>
      </c>
      <c r="R11943" t="s">
        <v>34</v>
      </c>
      <c r="S11943" t="s">
        <v>113</v>
      </c>
      <c r="T11943">
        <v>16</v>
      </c>
      <c r="U11943">
        <v>45.5</v>
      </c>
    </row>
    <row r="11944" spans="1:21" hidden="1" x14ac:dyDescent="0.35">
      <c r="A11944" t="s">
        <v>21</v>
      </c>
      <c r="B11944">
        <v>2012</v>
      </c>
      <c r="C11944" t="s">
        <v>22</v>
      </c>
      <c r="E11944" t="s">
        <v>23</v>
      </c>
      <c r="F11944" t="s">
        <v>24</v>
      </c>
      <c r="G11944">
        <v>22</v>
      </c>
      <c r="N11944" s="1" t="s">
        <v>25</v>
      </c>
      <c r="P11944" t="s">
        <v>371</v>
      </c>
      <c r="Q11944" t="s">
        <v>927</v>
      </c>
      <c r="R11944" t="s">
        <v>34</v>
      </c>
      <c r="S11944" t="s">
        <v>114</v>
      </c>
      <c r="T11944" s="2">
        <v>1696</v>
      </c>
      <c r="U11944">
        <v>13.7</v>
      </c>
    </row>
    <row r="11945" spans="1:21" hidden="1" x14ac:dyDescent="0.35">
      <c r="A11945" t="s">
        <v>21</v>
      </c>
      <c r="B11945">
        <v>2012</v>
      </c>
      <c r="C11945" t="s">
        <v>22</v>
      </c>
      <c r="E11945" t="s">
        <v>23</v>
      </c>
      <c r="F11945" t="s">
        <v>24</v>
      </c>
      <c r="G11945">
        <v>22</v>
      </c>
      <c r="N11945" s="1" t="s">
        <v>25</v>
      </c>
      <c r="P11945" t="s">
        <v>371</v>
      </c>
      <c r="Q11945" t="s">
        <v>927</v>
      </c>
      <c r="R11945" t="s">
        <v>34</v>
      </c>
      <c r="S11945" t="s">
        <v>115</v>
      </c>
      <c r="T11945" s="2">
        <v>2944</v>
      </c>
      <c r="U11945">
        <v>9.9</v>
      </c>
    </row>
    <row r="11946" spans="1:21" hidden="1" x14ac:dyDescent="0.35">
      <c r="A11946" t="s">
        <v>21</v>
      </c>
      <c r="B11946">
        <v>2012</v>
      </c>
      <c r="C11946" t="s">
        <v>22</v>
      </c>
      <c r="E11946" t="s">
        <v>23</v>
      </c>
      <c r="F11946" t="s">
        <v>24</v>
      </c>
      <c r="G11946">
        <v>22</v>
      </c>
      <c r="N11946" s="1" t="s">
        <v>25</v>
      </c>
      <c r="P11946" t="s">
        <v>371</v>
      </c>
      <c r="Q11946" t="s">
        <v>927</v>
      </c>
      <c r="R11946" t="s">
        <v>34</v>
      </c>
      <c r="S11946" t="s">
        <v>775</v>
      </c>
      <c r="T11946">
        <v>17</v>
      </c>
      <c r="U11946">
        <v>36.200000000000003</v>
      </c>
    </row>
    <row r="11947" spans="1:21" hidden="1" x14ac:dyDescent="0.35">
      <c r="A11947" t="s">
        <v>21</v>
      </c>
      <c r="B11947">
        <v>2012</v>
      </c>
      <c r="C11947" t="s">
        <v>22</v>
      </c>
      <c r="E11947" t="s">
        <v>23</v>
      </c>
      <c r="F11947" t="s">
        <v>24</v>
      </c>
      <c r="G11947">
        <v>22</v>
      </c>
      <c r="N11947" s="1" t="s">
        <v>25</v>
      </c>
      <c r="P11947" t="s">
        <v>371</v>
      </c>
      <c r="Q11947" t="s">
        <v>927</v>
      </c>
      <c r="R11947" t="s">
        <v>34</v>
      </c>
      <c r="S11947" t="s">
        <v>116</v>
      </c>
      <c r="T11947">
        <v>55</v>
      </c>
      <c r="U11947">
        <v>10.6</v>
      </c>
    </row>
    <row r="11948" spans="1:21" hidden="1" x14ac:dyDescent="0.35">
      <c r="A11948" t="s">
        <v>21</v>
      </c>
      <c r="B11948">
        <v>2012</v>
      </c>
      <c r="C11948" t="s">
        <v>22</v>
      </c>
      <c r="E11948" t="s">
        <v>23</v>
      </c>
      <c r="F11948" t="s">
        <v>24</v>
      </c>
      <c r="G11948">
        <v>22</v>
      </c>
      <c r="N11948" s="1" t="s">
        <v>25</v>
      </c>
      <c r="P11948" t="s">
        <v>371</v>
      </c>
      <c r="Q11948" t="s">
        <v>927</v>
      </c>
      <c r="R11948" t="s">
        <v>34</v>
      </c>
      <c r="S11948" t="s">
        <v>355</v>
      </c>
      <c r="T11948">
        <v>17</v>
      </c>
      <c r="U11948">
        <v>53.8</v>
      </c>
    </row>
    <row r="11949" spans="1:21" hidden="1" x14ac:dyDescent="0.35">
      <c r="A11949" t="s">
        <v>21</v>
      </c>
      <c r="B11949">
        <v>2012</v>
      </c>
      <c r="C11949" t="s">
        <v>22</v>
      </c>
      <c r="E11949" t="s">
        <v>23</v>
      </c>
      <c r="F11949" t="s">
        <v>24</v>
      </c>
      <c r="G11949">
        <v>22</v>
      </c>
      <c r="N11949" s="1" t="s">
        <v>25</v>
      </c>
      <c r="P11949" t="s">
        <v>371</v>
      </c>
      <c r="Q11949" t="s">
        <v>927</v>
      </c>
      <c r="R11949" t="s">
        <v>34</v>
      </c>
      <c r="S11949" t="s">
        <v>117</v>
      </c>
      <c r="T11949">
        <v>127</v>
      </c>
      <c r="U11949">
        <v>10.6</v>
      </c>
    </row>
    <row r="11950" spans="1:21" hidden="1" x14ac:dyDescent="0.35">
      <c r="A11950" t="s">
        <v>21</v>
      </c>
      <c r="B11950">
        <v>2012</v>
      </c>
      <c r="C11950" t="s">
        <v>22</v>
      </c>
      <c r="E11950" t="s">
        <v>23</v>
      </c>
      <c r="F11950" t="s">
        <v>24</v>
      </c>
      <c r="G11950">
        <v>22</v>
      </c>
      <c r="N11950" s="1" t="s">
        <v>25</v>
      </c>
      <c r="P11950" t="s">
        <v>371</v>
      </c>
      <c r="Q11950" t="s">
        <v>927</v>
      </c>
      <c r="R11950" t="s">
        <v>34</v>
      </c>
      <c r="S11950" t="s">
        <v>356</v>
      </c>
      <c r="T11950">
        <v>22</v>
      </c>
      <c r="U11950">
        <v>41.8</v>
      </c>
    </row>
    <row r="11951" spans="1:21" hidden="1" x14ac:dyDescent="0.35">
      <c r="A11951" t="s">
        <v>21</v>
      </c>
      <c r="B11951">
        <v>2012</v>
      </c>
      <c r="C11951" t="s">
        <v>22</v>
      </c>
      <c r="E11951" t="s">
        <v>23</v>
      </c>
      <c r="F11951" t="s">
        <v>24</v>
      </c>
      <c r="G11951">
        <v>22</v>
      </c>
      <c r="N11951" s="1" t="s">
        <v>25</v>
      </c>
      <c r="P11951" t="s">
        <v>371</v>
      </c>
      <c r="Q11951" t="s">
        <v>927</v>
      </c>
      <c r="R11951" t="s">
        <v>34</v>
      </c>
      <c r="S11951" t="s">
        <v>118</v>
      </c>
      <c r="T11951">
        <v>361</v>
      </c>
      <c r="U11951">
        <v>25.6</v>
      </c>
    </row>
    <row r="11952" spans="1:21" hidden="1" x14ac:dyDescent="0.35">
      <c r="A11952" t="s">
        <v>21</v>
      </c>
      <c r="B11952">
        <v>2012</v>
      </c>
      <c r="C11952" t="s">
        <v>22</v>
      </c>
      <c r="E11952" t="s">
        <v>23</v>
      </c>
      <c r="F11952" t="s">
        <v>24</v>
      </c>
      <c r="G11952">
        <v>22</v>
      </c>
      <c r="N11952" s="1" t="s">
        <v>25</v>
      </c>
      <c r="P11952" t="s">
        <v>371</v>
      </c>
      <c r="Q11952" t="s">
        <v>927</v>
      </c>
      <c r="R11952" t="s">
        <v>36</v>
      </c>
      <c r="S11952" t="s">
        <v>37</v>
      </c>
      <c r="T11952" s="2">
        <v>5551</v>
      </c>
      <c r="U11952">
        <v>12.1</v>
      </c>
    </row>
    <row r="11953" spans="1:21" hidden="1" x14ac:dyDescent="0.35">
      <c r="A11953" t="s">
        <v>21</v>
      </c>
      <c r="B11953">
        <v>2012</v>
      </c>
      <c r="C11953" t="s">
        <v>22</v>
      </c>
      <c r="E11953" t="s">
        <v>23</v>
      </c>
      <c r="F11953" t="s">
        <v>24</v>
      </c>
      <c r="G11953">
        <v>22</v>
      </c>
      <c r="N11953" s="1" t="s">
        <v>25</v>
      </c>
      <c r="P11953" t="s">
        <v>371</v>
      </c>
      <c r="Q11953" t="s">
        <v>928</v>
      </c>
      <c r="R11953" t="s">
        <v>39</v>
      </c>
      <c r="S11953" t="s">
        <v>136</v>
      </c>
      <c r="T11953" s="2">
        <v>26400</v>
      </c>
      <c r="U11953">
        <v>48.5</v>
      </c>
    </row>
    <row r="11954" spans="1:21" hidden="1" x14ac:dyDescent="0.35">
      <c r="A11954" t="s">
        <v>21</v>
      </c>
      <c r="B11954">
        <v>2012</v>
      </c>
      <c r="C11954" t="s">
        <v>22</v>
      </c>
      <c r="E11954" t="s">
        <v>23</v>
      </c>
      <c r="F11954" t="s">
        <v>24</v>
      </c>
      <c r="G11954">
        <v>22</v>
      </c>
      <c r="N11954" s="1" t="s">
        <v>25</v>
      </c>
      <c r="P11954" t="s">
        <v>371</v>
      </c>
      <c r="Q11954" t="s">
        <v>928</v>
      </c>
      <c r="R11954" t="s">
        <v>39</v>
      </c>
      <c r="S11954" t="s">
        <v>138</v>
      </c>
      <c r="T11954" s="2">
        <v>27255</v>
      </c>
      <c r="U11954">
        <v>12.3</v>
      </c>
    </row>
    <row r="11955" spans="1:21" hidden="1" x14ac:dyDescent="0.35">
      <c r="A11955" t="s">
        <v>21</v>
      </c>
      <c r="B11955">
        <v>2012</v>
      </c>
      <c r="C11955" t="s">
        <v>22</v>
      </c>
      <c r="E11955" t="s">
        <v>23</v>
      </c>
      <c r="F11955" t="s">
        <v>24</v>
      </c>
      <c r="G11955">
        <v>22</v>
      </c>
      <c r="N11955" s="1" t="s">
        <v>25</v>
      </c>
      <c r="P11955" t="s">
        <v>371</v>
      </c>
      <c r="Q11955" t="s">
        <v>928</v>
      </c>
      <c r="R11955" t="s">
        <v>39</v>
      </c>
      <c r="S11955" t="s">
        <v>139</v>
      </c>
      <c r="T11955" s="2">
        <v>242060</v>
      </c>
      <c r="U11955">
        <v>10</v>
      </c>
    </row>
    <row r="11956" spans="1:21" hidden="1" x14ac:dyDescent="0.35">
      <c r="A11956" t="s">
        <v>21</v>
      </c>
      <c r="B11956">
        <v>2012</v>
      </c>
      <c r="C11956" t="s">
        <v>22</v>
      </c>
      <c r="E11956" t="s">
        <v>23</v>
      </c>
      <c r="F11956" t="s">
        <v>24</v>
      </c>
      <c r="G11956">
        <v>22</v>
      </c>
      <c r="N11956" s="1" t="s">
        <v>25</v>
      </c>
      <c r="P11956" t="s">
        <v>371</v>
      </c>
      <c r="Q11956" t="s">
        <v>928</v>
      </c>
      <c r="R11956" t="s">
        <v>39</v>
      </c>
      <c r="S11956" t="s">
        <v>140</v>
      </c>
      <c r="T11956" s="2">
        <v>49778</v>
      </c>
      <c r="U11956">
        <v>11.7</v>
      </c>
    </row>
    <row r="11957" spans="1:21" hidden="1" x14ac:dyDescent="0.35">
      <c r="A11957" t="s">
        <v>21</v>
      </c>
      <c r="B11957">
        <v>2012</v>
      </c>
      <c r="C11957" t="s">
        <v>22</v>
      </c>
      <c r="E11957" t="s">
        <v>23</v>
      </c>
      <c r="F11957" t="s">
        <v>24</v>
      </c>
      <c r="G11957">
        <v>22</v>
      </c>
      <c r="N11957" s="1" t="s">
        <v>25</v>
      </c>
      <c r="P11957" t="s">
        <v>371</v>
      </c>
      <c r="Q11957" t="s">
        <v>928</v>
      </c>
      <c r="R11957" t="s">
        <v>39</v>
      </c>
      <c r="S11957" t="s">
        <v>142</v>
      </c>
      <c r="T11957" s="2">
        <v>124444</v>
      </c>
      <c r="U11957">
        <v>10.6</v>
      </c>
    </row>
    <row r="11958" spans="1:21" hidden="1" x14ac:dyDescent="0.35">
      <c r="A11958" t="s">
        <v>21</v>
      </c>
      <c r="B11958">
        <v>2012</v>
      </c>
      <c r="C11958" t="s">
        <v>22</v>
      </c>
      <c r="E11958" t="s">
        <v>23</v>
      </c>
      <c r="F11958" t="s">
        <v>24</v>
      </c>
      <c r="G11958">
        <v>22</v>
      </c>
      <c r="N11958" s="1" t="s">
        <v>25</v>
      </c>
      <c r="P11958" t="s">
        <v>371</v>
      </c>
      <c r="Q11958" t="s">
        <v>928</v>
      </c>
      <c r="R11958" t="s">
        <v>39</v>
      </c>
      <c r="S11958" t="s">
        <v>143</v>
      </c>
      <c r="T11958" s="2">
        <v>130814</v>
      </c>
      <c r="U11958">
        <v>13.5</v>
      </c>
    </row>
    <row r="11959" spans="1:21" hidden="1" x14ac:dyDescent="0.35">
      <c r="A11959" t="s">
        <v>21</v>
      </c>
      <c r="B11959">
        <v>2012</v>
      </c>
      <c r="C11959" t="s">
        <v>22</v>
      </c>
      <c r="E11959" t="s">
        <v>23</v>
      </c>
      <c r="F11959" t="s">
        <v>24</v>
      </c>
      <c r="G11959">
        <v>22</v>
      </c>
      <c r="N11959" s="1" t="s">
        <v>25</v>
      </c>
      <c r="P11959" t="s">
        <v>371</v>
      </c>
      <c r="Q11959" t="s">
        <v>928</v>
      </c>
      <c r="R11959" t="s">
        <v>39</v>
      </c>
      <c r="S11959" t="s">
        <v>145</v>
      </c>
      <c r="T11959" s="2">
        <v>164306</v>
      </c>
      <c r="U11959">
        <v>10.3</v>
      </c>
    </row>
    <row r="11960" spans="1:21" hidden="1" x14ac:dyDescent="0.35">
      <c r="A11960" t="s">
        <v>21</v>
      </c>
      <c r="B11960">
        <v>2012</v>
      </c>
      <c r="C11960" t="s">
        <v>22</v>
      </c>
      <c r="E11960" t="s">
        <v>23</v>
      </c>
      <c r="F11960" t="s">
        <v>24</v>
      </c>
      <c r="G11960">
        <v>22</v>
      </c>
      <c r="N11960" s="1" t="s">
        <v>25</v>
      </c>
      <c r="P11960" t="s">
        <v>371</v>
      </c>
      <c r="Q11960" t="s">
        <v>928</v>
      </c>
      <c r="R11960" t="s">
        <v>39</v>
      </c>
      <c r="S11960" t="s">
        <v>146</v>
      </c>
      <c r="T11960" s="2">
        <v>44237</v>
      </c>
      <c r="U11960">
        <v>17.899999999999999</v>
      </c>
    </row>
    <row r="11961" spans="1:21" hidden="1" x14ac:dyDescent="0.35">
      <c r="A11961" t="s">
        <v>21</v>
      </c>
      <c r="B11961">
        <v>2012</v>
      </c>
      <c r="C11961" t="s">
        <v>22</v>
      </c>
      <c r="E11961" t="s">
        <v>23</v>
      </c>
      <c r="F11961" t="s">
        <v>24</v>
      </c>
      <c r="G11961">
        <v>22</v>
      </c>
      <c r="N11961" s="1" t="s">
        <v>25</v>
      </c>
      <c r="P11961" t="s">
        <v>371</v>
      </c>
      <c r="Q11961" t="s">
        <v>928</v>
      </c>
      <c r="R11961" t="s">
        <v>28</v>
      </c>
      <c r="S11961" t="s">
        <v>56</v>
      </c>
      <c r="T11961" s="2">
        <v>92930</v>
      </c>
      <c r="U11961">
        <v>13.9</v>
      </c>
    </row>
    <row r="11962" spans="1:21" hidden="1" x14ac:dyDescent="0.35">
      <c r="A11962" t="s">
        <v>21</v>
      </c>
      <c r="B11962">
        <v>2012</v>
      </c>
      <c r="C11962" t="s">
        <v>22</v>
      </c>
      <c r="E11962" t="s">
        <v>23</v>
      </c>
      <c r="F11962" t="s">
        <v>24</v>
      </c>
      <c r="G11962">
        <v>22</v>
      </c>
      <c r="N11962" s="1" t="s">
        <v>25</v>
      </c>
      <c r="P11962" t="s">
        <v>371</v>
      </c>
      <c r="Q11962" t="s">
        <v>928</v>
      </c>
      <c r="R11962" t="s">
        <v>28</v>
      </c>
      <c r="S11962" t="s">
        <v>57</v>
      </c>
      <c r="T11962" s="2">
        <v>1039</v>
      </c>
      <c r="U11962">
        <v>21.4</v>
      </c>
    </row>
    <row r="11963" spans="1:21" hidden="1" x14ac:dyDescent="0.35">
      <c r="A11963" t="s">
        <v>21</v>
      </c>
      <c r="B11963">
        <v>2012</v>
      </c>
      <c r="C11963" t="s">
        <v>22</v>
      </c>
      <c r="E11963" t="s">
        <v>23</v>
      </c>
      <c r="F11963" t="s">
        <v>24</v>
      </c>
      <c r="G11963">
        <v>22</v>
      </c>
      <c r="N11963" s="1" t="s">
        <v>25</v>
      </c>
      <c r="P11963" t="s">
        <v>371</v>
      </c>
      <c r="Q11963" t="s">
        <v>928</v>
      </c>
      <c r="R11963" t="s">
        <v>28</v>
      </c>
      <c r="S11963" t="s">
        <v>59</v>
      </c>
      <c r="T11963" s="2">
        <v>40973</v>
      </c>
      <c r="U11963">
        <v>13.2</v>
      </c>
    </row>
    <row r="11964" spans="1:21" hidden="1" x14ac:dyDescent="0.35">
      <c r="A11964" t="s">
        <v>21</v>
      </c>
      <c r="B11964">
        <v>2012</v>
      </c>
      <c r="C11964" t="s">
        <v>22</v>
      </c>
      <c r="E11964" t="s">
        <v>23</v>
      </c>
      <c r="F11964" t="s">
        <v>24</v>
      </c>
      <c r="G11964">
        <v>22</v>
      </c>
      <c r="N11964" s="1" t="s">
        <v>25</v>
      </c>
      <c r="P11964" t="s">
        <v>371</v>
      </c>
      <c r="Q11964" t="s">
        <v>928</v>
      </c>
      <c r="R11964" t="s">
        <v>28</v>
      </c>
      <c r="S11964" t="s">
        <v>60</v>
      </c>
      <c r="T11964" s="2">
        <v>56670</v>
      </c>
      <c r="U11964">
        <v>14.4</v>
      </c>
    </row>
    <row r="11965" spans="1:21" hidden="1" x14ac:dyDescent="0.35">
      <c r="A11965" t="s">
        <v>21</v>
      </c>
      <c r="B11965">
        <v>2012</v>
      </c>
      <c r="C11965" t="s">
        <v>22</v>
      </c>
      <c r="E11965" t="s">
        <v>23</v>
      </c>
      <c r="F11965" t="s">
        <v>24</v>
      </c>
      <c r="G11965">
        <v>22</v>
      </c>
      <c r="N11965" s="1" t="s">
        <v>25</v>
      </c>
      <c r="P11965" t="s">
        <v>371</v>
      </c>
      <c r="Q11965" t="s">
        <v>928</v>
      </c>
      <c r="R11965" t="s">
        <v>28</v>
      </c>
      <c r="S11965" t="s">
        <v>61</v>
      </c>
      <c r="T11965" s="2">
        <v>45097</v>
      </c>
      <c r="U11965">
        <v>10.199999999999999</v>
      </c>
    </row>
    <row r="11966" spans="1:21" hidden="1" x14ac:dyDescent="0.35">
      <c r="A11966" t="s">
        <v>21</v>
      </c>
      <c r="B11966">
        <v>2012</v>
      </c>
      <c r="C11966" t="s">
        <v>22</v>
      </c>
      <c r="E11966" t="s">
        <v>23</v>
      </c>
      <c r="F11966" t="s">
        <v>24</v>
      </c>
      <c r="G11966">
        <v>22</v>
      </c>
      <c r="N11966" s="1" t="s">
        <v>25</v>
      </c>
      <c r="P11966" t="s">
        <v>371</v>
      </c>
      <c r="Q11966" t="s">
        <v>928</v>
      </c>
      <c r="R11966" t="s">
        <v>28</v>
      </c>
      <c r="S11966" t="s">
        <v>62</v>
      </c>
      <c r="T11966" s="2">
        <v>49009</v>
      </c>
      <c r="U11966">
        <v>12.9</v>
      </c>
    </row>
    <row r="11967" spans="1:21" hidden="1" x14ac:dyDescent="0.35">
      <c r="A11967" t="s">
        <v>21</v>
      </c>
      <c r="B11967">
        <v>2012</v>
      </c>
      <c r="C11967" t="s">
        <v>22</v>
      </c>
      <c r="E11967" t="s">
        <v>23</v>
      </c>
      <c r="F11967" t="s">
        <v>24</v>
      </c>
      <c r="G11967">
        <v>22</v>
      </c>
      <c r="N11967" s="1" t="s">
        <v>25</v>
      </c>
      <c r="P11967" t="s">
        <v>371</v>
      </c>
      <c r="Q11967" t="s">
        <v>928</v>
      </c>
      <c r="R11967" t="s">
        <v>28</v>
      </c>
      <c r="S11967" t="s">
        <v>63</v>
      </c>
      <c r="T11967" s="2">
        <v>121448</v>
      </c>
      <c r="U11967">
        <v>20.100000000000001</v>
      </c>
    </row>
    <row r="11968" spans="1:21" hidden="1" x14ac:dyDescent="0.35">
      <c r="A11968" t="s">
        <v>21</v>
      </c>
      <c r="B11968">
        <v>2012</v>
      </c>
      <c r="C11968" t="s">
        <v>22</v>
      </c>
      <c r="E11968" t="s">
        <v>23</v>
      </c>
      <c r="F11968" t="s">
        <v>24</v>
      </c>
      <c r="G11968">
        <v>22</v>
      </c>
      <c r="N11968" s="1" t="s">
        <v>25</v>
      </c>
      <c r="P11968" t="s">
        <v>371</v>
      </c>
      <c r="Q11968" t="s">
        <v>928</v>
      </c>
      <c r="R11968" t="s">
        <v>28</v>
      </c>
      <c r="S11968" t="s">
        <v>64</v>
      </c>
      <c r="T11968" s="2">
        <v>41603</v>
      </c>
      <c r="U11968">
        <v>11.8</v>
      </c>
    </row>
    <row r="11969" spans="1:21" hidden="1" x14ac:dyDescent="0.35">
      <c r="A11969" t="s">
        <v>21</v>
      </c>
      <c r="B11969">
        <v>2012</v>
      </c>
      <c r="C11969" t="s">
        <v>22</v>
      </c>
      <c r="E11969" t="s">
        <v>23</v>
      </c>
      <c r="F11969" t="s">
        <v>24</v>
      </c>
      <c r="G11969">
        <v>22</v>
      </c>
      <c r="N11969" s="1" t="s">
        <v>25</v>
      </c>
      <c r="P11969" t="s">
        <v>371</v>
      </c>
      <c r="Q11969" t="s">
        <v>928</v>
      </c>
      <c r="R11969" t="s">
        <v>28</v>
      </c>
      <c r="S11969" t="s">
        <v>65</v>
      </c>
      <c r="T11969" s="2">
        <v>142343</v>
      </c>
      <c r="U11969">
        <v>13.2</v>
      </c>
    </row>
    <row r="11970" spans="1:21" hidden="1" x14ac:dyDescent="0.35">
      <c r="A11970" t="s">
        <v>21</v>
      </c>
      <c r="B11970">
        <v>2012</v>
      </c>
      <c r="C11970" t="s">
        <v>22</v>
      </c>
      <c r="E11970" t="s">
        <v>23</v>
      </c>
      <c r="F11970" t="s">
        <v>24</v>
      </c>
      <c r="G11970">
        <v>22</v>
      </c>
      <c r="N11970" s="1" t="s">
        <v>25</v>
      </c>
      <c r="P11970" t="s">
        <v>371</v>
      </c>
      <c r="Q11970" t="s">
        <v>928</v>
      </c>
      <c r="R11970" t="s">
        <v>28</v>
      </c>
      <c r="S11970" t="s">
        <v>66</v>
      </c>
      <c r="T11970" s="2">
        <v>32271</v>
      </c>
      <c r="U11970">
        <v>11.1</v>
      </c>
    </row>
    <row r="11971" spans="1:21" hidden="1" x14ac:dyDescent="0.35">
      <c r="A11971" t="s">
        <v>21</v>
      </c>
      <c r="B11971">
        <v>2012</v>
      </c>
      <c r="C11971" t="s">
        <v>22</v>
      </c>
      <c r="E11971" t="s">
        <v>23</v>
      </c>
      <c r="F11971" t="s">
        <v>24</v>
      </c>
      <c r="G11971">
        <v>22</v>
      </c>
      <c r="N11971" s="1" t="s">
        <v>25</v>
      </c>
      <c r="P11971" t="s">
        <v>371</v>
      </c>
      <c r="Q11971" t="s">
        <v>928</v>
      </c>
      <c r="R11971" t="s">
        <v>28</v>
      </c>
      <c r="S11971" t="s">
        <v>29</v>
      </c>
      <c r="T11971" s="2">
        <v>142838</v>
      </c>
      <c r="U11971">
        <v>13.3</v>
      </c>
    </row>
    <row r="11972" spans="1:21" hidden="1" x14ac:dyDescent="0.35">
      <c r="A11972" t="s">
        <v>21</v>
      </c>
      <c r="B11972">
        <v>2012</v>
      </c>
      <c r="C11972" t="s">
        <v>22</v>
      </c>
      <c r="E11972" t="s">
        <v>23</v>
      </c>
      <c r="F11972" t="s">
        <v>24</v>
      </c>
      <c r="G11972">
        <v>22</v>
      </c>
      <c r="N11972" s="1" t="s">
        <v>25</v>
      </c>
      <c r="P11972" t="s">
        <v>371</v>
      </c>
      <c r="Q11972" t="s">
        <v>928</v>
      </c>
      <c r="R11972" t="s">
        <v>28</v>
      </c>
      <c r="S11972" t="s">
        <v>67</v>
      </c>
      <c r="T11972" s="2">
        <v>43073</v>
      </c>
      <c r="U11972">
        <v>11.9</v>
      </c>
    </row>
    <row r="11973" spans="1:21" hidden="1" x14ac:dyDescent="0.35">
      <c r="A11973" t="s">
        <v>21</v>
      </c>
      <c r="B11973">
        <v>2012</v>
      </c>
      <c r="C11973" t="s">
        <v>22</v>
      </c>
      <c r="E11973" t="s">
        <v>23</v>
      </c>
      <c r="F11973" t="s">
        <v>24</v>
      </c>
      <c r="G11973">
        <v>22</v>
      </c>
      <c r="N11973" s="1" t="s">
        <v>25</v>
      </c>
      <c r="P11973" t="s">
        <v>371</v>
      </c>
      <c r="Q11973" t="s">
        <v>928</v>
      </c>
      <c r="R11973" t="s">
        <v>30</v>
      </c>
      <c r="S11973" t="s">
        <v>79</v>
      </c>
      <c r="T11973" s="2">
        <v>11619</v>
      </c>
      <c r="U11973">
        <v>13.8</v>
      </c>
    </row>
    <row r="11974" spans="1:21" hidden="1" x14ac:dyDescent="0.35">
      <c r="A11974" t="s">
        <v>21</v>
      </c>
      <c r="B11974">
        <v>2012</v>
      </c>
      <c r="C11974" t="s">
        <v>22</v>
      </c>
      <c r="E11974" t="s">
        <v>23</v>
      </c>
      <c r="F11974" t="s">
        <v>24</v>
      </c>
      <c r="G11974">
        <v>22</v>
      </c>
      <c r="N11974" s="1" t="s">
        <v>25</v>
      </c>
      <c r="P11974" t="s">
        <v>371</v>
      </c>
      <c r="Q11974" t="s">
        <v>928</v>
      </c>
      <c r="R11974" t="s">
        <v>30</v>
      </c>
      <c r="S11974" t="s">
        <v>80</v>
      </c>
      <c r="T11974" s="2">
        <v>78726</v>
      </c>
      <c r="U11974">
        <v>20.8</v>
      </c>
    </row>
    <row r="11975" spans="1:21" hidden="1" x14ac:dyDescent="0.35">
      <c r="A11975" t="s">
        <v>21</v>
      </c>
      <c r="B11975">
        <v>2012</v>
      </c>
      <c r="C11975" t="s">
        <v>22</v>
      </c>
      <c r="E11975" t="s">
        <v>23</v>
      </c>
      <c r="F11975" t="s">
        <v>24</v>
      </c>
      <c r="G11975">
        <v>22</v>
      </c>
      <c r="N11975" s="1" t="s">
        <v>25</v>
      </c>
      <c r="P11975" t="s">
        <v>371</v>
      </c>
      <c r="Q11975" t="s">
        <v>928</v>
      </c>
      <c r="R11975" t="s">
        <v>30</v>
      </c>
      <c r="S11975" t="s">
        <v>81</v>
      </c>
      <c r="T11975" s="2">
        <v>122311</v>
      </c>
      <c r="U11975">
        <v>16.600000000000001</v>
      </c>
    </row>
    <row r="11976" spans="1:21" hidden="1" x14ac:dyDescent="0.35">
      <c r="A11976" t="s">
        <v>21</v>
      </c>
      <c r="B11976">
        <v>2012</v>
      </c>
      <c r="C11976" t="s">
        <v>22</v>
      </c>
      <c r="E11976" t="s">
        <v>23</v>
      </c>
      <c r="F11976" t="s">
        <v>24</v>
      </c>
      <c r="G11976">
        <v>22</v>
      </c>
      <c r="N11976" s="1" t="s">
        <v>25</v>
      </c>
      <c r="P11976" t="s">
        <v>371</v>
      </c>
      <c r="Q11976" t="s">
        <v>928</v>
      </c>
      <c r="R11976" t="s">
        <v>30</v>
      </c>
      <c r="S11976" t="s">
        <v>31</v>
      </c>
      <c r="T11976" s="2">
        <v>103442</v>
      </c>
      <c r="U11976">
        <v>16.2</v>
      </c>
    </row>
    <row r="11977" spans="1:21" hidden="1" x14ac:dyDescent="0.35">
      <c r="A11977" t="s">
        <v>21</v>
      </c>
      <c r="B11977">
        <v>2012</v>
      </c>
      <c r="C11977" t="s">
        <v>22</v>
      </c>
      <c r="E11977" t="s">
        <v>23</v>
      </c>
      <c r="F11977" t="s">
        <v>24</v>
      </c>
      <c r="G11977">
        <v>22</v>
      </c>
      <c r="N11977" s="1" t="s">
        <v>25</v>
      </c>
      <c r="P11977" t="s">
        <v>371</v>
      </c>
      <c r="Q11977" t="s">
        <v>928</v>
      </c>
      <c r="R11977" t="s">
        <v>30</v>
      </c>
      <c r="S11977" t="s">
        <v>82</v>
      </c>
      <c r="T11977" s="2">
        <v>24563</v>
      </c>
      <c r="U11977">
        <v>12.6</v>
      </c>
    </row>
    <row r="11978" spans="1:21" hidden="1" x14ac:dyDescent="0.35">
      <c r="A11978" t="s">
        <v>21</v>
      </c>
      <c r="B11978">
        <v>2012</v>
      </c>
      <c r="C11978" t="s">
        <v>22</v>
      </c>
      <c r="E11978" t="s">
        <v>23</v>
      </c>
      <c r="F11978" t="s">
        <v>24</v>
      </c>
      <c r="G11978">
        <v>22</v>
      </c>
      <c r="N11978" s="1" t="s">
        <v>25</v>
      </c>
      <c r="P11978" t="s">
        <v>371</v>
      </c>
      <c r="Q11978" t="s">
        <v>928</v>
      </c>
      <c r="R11978" t="s">
        <v>30</v>
      </c>
      <c r="S11978" t="s">
        <v>83</v>
      </c>
      <c r="T11978" s="2">
        <v>123348</v>
      </c>
      <c r="U11978">
        <v>16</v>
      </c>
    </row>
    <row r="11979" spans="1:21" hidden="1" x14ac:dyDescent="0.35">
      <c r="A11979" t="s">
        <v>21</v>
      </c>
      <c r="B11979">
        <v>2012</v>
      </c>
      <c r="C11979" t="s">
        <v>22</v>
      </c>
      <c r="E11979" t="s">
        <v>23</v>
      </c>
      <c r="F11979" t="s">
        <v>24</v>
      </c>
      <c r="G11979">
        <v>22</v>
      </c>
      <c r="N11979" s="1" t="s">
        <v>25</v>
      </c>
      <c r="P11979" t="s">
        <v>371</v>
      </c>
      <c r="Q11979" t="s">
        <v>928</v>
      </c>
      <c r="R11979" t="s">
        <v>30</v>
      </c>
      <c r="S11979" t="s">
        <v>84</v>
      </c>
      <c r="T11979" s="2">
        <v>89257</v>
      </c>
      <c r="U11979">
        <v>25.9</v>
      </c>
    </row>
    <row r="11980" spans="1:21" hidden="1" x14ac:dyDescent="0.35">
      <c r="A11980" t="s">
        <v>21</v>
      </c>
      <c r="B11980">
        <v>2012</v>
      </c>
      <c r="C11980" t="s">
        <v>22</v>
      </c>
      <c r="E11980" t="s">
        <v>23</v>
      </c>
      <c r="F11980" t="s">
        <v>24</v>
      </c>
      <c r="G11980">
        <v>22</v>
      </c>
      <c r="N11980" s="1" t="s">
        <v>25</v>
      </c>
      <c r="P11980" t="s">
        <v>371</v>
      </c>
      <c r="Q11980" t="s">
        <v>928</v>
      </c>
      <c r="R11980" t="s">
        <v>30</v>
      </c>
      <c r="S11980" t="s">
        <v>85</v>
      </c>
      <c r="T11980" s="2">
        <v>53458</v>
      </c>
      <c r="U11980">
        <v>12.7</v>
      </c>
    </row>
    <row r="11981" spans="1:21" hidden="1" x14ac:dyDescent="0.35">
      <c r="A11981" t="s">
        <v>21</v>
      </c>
      <c r="B11981">
        <v>2012</v>
      </c>
      <c r="C11981" t="s">
        <v>22</v>
      </c>
      <c r="E11981" t="s">
        <v>23</v>
      </c>
      <c r="F11981" t="s">
        <v>24</v>
      </c>
      <c r="G11981">
        <v>22</v>
      </c>
      <c r="N11981" s="1" t="s">
        <v>25</v>
      </c>
      <c r="P11981" t="s">
        <v>371</v>
      </c>
      <c r="Q11981" t="s">
        <v>928</v>
      </c>
      <c r="R11981" t="s">
        <v>30</v>
      </c>
      <c r="S11981" t="s">
        <v>86</v>
      </c>
      <c r="T11981" s="2">
        <v>140754</v>
      </c>
      <c r="U11981">
        <v>11.8</v>
      </c>
    </row>
    <row r="11982" spans="1:21" hidden="1" x14ac:dyDescent="0.35">
      <c r="A11982" t="s">
        <v>21</v>
      </c>
      <c r="B11982">
        <v>2012</v>
      </c>
      <c r="C11982" t="s">
        <v>22</v>
      </c>
      <c r="E11982" t="s">
        <v>23</v>
      </c>
      <c r="F11982" t="s">
        <v>24</v>
      </c>
      <c r="G11982">
        <v>22</v>
      </c>
      <c r="N11982" s="1" t="s">
        <v>25</v>
      </c>
      <c r="P11982" t="s">
        <v>371</v>
      </c>
      <c r="Q11982" t="s">
        <v>928</v>
      </c>
      <c r="R11982" t="s">
        <v>30</v>
      </c>
      <c r="S11982" t="s">
        <v>87</v>
      </c>
      <c r="T11982" s="2">
        <v>43744</v>
      </c>
      <c r="U11982">
        <v>24.1</v>
      </c>
    </row>
    <row r="11983" spans="1:21" hidden="1" x14ac:dyDescent="0.35">
      <c r="A11983" t="s">
        <v>21</v>
      </c>
      <c r="B11983">
        <v>2012</v>
      </c>
      <c r="C11983" t="s">
        <v>22</v>
      </c>
      <c r="E11983" t="s">
        <v>23</v>
      </c>
      <c r="F11983" t="s">
        <v>24</v>
      </c>
      <c r="G11983">
        <v>22</v>
      </c>
      <c r="N11983" s="1" t="s">
        <v>25</v>
      </c>
      <c r="P11983" t="s">
        <v>371</v>
      </c>
      <c r="Q11983" t="s">
        <v>928</v>
      </c>
      <c r="R11983" t="s">
        <v>30</v>
      </c>
      <c r="S11983" t="s">
        <v>353</v>
      </c>
      <c r="T11983" s="2">
        <v>18072</v>
      </c>
      <c r="U11983">
        <v>29</v>
      </c>
    </row>
    <row r="11984" spans="1:21" hidden="1" x14ac:dyDescent="0.35">
      <c r="A11984" t="s">
        <v>21</v>
      </c>
      <c r="B11984">
        <v>2012</v>
      </c>
      <c r="C11984" t="s">
        <v>22</v>
      </c>
      <c r="E11984" t="s">
        <v>23</v>
      </c>
      <c r="F11984" t="s">
        <v>24</v>
      </c>
      <c r="G11984">
        <v>22</v>
      </c>
      <c r="N11984" s="1" t="s">
        <v>25</v>
      </c>
      <c r="P11984" t="s">
        <v>371</v>
      </c>
      <c r="Q11984" t="s">
        <v>928</v>
      </c>
      <c r="R11984" t="s">
        <v>32</v>
      </c>
      <c r="S11984" t="s">
        <v>94</v>
      </c>
      <c r="T11984" s="2">
        <v>11953</v>
      </c>
      <c r="U11984">
        <v>15</v>
      </c>
    </row>
    <row r="11985" spans="1:21" hidden="1" x14ac:dyDescent="0.35">
      <c r="A11985" t="s">
        <v>21</v>
      </c>
      <c r="B11985">
        <v>2012</v>
      </c>
      <c r="C11985" t="s">
        <v>22</v>
      </c>
      <c r="E11985" t="s">
        <v>23</v>
      </c>
      <c r="F11985" t="s">
        <v>24</v>
      </c>
      <c r="G11985">
        <v>22</v>
      </c>
      <c r="N11985" s="1" t="s">
        <v>25</v>
      </c>
      <c r="P11985" t="s">
        <v>371</v>
      </c>
      <c r="Q11985" t="s">
        <v>928</v>
      </c>
      <c r="R11985" t="s">
        <v>32</v>
      </c>
      <c r="S11985" t="s">
        <v>95</v>
      </c>
      <c r="T11985" s="2">
        <v>77963</v>
      </c>
      <c r="U11985">
        <v>21.5</v>
      </c>
    </row>
    <row r="11986" spans="1:21" hidden="1" x14ac:dyDescent="0.35">
      <c r="A11986" t="s">
        <v>21</v>
      </c>
      <c r="B11986">
        <v>2012</v>
      </c>
      <c r="C11986" t="s">
        <v>22</v>
      </c>
      <c r="E11986" t="s">
        <v>23</v>
      </c>
      <c r="F11986" t="s">
        <v>24</v>
      </c>
      <c r="G11986">
        <v>22</v>
      </c>
      <c r="N11986" s="1" t="s">
        <v>25</v>
      </c>
      <c r="P11986" t="s">
        <v>371</v>
      </c>
      <c r="Q11986" t="s">
        <v>928</v>
      </c>
      <c r="R11986" t="s">
        <v>32</v>
      </c>
      <c r="S11986" t="s">
        <v>96</v>
      </c>
      <c r="T11986" s="2">
        <v>125673</v>
      </c>
      <c r="U11986">
        <v>15.2</v>
      </c>
    </row>
    <row r="11987" spans="1:21" hidden="1" x14ac:dyDescent="0.35">
      <c r="A11987" t="s">
        <v>21</v>
      </c>
      <c r="B11987">
        <v>2012</v>
      </c>
      <c r="C11987" t="s">
        <v>22</v>
      </c>
      <c r="E11987" t="s">
        <v>23</v>
      </c>
      <c r="F11987" t="s">
        <v>24</v>
      </c>
      <c r="G11987">
        <v>22</v>
      </c>
      <c r="N11987" s="1" t="s">
        <v>25</v>
      </c>
      <c r="P11987" t="s">
        <v>371</v>
      </c>
      <c r="Q11987" t="s">
        <v>928</v>
      </c>
      <c r="R11987" t="s">
        <v>32</v>
      </c>
      <c r="S11987" t="s">
        <v>33</v>
      </c>
      <c r="T11987" s="2">
        <v>98363</v>
      </c>
      <c r="U11987">
        <v>16.2</v>
      </c>
    </row>
    <row r="11988" spans="1:21" hidden="1" x14ac:dyDescent="0.35">
      <c r="A11988" t="s">
        <v>21</v>
      </c>
      <c r="B11988">
        <v>2012</v>
      </c>
      <c r="C11988" t="s">
        <v>22</v>
      </c>
      <c r="E11988" t="s">
        <v>23</v>
      </c>
      <c r="F11988" t="s">
        <v>24</v>
      </c>
      <c r="G11988">
        <v>22</v>
      </c>
      <c r="N11988" s="1" t="s">
        <v>25</v>
      </c>
      <c r="P11988" t="s">
        <v>371</v>
      </c>
      <c r="Q11988" t="s">
        <v>928</v>
      </c>
      <c r="R11988" t="s">
        <v>32</v>
      </c>
      <c r="S11988" t="s">
        <v>97</v>
      </c>
      <c r="T11988" s="2">
        <v>25254</v>
      </c>
      <c r="U11988">
        <v>12.5</v>
      </c>
    </row>
    <row r="11989" spans="1:21" hidden="1" x14ac:dyDescent="0.35">
      <c r="A11989" t="s">
        <v>21</v>
      </c>
      <c r="B11989">
        <v>2012</v>
      </c>
      <c r="C11989" t="s">
        <v>22</v>
      </c>
      <c r="E11989" t="s">
        <v>23</v>
      </c>
      <c r="F11989" t="s">
        <v>24</v>
      </c>
      <c r="G11989">
        <v>22</v>
      </c>
      <c r="N11989" s="1" t="s">
        <v>25</v>
      </c>
      <c r="P11989" t="s">
        <v>371</v>
      </c>
      <c r="Q11989" t="s">
        <v>928</v>
      </c>
      <c r="R11989" t="s">
        <v>32</v>
      </c>
      <c r="S11989" t="s">
        <v>98</v>
      </c>
      <c r="T11989" s="2">
        <v>129764</v>
      </c>
      <c r="U11989">
        <v>16.600000000000001</v>
      </c>
    </row>
    <row r="11990" spans="1:21" hidden="1" x14ac:dyDescent="0.35">
      <c r="A11990" t="s">
        <v>21</v>
      </c>
      <c r="B11990">
        <v>2012</v>
      </c>
      <c r="C11990" t="s">
        <v>22</v>
      </c>
      <c r="E11990" t="s">
        <v>23</v>
      </c>
      <c r="F11990" t="s">
        <v>24</v>
      </c>
      <c r="G11990">
        <v>22</v>
      </c>
      <c r="N11990" s="1" t="s">
        <v>25</v>
      </c>
      <c r="P11990" t="s">
        <v>371</v>
      </c>
      <c r="Q11990" t="s">
        <v>928</v>
      </c>
      <c r="R11990" t="s">
        <v>32</v>
      </c>
      <c r="S11990" t="s">
        <v>99</v>
      </c>
      <c r="T11990" s="2">
        <v>85969</v>
      </c>
      <c r="U11990">
        <v>27.1</v>
      </c>
    </row>
    <row r="11991" spans="1:21" hidden="1" x14ac:dyDescent="0.35">
      <c r="A11991" t="s">
        <v>21</v>
      </c>
      <c r="B11991">
        <v>2012</v>
      </c>
      <c r="C11991" t="s">
        <v>22</v>
      </c>
      <c r="E11991" t="s">
        <v>23</v>
      </c>
      <c r="F11991" t="s">
        <v>24</v>
      </c>
      <c r="G11991">
        <v>22</v>
      </c>
      <c r="N11991" s="1" t="s">
        <v>25</v>
      </c>
      <c r="P11991" t="s">
        <v>371</v>
      </c>
      <c r="Q11991" t="s">
        <v>928</v>
      </c>
      <c r="R11991" t="s">
        <v>32</v>
      </c>
      <c r="S11991" t="s">
        <v>100</v>
      </c>
      <c r="T11991" s="2">
        <v>54685</v>
      </c>
      <c r="U11991">
        <v>14.2</v>
      </c>
    </row>
    <row r="11992" spans="1:21" hidden="1" x14ac:dyDescent="0.35">
      <c r="A11992" t="s">
        <v>21</v>
      </c>
      <c r="B11992">
        <v>2012</v>
      </c>
      <c r="C11992" t="s">
        <v>22</v>
      </c>
      <c r="E11992" t="s">
        <v>23</v>
      </c>
      <c r="F11992" t="s">
        <v>24</v>
      </c>
      <c r="G11992">
        <v>22</v>
      </c>
      <c r="N11992" s="1" t="s">
        <v>25</v>
      </c>
      <c r="P11992" t="s">
        <v>371</v>
      </c>
      <c r="Q11992" t="s">
        <v>928</v>
      </c>
      <c r="R11992" t="s">
        <v>32</v>
      </c>
      <c r="S11992" t="s">
        <v>101</v>
      </c>
      <c r="T11992" s="2">
        <v>133582</v>
      </c>
      <c r="U11992">
        <v>11.8</v>
      </c>
    </row>
    <row r="11993" spans="1:21" hidden="1" x14ac:dyDescent="0.35">
      <c r="A11993" t="s">
        <v>21</v>
      </c>
      <c r="B11993">
        <v>2012</v>
      </c>
      <c r="C11993" t="s">
        <v>22</v>
      </c>
      <c r="E11993" t="s">
        <v>23</v>
      </c>
      <c r="F11993" t="s">
        <v>24</v>
      </c>
      <c r="G11993">
        <v>22</v>
      </c>
      <c r="N11993" s="1" t="s">
        <v>25</v>
      </c>
      <c r="P11993" t="s">
        <v>371</v>
      </c>
      <c r="Q11993" t="s">
        <v>928</v>
      </c>
      <c r="R11993" t="s">
        <v>32</v>
      </c>
      <c r="S11993" t="s">
        <v>102</v>
      </c>
      <c r="T11993" s="2">
        <v>44092</v>
      </c>
      <c r="U11993">
        <v>24.1</v>
      </c>
    </row>
    <row r="11994" spans="1:21" hidden="1" x14ac:dyDescent="0.35">
      <c r="A11994" t="s">
        <v>21</v>
      </c>
      <c r="B11994">
        <v>2012</v>
      </c>
      <c r="C11994" t="s">
        <v>22</v>
      </c>
      <c r="E11994" t="s">
        <v>23</v>
      </c>
      <c r="F11994" t="s">
        <v>24</v>
      </c>
      <c r="G11994">
        <v>22</v>
      </c>
      <c r="N11994" s="1" t="s">
        <v>25</v>
      </c>
      <c r="P11994" t="s">
        <v>371</v>
      </c>
      <c r="Q11994" t="s">
        <v>928</v>
      </c>
      <c r="R11994" t="s">
        <v>32</v>
      </c>
      <c r="S11994" t="s">
        <v>354</v>
      </c>
      <c r="T11994" s="2">
        <v>21996</v>
      </c>
      <c r="U11994">
        <v>26.2</v>
      </c>
    </row>
    <row r="11995" spans="1:21" hidden="1" x14ac:dyDescent="0.35">
      <c r="A11995" t="s">
        <v>21</v>
      </c>
      <c r="B11995">
        <v>2012</v>
      </c>
      <c r="C11995" t="s">
        <v>22</v>
      </c>
      <c r="E11995" t="s">
        <v>23</v>
      </c>
      <c r="F11995" t="s">
        <v>24</v>
      </c>
      <c r="G11995">
        <v>22</v>
      </c>
      <c r="N11995" s="1" t="s">
        <v>25</v>
      </c>
      <c r="P11995" t="s">
        <v>371</v>
      </c>
      <c r="Q11995" t="s">
        <v>928</v>
      </c>
      <c r="R11995" t="s">
        <v>34</v>
      </c>
      <c r="S11995" t="s">
        <v>35</v>
      </c>
      <c r="T11995" s="2">
        <v>47362</v>
      </c>
      <c r="U11995">
        <v>16.2</v>
      </c>
    </row>
    <row r="11996" spans="1:21" hidden="1" x14ac:dyDescent="0.35">
      <c r="A11996" t="s">
        <v>21</v>
      </c>
      <c r="B11996">
        <v>2012</v>
      </c>
      <c r="C11996" t="s">
        <v>22</v>
      </c>
      <c r="E11996" t="s">
        <v>23</v>
      </c>
      <c r="F11996" t="s">
        <v>24</v>
      </c>
      <c r="G11996">
        <v>22</v>
      </c>
      <c r="N11996" s="1" t="s">
        <v>25</v>
      </c>
      <c r="P11996" t="s">
        <v>371</v>
      </c>
      <c r="Q11996" t="s">
        <v>928</v>
      </c>
      <c r="R11996" t="s">
        <v>34</v>
      </c>
      <c r="S11996" t="s">
        <v>109</v>
      </c>
      <c r="T11996" s="2">
        <v>1425</v>
      </c>
      <c r="U11996">
        <v>28.5</v>
      </c>
    </row>
    <row r="11997" spans="1:21" hidden="1" x14ac:dyDescent="0.35">
      <c r="A11997" t="s">
        <v>21</v>
      </c>
      <c r="B11997">
        <v>2012</v>
      </c>
      <c r="C11997" t="s">
        <v>22</v>
      </c>
      <c r="E11997" t="s">
        <v>23</v>
      </c>
      <c r="F11997" t="s">
        <v>24</v>
      </c>
      <c r="G11997">
        <v>22</v>
      </c>
      <c r="N11997" s="1" t="s">
        <v>25</v>
      </c>
      <c r="P11997" t="s">
        <v>371</v>
      </c>
      <c r="Q11997" t="s">
        <v>928</v>
      </c>
      <c r="R11997" t="s">
        <v>34</v>
      </c>
      <c r="S11997" t="s">
        <v>110</v>
      </c>
      <c r="T11997" s="2">
        <v>8060</v>
      </c>
      <c r="U11997">
        <v>22.6</v>
      </c>
    </row>
    <row r="11998" spans="1:21" hidden="1" x14ac:dyDescent="0.35">
      <c r="A11998" t="s">
        <v>21</v>
      </c>
      <c r="B11998">
        <v>2012</v>
      </c>
      <c r="C11998" t="s">
        <v>22</v>
      </c>
      <c r="E11998" t="s">
        <v>23</v>
      </c>
      <c r="F11998" t="s">
        <v>24</v>
      </c>
      <c r="G11998">
        <v>22</v>
      </c>
      <c r="N11998" s="1" t="s">
        <v>25</v>
      </c>
      <c r="P11998" t="s">
        <v>371</v>
      </c>
      <c r="Q11998" t="s">
        <v>928</v>
      </c>
      <c r="R11998" t="s">
        <v>34</v>
      </c>
      <c r="S11998" t="s">
        <v>111</v>
      </c>
      <c r="T11998" s="2">
        <v>1322</v>
      </c>
      <c r="U11998">
        <v>21.5</v>
      </c>
    </row>
    <row r="11999" spans="1:21" hidden="1" x14ac:dyDescent="0.35">
      <c r="A11999" t="s">
        <v>21</v>
      </c>
      <c r="B11999">
        <v>2012</v>
      </c>
      <c r="C11999" t="s">
        <v>22</v>
      </c>
      <c r="E11999" t="s">
        <v>23</v>
      </c>
      <c r="F11999" t="s">
        <v>24</v>
      </c>
      <c r="G11999">
        <v>22</v>
      </c>
      <c r="N11999" s="1" t="s">
        <v>25</v>
      </c>
      <c r="P11999" t="s">
        <v>371</v>
      </c>
      <c r="Q11999" t="s">
        <v>928</v>
      </c>
      <c r="R11999" t="s">
        <v>34</v>
      </c>
      <c r="S11999" t="s">
        <v>112</v>
      </c>
      <c r="T11999" s="2">
        <v>239788</v>
      </c>
      <c r="U11999">
        <v>13.8</v>
      </c>
    </row>
    <row r="12000" spans="1:21" hidden="1" x14ac:dyDescent="0.35">
      <c r="A12000" t="s">
        <v>21</v>
      </c>
      <c r="B12000">
        <v>2012</v>
      </c>
      <c r="C12000" t="s">
        <v>22</v>
      </c>
      <c r="E12000" t="s">
        <v>23</v>
      </c>
      <c r="F12000" t="s">
        <v>24</v>
      </c>
      <c r="G12000">
        <v>22</v>
      </c>
      <c r="N12000" s="1" t="s">
        <v>25</v>
      </c>
      <c r="P12000" t="s">
        <v>371</v>
      </c>
      <c r="Q12000" t="s">
        <v>928</v>
      </c>
      <c r="R12000" t="s">
        <v>34</v>
      </c>
      <c r="S12000" t="s">
        <v>113</v>
      </c>
      <c r="T12000" s="2">
        <v>3118</v>
      </c>
      <c r="U12000">
        <v>60.3</v>
      </c>
    </row>
    <row r="12001" spans="1:21" hidden="1" x14ac:dyDescent="0.35">
      <c r="A12001" t="s">
        <v>21</v>
      </c>
      <c r="B12001">
        <v>2012</v>
      </c>
      <c r="C12001" t="s">
        <v>22</v>
      </c>
      <c r="E12001" t="s">
        <v>23</v>
      </c>
      <c r="F12001" t="s">
        <v>24</v>
      </c>
      <c r="G12001">
        <v>22</v>
      </c>
      <c r="N12001" s="1" t="s">
        <v>25</v>
      </c>
      <c r="P12001" t="s">
        <v>371</v>
      </c>
      <c r="Q12001" t="s">
        <v>928</v>
      </c>
      <c r="R12001" t="s">
        <v>34</v>
      </c>
      <c r="S12001" t="s">
        <v>114</v>
      </c>
      <c r="T12001" s="2">
        <v>236670</v>
      </c>
      <c r="U12001">
        <v>13.8</v>
      </c>
    </row>
    <row r="12002" spans="1:21" hidden="1" x14ac:dyDescent="0.35">
      <c r="A12002" t="s">
        <v>21</v>
      </c>
      <c r="B12002">
        <v>2012</v>
      </c>
      <c r="C12002" t="s">
        <v>22</v>
      </c>
      <c r="E12002" t="s">
        <v>23</v>
      </c>
      <c r="F12002" t="s">
        <v>24</v>
      </c>
      <c r="G12002">
        <v>22</v>
      </c>
      <c r="N12002" s="1" t="s">
        <v>25</v>
      </c>
      <c r="P12002" t="s">
        <v>371</v>
      </c>
      <c r="Q12002" t="s">
        <v>928</v>
      </c>
      <c r="R12002" t="s">
        <v>34</v>
      </c>
      <c r="S12002" t="s">
        <v>115</v>
      </c>
      <c r="T12002" s="2">
        <v>438059</v>
      </c>
      <c r="U12002">
        <v>8.3000000000000007</v>
      </c>
    </row>
    <row r="12003" spans="1:21" hidden="1" x14ac:dyDescent="0.35">
      <c r="A12003" t="s">
        <v>21</v>
      </c>
      <c r="B12003">
        <v>2012</v>
      </c>
      <c r="C12003" t="s">
        <v>22</v>
      </c>
      <c r="E12003" t="s">
        <v>23</v>
      </c>
      <c r="F12003" t="s">
        <v>24</v>
      </c>
      <c r="G12003">
        <v>22</v>
      </c>
      <c r="N12003" s="1" t="s">
        <v>25</v>
      </c>
      <c r="P12003" t="s">
        <v>371</v>
      </c>
      <c r="Q12003" t="s">
        <v>928</v>
      </c>
      <c r="R12003" t="s">
        <v>34</v>
      </c>
      <c r="S12003" t="s">
        <v>775</v>
      </c>
      <c r="T12003" s="2">
        <v>3717</v>
      </c>
      <c r="U12003">
        <v>29.7</v>
      </c>
    </row>
    <row r="12004" spans="1:21" hidden="1" x14ac:dyDescent="0.35">
      <c r="A12004" t="s">
        <v>21</v>
      </c>
      <c r="B12004">
        <v>2012</v>
      </c>
      <c r="C12004" t="s">
        <v>22</v>
      </c>
      <c r="E12004" t="s">
        <v>23</v>
      </c>
      <c r="F12004" t="s">
        <v>24</v>
      </c>
      <c r="G12004">
        <v>22</v>
      </c>
      <c r="N12004" s="1" t="s">
        <v>25</v>
      </c>
      <c r="P12004" t="s">
        <v>371</v>
      </c>
      <c r="Q12004" t="s">
        <v>928</v>
      </c>
      <c r="R12004" t="s">
        <v>34</v>
      </c>
      <c r="S12004" t="s">
        <v>116</v>
      </c>
      <c r="T12004" s="2">
        <v>18906</v>
      </c>
      <c r="U12004">
        <v>7.4</v>
      </c>
    </row>
    <row r="12005" spans="1:21" hidden="1" x14ac:dyDescent="0.35">
      <c r="A12005" t="s">
        <v>21</v>
      </c>
      <c r="B12005">
        <v>2012</v>
      </c>
      <c r="C12005" t="s">
        <v>22</v>
      </c>
      <c r="E12005" t="s">
        <v>23</v>
      </c>
      <c r="F12005" t="s">
        <v>24</v>
      </c>
      <c r="G12005">
        <v>22</v>
      </c>
      <c r="N12005" s="1" t="s">
        <v>25</v>
      </c>
      <c r="P12005" t="s">
        <v>371</v>
      </c>
      <c r="Q12005" t="s">
        <v>928</v>
      </c>
      <c r="R12005" t="s">
        <v>34</v>
      </c>
      <c r="S12005" t="s">
        <v>355</v>
      </c>
      <c r="T12005">
        <v>137</v>
      </c>
      <c r="U12005">
        <v>39.700000000000003</v>
      </c>
    </row>
    <row r="12006" spans="1:21" hidden="1" x14ac:dyDescent="0.35">
      <c r="A12006" t="s">
        <v>21</v>
      </c>
      <c r="B12006">
        <v>2012</v>
      </c>
      <c r="C12006" t="s">
        <v>22</v>
      </c>
      <c r="E12006" t="s">
        <v>23</v>
      </c>
      <c r="F12006" t="s">
        <v>24</v>
      </c>
      <c r="G12006">
        <v>22</v>
      </c>
      <c r="N12006" s="1" t="s">
        <v>25</v>
      </c>
      <c r="P12006" t="s">
        <v>371</v>
      </c>
      <c r="Q12006" t="s">
        <v>928</v>
      </c>
      <c r="R12006" t="s">
        <v>34</v>
      </c>
      <c r="S12006" t="s">
        <v>117</v>
      </c>
      <c r="T12006" s="2">
        <v>24183</v>
      </c>
      <c r="U12006">
        <v>12.2</v>
      </c>
    </row>
    <row r="12007" spans="1:21" hidden="1" x14ac:dyDescent="0.35">
      <c r="A12007" t="s">
        <v>21</v>
      </c>
      <c r="B12007">
        <v>2012</v>
      </c>
      <c r="C12007" t="s">
        <v>22</v>
      </c>
      <c r="E12007" t="s">
        <v>23</v>
      </c>
      <c r="F12007" t="s">
        <v>24</v>
      </c>
      <c r="G12007">
        <v>22</v>
      </c>
      <c r="N12007" s="1" t="s">
        <v>25</v>
      </c>
      <c r="P12007" t="s">
        <v>371</v>
      </c>
      <c r="Q12007" t="s">
        <v>928</v>
      </c>
      <c r="R12007" t="s">
        <v>34</v>
      </c>
      <c r="S12007" t="s">
        <v>356</v>
      </c>
      <c r="T12007">
        <v>820</v>
      </c>
      <c r="U12007">
        <v>41.5</v>
      </c>
    </row>
    <row r="12008" spans="1:21" hidden="1" x14ac:dyDescent="0.35">
      <c r="A12008" t="s">
        <v>21</v>
      </c>
      <c r="B12008">
        <v>2012</v>
      </c>
      <c r="C12008" t="s">
        <v>22</v>
      </c>
      <c r="E12008" t="s">
        <v>23</v>
      </c>
      <c r="F12008" t="s">
        <v>24</v>
      </c>
      <c r="G12008">
        <v>22</v>
      </c>
      <c r="N12008" s="1" t="s">
        <v>25</v>
      </c>
      <c r="P12008" t="s">
        <v>371</v>
      </c>
      <c r="Q12008" t="s">
        <v>928</v>
      </c>
      <c r="R12008" t="s">
        <v>34</v>
      </c>
      <c r="S12008" t="s">
        <v>118</v>
      </c>
      <c r="T12008" s="2">
        <v>25515</v>
      </c>
      <c r="U12008">
        <v>20.7</v>
      </c>
    </row>
    <row r="12009" spans="1:21" hidden="1" x14ac:dyDescent="0.35">
      <c r="A12009" t="s">
        <v>21</v>
      </c>
      <c r="B12009">
        <v>2012</v>
      </c>
      <c r="C12009" t="s">
        <v>22</v>
      </c>
      <c r="E12009" t="s">
        <v>23</v>
      </c>
      <c r="F12009" t="s">
        <v>24</v>
      </c>
      <c r="G12009">
        <v>22</v>
      </c>
      <c r="N12009" s="1" t="s">
        <v>25</v>
      </c>
      <c r="P12009" t="s">
        <v>371</v>
      </c>
      <c r="Q12009" t="s">
        <v>928</v>
      </c>
      <c r="R12009" t="s">
        <v>36</v>
      </c>
      <c r="S12009" t="s">
        <v>37</v>
      </c>
      <c r="T12009" s="2">
        <v>809294</v>
      </c>
      <c r="U12009">
        <v>9.8000000000000007</v>
      </c>
    </row>
    <row r="12010" spans="1:21" hidden="1" x14ac:dyDescent="0.35">
      <c r="A12010" t="s">
        <v>21</v>
      </c>
      <c r="B12010">
        <v>2012</v>
      </c>
      <c r="C12010" t="s">
        <v>22</v>
      </c>
      <c r="E12010" t="s">
        <v>23</v>
      </c>
      <c r="F12010" t="s">
        <v>24</v>
      </c>
      <c r="G12010">
        <v>22</v>
      </c>
      <c r="N12010" s="1" t="s">
        <v>25</v>
      </c>
      <c r="P12010" t="s">
        <v>371</v>
      </c>
      <c r="Q12010" t="s">
        <v>929</v>
      </c>
      <c r="R12010" t="s">
        <v>39</v>
      </c>
      <c r="S12010" t="s">
        <v>136</v>
      </c>
      <c r="T12010" t="s">
        <v>131</v>
      </c>
      <c r="U12010" t="s">
        <v>132</v>
      </c>
    </row>
    <row r="12011" spans="1:21" hidden="1" x14ac:dyDescent="0.35">
      <c r="A12011" t="s">
        <v>21</v>
      </c>
      <c r="B12011">
        <v>2012</v>
      </c>
      <c r="C12011" t="s">
        <v>22</v>
      </c>
      <c r="E12011" t="s">
        <v>23</v>
      </c>
      <c r="F12011" t="s">
        <v>24</v>
      </c>
      <c r="G12011">
        <v>22</v>
      </c>
      <c r="N12011" s="1" t="s">
        <v>25</v>
      </c>
      <c r="P12011" t="s">
        <v>371</v>
      </c>
      <c r="Q12011" t="s">
        <v>929</v>
      </c>
      <c r="R12011" t="s">
        <v>39</v>
      </c>
      <c r="S12011" t="s">
        <v>138</v>
      </c>
      <c r="T12011" t="s">
        <v>131</v>
      </c>
      <c r="U12011" t="s">
        <v>132</v>
      </c>
    </row>
    <row r="12012" spans="1:21" hidden="1" x14ac:dyDescent="0.35">
      <c r="A12012" t="s">
        <v>21</v>
      </c>
      <c r="B12012">
        <v>2012</v>
      </c>
      <c r="C12012" t="s">
        <v>22</v>
      </c>
      <c r="E12012" t="s">
        <v>23</v>
      </c>
      <c r="F12012" t="s">
        <v>24</v>
      </c>
      <c r="G12012">
        <v>22</v>
      </c>
      <c r="N12012" s="1" t="s">
        <v>25</v>
      </c>
      <c r="P12012" t="s">
        <v>371</v>
      </c>
      <c r="Q12012" t="s">
        <v>929</v>
      </c>
      <c r="R12012" t="s">
        <v>39</v>
      </c>
      <c r="S12012" t="s">
        <v>139</v>
      </c>
      <c r="T12012" s="2">
        <v>1570</v>
      </c>
      <c r="U12012">
        <v>28.7</v>
      </c>
    </row>
    <row r="12013" spans="1:21" hidden="1" x14ac:dyDescent="0.35">
      <c r="A12013" t="s">
        <v>21</v>
      </c>
      <c r="B12013">
        <v>2012</v>
      </c>
      <c r="C12013" t="s">
        <v>22</v>
      </c>
      <c r="E12013" t="s">
        <v>23</v>
      </c>
      <c r="F12013" t="s">
        <v>24</v>
      </c>
      <c r="G12013">
        <v>22</v>
      </c>
      <c r="N12013" s="1" t="s">
        <v>25</v>
      </c>
      <c r="P12013" t="s">
        <v>371</v>
      </c>
      <c r="Q12013" t="s">
        <v>929</v>
      </c>
      <c r="R12013" t="s">
        <v>39</v>
      </c>
      <c r="S12013" t="s">
        <v>140</v>
      </c>
      <c r="T12013">
        <v>404</v>
      </c>
      <c r="U12013">
        <v>29</v>
      </c>
    </row>
    <row r="12014" spans="1:21" hidden="1" x14ac:dyDescent="0.35">
      <c r="A12014" t="s">
        <v>21</v>
      </c>
      <c r="B12014">
        <v>2012</v>
      </c>
      <c r="C12014" t="s">
        <v>22</v>
      </c>
      <c r="E12014" t="s">
        <v>23</v>
      </c>
      <c r="F12014" t="s">
        <v>24</v>
      </c>
      <c r="G12014">
        <v>22</v>
      </c>
      <c r="N12014" s="1" t="s">
        <v>25</v>
      </c>
      <c r="P12014" t="s">
        <v>371</v>
      </c>
      <c r="Q12014" t="s">
        <v>929</v>
      </c>
      <c r="R12014" t="s">
        <v>39</v>
      </c>
      <c r="S12014" t="s">
        <v>142</v>
      </c>
      <c r="T12014">
        <v>933</v>
      </c>
      <c r="U12014">
        <v>21.6</v>
      </c>
    </row>
    <row r="12015" spans="1:21" hidden="1" x14ac:dyDescent="0.35">
      <c r="A12015" t="s">
        <v>21</v>
      </c>
      <c r="B12015">
        <v>2012</v>
      </c>
      <c r="C12015" t="s">
        <v>22</v>
      </c>
      <c r="E12015" t="s">
        <v>23</v>
      </c>
      <c r="F12015" t="s">
        <v>24</v>
      </c>
      <c r="G12015">
        <v>22</v>
      </c>
      <c r="N12015" s="1" t="s">
        <v>25</v>
      </c>
      <c r="P12015" t="s">
        <v>371</v>
      </c>
      <c r="Q12015" t="s">
        <v>929</v>
      </c>
      <c r="R12015" t="s">
        <v>39</v>
      </c>
      <c r="S12015" t="s">
        <v>143</v>
      </c>
      <c r="T12015">
        <v>812</v>
      </c>
      <c r="U12015">
        <v>47.6</v>
      </c>
    </row>
    <row r="12016" spans="1:21" hidden="1" x14ac:dyDescent="0.35">
      <c r="A12016" t="s">
        <v>21</v>
      </c>
      <c r="B12016">
        <v>2012</v>
      </c>
      <c r="C12016" t="s">
        <v>22</v>
      </c>
      <c r="E12016" t="s">
        <v>23</v>
      </c>
      <c r="F12016" t="s">
        <v>24</v>
      </c>
      <c r="G12016">
        <v>22</v>
      </c>
      <c r="N12016" s="1" t="s">
        <v>25</v>
      </c>
      <c r="P12016" t="s">
        <v>371</v>
      </c>
      <c r="Q12016" t="s">
        <v>929</v>
      </c>
      <c r="R12016" t="s">
        <v>39</v>
      </c>
      <c r="S12016" t="s">
        <v>145</v>
      </c>
      <c r="T12016" s="2">
        <v>1299</v>
      </c>
      <c r="U12016">
        <v>24.7</v>
      </c>
    </row>
    <row r="12017" spans="1:21" hidden="1" x14ac:dyDescent="0.35">
      <c r="A12017" t="s">
        <v>21</v>
      </c>
      <c r="B12017">
        <v>2012</v>
      </c>
      <c r="C12017" t="s">
        <v>22</v>
      </c>
      <c r="E12017" t="s">
        <v>23</v>
      </c>
      <c r="F12017" t="s">
        <v>24</v>
      </c>
      <c r="G12017">
        <v>22</v>
      </c>
      <c r="N12017" s="1" t="s">
        <v>25</v>
      </c>
      <c r="P12017" t="s">
        <v>371</v>
      </c>
      <c r="Q12017" t="s">
        <v>929</v>
      </c>
      <c r="R12017" t="s">
        <v>39</v>
      </c>
      <c r="S12017" t="s">
        <v>146</v>
      </c>
      <c r="T12017" s="2">
        <v>1400</v>
      </c>
      <c r="U12017">
        <v>57.5</v>
      </c>
    </row>
    <row r="12018" spans="1:21" hidden="1" x14ac:dyDescent="0.35">
      <c r="A12018" t="s">
        <v>21</v>
      </c>
      <c r="B12018">
        <v>2012</v>
      </c>
      <c r="C12018" t="s">
        <v>22</v>
      </c>
      <c r="E12018" t="s">
        <v>23</v>
      </c>
      <c r="F12018" t="s">
        <v>24</v>
      </c>
      <c r="G12018">
        <v>22</v>
      </c>
      <c r="N12018" s="1" t="s">
        <v>25</v>
      </c>
      <c r="P12018" t="s">
        <v>371</v>
      </c>
      <c r="Q12018" t="s">
        <v>929</v>
      </c>
      <c r="R12018" t="s">
        <v>28</v>
      </c>
      <c r="S12018" t="s">
        <v>56</v>
      </c>
      <c r="T12018" s="2">
        <v>1012</v>
      </c>
      <c r="U12018">
        <v>49.7</v>
      </c>
    </row>
    <row r="12019" spans="1:21" hidden="1" x14ac:dyDescent="0.35">
      <c r="A12019" t="s">
        <v>21</v>
      </c>
      <c r="B12019">
        <v>2012</v>
      </c>
      <c r="C12019" t="s">
        <v>22</v>
      </c>
      <c r="E12019" t="s">
        <v>23</v>
      </c>
      <c r="F12019" t="s">
        <v>24</v>
      </c>
      <c r="G12019">
        <v>22</v>
      </c>
      <c r="N12019" s="1" t="s">
        <v>25</v>
      </c>
      <c r="P12019" t="s">
        <v>371</v>
      </c>
      <c r="Q12019" t="s">
        <v>929</v>
      </c>
      <c r="R12019" t="s">
        <v>28</v>
      </c>
      <c r="S12019" t="s">
        <v>57</v>
      </c>
      <c r="T12019" t="s">
        <v>131</v>
      </c>
      <c r="U12019" t="s">
        <v>132</v>
      </c>
    </row>
    <row r="12020" spans="1:21" hidden="1" x14ac:dyDescent="0.35">
      <c r="A12020" t="s">
        <v>21</v>
      </c>
      <c r="B12020">
        <v>2012</v>
      </c>
      <c r="C12020" t="s">
        <v>22</v>
      </c>
      <c r="E12020" t="s">
        <v>23</v>
      </c>
      <c r="F12020" t="s">
        <v>24</v>
      </c>
      <c r="G12020">
        <v>22</v>
      </c>
      <c r="N12020" s="1" t="s">
        <v>25</v>
      </c>
      <c r="P12020" t="s">
        <v>371</v>
      </c>
      <c r="Q12020" t="s">
        <v>929</v>
      </c>
      <c r="R12020" t="s">
        <v>28</v>
      </c>
      <c r="S12020" t="s">
        <v>59</v>
      </c>
      <c r="T12020">
        <v>145</v>
      </c>
      <c r="U12020">
        <v>54.2</v>
      </c>
    </row>
    <row r="12021" spans="1:21" hidden="1" x14ac:dyDescent="0.35">
      <c r="A12021" t="s">
        <v>21</v>
      </c>
      <c r="B12021">
        <v>2012</v>
      </c>
      <c r="C12021" t="s">
        <v>22</v>
      </c>
      <c r="E12021" t="s">
        <v>23</v>
      </c>
      <c r="F12021" t="s">
        <v>24</v>
      </c>
      <c r="G12021">
        <v>22</v>
      </c>
      <c r="N12021" s="1" t="s">
        <v>25</v>
      </c>
      <c r="P12021" t="s">
        <v>371</v>
      </c>
      <c r="Q12021" t="s">
        <v>929</v>
      </c>
      <c r="R12021" t="s">
        <v>28</v>
      </c>
      <c r="S12021" t="s">
        <v>60</v>
      </c>
      <c r="T12021">
        <v>400</v>
      </c>
      <c r="U12021">
        <v>36.4</v>
      </c>
    </row>
    <row r="12022" spans="1:21" hidden="1" x14ac:dyDescent="0.35">
      <c r="A12022" t="s">
        <v>21</v>
      </c>
      <c r="B12022">
        <v>2012</v>
      </c>
      <c r="C12022" t="s">
        <v>22</v>
      </c>
      <c r="E12022" t="s">
        <v>23</v>
      </c>
      <c r="F12022" t="s">
        <v>24</v>
      </c>
      <c r="G12022">
        <v>22</v>
      </c>
      <c r="N12022" s="1" t="s">
        <v>25</v>
      </c>
      <c r="P12022" t="s">
        <v>371</v>
      </c>
      <c r="Q12022" t="s">
        <v>929</v>
      </c>
      <c r="R12022" t="s">
        <v>28</v>
      </c>
      <c r="S12022" t="s">
        <v>61</v>
      </c>
      <c r="T12022">
        <v>304</v>
      </c>
      <c r="U12022">
        <v>42.4</v>
      </c>
    </row>
    <row r="12023" spans="1:21" hidden="1" x14ac:dyDescent="0.35">
      <c r="A12023" t="s">
        <v>21</v>
      </c>
      <c r="B12023">
        <v>2012</v>
      </c>
      <c r="C12023" t="s">
        <v>22</v>
      </c>
      <c r="E12023" t="s">
        <v>23</v>
      </c>
      <c r="F12023" t="s">
        <v>24</v>
      </c>
      <c r="G12023">
        <v>22</v>
      </c>
      <c r="N12023" s="1" t="s">
        <v>25</v>
      </c>
      <c r="P12023" t="s">
        <v>371</v>
      </c>
      <c r="Q12023" t="s">
        <v>929</v>
      </c>
      <c r="R12023" t="s">
        <v>28</v>
      </c>
      <c r="S12023" t="s">
        <v>62</v>
      </c>
      <c r="T12023">
        <v>651</v>
      </c>
      <c r="U12023">
        <v>87.4</v>
      </c>
    </row>
    <row r="12024" spans="1:21" hidden="1" x14ac:dyDescent="0.35">
      <c r="A12024" t="s">
        <v>21</v>
      </c>
      <c r="B12024">
        <v>2012</v>
      </c>
      <c r="C12024" t="s">
        <v>22</v>
      </c>
      <c r="E12024" t="s">
        <v>23</v>
      </c>
      <c r="F12024" t="s">
        <v>24</v>
      </c>
      <c r="G12024">
        <v>22</v>
      </c>
      <c r="N12024" s="1" t="s">
        <v>25</v>
      </c>
      <c r="P12024" t="s">
        <v>371</v>
      </c>
      <c r="Q12024" t="s">
        <v>929</v>
      </c>
      <c r="R12024" t="s">
        <v>28</v>
      </c>
      <c r="S12024" t="s">
        <v>63</v>
      </c>
      <c r="T12024" s="2">
        <v>2521</v>
      </c>
      <c r="U12024">
        <v>46.6</v>
      </c>
    </row>
    <row r="12025" spans="1:21" hidden="1" x14ac:dyDescent="0.35">
      <c r="A12025" t="s">
        <v>21</v>
      </c>
      <c r="B12025">
        <v>2012</v>
      </c>
      <c r="C12025" t="s">
        <v>22</v>
      </c>
      <c r="E12025" t="s">
        <v>23</v>
      </c>
      <c r="F12025" t="s">
        <v>24</v>
      </c>
      <c r="G12025">
        <v>22</v>
      </c>
      <c r="N12025" s="1" t="s">
        <v>25</v>
      </c>
      <c r="P12025" t="s">
        <v>371</v>
      </c>
      <c r="Q12025" t="s">
        <v>929</v>
      </c>
      <c r="R12025" t="s">
        <v>28</v>
      </c>
      <c r="S12025" t="s">
        <v>64</v>
      </c>
      <c r="T12025" t="s">
        <v>131</v>
      </c>
      <c r="U12025" t="s">
        <v>132</v>
      </c>
    </row>
    <row r="12026" spans="1:21" hidden="1" x14ac:dyDescent="0.35">
      <c r="A12026" t="s">
        <v>21</v>
      </c>
      <c r="B12026">
        <v>2012</v>
      </c>
      <c r="C12026" t="s">
        <v>22</v>
      </c>
      <c r="E12026" t="s">
        <v>23</v>
      </c>
      <c r="F12026" t="s">
        <v>24</v>
      </c>
      <c r="G12026">
        <v>22</v>
      </c>
      <c r="N12026" s="1" t="s">
        <v>25</v>
      </c>
      <c r="P12026" t="s">
        <v>371</v>
      </c>
      <c r="Q12026" t="s">
        <v>929</v>
      </c>
      <c r="R12026" t="s">
        <v>28</v>
      </c>
      <c r="S12026" t="s">
        <v>65</v>
      </c>
      <c r="T12026">
        <v>999</v>
      </c>
      <c r="U12026">
        <v>28.1</v>
      </c>
    </row>
    <row r="12027" spans="1:21" hidden="1" x14ac:dyDescent="0.35">
      <c r="A12027" t="s">
        <v>21</v>
      </c>
      <c r="B12027">
        <v>2012</v>
      </c>
      <c r="C12027" t="s">
        <v>22</v>
      </c>
      <c r="E12027" t="s">
        <v>23</v>
      </c>
      <c r="F12027" t="s">
        <v>24</v>
      </c>
      <c r="G12027">
        <v>22</v>
      </c>
      <c r="N12027" s="1" t="s">
        <v>25</v>
      </c>
      <c r="P12027" t="s">
        <v>371</v>
      </c>
      <c r="Q12027" t="s">
        <v>929</v>
      </c>
      <c r="R12027" t="s">
        <v>28</v>
      </c>
      <c r="S12027" t="s">
        <v>66</v>
      </c>
      <c r="T12027">
        <v>107</v>
      </c>
      <c r="U12027">
        <v>59.6</v>
      </c>
    </row>
    <row r="12028" spans="1:21" hidden="1" x14ac:dyDescent="0.35">
      <c r="A12028" t="s">
        <v>21</v>
      </c>
      <c r="B12028">
        <v>2012</v>
      </c>
      <c r="C12028" t="s">
        <v>22</v>
      </c>
      <c r="E12028" t="s">
        <v>23</v>
      </c>
      <c r="F12028" t="s">
        <v>24</v>
      </c>
      <c r="G12028">
        <v>22</v>
      </c>
      <c r="N12028" s="1" t="s">
        <v>25</v>
      </c>
      <c r="P12028" t="s">
        <v>371</v>
      </c>
      <c r="Q12028" t="s">
        <v>929</v>
      </c>
      <c r="R12028" t="s">
        <v>28</v>
      </c>
      <c r="S12028" t="s">
        <v>29</v>
      </c>
      <c r="T12028">
        <v>791</v>
      </c>
      <c r="U12028">
        <v>34.799999999999997</v>
      </c>
    </row>
    <row r="12029" spans="1:21" hidden="1" x14ac:dyDescent="0.35">
      <c r="A12029" t="s">
        <v>21</v>
      </c>
      <c r="B12029">
        <v>2012</v>
      </c>
      <c r="C12029" t="s">
        <v>22</v>
      </c>
      <c r="E12029" t="s">
        <v>23</v>
      </c>
      <c r="F12029" t="s">
        <v>24</v>
      </c>
      <c r="G12029">
        <v>22</v>
      </c>
      <c r="N12029" s="1" t="s">
        <v>25</v>
      </c>
      <c r="P12029" t="s">
        <v>371</v>
      </c>
      <c r="Q12029" t="s">
        <v>929</v>
      </c>
      <c r="R12029" t="s">
        <v>28</v>
      </c>
      <c r="S12029" t="s">
        <v>67</v>
      </c>
      <c r="T12029">
        <v>453</v>
      </c>
      <c r="U12029">
        <v>30.8</v>
      </c>
    </row>
    <row r="12030" spans="1:21" hidden="1" x14ac:dyDescent="0.35">
      <c r="A12030" t="s">
        <v>21</v>
      </c>
      <c r="B12030">
        <v>2012</v>
      </c>
      <c r="C12030" t="s">
        <v>22</v>
      </c>
      <c r="E12030" t="s">
        <v>23</v>
      </c>
      <c r="F12030" t="s">
        <v>24</v>
      </c>
      <c r="G12030">
        <v>22</v>
      </c>
      <c r="N12030" s="1" t="s">
        <v>25</v>
      </c>
      <c r="P12030" t="s">
        <v>371</v>
      </c>
      <c r="Q12030" t="s">
        <v>929</v>
      </c>
      <c r="R12030" t="s">
        <v>30</v>
      </c>
      <c r="S12030" t="s">
        <v>79</v>
      </c>
      <c r="T12030">
        <v>157</v>
      </c>
      <c r="U12030">
        <v>46.4</v>
      </c>
    </row>
    <row r="12031" spans="1:21" hidden="1" x14ac:dyDescent="0.35">
      <c r="A12031" t="s">
        <v>21</v>
      </c>
      <c r="B12031">
        <v>2012</v>
      </c>
      <c r="C12031" t="s">
        <v>22</v>
      </c>
      <c r="E12031" t="s">
        <v>23</v>
      </c>
      <c r="F12031" t="s">
        <v>24</v>
      </c>
      <c r="G12031">
        <v>22</v>
      </c>
      <c r="N12031" s="1" t="s">
        <v>25</v>
      </c>
      <c r="P12031" t="s">
        <v>371</v>
      </c>
      <c r="Q12031" t="s">
        <v>929</v>
      </c>
      <c r="R12031" t="s">
        <v>30</v>
      </c>
      <c r="S12031" t="s">
        <v>80</v>
      </c>
      <c r="T12031" s="2">
        <v>1822</v>
      </c>
      <c r="U12031">
        <v>40.4</v>
      </c>
    </row>
    <row r="12032" spans="1:21" hidden="1" x14ac:dyDescent="0.35">
      <c r="A12032" t="s">
        <v>21</v>
      </c>
      <c r="B12032">
        <v>2012</v>
      </c>
      <c r="C12032" t="s">
        <v>22</v>
      </c>
      <c r="E12032" t="s">
        <v>23</v>
      </c>
      <c r="F12032" t="s">
        <v>24</v>
      </c>
      <c r="G12032">
        <v>22</v>
      </c>
      <c r="N12032" s="1" t="s">
        <v>25</v>
      </c>
      <c r="P12032" t="s">
        <v>371</v>
      </c>
      <c r="Q12032" t="s">
        <v>929</v>
      </c>
      <c r="R12032" t="s">
        <v>30</v>
      </c>
      <c r="S12032" t="s">
        <v>81</v>
      </c>
      <c r="T12032" s="2">
        <v>1029</v>
      </c>
      <c r="U12032">
        <v>61.1</v>
      </c>
    </row>
    <row r="12033" spans="1:21" hidden="1" x14ac:dyDescent="0.35">
      <c r="A12033" t="s">
        <v>21</v>
      </c>
      <c r="B12033">
        <v>2012</v>
      </c>
      <c r="C12033" t="s">
        <v>22</v>
      </c>
      <c r="E12033" t="s">
        <v>23</v>
      </c>
      <c r="F12033" t="s">
        <v>24</v>
      </c>
      <c r="G12033">
        <v>22</v>
      </c>
      <c r="N12033" s="1" t="s">
        <v>25</v>
      </c>
      <c r="P12033" t="s">
        <v>371</v>
      </c>
      <c r="Q12033" t="s">
        <v>929</v>
      </c>
      <c r="R12033" t="s">
        <v>30</v>
      </c>
      <c r="S12033" t="s">
        <v>31</v>
      </c>
      <c r="T12033">
        <v>661</v>
      </c>
      <c r="U12033">
        <v>15.6</v>
      </c>
    </row>
    <row r="12034" spans="1:21" hidden="1" x14ac:dyDescent="0.35">
      <c r="A12034" t="s">
        <v>21</v>
      </c>
      <c r="B12034">
        <v>2012</v>
      </c>
      <c r="C12034" t="s">
        <v>22</v>
      </c>
      <c r="E12034" t="s">
        <v>23</v>
      </c>
      <c r="F12034" t="s">
        <v>24</v>
      </c>
      <c r="G12034">
        <v>22</v>
      </c>
      <c r="N12034" s="1" t="s">
        <v>25</v>
      </c>
      <c r="P12034" t="s">
        <v>371</v>
      </c>
      <c r="Q12034" t="s">
        <v>929</v>
      </c>
      <c r="R12034" t="s">
        <v>30</v>
      </c>
      <c r="S12034" t="s">
        <v>82</v>
      </c>
      <c r="T12034">
        <v>104</v>
      </c>
      <c r="U12034">
        <v>50.9</v>
      </c>
    </row>
    <row r="12035" spans="1:21" hidden="1" x14ac:dyDescent="0.35">
      <c r="A12035" t="s">
        <v>21</v>
      </c>
      <c r="B12035">
        <v>2012</v>
      </c>
      <c r="C12035" t="s">
        <v>22</v>
      </c>
      <c r="E12035" t="s">
        <v>23</v>
      </c>
      <c r="F12035" t="s">
        <v>24</v>
      </c>
      <c r="G12035">
        <v>22</v>
      </c>
      <c r="N12035" s="1" t="s">
        <v>25</v>
      </c>
      <c r="P12035" t="s">
        <v>371</v>
      </c>
      <c r="Q12035" t="s">
        <v>929</v>
      </c>
      <c r="R12035" t="s">
        <v>30</v>
      </c>
      <c r="S12035" t="s">
        <v>83</v>
      </c>
      <c r="T12035">
        <v>578</v>
      </c>
      <c r="U12035">
        <v>40.799999999999997</v>
      </c>
    </row>
    <row r="12036" spans="1:21" hidden="1" x14ac:dyDescent="0.35">
      <c r="A12036" t="s">
        <v>21</v>
      </c>
      <c r="B12036">
        <v>2012</v>
      </c>
      <c r="C12036" t="s">
        <v>22</v>
      </c>
      <c r="E12036" t="s">
        <v>23</v>
      </c>
      <c r="F12036" t="s">
        <v>24</v>
      </c>
      <c r="G12036">
        <v>22</v>
      </c>
      <c r="N12036" s="1" t="s">
        <v>25</v>
      </c>
      <c r="P12036" t="s">
        <v>371</v>
      </c>
      <c r="Q12036" t="s">
        <v>929</v>
      </c>
      <c r="R12036" t="s">
        <v>30</v>
      </c>
      <c r="S12036" t="s">
        <v>84</v>
      </c>
      <c r="T12036" s="2">
        <v>1067</v>
      </c>
      <c r="U12036">
        <v>72.599999999999994</v>
      </c>
    </row>
    <row r="12037" spans="1:21" hidden="1" x14ac:dyDescent="0.35">
      <c r="A12037" t="s">
        <v>21</v>
      </c>
      <c r="B12037">
        <v>2012</v>
      </c>
      <c r="C12037" t="s">
        <v>22</v>
      </c>
      <c r="E12037" t="s">
        <v>23</v>
      </c>
      <c r="F12037" t="s">
        <v>24</v>
      </c>
      <c r="G12037">
        <v>22</v>
      </c>
      <c r="N12037" s="1" t="s">
        <v>25</v>
      </c>
      <c r="P12037" t="s">
        <v>371</v>
      </c>
      <c r="Q12037" t="s">
        <v>929</v>
      </c>
      <c r="R12037" t="s">
        <v>30</v>
      </c>
      <c r="S12037" t="s">
        <v>85</v>
      </c>
      <c r="T12037">
        <v>411</v>
      </c>
      <c r="U12037">
        <v>36.9</v>
      </c>
    </row>
    <row r="12038" spans="1:21" hidden="1" x14ac:dyDescent="0.35">
      <c r="A12038" t="s">
        <v>21</v>
      </c>
      <c r="B12038">
        <v>2012</v>
      </c>
      <c r="C12038" t="s">
        <v>22</v>
      </c>
      <c r="E12038" t="s">
        <v>23</v>
      </c>
      <c r="F12038" t="s">
        <v>24</v>
      </c>
      <c r="G12038">
        <v>22</v>
      </c>
      <c r="N12038" s="1" t="s">
        <v>25</v>
      </c>
      <c r="P12038" t="s">
        <v>371</v>
      </c>
      <c r="Q12038" t="s">
        <v>929</v>
      </c>
      <c r="R12038" t="s">
        <v>30</v>
      </c>
      <c r="S12038" t="s">
        <v>86</v>
      </c>
      <c r="T12038">
        <v>978</v>
      </c>
      <c r="U12038">
        <v>48.2</v>
      </c>
    </row>
    <row r="12039" spans="1:21" hidden="1" x14ac:dyDescent="0.35">
      <c r="A12039" t="s">
        <v>21</v>
      </c>
      <c r="B12039">
        <v>2012</v>
      </c>
      <c r="C12039" t="s">
        <v>22</v>
      </c>
      <c r="E12039" t="s">
        <v>23</v>
      </c>
      <c r="F12039" t="s">
        <v>24</v>
      </c>
      <c r="G12039">
        <v>22</v>
      </c>
      <c r="N12039" s="1" t="s">
        <v>25</v>
      </c>
      <c r="P12039" t="s">
        <v>371</v>
      </c>
      <c r="Q12039" t="s">
        <v>929</v>
      </c>
      <c r="R12039" t="s">
        <v>30</v>
      </c>
      <c r="S12039" t="s">
        <v>87</v>
      </c>
      <c r="T12039">
        <v>547</v>
      </c>
      <c r="U12039">
        <v>68</v>
      </c>
    </row>
    <row r="12040" spans="1:21" hidden="1" x14ac:dyDescent="0.35">
      <c r="A12040" t="s">
        <v>21</v>
      </c>
      <c r="B12040">
        <v>2012</v>
      </c>
      <c r="C12040" t="s">
        <v>22</v>
      </c>
      <c r="E12040" t="s">
        <v>23</v>
      </c>
      <c r="F12040" t="s">
        <v>24</v>
      </c>
      <c r="G12040">
        <v>22</v>
      </c>
      <c r="N12040" s="1" t="s">
        <v>25</v>
      </c>
      <c r="P12040" t="s">
        <v>371</v>
      </c>
      <c r="Q12040" t="s">
        <v>929</v>
      </c>
      <c r="R12040" t="s">
        <v>30</v>
      </c>
      <c r="S12040" t="s">
        <v>353</v>
      </c>
      <c r="T12040">
        <v>140</v>
      </c>
      <c r="U12040">
        <v>40.9</v>
      </c>
    </row>
    <row r="12041" spans="1:21" hidden="1" x14ac:dyDescent="0.35">
      <c r="A12041" t="s">
        <v>21</v>
      </c>
      <c r="B12041">
        <v>2012</v>
      </c>
      <c r="C12041" t="s">
        <v>22</v>
      </c>
      <c r="E12041" t="s">
        <v>23</v>
      </c>
      <c r="F12041" t="s">
        <v>24</v>
      </c>
      <c r="G12041">
        <v>22</v>
      </c>
      <c r="N12041" s="1" t="s">
        <v>25</v>
      </c>
      <c r="P12041" t="s">
        <v>371</v>
      </c>
      <c r="Q12041" t="s">
        <v>929</v>
      </c>
      <c r="R12041" t="s">
        <v>32</v>
      </c>
      <c r="S12041" t="s">
        <v>94</v>
      </c>
      <c r="T12041">
        <v>69</v>
      </c>
      <c r="U12041">
        <v>48.5</v>
      </c>
    </row>
    <row r="12042" spans="1:21" hidden="1" x14ac:dyDescent="0.35">
      <c r="A12042" t="s">
        <v>21</v>
      </c>
      <c r="B12042">
        <v>2012</v>
      </c>
      <c r="C12042" t="s">
        <v>22</v>
      </c>
      <c r="E12042" t="s">
        <v>23</v>
      </c>
      <c r="F12042" t="s">
        <v>24</v>
      </c>
      <c r="G12042">
        <v>22</v>
      </c>
      <c r="N12042" s="1" t="s">
        <v>25</v>
      </c>
      <c r="P12042" t="s">
        <v>371</v>
      </c>
      <c r="Q12042" t="s">
        <v>929</v>
      </c>
      <c r="R12042" t="s">
        <v>32</v>
      </c>
      <c r="S12042" t="s">
        <v>95</v>
      </c>
      <c r="T12042" s="2">
        <v>1814</v>
      </c>
      <c r="U12042">
        <v>40.6</v>
      </c>
    </row>
    <row r="12043" spans="1:21" hidden="1" x14ac:dyDescent="0.35">
      <c r="A12043" t="s">
        <v>21</v>
      </c>
      <c r="B12043">
        <v>2012</v>
      </c>
      <c r="C12043" t="s">
        <v>22</v>
      </c>
      <c r="E12043" t="s">
        <v>23</v>
      </c>
      <c r="F12043" t="s">
        <v>24</v>
      </c>
      <c r="G12043">
        <v>22</v>
      </c>
      <c r="N12043" s="1" t="s">
        <v>25</v>
      </c>
      <c r="P12043" t="s">
        <v>371</v>
      </c>
      <c r="Q12043" t="s">
        <v>929</v>
      </c>
      <c r="R12043" t="s">
        <v>32</v>
      </c>
      <c r="S12043" t="s">
        <v>96</v>
      </c>
      <c r="T12043" s="2">
        <v>1156</v>
      </c>
      <c r="U12043">
        <v>53.6</v>
      </c>
    </row>
    <row r="12044" spans="1:21" hidden="1" x14ac:dyDescent="0.35">
      <c r="A12044" t="s">
        <v>21</v>
      </c>
      <c r="B12044">
        <v>2012</v>
      </c>
      <c r="C12044" t="s">
        <v>22</v>
      </c>
      <c r="E12044" t="s">
        <v>23</v>
      </c>
      <c r="F12044" t="s">
        <v>24</v>
      </c>
      <c r="G12044">
        <v>22</v>
      </c>
      <c r="N12044" s="1" t="s">
        <v>25</v>
      </c>
      <c r="P12044" t="s">
        <v>371</v>
      </c>
      <c r="Q12044" t="s">
        <v>929</v>
      </c>
      <c r="R12044" t="s">
        <v>32</v>
      </c>
      <c r="S12044" t="s">
        <v>33</v>
      </c>
      <c r="T12044">
        <v>761</v>
      </c>
      <c r="U12044">
        <v>32.4</v>
      </c>
    </row>
    <row r="12045" spans="1:21" hidden="1" x14ac:dyDescent="0.35">
      <c r="A12045" t="s">
        <v>21</v>
      </c>
      <c r="B12045">
        <v>2012</v>
      </c>
      <c r="C12045" t="s">
        <v>22</v>
      </c>
      <c r="E12045" t="s">
        <v>23</v>
      </c>
      <c r="F12045" t="s">
        <v>24</v>
      </c>
      <c r="G12045">
        <v>22</v>
      </c>
      <c r="N12045" s="1" t="s">
        <v>25</v>
      </c>
      <c r="P12045" t="s">
        <v>371</v>
      </c>
      <c r="Q12045" t="s">
        <v>929</v>
      </c>
      <c r="R12045" t="s">
        <v>32</v>
      </c>
      <c r="S12045" t="s">
        <v>97</v>
      </c>
      <c r="T12045">
        <v>142</v>
      </c>
      <c r="U12045">
        <v>53.8</v>
      </c>
    </row>
    <row r="12046" spans="1:21" hidden="1" x14ac:dyDescent="0.35">
      <c r="A12046" t="s">
        <v>21</v>
      </c>
      <c r="B12046">
        <v>2012</v>
      </c>
      <c r="C12046" t="s">
        <v>22</v>
      </c>
      <c r="E12046" t="s">
        <v>23</v>
      </c>
      <c r="F12046" t="s">
        <v>24</v>
      </c>
      <c r="G12046">
        <v>22</v>
      </c>
      <c r="N12046" s="1" t="s">
        <v>25</v>
      </c>
      <c r="P12046" t="s">
        <v>371</v>
      </c>
      <c r="Q12046" t="s">
        <v>929</v>
      </c>
      <c r="R12046" t="s">
        <v>32</v>
      </c>
      <c r="S12046" t="s">
        <v>98</v>
      </c>
      <c r="T12046">
        <v>705</v>
      </c>
      <c r="U12046">
        <v>30</v>
      </c>
    </row>
    <row r="12047" spans="1:21" hidden="1" x14ac:dyDescent="0.35">
      <c r="A12047" t="s">
        <v>21</v>
      </c>
      <c r="B12047">
        <v>2012</v>
      </c>
      <c r="C12047" t="s">
        <v>22</v>
      </c>
      <c r="E12047" t="s">
        <v>23</v>
      </c>
      <c r="F12047" t="s">
        <v>24</v>
      </c>
      <c r="G12047">
        <v>22</v>
      </c>
      <c r="N12047" s="1" t="s">
        <v>25</v>
      </c>
      <c r="P12047" t="s">
        <v>371</v>
      </c>
      <c r="Q12047" t="s">
        <v>929</v>
      </c>
      <c r="R12047" t="s">
        <v>32</v>
      </c>
      <c r="S12047" t="s">
        <v>99</v>
      </c>
      <c r="T12047">
        <v>922</v>
      </c>
      <c r="U12047">
        <v>67.3</v>
      </c>
    </row>
    <row r="12048" spans="1:21" hidden="1" x14ac:dyDescent="0.35">
      <c r="A12048" t="s">
        <v>21</v>
      </c>
      <c r="B12048">
        <v>2012</v>
      </c>
      <c r="C12048" t="s">
        <v>22</v>
      </c>
      <c r="E12048" t="s">
        <v>23</v>
      </c>
      <c r="F12048" t="s">
        <v>24</v>
      </c>
      <c r="G12048">
        <v>22</v>
      </c>
      <c r="N12048" s="1" t="s">
        <v>25</v>
      </c>
      <c r="P12048" t="s">
        <v>371</v>
      </c>
      <c r="Q12048" t="s">
        <v>929</v>
      </c>
      <c r="R12048" t="s">
        <v>32</v>
      </c>
      <c r="S12048" t="s">
        <v>100</v>
      </c>
      <c r="T12048">
        <v>253</v>
      </c>
      <c r="U12048">
        <v>45</v>
      </c>
    </row>
    <row r="12049" spans="1:21" hidden="1" x14ac:dyDescent="0.35">
      <c r="A12049" t="s">
        <v>21</v>
      </c>
      <c r="B12049">
        <v>2012</v>
      </c>
      <c r="C12049" t="s">
        <v>22</v>
      </c>
      <c r="E12049" t="s">
        <v>23</v>
      </c>
      <c r="F12049" t="s">
        <v>24</v>
      </c>
      <c r="G12049">
        <v>22</v>
      </c>
      <c r="N12049" s="1" t="s">
        <v>25</v>
      </c>
      <c r="P12049" t="s">
        <v>371</v>
      </c>
      <c r="Q12049" t="s">
        <v>929</v>
      </c>
      <c r="R12049" t="s">
        <v>32</v>
      </c>
      <c r="S12049" t="s">
        <v>101</v>
      </c>
      <c r="T12049">
        <v>718</v>
      </c>
      <c r="U12049">
        <v>37.4</v>
      </c>
    </row>
    <row r="12050" spans="1:21" hidden="1" x14ac:dyDescent="0.35">
      <c r="A12050" t="s">
        <v>21</v>
      </c>
      <c r="B12050">
        <v>2012</v>
      </c>
      <c r="C12050" t="s">
        <v>22</v>
      </c>
      <c r="E12050" t="s">
        <v>23</v>
      </c>
      <c r="F12050" t="s">
        <v>24</v>
      </c>
      <c r="G12050">
        <v>22</v>
      </c>
      <c r="N12050" s="1" t="s">
        <v>25</v>
      </c>
      <c r="P12050" t="s">
        <v>371</v>
      </c>
      <c r="Q12050" t="s">
        <v>929</v>
      </c>
      <c r="R12050" t="s">
        <v>32</v>
      </c>
      <c r="S12050" t="s">
        <v>102</v>
      </c>
      <c r="T12050">
        <v>520</v>
      </c>
      <c r="U12050">
        <v>75.900000000000006</v>
      </c>
    </row>
    <row r="12051" spans="1:21" hidden="1" x14ac:dyDescent="0.35">
      <c r="A12051" t="s">
        <v>21</v>
      </c>
      <c r="B12051">
        <v>2012</v>
      </c>
      <c r="C12051" t="s">
        <v>22</v>
      </c>
      <c r="E12051" t="s">
        <v>23</v>
      </c>
      <c r="F12051" t="s">
        <v>24</v>
      </c>
      <c r="G12051">
        <v>22</v>
      </c>
      <c r="N12051" s="1" t="s">
        <v>25</v>
      </c>
      <c r="P12051" t="s">
        <v>371</v>
      </c>
      <c r="Q12051" t="s">
        <v>929</v>
      </c>
      <c r="R12051" t="s">
        <v>32</v>
      </c>
      <c r="S12051" t="s">
        <v>354</v>
      </c>
      <c r="T12051">
        <v>434</v>
      </c>
      <c r="U12051">
        <v>30.1</v>
      </c>
    </row>
    <row r="12052" spans="1:21" hidden="1" x14ac:dyDescent="0.35">
      <c r="A12052" t="s">
        <v>21</v>
      </c>
      <c r="B12052">
        <v>2012</v>
      </c>
      <c r="C12052" t="s">
        <v>22</v>
      </c>
      <c r="E12052" t="s">
        <v>23</v>
      </c>
      <c r="F12052" t="s">
        <v>24</v>
      </c>
      <c r="G12052">
        <v>22</v>
      </c>
      <c r="N12052" s="1" t="s">
        <v>25</v>
      </c>
      <c r="P12052" t="s">
        <v>371</v>
      </c>
      <c r="Q12052" t="s">
        <v>929</v>
      </c>
      <c r="R12052" t="s">
        <v>34</v>
      </c>
      <c r="S12052" t="s">
        <v>35</v>
      </c>
      <c r="T12052" s="2">
        <v>1365</v>
      </c>
      <c r="U12052">
        <v>56.7</v>
      </c>
    </row>
    <row r="12053" spans="1:21" hidden="1" x14ac:dyDescent="0.35">
      <c r="A12053" t="s">
        <v>21</v>
      </c>
      <c r="B12053">
        <v>2012</v>
      </c>
      <c r="C12053" t="s">
        <v>22</v>
      </c>
      <c r="E12053" t="s">
        <v>23</v>
      </c>
      <c r="F12053" t="s">
        <v>24</v>
      </c>
      <c r="G12053">
        <v>22</v>
      </c>
      <c r="N12053" s="1" t="s">
        <v>25</v>
      </c>
      <c r="P12053" t="s">
        <v>371</v>
      </c>
      <c r="Q12053" t="s">
        <v>929</v>
      </c>
      <c r="R12053" t="s">
        <v>34</v>
      </c>
      <c r="S12053" t="s">
        <v>109</v>
      </c>
      <c r="T12053">
        <v>13</v>
      </c>
      <c r="U12053">
        <v>50.6</v>
      </c>
    </row>
    <row r="12054" spans="1:21" hidden="1" x14ac:dyDescent="0.35">
      <c r="A12054" t="s">
        <v>21</v>
      </c>
      <c r="B12054">
        <v>2012</v>
      </c>
      <c r="C12054" t="s">
        <v>22</v>
      </c>
      <c r="E12054" t="s">
        <v>23</v>
      </c>
      <c r="F12054" t="s">
        <v>24</v>
      </c>
      <c r="G12054">
        <v>22</v>
      </c>
      <c r="N12054" s="1" t="s">
        <v>25</v>
      </c>
      <c r="P12054" t="s">
        <v>371</v>
      </c>
      <c r="Q12054" t="s">
        <v>929</v>
      </c>
      <c r="R12054" t="s">
        <v>34</v>
      </c>
      <c r="S12054" t="s">
        <v>110</v>
      </c>
      <c r="T12054">
        <v>106</v>
      </c>
      <c r="U12054">
        <v>85.3</v>
      </c>
    </row>
    <row r="12055" spans="1:21" hidden="1" x14ac:dyDescent="0.35">
      <c r="A12055" t="s">
        <v>21</v>
      </c>
      <c r="B12055">
        <v>2012</v>
      </c>
      <c r="C12055" t="s">
        <v>22</v>
      </c>
      <c r="E12055" t="s">
        <v>23</v>
      </c>
      <c r="F12055" t="s">
        <v>24</v>
      </c>
      <c r="G12055">
        <v>22</v>
      </c>
      <c r="N12055" s="1" t="s">
        <v>25</v>
      </c>
      <c r="P12055" t="s">
        <v>371</v>
      </c>
      <c r="Q12055" t="s">
        <v>929</v>
      </c>
      <c r="R12055" t="s">
        <v>34</v>
      </c>
      <c r="S12055" t="s">
        <v>111</v>
      </c>
      <c r="T12055" t="s">
        <v>131</v>
      </c>
      <c r="U12055" t="s">
        <v>132</v>
      </c>
    </row>
    <row r="12056" spans="1:21" hidden="1" x14ac:dyDescent="0.35">
      <c r="A12056" t="s">
        <v>21</v>
      </c>
      <c r="B12056">
        <v>2012</v>
      </c>
      <c r="C12056" t="s">
        <v>22</v>
      </c>
      <c r="E12056" t="s">
        <v>23</v>
      </c>
      <c r="F12056" t="s">
        <v>24</v>
      </c>
      <c r="G12056">
        <v>22</v>
      </c>
      <c r="N12056" s="1" t="s">
        <v>25</v>
      </c>
      <c r="P12056" t="s">
        <v>371</v>
      </c>
      <c r="Q12056" t="s">
        <v>929</v>
      </c>
      <c r="R12056" t="s">
        <v>34</v>
      </c>
      <c r="S12056" t="s">
        <v>112</v>
      </c>
      <c r="T12056" s="2">
        <v>1068</v>
      </c>
      <c r="U12056">
        <v>37.200000000000003</v>
      </c>
    </row>
    <row r="12057" spans="1:21" hidden="1" x14ac:dyDescent="0.35">
      <c r="A12057" t="s">
        <v>21</v>
      </c>
      <c r="B12057">
        <v>2012</v>
      </c>
      <c r="C12057" t="s">
        <v>22</v>
      </c>
      <c r="E12057" t="s">
        <v>23</v>
      </c>
      <c r="F12057" t="s">
        <v>24</v>
      </c>
      <c r="G12057">
        <v>22</v>
      </c>
      <c r="N12057" s="1" t="s">
        <v>25</v>
      </c>
      <c r="P12057" t="s">
        <v>371</v>
      </c>
      <c r="Q12057" t="s">
        <v>929</v>
      </c>
      <c r="R12057" t="s">
        <v>34</v>
      </c>
      <c r="S12057" t="s">
        <v>113</v>
      </c>
      <c r="T12057">
        <v>63</v>
      </c>
      <c r="U12057">
        <v>88.9</v>
      </c>
    </row>
    <row r="12058" spans="1:21" hidden="1" x14ac:dyDescent="0.35">
      <c r="A12058" t="s">
        <v>21</v>
      </c>
      <c r="B12058">
        <v>2012</v>
      </c>
      <c r="C12058" t="s">
        <v>22</v>
      </c>
      <c r="E12058" t="s">
        <v>23</v>
      </c>
      <c r="F12058" t="s">
        <v>24</v>
      </c>
      <c r="G12058">
        <v>22</v>
      </c>
      <c r="N12058" s="1" t="s">
        <v>25</v>
      </c>
      <c r="P12058" t="s">
        <v>371</v>
      </c>
      <c r="Q12058" t="s">
        <v>929</v>
      </c>
      <c r="R12058" t="s">
        <v>34</v>
      </c>
      <c r="S12058" t="s">
        <v>114</v>
      </c>
      <c r="T12058" s="2">
        <v>1005</v>
      </c>
      <c r="U12058">
        <v>41.3</v>
      </c>
    </row>
    <row r="12059" spans="1:21" hidden="1" x14ac:dyDescent="0.35">
      <c r="A12059" t="s">
        <v>21</v>
      </c>
      <c r="B12059">
        <v>2012</v>
      </c>
      <c r="C12059" t="s">
        <v>22</v>
      </c>
      <c r="E12059" t="s">
        <v>23</v>
      </c>
      <c r="F12059" t="s">
        <v>24</v>
      </c>
      <c r="G12059">
        <v>22</v>
      </c>
      <c r="N12059" s="1" t="s">
        <v>25</v>
      </c>
      <c r="P12059" t="s">
        <v>371</v>
      </c>
      <c r="Q12059" t="s">
        <v>929</v>
      </c>
      <c r="R12059" t="s">
        <v>34</v>
      </c>
      <c r="S12059" t="s">
        <v>115</v>
      </c>
      <c r="T12059" s="2">
        <v>4379</v>
      </c>
      <c r="U12059">
        <v>17.899999999999999</v>
      </c>
    </row>
    <row r="12060" spans="1:21" hidden="1" x14ac:dyDescent="0.35">
      <c r="A12060" t="s">
        <v>21</v>
      </c>
      <c r="B12060">
        <v>2012</v>
      </c>
      <c r="C12060" t="s">
        <v>22</v>
      </c>
      <c r="E12060" t="s">
        <v>23</v>
      </c>
      <c r="F12060" t="s">
        <v>24</v>
      </c>
      <c r="G12060">
        <v>22</v>
      </c>
      <c r="N12060" s="1" t="s">
        <v>25</v>
      </c>
      <c r="P12060" t="s">
        <v>371</v>
      </c>
      <c r="Q12060" t="s">
        <v>929</v>
      </c>
      <c r="R12060" t="s">
        <v>34</v>
      </c>
      <c r="S12060" t="s">
        <v>775</v>
      </c>
      <c r="T12060" t="s">
        <v>131</v>
      </c>
      <c r="U12060" t="s">
        <v>132</v>
      </c>
    </row>
    <row r="12061" spans="1:21" hidden="1" x14ac:dyDescent="0.35">
      <c r="A12061" t="s">
        <v>21</v>
      </c>
      <c r="B12061">
        <v>2012</v>
      </c>
      <c r="C12061" t="s">
        <v>22</v>
      </c>
      <c r="E12061" t="s">
        <v>23</v>
      </c>
      <c r="F12061" t="s">
        <v>24</v>
      </c>
      <c r="G12061">
        <v>22</v>
      </c>
      <c r="N12061" s="1" t="s">
        <v>25</v>
      </c>
      <c r="P12061" t="s">
        <v>371</v>
      </c>
      <c r="Q12061" t="s">
        <v>929</v>
      </c>
      <c r="R12061" t="s">
        <v>34</v>
      </c>
      <c r="S12061" t="s">
        <v>116</v>
      </c>
      <c r="T12061">
        <v>275</v>
      </c>
      <c r="U12061">
        <v>3</v>
      </c>
    </row>
    <row r="12062" spans="1:21" hidden="1" x14ac:dyDescent="0.35">
      <c r="A12062" t="s">
        <v>21</v>
      </c>
      <c r="B12062">
        <v>2012</v>
      </c>
      <c r="C12062" t="s">
        <v>22</v>
      </c>
      <c r="E12062" t="s">
        <v>23</v>
      </c>
      <c r="F12062" t="s">
        <v>24</v>
      </c>
      <c r="G12062">
        <v>22</v>
      </c>
      <c r="N12062" s="1" t="s">
        <v>25</v>
      </c>
      <c r="P12062" t="s">
        <v>371</v>
      </c>
      <c r="Q12062" t="s">
        <v>929</v>
      </c>
      <c r="R12062" t="s">
        <v>34</v>
      </c>
      <c r="S12062" t="s">
        <v>355</v>
      </c>
      <c r="T12062">
        <v>16</v>
      </c>
      <c r="U12062">
        <v>88.9</v>
      </c>
    </row>
    <row r="12063" spans="1:21" hidden="1" x14ac:dyDescent="0.35">
      <c r="A12063" t="s">
        <v>21</v>
      </c>
      <c r="B12063">
        <v>2012</v>
      </c>
      <c r="C12063" t="s">
        <v>22</v>
      </c>
      <c r="E12063" t="s">
        <v>23</v>
      </c>
      <c r="F12063" t="s">
        <v>24</v>
      </c>
      <c r="G12063">
        <v>22</v>
      </c>
      <c r="N12063" s="1" t="s">
        <v>25</v>
      </c>
      <c r="P12063" t="s">
        <v>371</v>
      </c>
      <c r="Q12063" t="s">
        <v>929</v>
      </c>
      <c r="R12063" t="s">
        <v>34</v>
      </c>
      <c r="S12063" t="s">
        <v>117</v>
      </c>
      <c r="T12063" t="s">
        <v>131</v>
      </c>
      <c r="U12063" t="s">
        <v>132</v>
      </c>
    </row>
    <row r="12064" spans="1:21" hidden="1" x14ac:dyDescent="0.35">
      <c r="A12064" t="s">
        <v>21</v>
      </c>
      <c r="B12064">
        <v>2012</v>
      </c>
      <c r="C12064" t="s">
        <v>22</v>
      </c>
      <c r="E12064" t="s">
        <v>23</v>
      </c>
      <c r="F12064" t="s">
        <v>24</v>
      </c>
      <c r="G12064">
        <v>22</v>
      </c>
      <c r="N12064" s="1" t="s">
        <v>25</v>
      </c>
      <c r="P12064" t="s">
        <v>371</v>
      </c>
      <c r="Q12064" t="s">
        <v>929</v>
      </c>
      <c r="R12064" t="s">
        <v>34</v>
      </c>
      <c r="S12064" t="s">
        <v>118</v>
      </c>
      <c r="T12064" t="s">
        <v>131</v>
      </c>
      <c r="U12064" t="s">
        <v>132</v>
      </c>
    </row>
    <row r="12065" spans="1:21" hidden="1" x14ac:dyDescent="0.35">
      <c r="A12065" t="s">
        <v>21</v>
      </c>
      <c r="B12065">
        <v>2012</v>
      </c>
      <c r="C12065" t="s">
        <v>22</v>
      </c>
      <c r="E12065" t="s">
        <v>23</v>
      </c>
      <c r="F12065" t="s">
        <v>24</v>
      </c>
      <c r="G12065">
        <v>22</v>
      </c>
      <c r="N12065" s="1" t="s">
        <v>25</v>
      </c>
      <c r="P12065" t="s">
        <v>371</v>
      </c>
      <c r="Q12065" t="s">
        <v>929</v>
      </c>
      <c r="R12065" t="s">
        <v>36</v>
      </c>
      <c r="S12065" t="s">
        <v>37</v>
      </c>
      <c r="T12065" s="2">
        <v>7494</v>
      </c>
      <c r="U12065">
        <v>15.4</v>
      </c>
    </row>
    <row r="12066" spans="1:21" hidden="1" x14ac:dyDescent="0.35">
      <c r="A12066" t="s">
        <v>21</v>
      </c>
      <c r="B12066">
        <v>2012</v>
      </c>
      <c r="C12066" t="s">
        <v>22</v>
      </c>
      <c r="E12066" t="s">
        <v>23</v>
      </c>
      <c r="F12066" t="s">
        <v>24</v>
      </c>
      <c r="G12066">
        <v>22</v>
      </c>
      <c r="N12066" s="1" t="s">
        <v>25</v>
      </c>
      <c r="P12066" t="s">
        <v>371</v>
      </c>
      <c r="Q12066" t="s">
        <v>930</v>
      </c>
      <c r="R12066" t="s">
        <v>39</v>
      </c>
      <c r="S12066" t="s">
        <v>136</v>
      </c>
      <c r="T12066">
        <v>2</v>
      </c>
      <c r="U12066">
        <v>47.4</v>
      </c>
    </row>
    <row r="12067" spans="1:21" hidden="1" x14ac:dyDescent="0.35">
      <c r="A12067" t="s">
        <v>21</v>
      </c>
      <c r="B12067">
        <v>2012</v>
      </c>
      <c r="C12067" t="s">
        <v>22</v>
      </c>
      <c r="E12067" t="s">
        <v>23</v>
      </c>
      <c r="F12067" t="s">
        <v>24</v>
      </c>
      <c r="G12067">
        <v>22</v>
      </c>
      <c r="N12067" s="1" t="s">
        <v>25</v>
      </c>
      <c r="P12067" t="s">
        <v>371</v>
      </c>
      <c r="Q12067" t="s">
        <v>930</v>
      </c>
      <c r="R12067" t="s">
        <v>39</v>
      </c>
      <c r="S12067" t="s">
        <v>138</v>
      </c>
      <c r="T12067">
        <v>30</v>
      </c>
      <c r="U12067">
        <v>22.4</v>
      </c>
    </row>
    <row r="12068" spans="1:21" hidden="1" x14ac:dyDescent="0.35">
      <c r="A12068" t="s">
        <v>21</v>
      </c>
      <c r="B12068">
        <v>2012</v>
      </c>
      <c r="C12068" t="s">
        <v>22</v>
      </c>
      <c r="E12068" t="s">
        <v>23</v>
      </c>
      <c r="F12068" t="s">
        <v>24</v>
      </c>
      <c r="G12068">
        <v>22</v>
      </c>
      <c r="N12068" s="1" t="s">
        <v>25</v>
      </c>
      <c r="P12068" t="s">
        <v>371</v>
      </c>
      <c r="Q12068" t="s">
        <v>930</v>
      </c>
      <c r="R12068" t="s">
        <v>39</v>
      </c>
      <c r="S12068" t="s">
        <v>139</v>
      </c>
      <c r="T12068">
        <v>27</v>
      </c>
      <c r="U12068">
        <v>24.3</v>
      </c>
    </row>
    <row r="12069" spans="1:21" hidden="1" x14ac:dyDescent="0.35">
      <c r="A12069" t="s">
        <v>21</v>
      </c>
      <c r="B12069">
        <v>2012</v>
      </c>
      <c r="C12069" t="s">
        <v>22</v>
      </c>
      <c r="E12069" t="s">
        <v>23</v>
      </c>
      <c r="F12069" t="s">
        <v>24</v>
      </c>
      <c r="G12069">
        <v>22</v>
      </c>
      <c r="N12069" s="1" t="s">
        <v>25</v>
      </c>
      <c r="P12069" t="s">
        <v>371</v>
      </c>
      <c r="Q12069" t="s">
        <v>930</v>
      </c>
      <c r="R12069" t="s">
        <v>39</v>
      </c>
      <c r="S12069" t="s">
        <v>140</v>
      </c>
      <c r="T12069">
        <v>30</v>
      </c>
      <c r="U12069">
        <v>31.9</v>
      </c>
    </row>
    <row r="12070" spans="1:21" hidden="1" x14ac:dyDescent="0.35">
      <c r="A12070" t="s">
        <v>21</v>
      </c>
      <c r="B12070">
        <v>2012</v>
      </c>
      <c r="C12070" t="s">
        <v>22</v>
      </c>
      <c r="E12070" t="s">
        <v>23</v>
      </c>
      <c r="F12070" t="s">
        <v>24</v>
      </c>
      <c r="G12070">
        <v>22</v>
      </c>
      <c r="N12070" s="1" t="s">
        <v>25</v>
      </c>
      <c r="P12070" t="s">
        <v>371</v>
      </c>
      <c r="Q12070" t="s">
        <v>930</v>
      </c>
      <c r="R12070" t="s">
        <v>39</v>
      </c>
      <c r="S12070" t="s">
        <v>142</v>
      </c>
      <c r="T12070">
        <v>38</v>
      </c>
      <c r="U12070">
        <v>19.7</v>
      </c>
    </row>
    <row r="12071" spans="1:21" hidden="1" x14ac:dyDescent="0.35">
      <c r="A12071" t="s">
        <v>21</v>
      </c>
      <c r="B12071">
        <v>2012</v>
      </c>
      <c r="C12071" t="s">
        <v>22</v>
      </c>
      <c r="E12071" t="s">
        <v>23</v>
      </c>
      <c r="F12071" t="s">
        <v>24</v>
      </c>
      <c r="G12071">
        <v>22</v>
      </c>
      <c r="N12071" s="1" t="s">
        <v>25</v>
      </c>
      <c r="P12071" t="s">
        <v>371</v>
      </c>
      <c r="Q12071" t="s">
        <v>930</v>
      </c>
      <c r="R12071" t="s">
        <v>39</v>
      </c>
      <c r="S12071" t="s">
        <v>143</v>
      </c>
      <c r="T12071">
        <v>7</v>
      </c>
      <c r="U12071">
        <v>38.299999999999997</v>
      </c>
    </row>
    <row r="12072" spans="1:21" hidden="1" x14ac:dyDescent="0.35">
      <c r="A12072" t="s">
        <v>21</v>
      </c>
      <c r="B12072">
        <v>2012</v>
      </c>
      <c r="C12072" t="s">
        <v>22</v>
      </c>
      <c r="E12072" t="s">
        <v>23</v>
      </c>
      <c r="F12072" t="s">
        <v>24</v>
      </c>
      <c r="G12072">
        <v>22</v>
      </c>
      <c r="N12072" s="1" t="s">
        <v>25</v>
      </c>
      <c r="P12072" t="s">
        <v>371</v>
      </c>
      <c r="Q12072" t="s">
        <v>930</v>
      </c>
      <c r="R12072" t="s">
        <v>39</v>
      </c>
      <c r="S12072" t="s">
        <v>145</v>
      </c>
      <c r="T12072">
        <v>40</v>
      </c>
      <c r="U12072">
        <v>17.899999999999999</v>
      </c>
    </row>
    <row r="12073" spans="1:21" hidden="1" x14ac:dyDescent="0.35">
      <c r="A12073" t="s">
        <v>21</v>
      </c>
      <c r="B12073">
        <v>2012</v>
      </c>
      <c r="C12073" t="s">
        <v>22</v>
      </c>
      <c r="E12073" t="s">
        <v>23</v>
      </c>
      <c r="F12073" t="s">
        <v>24</v>
      </c>
      <c r="G12073">
        <v>22</v>
      </c>
      <c r="N12073" s="1" t="s">
        <v>25</v>
      </c>
      <c r="P12073" t="s">
        <v>371</v>
      </c>
      <c r="Q12073" t="s">
        <v>930</v>
      </c>
      <c r="R12073" t="s">
        <v>39</v>
      </c>
      <c r="S12073" t="s">
        <v>146</v>
      </c>
      <c r="T12073">
        <v>6</v>
      </c>
      <c r="U12073">
        <v>44.7</v>
      </c>
    </row>
    <row r="12074" spans="1:21" hidden="1" x14ac:dyDescent="0.35">
      <c r="A12074" t="s">
        <v>21</v>
      </c>
      <c r="B12074">
        <v>2012</v>
      </c>
      <c r="C12074" t="s">
        <v>22</v>
      </c>
      <c r="E12074" t="s">
        <v>23</v>
      </c>
      <c r="F12074" t="s">
        <v>24</v>
      </c>
      <c r="G12074">
        <v>22</v>
      </c>
      <c r="N12074" s="1" t="s">
        <v>25</v>
      </c>
      <c r="P12074" t="s">
        <v>371</v>
      </c>
      <c r="Q12074" t="s">
        <v>930</v>
      </c>
      <c r="R12074" t="s">
        <v>28</v>
      </c>
      <c r="S12074" t="s">
        <v>56</v>
      </c>
      <c r="T12074">
        <v>13</v>
      </c>
      <c r="U12074">
        <v>41.3</v>
      </c>
    </row>
    <row r="12075" spans="1:21" hidden="1" x14ac:dyDescent="0.35">
      <c r="A12075" t="s">
        <v>21</v>
      </c>
      <c r="B12075">
        <v>2012</v>
      </c>
      <c r="C12075" t="s">
        <v>22</v>
      </c>
      <c r="E12075" t="s">
        <v>23</v>
      </c>
      <c r="F12075" t="s">
        <v>24</v>
      </c>
      <c r="G12075">
        <v>22</v>
      </c>
      <c r="N12075" s="1" t="s">
        <v>25</v>
      </c>
      <c r="P12075" t="s">
        <v>371</v>
      </c>
      <c r="Q12075" t="s">
        <v>930</v>
      </c>
      <c r="R12075" t="s">
        <v>28</v>
      </c>
      <c r="S12075" t="s">
        <v>57</v>
      </c>
      <c r="T12075">
        <v>6</v>
      </c>
      <c r="U12075">
        <v>57</v>
      </c>
    </row>
    <row r="12076" spans="1:21" hidden="1" x14ac:dyDescent="0.35">
      <c r="A12076" t="s">
        <v>21</v>
      </c>
      <c r="B12076">
        <v>2012</v>
      </c>
      <c r="C12076" t="s">
        <v>22</v>
      </c>
      <c r="E12076" t="s">
        <v>23</v>
      </c>
      <c r="F12076" t="s">
        <v>24</v>
      </c>
      <c r="G12076">
        <v>22</v>
      </c>
      <c r="N12076" s="1" t="s">
        <v>25</v>
      </c>
      <c r="P12076" t="s">
        <v>371</v>
      </c>
      <c r="Q12076" t="s">
        <v>930</v>
      </c>
      <c r="R12076" t="s">
        <v>28</v>
      </c>
      <c r="S12076" t="s">
        <v>59</v>
      </c>
      <c r="T12076">
        <v>18</v>
      </c>
      <c r="U12076">
        <v>57</v>
      </c>
    </row>
    <row r="12077" spans="1:21" hidden="1" x14ac:dyDescent="0.35">
      <c r="A12077" t="s">
        <v>21</v>
      </c>
      <c r="B12077">
        <v>2012</v>
      </c>
      <c r="C12077" t="s">
        <v>22</v>
      </c>
      <c r="E12077" t="s">
        <v>23</v>
      </c>
      <c r="F12077" t="s">
        <v>24</v>
      </c>
      <c r="G12077">
        <v>22</v>
      </c>
      <c r="N12077" s="1" t="s">
        <v>25</v>
      </c>
      <c r="P12077" t="s">
        <v>371</v>
      </c>
      <c r="Q12077" t="s">
        <v>930</v>
      </c>
      <c r="R12077" t="s">
        <v>28</v>
      </c>
      <c r="S12077" t="s">
        <v>60</v>
      </c>
      <c r="T12077">
        <v>26</v>
      </c>
      <c r="U12077">
        <v>18.2</v>
      </c>
    </row>
    <row r="12078" spans="1:21" hidden="1" x14ac:dyDescent="0.35">
      <c r="A12078" t="s">
        <v>21</v>
      </c>
      <c r="B12078">
        <v>2012</v>
      </c>
      <c r="C12078" t="s">
        <v>22</v>
      </c>
      <c r="E12078" t="s">
        <v>23</v>
      </c>
      <c r="F12078" t="s">
        <v>24</v>
      </c>
      <c r="G12078">
        <v>22</v>
      </c>
      <c r="N12078" s="1" t="s">
        <v>25</v>
      </c>
      <c r="P12078" t="s">
        <v>371</v>
      </c>
      <c r="Q12078" t="s">
        <v>930</v>
      </c>
      <c r="R12078" t="s">
        <v>28</v>
      </c>
      <c r="S12078" t="s">
        <v>61</v>
      </c>
      <c r="T12078">
        <v>11</v>
      </c>
      <c r="U12078">
        <v>51.7</v>
      </c>
    </row>
    <row r="12079" spans="1:21" hidden="1" x14ac:dyDescent="0.35">
      <c r="A12079" t="s">
        <v>21</v>
      </c>
      <c r="B12079">
        <v>2012</v>
      </c>
      <c r="C12079" t="s">
        <v>22</v>
      </c>
      <c r="E12079" t="s">
        <v>23</v>
      </c>
      <c r="F12079" t="s">
        <v>24</v>
      </c>
      <c r="G12079">
        <v>22</v>
      </c>
      <c r="N12079" s="1" t="s">
        <v>25</v>
      </c>
      <c r="P12079" t="s">
        <v>371</v>
      </c>
      <c r="Q12079" t="s">
        <v>930</v>
      </c>
      <c r="R12079" t="s">
        <v>28</v>
      </c>
      <c r="S12079" t="s">
        <v>62</v>
      </c>
      <c r="T12079">
        <v>15</v>
      </c>
      <c r="U12079">
        <v>48.2</v>
      </c>
    </row>
    <row r="12080" spans="1:21" hidden="1" x14ac:dyDescent="0.35">
      <c r="A12080" t="s">
        <v>21</v>
      </c>
      <c r="B12080">
        <v>2012</v>
      </c>
      <c r="C12080" t="s">
        <v>22</v>
      </c>
      <c r="E12080" t="s">
        <v>23</v>
      </c>
      <c r="F12080" t="s">
        <v>24</v>
      </c>
      <c r="G12080">
        <v>22</v>
      </c>
      <c r="N12080" s="1" t="s">
        <v>25</v>
      </c>
      <c r="P12080" t="s">
        <v>371</v>
      </c>
      <c r="Q12080" t="s">
        <v>930</v>
      </c>
      <c r="R12080" t="s">
        <v>28</v>
      </c>
      <c r="S12080" t="s">
        <v>63</v>
      </c>
      <c r="T12080">
        <v>17</v>
      </c>
      <c r="U12080">
        <v>25.6</v>
      </c>
    </row>
    <row r="12081" spans="1:21" hidden="1" x14ac:dyDescent="0.35">
      <c r="A12081" t="s">
        <v>21</v>
      </c>
      <c r="B12081">
        <v>2012</v>
      </c>
      <c r="C12081" t="s">
        <v>22</v>
      </c>
      <c r="E12081" t="s">
        <v>23</v>
      </c>
      <c r="F12081" t="s">
        <v>24</v>
      </c>
      <c r="G12081">
        <v>22</v>
      </c>
      <c r="N12081" s="1" t="s">
        <v>25</v>
      </c>
      <c r="P12081" t="s">
        <v>371</v>
      </c>
      <c r="Q12081" t="s">
        <v>930</v>
      </c>
      <c r="R12081" t="s">
        <v>28</v>
      </c>
      <c r="S12081" t="s">
        <v>64</v>
      </c>
      <c r="T12081">
        <v>1</v>
      </c>
      <c r="U12081" t="s">
        <v>58</v>
      </c>
    </row>
    <row r="12082" spans="1:21" hidden="1" x14ac:dyDescent="0.35">
      <c r="A12082" t="s">
        <v>21</v>
      </c>
      <c r="B12082">
        <v>2012</v>
      </c>
      <c r="C12082" t="s">
        <v>22</v>
      </c>
      <c r="E12082" t="s">
        <v>23</v>
      </c>
      <c r="F12082" t="s">
        <v>24</v>
      </c>
      <c r="G12082">
        <v>22</v>
      </c>
      <c r="N12082" s="1" t="s">
        <v>25</v>
      </c>
      <c r="P12082" t="s">
        <v>371</v>
      </c>
      <c r="Q12082" t="s">
        <v>930</v>
      </c>
      <c r="R12082" t="s">
        <v>28</v>
      </c>
      <c r="S12082" t="s">
        <v>65</v>
      </c>
      <c r="T12082">
        <v>28</v>
      </c>
      <c r="U12082">
        <v>23.2</v>
      </c>
    </row>
    <row r="12083" spans="1:21" hidden="1" x14ac:dyDescent="0.35">
      <c r="A12083" t="s">
        <v>21</v>
      </c>
      <c r="B12083">
        <v>2012</v>
      </c>
      <c r="C12083" t="s">
        <v>22</v>
      </c>
      <c r="E12083" t="s">
        <v>23</v>
      </c>
      <c r="F12083" t="s">
        <v>24</v>
      </c>
      <c r="G12083">
        <v>22</v>
      </c>
      <c r="N12083" s="1" t="s">
        <v>25</v>
      </c>
      <c r="P12083" t="s">
        <v>371</v>
      </c>
      <c r="Q12083" t="s">
        <v>930</v>
      </c>
      <c r="R12083" t="s">
        <v>28</v>
      </c>
      <c r="S12083" t="s">
        <v>66</v>
      </c>
      <c r="T12083">
        <v>10</v>
      </c>
      <c r="U12083">
        <v>35.5</v>
      </c>
    </row>
    <row r="12084" spans="1:21" hidden="1" x14ac:dyDescent="0.35">
      <c r="A12084" t="s">
        <v>21</v>
      </c>
      <c r="B12084">
        <v>2012</v>
      </c>
      <c r="C12084" t="s">
        <v>22</v>
      </c>
      <c r="E12084" t="s">
        <v>23</v>
      </c>
      <c r="F12084" t="s">
        <v>24</v>
      </c>
      <c r="G12084">
        <v>22</v>
      </c>
      <c r="N12084" s="1" t="s">
        <v>25</v>
      </c>
      <c r="P12084" t="s">
        <v>371</v>
      </c>
      <c r="Q12084" t="s">
        <v>930</v>
      </c>
      <c r="R12084" t="s">
        <v>28</v>
      </c>
      <c r="S12084" t="s">
        <v>29</v>
      </c>
      <c r="T12084">
        <v>17</v>
      </c>
      <c r="U12084">
        <v>37</v>
      </c>
    </row>
    <row r="12085" spans="1:21" hidden="1" x14ac:dyDescent="0.35">
      <c r="A12085" t="s">
        <v>21</v>
      </c>
      <c r="B12085">
        <v>2012</v>
      </c>
      <c r="C12085" t="s">
        <v>22</v>
      </c>
      <c r="E12085" t="s">
        <v>23</v>
      </c>
      <c r="F12085" t="s">
        <v>24</v>
      </c>
      <c r="G12085">
        <v>22</v>
      </c>
      <c r="N12085" s="1" t="s">
        <v>25</v>
      </c>
      <c r="P12085" t="s">
        <v>371</v>
      </c>
      <c r="Q12085" t="s">
        <v>930</v>
      </c>
      <c r="R12085" t="s">
        <v>28</v>
      </c>
      <c r="S12085" t="s">
        <v>67</v>
      </c>
      <c r="T12085">
        <v>18</v>
      </c>
      <c r="U12085">
        <v>24.2</v>
      </c>
    </row>
    <row r="12086" spans="1:21" hidden="1" x14ac:dyDescent="0.35">
      <c r="A12086" t="s">
        <v>21</v>
      </c>
      <c r="B12086">
        <v>2012</v>
      </c>
      <c r="C12086" t="s">
        <v>22</v>
      </c>
      <c r="E12086" t="s">
        <v>23</v>
      </c>
      <c r="F12086" t="s">
        <v>24</v>
      </c>
      <c r="G12086">
        <v>22</v>
      </c>
      <c r="N12086" s="1" t="s">
        <v>25</v>
      </c>
      <c r="P12086" t="s">
        <v>371</v>
      </c>
      <c r="Q12086" t="s">
        <v>930</v>
      </c>
      <c r="R12086" t="s">
        <v>30</v>
      </c>
      <c r="S12086" t="s">
        <v>79</v>
      </c>
      <c r="T12086">
        <v>8</v>
      </c>
      <c r="U12086">
        <v>69.099999999999994</v>
      </c>
    </row>
    <row r="12087" spans="1:21" hidden="1" x14ac:dyDescent="0.35">
      <c r="A12087" t="s">
        <v>21</v>
      </c>
      <c r="B12087">
        <v>2012</v>
      </c>
      <c r="C12087" t="s">
        <v>22</v>
      </c>
      <c r="E12087" t="s">
        <v>23</v>
      </c>
      <c r="F12087" t="s">
        <v>24</v>
      </c>
      <c r="G12087">
        <v>22</v>
      </c>
      <c r="N12087" s="1" t="s">
        <v>25</v>
      </c>
      <c r="P12087" t="s">
        <v>371</v>
      </c>
      <c r="Q12087" t="s">
        <v>930</v>
      </c>
      <c r="R12087" t="s">
        <v>30</v>
      </c>
      <c r="S12087" t="s">
        <v>80</v>
      </c>
      <c r="T12087">
        <v>12</v>
      </c>
      <c r="U12087">
        <v>28.5</v>
      </c>
    </row>
    <row r="12088" spans="1:21" hidden="1" x14ac:dyDescent="0.35">
      <c r="A12088" t="s">
        <v>21</v>
      </c>
      <c r="B12088">
        <v>2012</v>
      </c>
      <c r="C12088" t="s">
        <v>22</v>
      </c>
      <c r="E12088" t="s">
        <v>23</v>
      </c>
      <c r="F12088" t="s">
        <v>24</v>
      </c>
      <c r="G12088">
        <v>22</v>
      </c>
      <c r="N12088" s="1" t="s">
        <v>25</v>
      </c>
      <c r="P12088" t="s">
        <v>371</v>
      </c>
      <c r="Q12088" t="s">
        <v>930</v>
      </c>
      <c r="R12088" t="s">
        <v>30</v>
      </c>
      <c r="S12088" t="s">
        <v>81</v>
      </c>
      <c r="T12088">
        <v>38</v>
      </c>
      <c r="U12088">
        <v>45.4</v>
      </c>
    </row>
    <row r="12089" spans="1:21" hidden="1" x14ac:dyDescent="0.35">
      <c r="A12089" t="s">
        <v>21</v>
      </c>
      <c r="B12089">
        <v>2012</v>
      </c>
      <c r="C12089" t="s">
        <v>22</v>
      </c>
      <c r="E12089" t="s">
        <v>23</v>
      </c>
      <c r="F12089" t="s">
        <v>24</v>
      </c>
      <c r="G12089">
        <v>22</v>
      </c>
      <c r="N12089" s="1" t="s">
        <v>25</v>
      </c>
      <c r="P12089" t="s">
        <v>371</v>
      </c>
      <c r="Q12089" t="s">
        <v>930</v>
      </c>
      <c r="R12089" t="s">
        <v>30</v>
      </c>
      <c r="S12089" t="s">
        <v>31</v>
      </c>
      <c r="T12089">
        <v>14</v>
      </c>
      <c r="U12089">
        <v>35.200000000000003</v>
      </c>
    </row>
    <row r="12090" spans="1:21" hidden="1" x14ac:dyDescent="0.35">
      <c r="A12090" t="s">
        <v>21</v>
      </c>
      <c r="B12090">
        <v>2012</v>
      </c>
      <c r="C12090" t="s">
        <v>22</v>
      </c>
      <c r="E12090" t="s">
        <v>23</v>
      </c>
      <c r="F12090" t="s">
        <v>24</v>
      </c>
      <c r="G12090">
        <v>22</v>
      </c>
      <c r="N12090" s="1" t="s">
        <v>25</v>
      </c>
      <c r="P12090" t="s">
        <v>371</v>
      </c>
      <c r="Q12090" t="s">
        <v>930</v>
      </c>
      <c r="R12090" t="s">
        <v>30</v>
      </c>
      <c r="S12090" t="s">
        <v>82</v>
      </c>
      <c r="T12090">
        <v>11</v>
      </c>
      <c r="U12090">
        <v>39.5</v>
      </c>
    </row>
    <row r="12091" spans="1:21" hidden="1" x14ac:dyDescent="0.35">
      <c r="A12091" t="s">
        <v>21</v>
      </c>
      <c r="B12091">
        <v>2012</v>
      </c>
      <c r="C12091" t="s">
        <v>22</v>
      </c>
      <c r="E12091" t="s">
        <v>23</v>
      </c>
      <c r="F12091" t="s">
        <v>24</v>
      </c>
      <c r="G12091">
        <v>22</v>
      </c>
      <c r="N12091" s="1" t="s">
        <v>25</v>
      </c>
      <c r="P12091" t="s">
        <v>371</v>
      </c>
      <c r="Q12091" t="s">
        <v>930</v>
      </c>
      <c r="R12091" t="s">
        <v>30</v>
      </c>
      <c r="S12091" t="s">
        <v>83</v>
      </c>
      <c r="T12091">
        <v>25</v>
      </c>
      <c r="U12091">
        <v>43.9</v>
      </c>
    </row>
    <row r="12092" spans="1:21" hidden="1" x14ac:dyDescent="0.35">
      <c r="A12092" t="s">
        <v>21</v>
      </c>
      <c r="B12092">
        <v>2012</v>
      </c>
      <c r="C12092" t="s">
        <v>22</v>
      </c>
      <c r="E12092" t="s">
        <v>23</v>
      </c>
      <c r="F12092" t="s">
        <v>24</v>
      </c>
      <c r="G12092">
        <v>22</v>
      </c>
      <c r="N12092" s="1" t="s">
        <v>25</v>
      </c>
      <c r="P12092" t="s">
        <v>371</v>
      </c>
      <c r="Q12092" t="s">
        <v>930</v>
      </c>
      <c r="R12092" t="s">
        <v>30</v>
      </c>
      <c r="S12092" t="s">
        <v>84</v>
      </c>
      <c r="T12092">
        <v>10</v>
      </c>
      <c r="U12092">
        <v>62.2</v>
      </c>
    </row>
    <row r="12093" spans="1:21" hidden="1" x14ac:dyDescent="0.35">
      <c r="A12093" t="s">
        <v>21</v>
      </c>
      <c r="B12093">
        <v>2012</v>
      </c>
      <c r="C12093" t="s">
        <v>22</v>
      </c>
      <c r="E12093" t="s">
        <v>23</v>
      </c>
      <c r="F12093" t="s">
        <v>24</v>
      </c>
      <c r="G12093">
        <v>22</v>
      </c>
      <c r="N12093" s="1" t="s">
        <v>25</v>
      </c>
      <c r="P12093" t="s">
        <v>371</v>
      </c>
      <c r="Q12093" t="s">
        <v>930</v>
      </c>
      <c r="R12093" t="s">
        <v>30</v>
      </c>
      <c r="S12093" t="s">
        <v>85</v>
      </c>
      <c r="T12093">
        <v>19</v>
      </c>
      <c r="U12093">
        <v>27.8</v>
      </c>
    </row>
    <row r="12094" spans="1:21" hidden="1" x14ac:dyDescent="0.35">
      <c r="A12094" t="s">
        <v>21</v>
      </c>
      <c r="B12094">
        <v>2012</v>
      </c>
      <c r="C12094" t="s">
        <v>22</v>
      </c>
      <c r="E12094" t="s">
        <v>23</v>
      </c>
      <c r="F12094" t="s">
        <v>24</v>
      </c>
      <c r="G12094">
        <v>22</v>
      </c>
      <c r="N12094" s="1" t="s">
        <v>25</v>
      </c>
      <c r="P12094" t="s">
        <v>371</v>
      </c>
      <c r="Q12094" t="s">
        <v>930</v>
      </c>
      <c r="R12094" t="s">
        <v>30</v>
      </c>
      <c r="S12094" t="s">
        <v>86</v>
      </c>
      <c r="T12094">
        <v>19</v>
      </c>
      <c r="U12094">
        <v>28.7</v>
      </c>
    </row>
    <row r="12095" spans="1:21" hidden="1" x14ac:dyDescent="0.35">
      <c r="A12095" t="s">
        <v>21</v>
      </c>
      <c r="B12095">
        <v>2012</v>
      </c>
      <c r="C12095" t="s">
        <v>22</v>
      </c>
      <c r="E12095" t="s">
        <v>23</v>
      </c>
      <c r="F12095" t="s">
        <v>24</v>
      </c>
      <c r="G12095">
        <v>22</v>
      </c>
      <c r="N12095" s="1" t="s">
        <v>25</v>
      </c>
      <c r="P12095" t="s">
        <v>371</v>
      </c>
      <c r="Q12095" t="s">
        <v>930</v>
      </c>
      <c r="R12095" t="s">
        <v>30</v>
      </c>
      <c r="S12095" t="s">
        <v>87</v>
      </c>
      <c r="T12095">
        <v>10</v>
      </c>
      <c r="U12095">
        <v>37.9</v>
      </c>
    </row>
    <row r="12096" spans="1:21" hidden="1" x14ac:dyDescent="0.35">
      <c r="A12096" t="s">
        <v>21</v>
      </c>
      <c r="B12096">
        <v>2012</v>
      </c>
      <c r="C12096" t="s">
        <v>22</v>
      </c>
      <c r="E12096" t="s">
        <v>23</v>
      </c>
      <c r="F12096" t="s">
        <v>24</v>
      </c>
      <c r="G12096">
        <v>22</v>
      </c>
      <c r="N12096" s="1" t="s">
        <v>25</v>
      </c>
      <c r="P12096" t="s">
        <v>371</v>
      </c>
      <c r="Q12096" t="s">
        <v>930</v>
      </c>
      <c r="R12096" t="s">
        <v>30</v>
      </c>
      <c r="S12096" t="s">
        <v>353</v>
      </c>
      <c r="T12096">
        <v>14</v>
      </c>
      <c r="U12096">
        <v>31.4</v>
      </c>
    </row>
    <row r="12097" spans="1:21" hidden="1" x14ac:dyDescent="0.35">
      <c r="A12097" t="s">
        <v>21</v>
      </c>
      <c r="B12097">
        <v>2012</v>
      </c>
      <c r="C12097" t="s">
        <v>22</v>
      </c>
      <c r="E12097" t="s">
        <v>23</v>
      </c>
      <c r="F12097" t="s">
        <v>24</v>
      </c>
      <c r="G12097">
        <v>22</v>
      </c>
      <c r="N12097" s="1" t="s">
        <v>25</v>
      </c>
      <c r="P12097" t="s">
        <v>371</v>
      </c>
      <c r="Q12097" t="s">
        <v>930</v>
      </c>
      <c r="R12097" t="s">
        <v>32</v>
      </c>
      <c r="S12097" t="s">
        <v>94</v>
      </c>
      <c r="T12097">
        <v>6</v>
      </c>
      <c r="U12097">
        <v>65.2</v>
      </c>
    </row>
    <row r="12098" spans="1:21" hidden="1" x14ac:dyDescent="0.35">
      <c r="A12098" t="s">
        <v>21</v>
      </c>
      <c r="B12098">
        <v>2012</v>
      </c>
      <c r="C12098" t="s">
        <v>22</v>
      </c>
      <c r="E12098" t="s">
        <v>23</v>
      </c>
      <c r="F12098" t="s">
        <v>24</v>
      </c>
      <c r="G12098">
        <v>22</v>
      </c>
      <c r="N12098" s="1" t="s">
        <v>25</v>
      </c>
      <c r="P12098" t="s">
        <v>371</v>
      </c>
      <c r="Q12098" t="s">
        <v>930</v>
      </c>
      <c r="R12098" t="s">
        <v>32</v>
      </c>
      <c r="S12098" t="s">
        <v>95</v>
      </c>
      <c r="T12098">
        <v>10</v>
      </c>
      <c r="U12098">
        <v>34.200000000000003</v>
      </c>
    </row>
    <row r="12099" spans="1:21" hidden="1" x14ac:dyDescent="0.35">
      <c r="A12099" t="s">
        <v>21</v>
      </c>
      <c r="B12099">
        <v>2012</v>
      </c>
      <c r="C12099" t="s">
        <v>22</v>
      </c>
      <c r="E12099" t="s">
        <v>23</v>
      </c>
      <c r="F12099" t="s">
        <v>24</v>
      </c>
      <c r="G12099">
        <v>22</v>
      </c>
      <c r="N12099" s="1" t="s">
        <v>25</v>
      </c>
      <c r="P12099" t="s">
        <v>371</v>
      </c>
      <c r="Q12099" t="s">
        <v>930</v>
      </c>
      <c r="R12099" t="s">
        <v>32</v>
      </c>
      <c r="S12099" t="s">
        <v>96</v>
      </c>
      <c r="T12099">
        <v>38</v>
      </c>
      <c r="U12099">
        <v>45.2</v>
      </c>
    </row>
    <row r="12100" spans="1:21" hidden="1" x14ac:dyDescent="0.35">
      <c r="A12100" t="s">
        <v>21</v>
      </c>
      <c r="B12100">
        <v>2012</v>
      </c>
      <c r="C12100" t="s">
        <v>22</v>
      </c>
      <c r="E12100" t="s">
        <v>23</v>
      </c>
      <c r="F12100" t="s">
        <v>24</v>
      </c>
      <c r="G12100">
        <v>22</v>
      </c>
      <c r="N12100" s="1" t="s">
        <v>25</v>
      </c>
      <c r="P12100" t="s">
        <v>371</v>
      </c>
      <c r="Q12100" t="s">
        <v>930</v>
      </c>
      <c r="R12100" t="s">
        <v>32</v>
      </c>
      <c r="S12100" t="s">
        <v>33</v>
      </c>
      <c r="T12100">
        <v>14</v>
      </c>
      <c r="U12100">
        <v>37.700000000000003</v>
      </c>
    </row>
    <row r="12101" spans="1:21" hidden="1" x14ac:dyDescent="0.35">
      <c r="A12101" t="s">
        <v>21</v>
      </c>
      <c r="B12101">
        <v>2012</v>
      </c>
      <c r="C12101" t="s">
        <v>22</v>
      </c>
      <c r="E12101" t="s">
        <v>23</v>
      </c>
      <c r="F12101" t="s">
        <v>24</v>
      </c>
      <c r="G12101">
        <v>22</v>
      </c>
      <c r="N12101" s="1" t="s">
        <v>25</v>
      </c>
      <c r="P12101" t="s">
        <v>371</v>
      </c>
      <c r="Q12101" t="s">
        <v>930</v>
      </c>
      <c r="R12101" t="s">
        <v>32</v>
      </c>
      <c r="S12101" t="s">
        <v>97</v>
      </c>
      <c r="T12101">
        <v>11</v>
      </c>
      <c r="U12101">
        <v>42.3</v>
      </c>
    </row>
    <row r="12102" spans="1:21" hidden="1" x14ac:dyDescent="0.35">
      <c r="A12102" t="s">
        <v>21</v>
      </c>
      <c r="B12102">
        <v>2012</v>
      </c>
      <c r="C12102" t="s">
        <v>22</v>
      </c>
      <c r="E12102" t="s">
        <v>23</v>
      </c>
      <c r="F12102" t="s">
        <v>24</v>
      </c>
      <c r="G12102">
        <v>22</v>
      </c>
      <c r="N12102" s="1" t="s">
        <v>25</v>
      </c>
      <c r="P12102" t="s">
        <v>371</v>
      </c>
      <c r="Q12102" t="s">
        <v>930</v>
      </c>
      <c r="R12102" t="s">
        <v>32</v>
      </c>
      <c r="S12102" t="s">
        <v>98</v>
      </c>
      <c r="T12102">
        <v>23</v>
      </c>
      <c r="U12102">
        <v>45.6</v>
      </c>
    </row>
    <row r="12103" spans="1:21" hidden="1" x14ac:dyDescent="0.35">
      <c r="A12103" t="s">
        <v>21</v>
      </c>
      <c r="B12103">
        <v>2012</v>
      </c>
      <c r="C12103" t="s">
        <v>22</v>
      </c>
      <c r="E12103" t="s">
        <v>23</v>
      </c>
      <c r="F12103" t="s">
        <v>24</v>
      </c>
      <c r="G12103">
        <v>22</v>
      </c>
      <c r="N12103" s="1" t="s">
        <v>25</v>
      </c>
      <c r="P12103" t="s">
        <v>371</v>
      </c>
      <c r="Q12103" t="s">
        <v>930</v>
      </c>
      <c r="R12103" t="s">
        <v>32</v>
      </c>
      <c r="S12103" t="s">
        <v>99</v>
      </c>
      <c r="T12103">
        <v>9</v>
      </c>
      <c r="U12103">
        <v>56.8</v>
      </c>
    </row>
    <row r="12104" spans="1:21" hidden="1" x14ac:dyDescent="0.35">
      <c r="A12104" t="s">
        <v>21</v>
      </c>
      <c r="B12104">
        <v>2012</v>
      </c>
      <c r="C12104" t="s">
        <v>22</v>
      </c>
      <c r="E12104" t="s">
        <v>23</v>
      </c>
      <c r="F12104" t="s">
        <v>24</v>
      </c>
      <c r="G12104">
        <v>22</v>
      </c>
      <c r="N12104" s="1" t="s">
        <v>25</v>
      </c>
      <c r="P12104" t="s">
        <v>371</v>
      </c>
      <c r="Q12104" t="s">
        <v>930</v>
      </c>
      <c r="R12104" t="s">
        <v>32</v>
      </c>
      <c r="S12104" t="s">
        <v>100</v>
      </c>
      <c r="T12104">
        <v>18</v>
      </c>
      <c r="U12104">
        <v>21.1</v>
      </c>
    </row>
    <row r="12105" spans="1:21" hidden="1" x14ac:dyDescent="0.35">
      <c r="A12105" t="s">
        <v>21</v>
      </c>
      <c r="B12105">
        <v>2012</v>
      </c>
      <c r="C12105" t="s">
        <v>22</v>
      </c>
      <c r="E12105" t="s">
        <v>23</v>
      </c>
      <c r="F12105" t="s">
        <v>24</v>
      </c>
      <c r="G12105">
        <v>22</v>
      </c>
      <c r="N12105" s="1" t="s">
        <v>25</v>
      </c>
      <c r="P12105" t="s">
        <v>371</v>
      </c>
      <c r="Q12105" t="s">
        <v>930</v>
      </c>
      <c r="R12105" t="s">
        <v>32</v>
      </c>
      <c r="S12105" t="s">
        <v>101</v>
      </c>
      <c r="T12105">
        <v>18</v>
      </c>
      <c r="U12105">
        <v>25.8</v>
      </c>
    </row>
    <row r="12106" spans="1:21" hidden="1" x14ac:dyDescent="0.35">
      <c r="A12106" t="s">
        <v>21</v>
      </c>
      <c r="B12106">
        <v>2012</v>
      </c>
      <c r="C12106" t="s">
        <v>22</v>
      </c>
      <c r="E12106" t="s">
        <v>23</v>
      </c>
      <c r="F12106" t="s">
        <v>24</v>
      </c>
      <c r="G12106">
        <v>22</v>
      </c>
      <c r="N12106" s="1" t="s">
        <v>25</v>
      </c>
      <c r="P12106" t="s">
        <v>371</v>
      </c>
      <c r="Q12106" t="s">
        <v>930</v>
      </c>
      <c r="R12106" t="s">
        <v>32</v>
      </c>
      <c r="S12106" t="s">
        <v>102</v>
      </c>
      <c r="T12106">
        <v>11</v>
      </c>
      <c r="U12106">
        <v>41.4</v>
      </c>
    </row>
    <row r="12107" spans="1:21" hidden="1" x14ac:dyDescent="0.35">
      <c r="A12107" t="s">
        <v>21</v>
      </c>
      <c r="B12107">
        <v>2012</v>
      </c>
      <c r="C12107" t="s">
        <v>22</v>
      </c>
      <c r="E12107" t="s">
        <v>23</v>
      </c>
      <c r="F12107" t="s">
        <v>24</v>
      </c>
      <c r="G12107">
        <v>22</v>
      </c>
      <c r="N12107" s="1" t="s">
        <v>25</v>
      </c>
      <c r="P12107" t="s">
        <v>371</v>
      </c>
      <c r="Q12107" t="s">
        <v>930</v>
      </c>
      <c r="R12107" t="s">
        <v>32</v>
      </c>
      <c r="S12107" t="s">
        <v>354</v>
      </c>
      <c r="T12107">
        <v>22</v>
      </c>
      <c r="U12107">
        <v>23.2</v>
      </c>
    </row>
    <row r="12108" spans="1:21" hidden="1" x14ac:dyDescent="0.35">
      <c r="A12108" t="s">
        <v>21</v>
      </c>
      <c r="B12108">
        <v>2012</v>
      </c>
      <c r="C12108" t="s">
        <v>22</v>
      </c>
      <c r="E12108" t="s">
        <v>23</v>
      </c>
      <c r="F12108" t="s">
        <v>24</v>
      </c>
      <c r="G12108">
        <v>22</v>
      </c>
      <c r="N12108" s="1" t="s">
        <v>25</v>
      </c>
      <c r="P12108" t="s">
        <v>371</v>
      </c>
      <c r="Q12108" t="s">
        <v>930</v>
      </c>
      <c r="R12108" t="s">
        <v>34</v>
      </c>
      <c r="S12108" t="s">
        <v>35</v>
      </c>
      <c r="T12108">
        <v>19</v>
      </c>
      <c r="U12108">
        <v>56.5</v>
      </c>
    </row>
    <row r="12109" spans="1:21" hidden="1" x14ac:dyDescent="0.35">
      <c r="A12109" t="s">
        <v>21</v>
      </c>
      <c r="B12109">
        <v>2012</v>
      </c>
      <c r="C12109" t="s">
        <v>22</v>
      </c>
      <c r="E12109" t="s">
        <v>23</v>
      </c>
      <c r="F12109" t="s">
        <v>24</v>
      </c>
      <c r="G12109">
        <v>22</v>
      </c>
      <c r="N12109" s="1" t="s">
        <v>25</v>
      </c>
      <c r="P12109" t="s">
        <v>371</v>
      </c>
      <c r="Q12109" t="s">
        <v>930</v>
      </c>
      <c r="R12109" t="s">
        <v>34</v>
      </c>
      <c r="S12109" t="s">
        <v>109</v>
      </c>
      <c r="T12109">
        <v>3</v>
      </c>
      <c r="U12109">
        <v>54.8</v>
      </c>
    </row>
    <row r="12110" spans="1:21" hidden="1" x14ac:dyDescent="0.35">
      <c r="A12110" t="s">
        <v>21</v>
      </c>
      <c r="B12110">
        <v>2012</v>
      </c>
      <c r="C12110" t="s">
        <v>22</v>
      </c>
      <c r="E12110" t="s">
        <v>23</v>
      </c>
      <c r="F12110" t="s">
        <v>24</v>
      </c>
      <c r="G12110">
        <v>22</v>
      </c>
      <c r="N12110" s="1" t="s">
        <v>25</v>
      </c>
      <c r="P12110" t="s">
        <v>371</v>
      </c>
      <c r="Q12110" t="s">
        <v>930</v>
      </c>
      <c r="R12110" t="s">
        <v>34</v>
      </c>
      <c r="S12110" t="s">
        <v>110</v>
      </c>
      <c r="T12110">
        <v>6</v>
      </c>
      <c r="U12110">
        <v>54.8</v>
      </c>
    </row>
    <row r="12111" spans="1:21" hidden="1" x14ac:dyDescent="0.35">
      <c r="A12111" t="s">
        <v>21</v>
      </c>
      <c r="B12111">
        <v>2012</v>
      </c>
      <c r="C12111" t="s">
        <v>22</v>
      </c>
      <c r="E12111" t="s">
        <v>23</v>
      </c>
      <c r="F12111" t="s">
        <v>24</v>
      </c>
      <c r="G12111">
        <v>22</v>
      </c>
      <c r="N12111" s="1" t="s">
        <v>25</v>
      </c>
      <c r="P12111" t="s">
        <v>371</v>
      </c>
      <c r="Q12111" t="s">
        <v>930</v>
      </c>
      <c r="R12111" t="s">
        <v>34</v>
      </c>
      <c r="S12111" t="s">
        <v>111</v>
      </c>
      <c r="T12111">
        <v>1</v>
      </c>
      <c r="U12111">
        <v>83.8</v>
      </c>
    </row>
    <row r="12112" spans="1:21" hidden="1" x14ac:dyDescent="0.35">
      <c r="A12112" t="s">
        <v>21</v>
      </c>
      <c r="B12112">
        <v>2012</v>
      </c>
      <c r="C12112" t="s">
        <v>22</v>
      </c>
      <c r="E12112" t="s">
        <v>23</v>
      </c>
      <c r="F12112" t="s">
        <v>24</v>
      </c>
      <c r="G12112">
        <v>22</v>
      </c>
      <c r="N12112" s="1" t="s">
        <v>25</v>
      </c>
      <c r="P12112" t="s">
        <v>371</v>
      </c>
      <c r="Q12112" t="s">
        <v>930</v>
      </c>
      <c r="R12112" t="s">
        <v>34</v>
      </c>
      <c r="S12112" t="s">
        <v>112</v>
      </c>
      <c r="T12112">
        <v>36</v>
      </c>
      <c r="U12112">
        <v>24.9</v>
      </c>
    </row>
    <row r="12113" spans="1:21" hidden="1" x14ac:dyDescent="0.35">
      <c r="A12113" t="s">
        <v>21</v>
      </c>
      <c r="B12113">
        <v>2012</v>
      </c>
      <c r="C12113" t="s">
        <v>22</v>
      </c>
      <c r="E12113" t="s">
        <v>23</v>
      </c>
      <c r="F12113" t="s">
        <v>24</v>
      </c>
      <c r="G12113">
        <v>22</v>
      </c>
      <c r="N12113" s="1" t="s">
        <v>25</v>
      </c>
      <c r="P12113" t="s">
        <v>371</v>
      </c>
      <c r="Q12113" t="s">
        <v>930</v>
      </c>
      <c r="R12113" t="s">
        <v>34</v>
      </c>
      <c r="S12113" t="s">
        <v>113</v>
      </c>
      <c r="T12113">
        <v>5</v>
      </c>
      <c r="U12113">
        <v>71</v>
      </c>
    </row>
    <row r="12114" spans="1:21" hidden="1" x14ac:dyDescent="0.35">
      <c r="A12114" t="s">
        <v>21</v>
      </c>
      <c r="B12114">
        <v>2012</v>
      </c>
      <c r="C12114" t="s">
        <v>22</v>
      </c>
      <c r="E12114" t="s">
        <v>23</v>
      </c>
      <c r="F12114" t="s">
        <v>24</v>
      </c>
      <c r="G12114">
        <v>22</v>
      </c>
      <c r="N12114" s="1" t="s">
        <v>25</v>
      </c>
      <c r="P12114" t="s">
        <v>371</v>
      </c>
      <c r="Q12114" t="s">
        <v>930</v>
      </c>
      <c r="R12114" t="s">
        <v>34</v>
      </c>
      <c r="S12114" t="s">
        <v>114</v>
      </c>
      <c r="T12114">
        <v>31</v>
      </c>
      <c r="U12114">
        <v>31.4</v>
      </c>
    </row>
    <row r="12115" spans="1:21" hidden="1" x14ac:dyDescent="0.35">
      <c r="A12115" t="s">
        <v>21</v>
      </c>
      <c r="B12115">
        <v>2012</v>
      </c>
      <c r="C12115" t="s">
        <v>22</v>
      </c>
      <c r="E12115" t="s">
        <v>23</v>
      </c>
      <c r="F12115" t="s">
        <v>24</v>
      </c>
      <c r="G12115">
        <v>22</v>
      </c>
      <c r="N12115" s="1" t="s">
        <v>25</v>
      </c>
      <c r="P12115" t="s">
        <v>371</v>
      </c>
      <c r="Q12115" t="s">
        <v>930</v>
      </c>
      <c r="R12115" t="s">
        <v>34</v>
      </c>
      <c r="S12115" t="s">
        <v>115</v>
      </c>
      <c r="T12115">
        <v>101</v>
      </c>
      <c r="U12115">
        <v>10.4</v>
      </c>
    </row>
    <row r="12116" spans="1:21" hidden="1" x14ac:dyDescent="0.35">
      <c r="A12116" t="s">
        <v>21</v>
      </c>
      <c r="B12116">
        <v>2012</v>
      </c>
      <c r="C12116" t="s">
        <v>22</v>
      </c>
      <c r="E12116" t="s">
        <v>23</v>
      </c>
      <c r="F12116" t="s">
        <v>24</v>
      </c>
      <c r="G12116">
        <v>22</v>
      </c>
      <c r="N12116" s="1" t="s">
        <v>25</v>
      </c>
      <c r="P12116" t="s">
        <v>371</v>
      </c>
      <c r="Q12116" t="s">
        <v>930</v>
      </c>
      <c r="R12116" t="s">
        <v>34</v>
      </c>
      <c r="S12116" t="s">
        <v>775</v>
      </c>
      <c r="T12116">
        <v>1</v>
      </c>
      <c r="U12116">
        <v>24.8</v>
      </c>
    </row>
    <row r="12117" spans="1:21" hidden="1" x14ac:dyDescent="0.35">
      <c r="A12117" t="s">
        <v>21</v>
      </c>
      <c r="B12117">
        <v>2012</v>
      </c>
      <c r="C12117" t="s">
        <v>22</v>
      </c>
      <c r="E12117" t="s">
        <v>23</v>
      </c>
      <c r="F12117" t="s">
        <v>24</v>
      </c>
      <c r="G12117">
        <v>22</v>
      </c>
      <c r="N12117" s="1" t="s">
        <v>25</v>
      </c>
      <c r="P12117" t="s">
        <v>371</v>
      </c>
      <c r="Q12117" t="s">
        <v>930</v>
      </c>
      <c r="R12117" t="s">
        <v>34</v>
      </c>
      <c r="S12117" t="s">
        <v>116</v>
      </c>
      <c r="T12117">
        <v>5</v>
      </c>
      <c r="U12117">
        <v>5.0999999999999996</v>
      </c>
    </row>
    <row r="12118" spans="1:21" hidden="1" x14ac:dyDescent="0.35">
      <c r="A12118" t="s">
        <v>21</v>
      </c>
      <c r="B12118">
        <v>2012</v>
      </c>
      <c r="C12118" t="s">
        <v>22</v>
      </c>
      <c r="E12118" t="s">
        <v>23</v>
      </c>
      <c r="F12118" t="s">
        <v>24</v>
      </c>
      <c r="G12118">
        <v>22</v>
      </c>
      <c r="N12118" s="1" t="s">
        <v>25</v>
      </c>
      <c r="P12118" t="s">
        <v>371</v>
      </c>
      <c r="Q12118" t="s">
        <v>930</v>
      </c>
      <c r="R12118" t="s">
        <v>34</v>
      </c>
      <c r="S12118" t="s">
        <v>355</v>
      </c>
      <c r="T12118">
        <v>4</v>
      </c>
      <c r="U12118">
        <v>88.9</v>
      </c>
    </row>
    <row r="12119" spans="1:21" hidden="1" x14ac:dyDescent="0.35">
      <c r="A12119" t="s">
        <v>21</v>
      </c>
      <c r="B12119">
        <v>2012</v>
      </c>
      <c r="C12119" t="s">
        <v>22</v>
      </c>
      <c r="E12119" t="s">
        <v>23</v>
      </c>
      <c r="F12119" t="s">
        <v>24</v>
      </c>
      <c r="G12119">
        <v>22</v>
      </c>
      <c r="N12119" s="1" t="s">
        <v>25</v>
      </c>
      <c r="P12119" t="s">
        <v>371</v>
      </c>
      <c r="Q12119" t="s">
        <v>930</v>
      </c>
      <c r="R12119" t="s">
        <v>34</v>
      </c>
      <c r="S12119" t="s">
        <v>117</v>
      </c>
      <c r="T12119">
        <v>2</v>
      </c>
      <c r="U12119">
        <v>17.600000000000001</v>
      </c>
    </row>
    <row r="12120" spans="1:21" hidden="1" x14ac:dyDescent="0.35">
      <c r="A12120" t="s">
        <v>21</v>
      </c>
      <c r="B12120">
        <v>2012</v>
      </c>
      <c r="C12120" t="s">
        <v>22</v>
      </c>
      <c r="E12120" t="s">
        <v>23</v>
      </c>
      <c r="F12120" t="s">
        <v>24</v>
      </c>
      <c r="G12120">
        <v>22</v>
      </c>
      <c r="N12120" s="1" t="s">
        <v>25</v>
      </c>
      <c r="P12120" t="s">
        <v>371</v>
      </c>
      <c r="Q12120" t="s">
        <v>930</v>
      </c>
      <c r="R12120" t="s">
        <v>34</v>
      </c>
      <c r="S12120" t="s">
        <v>118</v>
      </c>
      <c r="T12120">
        <v>2</v>
      </c>
      <c r="U12120">
        <v>47.4</v>
      </c>
    </row>
    <row r="12121" spans="1:21" hidden="1" x14ac:dyDescent="0.35">
      <c r="A12121" t="s">
        <v>21</v>
      </c>
      <c r="B12121">
        <v>2012</v>
      </c>
      <c r="C12121" t="s">
        <v>22</v>
      </c>
      <c r="E12121" t="s">
        <v>23</v>
      </c>
      <c r="F12121" t="s">
        <v>24</v>
      </c>
      <c r="G12121">
        <v>22</v>
      </c>
      <c r="N12121" s="1" t="s">
        <v>25</v>
      </c>
      <c r="P12121" t="s">
        <v>371</v>
      </c>
      <c r="Q12121" t="s">
        <v>930</v>
      </c>
      <c r="R12121" t="s">
        <v>36</v>
      </c>
      <c r="S12121" t="s">
        <v>37</v>
      </c>
      <c r="T12121">
        <v>180</v>
      </c>
      <c r="U12121">
        <v>11.7</v>
      </c>
    </row>
    <row r="12122" spans="1:21" hidden="1" x14ac:dyDescent="0.35">
      <c r="A12122" t="s">
        <v>21</v>
      </c>
      <c r="B12122">
        <v>2012</v>
      </c>
      <c r="C12122" t="s">
        <v>22</v>
      </c>
      <c r="E12122" t="s">
        <v>23</v>
      </c>
      <c r="F12122" t="s">
        <v>24</v>
      </c>
      <c r="G12122">
        <v>22</v>
      </c>
      <c r="N12122" s="1" t="s">
        <v>25</v>
      </c>
      <c r="P12122" t="s">
        <v>371</v>
      </c>
      <c r="Q12122" t="s">
        <v>931</v>
      </c>
      <c r="R12122" t="s">
        <v>36</v>
      </c>
      <c r="S12122" t="s">
        <v>37</v>
      </c>
      <c r="T12122" s="2">
        <v>2287</v>
      </c>
      <c r="U12122">
        <v>18.7</v>
      </c>
    </row>
    <row r="12123" spans="1:21" hidden="1" x14ac:dyDescent="0.35">
      <c r="A12123" t="s">
        <v>21</v>
      </c>
      <c r="B12123">
        <v>2012</v>
      </c>
      <c r="C12123" t="s">
        <v>22</v>
      </c>
      <c r="E12123" t="s">
        <v>23</v>
      </c>
      <c r="F12123" t="s">
        <v>24</v>
      </c>
      <c r="G12123">
        <v>22</v>
      </c>
      <c r="N12123" s="1" t="s">
        <v>25</v>
      </c>
      <c r="P12123" t="s">
        <v>371</v>
      </c>
      <c r="Q12123" t="s">
        <v>932</v>
      </c>
      <c r="R12123" t="s">
        <v>36</v>
      </c>
      <c r="S12123" t="s">
        <v>37</v>
      </c>
      <c r="T12123">
        <v>68</v>
      </c>
      <c r="U12123">
        <v>12.2</v>
      </c>
    </row>
    <row r="12124" spans="1:21" x14ac:dyDescent="0.35">
      <c r="A12124" t="s">
        <v>21</v>
      </c>
      <c r="B12124">
        <v>2012</v>
      </c>
      <c r="C12124" t="s">
        <v>22</v>
      </c>
      <c r="E12124" t="s">
        <v>23</v>
      </c>
      <c r="F12124" t="s">
        <v>24</v>
      </c>
      <c r="G12124">
        <v>22</v>
      </c>
      <c r="N12124" s="1" t="s">
        <v>25</v>
      </c>
      <c r="P12124" t="s">
        <v>371</v>
      </c>
      <c r="Q12124" t="s">
        <v>933</v>
      </c>
      <c r="R12124" t="s">
        <v>36</v>
      </c>
      <c r="S12124" t="s">
        <v>37</v>
      </c>
      <c r="T12124">
        <v>2.8</v>
      </c>
      <c r="U12124">
        <v>23</v>
      </c>
    </row>
    <row r="12125" spans="1:21" hidden="1" x14ac:dyDescent="0.35">
      <c r="A12125" t="s">
        <v>21</v>
      </c>
      <c r="B12125">
        <v>2012</v>
      </c>
      <c r="C12125" t="s">
        <v>22</v>
      </c>
      <c r="E12125" t="s">
        <v>23</v>
      </c>
      <c r="F12125" t="s">
        <v>24</v>
      </c>
      <c r="G12125">
        <v>22</v>
      </c>
      <c r="N12125" s="1" t="s">
        <v>25</v>
      </c>
      <c r="P12125" t="s">
        <v>371</v>
      </c>
      <c r="Q12125" t="s">
        <v>934</v>
      </c>
      <c r="R12125" t="s">
        <v>36</v>
      </c>
      <c r="S12125" t="s">
        <v>37</v>
      </c>
      <c r="T12125" s="2">
        <v>299795</v>
      </c>
      <c r="U12125">
        <v>10.5</v>
      </c>
    </row>
    <row r="12126" spans="1:21" hidden="1" x14ac:dyDescent="0.35">
      <c r="A12126" t="s">
        <v>21</v>
      </c>
      <c r="B12126">
        <v>2012</v>
      </c>
      <c r="C12126" t="s">
        <v>22</v>
      </c>
      <c r="E12126" t="s">
        <v>23</v>
      </c>
      <c r="F12126" t="s">
        <v>24</v>
      </c>
      <c r="G12126">
        <v>22</v>
      </c>
      <c r="N12126" s="1" t="s">
        <v>25</v>
      </c>
      <c r="P12126" t="s">
        <v>371</v>
      </c>
      <c r="Q12126" t="s">
        <v>935</v>
      </c>
      <c r="R12126" t="s">
        <v>36</v>
      </c>
      <c r="S12126" t="s">
        <v>37</v>
      </c>
      <c r="T12126" s="2">
        <v>5371</v>
      </c>
      <c r="U12126">
        <v>12.1</v>
      </c>
    </row>
    <row r="12127" spans="1:21" x14ac:dyDescent="0.35">
      <c r="A12127" t="s">
        <v>21</v>
      </c>
      <c r="B12127">
        <v>2012</v>
      </c>
      <c r="C12127" t="s">
        <v>22</v>
      </c>
      <c r="E12127" t="s">
        <v>23</v>
      </c>
      <c r="F12127" t="s">
        <v>24</v>
      </c>
      <c r="G12127">
        <v>22</v>
      </c>
      <c r="N12127" s="1" t="s">
        <v>25</v>
      </c>
      <c r="P12127" t="s">
        <v>371</v>
      </c>
      <c r="Q12127" t="s">
        <v>936</v>
      </c>
      <c r="R12127" t="s">
        <v>36</v>
      </c>
      <c r="S12127" t="s">
        <v>37</v>
      </c>
      <c r="T12127">
        <v>2.5</v>
      </c>
      <c r="U12127">
        <v>1.3</v>
      </c>
    </row>
    <row r="12128" spans="1:21" hidden="1" x14ac:dyDescent="0.35">
      <c r="A12128" t="s">
        <v>21</v>
      </c>
      <c r="B12128">
        <v>2012</v>
      </c>
      <c r="C12128" t="s">
        <v>22</v>
      </c>
      <c r="E12128" t="s">
        <v>23</v>
      </c>
      <c r="F12128" t="s">
        <v>24</v>
      </c>
      <c r="G12128">
        <v>22</v>
      </c>
      <c r="N12128" s="1" t="s">
        <v>25</v>
      </c>
      <c r="P12128" t="s">
        <v>371</v>
      </c>
      <c r="Q12128" t="s">
        <v>937</v>
      </c>
      <c r="R12128" t="s">
        <v>36</v>
      </c>
      <c r="S12128" t="s">
        <v>37</v>
      </c>
      <c r="T12128">
        <v>112</v>
      </c>
      <c r="U12128">
        <v>15</v>
      </c>
    </row>
    <row r="12129" spans="1:21" x14ac:dyDescent="0.35">
      <c r="A12129" t="s">
        <v>21</v>
      </c>
      <c r="B12129">
        <v>2012</v>
      </c>
      <c r="C12129" t="s">
        <v>22</v>
      </c>
      <c r="E12129" t="s">
        <v>23</v>
      </c>
      <c r="F12129" t="s">
        <v>24</v>
      </c>
      <c r="G12129">
        <v>22</v>
      </c>
      <c r="N12129" s="1" t="s">
        <v>25</v>
      </c>
      <c r="P12129" t="s">
        <v>371</v>
      </c>
      <c r="Q12129" t="s">
        <v>938</v>
      </c>
      <c r="R12129" t="s">
        <v>36</v>
      </c>
      <c r="S12129" t="s">
        <v>37</v>
      </c>
      <c r="T12129">
        <v>2.5</v>
      </c>
      <c r="U12129">
        <v>2.6</v>
      </c>
    </row>
    <row r="12130" spans="1:21" hidden="1" x14ac:dyDescent="0.35">
      <c r="A12130" t="s">
        <v>21</v>
      </c>
      <c r="B12130">
        <v>2012</v>
      </c>
      <c r="C12130" t="s">
        <v>22</v>
      </c>
      <c r="E12130" t="s">
        <v>23</v>
      </c>
      <c r="F12130" t="s">
        <v>24</v>
      </c>
      <c r="G12130">
        <v>22</v>
      </c>
      <c r="N12130" s="1" t="s">
        <v>25</v>
      </c>
      <c r="P12130" t="s">
        <v>371</v>
      </c>
      <c r="Q12130" t="s">
        <v>939</v>
      </c>
      <c r="R12130" t="s">
        <v>36</v>
      </c>
      <c r="S12130" t="s">
        <v>37</v>
      </c>
      <c r="T12130" s="2">
        <v>5207</v>
      </c>
      <c r="U12130">
        <v>18.7</v>
      </c>
    </row>
    <row r="12131" spans="1:21" hidden="1" x14ac:dyDescent="0.35">
      <c r="A12131" t="s">
        <v>21</v>
      </c>
      <c r="B12131">
        <v>2012</v>
      </c>
      <c r="C12131" t="s">
        <v>22</v>
      </c>
      <c r="E12131" t="s">
        <v>23</v>
      </c>
      <c r="F12131" t="s">
        <v>24</v>
      </c>
      <c r="G12131">
        <v>22</v>
      </c>
      <c r="N12131" s="1" t="s">
        <v>25</v>
      </c>
      <c r="P12131" t="s">
        <v>371</v>
      </c>
      <c r="Q12131" t="s">
        <v>940</v>
      </c>
      <c r="R12131" t="s">
        <v>36</v>
      </c>
      <c r="S12131" t="s">
        <v>37</v>
      </c>
      <c r="T12131" s="2">
        <v>13673</v>
      </c>
      <c r="U12131">
        <v>23.3</v>
      </c>
    </row>
    <row r="12132" spans="1:21" hidden="1" x14ac:dyDescent="0.35">
      <c r="A12132" t="s">
        <v>21</v>
      </c>
      <c r="B12132">
        <v>2012</v>
      </c>
      <c r="C12132" t="s">
        <v>22</v>
      </c>
      <c r="E12132" t="s">
        <v>23</v>
      </c>
      <c r="F12132" t="s">
        <v>24</v>
      </c>
      <c r="G12132">
        <v>22</v>
      </c>
      <c r="N12132" s="1" t="s">
        <v>25</v>
      </c>
      <c r="P12132" t="s">
        <v>371</v>
      </c>
      <c r="Q12132" t="s">
        <v>941</v>
      </c>
      <c r="R12132" t="s">
        <v>39</v>
      </c>
      <c r="S12132" t="s">
        <v>138</v>
      </c>
      <c r="T12132" s="2">
        <v>5654</v>
      </c>
      <c r="U12132">
        <v>13.1</v>
      </c>
    </row>
    <row r="12133" spans="1:21" hidden="1" x14ac:dyDescent="0.35">
      <c r="A12133" t="s">
        <v>21</v>
      </c>
      <c r="B12133">
        <v>2012</v>
      </c>
      <c r="C12133" t="s">
        <v>22</v>
      </c>
      <c r="E12133" t="s">
        <v>23</v>
      </c>
      <c r="F12133" t="s">
        <v>24</v>
      </c>
      <c r="G12133">
        <v>22</v>
      </c>
      <c r="N12133" s="1" t="s">
        <v>25</v>
      </c>
      <c r="P12133" t="s">
        <v>371</v>
      </c>
      <c r="Q12133" t="s">
        <v>941</v>
      </c>
      <c r="R12133" t="s">
        <v>39</v>
      </c>
      <c r="S12133" t="s">
        <v>139</v>
      </c>
      <c r="T12133" s="2">
        <v>26115</v>
      </c>
      <c r="U12133">
        <v>14.7</v>
      </c>
    </row>
    <row r="12134" spans="1:21" hidden="1" x14ac:dyDescent="0.35">
      <c r="A12134" t="s">
        <v>21</v>
      </c>
      <c r="B12134">
        <v>2012</v>
      </c>
      <c r="C12134" t="s">
        <v>22</v>
      </c>
      <c r="E12134" t="s">
        <v>23</v>
      </c>
      <c r="F12134" t="s">
        <v>24</v>
      </c>
      <c r="G12134">
        <v>22</v>
      </c>
      <c r="N12134" s="1" t="s">
        <v>25</v>
      </c>
      <c r="P12134" t="s">
        <v>371</v>
      </c>
      <c r="Q12134" t="s">
        <v>941</v>
      </c>
      <c r="R12134" t="s">
        <v>39</v>
      </c>
      <c r="S12134" t="s">
        <v>140</v>
      </c>
      <c r="T12134" s="2">
        <v>9134</v>
      </c>
      <c r="U12134">
        <v>13</v>
      </c>
    </row>
    <row r="12135" spans="1:21" hidden="1" x14ac:dyDescent="0.35">
      <c r="A12135" t="s">
        <v>21</v>
      </c>
      <c r="B12135">
        <v>2012</v>
      </c>
      <c r="C12135" t="s">
        <v>22</v>
      </c>
      <c r="E12135" t="s">
        <v>23</v>
      </c>
      <c r="F12135" t="s">
        <v>24</v>
      </c>
      <c r="G12135">
        <v>22</v>
      </c>
      <c r="N12135" s="1" t="s">
        <v>25</v>
      </c>
      <c r="P12135" t="s">
        <v>371</v>
      </c>
      <c r="Q12135" t="s">
        <v>941</v>
      </c>
      <c r="R12135" t="s">
        <v>39</v>
      </c>
      <c r="S12135" t="s">
        <v>142</v>
      </c>
      <c r="T12135" s="2">
        <v>15922</v>
      </c>
      <c r="U12135">
        <v>12.1</v>
      </c>
    </row>
    <row r="12136" spans="1:21" hidden="1" x14ac:dyDescent="0.35">
      <c r="A12136" t="s">
        <v>21</v>
      </c>
      <c r="B12136">
        <v>2012</v>
      </c>
      <c r="C12136" t="s">
        <v>22</v>
      </c>
      <c r="E12136" t="s">
        <v>23</v>
      </c>
      <c r="F12136" t="s">
        <v>24</v>
      </c>
      <c r="G12136">
        <v>22</v>
      </c>
      <c r="N12136" s="1" t="s">
        <v>25</v>
      </c>
      <c r="P12136" t="s">
        <v>371</v>
      </c>
      <c r="Q12136" t="s">
        <v>941</v>
      </c>
      <c r="R12136" t="s">
        <v>39</v>
      </c>
      <c r="S12136" t="s">
        <v>143</v>
      </c>
      <c r="T12136" s="2">
        <v>17198</v>
      </c>
      <c r="U12136">
        <v>9.9</v>
      </c>
    </row>
    <row r="12137" spans="1:21" hidden="1" x14ac:dyDescent="0.35">
      <c r="A12137" t="s">
        <v>21</v>
      </c>
      <c r="B12137">
        <v>2012</v>
      </c>
      <c r="C12137" t="s">
        <v>22</v>
      </c>
      <c r="E12137" t="s">
        <v>23</v>
      </c>
      <c r="F12137" t="s">
        <v>24</v>
      </c>
      <c r="G12137">
        <v>22</v>
      </c>
      <c r="N12137" s="1" t="s">
        <v>25</v>
      </c>
      <c r="P12137" t="s">
        <v>371</v>
      </c>
      <c r="Q12137" t="s">
        <v>941</v>
      </c>
      <c r="R12137" t="s">
        <v>39</v>
      </c>
      <c r="S12137" t="s">
        <v>145</v>
      </c>
      <c r="T12137" s="2">
        <v>20022</v>
      </c>
      <c r="U12137">
        <v>15.2</v>
      </c>
    </row>
    <row r="12138" spans="1:21" hidden="1" x14ac:dyDescent="0.35">
      <c r="A12138" t="s">
        <v>21</v>
      </c>
      <c r="B12138">
        <v>2012</v>
      </c>
      <c r="C12138" t="s">
        <v>22</v>
      </c>
      <c r="E12138" t="s">
        <v>23</v>
      </c>
      <c r="F12138" t="s">
        <v>24</v>
      </c>
      <c r="G12138">
        <v>22</v>
      </c>
      <c r="N12138" s="1" t="s">
        <v>25</v>
      </c>
      <c r="P12138" t="s">
        <v>371</v>
      </c>
      <c r="Q12138" t="s">
        <v>941</v>
      </c>
      <c r="R12138" t="s">
        <v>39</v>
      </c>
      <c r="S12138" t="s">
        <v>146</v>
      </c>
      <c r="T12138" s="2">
        <v>4090</v>
      </c>
      <c r="U12138">
        <v>23.2</v>
      </c>
    </row>
    <row r="12139" spans="1:21" hidden="1" x14ac:dyDescent="0.35">
      <c r="A12139" t="s">
        <v>21</v>
      </c>
      <c r="B12139">
        <v>2012</v>
      </c>
      <c r="C12139" t="s">
        <v>22</v>
      </c>
      <c r="E12139" t="s">
        <v>23</v>
      </c>
      <c r="F12139" t="s">
        <v>24</v>
      </c>
      <c r="G12139">
        <v>22</v>
      </c>
      <c r="N12139" s="1" t="s">
        <v>25</v>
      </c>
      <c r="P12139" t="s">
        <v>371</v>
      </c>
      <c r="Q12139" t="s">
        <v>941</v>
      </c>
      <c r="R12139" t="s">
        <v>36</v>
      </c>
      <c r="S12139" t="s">
        <v>37</v>
      </c>
      <c r="T12139" s="2">
        <v>98135</v>
      </c>
      <c r="U12139">
        <v>11.1</v>
      </c>
    </row>
    <row r="12140" spans="1:21" hidden="1" x14ac:dyDescent="0.35">
      <c r="A12140" t="s">
        <v>21</v>
      </c>
      <c r="B12140">
        <v>2012</v>
      </c>
      <c r="C12140" t="s">
        <v>22</v>
      </c>
      <c r="E12140" t="s">
        <v>23</v>
      </c>
      <c r="F12140" t="s">
        <v>24</v>
      </c>
      <c r="G12140">
        <v>22</v>
      </c>
      <c r="N12140" s="1" t="s">
        <v>25</v>
      </c>
      <c r="P12140" t="s">
        <v>371</v>
      </c>
      <c r="Q12140" t="s">
        <v>942</v>
      </c>
      <c r="R12140" t="s">
        <v>39</v>
      </c>
      <c r="S12140" t="s">
        <v>138</v>
      </c>
      <c r="T12140">
        <v>696</v>
      </c>
      <c r="U12140">
        <v>13.6</v>
      </c>
    </row>
    <row r="12141" spans="1:21" hidden="1" x14ac:dyDescent="0.35">
      <c r="A12141" t="s">
        <v>21</v>
      </c>
      <c r="B12141">
        <v>2012</v>
      </c>
      <c r="C12141" t="s">
        <v>22</v>
      </c>
      <c r="E12141" t="s">
        <v>23</v>
      </c>
      <c r="F12141" t="s">
        <v>24</v>
      </c>
      <c r="G12141">
        <v>22</v>
      </c>
      <c r="N12141" s="1" t="s">
        <v>25</v>
      </c>
      <c r="P12141" t="s">
        <v>371</v>
      </c>
      <c r="Q12141" t="s">
        <v>942</v>
      </c>
      <c r="R12141" t="s">
        <v>39</v>
      </c>
      <c r="S12141" t="s">
        <v>139</v>
      </c>
      <c r="T12141">
        <v>190</v>
      </c>
      <c r="U12141">
        <v>15.6</v>
      </c>
    </row>
    <row r="12142" spans="1:21" hidden="1" x14ac:dyDescent="0.35">
      <c r="A12142" t="s">
        <v>21</v>
      </c>
      <c r="B12142">
        <v>2012</v>
      </c>
      <c r="C12142" t="s">
        <v>22</v>
      </c>
      <c r="E12142" t="s">
        <v>23</v>
      </c>
      <c r="F12142" t="s">
        <v>24</v>
      </c>
      <c r="G12142">
        <v>22</v>
      </c>
      <c r="N12142" s="1" t="s">
        <v>25</v>
      </c>
      <c r="P12142" t="s">
        <v>371</v>
      </c>
      <c r="Q12142" t="s">
        <v>942</v>
      </c>
      <c r="R12142" t="s">
        <v>39</v>
      </c>
      <c r="S12142" t="s">
        <v>140</v>
      </c>
      <c r="T12142">
        <v>491</v>
      </c>
      <c r="U12142">
        <v>12.9</v>
      </c>
    </row>
    <row r="12143" spans="1:21" hidden="1" x14ac:dyDescent="0.35">
      <c r="A12143" t="s">
        <v>21</v>
      </c>
      <c r="B12143">
        <v>2012</v>
      </c>
      <c r="C12143" t="s">
        <v>22</v>
      </c>
      <c r="E12143" t="s">
        <v>23</v>
      </c>
      <c r="F12143" t="s">
        <v>24</v>
      </c>
      <c r="G12143">
        <v>22</v>
      </c>
      <c r="N12143" s="1" t="s">
        <v>25</v>
      </c>
      <c r="P12143" t="s">
        <v>371</v>
      </c>
      <c r="Q12143" t="s">
        <v>942</v>
      </c>
      <c r="R12143" t="s">
        <v>39</v>
      </c>
      <c r="S12143" t="s">
        <v>142</v>
      </c>
      <c r="T12143">
        <v>478</v>
      </c>
      <c r="U12143">
        <v>12.2</v>
      </c>
    </row>
    <row r="12144" spans="1:21" hidden="1" x14ac:dyDescent="0.35">
      <c r="A12144" t="s">
        <v>21</v>
      </c>
      <c r="B12144">
        <v>2012</v>
      </c>
      <c r="C12144" t="s">
        <v>22</v>
      </c>
      <c r="E12144" t="s">
        <v>23</v>
      </c>
      <c r="F12144" t="s">
        <v>24</v>
      </c>
      <c r="G12144">
        <v>22</v>
      </c>
      <c r="N12144" s="1" t="s">
        <v>25</v>
      </c>
      <c r="P12144" t="s">
        <v>371</v>
      </c>
      <c r="Q12144" t="s">
        <v>942</v>
      </c>
      <c r="R12144" t="s">
        <v>39</v>
      </c>
      <c r="S12144" t="s">
        <v>143</v>
      </c>
      <c r="T12144">
        <v>57</v>
      </c>
      <c r="U12144">
        <v>9.4</v>
      </c>
    </row>
    <row r="12145" spans="1:21" hidden="1" x14ac:dyDescent="0.35">
      <c r="A12145" t="s">
        <v>21</v>
      </c>
      <c r="B12145">
        <v>2012</v>
      </c>
      <c r="C12145" t="s">
        <v>22</v>
      </c>
      <c r="E12145" t="s">
        <v>23</v>
      </c>
      <c r="F12145" t="s">
        <v>24</v>
      </c>
      <c r="G12145">
        <v>22</v>
      </c>
      <c r="N12145" s="1" t="s">
        <v>25</v>
      </c>
      <c r="P12145" t="s">
        <v>371</v>
      </c>
      <c r="Q12145" t="s">
        <v>942</v>
      </c>
      <c r="R12145" t="s">
        <v>39</v>
      </c>
      <c r="S12145" t="s">
        <v>145</v>
      </c>
      <c r="T12145">
        <v>309</v>
      </c>
      <c r="U12145">
        <v>15.9</v>
      </c>
    </row>
    <row r="12146" spans="1:21" hidden="1" x14ac:dyDescent="0.35">
      <c r="A12146" t="s">
        <v>21</v>
      </c>
      <c r="B12146">
        <v>2012</v>
      </c>
      <c r="C12146" t="s">
        <v>22</v>
      </c>
      <c r="E12146" t="s">
        <v>23</v>
      </c>
      <c r="F12146" t="s">
        <v>24</v>
      </c>
      <c r="G12146">
        <v>22</v>
      </c>
      <c r="N12146" s="1" t="s">
        <v>25</v>
      </c>
      <c r="P12146" t="s">
        <v>371</v>
      </c>
      <c r="Q12146" t="s">
        <v>942</v>
      </c>
      <c r="R12146" t="s">
        <v>39</v>
      </c>
      <c r="S12146" t="s">
        <v>146</v>
      </c>
      <c r="T12146">
        <v>7</v>
      </c>
      <c r="U12146">
        <v>27.1</v>
      </c>
    </row>
    <row r="12147" spans="1:21" hidden="1" x14ac:dyDescent="0.35">
      <c r="A12147" t="s">
        <v>21</v>
      </c>
      <c r="B12147">
        <v>2012</v>
      </c>
      <c r="C12147" t="s">
        <v>22</v>
      </c>
      <c r="E12147" t="s">
        <v>23</v>
      </c>
      <c r="F12147" t="s">
        <v>24</v>
      </c>
      <c r="G12147">
        <v>22</v>
      </c>
      <c r="N12147" s="1" t="s">
        <v>25</v>
      </c>
      <c r="P12147" t="s">
        <v>371</v>
      </c>
      <c r="Q12147" t="s">
        <v>942</v>
      </c>
      <c r="R12147" t="s">
        <v>36</v>
      </c>
      <c r="S12147" t="s">
        <v>37</v>
      </c>
      <c r="T12147" s="2">
        <v>2228</v>
      </c>
      <c r="U12147">
        <v>12.6</v>
      </c>
    </row>
    <row r="12148" spans="1:21" hidden="1" x14ac:dyDescent="0.35">
      <c r="A12148" t="s">
        <v>21</v>
      </c>
      <c r="B12148">
        <v>2012</v>
      </c>
      <c r="C12148" t="s">
        <v>22</v>
      </c>
      <c r="E12148" t="s">
        <v>23</v>
      </c>
      <c r="F12148" t="s">
        <v>24</v>
      </c>
      <c r="G12148">
        <v>22</v>
      </c>
      <c r="N12148" s="1" t="s">
        <v>25</v>
      </c>
      <c r="P12148" t="s">
        <v>371</v>
      </c>
      <c r="Q12148" t="s">
        <v>943</v>
      </c>
      <c r="R12148" t="s">
        <v>39</v>
      </c>
      <c r="S12148" t="s">
        <v>138</v>
      </c>
      <c r="T12148" s="2">
        <v>14956</v>
      </c>
      <c r="U12148">
        <v>13</v>
      </c>
    </row>
    <row r="12149" spans="1:21" hidden="1" x14ac:dyDescent="0.35">
      <c r="A12149" t="s">
        <v>21</v>
      </c>
      <c r="B12149">
        <v>2012</v>
      </c>
      <c r="C12149" t="s">
        <v>22</v>
      </c>
      <c r="E12149" t="s">
        <v>23</v>
      </c>
      <c r="F12149" t="s">
        <v>24</v>
      </c>
      <c r="G12149">
        <v>22</v>
      </c>
      <c r="N12149" s="1" t="s">
        <v>25</v>
      </c>
      <c r="P12149" t="s">
        <v>371</v>
      </c>
      <c r="Q12149" t="s">
        <v>943</v>
      </c>
      <c r="R12149" t="s">
        <v>39</v>
      </c>
      <c r="S12149" t="s">
        <v>139</v>
      </c>
      <c r="T12149" s="2">
        <v>60143</v>
      </c>
      <c r="U12149">
        <v>12.9</v>
      </c>
    </row>
    <row r="12150" spans="1:21" hidden="1" x14ac:dyDescent="0.35">
      <c r="A12150" t="s">
        <v>21</v>
      </c>
      <c r="B12150">
        <v>2012</v>
      </c>
      <c r="C12150" t="s">
        <v>22</v>
      </c>
      <c r="E12150" t="s">
        <v>23</v>
      </c>
      <c r="F12150" t="s">
        <v>24</v>
      </c>
      <c r="G12150">
        <v>22</v>
      </c>
      <c r="N12150" s="1" t="s">
        <v>25</v>
      </c>
      <c r="P12150" t="s">
        <v>371</v>
      </c>
      <c r="Q12150" t="s">
        <v>943</v>
      </c>
      <c r="R12150" t="s">
        <v>39</v>
      </c>
      <c r="S12150" t="s">
        <v>140</v>
      </c>
      <c r="T12150" s="2">
        <v>22182</v>
      </c>
      <c r="U12150">
        <v>12.3</v>
      </c>
    </row>
    <row r="12151" spans="1:21" hidden="1" x14ac:dyDescent="0.35">
      <c r="A12151" t="s">
        <v>21</v>
      </c>
      <c r="B12151">
        <v>2012</v>
      </c>
      <c r="C12151" t="s">
        <v>22</v>
      </c>
      <c r="E12151" t="s">
        <v>23</v>
      </c>
      <c r="F12151" t="s">
        <v>24</v>
      </c>
      <c r="G12151">
        <v>22</v>
      </c>
      <c r="N12151" s="1" t="s">
        <v>25</v>
      </c>
      <c r="P12151" t="s">
        <v>371</v>
      </c>
      <c r="Q12151" t="s">
        <v>943</v>
      </c>
      <c r="R12151" t="s">
        <v>39</v>
      </c>
      <c r="S12151" t="s">
        <v>142</v>
      </c>
      <c r="T12151" s="2">
        <v>38938</v>
      </c>
      <c r="U12151">
        <v>10.7</v>
      </c>
    </row>
    <row r="12152" spans="1:21" hidden="1" x14ac:dyDescent="0.35">
      <c r="A12152" t="s">
        <v>21</v>
      </c>
      <c r="B12152">
        <v>2012</v>
      </c>
      <c r="C12152" t="s">
        <v>22</v>
      </c>
      <c r="E12152" t="s">
        <v>23</v>
      </c>
      <c r="F12152" t="s">
        <v>24</v>
      </c>
      <c r="G12152">
        <v>22</v>
      </c>
      <c r="N12152" s="1" t="s">
        <v>25</v>
      </c>
      <c r="P12152" t="s">
        <v>371</v>
      </c>
      <c r="Q12152" t="s">
        <v>943</v>
      </c>
      <c r="R12152" t="s">
        <v>39</v>
      </c>
      <c r="S12152" t="s">
        <v>143</v>
      </c>
      <c r="T12152" s="2">
        <v>44055</v>
      </c>
      <c r="U12152">
        <v>10.7</v>
      </c>
    </row>
    <row r="12153" spans="1:21" hidden="1" x14ac:dyDescent="0.35">
      <c r="A12153" t="s">
        <v>21</v>
      </c>
      <c r="B12153">
        <v>2012</v>
      </c>
      <c r="C12153" t="s">
        <v>22</v>
      </c>
      <c r="E12153" t="s">
        <v>23</v>
      </c>
      <c r="F12153" t="s">
        <v>24</v>
      </c>
      <c r="G12153">
        <v>22</v>
      </c>
      <c r="N12153" s="1" t="s">
        <v>25</v>
      </c>
      <c r="P12153" t="s">
        <v>371</v>
      </c>
      <c r="Q12153" t="s">
        <v>943</v>
      </c>
      <c r="R12153" t="s">
        <v>39</v>
      </c>
      <c r="S12153" t="s">
        <v>145</v>
      </c>
      <c r="T12153" s="2">
        <v>48365</v>
      </c>
      <c r="U12153">
        <v>17</v>
      </c>
    </row>
    <row r="12154" spans="1:21" hidden="1" x14ac:dyDescent="0.35">
      <c r="A12154" t="s">
        <v>21</v>
      </c>
      <c r="B12154">
        <v>2012</v>
      </c>
      <c r="C12154" t="s">
        <v>22</v>
      </c>
      <c r="E12154" t="s">
        <v>23</v>
      </c>
      <c r="F12154" t="s">
        <v>24</v>
      </c>
      <c r="G12154">
        <v>22</v>
      </c>
      <c r="N12154" s="1" t="s">
        <v>25</v>
      </c>
      <c r="P12154" t="s">
        <v>371</v>
      </c>
      <c r="Q12154" t="s">
        <v>943</v>
      </c>
      <c r="R12154" t="s">
        <v>39</v>
      </c>
      <c r="S12154" t="s">
        <v>146</v>
      </c>
      <c r="T12154" s="2">
        <v>9105</v>
      </c>
      <c r="U12154">
        <v>18</v>
      </c>
    </row>
    <row r="12155" spans="1:21" hidden="1" x14ac:dyDescent="0.35">
      <c r="A12155" t="s">
        <v>21</v>
      </c>
      <c r="B12155">
        <v>2012</v>
      </c>
      <c r="C12155" t="s">
        <v>22</v>
      </c>
      <c r="E12155" t="s">
        <v>23</v>
      </c>
      <c r="F12155" t="s">
        <v>24</v>
      </c>
      <c r="G12155">
        <v>22</v>
      </c>
      <c r="N12155" s="1" t="s">
        <v>25</v>
      </c>
      <c r="P12155" t="s">
        <v>371</v>
      </c>
      <c r="Q12155" t="s">
        <v>943</v>
      </c>
      <c r="R12155" t="s">
        <v>36</v>
      </c>
      <c r="S12155" t="s">
        <v>37</v>
      </c>
      <c r="T12155" s="2">
        <v>237744</v>
      </c>
      <c r="U12155">
        <v>10.5</v>
      </c>
    </row>
    <row r="12156" spans="1:21" hidden="1" x14ac:dyDescent="0.35">
      <c r="A12156" t="s">
        <v>21</v>
      </c>
      <c r="B12156">
        <v>2012</v>
      </c>
      <c r="C12156" t="s">
        <v>22</v>
      </c>
      <c r="E12156" t="s">
        <v>23</v>
      </c>
      <c r="F12156" t="s">
        <v>24</v>
      </c>
      <c r="G12156">
        <v>22</v>
      </c>
      <c r="N12156" s="1" t="s">
        <v>25</v>
      </c>
      <c r="P12156" t="s">
        <v>371</v>
      </c>
      <c r="Q12156" t="s">
        <v>944</v>
      </c>
      <c r="R12156" t="s">
        <v>39</v>
      </c>
      <c r="S12156" t="s">
        <v>138</v>
      </c>
      <c r="T12156">
        <v>174</v>
      </c>
      <c r="U12156">
        <v>23.4</v>
      </c>
    </row>
    <row r="12157" spans="1:21" hidden="1" x14ac:dyDescent="0.35">
      <c r="A12157" t="s">
        <v>21</v>
      </c>
      <c r="B12157">
        <v>2012</v>
      </c>
      <c r="C12157" t="s">
        <v>22</v>
      </c>
      <c r="E12157" t="s">
        <v>23</v>
      </c>
      <c r="F12157" t="s">
        <v>24</v>
      </c>
      <c r="G12157">
        <v>22</v>
      </c>
      <c r="N12157" s="1" t="s">
        <v>25</v>
      </c>
      <c r="P12157" t="s">
        <v>371</v>
      </c>
      <c r="Q12157" t="s">
        <v>944</v>
      </c>
      <c r="R12157" t="s">
        <v>39</v>
      </c>
      <c r="S12157" t="s">
        <v>139</v>
      </c>
      <c r="T12157">
        <v>400</v>
      </c>
      <c r="U12157">
        <v>9.6</v>
      </c>
    </row>
    <row r="12158" spans="1:21" hidden="1" x14ac:dyDescent="0.35">
      <c r="A12158" t="s">
        <v>21</v>
      </c>
      <c r="B12158">
        <v>2012</v>
      </c>
      <c r="C12158" t="s">
        <v>22</v>
      </c>
      <c r="E12158" t="s">
        <v>23</v>
      </c>
      <c r="F12158" t="s">
        <v>24</v>
      </c>
      <c r="G12158">
        <v>22</v>
      </c>
      <c r="N12158" s="1" t="s">
        <v>25</v>
      </c>
      <c r="P12158" t="s">
        <v>371</v>
      </c>
      <c r="Q12158" t="s">
        <v>944</v>
      </c>
      <c r="R12158" t="s">
        <v>39</v>
      </c>
      <c r="S12158" t="s">
        <v>140</v>
      </c>
      <c r="T12158">
        <v>82</v>
      </c>
      <c r="U12158">
        <v>49.9</v>
      </c>
    </row>
    <row r="12159" spans="1:21" hidden="1" x14ac:dyDescent="0.35">
      <c r="A12159" t="s">
        <v>21</v>
      </c>
      <c r="B12159">
        <v>2012</v>
      </c>
      <c r="C12159" t="s">
        <v>22</v>
      </c>
      <c r="E12159" t="s">
        <v>23</v>
      </c>
      <c r="F12159" t="s">
        <v>24</v>
      </c>
      <c r="G12159">
        <v>22</v>
      </c>
      <c r="N12159" s="1" t="s">
        <v>25</v>
      </c>
      <c r="P12159" t="s">
        <v>371</v>
      </c>
      <c r="Q12159" t="s">
        <v>944</v>
      </c>
      <c r="R12159" t="s">
        <v>39</v>
      </c>
      <c r="S12159" t="s">
        <v>142</v>
      </c>
      <c r="T12159" t="s">
        <v>131</v>
      </c>
      <c r="U12159" t="s">
        <v>132</v>
      </c>
    </row>
    <row r="12160" spans="1:21" hidden="1" x14ac:dyDescent="0.35">
      <c r="A12160" t="s">
        <v>21</v>
      </c>
      <c r="B12160">
        <v>2012</v>
      </c>
      <c r="C12160" t="s">
        <v>22</v>
      </c>
      <c r="E12160" t="s">
        <v>23</v>
      </c>
      <c r="F12160" t="s">
        <v>24</v>
      </c>
      <c r="G12160">
        <v>22</v>
      </c>
      <c r="N12160" s="1" t="s">
        <v>25</v>
      </c>
      <c r="P12160" t="s">
        <v>371</v>
      </c>
      <c r="Q12160" t="s">
        <v>944</v>
      </c>
      <c r="R12160" t="s">
        <v>39</v>
      </c>
      <c r="S12160" t="s">
        <v>143</v>
      </c>
      <c r="T12160" t="s">
        <v>131</v>
      </c>
      <c r="U12160" t="s">
        <v>132</v>
      </c>
    </row>
    <row r="12161" spans="1:21" hidden="1" x14ac:dyDescent="0.35">
      <c r="A12161" t="s">
        <v>21</v>
      </c>
      <c r="B12161">
        <v>2012</v>
      </c>
      <c r="C12161" t="s">
        <v>22</v>
      </c>
      <c r="E12161" t="s">
        <v>23</v>
      </c>
      <c r="F12161" t="s">
        <v>24</v>
      </c>
      <c r="G12161">
        <v>22</v>
      </c>
      <c r="N12161" s="1" t="s">
        <v>25</v>
      </c>
      <c r="P12161" t="s">
        <v>371</v>
      </c>
      <c r="Q12161" t="s">
        <v>944</v>
      </c>
      <c r="R12161" t="s">
        <v>39</v>
      </c>
      <c r="S12161" t="s">
        <v>145</v>
      </c>
      <c r="T12161">
        <v>162</v>
      </c>
      <c r="U12161">
        <v>87.7</v>
      </c>
    </row>
    <row r="12162" spans="1:21" hidden="1" x14ac:dyDescent="0.35">
      <c r="A12162" t="s">
        <v>21</v>
      </c>
      <c r="B12162">
        <v>2012</v>
      </c>
      <c r="C12162" t="s">
        <v>22</v>
      </c>
      <c r="E12162" t="s">
        <v>23</v>
      </c>
      <c r="F12162" t="s">
        <v>24</v>
      </c>
      <c r="G12162">
        <v>22</v>
      </c>
      <c r="N12162" s="1" t="s">
        <v>25</v>
      </c>
      <c r="P12162" t="s">
        <v>371</v>
      </c>
      <c r="Q12162" t="s">
        <v>944</v>
      </c>
      <c r="R12162" t="s">
        <v>36</v>
      </c>
      <c r="S12162" t="s">
        <v>37</v>
      </c>
      <c r="T12162" s="2">
        <v>1019</v>
      </c>
      <c r="U12162">
        <v>15</v>
      </c>
    </row>
    <row r="12163" spans="1:21" hidden="1" x14ac:dyDescent="0.35">
      <c r="A12163" t="s">
        <v>21</v>
      </c>
      <c r="B12163">
        <v>2012</v>
      </c>
      <c r="C12163" t="s">
        <v>22</v>
      </c>
      <c r="E12163" t="s">
        <v>23</v>
      </c>
      <c r="F12163" t="s">
        <v>24</v>
      </c>
      <c r="G12163">
        <v>22</v>
      </c>
      <c r="N12163" s="1" t="s">
        <v>25</v>
      </c>
      <c r="P12163" t="s">
        <v>371</v>
      </c>
      <c r="Q12163" t="s">
        <v>945</v>
      </c>
      <c r="R12163" t="s">
        <v>39</v>
      </c>
      <c r="S12163" t="s">
        <v>138</v>
      </c>
      <c r="T12163">
        <v>22</v>
      </c>
      <c r="U12163">
        <v>22.4</v>
      </c>
    </row>
    <row r="12164" spans="1:21" hidden="1" x14ac:dyDescent="0.35">
      <c r="A12164" t="s">
        <v>21</v>
      </c>
      <c r="B12164">
        <v>2012</v>
      </c>
      <c r="C12164" t="s">
        <v>22</v>
      </c>
      <c r="E12164" t="s">
        <v>23</v>
      </c>
      <c r="F12164" t="s">
        <v>24</v>
      </c>
      <c r="G12164">
        <v>22</v>
      </c>
      <c r="N12164" s="1" t="s">
        <v>25</v>
      </c>
      <c r="P12164" t="s">
        <v>371</v>
      </c>
      <c r="Q12164" t="s">
        <v>945</v>
      </c>
      <c r="R12164" t="s">
        <v>39</v>
      </c>
      <c r="S12164" t="s">
        <v>139</v>
      </c>
      <c r="T12164">
        <v>8</v>
      </c>
      <c r="U12164">
        <v>11.9</v>
      </c>
    </row>
    <row r="12165" spans="1:21" hidden="1" x14ac:dyDescent="0.35">
      <c r="A12165" t="s">
        <v>21</v>
      </c>
      <c r="B12165">
        <v>2012</v>
      </c>
      <c r="C12165" t="s">
        <v>22</v>
      </c>
      <c r="E12165" t="s">
        <v>23</v>
      </c>
      <c r="F12165" t="s">
        <v>24</v>
      </c>
      <c r="G12165">
        <v>22</v>
      </c>
      <c r="N12165" s="1" t="s">
        <v>25</v>
      </c>
      <c r="P12165" t="s">
        <v>371</v>
      </c>
      <c r="Q12165" t="s">
        <v>945</v>
      </c>
      <c r="R12165" t="s">
        <v>39</v>
      </c>
      <c r="S12165" t="s">
        <v>140</v>
      </c>
      <c r="T12165">
        <v>8</v>
      </c>
      <c r="U12165">
        <v>42.8</v>
      </c>
    </row>
    <row r="12166" spans="1:21" hidden="1" x14ac:dyDescent="0.35">
      <c r="A12166" t="s">
        <v>21</v>
      </c>
      <c r="B12166">
        <v>2012</v>
      </c>
      <c r="C12166" t="s">
        <v>22</v>
      </c>
      <c r="E12166" t="s">
        <v>23</v>
      </c>
      <c r="F12166" t="s">
        <v>24</v>
      </c>
      <c r="G12166">
        <v>22</v>
      </c>
      <c r="N12166" s="1" t="s">
        <v>25</v>
      </c>
      <c r="P12166" t="s">
        <v>371</v>
      </c>
      <c r="Q12166" t="s">
        <v>945</v>
      </c>
      <c r="R12166" t="s">
        <v>39</v>
      </c>
      <c r="S12166" t="s">
        <v>142</v>
      </c>
      <c r="T12166">
        <v>9</v>
      </c>
      <c r="U12166">
        <v>31.6</v>
      </c>
    </row>
    <row r="12167" spans="1:21" hidden="1" x14ac:dyDescent="0.35">
      <c r="A12167" t="s">
        <v>21</v>
      </c>
      <c r="B12167">
        <v>2012</v>
      </c>
      <c r="C12167" t="s">
        <v>22</v>
      </c>
      <c r="E12167" t="s">
        <v>23</v>
      </c>
      <c r="F12167" t="s">
        <v>24</v>
      </c>
      <c r="G12167">
        <v>22</v>
      </c>
      <c r="N12167" s="1" t="s">
        <v>25</v>
      </c>
      <c r="P12167" t="s">
        <v>371</v>
      </c>
      <c r="Q12167" t="s">
        <v>945</v>
      </c>
      <c r="R12167" t="s">
        <v>39</v>
      </c>
      <c r="S12167" t="s">
        <v>143</v>
      </c>
      <c r="T12167">
        <v>2</v>
      </c>
      <c r="U12167">
        <v>13</v>
      </c>
    </row>
    <row r="12168" spans="1:21" hidden="1" x14ac:dyDescent="0.35">
      <c r="A12168" t="s">
        <v>21</v>
      </c>
      <c r="B12168">
        <v>2012</v>
      </c>
      <c r="C12168" t="s">
        <v>22</v>
      </c>
      <c r="E12168" t="s">
        <v>23</v>
      </c>
      <c r="F12168" t="s">
        <v>24</v>
      </c>
      <c r="G12168">
        <v>22</v>
      </c>
      <c r="N12168" s="1" t="s">
        <v>25</v>
      </c>
      <c r="P12168" t="s">
        <v>371</v>
      </c>
      <c r="Q12168" t="s">
        <v>945</v>
      </c>
      <c r="R12168" t="s">
        <v>39</v>
      </c>
      <c r="S12168" t="s">
        <v>145</v>
      </c>
      <c r="T12168">
        <v>3</v>
      </c>
      <c r="U12168">
        <v>94.9</v>
      </c>
    </row>
    <row r="12169" spans="1:21" hidden="1" x14ac:dyDescent="0.35">
      <c r="A12169" t="s">
        <v>21</v>
      </c>
      <c r="B12169">
        <v>2012</v>
      </c>
      <c r="C12169" t="s">
        <v>22</v>
      </c>
      <c r="E12169" t="s">
        <v>23</v>
      </c>
      <c r="F12169" t="s">
        <v>24</v>
      </c>
      <c r="G12169">
        <v>22</v>
      </c>
      <c r="N12169" s="1" t="s">
        <v>25</v>
      </c>
      <c r="P12169" t="s">
        <v>371</v>
      </c>
      <c r="Q12169" t="s">
        <v>945</v>
      </c>
      <c r="R12169" t="s">
        <v>36</v>
      </c>
      <c r="S12169" t="s">
        <v>37</v>
      </c>
      <c r="T12169">
        <v>52</v>
      </c>
      <c r="U12169">
        <v>13</v>
      </c>
    </row>
    <row r="12170" spans="1:21" hidden="1" x14ac:dyDescent="0.35">
      <c r="A12170" t="s">
        <v>21</v>
      </c>
      <c r="B12170">
        <v>2012</v>
      </c>
      <c r="C12170" t="s">
        <v>22</v>
      </c>
      <c r="E12170" t="s">
        <v>23</v>
      </c>
      <c r="F12170" t="s">
        <v>24</v>
      </c>
      <c r="G12170">
        <v>22</v>
      </c>
      <c r="N12170" s="1" t="s">
        <v>25</v>
      </c>
      <c r="P12170" t="s">
        <v>371</v>
      </c>
      <c r="Q12170" t="s">
        <v>946</v>
      </c>
      <c r="R12170" t="s">
        <v>36</v>
      </c>
      <c r="S12170" t="s">
        <v>37</v>
      </c>
      <c r="T12170">
        <v>417</v>
      </c>
      <c r="U12170">
        <v>19.600000000000001</v>
      </c>
    </row>
    <row r="12171" spans="1:21" hidden="1" x14ac:dyDescent="0.35">
      <c r="A12171" t="s">
        <v>21</v>
      </c>
      <c r="B12171">
        <v>2012</v>
      </c>
      <c r="C12171" t="s">
        <v>22</v>
      </c>
      <c r="E12171" t="s">
        <v>23</v>
      </c>
      <c r="F12171" t="s">
        <v>24</v>
      </c>
      <c r="G12171">
        <v>22</v>
      </c>
      <c r="N12171" s="1" t="s">
        <v>25</v>
      </c>
      <c r="P12171" t="s">
        <v>371</v>
      </c>
      <c r="Q12171" t="s">
        <v>947</v>
      </c>
      <c r="R12171" t="s">
        <v>36</v>
      </c>
      <c r="S12171" t="s">
        <v>37</v>
      </c>
      <c r="T12171">
        <v>15</v>
      </c>
      <c r="U12171">
        <v>26.1</v>
      </c>
    </row>
    <row r="12172" spans="1:21" x14ac:dyDescent="0.35">
      <c r="A12172" t="s">
        <v>21</v>
      </c>
      <c r="B12172">
        <v>2012</v>
      </c>
      <c r="C12172" t="s">
        <v>22</v>
      </c>
      <c r="E12172" t="s">
        <v>23</v>
      </c>
      <c r="F12172" t="s">
        <v>24</v>
      </c>
      <c r="G12172">
        <v>22</v>
      </c>
      <c r="N12172" s="1" t="s">
        <v>25</v>
      </c>
      <c r="P12172" t="s">
        <v>371</v>
      </c>
      <c r="Q12172" t="s">
        <v>948</v>
      </c>
      <c r="R12172" t="s">
        <v>36</v>
      </c>
      <c r="S12172" t="s">
        <v>37</v>
      </c>
      <c r="T12172">
        <v>2.4</v>
      </c>
      <c r="U12172">
        <v>11.2</v>
      </c>
    </row>
    <row r="12173" spans="1:21" hidden="1" x14ac:dyDescent="0.35">
      <c r="A12173" t="s">
        <v>21</v>
      </c>
      <c r="B12173">
        <v>2012</v>
      </c>
      <c r="C12173" t="s">
        <v>22</v>
      </c>
      <c r="E12173" t="s">
        <v>23</v>
      </c>
      <c r="F12173" t="s">
        <v>24</v>
      </c>
      <c r="G12173">
        <v>22</v>
      </c>
      <c r="N12173" s="1" t="s">
        <v>25</v>
      </c>
      <c r="P12173" t="s">
        <v>371</v>
      </c>
      <c r="Q12173" t="s">
        <v>949</v>
      </c>
      <c r="R12173" t="s">
        <v>36</v>
      </c>
      <c r="S12173" t="s">
        <v>37</v>
      </c>
      <c r="T12173" s="2">
        <v>95233</v>
      </c>
      <c r="U12173">
        <v>11.2</v>
      </c>
    </row>
    <row r="12174" spans="1:21" hidden="1" x14ac:dyDescent="0.35">
      <c r="A12174" t="s">
        <v>21</v>
      </c>
      <c r="B12174">
        <v>2012</v>
      </c>
      <c r="C12174" t="s">
        <v>22</v>
      </c>
      <c r="E12174" t="s">
        <v>23</v>
      </c>
      <c r="F12174" t="s">
        <v>24</v>
      </c>
      <c r="G12174">
        <v>22</v>
      </c>
      <c r="N12174" s="1" t="s">
        <v>25</v>
      </c>
      <c r="P12174" t="s">
        <v>371</v>
      </c>
      <c r="Q12174" t="s">
        <v>950</v>
      </c>
      <c r="R12174" t="s">
        <v>36</v>
      </c>
      <c r="S12174" t="s">
        <v>37</v>
      </c>
      <c r="T12174" s="2">
        <v>2176</v>
      </c>
      <c r="U12174">
        <v>12.6</v>
      </c>
    </row>
    <row r="12175" spans="1:21" x14ac:dyDescent="0.35">
      <c r="A12175" t="s">
        <v>21</v>
      </c>
      <c r="B12175">
        <v>2012</v>
      </c>
      <c r="C12175" t="s">
        <v>22</v>
      </c>
      <c r="E12175" t="s">
        <v>23</v>
      </c>
      <c r="F12175" t="s">
        <v>24</v>
      </c>
      <c r="G12175">
        <v>22</v>
      </c>
      <c r="N12175" s="1" t="s">
        <v>25</v>
      </c>
      <c r="P12175" t="s">
        <v>371</v>
      </c>
      <c r="Q12175" t="s">
        <v>951</v>
      </c>
      <c r="R12175" t="s">
        <v>36</v>
      </c>
      <c r="S12175" t="s">
        <v>37</v>
      </c>
      <c r="T12175">
        <v>2.4</v>
      </c>
      <c r="U12175">
        <v>1.2</v>
      </c>
    </row>
    <row r="12176" spans="1:21" hidden="1" x14ac:dyDescent="0.35">
      <c r="A12176" t="s">
        <v>21</v>
      </c>
      <c r="B12176">
        <v>2012</v>
      </c>
      <c r="C12176" t="s">
        <v>22</v>
      </c>
      <c r="E12176" t="s">
        <v>23</v>
      </c>
      <c r="F12176" t="s">
        <v>24</v>
      </c>
      <c r="G12176">
        <v>22</v>
      </c>
      <c r="N12176" s="1" t="s">
        <v>25</v>
      </c>
      <c r="P12176" t="s">
        <v>371</v>
      </c>
      <c r="Q12176" t="s">
        <v>952</v>
      </c>
      <c r="R12176" t="s">
        <v>36</v>
      </c>
      <c r="S12176" t="s">
        <v>37</v>
      </c>
      <c r="T12176">
        <v>37</v>
      </c>
      <c r="U12176">
        <v>13.6</v>
      </c>
    </row>
    <row r="12177" spans="1:21" x14ac:dyDescent="0.35">
      <c r="A12177" t="s">
        <v>21</v>
      </c>
      <c r="B12177">
        <v>2012</v>
      </c>
      <c r="C12177" t="s">
        <v>22</v>
      </c>
      <c r="E12177" t="s">
        <v>23</v>
      </c>
      <c r="F12177" t="s">
        <v>24</v>
      </c>
      <c r="G12177">
        <v>22</v>
      </c>
      <c r="N12177" s="1" t="s">
        <v>25</v>
      </c>
      <c r="P12177" t="s">
        <v>371</v>
      </c>
      <c r="Q12177" t="s">
        <v>953</v>
      </c>
      <c r="R12177" t="s">
        <v>36</v>
      </c>
      <c r="S12177" t="s">
        <v>37</v>
      </c>
      <c r="T12177">
        <v>2.2000000000000002</v>
      </c>
      <c r="U12177">
        <v>6.2</v>
      </c>
    </row>
    <row r="12178" spans="1:21" hidden="1" x14ac:dyDescent="0.35">
      <c r="A12178" t="s">
        <v>21</v>
      </c>
      <c r="B12178">
        <v>2012</v>
      </c>
      <c r="C12178" t="s">
        <v>22</v>
      </c>
      <c r="E12178" t="s">
        <v>23</v>
      </c>
      <c r="F12178" t="s">
        <v>24</v>
      </c>
      <c r="G12178">
        <v>22</v>
      </c>
      <c r="N12178" s="1" t="s">
        <v>25</v>
      </c>
      <c r="P12178" t="s">
        <v>371</v>
      </c>
      <c r="Q12178" t="s">
        <v>954</v>
      </c>
      <c r="R12178" t="s">
        <v>36</v>
      </c>
      <c r="S12178" t="s">
        <v>37</v>
      </c>
      <c r="T12178">
        <v>602</v>
      </c>
      <c r="U12178">
        <v>18.100000000000001</v>
      </c>
    </row>
    <row r="12179" spans="1:21" hidden="1" x14ac:dyDescent="0.35">
      <c r="A12179" t="s">
        <v>21</v>
      </c>
      <c r="B12179">
        <v>2012</v>
      </c>
      <c r="C12179" t="s">
        <v>22</v>
      </c>
      <c r="E12179" t="s">
        <v>23</v>
      </c>
      <c r="F12179" t="s">
        <v>24</v>
      </c>
      <c r="G12179">
        <v>22</v>
      </c>
      <c r="N12179" s="1" t="s">
        <v>25</v>
      </c>
      <c r="P12179" t="s">
        <v>371</v>
      </c>
      <c r="Q12179" t="s">
        <v>955</v>
      </c>
      <c r="R12179" t="s">
        <v>36</v>
      </c>
      <c r="S12179" t="s">
        <v>37</v>
      </c>
      <c r="T12179" s="2">
        <v>1883</v>
      </c>
      <c r="U12179">
        <v>9.1999999999999993</v>
      </c>
    </row>
    <row r="12180" spans="1:21" hidden="1" x14ac:dyDescent="0.35">
      <c r="A12180" t="s">
        <v>21</v>
      </c>
      <c r="B12180">
        <v>2012</v>
      </c>
      <c r="C12180" t="s">
        <v>22</v>
      </c>
      <c r="E12180" t="s">
        <v>23</v>
      </c>
      <c r="F12180" t="s">
        <v>24</v>
      </c>
      <c r="G12180">
        <v>22</v>
      </c>
      <c r="N12180" s="1" t="s">
        <v>25</v>
      </c>
      <c r="P12180" t="s">
        <v>398</v>
      </c>
      <c r="Q12180" t="s">
        <v>399</v>
      </c>
      <c r="R12180" t="s">
        <v>39</v>
      </c>
      <c r="S12180" t="s">
        <v>136</v>
      </c>
      <c r="T12180" s="2">
        <v>12500</v>
      </c>
      <c r="U12180">
        <v>48.9</v>
      </c>
    </row>
    <row r="12181" spans="1:21" hidden="1" x14ac:dyDescent="0.35">
      <c r="A12181" t="s">
        <v>21</v>
      </c>
      <c r="B12181">
        <v>2012</v>
      </c>
      <c r="C12181" t="s">
        <v>22</v>
      </c>
      <c r="E12181" t="s">
        <v>23</v>
      </c>
      <c r="F12181" t="s">
        <v>24</v>
      </c>
      <c r="G12181">
        <v>22</v>
      </c>
      <c r="N12181" s="1" t="s">
        <v>25</v>
      </c>
      <c r="P12181" t="s">
        <v>398</v>
      </c>
      <c r="Q12181" t="s">
        <v>399</v>
      </c>
      <c r="R12181" t="s">
        <v>39</v>
      </c>
      <c r="S12181" t="s">
        <v>138</v>
      </c>
      <c r="T12181" s="2">
        <v>16502</v>
      </c>
      <c r="U12181">
        <v>14.3</v>
      </c>
    </row>
    <row r="12182" spans="1:21" hidden="1" x14ac:dyDescent="0.35">
      <c r="A12182" t="s">
        <v>21</v>
      </c>
      <c r="B12182">
        <v>2012</v>
      </c>
      <c r="C12182" t="s">
        <v>22</v>
      </c>
      <c r="E12182" t="s">
        <v>23</v>
      </c>
      <c r="F12182" t="s">
        <v>24</v>
      </c>
      <c r="G12182">
        <v>22</v>
      </c>
      <c r="N12182" s="1" t="s">
        <v>25</v>
      </c>
      <c r="P12182" t="s">
        <v>398</v>
      </c>
      <c r="Q12182" t="s">
        <v>399</v>
      </c>
      <c r="R12182" t="s">
        <v>39</v>
      </c>
      <c r="S12182" t="s">
        <v>139</v>
      </c>
      <c r="T12182" s="2">
        <v>135571</v>
      </c>
      <c r="U12182">
        <v>10.6</v>
      </c>
    </row>
    <row r="12183" spans="1:21" hidden="1" x14ac:dyDescent="0.35">
      <c r="A12183" t="s">
        <v>21</v>
      </c>
      <c r="B12183">
        <v>2012</v>
      </c>
      <c r="C12183" t="s">
        <v>22</v>
      </c>
      <c r="E12183" t="s">
        <v>23</v>
      </c>
      <c r="F12183" t="s">
        <v>24</v>
      </c>
      <c r="G12183">
        <v>22</v>
      </c>
      <c r="N12183" s="1" t="s">
        <v>25</v>
      </c>
      <c r="P12183" t="s">
        <v>398</v>
      </c>
      <c r="Q12183" t="s">
        <v>399</v>
      </c>
      <c r="R12183" t="s">
        <v>39</v>
      </c>
      <c r="S12183" t="s">
        <v>140</v>
      </c>
      <c r="T12183" s="2">
        <v>29676</v>
      </c>
      <c r="U12183">
        <v>13.4</v>
      </c>
    </row>
    <row r="12184" spans="1:21" hidden="1" x14ac:dyDescent="0.35">
      <c r="A12184" t="s">
        <v>21</v>
      </c>
      <c r="B12184">
        <v>2012</v>
      </c>
      <c r="C12184" t="s">
        <v>22</v>
      </c>
      <c r="E12184" t="s">
        <v>23</v>
      </c>
      <c r="F12184" t="s">
        <v>24</v>
      </c>
      <c r="G12184">
        <v>22</v>
      </c>
      <c r="N12184" s="1" t="s">
        <v>25</v>
      </c>
      <c r="P12184" t="s">
        <v>398</v>
      </c>
      <c r="Q12184" t="s">
        <v>399</v>
      </c>
      <c r="R12184" t="s">
        <v>39</v>
      </c>
      <c r="S12184" t="s">
        <v>142</v>
      </c>
      <c r="T12184" s="2">
        <v>70062</v>
      </c>
      <c r="U12184">
        <v>11.4</v>
      </c>
    </row>
    <row r="12185" spans="1:21" hidden="1" x14ac:dyDescent="0.35">
      <c r="A12185" t="s">
        <v>21</v>
      </c>
      <c r="B12185">
        <v>2012</v>
      </c>
      <c r="C12185" t="s">
        <v>22</v>
      </c>
      <c r="E12185" t="s">
        <v>23</v>
      </c>
      <c r="F12185" t="s">
        <v>24</v>
      </c>
      <c r="G12185">
        <v>22</v>
      </c>
      <c r="N12185" s="1" t="s">
        <v>25</v>
      </c>
      <c r="P12185" t="s">
        <v>398</v>
      </c>
      <c r="Q12185" t="s">
        <v>399</v>
      </c>
      <c r="R12185" t="s">
        <v>39</v>
      </c>
      <c r="S12185" t="s">
        <v>143</v>
      </c>
      <c r="T12185" s="2">
        <v>76799</v>
      </c>
      <c r="U12185">
        <v>10.8</v>
      </c>
    </row>
    <row r="12186" spans="1:21" hidden="1" x14ac:dyDescent="0.35">
      <c r="A12186" t="s">
        <v>21</v>
      </c>
      <c r="B12186">
        <v>2012</v>
      </c>
      <c r="C12186" t="s">
        <v>22</v>
      </c>
      <c r="E12186" t="s">
        <v>23</v>
      </c>
      <c r="F12186" t="s">
        <v>24</v>
      </c>
      <c r="G12186">
        <v>22</v>
      </c>
      <c r="N12186" s="1" t="s">
        <v>25</v>
      </c>
      <c r="P12186" t="s">
        <v>398</v>
      </c>
      <c r="Q12186" t="s">
        <v>399</v>
      </c>
      <c r="R12186" t="s">
        <v>39</v>
      </c>
      <c r="S12186" t="s">
        <v>145</v>
      </c>
      <c r="T12186" s="2">
        <v>91720</v>
      </c>
      <c r="U12186">
        <v>11.2</v>
      </c>
    </row>
    <row r="12187" spans="1:21" hidden="1" x14ac:dyDescent="0.35">
      <c r="A12187" t="s">
        <v>21</v>
      </c>
      <c r="B12187">
        <v>2012</v>
      </c>
      <c r="C12187" t="s">
        <v>22</v>
      </c>
      <c r="E12187" t="s">
        <v>23</v>
      </c>
      <c r="F12187" t="s">
        <v>24</v>
      </c>
      <c r="G12187">
        <v>22</v>
      </c>
      <c r="N12187" s="1" t="s">
        <v>25</v>
      </c>
      <c r="P12187" t="s">
        <v>398</v>
      </c>
      <c r="Q12187" t="s">
        <v>399</v>
      </c>
      <c r="R12187" t="s">
        <v>39</v>
      </c>
      <c r="S12187" t="s">
        <v>146</v>
      </c>
      <c r="T12187" s="2">
        <v>34846</v>
      </c>
      <c r="U12187">
        <v>17</v>
      </c>
    </row>
    <row r="12188" spans="1:21" hidden="1" x14ac:dyDescent="0.35">
      <c r="A12188" t="s">
        <v>21</v>
      </c>
      <c r="B12188">
        <v>2012</v>
      </c>
      <c r="C12188" t="s">
        <v>22</v>
      </c>
      <c r="E12188" t="s">
        <v>23</v>
      </c>
      <c r="F12188" t="s">
        <v>24</v>
      </c>
      <c r="G12188">
        <v>22</v>
      </c>
      <c r="N12188" s="1" t="s">
        <v>25</v>
      </c>
      <c r="P12188" t="s">
        <v>398</v>
      </c>
      <c r="Q12188" t="s">
        <v>399</v>
      </c>
      <c r="R12188" t="s">
        <v>28</v>
      </c>
      <c r="S12188" t="s">
        <v>56</v>
      </c>
      <c r="T12188" s="2">
        <v>44825</v>
      </c>
      <c r="U12188">
        <v>12</v>
      </c>
    </row>
    <row r="12189" spans="1:21" hidden="1" x14ac:dyDescent="0.35">
      <c r="A12189" t="s">
        <v>21</v>
      </c>
      <c r="B12189">
        <v>2012</v>
      </c>
      <c r="C12189" t="s">
        <v>22</v>
      </c>
      <c r="E12189" t="s">
        <v>23</v>
      </c>
      <c r="F12189" t="s">
        <v>24</v>
      </c>
      <c r="G12189">
        <v>22</v>
      </c>
      <c r="N12189" s="1" t="s">
        <v>25</v>
      </c>
      <c r="P12189" t="s">
        <v>398</v>
      </c>
      <c r="Q12189" t="s">
        <v>399</v>
      </c>
      <c r="R12189" t="s">
        <v>28</v>
      </c>
      <c r="S12189" t="s">
        <v>57</v>
      </c>
      <c r="T12189">
        <v>723</v>
      </c>
      <c r="U12189">
        <v>18.399999999999999</v>
      </c>
    </row>
    <row r="12190" spans="1:21" hidden="1" x14ac:dyDescent="0.35">
      <c r="A12190" t="s">
        <v>21</v>
      </c>
      <c r="B12190">
        <v>2012</v>
      </c>
      <c r="C12190" t="s">
        <v>22</v>
      </c>
      <c r="E12190" t="s">
        <v>23</v>
      </c>
      <c r="F12190" t="s">
        <v>24</v>
      </c>
      <c r="G12190">
        <v>22</v>
      </c>
      <c r="N12190" s="1" t="s">
        <v>25</v>
      </c>
      <c r="P12190" t="s">
        <v>398</v>
      </c>
      <c r="Q12190" t="s">
        <v>399</v>
      </c>
      <c r="R12190" t="s">
        <v>28</v>
      </c>
      <c r="S12190" t="s">
        <v>59</v>
      </c>
      <c r="T12190" s="2">
        <v>29284</v>
      </c>
      <c r="U12190">
        <v>15.2</v>
      </c>
    </row>
    <row r="12191" spans="1:21" hidden="1" x14ac:dyDescent="0.35">
      <c r="A12191" t="s">
        <v>21</v>
      </c>
      <c r="B12191">
        <v>2012</v>
      </c>
      <c r="C12191" t="s">
        <v>22</v>
      </c>
      <c r="E12191" t="s">
        <v>23</v>
      </c>
      <c r="F12191" t="s">
        <v>24</v>
      </c>
      <c r="G12191">
        <v>22</v>
      </c>
      <c r="N12191" s="1" t="s">
        <v>25</v>
      </c>
      <c r="P12191" t="s">
        <v>398</v>
      </c>
      <c r="Q12191" t="s">
        <v>399</v>
      </c>
      <c r="R12191" t="s">
        <v>28</v>
      </c>
      <c r="S12191" t="s">
        <v>60</v>
      </c>
      <c r="T12191" s="2">
        <v>36749</v>
      </c>
      <c r="U12191">
        <v>10</v>
      </c>
    </row>
    <row r="12192" spans="1:21" hidden="1" x14ac:dyDescent="0.35">
      <c r="A12192" t="s">
        <v>21</v>
      </c>
      <c r="B12192">
        <v>2012</v>
      </c>
      <c r="C12192" t="s">
        <v>22</v>
      </c>
      <c r="E12192" t="s">
        <v>23</v>
      </c>
      <c r="F12192" t="s">
        <v>24</v>
      </c>
      <c r="G12192">
        <v>22</v>
      </c>
      <c r="N12192" s="1" t="s">
        <v>25</v>
      </c>
      <c r="P12192" t="s">
        <v>398</v>
      </c>
      <c r="Q12192" t="s">
        <v>399</v>
      </c>
      <c r="R12192" t="s">
        <v>28</v>
      </c>
      <c r="S12192" t="s">
        <v>61</v>
      </c>
      <c r="T12192" s="2">
        <v>29085</v>
      </c>
      <c r="U12192">
        <v>11.6</v>
      </c>
    </row>
    <row r="12193" spans="1:21" hidden="1" x14ac:dyDescent="0.35">
      <c r="A12193" t="s">
        <v>21</v>
      </c>
      <c r="B12193">
        <v>2012</v>
      </c>
      <c r="C12193" t="s">
        <v>22</v>
      </c>
      <c r="E12193" t="s">
        <v>23</v>
      </c>
      <c r="F12193" t="s">
        <v>24</v>
      </c>
      <c r="G12193">
        <v>22</v>
      </c>
      <c r="N12193" s="1" t="s">
        <v>25</v>
      </c>
      <c r="P12193" t="s">
        <v>398</v>
      </c>
      <c r="Q12193" t="s">
        <v>399</v>
      </c>
      <c r="R12193" t="s">
        <v>28</v>
      </c>
      <c r="S12193" t="s">
        <v>62</v>
      </c>
      <c r="T12193" s="2">
        <v>27401</v>
      </c>
      <c r="U12193">
        <v>12</v>
      </c>
    </row>
    <row r="12194" spans="1:21" hidden="1" x14ac:dyDescent="0.35">
      <c r="A12194" t="s">
        <v>21</v>
      </c>
      <c r="B12194">
        <v>2012</v>
      </c>
      <c r="C12194" t="s">
        <v>22</v>
      </c>
      <c r="E12194" t="s">
        <v>23</v>
      </c>
      <c r="F12194" t="s">
        <v>24</v>
      </c>
      <c r="G12194">
        <v>22</v>
      </c>
      <c r="N12194" s="1" t="s">
        <v>25</v>
      </c>
      <c r="P12194" t="s">
        <v>398</v>
      </c>
      <c r="Q12194" t="s">
        <v>399</v>
      </c>
      <c r="R12194" t="s">
        <v>28</v>
      </c>
      <c r="S12194" t="s">
        <v>63</v>
      </c>
      <c r="T12194" s="2">
        <v>56827</v>
      </c>
      <c r="U12194">
        <v>18.7</v>
      </c>
    </row>
    <row r="12195" spans="1:21" hidden="1" x14ac:dyDescent="0.35">
      <c r="A12195" t="s">
        <v>21</v>
      </c>
      <c r="B12195">
        <v>2012</v>
      </c>
      <c r="C12195" t="s">
        <v>22</v>
      </c>
      <c r="E12195" t="s">
        <v>23</v>
      </c>
      <c r="F12195" t="s">
        <v>24</v>
      </c>
      <c r="G12195">
        <v>22</v>
      </c>
      <c r="N12195" s="1" t="s">
        <v>25</v>
      </c>
      <c r="P12195" t="s">
        <v>398</v>
      </c>
      <c r="Q12195" t="s">
        <v>399</v>
      </c>
      <c r="R12195" t="s">
        <v>28</v>
      </c>
      <c r="S12195" t="s">
        <v>64</v>
      </c>
      <c r="T12195" s="2">
        <v>23520</v>
      </c>
      <c r="U12195">
        <v>10.1</v>
      </c>
    </row>
    <row r="12196" spans="1:21" hidden="1" x14ac:dyDescent="0.35">
      <c r="A12196" t="s">
        <v>21</v>
      </c>
      <c r="B12196">
        <v>2012</v>
      </c>
      <c r="C12196" t="s">
        <v>22</v>
      </c>
      <c r="E12196" t="s">
        <v>23</v>
      </c>
      <c r="F12196" t="s">
        <v>24</v>
      </c>
      <c r="G12196">
        <v>22</v>
      </c>
      <c r="N12196" s="1" t="s">
        <v>25</v>
      </c>
      <c r="P12196" t="s">
        <v>398</v>
      </c>
      <c r="Q12196" t="s">
        <v>399</v>
      </c>
      <c r="R12196" t="s">
        <v>28</v>
      </c>
      <c r="S12196" t="s">
        <v>65</v>
      </c>
      <c r="T12196" s="2">
        <v>86804</v>
      </c>
      <c r="U12196">
        <v>11</v>
      </c>
    </row>
    <row r="12197" spans="1:21" hidden="1" x14ac:dyDescent="0.35">
      <c r="A12197" t="s">
        <v>21</v>
      </c>
      <c r="B12197">
        <v>2012</v>
      </c>
      <c r="C12197" t="s">
        <v>22</v>
      </c>
      <c r="E12197" t="s">
        <v>23</v>
      </c>
      <c r="F12197" t="s">
        <v>24</v>
      </c>
      <c r="G12197">
        <v>22</v>
      </c>
      <c r="N12197" s="1" t="s">
        <v>25</v>
      </c>
      <c r="P12197" t="s">
        <v>398</v>
      </c>
      <c r="Q12197" t="s">
        <v>399</v>
      </c>
      <c r="R12197" t="s">
        <v>28</v>
      </c>
      <c r="S12197" t="s">
        <v>66</v>
      </c>
      <c r="T12197" s="2">
        <v>21680</v>
      </c>
      <c r="U12197">
        <v>12.5</v>
      </c>
    </row>
    <row r="12198" spans="1:21" hidden="1" x14ac:dyDescent="0.35">
      <c r="A12198" t="s">
        <v>21</v>
      </c>
      <c r="B12198">
        <v>2012</v>
      </c>
      <c r="C12198" t="s">
        <v>22</v>
      </c>
      <c r="E12198" t="s">
        <v>23</v>
      </c>
      <c r="F12198" t="s">
        <v>24</v>
      </c>
      <c r="G12198">
        <v>22</v>
      </c>
      <c r="N12198" s="1" t="s">
        <v>25</v>
      </c>
      <c r="P12198" t="s">
        <v>398</v>
      </c>
      <c r="Q12198" t="s">
        <v>399</v>
      </c>
      <c r="R12198" t="s">
        <v>28</v>
      </c>
      <c r="S12198" t="s">
        <v>29</v>
      </c>
      <c r="T12198" s="2">
        <v>81505</v>
      </c>
      <c r="U12198">
        <v>13.8</v>
      </c>
    </row>
    <row r="12199" spans="1:21" hidden="1" x14ac:dyDescent="0.35">
      <c r="A12199" t="s">
        <v>21</v>
      </c>
      <c r="B12199">
        <v>2012</v>
      </c>
      <c r="C12199" t="s">
        <v>22</v>
      </c>
      <c r="E12199" t="s">
        <v>23</v>
      </c>
      <c r="F12199" t="s">
        <v>24</v>
      </c>
      <c r="G12199">
        <v>22</v>
      </c>
      <c r="N12199" s="1" t="s">
        <v>25</v>
      </c>
      <c r="P12199" t="s">
        <v>398</v>
      </c>
      <c r="Q12199" t="s">
        <v>399</v>
      </c>
      <c r="R12199" t="s">
        <v>28</v>
      </c>
      <c r="S12199" t="s">
        <v>67</v>
      </c>
      <c r="T12199" s="2">
        <v>29273</v>
      </c>
      <c r="U12199">
        <v>13.1</v>
      </c>
    </row>
    <row r="12200" spans="1:21" hidden="1" x14ac:dyDescent="0.35">
      <c r="A12200" t="s">
        <v>21</v>
      </c>
      <c r="B12200">
        <v>2012</v>
      </c>
      <c r="C12200" t="s">
        <v>22</v>
      </c>
      <c r="E12200" t="s">
        <v>23</v>
      </c>
      <c r="F12200" t="s">
        <v>24</v>
      </c>
      <c r="G12200">
        <v>22</v>
      </c>
      <c r="N12200" s="1" t="s">
        <v>25</v>
      </c>
      <c r="P12200" t="s">
        <v>398</v>
      </c>
      <c r="Q12200" t="s">
        <v>399</v>
      </c>
      <c r="R12200" t="s">
        <v>30</v>
      </c>
      <c r="S12200" t="s">
        <v>79</v>
      </c>
      <c r="T12200" s="2">
        <v>13902</v>
      </c>
      <c r="U12200">
        <v>14.5</v>
      </c>
    </row>
    <row r="12201" spans="1:21" hidden="1" x14ac:dyDescent="0.35">
      <c r="A12201" t="s">
        <v>21</v>
      </c>
      <c r="B12201">
        <v>2012</v>
      </c>
      <c r="C12201" t="s">
        <v>22</v>
      </c>
      <c r="E12201" t="s">
        <v>23</v>
      </c>
      <c r="F12201" t="s">
        <v>24</v>
      </c>
      <c r="G12201">
        <v>22</v>
      </c>
      <c r="N12201" s="1" t="s">
        <v>25</v>
      </c>
      <c r="P12201" t="s">
        <v>398</v>
      </c>
      <c r="Q12201" t="s">
        <v>399</v>
      </c>
      <c r="R12201" t="s">
        <v>30</v>
      </c>
      <c r="S12201" t="s">
        <v>80</v>
      </c>
      <c r="T12201" s="2">
        <v>32782</v>
      </c>
      <c r="U12201">
        <v>17.899999999999999</v>
      </c>
    </row>
    <row r="12202" spans="1:21" hidden="1" x14ac:dyDescent="0.35">
      <c r="A12202" t="s">
        <v>21</v>
      </c>
      <c r="B12202">
        <v>2012</v>
      </c>
      <c r="C12202" t="s">
        <v>22</v>
      </c>
      <c r="E12202" t="s">
        <v>23</v>
      </c>
      <c r="F12202" t="s">
        <v>24</v>
      </c>
      <c r="G12202">
        <v>22</v>
      </c>
      <c r="N12202" s="1" t="s">
        <v>25</v>
      </c>
      <c r="P12202" t="s">
        <v>398</v>
      </c>
      <c r="Q12202" t="s">
        <v>399</v>
      </c>
      <c r="R12202" t="s">
        <v>30</v>
      </c>
      <c r="S12202" t="s">
        <v>81</v>
      </c>
      <c r="T12202" s="2">
        <v>80145</v>
      </c>
      <c r="U12202">
        <v>15.9</v>
      </c>
    </row>
    <row r="12203" spans="1:21" hidden="1" x14ac:dyDescent="0.35">
      <c r="A12203" t="s">
        <v>21</v>
      </c>
      <c r="B12203">
        <v>2012</v>
      </c>
      <c r="C12203" t="s">
        <v>22</v>
      </c>
      <c r="E12203" t="s">
        <v>23</v>
      </c>
      <c r="F12203" t="s">
        <v>24</v>
      </c>
      <c r="G12203">
        <v>22</v>
      </c>
      <c r="N12203" s="1" t="s">
        <v>25</v>
      </c>
      <c r="P12203" t="s">
        <v>398</v>
      </c>
      <c r="Q12203" t="s">
        <v>399</v>
      </c>
      <c r="R12203" t="s">
        <v>30</v>
      </c>
      <c r="S12203" t="s">
        <v>31</v>
      </c>
      <c r="T12203" s="2">
        <v>53918</v>
      </c>
      <c r="U12203">
        <v>14.6</v>
      </c>
    </row>
    <row r="12204" spans="1:21" hidden="1" x14ac:dyDescent="0.35">
      <c r="A12204" t="s">
        <v>21</v>
      </c>
      <c r="B12204">
        <v>2012</v>
      </c>
      <c r="C12204" t="s">
        <v>22</v>
      </c>
      <c r="E12204" t="s">
        <v>23</v>
      </c>
      <c r="F12204" t="s">
        <v>24</v>
      </c>
      <c r="G12204">
        <v>22</v>
      </c>
      <c r="N12204" s="1" t="s">
        <v>25</v>
      </c>
      <c r="P12204" t="s">
        <v>398</v>
      </c>
      <c r="Q12204" t="s">
        <v>399</v>
      </c>
      <c r="R12204" t="s">
        <v>30</v>
      </c>
      <c r="S12204" t="s">
        <v>82</v>
      </c>
      <c r="T12204" s="2">
        <v>25353</v>
      </c>
      <c r="U12204">
        <v>13</v>
      </c>
    </row>
    <row r="12205" spans="1:21" hidden="1" x14ac:dyDescent="0.35">
      <c r="A12205" t="s">
        <v>21</v>
      </c>
      <c r="B12205">
        <v>2012</v>
      </c>
      <c r="C12205" t="s">
        <v>22</v>
      </c>
      <c r="E12205" t="s">
        <v>23</v>
      </c>
      <c r="F12205" t="s">
        <v>24</v>
      </c>
      <c r="G12205">
        <v>22</v>
      </c>
      <c r="N12205" s="1" t="s">
        <v>25</v>
      </c>
      <c r="P12205" t="s">
        <v>398</v>
      </c>
      <c r="Q12205" t="s">
        <v>399</v>
      </c>
      <c r="R12205" t="s">
        <v>30</v>
      </c>
      <c r="S12205" t="s">
        <v>83</v>
      </c>
      <c r="T12205" s="2">
        <v>72711</v>
      </c>
      <c r="U12205">
        <v>14.5</v>
      </c>
    </row>
    <row r="12206" spans="1:21" hidden="1" x14ac:dyDescent="0.35">
      <c r="A12206" t="s">
        <v>21</v>
      </c>
      <c r="B12206">
        <v>2012</v>
      </c>
      <c r="C12206" t="s">
        <v>22</v>
      </c>
      <c r="E12206" t="s">
        <v>23</v>
      </c>
      <c r="F12206" t="s">
        <v>24</v>
      </c>
      <c r="G12206">
        <v>22</v>
      </c>
      <c r="N12206" s="1" t="s">
        <v>25</v>
      </c>
      <c r="P12206" t="s">
        <v>398</v>
      </c>
      <c r="Q12206" t="s">
        <v>399</v>
      </c>
      <c r="R12206" t="s">
        <v>30</v>
      </c>
      <c r="S12206" t="s">
        <v>84</v>
      </c>
      <c r="T12206" s="2">
        <v>34551</v>
      </c>
      <c r="U12206">
        <v>16.600000000000001</v>
      </c>
    </row>
    <row r="12207" spans="1:21" hidden="1" x14ac:dyDescent="0.35">
      <c r="A12207" t="s">
        <v>21</v>
      </c>
      <c r="B12207">
        <v>2012</v>
      </c>
      <c r="C12207" t="s">
        <v>22</v>
      </c>
      <c r="E12207" t="s">
        <v>23</v>
      </c>
      <c r="F12207" t="s">
        <v>24</v>
      </c>
      <c r="G12207">
        <v>22</v>
      </c>
      <c r="N12207" s="1" t="s">
        <v>25</v>
      </c>
      <c r="P12207" t="s">
        <v>398</v>
      </c>
      <c r="Q12207" t="s">
        <v>399</v>
      </c>
      <c r="R12207" t="s">
        <v>30</v>
      </c>
      <c r="S12207" t="s">
        <v>85</v>
      </c>
      <c r="T12207" s="2">
        <v>43301</v>
      </c>
      <c r="U12207">
        <v>12.4</v>
      </c>
    </row>
    <row r="12208" spans="1:21" hidden="1" x14ac:dyDescent="0.35">
      <c r="A12208" t="s">
        <v>21</v>
      </c>
      <c r="B12208">
        <v>2012</v>
      </c>
      <c r="C12208" t="s">
        <v>22</v>
      </c>
      <c r="E12208" t="s">
        <v>23</v>
      </c>
      <c r="F12208" t="s">
        <v>24</v>
      </c>
      <c r="G12208">
        <v>22</v>
      </c>
      <c r="N12208" s="1" t="s">
        <v>25</v>
      </c>
      <c r="P12208" t="s">
        <v>398</v>
      </c>
      <c r="Q12208" t="s">
        <v>399</v>
      </c>
      <c r="R12208" t="s">
        <v>30</v>
      </c>
      <c r="S12208" t="s">
        <v>86</v>
      </c>
      <c r="T12208" s="2">
        <v>69299</v>
      </c>
      <c r="U12208">
        <v>11.9</v>
      </c>
    </row>
    <row r="12209" spans="1:21" hidden="1" x14ac:dyDescent="0.35">
      <c r="A12209" t="s">
        <v>21</v>
      </c>
      <c r="B12209">
        <v>2012</v>
      </c>
      <c r="C12209" t="s">
        <v>22</v>
      </c>
      <c r="E12209" t="s">
        <v>23</v>
      </c>
      <c r="F12209" t="s">
        <v>24</v>
      </c>
      <c r="G12209">
        <v>22</v>
      </c>
      <c r="N12209" s="1" t="s">
        <v>25</v>
      </c>
      <c r="P12209" t="s">
        <v>398</v>
      </c>
      <c r="Q12209" t="s">
        <v>399</v>
      </c>
      <c r="R12209" t="s">
        <v>30</v>
      </c>
      <c r="S12209" t="s">
        <v>87</v>
      </c>
      <c r="T12209" s="2">
        <v>23651</v>
      </c>
      <c r="U12209">
        <v>31.9</v>
      </c>
    </row>
    <row r="12210" spans="1:21" hidden="1" x14ac:dyDescent="0.35">
      <c r="A12210" t="s">
        <v>21</v>
      </c>
      <c r="B12210">
        <v>2012</v>
      </c>
      <c r="C12210" t="s">
        <v>22</v>
      </c>
      <c r="E12210" t="s">
        <v>23</v>
      </c>
      <c r="F12210" t="s">
        <v>24</v>
      </c>
      <c r="G12210">
        <v>22</v>
      </c>
      <c r="N12210" s="1" t="s">
        <v>25</v>
      </c>
      <c r="P12210" t="s">
        <v>398</v>
      </c>
      <c r="Q12210" t="s">
        <v>399</v>
      </c>
      <c r="R12210" t="s">
        <v>30</v>
      </c>
      <c r="S12210" t="s">
        <v>353</v>
      </c>
      <c r="T12210" s="2">
        <v>18063</v>
      </c>
      <c r="U12210">
        <v>14.7</v>
      </c>
    </row>
    <row r="12211" spans="1:21" hidden="1" x14ac:dyDescent="0.35">
      <c r="A12211" t="s">
        <v>21</v>
      </c>
      <c r="B12211">
        <v>2012</v>
      </c>
      <c r="C12211" t="s">
        <v>22</v>
      </c>
      <c r="E12211" t="s">
        <v>23</v>
      </c>
      <c r="F12211" t="s">
        <v>24</v>
      </c>
      <c r="G12211">
        <v>22</v>
      </c>
      <c r="N12211" s="1" t="s">
        <v>25</v>
      </c>
      <c r="P12211" t="s">
        <v>398</v>
      </c>
      <c r="Q12211" t="s">
        <v>399</v>
      </c>
      <c r="R12211" t="s">
        <v>32</v>
      </c>
      <c r="S12211" t="s">
        <v>94</v>
      </c>
      <c r="T12211" s="2">
        <v>13798</v>
      </c>
      <c r="U12211">
        <v>14.8</v>
      </c>
    </row>
    <row r="12212" spans="1:21" hidden="1" x14ac:dyDescent="0.35">
      <c r="A12212" t="s">
        <v>21</v>
      </c>
      <c r="B12212">
        <v>2012</v>
      </c>
      <c r="C12212" t="s">
        <v>22</v>
      </c>
      <c r="E12212" t="s">
        <v>23</v>
      </c>
      <c r="F12212" t="s">
        <v>24</v>
      </c>
      <c r="G12212">
        <v>22</v>
      </c>
      <c r="N12212" s="1" t="s">
        <v>25</v>
      </c>
      <c r="P12212" t="s">
        <v>398</v>
      </c>
      <c r="Q12212" t="s">
        <v>399</v>
      </c>
      <c r="R12212" t="s">
        <v>32</v>
      </c>
      <c r="S12212" t="s">
        <v>95</v>
      </c>
      <c r="T12212" s="2">
        <v>32508</v>
      </c>
      <c r="U12212">
        <v>18.7</v>
      </c>
    </row>
    <row r="12213" spans="1:21" hidden="1" x14ac:dyDescent="0.35">
      <c r="A12213" t="s">
        <v>21</v>
      </c>
      <c r="B12213">
        <v>2012</v>
      </c>
      <c r="C12213" t="s">
        <v>22</v>
      </c>
      <c r="E12213" t="s">
        <v>23</v>
      </c>
      <c r="F12213" t="s">
        <v>24</v>
      </c>
      <c r="G12213">
        <v>22</v>
      </c>
      <c r="N12213" s="1" t="s">
        <v>25</v>
      </c>
      <c r="P12213" t="s">
        <v>398</v>
      </c>
      <c r="Q12213" t="s">
        <v>399</v>
      </c>
      <c r="R12213" t="s">
        <v>32</v>
      </c>
      <c r="S12213" t="s">
        <v>96</v>
      </c>
      <c r="T12213" s="2">
        <v>83500</v>
      </c>
      <c r="U12213">
        <v>14.3</v>
      </c>
    </row>
    <row r="12214" spans="1:21" hidden="1" x14ac:dyDescent="0.35">
      <c r="A12214" t="s">
        <v>21</v>
      </c>
      <c r="B12214">
        <v>2012</v>
      </c>
      <c r="C12214" t="s">
        <v>22</v>
      </c>
      <c r="E12214" t="s">
        <v>23</v>
      </c>
      <c r="F12214" t="s">
        <v>24</v>
      </c>
      <c r="G12214">
        <v>22</v>
      </c>
      <c r="N12214" s="1" t="s">
        <v>25</v>
      </c>
      <c r="P12214" t="s">
        <v>398</v>
      </c>
      <c r="Q12214" t="s">
        <v>399</v>
      </c>
      <c r="R12214" t="s">
        <v>32</v>
      </c>
      <c r="S12214" t="s">
        <v>33</v>
      </c>
      <c r="T12214" s="2">
        <v>50613</v>
      </c>
      <c r="U12214">
        <v>14.9</v>
      </c>
    </row>
    <row r="12215" spans="1:21" hidden="1" x14ac:dyDescent="0.35">
      <c r="A12215" t="s">
        <v>21</v>
      </c>
      <c r="B12215">
        <v>2012</v>
      </c>
      <c r="C12215" t="s">
        <v>22</v>
      </c>
      <c r="E12215" t="s">
        <v>23</v>
      </c>
      <c r="F12215" t="s">
        <v>24</v>
      </c>
      <c r="G12215">
        <v>22</v>
      </c>
      <c r="N12215" s="1" t="s">
        <v>25</v>
      </c>
      <c r="P12215" t="s">
        <v>398</v>
      </c>
      <c r="Q12215" t="s">
        <v>399</v>
      </c>
      <c r="R12215" t="s">
        <v>32</v>
      </c>
      <c r="S12215" t="s">
        <v>97</v>
      </c>
      <c r="T12215" s="2">
        <v>26224</v>
      </c>
      <c r="U12215">
        <v>13.2</v>
      </c>
    </row>
    <row r="12216" spans="1:21" hidden="1" x14ac:dyDescent="0.35">
      <c r="A12216" t="s">
        <v>21</v>
      </c>
      <c r="B12216">
        <v>2012</v>
      </c>
      <c r="C12216" t="s">
        <v>22</v>
      </c>
      <c r="E12216" t="s">
        <v>23</v>
      </c>
      <c r="F12216" t="s">
        <v>24</v>
      </c>
      <c r="G12216">
        <v>22</v>
      </c>
      <c r="N12216" s="1" t="s">
        <v>25</v>
      </c>
      <c r="P12216" t="s">
        <v>398</v>
      </c>
      <c r="Q12216" t="s">
        <v>399</v>
      </c>
      <c r="R12216" t="s">
        <v>32</v>
      </c>
      <c r="S12216" t="s">
        <v>98</v>
      </c>
      <c r="T12216" s="2">
        <v>72389</v>
      </c>
      <c r="U12216">
        <v>15.9</v>
      </c>
    </row>
    <row r="12217" spans="1:21" hidden="1" x14ac:dyDescent="0.35">
      <c r="A12217" t="s">
        <v>21</v>
      </c>
      <c r="B12217">
        <v>2012</v>
      </c>
      <c r="C12217" t="s">
        <v>22</v>
      </c>
      <c r="E12217" t="s">
        <v>23</v>
      </c>
      <c r="F12217" t="s">
        <v>24</v>
      </c>
      <c r="G12217">
        <v>22</v>
      </c>
      <c r="N12217" s="1" t="s">
        <v>25</v>
      </c>
      <c r="P12217" t="s">
        <v>398</v>
      </c>
      <c r="Q12217" t="s">
        <v>399</v>
      </c>
      <c r="R12217" t="s">
        <v>32</v>
      </c>
      <c r="S12217" t="s">
        <v>99</v>
      </c>
      <c r="T12217" s="2">
        <v>33624</v>
      </c>
      <c r="U12217">
        <v>16.899999999999999</v>
      </c>
    </row>
    <row r="12218" spans="1:21" hidden="1" x14ac:dyDescent="0.35">
      <c r="A12218" t="s">
        <v>21</v>
      </c>
      <c r="B12218">
        <v>2012</v>
      </c>
      <c r="C12218" t="s">
        <v>22</v>
      </c>
      <c r="E12218" t="s">
        <v>23</v>
      </c>
      <c r="F12218" t="s">
        <v>24</v>
      </c>
      <c r="G12218">
        <v>22</v>
      </c>
      <c r="N12218" s="1" t="s">
        <v>25</v>
      </c>
      <c r="P12218" t="s">
        <v>398</v>
      </c>
      <c r="Q12218" t="s">
        <v>399</v>
      </c>
      <c r="R12218" t="s">
        <v>32</v>
      </c>
      <c r="S12218" t="s">
        <v>100</v>
      </c>
      <c r="T12218" s="2">
        <v>43769</v>
      </c>
      <c r="U12218">
        <v>12.1</v>
      </c>
    </row>
    <row r="12219" spans="1:21" hidden="1" x14ac:dyDescent="0.35">
      <c r="A12219" t="s">
        <v>21</v>
      </c>
      <c r="B12219">
        <v>2012</v>
      </c>
      <c r="C12219" t="s">
        <v>22</v>
      </c>
      <c r="E12219" t="s">
        <v>23</v>
      </c>
      <c r="F12219" t="s">
        <v>24</v>
      </c>
      <c r="G12219">
        <v>22</v>
      </c>
      <c r="N12219" s="1" t="s">
        <v>25</v>
      </c>
      <c r="P12219" t="s">
        <v>398</v>
      </c>
      <c r="Q12219" t="s">
        <v>399</v>
      </c>
      <c r="R12219" t="s">
        <v>32</v>
      </c>
      <c r="S12219" t="s">
        <v>101</v>
      </c>
      <c r="T12219" s="2">
        <v>65555</v>
      </c>
      <c r="U12219">
        <v>12</v>
      </c>
    </row>
    <row r="12220" spans="1:21" hidden="1" x14ac:dyDescent="0.35">
      <c r="A12220" t="s">
        <v>21</v>
      </c>
      <c r="B12220">
        <v>2012</v>
      </c>
      <c r="C12220" t="s">
        <v>22</v>
      </c>
      <c r="E12220" t="s">
        <v>23</v>
      </c>
      <c r="F12220" t="s">
        <v>24</v>
      </c>
      <c r="G12220">
        <v>22</v>
      </c>
      <c r="N12220" s="1" t="s">
        <v>25</v>
      </c>
      <c r="P12220" t="s">
        <v>398</v>
      </c>
      <c r="Q12220" t="s">
        <v>399</v>
      </c>
      <c r="R12220" t="s">
        <v>32</v>
      </c>
      <c r="S12220" t="s">
        <v>102</v>
      </c>
      <c r="T12220" s="2">
        <v>23820</v>
      </c>
      <c r="U12220">
        <v>31.4</v>
      </c>
    </row>
    <row r="12221" spans="1:21" hidden="1" x14ac:dyDescent="0.35">
      <c r="A12221" t="s">
        <v>21</v>
      </c>
      <c r="B12221">
        <v>2012</v>
      </c>
      <c r="C12221" t="s">
        <v>22</v>
      </c>
      <c r="E12221" t="s">
        <v>23</v>
      </c>
      <c r="F12221" t="s">
        <v>24</v>
      </c>
      <c r="G12221">
        <v>22</v>
      </c>
      <c r="N12221" s="1" t="s">
        <v>25</v>
      </c>
      <c r="P12221" t="s">
        <v>398</v>
      </c>
      <c r="Q12221" t="s">
        <v>399</v>
      </c>
      <c r="R12221" t="s">
        <v>32</v>
      </c>
      <c r="S12221" t="s">
        <v>354</v>
      </c>
      <c r="T12221" s="2">
        <v>21876</v>
      </c>
      <c r="U12221">
        <v>13.8</v>
      </c>
    </row>
    <row r="12222" spans="1:21" hidden="1" x14ac:dyDescent="0.35">
      <c r="A12222" t="s">
        <v>21</v>
      </c>
      <c r="B12222">
        <v>2012</v>
      </c>
      <c r="C12222" t="s">
        <v>22</v>
      </c>
      <c r="E12222" t="s">
        <v>23</v>
      </c>
      <c r="F12222" t="s">
        <v>24</v>
      </c>
      <c r="G12222">
        <v>22</v>
      </c>
      <c r="N12222" s="1" t="s">
        <v>25</v>
      </c>
      <c r="P12222" t="s">
        <v>398</v>
      </c>
      <c r="Q12222" t="s">
        <v>399</v>
      </c>
      <c r="R12222" t="s">
        <v>34</v>
      </c>
      <c r="S12222" t="s">
        <v>35</v>
      </c>
      <c r="T12222" s="2">
        <v>20988</v>
      </c>
      <c r="U12222">
        <v>15</v>
      </c>
    </row>
    <row r="12223" spans="1:21" hidden="1" x14ac:dyDescent="0.35">
      <c r="A12223" t="s">
        <v>21</v>
      </c>
      <c r="B12223">
        <v>2012</v>
      </c>
      <c r="C12223" t="s">
        <v>22</v>
      </c>
      <c r="E12223" t="s">
        <v>23</v>
      </c>
      <c r="F12223" t="s">
        <v>24</v>
      </c>
      <c r="G12223">
        <v>22</v>
      </c>
      <c r="N12223" s="1" t="s">
        <v>25</v>
      </c>
      <c r="P12223" t="s">
        <v>398</v>
      </c>
      <c r="Q12223" t="s">
        <v>399</v>
      </c>
      <c r="R12223" t="s">
        <v>34</v>
      </c>
      <c r="S12223" t="s">
        <v>109</v>
      </c>
      <c r="T12223">
        <v>903</v>
      </c>
      <c r="U12223">
        <v>15.3</v>
      </c>
    </row>
    <row r="12224" spans="1:21" hidden="1" x14ac:dyDescent="0.35">
      <c r="A12224" t="s">
        <v>21</v>
      </c>
      <c r="B12224">
        <v>2012</v>
      </c>
      <c r="C12224" t="s">
        <v>22</v>
      </c>
      <c r="E12224" t="s">
        <v>23</v>
      </c>
      <c r="F12224" t="s">
        <v>24</v>
      </c>
      <c r="G12224">
        <v>22</v>
      </c>
      <c r="N12224" s="1" t="s">
        <v>25</v>
      </c>
      <c r="P12224" t="s">
        <v>398</v>
      </c>
      <c r="Q12224" t="s">
        <v>399</v>
      </c>
      <c r="R12224" t="s">
        <v>34</v>
      </c>
      <c r="S12224" t="s">
        <v>110</v>
      </c>
      <c r="T12224" s="2">
        <v>5305</v>
      </c>
      <c r="U12224">
        <v>27.6</v>
      </c>
    </row>
    <row r="12225" spans="1:21" hidden="1" x14ac:dyDescent="0.35">
      <c r="A12225" t="s">
        <v>21</v>
      </c>
      <c r="B12225">
        <v>2012</v>
      </c>
      <c r="C12225" t="s">
        <v>22</v>
      </c>
      <c r="E12225" t="s">
        <v>23</v>
      </c>
      <c r="F12225" t="s">
        <v>24</v>
      </c>
      <c r="G12225">
        <v>22</v>
      </c>
      <c r="N12225" s="1" t="s">
        <v>25</v>
      </c>
      <c r="P12225" t="s">
        <v>398</v>
      </c>
      <c r="Q12225" t="s">
        <v>399</v>
      </c>
      <c r="R12225" t="s">
        <v>34</v>
      </c>
      <c r="S12225" t="s">
        <v>111</v>
      </c>
      <c r="T12225">
        <v>926</v>
      </c>
      <c r="U12225">
        <v>25.9</v>
      </c>
    </row>
    <row r="12226" spans="1:21" hidden="1" x14ac:dyDescent="0.35">
      <c r="A12226" t="s">
        <v>21</v>
      </c>
      <c r="B12226">
        <v>2012</v>
      </c>
      <c r="C12226" t="s">
        <v>22</v>
      </c>
      <c r="E12226" t="s">
        <v>23</v>
      </c>
      <c r="F12226" t="s">
        <v>24</v>
      </c>
      <c r="G12226">
        <v>22</v>
      </c>
      <c r="N12226" s="1" t="s">
        <v>25</v>
      </c>
      <c r="P12226" t="s">
        <v>398</v>
      </c>
      <c r="Q12226" t="s">
        <v>399</v>
      </c>
      <c r="R12226" t="s">
        <v>34</v>
      </c>
      <c r="S12226" t="s">
        <v>112</v>
      </c>
      <c r="T12226" s="2">
        <v>145951</v>
      </c>
      <c r="U12226">
        <v>13.4</v>
      </c>
    </row>
    <row r="12227" spans="1:21" hidden="1" x14ac:dyDescent="0.35">
      <c r="A12227" t="s">
        <v>21</v>
      </c>
      <c r="B12227">
        <v>2012</v>
      </c>
      <c r="C12227" t="s">
        <v>22</v>
      </c>
      <c r="E12227" t="s">
        <v>23</v>
      </c>
      <c r="F12227" t="s">
        <v>24</v>
      </c>
      <c r="G12227">
        <v>22</v>
      </c>
      <c r="N12227" s="1" t="s">
        <v>25</v>
      </c>
      <c r="P12227" t="s">
        <v>398</v>
      </c>
      <c r="Q12227" t="s">
        <v>399</v>
      </c>
      <c r="R12227" t="s">
        <v>34</v>
      </c>
      <c r="S12227" t="s">
        <v>113</v>
      </c>
      <c r="T12227" s="2">
        <v>1032</v>
      </c>
      <c r="U12227">
        <v>57.6</v>
      </c>
    </row>
    <row r="12228" spans="1:21" hidden="1" x14ac:dyDescent="0.35">
      <c r="A12228" t="s">
        <v>21</v>
      </c>
      <c r="B12228">
        <v>2012</v>
      </c>
      <c r="C12228" t="s">
        <v>22</v>
      </c>
      <c r="E12228" t="s">
        <v>23</v>
      </c>
      <c r="F12228" t="s">
        <v>24</v>
      </c>
      <c r="G12228">
        <v>22</v>
      </c>
      <c r="N12228" s="1" t="s">
        <v>25</v>
      </c>
      <c r="P12228" t="s">
        <v>398</v>
      </c>
      <c r="Q12228" t="s">
        <v>399</v>
      </c>
      <c r="R12228" t="s">
        <v>34</v>
      </c>
      <c r="S12228" t="s">
        <v>114</v>
      </c>
      <c r="T12228" s="2">
        <v>144919</v>
      </c>
      <c r="U12228">
        <v>13.4</v>
      </c>
    </row>
    <row r="12229" spans="1:21" hidden="1" x14ac:dyDescent="0.35">
      <c r="A12229" t="s">
        <v>21</v>
      </c>
      <c r="B12229">
        <v>2012</v>
      </c>
      <c r="C12229" t="s">
        <v>22</v>
      </c>
      <c r="E12229" t="s">
        <v>23</v>
      </c>
      <c r="F12229" t="s">
        <v>24</v>
      </c>
      <c r="G12229">
        <v>22</v>
      </c>
      <c r="N12229" s="1" t="s">
        <v>25</v>
      </c>
      <c r="P12229" t="s">
        <v>398</v>
      </c>
      <c r="Q12229" t="s">
        <v>399</v>
      </c>
      <c r="R12229" t="s">
        <v>34</v>
      </c>
      <c r="S12229" t="s">
        <v>115</v>
      </c>
      <c r="T12229" s="2">
        <v>249186</v>
      </c>
      <c r="U12229">
        <v>8.6999999999999993</v>
      </c>
    </row>
    <row r="12230" spans="1:21" hidden="1" x14ac:dyDescent="0.35">
      <c r="A12230" t="s">
        <v>21</v>
      </c>
      <c r="B12230">
        <v>2012</v>
      </c>
      <c r="C12230" t="s">
        <v>22</v>
      </c>
      <c r="E12230" t="s">
        <v>23</v>
      </c>
      <c r="F12230" t="s">
        <v>24</v>
      </c>
      <c r="G12230">
        <v>22</v>
      </c>
      <c r="N12230" s="1" t="s">
        <v>25</v>
      </c>
      <c r="P12230" t="s">
        <v>398</v>
      </c>
      <c r="Q12230" t="s">
        <v>399</v>
      </c>
      <c r="R12230" t="s">
        <v>34</v>
      </c>
      <c r="S12230" t="s">
        <v>775</v>
      </c>
      <c r="T12230" s="2">
        <v>3727</v>
      </c>
      <c r="U12230">
        <v>19.600000000000001</v>
      </c>
    </row>
    <row r="12231" spans="1:21" hidden="1" x14ac:dyDescent="0.35">
      <c r="A12231" t="s">
        <v>21</v>
      </c>
      <c r="B12231">
        <v>2012</v>
      </c>
      <c r="C12231" t="s">
        <v>22</v>
      </c>
      <c r="E12231" t="s">
        <v>23</v>
      </c>
      <c r="F12231" t="s">
        <v>24</v>
      </c>
      <c r="G12231">
        <v>22</v>
      </c>
      <c r="N12231" s="1" t="s">
        <v>25</v>
      </c>
      <c r="P12231" t="s">
        <v>398</v>
      </c>
      <c r="Q12231" t="s">
        <v>399</v>
      </c>
      <c r="R12231" t="s">
        <v>34</v>
      </c>
      <c r="S12231" t="s">
        <v>116</v>
      </c>
      <c r="T12231" s="2">
        <v>11962</v>
      </c>
      <c r="U12231">
        <v>8.1999999999999993</v>
      </c>
    </row>
    <row r="12232" spans="1:21" hidden="1" x14ac:dyDescent="0.35">
      <c r="A12232" t="s">
        <v>21</v>
      </c>
      <c r="B12232">
        <v>2012</v>
      </c>
      <c r="C12232" t="s">
        <v>22</v>
      </c>
      <c r="E12232" t="s">
        <v>23</v>
      </c>
      <c r="F12232" t="s">
        <v>24</v>
      </c>
      <c r="G12232">
        <v>22</v>
      </c>
      <c r="N12232" s="1" t="s">
        <v>25</v>
      </c>
      <c r="P12232" t="s">
        <v>398</v>
      </c>
      <c r="Q12232" t="s">
        <v>399</v>
      </c>
      <c r="R12232" t="s">
        <v>34</v>
      </c>
      <c r="S12232" t="s">
        <v>355</v>
      </c>
      <c r="T12232">
        <v>272</v>
      </c>
      <c r="U12232">
        <v>42.4</v>
      </c>
    </row>
    <row r="12233" spans="1:21" hidden="1" x14ac:dyDescent="0.35">
      <c r="A12233" t="s">
        <v>21</v>
      </c>
      <c r="B12233">
        <v>2012</v>
      </c>
      <c r="C12233" t="s">
        <v>22</v>
      </c>
      <c r="E12233" t="s">
        <v>23</v>
      </c>
      <c r="F12233" t="s">
        <v>24</v>
      </c>
      <c r="G12233">
        <v>22</v>
      </c>
      <c r="N12233" s="1" t="s">
        <v>25</v>
      </c>
      <c r="P12233" t="s">
        <v>398</v>
      </c>
      <c r="Q12233" t="s">
        <v>399</v>
      </c>
      <c r="R12233" t="s">
        <v>34</v>
      </c>
      <c r="S12233" t="s">
        <v>117</v>
      </c>
      <c r="T12233" s="2">
        <v>10805</v>
      </c>
      <c r="U12233">
        <v>13.1</v>
      </c>
    </row>
    <row r="12234" spans="1:21" hidden="1" x14ac:dyDescent="0.35">
      <c r="A12234" t="s">
        <v>21</v>
      </c>
      <c r="B12234">
        <v>2012</v>
      </c>
      <c r="C12234" t="s">
        <v>22</v>
      </c>
      <c r="E12234" t="s">
        <v>23</v>
      </c>
      <c r="F12234" t="s">
        <v>24</v>
      </c>
      <c r="G12234">
        <v>22</v>
      </c>
      <c r="N12234" s="1" t="s">
        <v>25</v>
      </c>
      <c r="P12234" t="s">
        <v>398</v>
      </c>
      <c r="Q12234" t="s">
        <v>399</v>
      </c>
      <c r="R12234" t="s">
        <v>34</v>
      </c>
      <c r="S12234" t="s">
        <v>356</v>
      </c>
      <c r="T12234">
        <v>858</v>
      </c>
      <c r="U12234">
        <v>32.700000000000003</v>
      </c>
    </row>
    <row r="12235" spans="1:21" hidden="1" x14ac:dyDescent="0.35">
      <c r="A12235" t="s">
        <v>21</v>
      </c>
      <c r="B12235">
        <v>2012</v>
      </c>
      <c r="C12235" t="s">
        <v>22</v>
      </c>
      <c r="E12235" t="s">
        <v>23</v>
      </c>
      <c r="F12235" t="s">
        <v>24</v>
      </c>
      <c r="G12235">
        <v>22</v>
      </c>
      <c r="N12235" s="1" t="s">
        <v>25</v>
      </c>
      <c r="P12235" t="s">
        <v>398</v>
      </c>
      <c r="Q12235" t="s">
        <v>399</v>
      </c>
      <c r="R12235" t="s">
        <v>34</v>
      </c>
      <c r="S12235" t="s">
        <v>118</v>
      </c>
      <c r="T12235" s="2">
        <v>16793</v>
      </c>
      <c r="U12235">
        <v>23</v>
      </c>
    </row>
    <row r="12236" spans="1:21" hidden="1" x14ac:dyDescent="0.35">
      <c r="A12236" t="s">
        <v>21</v>
      </c>
      <c r="B12236">
        <v>2012</v>
      </c>
      <c r="C12236" t="s">
        <v>22</v>
      </c>
      <c r="E12236" t="s">
        <v>23</v>
      </c>
      <c r="F12236" t="s">
        <v>24</v>
      </c>
      <c r="G12236">
        <v>22</v>
      </c>
      <c r="N12236" s="1" t="s">
        <v>25</v>
      </c>
      <c r="P12236" t="s">
        <v>398</v>
      </c>
      <c r="Q12236" t="s">
        <v>399</v>
      </c>
      <c r="R12236" t="s">
        <v>36</v>
      </c>
      <c r="S12236" t="s">
        <v>37</v>
      </c>
      <c r="T12236" s="2">
        <v>467676</v>
      </c>
      <c r="U12236">
        <v>10.4</v>
      </c>
    </row>
    <row r="12237" spans="1:21" hidden="1" x14ac:dyDescent="0.35">
      <c r="A12237" t="s">
        <v>21</v>
      </c>
      <c r="B12237">
        <v>2012</v>
      </c>
      <c r="C12237" t="s">
        <v>22</v>
      </c>
      <c r="E12237" t="s">
        <v>23</v>
      </c>
      <c r="F12237" t="s">
        <v>24</v>
      </c>
      <c r="G12237">
        <v>22</v>
      </c>
      <c r="N12237" s="1" t="s">
        <v>25</v>
      </c>
      <c r="P12237" t="s">
        <v>398</v>
      </c>
      <c r="Q12237" t="s">
        <v>400</v>
      </c>
      <c r="R12237" t="s">
        <v>39</v>
      </c>
      <c r="S12237" t="s">
        <v>136</v>
      </c>
      <c r="T12237">
        <v>7</v>
      </c>
      <c r="U12237">
        <v>50.7</v>
      </c>
    </row>
    <row r="12238" spans="1:21" hidden="1" x14ac:dyDescent="0.35">
      <c r="A12238" t="s">
        <v>21</v>
      </c>
      <c r="B12238">
        <v>2012</v>
      </c>
      <c r="C12238" t="s">
        <v>22</v>
      </c>
      <c r="E12238" t="s">
        <v>23</v>
      </c>
      <c r="F12238" t="s">
        <v>24</v>
      </c>
      <c r="G12238">
        <v>22</v>
      </c>
      <c r="N12238" s="1" t="s">
        <v>25</v>
      </c>
      <c r="P12238" t="s">
        <v>398</v>
      </c>
      <c r="Q12238" t="s">
        <v>400</v>
      </c>
      <c r="R12238" t="s">
        <v>39</v>
      </c>
      <c r="S12238" t="s">
        <v>138</v>
      </c>
      <c r="T12238" s="2">
        <v>1989</v>
      </c>
      <c r="U12238">
        <v>15.1</v>
      </c>
    </row>
    <row r="12239" spans="1:21" hidden="1" x14ac:dyDescent="0.35">
      <c r="A12239" t="s">
        <v>21</v>
      </c>
      <c r="B12239">
        <v>2012</v>
      </c>
      <c r="C12239" t="s">
        <v>22</v>
      </c>
      <c r="E12239" t="s">
        <v>23</v>
      </c>
      <c r="F12239" t="s">
        <v>24</v>
      </c>
      <c r="G12239">
        <v>22</v>
      </c>
      <c r="N12239" s="1" t="s">
        <v>25</v>
      </c>
      <c r="P12239" t="s">
        <v>398</v>
      </c>
      <c r="Q12239" t="s">
        <v>400</v>
      </c>
      <c r="R12239" t="s">
        <v>39</v>
      </c>
      <c r="S12239" t="s">
        <v>40</v>
      </c>
      <c r="T12239" s="2">
        <v>3593</v>
      </c>
      <c r="U12239">
        <v>14.2</v>
      </c>
    </row>
    <row r="12240" spans="1:21" hidden="1" x14ac:dyDescent="0.35">
      <c r="A12240" t="s">
        <v>21</v>
      </c>
      <c r="B12240">
        <v>2012</v>
      </c>
      <c r="C12240" t="s">
        <v>22</v>
      </c>
      <c r="E12240" t="s">
        <v>23</v>
      </c>
      <c r="F12240" t="s">
        <v>24</v>
      </c>
      <c r="G12240">
        <v>22</v>
      </c>
      <c r="N12240" s="1" t="s">
        <v>25</v>
      </c>
      <c r="P12240" t="s">
        <v>398</v>
      </c>
      <c r="Q12240" t="s">
        <v>400</v>
      </c>
      <c r="R12240" t="s">
        <v>39</v>
      </c>
      <c r="S12240" t="s">
        <v>139</v>
      </c>
      <c r="T12240">
        <v>976</v>
      </c>
      <c r="U12240">
        <v>10.7</v>
      </c>
    </row>
    <row r="12241" spans="1:21" hidden="1" x14ac:dyDescent="0.35">
      <c r="A12241" t="s">
        <v>21</v>
      </c>
      <c r="B12241">
        <v>2012</v>
      </c>
      <c r="C12241" t="s">
        <v>22</v>
      </c>
      <c r="E12241" t="s">
        <v>23</v>
      </c>
      <c r="F12241" t="s">
        <v>24</v>
      </c>
      <c r="G12241">
        <v>22</v>
      </c>
      <c r="N12241" s="1" t="s">
        <v>25</v>
      </c>
      <c r="P12241" t="s">
        <v>398</v>
      </c>
      <c r="Q12241" t="s">
        <v>400</v>
      </c>
      <c r="R12241" t="s">
        <v>39</v>
      </c>
      <c r="S12241" t="s">
        <v>140</v>
      </c>
      <c r="T12241" s="2">
        <v>1604</v>
      </c>
      <c r="U12241">
        <v>13.2</v>
      </c>
    </row>
    <row r="12242" spans="1:21" hidden="1" x14ac:dyDescent="0.35">
      <c r="A12242" t="s">
        <v>21</v>
      </c>
      <c r="B12242">
        <v>2012</v>
      </c>
      <c r="C12242" t="s">
        <v>22</v>
      </c>
      <c r="E12242" t="s">
        <v>23</v>
      </c>
      <c r="F12242" t="s">
        <v>24</v>
      </c>
      <c r="G12242">
        <v>22</v>
      </c>
      <c r="N12242" s="1" t="s">
        <v>25</v>
      </c>
      <c r="P12242" t="s">
        <v>398</v>
      </c>
      <c r="Q12242" t="s">
        <v>400</v>
      </c>
      <c r="R12242" t="s">
        <v>39</v>
      </c>
      <c r="S12242" t="s">
        <v>142</v>
      </c>
      <c r="T12242" s="2">
        <v>2079</v>
      </c>
      <c r="U12242">
        <v>11.4</v>
      </c>
    </row>
    <row r="12243" spans="1:21" hidden="1" x14ac:dyDescent="0.35">
      <c r="A12243" t="s">
        <v>21</v>
      </c>
      <c r="B12243">
        <v>2012</v>
      </c>
      <c r="C12243" t="s">
        <v>22</v>
      </c>
      <c r="E12243" t="s">
        <v>23</v>
      </c>
      <c r="F12243" t="s">
        <v>24</v>
      </c>
      <c r="G12243">
        <v>22</v>
      </c>
      <c r="N12243" s="1" t="s">
        <v>25</v>
      </c>
      <c r="P12243" t="s">
        <v>398</v>
      </c>
      <c r="Q12243" t="s">
        <v>400</v>
      </c>
      <c r="R12243" t="s">
        <v>39</v>
      </c>
      <c r="S12243" t="s">
        <v>148</v>
      </c>
      <c r="T12243" s="2">
        <v>3498</v>
      </c>
      <c r="U12243">
        <v>11.3</v>
      </c>
    </row>
    <row r="12244" spans="1:21" hidden="1" x14ac:dyDescent="0.35">
      <c r="A12244" t="s">
        <v>21</v>
      </c>
      <c r="B12244">
        <v>2012</v>
      </c>
      <c r="C12244" t="s">
        <v>22</v>
      </c>
      <c r="E12244" t="s">
        <v>23</v>
      </c>
      <c r="F12244" t="s">
        <v>24</v>
      </c>
      <c r="G12244">
        <v>22</v>
      </c>
      <c r="N12244" s="1" t="s">
        <v>25</v>
      </c>
      <c r="P12244" t="s">
        <v>398</v>
      </c>
      <c r="Q12244" t="s">
        <v>400</v>
      </c>
      <c r="R12244" t="s">
        <v>39</v>
      </c>
      <c r="S12244" t="s">
        <v>143</v>
      </c>
      <c r="T12244">
        <v>243</v>
      </c>
      <c r="U12244">
        <v>10.9</v>
      </c>
    </row>
    <row r="12245" spans="1:21" hidden="1" x14ac:dyDescent="0.35">
      <c r="A12245" t="s">
        <v>21</v>
      </c>
      <c r="B12245">
        <v>2012</v>
      </c>
      <c r="C12245" t="s">
        <v>22</v>
      </c>
      <c r="E12245" t="s">
        <v>23</v>
      </c>
      <c r="F12245" t="s">
        <v>24</v>
      </c>
      <c r="G12245">
        <v>22</v>
      </c>
      <c r="N12245" s="1" t="s">
        <v>25</v>
      </c>
      <c r="P12245" t="s">
        <v>398</v>
      </c>
      <c r="Q12245" t="s">
        <v>400</v>
      </c>
      <c r="R12245" t="s">
        <v>39</v>
      </c>
      <c r="S12245" t="s">
        <v>145</v>
      </c>
      <c r="T12245" s="2">
        <v>1419</v>
      </c>
      <c r="U12245">
        <v>11.3</v>
      </c>
    </row>
    <row r="12246" spans="1:21" hidden="1" x14ac:dyDescent="0.35">
      <c r="A12246" t="s">
        <v>21</v>
      </c>
      <c r="B12246">
        <v>2012</v>
      </c>
      <c r="C12246" t="s">
        <v>22</v>
      </c>
      <c r="E12246" t="s">
        <v>23</v>
      </c>
      <c r="F12246" t="s">
        <v>24</v>
      </c>
      <c r="G12246">
        <v>22</v>
      </c>
      <c r="N12246" s="1" t="s">
        <v>25</v>
      </c>
      <c r="P12246" t="s">
        <v>398</v>
      </c>
      <c r="Q12246" t="s">
        <v>400</v>
      </c>
      <c r="R12246" t="s">
        <v>39</v>
      </c>
      <c r="S12246" t="s">
        <v>149</v>
      </c>
      <c r="T12246">
        <v>66</v>
      </c>
      <c r="U12246">
        <v>18.600000000000001</v>
      </c>
    </row>
    <row r="12247" spans="1:21" hidden="1" x14ac:dyDescent="0.35">
      <c r="A12247" t="s">
        <v>21</v>
      </c>
      <c r="B12247">
        <v>2012</v>
      </c>
      <c r="C12247" t="s">
        <v>22</v>
      </c>
      <c r="E12247" t="s">
        <v>23</v>
      </c>
      <c r="F12247" t="s">
        <v>24</v>
      </c>
      <c r="G12247">
        <v>22</v>
      </c>
      <c r="N12247" s="1" t="s">
        <v>25</v>
      </c>
      <c r="P12247" t="s">
        <v>398</v>
      </c>
      <c r="Q12247" t="s">
        <v>400</v>
      </c>
      <c r="R12247" t="s">
        <v>39</v>
      </c>
      <c r="S12247" t="s">
        <v>146</v>
      </c>
      <c r="T12247">
        <v>59</v>
      </c>
      <c r="U12247">
        <v>16.8</v>
      </c>
    </row>
    <row r="12248" spans="1:21" hidden="1" x14ac:dyDescent="0.35">
      <c r="A12248" t="s">
        <v>21</v>
      </c>
      <c r="B12248">
        <v>2012</v>
      </c>
      <c r="C12248" t="s">
        <v>22</v>
      </c>
      <c r="E12248" t="s">
        <v>23</v>
      </c>
      <c r="F12248" t="s">
        <v>24</v>
      </c>
      <c r="G12248">
        <v>22</v>
      </c>
      <c r="N12248" s="1" t="s">
        <v>25</v>
      </c>
      <c r="P12248" t="s">
        <v>398</v>
      </c>
      <c r="Q12248" t="s">
        <v>400</v>
      </c>
      <c r="R12248" t="s">
        <v>28</v>
      </c>
      <c r="S12248" t="s">
        <v>56</v>
      </c>
      <c r="T12248">
        <v>243</v>
      </c>
      <c r="U12248">
        <v>14.3</v>
      </c>
    </row>
    <row r="12249" spans="1:21" hidden="1" x14ac:dyDescent="0.35">
      <c r="A12249" t="s">
        <v>21</v>
      </c>
      <c r="B12249">
        <v>2012</v>
      </c>
      <c r="C12249" t="s">
        <v>22</v>
      </c>
      <c r="E12249" t="s">
        <v>23</v>
      </c>
      <c r="F12249" t="s">
        <v>24</v>
      </c>
      <c r="G12249">
        <v>22</v>
      </c>
      <c r="N12249" s="1" t="s">
        <v>25</v>
      </c>
      <c r="P12249" t="s">
        <v>398</v>
      </c>
      <c r="Q12249" t="s">
        <v>400</v>
      </c>
      <c r="R12249" t="s">
        <v>28</v>
      </c>
      <c r="S12249" t="s">
        <v>57</v>
      </c>
      <c r="T12249">
        <v>159</v>
      </c>
      <c r="U12249">
        <v>20.9</v>
      </c>
    </row>
    <row r="12250" spans="1:21" hidden="1" x14ac:dyDescent="0.35">
      <c r="A12250" t="s">
        <v>21</v>
      </c>
      <c r="B12250">
        <v>2012</v>
      </c>
      <c r="C12250" t="s">
        <v>22</v>
      </c>
      <c r="E12250" t="s">
        <v>23</v>
      </c>
      <c r="F12250" t="s">
        <v>24</v>
      </c>
      <c r="G12250">
        <v>22</v>
      </c>
      <c r="N12250" s="1" t="s">
        <v>25</v>
      </c>
      <c r="P12250" t="s">
        <v>398</v>
      </c>
      <c r="Q12250" t="s">
        <v>400</v>
      </c>
      <c r="R12250" t="s">
        <v>28</v>
      </c>
      <c r="S12250" t="s">
        <v>59</v>
      </c>
      <c r="T12250" s="2">
        <v>1965</v>
      </c>
      <c r="U12250">
        <v>15.7</v>
      </c>
    </row>
    <row r="12251" spans="1:21" hidden="1" x14ac:dyDescent="0.35">
      <c r="A12251" t="s">
        <v>21</v>
      </c>
      <c r="B12251">
        <v>2012</v>
      </c>
      <c r="C12251" t="s">
        <v>22</v>
      </c>
      <c r="E12251" t="s">
        <v>23</v>
      </c>
      <c r="F12251" t="s">
        <v>24</v>
      </c>
      <c r="G12251">
        <v>22</v>
      </c>
      <c r="N12251" s="1" t="s">
        <v>25</v>
      </c>
      <c r="P12251" t="s">
        <v>398</v>
      </c>
      <c r="Q12251" t="s">
        <v>400</v>
      </c>
      <c r="R12251" t="s">
        <v>28</v>
      </c>
      <c r="S12251" t="s">
        <v>60</v>
      </c>
      <c r="T12251">
        <v>973</v>
      </c>
      <c r="U12251">
        <v>10.5</v>
      </c>
    </row>
    <row r="12252" spans="1:21" hidden="1" x14ac:dyDescent="0.35">
      <c r="A12252" t="s">
        <v>21</v>
      </c>
      <c r="B12252">
        <v>2012</v>
      </c>
      <c r="C12252" t="s">
        <v>22</v>
      </c>
      <c r="E12252" t="s">
        <v>23</v>
      </c>
      <c r="F12252" t="s">
        <v>24</v>
      </c>
      <c r="G12252">
        <v>22</v>
      </c>
      <c r="N12252" s="1" t="s">
        <v>25</v>
      </c>
      <c r="P12252" t="s">
        <v>398</v>
      </c>
      <c r="Q12252" t="s">
        <v>400</v>
      </c>
      <c r="R12252" t="s">
        <v>28</v>
      </c>
      <c r="S12252" t="s">
        <v>61</v>
      </c>
      <c r="T12252">
        <v>607</v>
      </c>
      <c r="U12252">
        <v>11</v>
      </c>
    </row>
    <row r="12253" spans="1:21" hidden="1" x14ac:dyDescent="0.35">
      <c r="A12253" t="s">
        <v>21</v>
      </c>
      <c r="B12253">
        <v>2012</v>
      </c>
      <c r="C12253" t="s">
        <v>22</v>
      </c>
      <c r="E12253" t="s">
        <v>23</v>
      </c>
      <c r="F12253" t="s">
        <v>24</v>
      </c>
      <c r="G12253">
        <v>22</v>
      </c>
      <c r="N12253" s="1" t="s">
        <v>25</v>
      </c>
      <c r="P12253" t="s">
        <v>398</v>
      </c>
      <c r="Q12253" t="s">
        <v>400</v>
      </c>
      <c r="R12253" t="s">
        <v>28</v>
      </c>
      <c r="S12253" t="s">
        <v>62</v>
      </c>
      <c r="T12253">
        <v>487</v>
      </c>
      <c r="U12253">
        <v>11.9</v>
      </c>
    </row>
    <row r="12254" spans="1:21" hidden="1" x14ac:dyDescent="0.35">
      <c r="A12254" t="s">
        <v>21</v>
      </c>
      <c r="B12254">
        <v>2012</v>
      </c>
      <c r="C12254" t="s">
        <v>22</v>
      </c>
      <c r="E12254" t="s">
        <v>23</v>
      </c>
      <c r="F12254" t="s">
        <v>24</v>
      </c>
      <c r="G12254">
        <v>22</v>
      </c>
      <c r="N12254" s="1" t="s">
        <v>25</v>
      </c>
      <c r="P12254" t="s">
        <v>398</v>
      </c>
      <c r="Q12254" t="s">
        <v>400</v>
      </c>
      <c r="R12254" t="s">
        <v>28</v>
      </c>
      <c r="S12254" t="s">
        <v>63</v>
      </c>
      <c r="T12254">
        <v>207</v>
      </c>
      <c r="U12254">
        <v>10.5</v>
      </c>
    </row>
    <row r="12255" spans="1:21" hidden="1" x14ac:dyDescent="0.35">
      <c r="A12255" t="s">
        <v>21</v>
      </c>
      <c r="B12255">
        <v>2012</v>
      </c>
      <c r="C12255" t="s">
        <v>22</v>
      </c>
      <c r="E12255" t="s">
        <v>23</v>
      </c>
      <c r="F12255" t="s">
        <v>24</v>
      </c>
      <c r="G12255">
        <v>22</v>
      </c>
      <c r="N12255" s="1" t="s">
        <v>25</v>
      </c>
      <c r="P12255" t="s">
        <v>398</v>
      </c>
      <c r="Q12255" t="s">
        <v>400</v>
      </c>
      <c r="R12255" t="s">
        <v>28</v>
      </c>
      <c r="S12255" t="s">
        <v>64</v>
      </c>
      <c r="T12255">
        <v>350</v>
      </c>
      <c r="U12255">
        <v>11</v>
      </c>
    </row>
    <row r="12256" spans="1:21" hidden="1" x14ac:dyDescent="0.35">
      <c r="A12256" t="s">
        <v>21</v>
      </c>
      <c r="B12256">
        <v>2012</v>
      </c>
      <c r="C12256" t="s">
        <v>22</v>
      </c>
      <c r="E12256" t="s">
        <v>23</v>
      </c>
      <c r="F12256" t="s">
        <v>24</v>
      </c>
      <c r="G12256">
        <v>22</v>
      </c>
      <c r="N12256" s="1" t="s">
        <v>25</v>
      </c>
      <c r="P12256" t="s">
        <v>398</v>
      </c>
      <c r="Q12256" t="s">
        <v>400</v>
      </c>
      <c r="R12256" t="s">
        <v>28</v>
      </c>
      <c r="S12256" t="s">
        <v>65</v>
      </c>
      <c r="T12256">
        <v>978</v>
      </c>
      <c r="U12256">
        <v>13.1</v>
      </c>
    </row>
    <row r="12257" spans="1:21" hidden="1" x14ac:dyDescent="0.35">
      <c r="A12257" t="s">
        <v>21</v>
      </c>
      <c r="B12257">
        <v>2012</v>
      </c>
      <c r="C12257" t="s">
        <v>22</v>
      </c>
      <c r="E12257" t="s">
        <v>23</v>
      </c>
      <c r="F12257" t="s">
        <v>24</v>
      </c>
      <c r="G12257">
        <v>22</v>
      </c>
      <c r="N12257" s="1" t="s">
        <v>25</v>
      </c>
      <c r="P12257" t="s">
        <v>398</v>
      </c>
      <c r="Q12257" t="s">
        <v>400</v>
      </c>
      <c r="R12257" t="s">
        <v>28</v>
      </c>
      <c r="S12257" t="s">
        <v>66</v>
      </c>
      <c r="T12257">
        <v>877</v>
      </c>
      <c r="U12257">
        <v>13.3</v>
      </c>
    </row>
    <row r="12258" spans="1:21" hidden="1" x14ac:dyDescent="0.35">
      <c r="A12258" t="s">
        <v>21</v>
      </c>
      <c r="B12258">
        <v>2012</v>
      </c>
      <c r="C12258" t="s">
        <v>22</v>
      </c>
      <c r="E12258" t="s">
        <v>23</v>
      </c>
      <c r="F12258" t="s">
        <v>24</v>
      </c>
      <c r="G12258">
        <v>22</v>
      </c>
      <c r="N12258" s="1" t="s">
        <v>25</v>
      </c>
      <c r="P12258" t="s">
        <v>398</v>
      </c>
      <c r="Q12258" t="s">
        <v>400</v>
      </c>
      <c r="R12258" t="s">
        <v>28</v>
      </c>
      <c r="S12258" t="s">
        <v>29</v>
      </c>
      <c r="T12258">
        <v>563</v>
      </c>
      <c r="U12258">
        <v>14.4</v>
      </c>
    </row>
    <row r="12259" spans="1:21" hidden="1" x14ac:dyDescent="0.35">
      <c r="A12259" t="s">
        <v>21</v>
      </c>
      <c r="B12259">
        <v>2012</v>
      </c>
      <c r="C12259" t="s">
        <v>22</v>
      </c>
      <c r="E12259" t="s">
        <v>23</v>
      </c>
      <c r="F12259" t="s">
        <v>24</v>
      </c>
      <c r="G12259">
        <v>22</v>
      </c>
      <c r="N12259" s="1" t="s">
        <v>25</v>
      </c>
      <c r="P12259" t="s">
        <v>398</v>
      </c>
      <c r="Q12259" t="s">
        <v>400</v>
      </c>
      <c r="R12259" t="s">
        <v>28</v>
      </c>
      <c r="S12259" t="s">
        <v>67</v>
      </c>
      <c r="T12259">
        <v>967</v>
      </c>
      <c r="U12259">
        <v>12.1</v>
      </c>
    </row>
    <row r="12260" spans="1:21" hidden="1" x14ac:dyDescent="0.35">
      <c r="A12260" t="s">
        <v>21</v>
      </c>
      <c r="B12260">
        <v>2012</v>
      </c>
      <c r="C12260" t="s">
        <v>22</v>
      </c>
      <c r="E12260" t="s">
        <v>23</v>
      </c>
      <c r="F12260" t="s">
        <v>24</v>
      </c>
      <c r="G12260">
        <v>22</v>
      </c>
      <c r="N12260" s="1" t="s">
        <v>25</v>
      </c>
      <c r="P12260" t="s">
        <v>398</v>
      </c>
      <c r="Q12260" t="s">
        <v>400</v>
      </c>
      <c r="R12260" t="s">
        <v>41</v>
      </c>
      <c r="S12260" t="s">
        <v>150</v>
      </c>
      <c r="T12260">
        <v>20</v>
      </c>
      <c r="U12260">
        <v>54.9</v>
      </c>
    </row>
    <row r="12261" spans="1:21" hidden="1" x14ac:dyDescent="0.35">
      <c r="A12261" t="s">
        <v>21</v>
      </c>
      <c r="B12261">
        <v>2012</v>
      </c>
      <c r="C12261" t="s">
        <v>22</v>
      </c>
      <c r="E12261" t="s">
        <v>23</v>
      </c>
      <c r="F12261" t="s">
        <v>24</v>
      </c>
      <c r="G12261">
        <v>22</v>
      </c>
      <c r="N12261" s="1" t="s">
        <v>25</v>
      </c>
      <c r="P12261" t="s">
        <v>398</v>
      </c>
      <c r="Q12261" t="s">
        <v>400</v>
      </c>
      <c r="R12261" t="s">
        <v>41</v>
      </c>
      <c r="S12261" t="s">
        <v>151</v>
      </c>
      <c r="T12261">
        <v>94</v>
      </c>
      <c r="U12261">
        <v>14.6</v>
      </c>
    </row>
    <row r="12262" spans="1:21" hidden="1" x14ac:dyDescent="0.35">
      <c r="A12262" t="s">
        <v>21</v>
      </c>
      <c r="B12262">
        <v>2012</v>
      </c>
      <c r="C12262" t="s">
        <v>22</v>
      </c>
      <c r="E12262" t="s">
        <v>23</v>
      </c>
      <c r="F12262" t="s">
        <v>24</v>
      </c>
      <c r="G12262">
        <v>22</v>
      </c>
      <c r="N12262" s="1" t="s">
        <v>25</v>
      </c>
      <c r="P12262" t="s">
        <v>398</v>
      </c>
      <c r="Q12262" t="s">
        <v>400</v>
      </c>
      <c r="R12262" t="s">
        <v>41</v>
      </c>
      <c r="S12262" t="s">
        <v>152</v>
      </c>
      <c r="T12262">
        <v>56</v>
      </c>
      <c r="U12262">
        <v>19.8</v>
      </c>
    </row>
    <row r="12263" spans="1:21" hidden="1" x14ac:dyDescent="0.35">
      <c r="A12263" t="s">
        <v>21</v>
      </c>
      <c r="B12263">
        <v>2012</v>
      </c>
      <c r="C12263" t="s">
        <v>22</v>
      </c>
      <c r="E12263" t="s">
        <v>23</v>
      </c>
      <c r="F12263" t="s">
        <v>24</v>
      </c>
      <c r="G12263">
        <v>22</v>
      </c>
      <c r="N12263" s="1" t="s">
        <v>25</v>
      </c>
      <c r="P12263" t="s">
        <v>398</v>
      </c>
      <c r="Q12263" t="s">
        <v>400</v>
      </c>
      <c r="R12263" t="s">
        <v>41</v>
      </c>
      <c r="S12263" t="s">
        <v>153</v>
      </c>
      <c r="T12263">
        <v>58</v>
      </c>
      <c r="U12263">
        <v>13.7</v>
      </c>
    </row>
    <row r="12264" spans="1:21" hidden="1" x14ac:dyDescent="0.35">
      <c r="A12264" t="s">
        <v>21</v>
      </c>
      <c r="B12264">
        <v>2012</v>
      </c>
      <c r="C12264" t="s">
        <v>22</v>
      </c>
      <c r="E12264" t="s">
        <v>23</v>
      </c>
      <c r="F12264" t="s">
        <v>24</v>
      </c>
      <c r="G12264">
        <v>22</v>
      </c>
      <c r="N12264" s="1" t="s">
        <v>25</v>
      </c>
      <c r="P12264" t="s">
        <v>398</v>
      </c>
      <c r="Q12264" t="s">
        <v>400</v>
      </c>
      <c r="R12264" t="s">
        <v>41</v>
      </c>
      <c r="S12264" t="s">
        <v>154</v>
      </c>
      <c r="T12264">
        <v>15</v>
      </c>
      <c r="U12264">
        <v>37.9</v>
      </c>
    </row>
    <row r="12265" spans="1:21" hidden="1" x14ac:dyDescent="0.35">
      <c r="A12265" t="s">
        <v>21</v>
      </c>
      <c r="B12265">
        <v>2012</v>
      </c>
      <c r="C12265" t="s">
        <v>22</v>
      </c>
      <c r="E12265" t="s">
        <v>23</v>
      </c>
      <c r="F12265" t="s">
        <v>24</v>
      </c>
      <c r="G12265">
        <v>22</v>
      </c>
      <c r="N12265" s="1" t="s">
        <v>25</v>
      </c>
      <c r="P12265" t="s">
        <v>398</v>
      </c>
      <c r="Q12265" t="s">
        <v>400</v>
      </c>
      <c r="R12265" t="s">
        <v>41</v>
      </c>
      <c r="S12265" t="s">
        <v>155</v>
      </c>
      <c r="T12265">
        <v>159</v>
      </c>
      <c r="U12265">
        <v>20.9</v>
      </c>
    </row>
    <row r="12266" spans="1:21" hidden="1" x14ac:dyDescent="0.35">
      <c r="A12266" t="s">
        <v>21</v>
      </c>
      <c r="B12266">
        <v>2012</v>
      </c>
      <c r="C12266" t="s">
        <v>22</v>
      </c>
      <c r="E12266" t="s">
        <v>23</v>
      </c>
      <c r="F12266" t="s">
        <v>24</v>
      </c>
      <c r="G12266">
        <v>22</v>
      </c>
      <c r="N12266" s="1" t="s">
        <v>25</v>
      </c>
      <c r="P12266" t="s">
        <v>398</v>
      </c>
      <c r="Q12266" t="s">
        <v>400</v>
      </c>
      <c r="R12266" t="s">
        <v>41</v>
      </c>
      <c r="S12266" t="s">
        <v>156</v>
      </c>
      <c r="T12266" s="2">
        <v>1627</v>
      </c>
      <c r="U12266">
        <v>15.7</v>
      </c>
    </row>
    <row r="12267" spans="1:21" hidden="1" x14ac:dyDescent="0.35">
      <c r="A12267" t="s">
        <v>21</v>
      </c>
      <c r="B12267">
        <v>2012</v>
      </c>
      <c r="C12267" t="s">
        <v>22</v>
      </c>
      <c r="E12267" t="s">
        <v>23</v>
      </c>
      <c r="F12267" t="s">
        <v>24</v>
      </c>
      <c r="G12267">
        <v>22</v>
      </c>
      <c r="N12267" s="1" t="s">
        <v>25</v>
      </c>
      <c r="P12267" t="s">
        <v>398</v>
      </c>
      <c r="Q12267" t="s">
        <v>400</v>
      </c>
      <c r="R12267" t="s">
        <v>41</v>
      </c>
      <c r="S12267" t="s">
        <v>157</v>
      </c>
      <c r="T12267">
        <v>338</v>
      </c>
      <c r="U12267">
        <v>15.4</v>
      </c>
    </row>
    <row r="12268" spans="1:21" hidden="1" x14ac:dyDescent="0.35">
      <c r="A12268" t="s">
        <v>21</v>
      </c>
      <c r="B12268">
        <v>2012</v>
      </c>
      <c r="C12268" t="s">
        <v>22</v>
      </c>
      <c r="E12268" t="s">
        <v>23</v>
      </c>
      <c r="F12268" t="s">
        <v>24</v>
      </c>
      <c r="G12268">
        <v>22</v>
      </c>
      <c r="N12268" s="1" t="s">
        <v>25</v>
      </c>
      <c r="P12268" t="s">
        <v>398</v>
      </c>
      <c r="Q12268" t="s">
        <v>400</v>
      </c>
      <c r="R12268" t="s">
        <v>41</v>
      </c>
      <c r="S12268" t="s">
        <v>158</v>
      </c>
      <c r="T12268">
        <v>339</v>
      </c>
      <c r="U12268">
        <v>11.7</v>
      </c>
    </row>
    <row r="12269" spans="1:21" hidden="1" x14ac:dyDescent="0.35">
      <c r="A12269" t="s">
        <v>21</v>
      </c>
      <c r="B12269">
        <v>2012</v>
      </c>
      <c r="C12269" t="s">
        <v>22</v>
      </c>
      <c r="E12269" t="s">
        <v>23</v>
      </c>
      <c r="F12269" t="s">
        <v>24</v>
      </c>
      <c r="G12269">
        <v>22</v>
      </c>
      <c r="N12269" s="1" t="s">
        <v>25</v>
      </c>
      <c r="P12269" t="s">
        <v>398</v>
      </c>
      <c r="Q12269" t="s">
        <v>400</v>
      </c>
      <c r="R12269" t="s">
        <v>41</v>
      </c>
      <c r="S12269" t="s">
        <v>159</v>
      </c>
      <c r="T12269">
        <v>54</v>
      </c>
      <c r="U12269">
        <v>13.5</v>
      </c>
    </row>
    <row r="12270" spans="1:21" hidden="1" x14ac:dyDescent="0.35">
      <c r="A12270" t="s">
        <v>21</v>
      </c>
      <c r="B12270">
        <v>2012</v>
      </c>
      <c r="C12270" t="s">
        <v>22</v>
      </c>
      <c r="E12270" t="s">
        <v>23</v>
      </c>
      <c r="F12270" t="s">
        <v>24</v>
      </c>
      <c r="G12270">
        <v>22</v>
      </c>
      <c r="N12270" s="1" t="s">
        <v>25</v>
      </c>
      <c r="P12270" t="s">
        <v>398</v>
      </c>
      <c r="Q12270" t="s">
        <v>400</v>
      </c>
      <c r="R12270" t="s">
        <v>41</v>
      </c>
      <c r="S12270" t="s">
        <v>160</v>
      </c>
      <c r="T12270">
        <v>580</v>
      </c>
      <c r="U12270">
        <v>9.9</v>
      </c>
    </row>
    <row r="12271" spans="1:21" hidden="1" x14ac:dyDescent="0.35">
      <c r="A12271" t="s">
        <v>21</v>
      </c>
      <c r="B12271">
        <v>2012</v>
      </c>
      <c r="C12271" t="s">
        <v>22</v>
      </c>
      <c r="E12271" t="s">
        <v>23</v>
      </c>
      <c r="F12271" t="s">
        <v>24</v>
      </c>
      <c r="G12271">
        <v>22</v>
      </c>
      <c r="N12271" s="1" t="s">
        <v>25</v>
      </c>
      <c r="P12271" t="s">
        <v>398</v>
      </c>
      <c r="Q12271" t="s">
        <v>400</v>
      </c>
      <c r="R12271" t="s">
        <v>41</v>
      </c>
      <c r="S12271" t="s">
        <v>401</v>
      </c>
      <c r="T12271">
        <v>158</v>
      </c>
      <c r="U12271">
        <v>10.6</v>
      </c>
    </row>
    <row r="12272" spans="1:21" hidden="1" x14ac:dyDescent="0.35">
      <c r="A12272" t="s">
        <v>21</v>
      </c>
      <c r="B12272">
        <v>2012</v>
      </c>
      <c r="C12272" t="s">
        <v>22</v>
      </c>
      <c r="E12272" t="s">
        <v>23</v>
      </c>
      <c r="F12272" t="s">
        <v>24</v>
      </c>
      <c r="G12272">
        <v>22</v>
      </c>
      <c r="N12272" s="1" t="s">
        <v>25</v>
      </c>
      <c r="P12272" t="s">
        <v>398</v>
      </c>
      <c r="Q12272" t="s">
        <v>400</v>
      </c>
      <c r="R12272" t="s">
        <v>41</v>
      </c>
      <c r="S12272" t="s">
        <v>161</v>
      </c>
      <c r="T12272">
        <v>75</v>
      </c>
      <c r="U12272">
        <v>15.2</v>
      </c>
    </row>
    <row r="12273" spans="1:21" hidden="1" x14ac:dyDescent="0.35">
      <c r="A12273" t="s">
        <v>21</v>
      </c>
      <c r="B12273">
        <v>2012</v>
      </c>
      <c r="C12273" t="s">
        <v>22</v>
      </c>
      <c r="E12273" t="s">
        <v>23</v>
      </c>
      <c r="F12273" t="s">
        <v>24</v>
      </c>
      <c r="G12273">
        <v>22</v>
      </c>
      <c r="N12273" s="1" t="s">
        <v>25</v>
      </c>
      <c r="P12273" t="s">
        <v>398</v>
      </c>
      <c r="Q12273" t="s">
        <v>400</v>
      </c>
      <c r="R12273" t="s">
        <v>41</v>
      </c>
      <c r="S12273" t="s">
        <v>162</v>
      </c>
      <c r="T12273">
        <v>374</v>
      </c>
      <c r="U12273">
        <v>11</v>
      </c>
    </row>
    <row r="12274" spans="1:21" hidden="1" x14ac:dyDescent="0.35">
      <c r="A12274" t="s">
        <v>21</v>
      </c>
      <c r="B12274">
        <v>2012</v>
      </c>
      <c r="C12274" t="s">
        <v>22</v>
      </c>
      <c r="E12274" t="s">
        <v>23</v>
      </c>
      <c r="F12274" t="s">
        <v>24</v>
      </c>
      <c r="G12274">
        <v>22</v>
      </c>
      <c r="N12274" s="1" t="s">
        <v>25</v>
      </c>
      <c r="P12274" t="s">
        <v>398</v>
      </c>
      <c r="Q12274" t="s">
        <v>400</v>
      </c>
      <c r="R12274" t="s">
        <v>41</v>
      </c>
      <c r="S12274" t="s">
        <v>163</v>
      </c>
      <c r="T12274">
        <v>93</v>
      </c>
      <c r="U12274">
        <v>10.1</v>
      </c>
    </row>
    <row r="12275" spans="1:21" hidden="1" x14ac:dyDescent="0.35">
      <c r="A12275" t="s">
        <v>21</v>
      </c>
      <c r="B12275">
        <v>2012</v>
      </c>
      <c r="C12275" t="s">
        <v>22</v>
      </c>
      <c r="E12275" t="s">
        <v>23</v>
      </c>
      <c r="F12275" t="s">
        <v>24</v>
      </c>
      <c r="G12275">
        <v>22</v>
      </c>
      <c r="N12275" s="1" t="s">
        <v>25</v>
      </c>
      <c r="P12275" t="s">
        <v>398</v>
      </c>
      <c r="Q12275" t="s">
        <v>400</v>
      </c>
      <c r="R12275" t="s">
        <v>41</v>
      </c>
      <c r="S12275" t="s">
        <v>164</v>
      </c>
      <c r="T12275">
        <v>76</v>
      </c>
      <c r="U12275">
        <v>11.5</v>
      </c>
    </row>
    <row r="12276" spans="1:21" hidden="1" x14ac:dyDescent="0.35">
      <c r="A12276" t="s">
        <v>21</v>
      </c>
      <c r="B12276">
        <v>2012</v>
      </c>
      <c r="C12276" t="s">
        <v>22</v>
      </c>
      <c r="E12276" t="s">
        <v>23</v>
      </c>
      <c r="F12276" t="s">
        <v>24</v>
      </c>
      <c r="G12276">
        <v>22</v>
      </c>
      <c r="N12276" s="1" t="s">
        <v>25</v>
      </c>
      <c r="P12276" t="s">
        <v>398</v>
      </c>
      <c r="Q12276" t="s">
        <v>400</v>
      </c>
      <c r="R12276" t="s">
        <v>41</v>
      </c>
      <c r="S12276" t="s">
        <v>165</v>
      </c>
      <c r="T12276">
        <v>318</v>
      </c>
      <c r="U12276">
        <v>12.6</v>
      </c>
    </row>
    <row r="12277" spans="1:21" hidden="1" x14ac:dyDescent="0.35">
      <c r="A12277" t="s">
        <v>21</v>
      </c>
      <c r="B12277">
        <v>2012</v>
      </c>
      <c r="C12277" t="s">
        <v>22</v>
      </c>
      <c r="E12277" t="s">
        <v>23</v>
      </c>
      <c r="F12277" t="s">
        <v>24</v>
      </c>
      <c r="G12277">
        <v>22</v>
      </c>
      <c r="N12277" s="1" t="s">
        <v>25</v>
      </c>
      <c r="P12277" t="s">
        <v>398</v>
      </c>
      <c r="Q12277" t="s">
        <v>400</v>
      </c>
      <c r="R12277" t="s">
        <v>41</v>
      </c>
      <c r="S12277" t="s">
        <v>402</v>
      </c>
      <c r="T12277">
        <v>12</v>
      </c>
      <c r="U12277">
        <v>41.1</v>
      </c>
    </row>
    <row r="12278" spans="1:21" hidden="1" x14ac:dyDescent="0.35">
      <c r="A12278" t="s">
        <v>21</v>
      </c>
      <c r="B12278">
        <v>2012</v>
      </c>
      <c r="C12278" t="s">
        <v>22</v>
      </c>
      <c r="E12278" t="s">
        <v>23</v>
      </c>
      <c r="F12278" t="s">
        <v>24</v>
      </c>
      <c r="G12278">
        <v>22</v>
      </c>
      <c r="N12278" s="1" t="s">
        <v>25</v>
      </c>
      <c r="P12278" t="s">
        <v>398</v>
      </c>
      <c r="Q12278" t="s">
        <v>400</v>
      </c>
      <c r="R12278" t="s">
        <v>41</v>
      </c>
      <c r="S12278" t="s">
        <v>166</v>
      </c>
      <c r="T12278">
        <v>76</v>
      </c>
      <c r="U12278">
        <v>13.6</v>
      </c>
    </row>
    <row r="12279" spans="1:21" hidden="1" x14ac:dyDescent="0.35">
      <c r="A12279" t="s">
        <v>21</v>
      </c>
      <c r="B12279">
        <v>2012</v>
      </c>
      <c r="C12279" t="s">
        <v>22</v>
      </c>
      <c r="E12279" t="s">
        <v>23</v>
      </c>
      <c r="F12279" t="s">
        <v>24</v>
      </c>
      <c r="G12279">
        <v>22</v>
      </c>
      <c r="N12279" s="1" t="s">
        <v>25</v>
      </c>
      <c r="P12279" t="s">
        <v>398</v>
      </c>
      <c r="Q12279" t="s">
        <v>400</v>
      </c>
      <c r="R12279" t="s">
        <v>41</v>
      </c>
      <c r="S12279" t="s">
        <v>167</v>
      </c>
      <c r="T12279">
        <v>45</v>
      </c>
      <c r="U12279">
        <v>13.5</v>
      </c>
    </row>
    <row r="12280" spans="1:21" hidden="1" x14ac:dyDescent="0.35">
      <c r="A12280" t="s">
        <v>21</v>
      </c>
      <c r="B12280">
        <v>2012</v>
      </c>
      <c r="C12280" t="s">
        <v>22</v>
      </c>
      <c r="E12280" t="s">
        <v>23</v>
      </c>
      <c r="F12280" t="s">
        <v>24</v>
      </c>
      <c r="G12280">
        <v>22</v>
      </c>
      <c r="N12280" s="1" t="s">
        <v>25</v>
      </c>
      <c r="P12280" t="s">
        <v>398</v>
      </c>
      <c r="Q12280" t="s">
        <v>400</v>
      </c>
      <c r="R12280" t="s">
        <v>41</v>
      </c>
      <c r="S12280" t="s">
        <v>168</v>
      </c>
      <c r="T12280">
        <v>34</v>
      </c>
      <c r="U12280">
        <v>6.8</v>
      </c>
    </row>
    <row r="12281" spans="1:21" hidden="1" x14ac:dyDescent="0.35">
      <c r="A12281" t="s">
        <v>21</v>
      </c>
      <c r="B12281">
        <v>2012</v>
      </c>
      <c r="C12281" t="s">
        <v>22</v>
      </c>
      <c r="E12281" t="s">
        <v>23</v>
      </c>
      <c r="F12281" t="s">
        <v>24</v>
      </c>
      <c r="G12281">
        <v>22</v>
      </c>
      <c r="N12281" s="1" t="s">
        <v>25</v>
      </c>
      <c r="P12281" t="s">
        <v>398</v>
      </c>
      <c r="Q12281" t="s">
        <v>400</v>
      </c>
      <c r="R12281" t="s">
        <v>41</v>
      </c>
      <c r="S12281" t="s">
        <v>169</v>
      </c>
      <c r="T12281">
        <v>40</v>
      </c>
      <c r="U12281">
        <v>25.2</v>
      </c>
    </row>
    <row r="12282" spans="1:21" hidden="1" x14ac:dyDescent="0.35">
      <c r="A12282" t="s">
        <v>21</v>
      </c>
      <c r="B12282">
        <v>2012</v>
      </c>
      <c r="C12282" t="s">
        <v>22</v>
      </c>
      <c r="E12282" t="s">
        <v>23</v>
      </c>
      <c r="F12282" t="s">
        <v>24</v>
      </c>
      <c r="G12282">
        <v>22</v>
      </c>
      <c r="N12282" s="1" t="s">
        <v>25</v>
      </c>
      <c r="P12282" t="s">
        <v>398</v>
      </c>
      <c r="Q12282" t="s">
        <v>400</v>
      </c>
      <c r="R12282" t="s">
        <v>41</v>
      </c>
      <c r="S12282" t="s">
        <v>170</v>
      </c>
      <c r="T12282">
        <v>58</v>
      </c>
      <c r="U12282">
        <v>18.100000000000001</v>
      </c>
    </row>
    <row r="12283" spans="1:21" hidden="1" x14ac:dyDescent="0.35">
      <c r="A12283" t="s">
        <v>21</v>
      </c>
      <c r="B12283">
        <v>2012</v>
      </c>
      <c r="C12283" t="s">
        <v>22</v>
      </c>
      <c r="E12283" t="s">
        <v>23</v>
      </c>
      <c r="F12283" t="s">
        <v>24</v>
      </c>
      <c r="G12283">
        <v>22</v>
      </c>
      <c r="N12283" s="1" t="s">
        <v>25</v>
      </c>
      <c r="P12283" t="s">
        <v>398</v>
      </c>
      <c r="Q12283" t="s">
        <v>400</v>
      </c>
      <c r="R12283" t="s">
        <v>41</v>
      </c>
      <c r="S12283" t="s">
        <v>171</v>
      </c>
      <c r="T12283">
        <v>79</v>
      </c>
      <c r="U12283">
        <v>10.7</v>
      </c>
    </row>
    <row r="12284" spans="1:21" hidden="1" x14ac:dyDescent="0.35">
      <c r="A12284" t="s">
        <v>21</v>
      </c>
      <c r="B12284">
        <v>2012</v>
      </c>
      <c r="C12284" t="s">
        <v>22</v>
      </c>
      <c r="E12284" t="s">
        <v>23</v>
      </c>
      <c r="F12284" t="s">
        <v>24</v>
      </c>
      <c r="G12284">
        <v>22</v>
      </c>
      <c r="N12284" s="1" t="s">
        <v>25</v>
      </c>
      <c r="P12284" t="s">
        <v>398</v>
      </c>
      <c r="Q12284" t="s">
        <v>400</v>
      </c>
      <c r="R12284" t="s">
        <v>41</v>
      </c>
      <c r="S12284" t="s">
        <v>172</v>
      </c>
      <c r="T12284">
        <v>213</v>
      </c>
      <c r="U12284">
        <v>9.8000000000000007</v>
      </c>
    </row>
    <row r="12285" spans="1:21" hidden="1" x14ac:dyDescent="0.35">
      <c r="A12285" t="s">
        <v>21</v>
      </c>
      <c r="B12285">
        <v>2012</v>
      </c>
      <c r="C12285" t="s">
        <v>22</v>
      </c>
      <c r="E12285" t="s">
        <v>23</v>
      </c>
      <c r="F12285" t="s">
        <v>24</v>
      </c>
      <c r="G12285">
        <v>22</v>
      </c>
      <c r="N12285" s="1" t="s">
        <v>25</v>
      </c>
      <c r="P12285" t="s">
        <v>398</v>
      </c>
      <c r="Q12285" t="s">
        <v>400</v>
      </c>
      <c r="R12285" t="s">
        <v>41</v>
      </c>
      <c r="S12285" t="s">
        <v>173</v>
      </c>
      <c r="T12285">
        <v>133</v>
      </c>
      <c r="U12285">
        <v>21.4</v>
      </c>
    </row>
    <row r="12286" spans="1:21" hidden="1" x14ac:dyDescent="0.35">
      <c r="A12286" t="s">
        <v>21</v>
      </c>
      <c r="B12286">
        <v>2012</v>
      </c>
      <c r="C12286" t="s">
        <v>22</v>
      </c>
      <c r="E12286" t="s">
        <v>23</v>
      </c>
      <c r="F12286" t="s">
        <v>24</v>
      </c>
      <c r="G12286">
        <v>22</v>
      </c>
      <c r="N12286" s="1" t="s">
        <v>25</v>
      </c>
      <c r="P12286" t="s">
        <v>398</v>
      </c>
      <c r="Q12286" t="s">
        <v>400</v>
      </c>
      <c r="R12286" t="s">
        <v>41</v>
      </c>
      <c r="S12286" t="s">
        <v>174</v>
      </c>
      <c r="T12286">
        <v>295</v>
      </c>
      <c r="U12286">
        <v>18.899999999999999</v>
      </c>
    </row>
    <row r="12287" spans="1:21" hidden="1" x14ac:dyDescent="0.35">
      <c r="A12287" t="s">
        <v>21</v>
      </c>
      <c r="B12287">
        <v>2012</v>
      </c>
      <c r="C12287" t="s">
        <v>22</v>
      </c>
      <c r="E12287" t="s">
        <v>23</v>
      </c>
      <c r="F12287" t="s">
        <v>24</v>
      </c>
      <c r="G12287">
        <v>22</v>
      </c>
      <c r="N12287" s="1" t="s">
        <v>25</v>
      </c>
      <c r="P12287" t="s">
        <v>398</v>
      </c>
      <c r="Q12287" t="s">
        <v>400</v>
      </c>
      <c r="R12287" t="s">
        <v>41</v>
      </c>
      <c r="S12287" t="s">
        <v>175</v>
      </c>
      <c r="T12287">
        <v>493</v>
      </c>
      <c r="U12287">
        <v>11.7</v>
      </c>
    </row>
    <row r="12288" spans="1:21" hidden="1" x14ac:dyDescent="0.35">
      <c r="A12288" t="s">
        <v>21</v>
      </c>
      <c r="B12288">
        <v>2012</v>
      </c>
      <c r="C12288" t="s">
        <v>22</v>
      </c>
      <c r="E12288" t="s">
        <v>23</v>
      </c>
      <c r="F12288" t="s">
        <v>24</v>
      </c>
      <c r="G12288">
        <v>22</v>
      </c>
      <c r="N12288" s="1" t="s">
        <v>25</v>
      </c>
      <c r="P12288" t="s">
        <v>398</v>
      </c>
      <c r="Q12288" t="s">
        <v>400</v>
      </c>
      <c r="R12288" t="s">
        <v>41</v>
      </c>
      <c r="S12288" t="s">
        <v>176</v>
      </c>
      <c r="T12288">
        <v>57</v>
      </c>
      <c r="U12288">
        <v>22.5</v>
      </c>
    </row>
    <row r="12289" spans="1:21" hidden="1" x14ac:dyDescent="0.35">
      <c r="A12289" t="s">
        <v>21</v>
      </c>
      <c r="B12289">
        <v>2012</v>
      </c>
      <c r="C12289" t="s">
        <v>22</v>
      </c>
      <c r="E12289" t="s">
        <v>23</v>
      </c>
      <c r="F12289" t="s">
        <v>24</v>
      </c>
      <c r="G12289">
        <v>22</v>
      </c>
      <c r="N12289" s="1" t="s">
        <v>25</v>
      </c>
      <c r="P12289" t="s">
        <v>398</v>
      </c>
      <c r="Q12289" t="s">
        <v>400</v>
      </c>
      <c r="R12289" t="s">
        <v>41</v>
      </c>
      <c r="S12289" t="s">
        <v>177</v>
      </c>
      <c r="T12289">
        <v>493</v>
      </c>
      <c r="U12289">
        <v>14.8</v>
      </c>
    </row>
    <row r="12290" spans="1:21" hidden="1" x14ac:dyDescent="0.35">
      <c r="A12290" t="s">
        <v>21</v>
      </c>
      <c r="B12290">
        <v>2012</v>
      </c>
      <c r="C12290" t="s">
        <v>22</v>
      </c>
      <c r="E12290" t="s">
        <v>23</v>
      </c>
      <c r="F12290" t="s">
        <v>24</v>
      </c>
      <c r="G12290">
        <v>22</v>
      </c>
      <c r="N12290" s="1" t="s">
        <v>25</v>
      </c>
      <c r="P12290" t="s">
        <v>398</v>
      </c>
      <c r="Q12290" t="s">
        <v>400</v>
      </c>
      <c r="R12290" t="s">
        <v>41</v>
      </c>
      <c r="S12290" t="s">
        <v>178</v>
      </c>
      <c r="T12290">
        <v>384</v>
      </c>
      <c r="U12290">
        <v>11.3</v>
      </c>
    </row>
    <row r="12291" spans="1:21" hidden="1" x14ac:dyDescent="0.35">
      <c r="A12291" t="s">
        <v>21</v>
      </c>
      <c r="B12291">
        <v>2012</v>
      </c>
      <c r="C12291" t="s">
        <v>22</v>
      </c>
      <c r="E12291" t="s">
        <v>23</v>
      </c>
      <c r="F12291" t="s">
        <v>24</v>
      </c>
      <c r="G12291">
        <v>22</v>
      </c>
      <c r="N12291" s="1" t="s">
        <v>25</v>
      </c>
      <c r="P12291" t="s">
        <v>398</v>
      </c>
      <c r="Q12291" t="s">
        <v>400</v>
      </c>
      <c r="R12291" t="s">
        <v>41</v>
      </c>
      <c r="S12291" t="s">
        <v>42</v>
      </c>
      <c r="T12291">
        <v>46</v>
      </c>
      <c r="U12291">
        <v>18.899999999999999</v>
      </c>
    </row>
    <row r="12292" spans="1:21" hidden="1" x14ac:dyDescent="0.35">
      <c r="A12292" t="s">
        <v>21</v>
      </c>
      <c r="B12292">
        <v>2012</v>
      </c>
      <c r="C12292" t="s">
        <v>22</v>
      </c>
      <c r="E12292" t="s">
        <v>23</v>
      </c>
      <c r="F12292" t="s">
        <v>24</v>
      </c>
      <c r="G12292">
        <v>22</v>
      </c>
      <c r="N12292" s="1" t="s">
        <v>25</v>
      </c>
      <c r="P12292" t="s">
        <v>398</v>
      </c>
      <c r="Q12292" t="s">
        <v>400</v>
      </c>
      <c r="R12292" t="s">
        <v>41</v>
      </c>
      <c r="S12292" t="s">
        <v>179</v>
      </c>
      <c r="T12292">
        <v>227</v>
      </c>
      <c r="U12292">
        <v>15.6</v>
      </c>
    </row>
    <row r="12293" spans="1:21" hidden="1" x14ac:dyDescent="0.35">
      <c r="A12293" t="s">
        <v>21</v>
      </c>
      <c r="B12293">
        <v>2012</v>
      </c>
      <c r="C12293" t="s">
        <v>22</v>
      </c>
      <c r="E12293" t="s">
        <v>23</v>
      </c>
      <c r="F12293" t="s">
        <v>24</v>
      </c>
      <c r="G12293">
        <v>22</v>
      </c>
      <c r="N12293" s="1" t="s">
        <v>25</v>
      </c>
      <c r="P12293" t="s">
        <v>398</v>
      </c>
      <c r="Q12293" t="s">
        <v>400</v>
      </c>
      <c r="R12293" t="s">
        <v>41</v>
      </c>
      <c r="S12293" t="s">
        <v>180</v>
      </c>
      <c r="T12293">
        <v>185</v>
      </c>
      <c r="U12293">
        <v>15.9</v>
      </c>
    </row>
    <row r="12294" spans="1:21" hidden="1" x14ac:dyDescent="0.35">
      <c r="A12294" t="s">
        <v>21</v>
      </c>
      <c r="B12294">
        <v>2012</v>
      </c>
      <c r="C12294" t="s">
        <v>22</v>
      </c>
      <c r="E12294" t="s">
        <v>23</v>
      </c>
      <c r="F12294" t="s">
        <v>24</v>
      </c>
      <c r="G12294">
        <v>22</v>
      </c>
      <c r="N12294" s="1" t="s">
        <v>25</v>
      </c>
      <c r="P12294" t="s">
        <v>398</v>
      </c>
      <c r="Q12294" t="s">
        <v>400</v>
      </c>
      <c r="R12294" t="s">
        <v>41</v>
      </c>
      <c r="S12294" t="s">
        <v>181</v>
      </c>
      <c r="T12294">
        <v>94</v>
      </c>
      <c r="U12294">
        <v>14.4</v>
      </c>
    </row>
    <row r="12295" spans="1:21" hidden="1" x14ac:dyDescent="0.35">
      <c r="A12295" t="s">
        <v>21</v>
      </c>
      <c r="B12295">
        <v>2012</v>
      </c>
      <c r="C12295" t="s">
        <v>22</v>
      </c>
      <c r="E12295" t="s">
        <v>23</v>
      </c>
      <c r="F12295" t="s">
        <v>24</v>
      </c>
      <c r="G12295">
        <v>22</v>
      </c>
      <c r="N12295" s="1" t="s">
        <v>25</v>
      </c>
      <c r="P12295" t="s">
        <v>398</v>
      </c>
      <c r="Q12295" t="s">
        <v>400</v>
      </c>
      <c r="R12295" t="s">
        <v>41</v>
      </c>
      <c r="S12295" t="s">
        <v>182</v>
      </c>
      <c r="T12295">
        <v>11</v>
      </c>
      <c r="U12295">
        <v>36.6</v>
      </c>
    </row>
    <row r="12296" spans="1:21" hidden="1" x14ac:dyDescent="0.35">
      <c r="A12296" t="s">
        <v>21</v>
      </c>
      <c r="B12296">
        <v>2012</v>
      </c>
      <c r="C12296" t="s">
        <v>22</v>
      </c>
      <c r="E12296" t="s">
        <v>23</v>
      </c>
      <c r="F12296" t="s">
        <v>24</v>
      </c>
      <c r="G12296">
        <v>22</v>
      </c>
      <c r="N12296" s="1" t="s">
        <v>25</v>
      </c>
      <c r="P12296" t="s">
        <v>398</v>
      </c>
      <c r="Q12296" t="s">
        <v>400</v>
      </c>
      <c r="R12296" t="s">
        <v>41</v>
      </c>
      <c r="S12296" t="s">
        <v>183</v>
      </c>
      <c r="T12296">
        <v>455</v>
      </c>
      <c r="U12296">
        <v>11.6</v>
      </c>
    </row>
    <row r="12297" spans="1:21" hidden="1" x14ac:dyDescent="0.35">
      <c r="A12297" t="s">
        <v>21</v>
      </c>
      <c r="B12297">
        <v>2012</v>
      </c>
      <c r="C12297" t="s">
        <v>22</v>
      </c>
      <c r="E12297" t="s">
        <v>23</v>
      </c>
      <c r="F12297" t="s">
        <v>24</v>
      </c>
      <c r="G12297">
        <v>22</v>
      </c>
      <c r="N12297" s="1" t="s">
        <v>25</v>
      </c>
      <c r="P12297" t="s">
        <v>398</v>
      </c>
      <c r="Q12297" t="s">
        <v>400</v>
      </c>
      <c r="R12297" t="s">
        <v>41</v>
      </c>
      <c r="S12297" t="s">
        <v>184</v>
      </c>
      <c r="T12297">
        <v>512</v>
      </c>
      <c r="U12297">
        <v>12.6</v>
      </c>
    </row>
    <row r="12298" spans="1:21" hidden="1" x14ac:dyDescent="0.35">
      <c r="A12298" t="s">
        <v>21</v>
      </c>
      <c r="B12298">
        <v>2012</v>
      </c>
      <c r="C12298" t="s">
        <v>22</v>
      </c>
      <c r="E12298" t="s">
        <v>23</v>
      </c>
      <c r="F12298" t="s">
        <v>24</v>
      </c>
      <c r="G12298">
        <v>22</v>
      </c>
      <c r="N12298" s="1" t="s">
        <v>25</v>
      </c>
      <c r="P12298" t="s">
        <v>398</v>
      </c>
      <c r="Q12298" t="s">
        <v>400</v>
      </c>
      <c r="R12298" t="s">
        <v>30</v>
      </c>
      <c r="S12298" t="s">
        <v>79</v>
      </c>
      <c r="T12298">
        <v>774</v>
      </c>
      <c r="U12298">
        <v>14.3</v>
      </c>
    </row>
    <row r="12299" spans="1:21" hidden="1" x14ac:dyDescent="0.35">
      <c r="A12299" t="s">
        <v>21</v>
      </c>
      <c r="B12299">
        <v>2012</v>
      </c>
      <c r="C12299" t="s">
        <v>22</v>
      </c>
      <c r="E12299" t="s">
        <v>23</v>
      </c>
      <c r="F12299" t="s">
        <v>24</v>
      </c>
      <c r="G12299">
        <v>22</v>
      </c>
      <c r="N12299" s="1" t="s">
        <v>25</v>
      </c>
      <c r="P12299" t="s">
        <v>398</v>
      </c>
      <c r="Q12299" t="s">
        <v>400</v>
      </c>
      <c r="R12299" t="s">
        <v>30</v>
      </c>
      <c r="S12299" t="s">
        <v>80</v>
      </c>
      <c r="T12299">
        <v>205</v>
      </c>
      <c r="U12299">
        <v>8.8000000000000007</v>
      </c>
    </row>
    <row r="12300" spans="1:21" hidden="1" x14ac:dyDescent="0.35">
      <c r="A12300" t="s">
        <v>21</v>
      </c>
      <c r="B12300">
        <v>2012</v>
      </c>
      <c r="C12300" t="s">
        <v>22</v>
      </c>
      <c r="E12300" t="s">
        <v>23</v>
      </c>
      <c r="F12300" t="s">
        <v>24</v>
      </c>
      <c r="G12300">
        <v>22</v>
      </c>
      <c r="N12300" s="1" t="s">
        <v>25</v>
      </c>
      <c r="P12300" t="s">
        <v>398</v>
      </c>
      <c r="Q12300" t="s">
        <v>400</v>
      </c>
      <c r="R12300" t="s">
        <v>30</v>
      </c>
      <c r="S12300" t="s">
        <v>81</v>
      </c>
      <c r="T12300" s="2">
        <v>1737</v>
      </c>
      <c r="U12300">
        <v>13.7</v>
      </c>
    </row>
    <row r="12301" spans="1:21" hidden="1" x14ac:dyDescent="0.35">
      <c r="A12301" t="s">
        <v>21</v>
      </c>
      <c r="B12301">
        <v>2012</v>
      </c>
      <c r="C12301" t="s">
        <v>22</v>
      </c>
      <c r="E12301" t="s">
        <v>23</v>
      </c>
      <c r="F12301" t="s">
        <v>24</v>
      </c>
      <c r="G12301">
        <v>22</v>
      </c>
      <c r="N12301" s="1" t="s">
        <v>25</v>
      </c>
      <c r="P12301" t="s">
        <v>398</v>
      </c>
      <c r="Q12301" t="s">
        <v>400</v>
      </c>
      <c r="R12301" t="s">
        <v>30</v>
      </c>
      <c r="S12301" t="s">
        <v>31</v>
      </c>
      <c r="T12301">
        <v>358</v>
      </c>
      <c r="U12301">
        <v>13.1</v>
      </c>
    </row>
    <row r="12302" spans="1:21" hidden="1" x14ac:dyDescent="0.35">
      <c r="A12302" t="s">
        <v>21</v>
      </c>
      <c r="B12302">
        <v>2012</v>
      </c>
      <c r="C12302" t="s">
        <v>22</v>
      </c>
      <c r="E12302" t="s">
        <v>23</v>
      </c>
      <c r="F12302" t="s">
        <v>24</v>
      </c>
      <c r="G12302">
        <v>22</v>
      </c>
      <c r="N12302" s="1" t="s">
        <v>25</v>
      </c>
      <c r="P12302" t="s">
        <v>398</v>
      </c>
      <c r="Q12302" t="s">
        <v>400</v>
      </c>
      <c r="R12302" t="s">
        <v>30</v>
      </c>
      <c r="S12302" t="s">
        <v>82</v>
      </c>
      <c r="T12302" s="2">
        <v>1086</v>
      </c>
      <c r="U12302">
        <v>12.6</v>
      </c>
    </row>
    <row r="12303" spans="1:21" hidden="1" x14ac:dyDescent="0.35">
      <c r="A12303" t="s">
        <v>21</v>
      </c>
      <c r="B12303">
        <v>2012</v>
      </c>
      <c r="C12303" t="s">
        <v>22</v>
      </c>
      <c r="E12303" t="s">
        <v>23</v>
      </c>
      <c r="F12303" t="s">
        <v>24</v>
      </c>
      <c r="G12303">
        <v>22</v>
      </c>
      <c r="N12303" s="1" t="s">
        <v>25</v>
      </c>
      <c r="P12303" t="s">
        <v>398</v>
      </c>
      <c r="Q12303" t="s">
        <v>400</v>
      </c>
      <c r="R12303" t="s">
        <v>30</v>
      </c>
      <c r="S12303" t="s">
        <v>83</v>
      </c>
      <c r="T12303">
        <v>965</v>
      </c>
      <c r="U12303">
        <v>14.7</v>
      </c>
    </row>
    <row r="12304" spans="1:21" hidden="1" x14ac:dyDescent="0.35">
      <c r="A12304" t="s">
        <v>21</v>
      </c>
      <c r="B12304">
        <v>2012</v>
      </c>
      <c r="C12304" t="s">
        <v>22</v>
      </c>
      <c r="E12304" t="s">
        <v>23</v>
      </c>
      <c r="F12304" t="s">
        <v>24</v>
      </c>
      <c r="G12304">
        <v>22</v>
      </c>
      <c r="N12304" s="1" t="s">
        <v>25</v>
      </c>
      <c r="P12304" t="s">
        <v>398</v>
      </c>
      <c r="Q12304" t="s">
        <v>400</v>
      </c>
      <c r="R12304" t="s">
        <v>30</v>
      </c>
      <c r="S12304" t="s">
        <v>84</v>
      </c>
      <c r="T12304">
        <v>159</v>
      </c>
      <c r="U12304">
        <v>10.9</v>
      </c>
    </row>
    <row r="12305" spans="1:21" hidden="1" x14ac:dyDescent="0.35">
      <c r="A12305" t="s">
        <v>21</v>
      </c>
      <c r="B12305">
        <v>2012</v>
      </c>
      <c r="C12305" t="s">
        <v>22</v>
      </c>
      <c r="E12305" t="s">
        <v>23</v>
      </c>
      <c r="F12305" t="s">
        <v>24</v>
      </c>
      <c r="G12305">
        <v>22</v>
      </c>
      <c r="N12305" s="1" t="s">
        <v>25</v>
      </c>
      <c r="P12305" t="s">
        <v>398</v>
      </c>
      <c r="Q12305" t="s">
        <v>400</v>
      </c>
      <c r="R12305" t="s">
        <v>30</v>
      </c>
      <c r="S12305" t="s">
        <v>85</v>
      </c>
      <c r="T12305" s="2">
        <v>1449</v>
      </c>
      <c r="U12305">
        <v>13.1</v>
      </c>
    </row>
    <row r="12306" spans="1:21" hidden="1" x14ac:dyDescent="0.35">
      <c r="A12306" t="s">
        <v>21</v>
      </c>
      <c r="B12306">
        <v>2012</v>
      </c>
      <c r="C12306" t="s">
        <v>22</v>
      </c>
      <c r="E12306" t="s">
        <v>23</v>
      </c>
      <c r="F12306" t="s">
        <v>24</v>
      </c>
      <c r="G12306">
        <v>22</v>
      </c>
      <c r="N12306" s="1" t="s">
        <v>25</v>
      </c>
      <c r="P12306" t="s">
        <v>398</v>
      </c>
      <c r="Q12306" t="s">
        <v>400</v>
      </c>
      <c r="R12306" t="s">
        <v>30</v>
      </c>
      <c r="S12306" t="s">
        <v>86</v>
      </c>
      <c r="T12306">
        <v>624</v>
      </c>
      <c r="U12306">
        <v>11.4</v>
      </c>
    </row>
    <row r="12307" spans="1:21" hidden="1" x14ac:dyDescent="0.35">
      <c r="A12307" t="s">
        <v>21</v>
      </c>
      <c r="B12307">
        <v>2012</v>
      </c>
      <c r="C12307" t="s">
        <v>22</v>
      </c>
      <c r="E12307" t="s">
        <v>23</v>
      </c>
      <c r="F12307" t="s">
        <v>24</v>
      </c>
      <c r="G12307">
        <v>22</v>
      </c>
      <c r="N12307" s="1" t="s">
        <v>25</v>
      </c>
      <c r="P12307" t="s">
        <v>398</v>
      </c>
      <c r="Q12307" t="s">
        <v>400</v>
      </c>
      <c r="R12307" t="s">
        <v>30</v>
      </c>
      <c r="S12307" t="s">
        <v>87</v>
      </c>
      <c r="T12307">
        <v>115</v>
      </c>
      <c r="U12307">
        <v>11.8</v>
      </c>
    </row>
    <row r="12308" spans="1:21" hidden="1" x14ac:dyDescent="0.35">
      <c r="A12308" t="s">
        <v>21</v>
      </c>
      <c r="B12308">
        <v>2012</v>
      </c>
      <c r="C12308" t="s">
        <v>22</v>
      </c>
      <c r="E12308" t="s">
        <v>23</v>
      </c>
      <c r="F12308" t="s">
        <v>24</v>
      </c>
      <c r="G12308">
        <v>22</v>
      </c>
      <c r="N12308" s="1" t="s">
        <v>25</v>
      </c>
      <c r="P12308" t="s">
        <v>398</v>
      </c>
      <c r="Q12308" t="s">
        <v>400</v>
      </c>
      <c r="R12308" t="s">
        <v>30</v>
      </c>
      <c r="S12308" t="s">
        <v>353</v>
      </c>
      <c r="T12308">
        <v>904</v>
      </c>
      <c r="U12308">
        <v>18.2</v>
      </c>
    </row>
    <row r="12309" spans="1:21" hidden="1" x14ac:dyDescent="0.35">
      <c r="A12309" t="s">
        <v>21</v>
      </c>
      <c r="B12309">
        <v>2012</v>
      </c>
      <c r="C12309" t="s">
        <v>22</v>
      </c>
      <c r="E12309" t="s">
        <v>23</v>
      </c>
      <c r="F12309" t="s">
        <v>24</v>
      </c>
      <c r="G12309">
        <v>22</v>
      </c>
      <c r="N12309" s="1" t="s">
        <v>25</v>
      </c>
      <c r="P12309" t="s">
        <v>398</v>
      </c>
      <c r="Q12309" t="s">
        <v>400</v>
      </c>
      <c r="R12309" t="s">
        <v>43</v>
      </c>
      <c r="S12309" t="s">
        <v>185</v>
      </c>
      <c r="T12309">
        <v>607</v>
      </c>
      <c r="U12309">
        <v>14.1</v>
      </c>
    </row>
    <row r="12310" spans="1:21" hidden="1" x14ac:dyDescent="0.35">
      <c r="A12310" t="s">
        <v>21</v>
      </c>
      <c r="B12310">
        <v>2012</v>
      </c>
      <c r="C12310" t="s">
        <v>22</v>
      </c>
      <c r="E12310" t="s">
        <v>23</v>
      </c>
      <c r="F12310" t="s">
        <v>24</v>
      </c>
      <c r="G12310">
        <v>22</v>
      </c>
      <c r="N12310" s="1" t="s">
        <v>25</v>
      </c>
      <c r="P12310" t="s">
        <v>398</v>
      </c>
      <c r="Q12310" t="s">
        <v>400</v>
      </c>
      <c r="R12310" t="s">
        <v>43</v>
      </c>
      <c r="S12310" t="s">
        <v>404</v>
      </c>
      <c r="T12310">
        <v>11</v>
      </c>
      <c r="U12310">
        <v>41.4</v>
      </c>
    </row>
    <row r="12311" spans="1:21" hidden="1" x14ac:dyDescent="0.35">
      <c r="A12311" t="s">
        <v>21</v>
      </c>
      <c r="B12311">
        <v>2012</v>
      </c>
      <c r="C12311" t="s">
        <v>22</v>
      </c>
      <c r="E12311" t="s">
        <v>23</v>
      </c>
      <c r="F12311" t="s">
        <v>24</v>
      </c>
      <c r="G12311">
        <v>22</v>
      </c>
      <c r="N12311" s="1" t="s">
        <v>25</v>
      </c>
      <c r="P12311" t="s">
        <v>398</v>
      </c>
      <c r="Q12311" t="s">
        <v>400</v>
      </c>
      <c r="R12311" t="s">
        <v>43</v>
      </c>
      <c r="S12311" t="s">
        <v>405</v>
      </c>
      <c r="T12311">
        <v>156</v>
      </c>
      <c r="U12311">
        <v>14.7</v>
      </c>
    </row>
    <row r="12312" spans="1:21" hidden="1" x14ac:dyDescent="0.35">
      <c r="A12312" t="s">
        <v>21</v>
      </c>
      <c r="B12312">
        <v>2012</v>
      </c>
      <c r="C12312" t="s">
        <v>22</v>
      </c>
      <c r="E12312" t="s">
        <v>23</v>
      </c>
      <c r="F12312" t="s">
        <v>24</v>
      </c>
      <c r="G12312">
        <v>22</v>
      </c>
      <c r="N12312" s="1" t="s">
        <v>25</v>
      </c>
      <c r="P12312" t="s">
        <v>398</v>
      </c>
      <c r="Q12312" t="s">
        <v>400</v>
      </c>
      <c r="R12312" t="s">
        <v>43</v>
      </c>
      <c r="S12312" t="s">
        <v>287</v>
      </c>
      <c r="T12312">
        <v>38</v>
      </c>
      <c r="U12312">
        <v>11.7</v>
      </c>
    </row>
    <row r="12313" spans="1:21" hidden="1" x14ac:dyDescent="0.35">
      <c r="A12313" t="s">
        <v>21</v>
      </c>
      <c r="B12313">
        <v>2012</v>
      </c>
      <c r="C12313" t="s">
        <v>22</v>
      </c>
      <c r="E12313" t="s">
        <v>23</v>
      </c>
      <c r="F12313" t="s">
        <v>24</v>
      </c>
      <c r="G12313">
        <v>22</v>
      </c>
      <c r="N12313" s="1" t="s">
        <v>25</v>
      </c>
      <c r="P12313" t="s">
        <v>398</v>
      </c>
      <c r="Q12313" t="s">
        <v>400</v>
      </c>
      <c r="R12313" t="s">
        <v>43</v>
      </c>
      <c r="S12313" t="s">
        <v>186</v>
      </c>
      <c r="T12313">
        <v>58</v>
      </c>
      <c r="U12313">
        <v>19.399999999999999</v>
      </c>
    </row>
    <row r="12314" spans="1:21" hidden="1" x14ac:dyDescent="0.35">
      <c r="A12314" t="s">
        <v>21</v>
      </c>
      <c r="B12314">
        <v>2012</v>
      </c>
      <c r="C12314" t="s">
        <v>22</v>
      </c>
      <c r="E12314" t="s">
        <v>23</v>
      </c>
      <c r="F12314" t="s">
        <v>24</v>
      </c>
      <c r="G12314">
        <v>22</v>
      </c>
      <c r="N12314" s="1" t="s">
        <v>25</v>
      </c>
      <c r="P12314" t="s">
        <v>398</v>
      </c>
      <c r="Q12314" t="s">
        <v>400</v>
      </c>
      <c r="R12314" t="s">
        <v>43</v>
      </c>
      <c r="S12314" t="s">
        <v>187</v>
      </c>
      <c r="T12314">
        <v>78</v>
      </c>
      <c r="U12314">
        <v>9.1</v>
      </c>
    </row>
    <row r="12315" spans="1:21" hidden="1" x14ac:dyDescent="0.35">
      <c r="A12315" t="s">
        <v>21</v>
      </c>
      <c r="B12315">
        <v>2012</v>
      </c>
      <c r="C12315" t="s">
        <v>22</v>
      </c>
      <c r="E12315" t="s">
        <v>23</v>
      </c>
      <c r="F12315" t="s">
        <v>24</v>
      </c>
      <c r="G12315">
        <v>22</v>
      </c>
      <c r="N12315" s="1" t="s">
        <v>25</v>
      </c>
      <c r="P12315" t="s">
        <v>398</v>
      </c>
      <c r="Q12315" t="s">
        <v>400</v>
      </c>
      <c r="R12315" t="s">
        <v>43</v>
      </c>
      <c r="S12315" t="s">
        <v>188</v>
      </c>
      <c r="T12315">
        <v>16</v>
      </c>
      <c r="U12315">
        <v>10.3</v>
      </c>
    </row>
    <row r="12316" spans="1:21" hidden="1" x14ac:dyDescent="0.35">
      <c r="A12316" t="s">
        <v>21</v>
      </c>
      <c r="B12316">
        <v>2012</v>
      </c>
      <c r="C12316" t="s">
        <v>22</v>
      </c>
      <c r="E12316" t="s">
        <v>23</v>
      </c>
      <c r="F12316" t="s">
        <v>24</v>
      </c>
      <c r="G12316">
        <v>22</v>
      </c>
      <c r="N12316" s="1" t="s">
        <v>25</v>
      </c>
      <c r="P12316" t="s">
        <v>398</v>
      </c>
      <c r="Q12316" t="s">
        <v>400</v>
      </c>
      <c r="R12316" t="s">
        <v>43</v>
      </c>
      <c r="S12316" t="s">
        <v>189</v>
      </c>
      <c r="T12316">
        <v>15</v>
      </c>
      <c r="U12316">
        <v>24.5</v>
      </c>
    </row>
    <row r="12317" spans="1:21" hidden="1" x14ac:dyDescent="0.35">
      <c r="A12317" t="s">
        <v>21</v>
      </c>
      <c r="B12317">
        <v>2012</v>
      </c>
      <c r="C12317" t="s">
        <v>22</v>
      </c>
      <c r="E12317" t="s">
        <v>23</v>
      </c>
      <c r="F12317" t="s">
        <v>24</v>
      </c>
      <c r="G12317">
        <v>22</v>
      </c>
      <c r="N12317" s="1" t="s">
        <v>25</v>
      </c>
      <c r="P12317" t="s">
        <v>398</v>
      </c>
      <c r="Q12317" t="s">
        <v>400</v>
      </c>
      <c r="R12317" t="s">
        <v>43</v>
      </c>
      <c r="S12317" t="s">
        <v>190</v>
      </c>
      <c r="T12317">
        <v>549</v>
      </c>
      <c r="U12317">
        <v>13.5</v>
      </c>
    </row>
    <row r="12318" spans="1:21" hidden="1" x14ac:dyDescent="0.35">
      <c r="A12318" t="s">
        <v>21</v>
      </c>
      <c r="B12318">
        <v>2012</v>
      </c>
      <c r="C12318" t="s">
        <v>22</v>
      </c>
      <c r="E12318" t="s">
        <v>23</v>
      </c>
      <c r="F12318" t="s">
        <v>24</v>
      </c>
      <c r="G12318">
        <v>22</v>
      </c>
      <c r="N12318" s="1" t="s">
        <v>25</v>
      </c>
      <c r="P12318" t="s">
        <v>398</v>
      </c>
      <c r="Q12318" t="s">
        <v>400</v>
      </c>
      <c r="R12318" t="s">
        <v>43</v>
      </c>
      <c r="S12318" t="s">
        <v>406</v>
      </c>
      <c r="T12318">
        <v>158</v>
      </c>
      <c r="U12318">
        <v>19.3</v>
      </c>
    </row>
    <row r="12319" spans="1:21" hidden="1" x14ac:dyDescent="0.35">
      <c r="A12319" t="s">
        <v>21</v>
      </c>
      <c r="B12319">
        <v>2012</v>
      </c>
      <c r="C12319" t="s">
        <v>22</v>
      </c>
      <c r="E12319" t="s">
        <v>23</v>
      </c>
      <c r="F12319" t="s">
        <v>24</v>
      </c>
      <c r="G12319">
        <v>22</v>
      </c>
      <c r="N12319" s="1" t="s">
        <v>25</v>
      </c>
      <c r="P12319" t="s">
        <v>398</v>
      </c>
      <c r="Q12319" t="s">
        <v>400</v>
      </c>
      <c r="R12319" t="s">
        <v>43</v>
      </c>
      <c r="S12319" t="s">
        <v>191</v>
      </c>
      <c r="T12319" s="2">
        <v>1014</v>
      </c>
      <c r="U12319">
        <v>15.3</v>
      </c>
    </row>
    <row r="12320" spans="1:21" hidden="1" x14ac:dyDescent="0.35">
      <c r="A12320" t="s">
        <v>21</v>
      </c>
      <c r="B12320">
        <v>2012</v>
      </c>
      <c r="C12320" t="s">
        <v>22</v>
      </c>
      <c r="E12320" t="s">
        <v>23</v>
      </c>
      <c r="F12320" t="s">
        <v>24</v>
      </c>
      <c r="G12320">
        <v>22</v>
      </c>
      <c r="N12320" s="1" t="s">
        <v>25</v>
      </c>
      <c r="P12320" t="s">
        <v>398</v>
      </c>
      <c r="Q12320" t="s">
        <v>400</v>
      </c>
      <c r="R12320" t="s">
        <v>43</v>
      </c>
      <c r="S12320" t="s">
        <v>407</v>
      </c>
      <c r="T12320">
        <v>16</v>
      </c>
      <c r="U12320">
        <v>27.2</v>
      </c>
    </row>
    <row r="12321" spans="1:21" hidden="1" x14ac:dyDescent="0.35">
      <c r="A12321" t="s">
        <v>21</v>
      </c>
      <c r="B12321">
        <v>2012</v>
      </c>
      <c r="C12321" t="s">
        <v>22</v>
      </c>
      <c r="E12321" t="s">
        <v>23</v>
      </c>
      <c r="F12321" t="s">
        <v>24</v>
      </c>
      <c r="G12321">
        <v>22</v>
      </c>
      <c r="N12321" s="1" t="s">
        <v>25</v>
      </c>
      <c r="P12321" t="s">
        <v>398</v>
      </c>
      <c r="Q12321" t="s">
        <v>400</v>
      </c>
      <c r="R12321" t="s">
        <v>43</v>
      </c>
      <c r="S12321" t="s">
        <v>44</v>
      </c>
      <c r="T12321">
        <v>33</v>
      </c>
      <c r="U12321">
        <v>11.1</v>
      </c>
    </row>
    <row r="12322" spans="1:21" hidden="1" x14ac:dyDescent="0.35">
      <c r="A12322" t="s">
        <v>21</v>
      </c>
      <c r="B12322">
        <v>2012</v>
      </c>
      <c r="C12322" t="s">
        <v>22</v>
      </c>
      <c r="E12322" t="s">
        <v>23</v>
      </c>
      <c r="F12322" t="s">
        <v>24</v>
      </c>
      <c r="G12322">
        <v>22</v>
      </c>
      <c r="N12322" s="1" t="s">
        <v>25</v>
      </c>
      <c r="P12322" t="s">
        <v>398</v>
      </c>
      <c r="Q12322" t="s">
        <v>400</v>
      </c>
      <c r="R12322" t="s">
        <v>43</v>
      </c>
      <c r="S12322" t="s">
        <v>192</v>
      </c>
      <c r="T12322">
        <v>146</v>
      </c>
      <c r="U12322">
        <v>15.8</v>
      </c>
    </row>
    <row r="12323" spans="1:21" hidden="1" x14ac:dyDescent="0.35">
      <c r="A12323" t="s">
        <v>21</v>
      </c>
      <c r="B12323">
        <v>2012</v>
      </c>
      <c r="C12323" t="s">
        <v>22</v>
      </c>
      <c r="E12323" t="s">
        <v>23</v>
      </c>
      <c r="F12323" t="s">
        <v>24</v>
      </c>
      <c r="G12323">
        <v>22</v>
      </c>
      <c r="N12323" s="1" t="s">
        <v>25</v>
      </c>
      <c r="P12323" t="s">
        <v>398</v>
      </c>
      <c r="Q12323" t="s">
        <v>400</v>
      </c>
      <c r="R12323" t="s">
        <v>43</v>
      </c>
      <c r="S12323" t="s">
        <v>193</v>
      </c>
      <c r="T12323">
        <v>115</v>
      </c>
      <c r="U12323">
        <v>10.3</v>
      </c>
    </row>
    <row r="12324" spans="1:21" hidden="1" x14ac:dyDescent="0.35">
      <c r="A12324" t="s">
        <v>21</v>
      </c>
      <c r="B12324">
        <v>2012</v>
      </c>
      <c r="C12324" t="s">
        <v>22</v>
      </c>
      <c r="E12324" t="s">
        <v>23</v>
      </c>
      <c r="F12324" t="s">
        <v>24</v>
      </c>
      <c r="G12324">
        <v>22</v>
      </c>
      <c r="N12324" s="1" t="s">
        <v>25</v>
      </c>
      <c r="P12324" t="s">
        <v>398</v>
      </c>
      <c r="Q12324" t="s">
        <v>400</v>
      </c>
      <c r="R12324" t="s">
        <v>43</v>
      </c>
      <c r="S12324" t="s">
        <v>304</v>
      </c>
      <c r="T12324">
        <v>48</v>
      </c>
      <c r="U12324">
        <v>21.7</v>
      </c>
    </row>
    <row r="12325" spans="1:21" hidden="1" x14ac:dyDescent="0.35">
      <c r="A12325" t="s">
        <v>21</v>
      </c>
      <c r="B12325">
        <v>2012</v>
      </c>
      <c r="C12325" t="s">
        <v>22</v>
      </c>
      <c r="E12325" t="s">
        <v>23</v>
      </c>
      <c r="F12325" t="s">
        <v>24</v>
      </c>
      <c r="G12325">
        <v>22</v>
      </c>
      <c r="N12325" s="1" t="s">
        <v>25</v>
      </c>
      <c r="P12325" t="s">
        <v>398</v>
      </c>
      <c r="Q12325" t="s">
        <v>400</v>
      </c>
      <c r="R12325" t="s">
        <v>43</v>
      </c>
      <c r="S12325" t="s">
        <v>408</v>
      </c>
      <c r="T12325">
        <v>16</v>
      </c>
      <c r="U12325">
        <v>39.299999999999997</v>
      </c>
    </row>
    <row r="12326" spans="1:21" hidden="1" x14ac:dyDescent="0.35">
      <c r="A12326" t="s">
        <v>21</v>
      </c>
      <c r="B12326">
        <v>2012</v>
      </c>
      <c r="C12326" t="s">
        <v>22</v>
      </c>
      <c r="E12326" t="s">
        <v>23</v>
      </c>
      <c r="F12326" t="s">
        <v>24</v>
      </c>
      <c r="G12326">
        <v>22</v>
      </c>
      <c r="N12326" s="1" t="s">
        <v>25</v>
      </c>
      <c r="P12326" t="s">
        <v>398</v>
      </c>
      <c r="Q12326" t="s">
        <v>400</v>
      </c>
      <c r="R12326" t="s">
        <v>43</v>
      </c>
      <c r="S12326" t="s">
        <v>194</v>
      </c>
      <c r="T12326">
        <v>721</v>
      </c>
      <c r="U12326">
        <v>12.5</v>
      </c>
    </row>
    <row r="12327" spans="1:21" hidden="1" x14ac:dyDescent="0.35">
      <c r="A12327" t="s">
        <v>21</v>
      </c>
      <c r="B12327">
        <v>2012</v>
      </c>
      <c r="C12327" t="s">
        <v>22</v>
      </c>
      <c r="E12327" t="s">
        <v>23</v>
      </c>
      <c r="F12327" t="s">
        <v>24</v>
      </c>
      <c r="G12327">
        <v>22</v>
      </c>
      <c r="N12327" s="1" t="s">
        <v>25</v>
      </c>
      <c r="P12327" t="s">
        <v>398</v>
      </c>
      <c r="Q12327" t="s">
        <v>400</v>
      </c>
      <c r="R12327" t="s">
        <v>43</v>
      </c>
      <c r="S12327" t="s">
        <v>409</v>
      </c>
      <c r="T12327">
        <v>17</v>
      </c>
      <c r="U12327">
        <v>34.4</v>
      </c>
    </row>
    <row r="12328" spans="1:21" hidden="1" x14ac:dyDescent="0.35">
      <c r="A12328" t="s">
        <v>21</v>
      </c>
      <c r="B12328">
        <v>2012</v>
      </c>
      <c r="C12328" t="s">
        <v>22</v>
      </c>
      <c r="E12328" t="s">
        <v>23</v>
      </c>
      <c r="F12328" t="s">
        <v>24</v>
      </c>
      <c r="G12328">
        <v>22</v>
      </c>
      <c r="N12328" s="1" t="s">
        <v>25</v>
      </c>
      <c r="P12328" t="s">
        <v>398</v>
      </c>
      <c r="Q12328" t="s">
        <v>400</v>
      </c>
      <c r="R12328" t="s">
        <v>43</v>
      </c>
      <c r="S12328" t="s">
        <v>410</v>
      </c>
      <c r="T12328">
        <v>348</v>
      </c>
      <c r="U12328">
        <v>13.4</v>
      </c>
    </row>
    <row r="12329" spans="1:21" hidden="1" x14ac:dyDescent="0.35">
      <c r="A12329" t="s">
        <v>21</v>
      </c>
      <c r="B12329">
        <v>2012</v>
      </c>
      <c r="C12329" t="s">
        <v>22</v>
      </c>
      <c r="E12329" t="s">
        <v>23</v>
      </c>
      <c r="F12329" t="s">
        <v>24</v>
      </c>
      <c r="G12329">
        <v>22</v>
      </c>
      <c r="N12329" s="1" t="s">
        <v>25</v>
      </c>
      <c r="P12329" t="s">
        <v>398</v>
      </c>
      <c r="Q12329" t="s">
        <v>400</v>
      </c>
      <c r="R12329" t="s">
        <v>43</v>
      </c>
      <c r="S12329" t="s">
        <v>195</v>
      </c>
      <c r="T12329">
        <v>152</v>
      </c>
      <c r="U12329">
        <v>22.3</v>
      </c>
    </row>
    <row r="12330" spans="1:21" hidden="1" x14ac:dyDescent="0.35">
      <c r="A12330" t="s">
        <v>21</v>
      </c>
      <c r="B12330">
        <v>2012</v>
      </c>
      <c r="C12330" t="s">
        <v>22</v>
      </c>
      <c r="E12330" t="s">
        <v>23</v>
      </c>
      <c r="F12330" t="s">
        <v>24</v>
      </c>
      <c r="G12330">
        <v>22</v>
      </c>
      <c r="N12330" s="1" t="s">
        <v>25</v>
      </c>
      <c r="P12330" t="s">
        <v>398</v>
      </c>
      <c r="Q12330" t="s">
        <v>400</v>
      </c>
      <c r="R12330" t="s">
        <v>43</v>
      </c>
      <c r="S12330" t="s">
        <v>196</v>
      </c>
      <c r="T12330">
        <v>195</v>
      </c>
      <c r="U12330">
        <v>26.6</v>
      </c>
    </row>
    <row r="12331" spans="1:21" hidden="1" x14ac:dyDescent="0.35">
      <c r="A12331" t="s">
        <v>21</v>
      </c>
      <c r="B12331">
        <v>2012</v>
      </c>
      <c r="C12331" t="s">
        <v>22</v>
      </c>
      <c r="E12331" t="s">
        <v>23</v>
      </c>
      <c r="F12331" t="s">
        <v>24</v>
      </c>
      <c r="G12331">
        <v>22</v>
      </c>
      <c r="N12331" s="1" t="s">
        <v>25</v>
      </c>
      <c r="P12331" t="s">
        <v>398</v>
      </c>
      <c r="Q12331" t="s">
        <v>400</v>
      </c>
      <c r="R12331" t="s">
        <v>43</v>
      </c>
      <c r="S12331" t="s">
        <v>197</v>
      </c>
      <c r="T12331">
        <v>578</v>
      </c>
      <c r="U12331">
        <v>13.4</v>
      </c>
    </row>
    <row r="12332" spans="1:21" hidden="1" x14ac:dyDescent="0.35">
      <c r="A12332" t="s">
        <v>21</v>
      </c>
      <c r="B12332">
        <v>2012</v>
      </c>
      <c r="C12332" t="s">
        <v>22</v>
      </c>
      <c r="E12332" t="s">
        <v>23</v>
      </c>
      <c r="F12332" t="s">
        <v>24</v>
      </c>
      <c r="G12332">
        <v>22</v>
      </c>
      <c r="N12332" s="1" t="s">
        <v>25</v>
      </c>
      <c r="P12332" t="s">
        <v>398</v>
      </c>
      <c r="Q12332" t="s">
        <v>400</v>
      </c>
      <c r="R12332" t="s">
        <v>43</v>
      </c>
      <c r="S12332" t="s">
        <v>412</v>
      </c>
      <c r="T12332">
        <v>39</v>
      </c>
      <c r="U12332">
        <v>12.9</v>
      </c>
    </row>
    <row r="12333" spans="1:21" hidden="1" x14ac:dyDescent="0.35">
      <c r="A12333" t="s">
        <v>21</v>
      </c>
      <c r="B12333">
        <v>2012</v>
      </c>
      <c r="C12333" t="s">
        <v>22</v>
      </c>
      <c r="E12333" t="s">
        <v>23</v>
      </c>
      <c r="F12333" t="s">
        <v>24</v>
      </c>
      <c r="G12333">
        <v>22</v>
      </c>
      <c r="N12333" s="1" t="s">
        <v>25</v>
      </c>
      <c r="P12333" t="s">
        <v>398</v>
      </c>
      <c r="Q12333" t="s">
        <v>400</v>
      </c>
      <c r="R12333" t="s">
        <v>43</v>
      </c>
      <c r="S12333" t="s">
        <v>956</v>
      </c>
      <c r="T12333">
        <v>1</v>
      </c>
      <c r="U12333">
        <v>30.2</v>
      </c>
    </row>
    <row r="12334" spans="1:21" hidden="1" x14ac:dyDescent="0.35">
      <c r="A12334" t="s">
        <v>21</v>
      </c>
      <c r="B12334">
        <v>2012</v>
      </c>
      <c r="C12334" t="s">
        <v>22</v>
      </c>
      <c r="E12334" t="s">
        <v>23</v>
      </c>
      <c r="F12334" t="s">
        <v>24</v>
      </c>
      <c r="G12334">
        <v>22</v>
      </c>
      <c r="N12334" s="1" t="s">
        <v>25</v>
      </c>
      <c r="P12334" t="s">
        <v>398</v>
      </c>
      <c r="Q12334" t="s">
        <v>400</v>
      </c>
      <c r="R12334" t="s">
        <v>43</v>
      </c>
      <c r="S12334" t="s">
        <v>198</v>
      </c>
      <c r="T12334">
        <v>8</v>
      </c>
      <c r="U12334">
        <v>16.8</v>
      </c>
    </row>
    <row r="12335" spans="1:21" hidden="1" x14ac:dyDescent="0.35">
      <c r="A12335" t="s">
        <v>21</v>
      </c>
      <c r="B12335">
        <v>2012</v>
      </c>
      <c r="C12335" t="s">
        <v>22</v>
      </c>
      <c r="E12335" t="s">
        <v>23</v>
      </c>
      <c r="F12335" t="s">
        <v>24</v>
      </c>
      <c r="G12335">
        <v>22</v>
      </c>
      <c r="N12335" s="1" t="s">
        <v>25</v>
      </c>
      <c r="P12335" t="s">
        <v>398</v>
      </c>
      <c r="Q12335" t="s">
        <v>400</v>
      </c>
      <c r="R12335" t="s">
        <v>43</v>
      </c>
      <c r="S12335" t="s">
        <v>199</v>
      </c>
      <c r="T12335">
        <v>55</v>
      </c>
      <c r="U12335">
        <v>18.5</v>
      </c>
    </row>
    <row r="12336" spans="1:21" hidden="1" x14ac:dyDescent="0.35">
      <c r="A12336" t="s">
        <v>21</v>
      </c>
      <c r="B12336">
        <v>2012</v>
      </c>
      <c r="C12336" t="s">
        <v>22</v>
      </c>
      <c r="E12336" t="s">
        <v>23</v>
      </c>
      <c r="F12336" t="s">
        <v>24</v>
      </c>
      <c r="G12336">
        <v>22</v>
      </c>
      <c r="N12336" s="1" t="s">
        <v>25</v>
      </c>
      <c r="P12336" t="s">
        <v>398</v>
      </c>
      <c r="Q12336" t="s">
        <v>400</v>
      </c>
      <c r="R12336" t="s">
        <v>43</v>
      </c>
      <c r="S12336" t="s">
        <v>200</v>
      </c>
      <c r="T12336">
        <v>37</v>
      </c>
      <c r="U12336">
        <v>24.7</v>
      </c>
    </row>
    <row r="12337" spans="1:21" hidden="1" x14ac:dyDescent="0.35">
      <c r="A12337" t="s">
        <v>21</v>
      </c>
      <c r="B12337">
        <v>2012</v>
      </c>
      <c r="C12337" t="s">
        <v>22</v>
      </c>
      <c r="E12337" t="s">
        <v>23</v>
      </c>
      <c r="F12337" t="s">
        <v>24</v>
      </c>
      <c r="G12337">
        <v>22</v>
      </c>
      <c r="N12337" s="1" t="s">
        <v>25</v>
      </c>
      <c r="P12337" t="s">
        <v>398</v>
      </c>
      <c r="Q12337" t="s">
        <v>400</v>
      </c>
      <c r="R12337" t="s">
        <v>43</v>
      </c>
      <c r="S12337" t="s">
        <v>201</v>
      </c>
      <c r="T12337">
        <v>41</v>
      </c>
      <c r="U12337">
        <v>25.8</v>
      </c>
    </row>
    <row r="12338" spans="1:21" hidden="1" x14ac:dyDescent="0.35">
      <c r="A12338" t="s">
        <v>21</v>
      </c>
      <c r="B12338">
        <v>2012</v>
      </c>
      <c r="C12338" t="s">
        <v>22</v>
      </c>
      <c r="E12338" t="s">
        <v>23</v>
      </c>
      <c r="F12338" t="s">
        <v>24</v>
      </c>
      <c r="G12338">
        <v>22</v>
      </c>
      <c r="N12338" s="1" t="s">
        <v>25</v>
      </c>
      <c r="P12338" t="s">
        <v>398</v>
      </c>
      <c r="Q12338" t="s">
        <v>400</v>
      </c>
      <c r="R12338" t="s">
        <v>43</v>
      </c>
      <c r="S12338" t="s">
        <v>202</v>
      </c>
      <c r="T12338">
        <v>18</v>
      </c>
      <c r="U12338">
        <v>19</v>
      </c>
    </row>
    <row r="12339" spans="1:21" hidden="1" x14ac:dyDescent="0.35">
      <c r="A12339" t="s">
        <v>21</v>
      </c>
      <c r="B12339">
        <v>2012</v>
      </c>
      <c r="C12339" t="s">
        <v>22</v>
      </c>
      <c r="E12339" t="s">
        <v>23</v>
      </c>
      <c r="F12339" t="s">
        <v>24</v>
      </c>
      <c r="G12339">
        <v>22</v>
      </c>
      <c r="N12339" s="1" t="s">
        <v>25</v>
      </c>
      <c r="P12339" t="s">
        <v>398</v>
      </c>
      <c r="Q12339" t="s">
        <v>400</v>
      </c>
      <c r="R12339" t="s">
        <v>43</v>
      </c>
      <c r="S12339" t="s">
        <v>203</v>
      </c>
      <c r="T12339">
        <v>759</v>
      </c>
      <c r="U12339">
        <v>13.9</v>
      </c>
    </row>
    <row r="12340" spans="1:21" hidden="1" x14ac:dyDescent="0.35">
      <c r="A12340" t="s">
        <v>21</v>
      </c>
      <c r="B12340">
        <v>2012</v>
      </c>
      <c r="C12340" t="s">
        <v>22</v>
      </c>
      <c r="E12340" t="s">
        <v>23</v>
      </c>
      <c r="F12340" t="s">
        <v>24</v>
      </c>
      <c r="G12340">
        <v>22</v>
      </c>
      <c r="N12340" s="1" t="s">
        <v>25</v>
      </c>
      <c r="P12340" t="s">
        <v>398</v>
      </c>
      <c r="Q12340" t="s">
        <v>400</v>
      </c>
      <c r="R12340" t="s">
        <v>43</v>
      </c>
      <c r="S12340" t="s">
        <v>413</v>
      </c>
      <c r="T12340">
        <v>43</v>
      </c>
      <c r="U12340">
        <v>24.4</v>
      </c>
    </row>
    <row r="12341" spans="1:21" hidden="1" x14ac:dyDescent="0.35">
      <c r="A12341" t="s">
        <v>21</v>
      </c>
      <c r="B12341">
        <v>2012</v>
      </c>
      <c r="C12341" t="s">
        <v>22</v>
      </c>
      <c r="E12341" t="s">
        <v>23</v>
      </c>
      <c r="F12341" t="s">
        <v>24</v>
      </c>
      <c r="G12341">
        <v>22</v>
      </c>
      <c r="N12341" s="1" t="s">
        <v>25</v>
      </c>
      <c r="P12341" t="s">
        <v>398</v>
      </c>
      <c r="Q12341" t="s">
        <v>400</v>
      </c>
      <c r="R12341" t="s">
        <v>43</v>
      </c>
      <c r="S12341" t="s">
        <v>204</v>
      </c>
      <c r="T12341">
        <v>642</v>
      </c>
      <c r="U12341">
        <v>12.2</v>
      </c>
    </row>
    <row r="12342" spans="1:21" hidden="1" x14ac:dyDescent="0.35">
      <c r="A12342" t="s">
        <v>21</v>
      </c>
      <c r="B12342">
        <v>2012</v>
      </c>
      <c r="C12342" t="s">
        <v>22</v>
      </c>
      <c r="E12342" t="s">
        <v>23</v>
      </c>
      <c r="F12342" t="s">
        <v>24</v>
      </c>
      <c r="G12342">
        <v>22</v>
      </c>
      <c r="N12342" s="1" t="s">
        <v>25</v>
      </c>
      <c r="P12342" t="s">
        <v>398</v>
      </c>
      <c r="Q12342" t="s">
        <v>400</v>
      </c>
      <c r="R12342" t="s">
        <v>43</v>
      </c>
      <c r="S12342" t="s">
        <v>790</v>
      </c>
      <c r="T12342">
        <v>5</v>
      </c>
      <c r="U12342">
        <v>73.5</v>
      </c>
    </row>
    <row r="12343" spans="1:21" hidden="1" x14ac:dyDescent="0.35">
      <c r="A12343" t="s">
        <v>21</v>
      </c>
      <c r="B12343">
        <v>2012</v>
      </c>
      <c r="C12343" t="s">
        <v>22</v>
      </c>
      <c r="E12343" t="s">
        <v>23</v>
      </c>
      <c r="F12343" t="s">
        <v>24</v>
      </c>
      <c r="G12343">
        <v>22</v>
      </c>
      <c r="N12343" s="1" t="s">
        <v>25</v>
      </c>
      <c r="P12343" t="s">
        <v>398</v>
      </c>
      <c r="Q12343" t="s">
        <v>400</v>
      </c>
      <c r="R12343" t="s">
        <v>43</v>
      </c>
      <c r="S12343" t="s">
        <v>205</v>
      </c>
      <c r="T12343">
        <v>49</v>
      </c>
      <c r="U12343">
        <v>16.3</v>
      </c>
    </row>
    <row r="12344" spans="1:21" hidden="1" x14ac:dyDescent="0.35">
      <c r="A12344" t="s">
        <v>21</v>
      </c>
      <c r="B12344">
        <v>2012</v>
      </c>
      <c r="C12344" t="s">
        <v>22</v>
      </c>
      <c r="E12344" t="s">
        <v>23</v>
      </c>
      <c r="F12344" t="s">
        <v>24</v>
      </c>
      <c r="G12344">
        <v>22</v>
      </c>
      <c r="N12344" s="1" t="s">
        <v>25</v>
      </c>
      <c r="P12344" t="s">
        <v>398</v>
      </c>
      <c r="Q12344" t="s">
        <v>400</v>
      </c>
      <c r="R12344" t="s">
        <v>43</v>
      </c>
      <c r="S12344" t="s">
        <v>206</v>
      </c>
      <c r="T12344">
        <v>223</v>
      </c>
      <c r="U12344">
        <v>11.6</v>
      </c>
    </row>
    <row r="12345" spans="1:21" hidden="1" x14ac:dyDescent="0.35">
      <c r="A12345" t="s">
        <v>21</v>
      </c>
      <c r="B12345">
        <v>2012</v>
      </c>
      <c r="C12345" t="s">
        <v>22</v>
      </c>
      <c r="E12345" t="s">
        <v>23</v>
      </c>
      <c r="F12345" t="s">
        <v>24</v>
      </c>
      <c r="G12345">
        <v>22</v>
      </c>
      <c r="N12345" s="1" t="s">
        <v>25</v>
      </c>
      <c r="P12345" t="s">
        <v>398</v>
      </c>
      <c r="Q12345" t="s">
        <v>400</v>
      </c>
      <c r="R12345" t="s">
        <v>43</v>
      </c>
      <c r="S12345" t="s">
        <v>207</v>
      </c>
      <c r="T12345">
        <v>291</v>
      </c>
      <c r="U12345">
        <v>14.4</v>
      </c>
    </row>
    <row r="12346" spans="1:21" hidden="1" x14ac:dyDescent="0.35">
      <c r="A12346" t="s">
        <v>21</v>
      </c>
      <c r="B12346">
        <v>2012</v>
      </c>
      <c r="C12346" t="s">
        <v>22</v>
      </c>
      <c r="E12346" t="s">
        <v>23</v>
      </c>
      <c r="F12346" t="s">
        <v>24</v>
      </c>
      <c r="G12346">
        <v>22</v>
      </c>
      <c r="N12346" s="1" t="s">
        <v>25</v>
      </c>
      <c r="P12346" t="s">
        <v>398</v>
      </c>
      <c r="Q12346" t="s">
        <v>400</v>
      </c>
      <c r="R12346" t="s">
        <v>43</v>
      </c>
      <c r="S12346" t="s">
        <v>414</v>
      </c>
      <c r="T12346">
        <v>57</v>
      </c>
      <c r="U12346">
        <v>12.7</v>
      </c>
    </row>
    <row r="12347" spans="1:21" hidden="1" x14ac:dyDescent="0.35">
      <c r="A12347" t="s">
        <v>21</v>
      </c>
      <c r="B12347">
        <v>2012</v>
      </c>
      <c r="C12347" t="s">
        <v>22</v>
      </c>
      <c r="E12347" t="s">
        <v>23</v>
      </c>
      <c r="F12347" t="s">
        <v>24</v>
      </c>
      <c r="G12347">
        <v>22</v>
      </c>
      <c r="N12347" s="1" t="s">
        <v>25</v>
      </c>
      <c r="P12347" t="s">
        <v>398</v>
      </c>
      <c r="Q12347" t="s">
        <v>400</v>
      </c>
      <c r="R12347" t="s">
        <v>43</v>
      </c>
      <c r="S12347" t="s">
        <v>415</v>
      </c>
      <c r="T12347">
        <v>4</v>
      </c>
      <c r="U12347">
        <v>71.2</v>
      </c>
    </row>
    <row r="12348" spans="1:21" hidden="1" x14ac:dyDescent="0.35">
      <c r="A12348" t="s">
        <v>21</v>
      </c>
      <c r="B12348">
        <v>2012</v>
      </c>
      <c r="C12348" t="s">
        <v>22</v>
      </c>
      <c r="E12348" t="s">
        <v>23</v>
      </c>
      <c r="F12348" t="s">
        <v>24</v>
      </c>
      <c r="G12348">
        <v>22</v>
      </c>
      <c r="N12348" s="1" t="s">
        <v>25</v>
      </c>
      <c r="P12348" t="s">
        <v>398</v>
      </c>
      <c r="Q12348" t="s">
        <v>400</v>
      </c>
      <c r="R12348" t="s">
        <v>43</v>
      </c>
      <c r="S12348" t="s">
        <v>208</v>
      </c>
      <c r="T12348">
        <v>10</v>
      </c>
      <c r="U12348">
        <v>47.4</v>
      </c>
    </row>
    <row r="12349" spans="1:21" hidden="1" x14ac:dyDescent="0.35">
      <c r="A12349" t="s">
        <v>21</v>
      </c>
      <c r="B12349">
        <v>2012</v>
      </c>
      <c r="C12349" t="s">
        <v>22</v>
      </c>
      <c r="E12349" t="s">
        <v>23</v>
      </c>
      <c r="F12349" t="s">
        <v>24</v>
      </c>
      <c r="G12349">
        <v>22</v>
      </c>
      <c r="N12349" s="1" t="s">
        <v>25</v>
      </c>
      <c r="P12349" t="s">
        <v>398</v>
      </c>
      <c r="Q12349" t="s">
        <v>400</v>
      </c>
      <c r="R12349" t="s">
        <v>43</v>
      </c>
      <c r="S12349" t="s">
        <v>209</v>
      </c>
      <c r="T12349">
        <v>45</v>
      </c>
      <c r="U12349">
        <v>15.9</v>
      </c>
    </row>
    <row r="12350" spans="1:21" hidden="1" x14ac:dyDescent="0.35">
      <c r="A12350" t="s">
        <v>21</v>
      </c>
      <c r="B12350">
        <v>2012</v>
      </c>
      <c r="C12350" t="s">
        <v>22</v>
      </c>
      <c r="E12350" t="s">
        <v>23</v>
      </c>
      <c r="F12350" t="s">
        <v>24</v>
      </c>
      <c r="G12350">
        <v>22</v>
      </c>
      <c r="N12350" s="1" t="s">
        <v>25</v>
      </c>
      <c r="P12350" t="s">
        <v>398</v>
      </c>
      <c r="Q12350" t="s">
        <v>400</v>
      </c>
      <c r="R12350" t="s">
        <v>43</v>
      </c>
      <c r="S12350" t="s">
        <v>210</v>
      </c>
      <c r="T12350">
        <v>27</v>
      </c>
      <c r="U12350">
        <v>7.9</v>
      </c>
    </row>
    <row r="12351" spans="1:21" hidden="1" x14ac:dyDescent="0.35">
      <c r="A12351" t="s">
        <v>21</v>
      </c>
      <c r="B12351">
        <v>2012</v>
      </c>
      <c r="C12351" t="s">
        <v>22</v>
      </c>
      <c r="E12351" t="s">
        <v>23</v>
      </c>
      <c r="F12351" t="s">
        <v>24</v>
      </c>
      <c r="G12351">
        <v>22</v>
      </c>
      <c r="N12351" s="1" t="s">
        <v>25</v>
      </c>
      <c r="P12351" t="s">
        <v>398</v>
      </c>
      <c r="Q12351" t="s">
        <v>400</v>
      </c>
      <c r="R12351" t="s">
        <v>43</v>
      </c>
      <c r="S12351" t="s">
        <v>211</v>
      </c>
      <c r="T12351">
        <v>21</v>
      </c>
      <c r="U12351">
        <v>42.1</v>
      </c>
    </row>
    <row r="12352" spans="1:21" hidden="1" x14ac:dyDescent="0.35">
      <c r="A12352" t="s">
        <v>21</v>
      </c>
      <c r="B12352">
        <v>2012</v>
      </c>
      <c r="C12352" t="s">
        <v>22</v>
      </c>
      <c r="E12352" t="s">
        <v>23</v>
      </c>
      <c r="F12352" t="s">
        <v>24</v>
      </c>
      <c r="G12352">
        <v>22</v>
      </c>
      <c r="N12352" s="1" t="s">
        <v>25</v>
      </c>
      <c r="P12352" t="s">
        <v>398</v>
      </c>
      <c r="Q12352" t="s">
        <v>400</v>
      </c>
      <c r="R12352" t="s">
        <v>43</v>
      </c>
      <c r="S12352" t="s">
        <v>212</v>
      </c>
      <c r="T12352">
        <v>12</v>
      </c>
      <c r="U12352">
        <v>43.3</v>
      </c>
    </row>
    <row r="12353" spans="1:21" hidden="1" x14ac:dyDescent="0.35">
      <c r="A12353" t="s">
        <v>21</v>
      </c>
      <c r="B12353">
        <v>2012</v>
      </c>
      <c r="C12353" t="s">
        <v>22</v>
      </c>
      <c r="E12353" t="s">
        <v>23</v>
      </c>
      <c r="F12353" t="s">
        <v>24</v>
      </c>
      <c r="G12353">
        <v>22</v>
      </c>
      <c r="N12353" s="1" t="s">
        <v>25</v>
      </c>
      <c r="P12353" t="s">
        <v>398</v>
      </c>
      <c r="Q12353" t="s">
        <v>400</v>
      </c>
      <c r="R12353" t="s">
        <v>43</v>
      </c>
      <c r="S12353" t="s">
        <v>416</v>
      </c>
      <c r="T12353">
        <v>667</v>
      </c>
      <c r="U12353">
        <v>19.2</v>
      </c>
    </row>
    <row r="12354" spans="1:21" hidden="1" x14ac:dyDescent="0.35">
      <c r="A12354" t="s">
        <v>21</v>
      </c>
      <c r="B12354">
        <v>2012</v>
      </c>
      <c r="C12354" t="s">
        <v>22</v>
      </c>
      <c r="E12354" t="s">
        <v>23</v>
      </c>
      <c r="F12354" t="s">
        <v>24</v>
      </c>
      <c r="G12354">
        <v>22</v>
      </c>
      <c r="N12354" s="1" t="s">
        <v>25</v>
      </c>
      <c r="P12354" t="s">
        <v>398</v>
      </c>
      <c r="Q12354" t="s">
        <v>400</v>
      </c>
      <c r="R12354" t="s">
        <v>43</v>
      </c>
      <c r="S12354" t="s">
        <v>791</v>
      </c>
      <c r="T12354">
        <v>25</v>
      </c>
      <c r="U12354">
        <v>32.4</v>
      </c>
    </row>
    <row r="12355" spans="1:21" hidden="1" x14ac:dyDescent="0.35">
      <c r="A12355" t="s">
        <v>21</v>
      </c>
      <c r="B12355">
        <v>2012</v>
      </c>
      <c r="C12355" t="s">
        <v>22</v>
      </c>
      <c r="E12355" t="s">
        <v>23</v>
      </c>
      <c r="F12355" t="s">
        <v>24</v>
      </c>
      <c r="G12355">
        <v>22</v>
      </c>
      <c r="N12355" s="1" t="s">
        <v>25</v>
      </c>
      <c r="P12355" t="s">
        <v>398</v>
      </c>
      <c r="Q12355" t="s">
        <v>400</v>
      </c>
      <c r="R12355" t="s">
        <v>43</v>
      </c>
      <c r="S12355" t="s">
        <v>417</v>
      </c>
      <c r="T12355">
        <v>212</v>
      </c>
      <c r="U12355">
        <v>16.399999999999999</v>
      </c>
    </row>
    <row r="12356" spans="1:21" hidden="1" x14ac:dyDescent="0.35">
      <c r="A12356" t="s">
        <v>21</v>
      </c>
      <c r="B12356">
        <v>2012</v>
      </c>
      <c r="C12356" t="s">
        <v>22</v>
      </c>
      <c r="E12356" t="s">
        <v>23</v>
      </c>
      <c r="F12356" t="s">
        <v>24</v>
      </c>
      <c r="G12356">
        <v>22</v>
      </c>
      <c r="N12356" s="1" t="s">
        <v>25</v>
      </c>
      <c r="P12356" t="s">
        <v>398</v>
      </c>
      <c r="Q12356" t="s">
        <v>400</v>
      </c>
      <c r="R12356" t="s">
        <v>32</v>
      </c>
      <c r="S12356" t="s">
        <v>94</v>
      </c>
      <c r="T12356">
        <v>789</v>
      </c>
      <c r="U12356">
        <v>14.5</v>
      </c>
    </row>
    <row r="12357" spans="1:21" hidden="1" x14ac:dyDescent="0.35">
      <c r="A12357" t="s">
        <v>21</v>
      </c>
      <c r="B12357">
        <v>2012</v>
      </c>
      <c r="C12357" t="s">
        <v>22</v>
      </c>
      <c r="E12357" t="s">
        <v>23</v>
      </c>
      <c r="F12357" t="s">
        <v>24</v>
      </c>
      <c r="G12357">
        <v>22</v>
      </c>
      <c r="N12357" s="1" t="s">
        <v>25</v>
      </c>
      <c r="P12357" t="s">
        <v>398</v>
      </c>
      <c r="Q12357" t="s">
        <v>400</v>
      </c>
      <c r="R12357" t="s">
        <v>32</v>
      </c>
      <c r="S12357" t="s">
        <v>95</v>
      </c>
      <c r="T12357">
        <v>197</v>
      </c>
      <c r="U12357">
        <v>12</v>
      </c>
    </row>
    <row r="12358" spans="1:21" hidden="1" x14ac:dyDescent="0.35">
      <c r="A12358" t="s">
        <v>21</v>
      </c>
      <c r="B12358">
        <v>2012</v>
      </c>
      <c r="C12358" t="s">
        <v>22</v>
      </c>
      <c r="E12358" t="s">
        <v>23</v>
      </c>
      <c r="F12358" t="s">
        <v>24</v>
      </c>
      <c r="G12358">
        <v>22</v>
      </c>
      <c r="N12358" s="1" t="s">
        <v>25</v>
      </c>
      <c r="P12358" t="s">
        <v>398</v>
      </c>
      <c r="Q12358" t="s">
        <v>400</v>
      </c>
      <c r="R12358" t="s">
        <v>32</v>
      </c>
      <c r="S12358" t="s">
        <v>96</v>
      </c>
      <c r="T12358" s="2">
        <v>1741</v>
      </c>
      <c r="U12358">
        <v>13.8</v>
      </c>
    </row>
    <row r="12359" spans="1:21" hidden="1" x14ac:dyDescent="0.35">
      <c r="A12359" t="s">
        <v>21</v>
      </c>
      <c r="B12359">
        <v>2012</v>
      </c>
      <c r="C12359" t="s">
        <v>22</v>
      </c>
      <c r="E12359" t="s">
        <v>23</v>
      </c>
      <c r="F12359" t="s">
        <v>24</v>
      </c>
      <c r="G12359">
        <v>22</v>
      </c>
      <c r="N12359" s="1" t="s">
        <v>25</v>
      </c>
      <c r="P12359" t="s">
        <v>398</v>
      </c>
      <c r="Q12359" t="s">
        <v>400</v>
      </c>
      <c r="R12359" t="s">
        <v>32</v>
      </c>
      <c r="S12359" t="s">
        <v>33</v>
      </c>
      <c r="T12359">
        <v>323</v>
      </c>
      <c r="U12359">
        <v>13.5</v>
      </c>
    </row>
    <row r="12360" spans="1:21" hidden="1" x14ac:dyDescent="0.35">
      <c r="A12360" t="s">
        <v>21</v>
      </c>
      <c r="B12360">
        <v>2012</v>
      </c>
      <c r="C12360" t="s">
        <v>22</v>
      </c>
      <c r="E12360" t="s">
        <v>23</v>
      </c>
      <c r="F12360" t="s">
        <v>24</v>
      </c>
      <c r="G12360">
        <v>22</v>
      </c>
      <c r="N12360" s="1" t="s">
        <v>25</v>
      </c>
      <c r="P12360" t="s">
        <v>398</v>
      </c>
      <c r="Q12360" t="s">
        <v>400</v>
      </c>
      <c r="R12360" t="s">
        <v>32</v>
      </c>
      <c r="S12360" t="s">
        <v>97</v>
      </c>
      <c r="T12360" s="2">
        <v>1093</v>
      </c>
      <c r="U12360">
        <v>12.5</v>
      </c>
    </row>
    <row r="12361" spans="1:21" hidden="1" x14ac:dyDescent="0.35">
      <c r="A12361" t="s">
        <v>21</v>
      </c>
      <c r="B12361">
        <v>2012</v>
      </c>
      <c r="C12361" t="s">
        <v>22</v>
      </c>
      <c r="E12361" t="s">
        <v>23</v>
      </c>
      <c r="F12361" t="s">
        <v>24</v>
      </c>
      <c r="G12361">
        <v>22</v>
      </c>
      <c r="N12361" s="1" t="s">
        <v>25</v>
      </c>
      <c r="P12361" t="s">
        <v>398</v>
      </c>
      <c r="Q12361" t="s">
        <v>400</v>
      </c>
      <c r="R12361" t="s">
        <v>32</v>
      </c>
      <c r="S12361" t="s">
        <v>98</v>
      </c>
      <c r="T12361">
        <v>932</v>
      </c>
      <c r="U12361">
        <v>16</v>
      </c>
    </row>
    <row r="12362" spans="1:21" hidden="1" x14ac:dyDescent="0.35">
      <c r="A12362" t="s">
        <v>21</v>
      </c>
      <c r="B12362">
        <v>2012</v>
      </c>
      <c r="C12362" t="s">
        <v>22</v>
      </c>
      <c r="E12362" t="s">
        <v>23</v>
      </c>
      <c r="F12362" t="s">
        <v>24</v>
      </c>
      <c r="G12362">
        <v>22</v>
      </c>
      <c r="N12362" s="1" t="s">
        <v>25</v>
      </c>
      <c r="P12362" t="s">
        <v>398</v>
      </c>
      <c r="Q12362" t="s">
        <v>400</v>
      </c>
      <c r="R12362" t="s">
        <v>32</v>
      </c>
      <c r="S12362" t="s">
        <v>99</v>
      </c>
      <c r="T12362">
        <v>153</v>
      </c>
      <c r="U12362">
        <v>11</v>
      </c>
    </row>
    <row r="12363" spans="1:21" hidden="1" x14ac:dyDescent="0.35">
      <c r="A12363" t="s">
        <v>21</v>
      </c>
      <c r="B12363">
        <v>2012</v>
      </c>
      <c r="C12363" t="s">
        <v>22</v>
      </c>
      <c r="E12363" t="s">
        <v>23</v>
      </c>
      <c r="F12363" t="s">
        <v>24</v>
      </c>
      <c r="G12363">
        <v>22</v>
      </c>
      <c r="N12363" s="1" t="s">
        <v>25</v>
      </c>
      <c r="P12363" t="s">
        <v>398</v>
      </c>
      <c r="Q12363" t="s">
        <v>400</v>
      </c>
      <c r="R12363" t="s">
        <v>32</v>
      </c>
      <c r="S12363" t="s">
        <v>100</v>
      </c>
      <c r="T12363" s="2">
        <v>1425</v>
      </c>
      <c r="U12363">
        <v>12.8</v>
      </c>
    </row>
    <row r="12364" spans="1:21" hidden="1" x14ac:dyDescent="0.35">
      <c r="A12364" t="s">
        <v>21</v>
      </c>
      <c r="B12364">
        <v>2012</v>
      </c>
      <c r="C12364" t="s">
        <v>22</v>
      </c>
      <c r="E12364" t="s">
        <v>23</v>
      </c>
      <c r="F12364" t="s">
        <v>24</v>
      </c>
      <c r="G12364">
        <v>22</v>
      </c>
      <c r="N12364" s="1" t="s">
        <v>25</v>
      </c>
      <c r="P12364" t="s">
        <v>398</v>
      </c>
      <c r="Q12364" t="s">
        <v>400</v>
      </c>
      <c r="R12364" t="s">
        <v>32</v>
      </c>
      <c r="S12364" t="s">
        <v>101</v>
      </c>
      <c r="T12364">
        <v>576</v>
      </c>
      <c r="U12364">
        <v>11.3</v>
      </c>
    </row>
    <row r="12365" spans="1:21" hidden="1" x14ac:dyDescent="0.35">
      <c r="A12365" t="s">
        <v>21</v>
      </c>
      <c r="B12365">
        <v>2012</v>
      </c>
      <c r="C12365" t="s">
        <v>22</v>
      </c>
      <c r="E12365" t="s">
        <v>23</v>
      </c>
      <c r="F12365" t="s">
        <v>24</v>
      </c>
      <c r="G12365">
        <v>22</v>
      </c>
      <c r="N12365" s="1" t="s">
        <v>25</v>
      </c>
      <c r="P12365" t="s">
        <v>398</v>
      </c>
      <c r="Q12365" t="s">
        <v>400</v>
      </c>
      <c r="R12365" t="s">
        <v>32</v>
      </c>
      <c r="S12365" t="s">
        <v>102</v>
      </c>
      <c r="T12365">
        <v>120</v>
      </c>
      <c r="U12365">
        <v>10.7</v>
      </c>
    </row>
    <row r="12366" spans="1:21" hidden="1" x14ac:dyDescent="0.35">
      <c r="A12366" t="s">
        <v>21</v>
      </c>
      <c r="B12366">
        <v>2012</v>
      </c>
      <c r="C12366" t="s">
        <v>22</v>
      </c>
      <c r="E12366" t="s">
        <v>23</v>
      </c>
      <c r="F12366" t="s">
        <v>24</v>
      </c>
      <c r="G12366">
        <v>22</v>
      </c>
      <c r="N12366" s="1" t="s">
        <v>25</v>
      </c>
      <c r="P12366" t="s">
        <v>398</v>
      </c>
      <c r="Q12366" t="s">
        <v>400</v>
      </c>
      <c r="R12366" t="s">
        <v>32</v>
      </c>
      <c r="S12366" t="s">
        <v>354</v>
      </c>
      <c r="T12366" s="2">
        <v>1027</v>
      </c>
      <c r="U12366">
        <v>17.5</v>
      </c>
    </row>
    <row r="12367" spans="1:21" hidden="1" x14ac:dyDescent="0.35">
      <c r="A12367" t="s">
        <v>21</v>
      </c>
      <c r="B12367">
        <v>2012</v>
      </c>
      <c r="C12367" t="s">
        <v>22</v>
      </c>
      <c r="E12367" t="s">
        <v>23</v>
      </c>
      <c r="F12367" t="s">
        <v>24</v>
      </c>
      <c r="G12367">
        <v>22</v>
      </c>
      <c r="N12367" s="1" t="s">
        <v>25</v>
      </c>
      <c r="P12367" t="s">
        <v>398</v>
      </c>
      <c r="Q12367" t="s">
        <v>400</v>
      </c>
      <c r="R12367" t="s">
        <v>45</v>
      </c>
      <c r="S12367" t="s">
        <v>213</v>
      </c>
      <c r="T12367">
        <v>626</v>
      </c>
      <c r="U12367">
        <v>14.2</v>
      </c>
    </row>
    <row r="12368" spans="1:21" hidden="1" x14ac:dyDescent="0.35">
      <c r="A12368" t="s">
        <v>21</v>
      </c>
      <c r="B12368">
        <v>2012</v>
      </c>
      <c r="C12368" t="s">
        <v>22</v>
      </c>
      <c r="E12368" t="s">
        <v>23</v>
      </c>
      <c r="F12368" t="s">
        <v>24</v>
      </c>
      <c r="G12368">
        <v>22</v>
      </c>
      <c r="N12368" s="1" t="s">
        <v>25</v>
      </c>
      <c r="P12368" t="s">
        <v>398</v>
      </c>
      <c r="Q12368" t="s">
        <v>400</v>
      </c>
      <c r="R12368" t="s">
        <v>45</v>
      </c>
      <c r="S12368" t="s">
        <v>418</v>
      </c>
      <c r="T12368">
        <v>11</v>
      </c>
      <c r="U12368">
        <v>41.4</v>
      </c>
    </row>
    <row r="12369" spans="1:21" hidden="1" x14ac:dyDescent="0.35">
      <c r="A12369" t="s">
        <v>21</v>
      </c>
      <c r="B12369">
        <v>2012</v>
      </c>
      <c r="C12369" t="s">
        <v>22</v>
      </c>
      <c r="E12369" t="s">
        <v>23</v>
      </c>
      <c r="F12369" t="s">
        <v>24</v>
      </c>
      <c r="G12369">
        <v>22</v>
      </c>
      <c r="N12369" s="1" t="s">
        <v>25</v>
      </c>
      <c r="P12369" t="s">
        <v>398</v>
      </c>
      <c r="Q12369" t="s">
        <v>400</v>
      </c>
      <c r="R12369" t="s">
        <v>45</v>
      </c>
      <c r="S12369" t="s">
        <v>419</v>
      </c>
      <c r="T12369">
        <v>152</v>
      </c>
      <c r="U12369">
        <v>15.6</v>
      </c>
    </row>
    <row r="12370" spans="1:21" hidden="1" x14ac:dyDescent="0.35">
      <c r="A12370" t="s">
        <v>21</v>
      </c>
      <c r="B12370">
        <v>2012</v>
      </c>
      <c r="C12370" t="s">
        <v>22</v>
      </c>
      <c r="E12370" t="s">
        <v>23</v>
      </c>
      <c r="F12370" t="s">
        <v>24</v>
      </c>
      <c r="G12370">
        <v>22</v>
      </c>
      <c r="N12370" s="1" t="s">
        <v>25</v>
      </c>
      <c r="P12370" t="s">
        <v>398</v>
      </c>
      <c r="Q12370" t="s">
        <v>400</v>
      </c>
      <c r="R12370" t="s">
        <v>45</v>
      </c>
      <c r="S12370" t="s">
        <v>288</v>
      </c>
      <c r="T12370">
        <v>35</v>
      </c>
      <c r="U12370">
        <v>15.1</v>
      </c>
    </row>
    <row r="12371" spans="1:21" hidden="1" x14ac:dyDescent="0.35">
      <c r="A12371" t="s">
        <v>21</v>
      </c>
      <c r="B12371">
        <v>2012</v>
      </c>
      <c r="C12371" t="s">
        <v>22</v>
      </c>
      <c r="E12371" t="s">
        <v>23</v>
      </c>
      <c r="F12371" t="s">
        <v>24</v>
      </c>
      <c r="G12371">
        <v>22</v>
      </c>
      <c r="N12371" s="1" t="s">
        <v>25</v>
      </c>
      <c r="P12371" t="s">
        <v>398</v>
      </c>
      <c r="Q12371" t="s">
        <v>400</v>
      </c>
      <c r="R12371" t="s">
        <v>45</v>
      </c>
      <c r="S12371" t="s">
        <v>214</v>
      </c>
      <c r="T12371">
        <v>58</v>
      </c>
      <c r="U12371">
        <v>19.399999999999999</v>
      </c>
    </row>
    <row r="12372" spans="1:21" hidden="1" x14ac:dyDescent="0.35">
      <c r="A12372" t="s">
        <v>21</v>
      </c>
      <c r="B12372">
        <v>2012</v>
      </c>
      <c r="C12372" t="s">
        <v>22</v>
      </c>
      <c r="E12372" t="s">
        <v>23</v>
      </c>
      <c r="F12372" t="s">
        <v>24</v>
      </c>
      <c r="G12372">
        <v>22</v>
      </c>
      <c r="N12372" s="1" t="s">
        <v>25</v>
      </c>
      <c r="P12372" t="s">
        <v>398</v>
      </c>
      <c r="Q12372" t="s">
        <v>400</v>
      </c>
      <c r="R12372" t="s">
        <v>45</v>
      </c>
      <c r="S12372" t="s">
        <v>215</v>
      </c>
      <c r="T12372">
        <v>73</v>
      </c>
      <c r="U12372">
        <v>11.8</v>
      </c>
    </row>
    <row r="12373" spans="1:21" hidden="1" x14ac:dyDescent="0.35">
      <c r="A12373" t="s">
        <v>21</v>
      </c>
      <c r="B12373">
        <v>2012</v>
      </c>
      <c r="C12373" t="s">
        <v>22</v>
      </c>
      <c r="E12373" t="s">
        <v>23</v>
      </c>
      <c r="F12373" t="s">
        <v>24</v>
      </c>
      <c r="G12373">
        <v>22</v>
      </c>
      <c r="N12373" s="1" t="s">
        <v>25</v>
      </c>
      <c r="P12373" t="s">
        <v>398</v>
      </c>
      <c r="Q12373" t="s">
        <v>400</v>
      </c>
      <c r="R12373" t="s">
        <v>45</v>
      </c>
      <c r="S12373" t="s">
        <v>216</v>
      </c>
      <c r="T12373">
        <v>16</v>
      </c>
      <c r="U12373">
        <v>10.3</v>
      </c>
    </row>
    <row r="12374" spans="1:21" hidden="1" x14ac:dyDescent="0.35">
      <c r="A12374" t="s">
        <v>21</v>
      </c>
      <c r="B12374">
        <v>2012</v>
      </c>
      <c r="C12374" t="s">
        <v>22</v>
      </c>
      <c r="E12374" t="s">
        <v>23</v>
      </c>
      <c r="F12374" t="s">
        <v>24</v>
      </c>
      <c r="G12374">
        <v>22</v>
      </c>
      <c r="N12374" s="1" t="s">
        <v>25</v>
      </c>
      <c r="P12374" t="s">
        <v>398</v>
      </c>
      <c r="Q12374" t="s">
        <v>400</v>
      </c>
      <c r="R12374" t="s">
        <v>45</v>
      </c>
      <c r="S12374" t="s">
        <v>217</v>
      </c>
      <c r="T12374">
        <v>15</v>
      </c>
      <c r="U12374">
        <v>24.5</v>
      </c>
    </row>
    <row r="12375" spans="1:21" hidden="1" x14ac:dyDescent="0.35">
      <c r="A12375" t="s">
        <v>21</v>
      </c>
      <c r="B12375">
        <v>2012</v>
      </c>
      <c r="C12375" t="s">
        <v>22</v>
      </c>
      <c r="E12375" t="s">
        <v>23</v>
      </c>
      <c r="F12375" t="s">
        <v>24</v>
      </c>
      <c r="G12375">
        <v>22</v>
      </c>
      <c r="N12375" s="1" t="s">
        <v>25</v>
      </c>
      <c r="P12375" t="s">
        <v>398</v>
      </c>
      <c r="Q12375" t="s">
        <v>400</v>
      </c>
      <c r="R12375" t="s">
        <v>45</v>
      </c>
      <c r="S12375" t="s">
        <v>218</v>
      </c>
      <c r="T12375">
        <v>520</v>
      </c>
      <c r="U12375">
        <v>14.5</v>
      </c>
    </row>
    <row r="12376" spans="1:21" hidden="1" x14ac:dyDescent="0.35">
      <c r="A12376" t="s">
        <v>21</v>
      </c>
      <c r="B12376">
        <v>2012</v>
      </c>
      <c r="C12376" t="s">
        <v>22</v>
      </c>
      <c r="E12376" t="s">
        <v>23</v>
      </c>
      <c r="F12376" t="s">
        <v>24</v>
      </c>
      <c r="G12376">
        <v>22</v>
      </c>
      <c r="N12376" s="1" t="s">
        <v>25</v>
      </c>
      <c r="P12376" t="s">
        <v>398</v>
      </c>
      <c r="Q12376" t="s">
        <v>400</v>
      </c>
      <c r="R12376" t="s">
        <v>45</v>
      </c>
      <c r="S12376" t="s">
        <v>421</v>
      </c>
      <c r="T12376">
        <v>165</v>
      </c>
      <c r="U12376">
        <v>15.4</v>
      </c>
    </row>
    <row r="12377" spans="1:21" hidden="1" x14ac:dyDescent="0.35">
      <c r="A12377" t="s">
        <v>21</v>
      </c>
      <c r="B12377">
        <v>2012</v>
      </c>
      <c r="C12377" t="s">
        <v>22</v>
      </c>
      <c r="E12377" t="s">
        <v>23</v>
      </c>
      <c r="F12377" t="s">
        <v>24</v>
      </c>
      <c r="G12377">
        <v>22</v>
      </c>
      <c r="N12377" s="1" t="s">
        <v>25</v>
      </c>
      <c r="P12377" t="s">
        <v>398</v>
      </c>
      <c r="Q12377" t="s">
        <v>400</v>
      </c>
      <c r="R12377" t="s">
        <v>45</v>
      </c>
      <c r="S12377" t="s">
        <v>219</v>
      </c>
      <c r="T12377" s="2">
        <v>1035</v>
      </c>
      <c r="U12377">
        <v>15.1</v>
      </c>
    </row>
    <row r="12378" spans="1:21" hidden="1" x14ac:dyDescent="0.35">
      <c r="A12378" t="s">
        <v>21</v>
      </c>
      <c r="B12378">
        <v>2012</v>
      </c>
      <c r="C12378" t="s">
        <v>22</v>
      </c>
      <c r="E12378" t="s">
        <v>23</v>
      </c>
      <c r="F12378" t="s">
        <v>24</v>
      </c>
      <c r="G12378">
        <v>22</v>
      </c>
      <c r="N12378" s="1" t="s">
        <v>25</v>
      </c>
      <c r="P12378" t="s">
        <v>398</v>
      </c>
      <c r="Q12378" t="s">
        <v>400</v>
      </c>
      <c r="R12378" t="s">
        <v>45</v>
      </c>
      <c r="S12378" t="s">
        <v>422</v>
      </c>
      <c r="T12378">
        <v>21</v>
      </c>
      <c r="U12378">
        <v>22.6</v>
      </c>
    </row>
    <row r="12379" spans="1:21" hidden="1" x14ac:dyDescent="0.35">
      <c r="A12379" t="s">
        <v>21</v>
      </c>
      <c r="B12379">
        <v>2012</v>
      </c>
      <c r="C12379" t="s">
        <v>22</v>
      </c>
      <c r="E12379" t="s">
        <v>23</v>
      </c>
      <c r="F12379" t="s">
        <v>24</v>
      </c>
      <c r="G12379">
        <v>22</v>
      </c>
      <c r="N12379" s="1" t="s">
        <v>25</v>
      </c>
      <c r="P12379" t="s">
        <v>398</v>
      </c>
      <c r="Q12379" t="s">
        <v>400</v>
      </c>
      <c r="R12379" t="s">
        <v>45</v>
      </c>
      <c r="S12379" t="s">
        <v>46</v>
      </c>
      <c r="T12379">
        <v>29</v>
      </c>
      <c r="U12379">
        <v>13.9</v>
      </c>
    </row>
    <row r="12380" spans="1:21" hidden="1" x14ac:dyDescent="0.35">
      <c r="A12380" t="s">
        <v>21</v>
      </c>
      <c r="B12380">
        <v>2012</v>
      </c>
      <c r="C12380" t="s">
        <v>22</v>
      </c>
      <c r="E12380" t="s">
        <v>23</v>
      </c>
      <c r="F12380" t="s">
        <v>24</v>
      </c>
      <c r="G12380">
        <v>22</v>
      </c>
      <c r="N12380" s="1" t="s">
        <v>25</v>
      </c>
      <c r="P12380" t="s">
        <v>398</v>
      </c>
      <c r="Q12380" t="s">
        <v>400</v>
      </c>
      <c r="R12380" t="s">
        <v>45</v>
      </c>
      <c r="S12380" t="s">
        <v>220</v>
      </c>
      <c r="T12380">
        <v>139</v>
      </c>
      <c r="U12380">
        <v>14.3</v>
      </c>
    </row>
    <row r="12381" spans="1:21" hidden="1" x14ac:dyDescent="0.35">
      <c r="A12381" t="s">
        <v>21</v>
      </c>
      <c r="B12381">
        <v>2012</v>
      </c>
      <c r="C12381" t="s">
        <v>22</v>
      </c>
      <c r="E12381" t="s">
        <v>23</v>
      </c>
      <c r="F12381" t="s">
        <v>24</v>
      </c>
      <c r="G12381">
        <v>22</v>
      </c>
      <c r="N12381" s="1" t="s">
        <v>25</v>
      </c>
      <c r="P12381" t="s">
        <v>398</v>
      </c>
      <c r="Q12381" t="s">
        <v>400</v>
      </c>
      <c r="R12381" t="s">
        <v>45</v>
      </c>
      <c r="S12381" t="s">
        <v>221</v>
      </c>
      <c r="T12381">
        <v>93</v>
      </c>
      <c r="U12381">
        <v>11.3</v>
      </c>
    </row>
    <row r="12382" spans="1:21" hidden="1" x14ac:dyDescent="0.35">
      <c r="A12382" t="s">
        <v>21</v>
      </c>
      <c r="B12382">
        <v>2012</v>
      </c>
      <c r="C12382" t="s">
        <v>22</v>
      </c>
      <c r="E12382" t="s">
        <v>23</v>
      </c>
      <c r="F12382" t="s">
        <v>24</v>
      </c>
      <c r="G12382">
        <v>22</v>
      </c>
      <c r="N12382" s="1" t="s">
        <v>25</v>
      </c>
      <c r="P12382" t="s">
        <v>398</v>
      </c>
      <c r="Q12382" t="s">
        <v>400</v>
      </c>
      <c r="R12382" t="s">
        <v>45</v>
      </c>
      <c r="S12382" t="s">
        <v>305</v>
      </c>
      <c r="T12382">
        <v>46</v>
      </c>
      <c r="U12382">
        <v>22</v>
      </c>
    </row>
    <row r="12383" spans="1:21" hidden="1" x14ac:dyDescent="0.35">
      <c r="A12383" t="s">
        <v>21</v>
      </c>
      <c r="B12383">
        <v>2012</v>
      </c>
      <c r="C12383" t="s">
        <v>22</v>
      </c>
      <c r="E12383" t="s">
        <v>23</v>
      </c>
      <c r="F12383" t="s">
        <v>24</v>
      </c>
      <c r="G12383">
        <v>22</v>
      </c>
      <c r="N12383" s="1" t="s">
        <v>25</v>
      </c>
      <c r="P12383" t="s">
        <v>398</v>
      </c>
      <c r="Q12383" t="s">
        <v>400</v>
      </c>
      <c r="R12383" t="s">
        <v>45</v>
      </c>
      <c r="S12383" t="s">
        <v>423</v>
      </c>
      <c r="T12383">
        <v>16</v>
      </c>
      <c r="U12383">
        <v>39.299999999999997</v>
      </c>
    </row>
    <row r="12384" spans="1:21" hidden="1" x14ac:dyDescent="0.35">
      <c r="A12384" t="s">
        <v>21</v>
      </c>
      <c r="B12384">
        <v>2012</v>
      </c>
      <c r="C12384" t="s">
        <v>22</v>
      </c>
      <c r="E12384" t="s">
        <v>23</v>
      </c>
      <c r="F12384" t="s">
        <v>24</v>
      </c>
      <c r="G12384">
        <v>22</v>
      </c>
      <c r="N12384" s="1" t="s">
        <v>25</v>
      </c>
      <c r="P12384" t="s">
        <v>398</v>
      </c>
      <c r="Q12384" t="s">
        <v>400</v>
      </c>
      <c r="R12384" t="s">
        <v>45</v>
      </c>
      <c r="S12384" t="s">
        <v>222</v>
      </c>
      <c r="T12384">
        <v>700</v>
      </c>
      <c r="U12384">
        <v>12.4</v>
      </c>
    </row>
    <row r="12385" spans="1:21" hidden="1" x14ac:dyDescent="0.35">
      <c r="A12385" t="s">
        <v>21</v>
      </c>
      <c r="B12385">
        <v>2012</v>
      </c>
      <c r="C12385" t="s">
        <v>22</v>
      </c>
      <c r="E12385" t="s">
        <v>23</v>
      </c>
      <c r="F12385" t="s">
        <v>24</v>
      </c>
      <c r="G12385">
        <v>22</v>
      </c>
      <c r="N12385" s="1" t="s">
        <v>25</v>
      </c>
      <c r="P12385" t="s">
        <v>398</v>
      </c>
      <c r="Q12385" t="s">
        <v>400</v>
      </c>
      <c r="R12385" t="s">
        <v>45</v>
      </c>
      <c r="S12385" t="s">
        <v>424</v>
      </c>
      <c r="T12385">
        <v>19</v>
      </c>
      <c r="U12385">
        <v>28.2</v>
      </c>
    </row>
    <row r="12386" spans="1:21" hidden="1" x14ac:dyDescent="0.35">
      <c r="A12386" t="s">
        <v>21</v>
      </c>
      <c r="B12386">
        <v>2012</v>
      </c>
      <c r="C12386" t="s">
        <v>22</v>
      </c>
      <c r="E12386" t="s">
        <v>23</v>
      </c>
      <c r="F12386" t="s">
        <v>24</v>
      </c>
      <c r="G12386">
        <v>22</v>
      </c>
      <c r="N12386" s="1" t="s">
        <v>25</v>
      </c>
      <c r="P12386" t="s">
        <v>398</v>
      </c>
      <c r="Q12386" t="s">
        <v>400</v>
      </c>
      <c r="R12386" t="s">
        <v>45</v>
      </c>
      <c r="S12386" t="s">
        <v>425</v>
      </c>
      <c r="T12386">
        <v>374</v>
      </c>
      <c r="U12386">
        <v>13.2</v>
      </c>
    </row>
    <row r="12387" spans="1:21" hidden="1" x14ac:dyDescent="0.35">
      <c r="A12387" t="s">
        <v>21</v>
      </c>
      <c r="B12387">
        <v>2012</v>
      </c>
      <c r="C12387" t="s">
        <v>22</v>
      </c>
      <c r="E12387" t="s">
        <v>23</v>
      </c>
      <c r="F12387" t="s">
        <v>24</v>
      </c>
      <c r="G12387">
        <v>22</v>
      </c>
      <c r="N12387" s="1" t="s">
        <v>25</v>
      </c>
      <c r="P12387" t="s">
        <v>398</v>
      </c>
      <c r="Q12387" t="s">
        <v>400</v>
      </c>
      <c r="R12387" t="s">
        <v>45</v>
      </c>
      <c r="S12387" t="s">
        <v>223</v>
      </c>
      <c r="T12387">
        <v>137</v>
      </c>
      <c r="U12387">
        <v>24.3</v>
      </c>
    </row>
    <row r="12388" spans="1:21" hidden="1" x14ac:dyDescent="0.35">
      <c r="A12388" t="s">
        <v>21</v>
      </c>
      <c r="B12388">
        <v>2012</v>
      </c>
      <c r="C12388" t="s">
        <v>22</v>
      </c>
      <c r="E12388" t="s">
        <v>23</v>
      </c>
      <c r="F12388" t="s">
        <v>24</v>
      </c>
      <c r="G12388">
        <v>22</v>
      </c>
      <c r="N12388" s="1" t="s">
        <v>25</v>
      </c>
      <c r="P12388" t="s">
        <v>398</v>
      </c>
      <c r="Q12388" t="s">
        <v>400</v>
      </c>
      <c r="R12388" t="s">
        <v>45</v>
      </c>
      <c r="S12388" t="s">
        <v>224</v>
      </c>
      <c r="T12388">
        <v>205</v>
      </c>
      <c r="U12388">
        <v>29.4</v>
      </c>
    </row>
    <row r="12389" spans="1:21" hidden="1" x14ac:dyDescent="0.35">
      <c r="A12389" t="s">
        <v>21</v>
      </c>
      <c r="B12389">
        <v>2012</v>
      </c>
      <c r="C12389" t="s">
        <v>22</v>
      </c>
      <c r="E12389" t="s">
        <v>23</v>
      </c>
      <c r="F12389" t="s">
        <v>24</v>
      </c>
      <c r="G12389">
        <v>22</v>
      </c>
      <c r="N12389" s="1" t="s">
        <v>25</v>
      </c>
      <c r="P12389" t="s">
        <v>398</v>
      </c>
      <c r="Q12389" t="s">
        <v>400</v>
      </c>
      <c r="R12389" t="s">
        <v>45</v>
      </c>
      <c r="S12389" t="s">
        <v>225</v>
      </c>
      <c r="T12389">
        <v>555</v>
      </c>
      <c r="U12389">
        <v>14.2</v>
      </c>
    </row>
    <row r="12390" spans="1:21" hidden="1" x14ac:dyDescent="0.35">
      <c r="A12390" t="s">
        <v>21</v>
      </c>
      <c r="B12390">
        <v>2012</v>
      </c>
      <c r="C12390" t="s">
        <v>22</v>
      </c>
      <c r="E12390" t="s">
        <v>23</v>
      </c>
      <c r="F12390" t="s">
        <v>24</v>
      </c>
      <c r="G12390">
        <v>22</v>
      </c>
      <c r="N12390" s="1" t="s">
        <v>25</v>
      </c>
      <c r="P12390" t="s">
        <v>398</v>
      </c>
      <c r="Q12390" t="s">
        <v>400</v>
      </c>
      <c r="R12390" t="s">
        <v>45</v>
      </c>
      <c r="S12390" t="s">
        <v>426</v>
      </c>
      <c r="T12390">
        <v>34</v>
      </c>
      <c r="U12390">
        <v>17.2</v>
      </c>
    </row>
    <row r="12391" spans="1:21" hidden="1" x14ac:dyDescent="0.35">
      <c r="A12391" t="s">
        <v>21</v>
      </c>
      <c r="B12391">
        <v>2012</v>
      </c>
      <c r="C12391" t="s">
        <v>22</v>
      </c>
      <c r="E12391" t="s">
        <v>23</v>
      </c>
      <c r="F12391" t="s">
        <v>24</v>
      </c>
      <c r="G12391">
        <v>22</v>
      </c>
      <c r="N12391" s="1" t="s">
        <v>25</v>
      </c>
      <c r="P12391" t="s">
        <v>398</v>
      </c>
      <c r="Q12391" t="s">
        <v>400</v>
      </c>
      <c r="R12391" t="s">
        <v>45</v>
      </c>
      <c r="S12391" t="s">
        <v>427</v>
      </c>
      <c r="T12391">
        <v>1</v>
      </c>
      <c r="U12391">
        <v>30.2</v>
      </c>
    </row>
    <row r="12392" spans="1:21" hidden="1" x14ac:dyDescent="0.35">
      <c r="A12392" t="s">
        <v>21</v>
      </c>
      <c r="B12392">
        <v>2012</v>
      </c>
      <c r="C12392" t="s">
        <v>22</v>
      </c>
      <c r="E12392" t="s">
        <v>23</v>
      </c>
      <c r="F12392" t="s">
        <v>24</v>
      </c>
      <c r="G12392">
        <v>22</v>
      </c>
      <c r="N12392" s="1" t="s">
        <v>25</v>
      </c>
      <c r="P12392" t="s">
        <v>398</v>
      </c>
      <c r="Q12392" t="s">
        <v>400</v>
      </c>
      <c r="R12392" t="s">
        <v>45</v>
      </c>
      <c r="S12392" t="s">
        <v>226</v>
      </c>
      <c r="T12392">
        <v>8</v>
      </c>
      <c r="U12392">
        <v>60.5</v>
      </c>
    </row>
    <row r="12393" spans="1:21" hidden="1" x14ac:dyDescent="0.35">
      <c r="A12393" t="s">
        <v>21</v>
      </c>
      <c r="B12393">
        <v>2012</v>
      </c>
      <c r="C12393" t="s">
        <v>22</v>
      </c>
      <c r="E12393" t="s">
        <v>23</v>
      </c>
      <c r="F12393" t="s">
        <v>24</v>
      </c>
      <c r="G12393">
        <v>22</v>
      </c>
      <c r="N12393" s="1" t="s">
        <v>25</v>
      </c>
      <c r="P12393" t="s">
        <v>398</v>
      </c>
      <c r="Q12393" t="s">
        <v>400</v>
      </c>
      <c r="R12393" t="s">
        <v>45</v>
      </c>
      <c r="S12393" t="s">
        <v>227</v>
      </c>
      <c r="T12393">
        <v>52</v>
      </c>
      <c r="U12393">
        <v>18.399999999999999</v>
      </c>
    </row>
    <row r="12394" spans="1:21" hidden="1" x14ac:dyDescent="0.35">
      <c r="A12394" t="s">
        <v>21</v>
      </c>
      <c r="B12394">
        <v>2012</v>
      </c>
      <c r="C12394" t="s">
        <v>22</v>
      </c>
      <c r="E12394" t="s">
        <v>23</v>
      </c>
      <c r="F12394" t="s">
        <v>24</v>
      </c>
      <c r="G12394">
        <v>22</v>
      </c>
      <c r="N12394" s="1" t="s">
        <v>25</v>
      </c>
      <c r="P12394" t="s">
        <v>398</v>
      </c>
      <c r="Q12394" t="s">
        <v>400</v>
      </c>
      <c r="R12394" t="s">
        <v>45</v>
      </c>
      <c r="S12394" t="s">
        <v>228</v>
      </c>
      <c r="T12394">
        <v>35</v>
      </c>
      <c r="U12394">
        <v>22.5</v>
      </c>
    </row>
    <row r="12395" spans="1:21" hidden="1" x14ac:dyDescent="0.35">
      <c r="A12395" t="s">
        <v>21</v>
      </c>
      <c r="B12395">
        <v>2012</v>
      </c>
      <c r="C12395" t="s">
        <v>22</v>
      </c>
      <c r="E12395" t="s">
        <v>23</v>
      </c>
      <c r="F12395" t="s">
        <v>24</v>
      </c>
      <c r="G12395">
        <v>22</v>
      </c>
      <c r="N12395" s="1" t="s">
        <v>25</v>
      </c>
      <c r="P12395" t="s">
        <v>398</v>
      </c>
      <c r="Q12395" t="s">
        <v>400</v>
      </c>
      <c r="R12395" t="s">
        <v>45</v>
      </c>
      <c r="S12395" t="s">
        <v>229</v>
      </c>
      <c r="T12395">
        <v>40</v>
      </c>
      <c r="U12395">
        <v>26.4</v>
      </c>
    </row>
    <row r="12396" spans="1:21" hidden="1" x14ac:dyDescent="0.35">
      <c r="A12396" t="s">
        <v>21</v>
      </c>
      <c r="B12396">
        <v>2012</v>
      </c>
      <c r="C12396" t="s">
        <v>22</v>
      </c>
      <c r="E12396" t="s">
        <v>23</v>
      </c>
      <c r="F12396" t="s">
        <v>24</v>
      </c>
      <c r="G12396">
        <v>22</v>
      </c>
      <c r="N12396" s="1" t="s">
        <v>25</v>
      </c>
      <c r="P12396" t="s">
        <v>398</v>
      </c>
      <c r="Q12396" t="s">
        <v>400</v>
      </c>
      <c r="R12396" t="s">
        <v>45</v>
      </c>
      <c r="S12396" t="s">
        <v>230</v>
      </c>
      <c r="T12396">
        <v>18</v>
      </c>
      <c r="U12396">
        <v>19</v>
      </c>
    </row>
    <row r="12397" spans="1:21" hidden="1" x14ac:dyDescent="0.35">
      <c r="A12397" t="s">
        <v>21</v>
      </c>
      <c r="B12397">
        <v>2012</v>
      </c>
      <c r="C12397" t="s">
        <v>22</v>
      </c>
      <c r="E12397" t="s">
        <v>23</v>
      </c>
      <c r="F12397" t="s">
        <v>24</v>
      </c>
      <c r="G12397">
        <v>22</v>
      </c>
      <c r="N12397" s="1" t="s">
        <v>25</v>
      </c>
      <c r="P12397" t="s">
        <v>398</v>
      </c>
      <c r="Q12397" t="s">
        <v>400</v>
      </c>
      <c r="R12397" t="s">
        <v>45</v>
      </c>
      <c r="S12397" t="s">
        <v>231</v>
      </c>
      <c r="T12397">
        <v>735</v>
      </c>
      <c r="U12397">
        <v>13.3</v>
      </c>
    </row>
    <row r="12398" spans="1:21" hidden="1" x14ac:dyDescent="0.35">
      <c r="A12398" t="s">
        <v>21</v>
      </c>
      <c r="B12398">
        <v>2012</v>
      </c>
      <c r="C12398" t="s">
        <v>22</v>
      </c>
      <c r="E12398" t="s">
        <v>23</v>
      </c>
      <c r="F12398" t="s">
        <v>24</v>
      </c>
      <c r="G12398">
        <v>22</v>
      </c>
      <c r="N12398" s="1" t="s">
        <v>25</v>
      </c>
      <c r="P12398" t="s">
        <v>398</v>
      </c>
      <c r="Q12398" t="s">
        <v>400</v>
      </c>
      <c r="R12398" t="s">
        <v>45</v>
      </c>
      <c r="S12398" t="s">
        <v>428</v>
      </c>
      <c r="T12398">
        <v>47</v>
      </c>
      <c r="U12398">
        <v>29.5</v>
      </c>
    </row>
    <row r="12399" spans="1:21" hidden="1" x14ac:dyDescent="0.35">
      <c r="A12399" t="s">
        <v>21</v>
      </c>
      <c r="B12399">
        <v>2012</v>
      </c>
      <c r="C12399" t="s">
        <v>22</v>
      </c>
      <c r="E12399" t="s">
        <v>23</v>
      </c>
      <c r="F12399" t="s">
        <v>24</v>
      </c>
      <c r="G12399">
        <v>22</v>
      </c>
      <c r="N12399" s="1" t="s">
        <v>25</v>
      </c>
      <c r="P12399" t="s">
        <v>398</v>
      </c>
      <c r="Q12399" t="s">
        <v>400</v>
      </c>
      <c r="R12399" t="s">
        <v>45</v>
      </c>
      <c r="S12399" t="s">
        <v>232</v>
      </c>
      <c r="T12399">
        <v>638</v>
      </c>
      <c r="U12399">
        <v>13.7</v>
      </c>
    </row>
    <row r="12400" spans="1:21" hidden="1" x14ac:dyDescent="0.35">
      <c r="A12400" t="s">
        <v>21</v>
      </c>
      <c r="B12400">
        <v>2012</v>
      </c>
      <c r="C12400" t="s">
        <v>22</v>
      </c>
      <c r="E12400" t="s">
        <v>23</v>
      </c>
      <c r="F12400" t="s">
        <v>24</v>
      </c>
      <c r="G12400">
        <v>22</v>
      </c>
      <c r="N12400" s="1" t="s">
        <v>25</v>
      </c>
      <c r="P12400" t="s">
        <v>398</v>
      </c>
      <c r="Q12400" t="s">
        <v>400</v>
      </c>
      <c r="R12400" t="s">
        <v>45</v>
      </c>
      <c r="S12400" t="s">
        <v>792</v>
      </c>
      <c r="T12400">
        <v>5</v>
      </c>
      <c r="U12400">
        <v>73.5</v>
      </c>
    </row>
    <row r="12401" spans="1:21" hidden="1" x14ac:dyDescent="0.35">
      <c r="A12401" t="s">
        <v>21</v>
      </c>
      <c r="B12401">
        <v>2012</v>
      </c>
      <c r="C12401" t="s">
        <v>22</v>
      </c>
      <c r="E12401" t="s">
        <v>23</v>
      </c>
      <c r="F12401" t="s">
        <v>24</v>
      </c>
      <c r="G12401">
        <v>22</v>
      </c>
      <c r="N12401" s="1" t="s">
        <v>25</v>
      </c>
      <c r="P12401" t="s">
        <v>398</v>
      </c>
      <c r="Q12401" t="s">
        <v>400</v>
      </c>
      <c r="R12401" t="s">
        <v>45</v>
      </c>
      <c r="S12401" t="s">
        <v>233</v>
      </c>
      <c r="T12401">
        <v>44</v>
      </c>
      <c r="U12401">
        <v>18</v>
      </c>
    </row>
    <row r="12402" spans="1:21" hidden="1" x14ac:dyDescent="0.35">
      <c r="A12402" t="s">
        <v>21</v>
      </c>
      <c r="B12402">
        <v>2012</v>
      </c>
      <c r="C12402" t="s">
        <v>22</v>
      </c>
      <c r="E12402" t="s">
        <v>23</v>
      </c>
      <c r="F12402" t="s">
        <v>24</v>
      </c>
      <c r="G12402">
        <v>22</v>
      </c>
      <c r="N12402" s="1" t="s">
        <v>25</v>
      </c>
      <c r="P12402" t="s">
        <v>398</v>
      </c>
      <c r="Q12402" t="s">
        <v>400</v>
      </c>
      <c r="R12402" t="s">
        <v>45</v>
      </c>
      <c r="S12402" t="s">
        <v>234</v>
      </c>
      <c r="T12402">
        <v>204</v>
      </c>
      <c r="U12402">
        <v>12.1</v>
      </c>
    </row>
    <row r="12403" spans="1:21" hidden="1" x14ac:dyDescent="0.35">
      <c r="A12403" t="s">
        <v>21</v>
      </c>
      <c r="B12403">
        <v>2012</v>
      </c>
      <c r="C12403" t="s">
        <v>22</v>
      </c>
      <c r="E12403" t="s">
        <v>23</v>
      </c>
      <c r="F12403" t="s">
        <v>24</v>
      </c>
      <c r="G12403">
        <v>22</v>
      </c>
      <c r="N12403" s="1" t="s">
        <v>25</v>
      </c>
      <c r="P12403" t="s">
        <v>398</v>
      </c>
      <c r="Q12403" t="s">
        <v>400</v>
      </c>
      <c r="R12403" t="s">
        <v>45</v>
      </c>
      <c r="S12403" t="s">
        <v>235</v>
      </c>
      <c r="T12403">
        <v>264</v>
      </c>
      <c r="U12403">
        <v>16.899999999999999</v>
      </c>
    </row>
    <row r="12404" spans="1:21" hidden="1" x14ac:dyDescent="0.35">
      <c r="A12404" t="s">
        <v>21</v>
      </c>
      <c r="B12404">
        <v>2012</v>
      </c>
      <c r="C12404" t="s">
        <v>22</v>
      </c>
      <c r="E12404" t="s">
        <v>23</v>
      </c>
      <c r="F12404" t="s">
        <v>24</v>
      </c>
      <c r="G12404">
        <v>22</v>
      </c>
      <c r="N12404" s="1" t="s">
        <v>25</v>
      </c>
      <c r="P12404" t="s">
        <v>398</v>
      </c>
      <c r="Q12404" t="s">
        <v>400</v>
      </c>
      <c r="R12404" t="s">
        <v>45</v>
      </c>
      <c r="S12404" t="s">
        <v>306</v>
      </c>
      <c r="T12404">
        <v>60</v>
      </c>
      <c r="U12404">
        <v>12.7</v>
      </c>
    </row>
    <row r="12405" spans="1:21" hidden="1" x14ac:dyDescent="0.35">
      <c r="A12405" t="s">
        <v>21</v>
      </c>
      <c r="B12405">
        <v>2012</v>
      </c>
      <c r="C12405" t="s">
        <v>22</v>
      </c>
      <c r="E12405" t="s">
        <v>23</v>
      </c>
      <c r="F12405" t="s">
        <v>24</v>
      </c>
      <c r="G12405">
        <v>22</v>
      </c>
      <c r="N12405" s="1" t="s">
        <v>25</v>
      </c>
      <c r="P12405" t="s">
        <v>398</v>
      </c>
      <c r="Q12405" t="s">
        <v>400</v>
      </c>
      <c r="R12405" t="s">
        <v>45</v>
      </c>
      <c r="S12405" t="s">
        <v>429</v>
      </c>
      <c r="T12405">
        <v>4</v>
      </c>
      <c r="U12405">
        <v>71.2</v>
      </c>
    </row>
    <row r="12406" spans="1:21" hidden="1" x14ac:dyDescent="0.35">
      <c r="A12406" t="s">
        <v>21</v>
      </c>
      <c r="B12406">
        <v>2012</v>
      </c>
      <c r="C12406" t="s">
        <v>22</v>
      </c>
      <c r="E12406" t="s">
        <v>23</v>
      </c>
      <c r="F12406" t="s">
        <v>24</v>
      </c>
      <c r="G12406">
        <v>22</v>
      </c>
      <c r="N12406" s="1" t="s">
        <v>25</v>
      </c>
      <c r="P12406" t="s">
        <v>398</v>
      </c>
      <c r="Q12406" t="s">
        <v>400</v>
      </c>
      <c r="R12406" t="s">
        <v>45</v>
      </c>
      <c r="S12406" t="s">
        <v>236</v>
      </c>
      <c r="T12406">
        <v>11</v>
      </c>
      <c r="U12406">
        <v>37.6</v>
      </c>
    </row>
    <row r="12407" spans="1:21" hidden="1" x14ac:dyDescent="0.35">
      <c r="A12407" t="s">
        <v>21</v>
      </c>
      <c r="B12407">
        <v>2012</v>
      </c>
      <c r="C12407" t="s">
        <v>22</v>
      </c>
      <c r="E12407" t="s">
        <v>23</v>
      </c>
      <c r="F12407" t="s">
        <v>24</v>
      </c>
      <c r="G12407">
        <v>22</v>
      </c>
      <c r="N12407" s="1" t="s">
        <v>25</v>
      </c>
      <c r="P12407" t="s">
        <v>398</v>
      </c>
      <c r="Q12407" t="s">
        <v>400</v>
      </c>
      <c r="R12407" t="s">
        <v>45</v>
      </c>
      <c r="S12407" t="s">
        <v>237</v>
      </c>
      <c r="T12407">
        <v>45</v>
      </c>
      <c r="U12407">
        <v>15.9</v>
      </c>
    </row>
    <row r="12408" spans="1:21" hidden="1" x14ac:dyDescent="0.35">
      <c r="A12408" t="s">
        <v>21</v>
      </c>
      <c r="B12408">
        <v>2012</v>
      </c>
      <c r="C12408" t="s">
        <v>22</v>
      </c>
      <c r="E12408" t="s">
        <v>23</v>
      </c>
      <c r="F12408" t="s">
        <v>24</v>
      </c>
      <c r="G12408">
        <v>22</v>
      </c>
      <c r="N12408" s="1" t="s">
        <v>25</v>
      </c>
      <c r="P12408" t="s">
        <v>398</v>
      </c>
      <c r="Q12408" t="s">
        <v>400</v>
      </c>
      <c r="R12408" t="s">
        <v>45</v>
      </c>
      <c r="S12408" t="s">
        <v>238</v>
      </c>
      <c r="T12408">
        <v>31</v>
      </c>
      <c r="U12408">
        <v>12.6</v>
      </c>
    </row>
    <row r="12409" spans="1:21" hidden="1" x14ac:dyDescent="0.35">
      <c r="A12409" t="s">
        <v>21</v>
      </c>
      <c r="B12409">
        <v>2012</v>
      </c>
      <c r="C12409" t="s">
        <v>22</v>
      </c>
      <c r="E12409" t="s">
        <v>23</v>
      </c>
      <c r="F12409" t="s">
        <v>24</v>
      </c>
      <c r="G12409">
        <v>22</v>
      </c>
      <c r="N12409" s="1" t="s">
        <v>25</v>
      </c>
      <c r="P12409" t="s">
        <v>398</v>
      </c>
      <c r="Q12409" t="s">
        <v>400</v>
      </c>
      <c r="R12409" t="s">
        <v>45</v>
      </c>
      <c r="S12409" t="s">
        <v>239</v>
      </c>
      <c r="T12409">
        <v>21</v>
      </c>
      <c r="U12409">
        <v>42.1</v>
      </c>
    </row>
    <row r="12410" spans="1:21" hidden="1" x14ac:dyDescent="0.35">
      <c r="A12410" t="s">
        <v>21</v>
      </c>
      <c r="B12410">
        <v>2012</v>
      </c>
      <c r="C12410" t="s">
        <v>22</v>
      </c>
      <c r="E12410" t="s">
        <v>23</v>
      </c>
      <c r="F12410" t="s">
        <v>24</v>
      </c>
      <c r="G12410">
        <v>22</v>
      </c>
      <c r="N12410" s="1" t="s">
        <v>25</v>
      </c>
      <c r="P12410" t="s">
        <v>398</v>
      </c>
      <c r="Q12410" t="s">
        <v>400</v>
      </c>
      <c r="R12410" t="s">
        <v>45</v>
      </c>
      <c r="S12410" t="s">
        <v>240</v>
      </c>
      <c r="T12410">
        <v>12</v>
      </c>
      <c r="U12410">
        <v>43.3</v>
      </c>
    </row>
    <row r="12411" spans="1:21" hidden="1" x14ac:dyDescent="0.35">
      <c r="A12411" t="s">
        <v>21</v>
      </c>
      <c r="B12411">
        <v>2012</v>
      </c>
      <c r="C12411" t="s">
        <v>22</v>
      </c>
      <c r="E12411" t="s">
        <v>23</v>
      </c>
      <c r="F12411" t="s">
        <v>24</v>
      </c>
      <c r="G12411">
        <v>22</v>
      </c>
      <c r="N12411" s="1" t="s">
        <v>25</v>
      </c>
      <c r="P12411" t="s">
        <v>398</v>
      </c>
      <c r="Q12411" t="s">
        <v>400</v>
      </c>
      <c r="R12411" t="s">
        <v>45</v>
      </c>
      <c r="S12411" t="s">
        <v>430</v>
      </c>
      <c r="T12411">
        <v>748</v>
      </c>
      <c r="U12411">
        <v>18.899999999999999</v>
      </c>
    </row>
    <row r="12412" spans="1:21" hidden="1" x14ac:dyDescent="0.35">
      <c r="A12412" t="s">
        <v>21</v>
      </c>
      <c r="B12412">
        <v>2012</v>
      </c>
      <c r="C12412" t="s">
        <v>22</v>
      </c>
      <c r="E12412" t="s">
        <v>23</v>
      </c>
      <c r="F12412" t="s">
        <v>24</v>
      </c>
      <c r="G12412">
        <v>22</v>
      </c>
      <c r="N12412" s="1" t="s">
        <v>25</v>
      </c>
      <c r="P12412" t="s">
        <v>398</v>
      </c>
      <c r="Q12412" t="s">
        <v>400</v>
      </c>
      <c r="R12412" t="s">
        <v>45</v>
      </c>
      <c r="S12412" t="s">
        <v>793</v>
      </c>
      <c r="T12412">
        <v>31</v>
      </c>
      <c r="U12412">
        <v>23.7</v>
      </c>
    </row>
    <row r="12413" spans="1:21" hidden="1" x14ac:dyDescent="0.35">
      <c r="A12413" t="s">
        <v>21</v>
      </c>
      <c r="B12413">
        <v>2012</v>
      </c>
      <c r="C12413" t="s">
        <v>22</v>
      </c>
      <c r="E12413" t="s">
        <v>23</v>
      </c>
      <c r="F12413" t="s">
        <v>24</v>
      </c>
      <c r="G12413">
        <v>22</v>
      </c>
      <c r="N12413" s="1" t="s">
        <v>25</v>
      </c>
      <c r="P12413" t="s">
        <v>398</v>
      </c>
      <c r="Q12413" t="s">
        <v>400</v>
      </c>
      <c r="R12413" t="s">
        <v>45</v>
      </c>
      <c r="S12413" t="s">
        <v>431</v>
      </c>
      <c r="T12413">
        <v>248</v>
      </c>
      <c r="U12413">
        <v>15</v>
      </c>
    </row>
    <row r="12414" spans="1:21" hidden="1" x14ac:dyDescent="0.35">
      <c r="A12414" t="s">
        <v>21</v>
      </c>
      <c r="B12414">
        <v>2012</v>
      </c>
      <c r="C12414" t="s">
        <v>22</v>
      </c>
      <c r="E12414" t="s">
        <v>23</v>
      </c>
      <c r="F12414" t="s">
        <v>24</v>
      </c>
      <c r="G12414">
        <v>22</v>
      </c>
      <c r="N12414" s="1" t="s">
        <v>25</v>
      </c>
      <c r="P12414" t="s">
        <v>398</v>
      </c>
      <c r="Q12414" t="s">
        <v>400</v>
      </c>
      <c r="R12414" t="s">
        <v>34</v>
      </c>
      <c r="S12414" t="s">
        <v>35</v>
      </c>
      <c r="T12414">
        <v>227</v>
      </c>
      <c r="U12414">
        <v>23.6</v>
      </c>
    </row>
    <row r="12415" spans="1:21" hidden="1" x14ac:dyDescent="0.35">
      <c r="A12415" t="s">
        <v>21</v>
      </c>
      <c r="B12415">
        <v>2012</v>
      </c>
      <c r="C12415" t="s">
        <v>22</v>
      </c>
      <c r="E12415" t="s">
        <v>23</v>
      </c>
      <c r="F12415" t="s">
        <v>24</v>
      </c>
      <c r="G12415">
        <v>22</v>
      </c>
      <c r="N12415" s="1" t="s">
        <v>25</v>
      </c>
      <c r="P12415" t="s">
        <v>398</v>
      </c>
      <c r="Q12415" t="s">
        <v>400</v>
      </c>
      <c r="R12415" t="s">
        <v>34</v>
      </c>
      <c r="S12415" t="s">
        <v>109</v>
      </c>
      <c r="T12415">
        <v>65</v>
      </c>
      <c r="U12415">
        <v>16.100000000000001</v>
      </c>
    </row>
    <row r="12416" spans="1:21" hidden="1" x14ac:dyDescent="0.35">
      <c r="A12416" t="s">
        <v>21</v>
      </c>
      <c r="B12416">
        <v>2012</v>
      </c>
      <c r="C12416" t="s">
        <v>22</v>
      </c>
      <c r="E12416" t="s">
        <v>23</v>
      </c>
      <c r="F12416" t="s">
        <v>24</v>
      </c>
      <c r="G12416">
        <v>22</v>
      </c>
      <c r="N12416" s="1" t="s">
        <v>25</v>
      </c>
      <c r="P12416" t="s">
        <v>398</v>
      </c>
      <c r="Q12416" t="s">
        <v>400</v>
      </c>
      <c r="R12416" t="s">
        <v>34</v>
      </c>
      <c r="S12416" t="s">
        <v>110</v>
      </c>
      <c r="T12416">
        <v>113</v>
      </c>
      <c r="U12416">
        <v>37</v>
      </c>
    </row>
    <row r="12417" spans="1:21" hidden="1" x14ac:dyDescent="0.35">
      <c r="A12417" t="s">
        <v>21</v>
      </c>
      <c r="B12417">
        <v>2012</v>
      </c>
      <c r="C12417" t="s">
        <v>22</v>
      </c>
      <c r="E12417" t="s">
        <v>23</v>
      </c>
      <c r="F12417" t="s">
        <v>24</v>
      </c>
      <c r="G12417">
        <v>22</v>
      </c>
      <c r="N12417" s="1" t="s">
        <v>25</v>
      </c>
      <c r="P12417" t="s">
        <v>398</v>
      </c>
      <c r="Q12417" t="s">
        <v>400</v>
      </c>
      <c r="R12417" t="s">
        <v>34</v>
      </c>
      <c r="S12417" t="s">
        <v>111</v>
      </c>
      <c r="T12417">
        <v>32</v>
      </c>
      <c r="U12417">
        <v>29.2</v>
      </c>
    </row>
    <row r="12418" spans="1:21" hidden="1" x14ac:dyDescent="0.35">
      <c r="A12418" t="s">
        <v>21</v>
      </c>
      <c r="B12418">
        <v>2012</v>
      </c>
      <c r="C12418" t="s">
        <v>22</v>
      </c>
      <c r="E12418" t="s">
        <v>23</v>
      </c>
      <c r="F12418" t="s">
        <v>24</v>
      </c>
      <c r="G12418">
        <v>22</v>
      </c>
      <c r="N12418" s="1" t="s">
        <v>25</v>
      </c>
      <c r="P12418" t="s">
        <v>398</v>
      </c>
      <c r="Q12418" t="s">
        <v>400</v>
      </c>
      <c r="R12418" t="s">
        <v>34</v>
      </c>
      <c r="S12418" t="s">
        <v>112</v>
      </c>
      <c r="T12418" s="2">
        <v>2729</v>
      </c>
      <c r="U12418">
        <v>13.7</v>
      </c>
    </row>
    <row r="12419" spans="1:21" hidden="1" x14ac:dyDescent="0.35">
      <c r="A12419" t="s">
        <v>21</v>
      </c>
      <c r="B12419">
        <v>2012</v>
      </c>
      <c r="C12419" t="s">
        <v>22</v>
      </c>
      <c r="E12419" t="s">
        <v>23</v>
      </c>
      <c r="F12419" t="s">
        <v>24</v>
      </c>
      <c r="G12419">
        <v>22</v>
      </c>
      <c r="N12419" s="1" t="s">
        <v>25</v>
      </c>
      <c r="P12419" t="s">
        <v>398</v>
      </c>
      <c r="Q12419" t="s">
        <v>400</v>
      </c>
      <c r="R12419" t="s">
        <v>34</v>
      </c>
      <c r="S12419" t="s">
        <v>113</v>
      </c>
      <c r="T12419">
        <v>16</v>
      </c>
      <c r="U12419">
        <v>45.5</v>
      </c>
    </row>
    <row r="12420" spans="1:21" hidden="1" x14ac:dyDescent="0.35">
      <c r="A12420" t="s">
        <v>21</v>
      </c>
      <c r="B12420">
        <v>2012</v>
      </c>
      <c r="C12420" t="s">
        <v>22</v>
      </c>
      <c r="E12420" t="s">
        <v>23</v>
      </c>
      <c r="F12420" t="s">
        <v>24</v>
      </c>
      <c r="G12420">
        <v>22</v>
      </c>
      <c r="N12420" s="1" t="s">
        <v>25</v>
      </c>
      <c r="P12420" t="s">
        <v>398</v>
      </c>
      <c r="Q12420" t="s">
        <v>400</v>
      </c>
      <c r="R12420" t="s">
        <v>34</v>
      </c>
      <c r="S12420" t="s">
        <v>114</v>
      </c>
      <c r="T12420" s="2">
        <v>2713</v>
      </c>
      <c r="U12420">
        <v>13.8</v>
      </c>
    </row>
    <row r="12421" spans="1:21" hidden="1" x14ac:dyDescent="0.35">
      <c r="A12421" t="s">
        <v>21</v>
      </c>
      <c r="B12421">
        <v>2012</v>
      </c>
      <c r="C12421" t="s">
        <v>22</v>
      </c>
      <c r="E12421" t="s">
        <v>23</v>
      </c>
      <c r="F12421" t="s">
        <v>24</v>
      </c>
      <c r="G12421">
        <v>22</v>
      </c>
      <c r="N12421" s="1" t="s">
        <v>25</v>
      </c>
      <c r="P12421" t="s">
        <v>398</v>
      </c>
      <c r="Q12421" t="s">
        <v>400</v>
      </c>
      <c r="R12421" t="s">
        <v>34</v>
      </c>
      <c r="S12421" t="s">
        <v>115</v>
      </c>
      <c r="T12421" s="2">
        <v>4303</v>
      </c>
      <c r="U12421">
        <v>10.1</v>
      </c>
    </row>
    <row r="12422" spans="1:21" hidden="1" x14ac:dyDescent="0.35">
      <c r="A12422" t="s">
        <v>21</v>
      </c>
      <c r="B12422">
        <v>2012</v>
      </c>
      <c r="C12422" t="s">
        <v>22</v>
      </c>
      <c r="E12422" t="s">
        <v>23</v>
      </c>
      <c r="F12422" t="s">
        <v>24</v>
      </c>
      <c r="G12422">
        <v>22</v>
      </c>
      <c r="N12422" s="1" t="s">
        <v>25</v>
      </c>
      <c r="P12422" t="s">
        <v>398</v>
      </c>
      <c r="Q12422" t="s">
        <v>400</v>
      </c>
      <c r="R12422" t="s">
        <v>34</v>
      </c>
      <c r="S12422" t="s">
        <v>775</v>
      </c>
      <c r="T12422">
        <v>26</v>
      </c>
      <c r="U12422">
        <v>27.8</v>
      </c>
    </row>
    <row r="12423" spans="1:21" hidden="1" x14ac:dyDescent="0.35">
      <c r="A12423" t="s">
        <v>21</v>
      </c>
      <c r="B12423">
        <v>2012</v>
      </c>
      <c r="C12423" t="s">
        <v>22</v>
      </c>
      <c r="E12423" t="s">
        <v>23</v>
      </c>
      <c r="F12423" t="s">
        <v>24</v>
      </c>
      <c r="G12423">
        <v>22</v>
      </c>
      <c r="N12423" s="1" t="s">
        <v>25</v>
      </c>
      <c r="P12423" t="s">
        <v>398</v>
      </c>
      <c r="Q12423" t="s">
        <v>400</v>
      </c>
      <c r="R12423" t="s">
        <v>34</v>
      </c>
      <c r="S12423" t="s">
        <v>116</v>
      </c>
      <c r="T12423">
        <v>83</v>
      </c>
      <c r="U12423">
        <v>10.5</v>
      </c>
    </row>
    <row r="12424" spans="1:21" hidden="1" x14ac:dyDescent="0.35">
      <c r="A12424" t="s">
        <v>21</v>
      </c>
      <c r="B12424">
        <v>2012</v>
      </c>
      <c r="C12424" t="s">
        <v>22</v>
      </c>
      <c r="E12424" t="s">
        <v>23</v>
      </c>
      <c r="F12424" t="s">
        <v>24</v>
      </c>
      <c r="G12424">
        <v>22</v>
      </c>
      <c r="N12424" s="1" t="s">
        <v>25</v>
      </c>
      <c r="P12424" t="s">
        <v>398</v>
      </c>
      <c r="Q12424" t="s">
        <v>400</v>
      </c>
      <c r="R12424" t="s">
        <v>34</v>
      </c>
      <c r="S12424" t="s">
        <v>355</v>
      </c>
      <c r="T12424">
        <v>20</v>
      </c>
      <c r="U12424">
        <v>49</v>
      </c>
    </row>
    <row r="12425" spans="1:21" hidden="1" x14ac:dyDescent="0.35">
      <c r="A12425" t="s">
        <v>21</v>
      </c>
      <c r="B12425">
        <v>2012</v>
      </c>
      <c r="C12425" t="s">
        <v>22</v>
      </c>
      <c r="E12425" t="s">
        <v>23</v>
      </c>
      <c r="F12425" t="s">
        <v>24</v>
      </c>
      <c r="G12425">
        <v>22</v>
      </c>
      <c r="N12425" s="1" t="s">
        <v>25</v>
      </c>
      <c r="P12425" t="s">
        <v>398</v>
      </c>
      <c r="Q12425" t="s">
        <v>400</v>
      </c>
      <c r="R12425" t="s">
        <v>34</v>
      </c>
      <c r="S12425" t="s">
        <v>117</v>
      </c>
      <c r="T12425">
        <v>179</v>
      </c>
      <c r="U12425">
        <v>12.3</v>
      </c>
    </row>
    <row r="12426" spans="1:21" hidden="1" x14ac:dyDescent="0.35">
      <c r="A12426" t="s">
        <v>21</v>
      </c>
      <c r="B12426">
        <v>2012</v>
      </c>
      <c r="C12426" t="s">
        <v>22</v>
      </c>
      <c r="E12426" t="s">
        <v>23</v>
      </c>
      <c r="F12426" t="s">
        <v>24</v>
      </c>
      <c r="G12426">
        <v>22</v>
      </c>
      <c r="N12426" s="1" t="s">
        <v>25</v>
      </c>
      <c r="P12426" t="s">
        <v>398</v>
      </c>
      <c r="Q12426" t="s">
        <v>400</v>
      </c>
      <c r="R12426" t="s">
        <v>34</v>
      </c>
      <c r="S12426" t="s">
        <v>356</v>
      </c>
      <c r="T12426">
        <v>37</v>
      </c>
      <c r="U12426">
        <v>30.7</v>
      </c>
    </row>
    <row r="12427" spans="1:21" hidden="1" x14ac:dyDescent="0.35">
      <c r="A12427" t="s">
        <v>21</v>
      </c>
      <c r="B12427">
        <v>2012</v>
      </c>
      <c r="C12427" t="s">
        <v>22</v>
      </c>
      <c r="E12427" t="s">
        <v>23</v>
      </c>
      <c r="F12427" t="s">
        <v>24</v>
      </c>
      <c r="G12427">
        <v>22</v>
      </c>
      <c r="N12427" s="1" t="s">
        <v>25</v>
      </c>
      <c r="P12427" t="s">
        <v>398</v>
      </c>
      <c r="Q12427" t="s">
        <v>400</v>
      </c>
      <c r="R12427" t="s">
        <v>34</v>
      </c>
      <c r="S12427" t="s">
        <v>118</v>
      </c>
      <c r="T12427">
        <v>562</v>
      </c>
      <c r="U12427">
        <v>24.3</v>
      </c>
    </row>
    <row r="12428" spans="1:21" hidden="1" x14ac:dyDescent="0.35">
      <c r="A12428" t="s">
        <v>21</v>
      </c>
      <c r="B12428">
        <v>2012</v>
      </c>
      <c r="C12428" t="s">
        <v>22</v>
      </c>
      <c r="E12428" t="s">
        <v>23</v>
      </c>
      <c r="F12428" t="s">
        <v>24</v>
      </c>
      <c r="G12428">
        <v>22</v>
      </c>
      <c r="N12428" s="1" t="s">
        <v>25</v>
      </c>
      <c r="P12428" t="s">
        <v>398</v>
      </c>
      <c r="Q12428" t="s">
        <v>400</v>
      </c>
      <c r="R12428" t="s">
        <v>47</v>
      </c>
      <c r="S12428" t="s">
        <v>48</v>
      </c>
      <c r="T12428">
        <v>56</v>
      </c>
      <c r="U12428">
        <v>44.7</v>
      </c>
    </row>
    <row r="12429" spans="1:21" hidden="1" x14ac:dyDescent="0.35">
      <c r="A12429" t="s">
        <v>21</v>
      </c>
      <c r="B12429">
        <v>2012</v>
      </c>
      <c r="C12429" t="s">
        <v>22</v>
      </c>
      <c r="E12429" t="s">
        <v>23</v>
      </c>
      <c r="F12429" t="s">
        <v>24</v>
      </c>
      <c r="G12429">
        <v>22</v>
      </c>
      <c r="N12429" s="1" t="s">
        <v>25</v>
      </c>
      <c r="P12429" t="s">
        <v>398</v>
      </c>
      <c r="Q12429" t="s">
        <v>400</v>
      </c>
      <c r="R12429" t="s">
        <v>47</v>
      </c>
      <c r="S12429" t="s">
        <v>241</v>
      </c>
      <c r="T12429">
        <v>63</v>
      </c>
      <c r="U12429">
        <v>11</v>
      </c>
    </row>
    <row r="12430" spans="1:21" hidden="1" x14ac:dyDescent="0.35">
      <c r="A12430" t="s">
        <v>21</v>
      </c>
      <c r="B12430">
        <v>2012</v>
      </c>
      <c r="C12430" t="s">
        <v>22</v>
      </c>
      <c r="E12430" t="s">
        <v>23</v>
      </c>
      <c r="F12430" t="s">
        <v>24</v>
      </c>
      <c r="G12430">
        <v>22</v>
      </c>
      <c r="N12430" s="1" t="s">
        <v>25</v>
      </c>
      <c r="P12430" t="s">
        <v>398</v>
      </c>
      <c r="Q12430" t="s">
        <v>400</v>
      </c>
      <c r="R12430" t="s">
        <v>47</v>
      </c>
      <c r="S12430" t="s">
        <v>242</v>
      </c>
      <c r="T12430">
        <v>91</v>
      </c>
      <c r="U12430">
        <v>29.4</v>
      </c>
    </row>
    <row r="12431" spans="1:21" hidden="1" x14ac:dyDescent="0.35">
      <c r="A12431" t="s">
        <v>21</v>
      </c>
      <c r="B12431">
        <v>2012</v>
      </c>
      <c r="C12431" t="s">
        <v>22</v>
      </c>
      <c r="E12431" t="s">
        <v>23</v>
      </c>
      <c r="F12431" t="s">
        <v>24</v>
      </c>
      <c r="G12431">
        <v>22</v>
      </c>
      <c r="N12431" s="1" t="s">
        <v>25</v>
      </c>
      <c r="P12431" t="s">
        <v>398</v>
      </c>
      <c r="Q12431" t="s">
        <v>400</v>
      </c>
      <c r="R12431" t="s">
        <v>47</v>
      </c>
      <c r="S12431" t="s">
        <v>243</v>
      </c>
      <c r="T12431">
        <v>10</v>
      </c>
      <c r="U12431">
        <v>19</v>
      </c>
    </row>
    <row r="12432" spans="1:21" hidden="1" x14ac:dyDescent="0.35">
      <c r="A12432" t="s">
        <v>21</v>
      </c>
      <c r="B12432">
        <v>2012</v>
      </c>
      <c r="C12432" t="s">
        <v>22</v>
      </c>
      <c r="E12432" t="s">
        <v>23</v>
      </c>
      <c r="F12432" t="s">
        <v>24</v>
      </c>
      <c r="G12432">
        <v>22</v>
      </c>
      <c r="N12432" s="1" t="s">
        <v>25</v>
      </c>
      <c r="P12432" t="s">
        <v>398</v>
      </c>
      <c r="Q12432" t="s">
        <v>400</v>
      </c>
      <c r="R12432" t="s">
        <v>47</v>
      </c>
      <c r="S12432" t="s">
        <v>244</v>
      </c>
      <c r="T12432">
        <v>7</v>
      </c>
      <c r="U12432">
        <v>48.9</v>
      </c>
    </row>
    <row r="12433" spans="1:21" hidden="1" x14ac:dyDescent="0.35">
      <c r="A12433" t="s">
        <v>21</v>
      </c>
      <c r="B12433">
        <v>2012</v>
      </c>
      <c r="C12433" t="s">
        <v>22</v>
      </c>
      <c r="E12433" t="s">
        <v>23</v>
      </c>
      <c r="F12433" t="s">
        <v>24</v>
      </c>
      <c r="G12433">
        <v>22</v>
      </c>
      <c r="N12433" s="1" t="s">
        <v>25</v>
      </c>
      <c r="P12433" t="s">
        <v>398</v>
      </c>
      <c r="Q12433" t="s">
        <v>400</v>
      </c>
      <c r="R12433" t="s">
        <v>47</v>
      </c>
      <c r="S12433" t="s">
        <v>245</v>
      </c>
      <c r="T12433">
        <v>53</v>
      </c>
      <c r="U12433">
        <v>20.6</v>
      </c>
    </row>
    <row r="12434" spans="1:21" hidden="1" x14ac:dyDescent="0.35">
      <c r="A12434" t="s">
        <v>21</v>
      </c>
      <c r="B12434">
        <v>2012</v>
      </c>
      <c r="C12434" t="s">
        <v>22</v>
      </c>
      <c r="E12434" t="s">
        <v>23</v>
      </c>
      <c r="F12434" t="s">
        <v>24</v>
      </c>
      <c r="G12434">
        <v>22</v>
      </c>
      <c r="N12434" s="1" t="s">
        <v>25</v>
      </c>
      <c r="P12434" t="s">
        <v>398</v>
      </c>
      <c r="Q12434" t="s">
        <v>400</v>
      </c>
      <c r="R12434" t="s">
        <v>47</v>
      </c>
      <c r="S12434" t="s">
        <v>246</v>
      </c>
      <c r="T12434">
        <v>12</v>
      </c>
      <c r="U12434">
        <v>38.700000000000003</v>
      </c>
    </row>
    <row r="12435" spans="1:21" hidden="1" x14ac:dyDescent="0.35">
      <c r="A12435" t="s">
        <v>21</v>
      </c>
      <c r="B12435">
        <v>2012</v>
      </c>
      <c r="C12435" t="s">
        <v>22</v>
      </c>
      <c r="E12435" t="s">
        <v>23</v>
      </c>
      <c r="F12435" t="s">
        <v>24</v>
      </c>
      <c r="G12435">
        <v>22</v>
      </c>
      <c r="N12435" s="1" t="s">
        <v>25</v>
      </c>
      <c r="P12435" t="s">
        <v>398</v>
      </c>
      <c r="Q12435" t="s">
        <v>400</v>
      </c>
      <c r="R12435" t="s">
        <v>47</v>
      </c>
      <c r="S12435" t="s">
        <v>247</v>
      </c>
      <c r="T12435">
        <v>64</v>
      </c>
      <c r="U12435">
        <v>46.4</v>
      </c>
    </row>
    <row r="12436" spans="1:21" hidden="1" x14ac:dyDescent="0.35">
      <c r="A12436" t="s">
        <v>21</v>
      </c>
      <c r="B12436">
        <v>2012</v>
      </c>
      <c r="C12436" t="s">
        <v>22</v>
      </c>
      <c r="E12436" t="s">
        <v>23</v>
      </c>
      <c r="F12436" t="s">
        <v>24</v>
      </c>
      <c r="G12436">
        <v>22</v>
      </c>
      <c r="N12436" s="1" t="s">
        <v>25</v>
      </c>
      <c r="P12436" t="s">
        <v>398</v>
      </c>
      <c r="Q12436" t="s">
        <v>400</v>
      </c>
      <c r="R12436" t="s">
        <v>47</v>
      </c>
      <c r="S12436" t="s">
        <v>432</v>
      </c>
      <c r="T12436">
        <v>8</v>
      </c>
      <c r="U12436">
        <v>22.6</v>
      </c>
    </row>
    <row r="12437" spans="1:21" hidden="1" x14ac:dyDescent="0.35">
      <c r="A12437" t="s">
        <v>21</v>
      </c>
      <c r="B12437">
        <v>2012</v>
      </c>
      <c r="C12437" t="s">
        <v>22</v>
      </c>
      <c r="E12437" t="s">
        <v>23</v>
      </c>
      <c r="F12437" t="s">
        <v>24</v>
      </c>
      <c r="G12437">
        <v>22</v>
      </c>
      <c r="N12437" s="1" t="s">
        <v>25</v>
      </c>
      <c r="P12437" t="s">
        <v>398</v>
      </c>
      <c r="Q12437" t="s">
        <v>400</v>
      </c>
      <c r="R12437" t="s">
        <v>47</v>
      </c>
      <c r="S12437" t="s">
        <v>433</v>
      </c>
      <c r="T12437">
        <v>36</v>
      </c>
      <c r="U12437">
        <v>35.6</v>
      </c>
    </row>
    <row r="12438" spans="1:21" hidden="1" x14ac:dyDescent="0.35">
      <c r="A12438" t="s">
        <v>21</v>
      </c>
      <c r="B12438">
        <v>2012</v>
      </c>
      <c r="C12438" t="s">
        <v>22</v>
      </c>
      <c r="E12438" t="s">
        <v>23</v>
      </c>
      <c r="F12438" t="s">
        <v>24</v>
      </c>
      <c r="G12438">
        <v>22</v>
      </c>
      <c r="N12438" s="1" t="s">
        <v>25</v>
      </c>
      <c r="P12438" t="s">
        <v>398</v>
      </c>
      <c r="Q12438" t="s">
        <v>400</v>
      </c>
      <c r="R12438" t="s">
        <v>47</v>
      </c>
      <c r="S12438" t="s">
        <v>586</v>
      </c>
      <c r="T12438">
        <v>4</v>
      </c>
      <c r="U12438">
        <v>15.2</v>
      </c>
    </row>
    <row r="12439" spans="1:21" hidden="1" x14ac:dyDescent="0.35">
      <c r="A12439" t="s">
        <v>21</v>
      </c>
      <c r="B12439">
        <v>2012</v>
      </c>
      <c r="C12439" t="s">
        <v>22</v>
      </c>
      <c r="E12439" t="s">
        <v>23</v>
      </c>
      <c r="F12439" t="s">
        <v>24</v>
      </c>
      <c r="G12439">
        <v>22</v>
      </c>
      <c r="N12439" s="1" t="s">
        <v>25</v>
      </c>
      <c r="P12439" t="s">
        <v>398</v>
      </c>
      <c r="Q12439" t="s">
        <v>400</v>
      </c>
      <c r="R12439" t="s">
        <v>47</v>
      </c>
      <c r="S12439" t="s">
        <v>957</v>
      </c>
      <c r="T12439">
        <v>1</v>
      </c>
      <c r="U12439">
        <v>14.7</v>
      </c>
    </row>
    <row r="12440" spans="1:21" hidden="1" x14ac:dyDescent="0.35">
      <c r="A12440" t="s">
        <v>21</v>
      </c>
      <c r="B12440">
        <v>2012</v>
      </c>
      <c r="C12440" t="s">
        <v>22</v>
      </c>
      <c r="E12440" t="s">
        <v>23</v>
      </c>
      <c r="F12440" t="s">
        <v>24</v>
      </c>
      <c r="G12440">
        <v>22</v>
      </c>
      <c r="N12440" s="1" t="s">
        <v>25</v>
      </c>
      <c r="P12440" t="s">
        <v>398</v>
      </c>
      <c r="Q12440" t="s">
        <v>400</v>
      </c>
      <c r="R12440" t="s">
        <v>47</v>
      </c>
      <c r="S12440" t="s">
        <v>248</v>
      </c>
      <c r="T12440">
        <v>20</v>
      </c>
      <c r="U12440">
        <v>34.700000000000003</v>
      </c>
    </row>
    <row r="12441" spans="1:21" hidden="1" x14ac:dyDescent="0.35">
      <c r="A12441" t="s">
        <v>21</v>
      </c>
      <c r="B12441">
        <v>2012</v>
      </c>
      <c r="C12441" t="s">
        <v>22</v>
      </c>
      <c r="E12441" t="s">
        <v>23</v>
      </c>
      <c r="F12441" t="s">
        <v>24</v>
      </c>
      <c r="G12441">
        <v>22</v>
      </c>
      <c r="N12441" s="1" t="s">
        <v>25</v>
      </c>
      <c r="P12441" t="s">
        <v>398</v>
      </c>
      <c r="Q12441" t="s">
        <v>400</v>
      </c>
      <c r="R12441" t="s">
        <v>47</v>
      </c>
      <c r="S12441" t="s">
        <v>958</v>
      </c>
      <c r="T12441">
        <v>1</v>
      </c>
      <c r="U12441">
        <v>37.700000000000003</v>
      </c>
    </row>
    <row r="12442" spans="1:21" hidden="1" x14ac:dyDescent="0.35">
      <c r="A12442" t="s">
        <v>21</v>
      </c>
      <c r="B12442">
        <v>2012</v>
      </c>
      <c r="C12442" t="s">
        <v>22</v>
      </c>
      <c r="E12442" t="s">
        <v>23</v>
      </c>
      <c r="F12442" t="s">
        <v>24</v>
      </c>
      <c r="G12442">
        <v>22</v>
      </c>
      <c r="N12442" s="1" t="s">
        <v>25</v>
      </c>
      <c r="P12442" t="s">
        <v>398</v>
      </c>
      <c r="Q12442" t="s">
        <v>400</v>
      </c>
      <c r="R12442" t="s">
        <v>47</v>
      </c>
      <c r="S12442" t="s">
        <v>434</v>
      </c>
      <c r="T12442">
        <v>11</v>
      </c>
      <c r="U12442">
        <v>25.9</v>
      </c>
    </row>
    <row r="12443" spans="1:21" hidden="1" x14ac:dyDescent="0.35">
      <c r="A12443" t="s">
        <v>21</v>
      </c>
      <c r="B12443">
        <v>2012</v>
      </c>
      <c r="C12443" t="s">
        <v>22</v>
      </c>
      <c r="E12443" t="s">
        <v>23</v>
      </c>
      <c r="F12443" t="s">
        <v>24</v>
      </c>
      <c r="G12443">
        <v>22</v>
      </c>
      <c r="N12443" s="1" t="s">
        <v>25</v>
      </c>
      <c r="P12443" t="s">
        <v>398</v>
      </c>
      <c r="Q12443" t="s">
        <v>400</v>
      </c>
      <c r="R12443" t="s">
        <v>47</v>
      </c>
      <c r="S12443" t="s">
        <v>249</v>
      </c>
      <c r="T12443" s="2">
        <v>1119</v>
      </c>
      <c r="U12443">
        <v>15.6</v>
      </c>
    </row>
    <row r="12444" spans="1:21" hidden="1" x14ac:dyDescent="0.35">
      <c r="A12444" t="s">
        <v>21</v>
      </c>
      <c r="B12444">
        <v>2012</v>
      </c>
      <c r="C12444" t="s">
        <v>22</v>
      </c>
      <c r="E12444" t="s">
        <v>23</v>
      </c>
      <c r="F12444" t="s">
        <v>24</v>
      </c>
      <c r="G12444">
        <v>22</v>
      </c>
      <c r="N12444" s="1" t="s">
        <v>25</v>
      </c>
      <c r="P12444" t="s">
        <v>398</v>
      </c>
      <c r="Q12444" t="s">
        <v>400</v>
      </c>
      <c r="R12444" t="s">
        <v>47</v>
      </c>
      <c r="S12444" t="s">
        <v>250</v>
      </c>
      <c r="T12444">
        <v>282</v>
      </c>
      <c r="U12444">
        <v>12</v>
      </c>
    </row>
    <row r="12445" spans="1:21" hidden="1" x14ac:dyDescent="0.35">
      <c r="A12445" t="s">
        <v>21</v>
      </c>
      <c r="B12445">
        <v>2012</v>
      </c>
      <c r="C12445" t="s">
        <v>22</v>
      </c>
      <c r="E12445" t="s">
        <v>23</v>
      </c>
      <c r="F12445" t="s">
        <v>24</v>
      </c>
      <c r="G12445">
        <v>22</v>
      </c>
      <c r="N12445" s="1" t="s">
        <v>25</v>
      </c>
      <c r="P12445" t="s">
        <v>398</v>
      </c>
      <c r="Q12445" t="s">
        <v>400</v>
      </c>
      <c r="R12445" t="s">
        <v>47</v>
      </c>
      <c r="S12445" t="s">
        <v>251</v>
      </c>
      <c r="T12445" s="2">
        <v>1232</v>
      </c>
      <c r="U12445">
        <v>15.1</v>
      </c>
    </row>
    <row r="12446" spans="1:21" hidden="1" x14ac:dyDescent="0.35">
      <c r="A12446" t="s">
        <v>21</v>
      </c>
      <c r="B12446">
        <v>2012</v>
      </c>
      <c r="C12446" t="s">
        <v>22</v>
      </c>
      <c r="E12446" t="s">
        <v>23</v>
      </c>
      <c r="F12446" t="s">
        <v>24</v>
      </c>
      <c r="G12446">
        <v>22</v>
      </c>
      <c r="N12446" s="1" t="s">
        <v>25</v>
      </c>
      <c r="P12446" t="s">
        <v>398</v>
      </c>
      <c r="Q12446" t="s">
        <v>400</v>
      </c>
      <c r="R12446" t="s">
        <v>47</v>
      </c>
      <c r="S12446" t="s">
        <v>252</v>
      </c>
      <c r="T12446">
        <v>83</v>
      </c>
      <c r="U12446">
        <v>19.600000000000001</v>
      </c>
    </row>
    <row r="12447" spans="1:21" hidden="1" x14ac:dyDescent="0.35">
      <c r="A12447" t="s">
        <v>21</v>
      </c>
      <c r="B12447">
        <v>2012</v>
      </c>
      <c r="C12447" t="s">
        <v>22</v>
      </c>
      <c r="E12447" t="s">
        <v>23</v>
      </c>
      <c r="F12447" t="s">
        <v>24</v>
      </c>
      <c r="G12447">
        <v>22</v>
      </c>
      <c r="N12447" s="1" t="s">
        <v>25</v>
      </c>
      <c r="P12447" t="s">
        <v>398</v>
      </c>
      <c r="Q12447" t="s">
        <v>400</v>
      </c>
      <c r="R12447" t="s">
        <v>47</v>
      </c>
      <c r="S12447" t="s">
        <v>253</v>
      </c>
      <c r="T12447">
        <v>13</v>
      </c>
      <c r="U12447">
        <v>21.9</v>
      </c>
    </row>
    <row r="12448" spans="1:21" hidden="1" x14ac:dyDescent="0.35">
      <c r="A12448" t="s">
        <v>21</v>
      </c>
      <c r="B12448">
        <v>2012</v>
      </c>
      <c r="C12448" t="s">
        <v>22</v>
      </c>
      <c r="E12448" t="s">
        <v>23</v>
      </c>
      <c r="F12448" t="s">
        <v>24</v>
      </c>
      <c r="G12448">
        <v>22</v>
      </c>
      <c r="N12448" s="1" t="s">
        <v>25</v>
      </c>
      <c r="P12448" t="s">
        <v>398</v>
      </c>
      <c r="Q12448" t="s">
        <v>400</v>
      </c>
      <c r="R12448" t="s">
        <v>47</v>
      </c>
      <c r="S12448" t="s">
        <v>308</v>
      </c>
      <c r="T12448">
        <v>2</v>
      </c>
      <c r="U12448">
        <v>94.9</v>
      </c>
    </row>
    <row r="12449" spans="1:21" hidden="1" x14ac:dyDescent="0.35">
      <c r="A12449" t="s">
        <v>21</v>
      </c>
      <c r="B12449">
        <v>2012</v>
      </c>
      <c r="C12449" t="s">
        <v>22</v>
      </c>
      <c r="E12449" t="s">
        <v>23</v>
      </c>
      <c r="F12449" t="s">
        <v>24</v>
      </c>
      <c r="G12449">
        <v>22</v>
      </c>
      <c r="N12449" s="1" t="s">
        <v>25</v>
      </c>
      <c r="P12449" t="s">
        <v>398</v>
      </c>
      <c r="Q12449" t="s">
        <v>400</v>
      </c>
      <c r="R12449" t="s">
        <v>47</v>
      </c>
      <c r="S12449" t="s">
        <v>254</v>
      </c>
      <c r="T12449">
        <v>7</v>
      </c>
      <c r="U12449">
        <v>67.8</v>
      </c>
    </row>
    <row r="12450" spans="1:21" hidden="1" x14ac:dyDescent="0.35">
      <c r="A12450" t="s">
        <v>21</v>
      </c>
      <c r="B12450">
        <v>2012</v>
      </c>
      <c r="C12450" t="s">
        <v>22</v>
      </c>
      <c r="E12450" t="s">
        <v>23</v>
      </c>
      <c r="F12450" t="s">
        <v>24</v>
      </c>
      <c r="G12450">
        <v>22</v>
      </c>
      <c r="N12450" s="1" t="s">
        <v>25</v>
      </c>
      <c r="P12450" t="s">
        <v>398</v>
      </c>
      <c r="Q12450" t="s">
        <v>400</v>
      </c>
      <c r="R12450" t="s">
        <v>47</v>
      </c>
      <c r="S12450" t="s">
        <v>255</v>
      </c>
      <c r="T12450">
        <v>7</v>
      </c>
      <c r="U12450">
        <v>50.7</v>
      </c>
    </row>
    <row r="12451" spans="1:21" hidden="1" x14ac:dyDescent="0.35">
      <c r="A12451" t="s">
        <v>21</v>
      </c>
      <c r="B12451">
        <v>2012</v>
      </c>
      <c r="C12451" t="s">
        <v>22</v>
      </c>
      <c r="E12451" t="s">
        <v>23</v>
      </c>
      <c r="F12451" t="s">
        <v>24</v>
      </c>
      <c r="G12451">
        <v>22</v>
      </c>
      <c r="N12451" s="1" t="s">
        <v>25</v>
      </c>
      <c r="P12451" t="s">
        <v>398</v>
      </c>
      <c r="Q12451" t="s">
        <v>400</v>
      </c>
      <c r="R12451" t="s">
        <v>47</v>
      </c>
      <c r="S12451" t="s">
        <v>258</v>
      </c>
      <c r="T12451" s="2">
        <v>1117</v>
      </c>
      <c r="U12451">
        <v>15.6</v>
      </c>
    </row>
    <row r="12452" spans="1:21" hidden="1" x14ac:dyDescent="0.35">
      <c r="A12452" t="s">
        <v>21</v>
      </c>
      <c r="B12452">
        <v>2012</v>
      </c>
      <c r="C12452" t="s">
        <v>22</v>
      </c>
      <c r="E12452" t="s">
        <v>23</v>
      </c>
      <c r="F12452" t="s">
        <v>24</v>
      </c>
      <c r="G12452">
        <v>22</v>
      </c>
      <c r="N12452" s="1" t="s">
        <v>25</v>
      </c>
      <c r="P12452" t="s">
        <v>398</v>
      </c>
      <c r="Q12452" t="s">
        <v>400</v>
      </c>
      <c r="R12452" t="s">
        <v>47</v>
      </c>
      <c r="S12452" t="s">
        <v>259</v>
      </c>
      <c r="T12452">
        <v>275</v>
      </c>
      <c r="U12452">
        <v>12</v>
      </c>
    </row>
    <row r="12453" spans="1:21" hidden="1" x14ac:dyDescent="0.35">
      <c r="A12453" t="s">
        <v>21</v>
      </c>
      <c r="B12453">
        <v>2012</v>
      </c>
      <c r="C12453" t="s">
        <v>22</v>
      </c>
      <c r="E12453" t="s">
        <v>23</v>
      </c>
      <c r="F12453" t="s">
        <v>24</v>
      </c>
      <c r="G12453">
        <v>22</v>
      </c>
      <c r="N12453" s="1" t="s">
        <v>25</v>
      </c>
      <c r="P12453" t="s">
        <v>398</v>
      </c>
      <c r="Q12453" t="s">
        <v>400</v>
      </c>
      <c r="R12453" t="s">
        <v>47</v>
      </c>
      <c r="S12453" t="s">
        <v>260</v>
      </c>
      <c r="T12453" s="2">
        <v>1225</v>
      </c>
      <c r="U12453">
        <v>15.4</v>
      </c>
    </row>
    <row r="12454" spans="1:21" hidden="1" x14ac:dyDescent="0.35">
      <c r="A12454" t="s">
        <v>21</v>
      </c>
      <c r="B12454">
        <v>2012</v>
      </c>
      <c r="C12454" t="s">
        <v>22</v>
      </c>
      <c r="E12454" t="s">
        <v>23</v>
      </c>
      <c r="F12454" t="s">
        <v>24</v>
      </c>
      <c r="G12454">
        <v>22</v>
      </c>
      <c r="N12454" s="1" t="s">
        <v>25</v>
      </c>
      <c r="P12454" t="s">
        <v>398</v>
      </c>
      <c r="Q12454" t="s">
        <v>400</v>
      </c>
      <c r="R12454" t="s">
        <v>47</v>
      </c>
      <c r="S12454" t="s">
        <v>261</v>
      </c>
      <c r="T12454">
        <v>83</v>
      </c>
      <c r="U12454">
        <v>19.600000000000001</v>
      </c>
    </row>
    <row r="12455" spans="1:21" hidden="1" x14ac:dyDescent="0.35">
      <c r="A12455" t="s">
        <v>21</v>
      </c>
      <c r="B12455">
        <v>2012</v>
      </c>
      <c r="C12455" t="s">
        <v>22</v>
      </c>
      <c r="E12455" t="s">
        <v>23</v>
      </c>
      <c r="F12455" t="s">
        <v>24</v>
      </c>
      <c r="G12455">
        <v>22</v>
      </c>
      <c r="N12455" s="1" t="s">
        <v>25</v>
      </c>
      <c r="P12455" t="s">
        <v>398</v>
      </c>
      <c r="Q12455" t="s">
        <v>400</v>
      </c>
      <c r="R12455" t="s">
        <v>47</v>
      </c>
      <c r="S12455" t="s">
        <v>262</v>
      </c>
      <c r="T12455">
        <v>13</v>
      </c>
      <c r="U12455">
        <v>21.9</v>
      </c>
    </row>
    <row r="12456" spans="1:21" hidden="1" x14ac:dyDescent="0.35">
      <c r="A12456" t="s">
        <v>21</v>
      </c>
      <c r="B12456">
        <v>2012</v>
      </c>
      <c r="C12456" t="s">
        <v>22</v>
      </c>
      <c r="E12456" t="s">
        <v>23</v>
      </c>
      <c r="F12456" t="s">
        <v>24</v>
      </c>
      <c r="G12456">
        <v>22</v>
      </c>
      <c r="N12456" s="1" t="s">
        <v>25</v>
      </c>
      <c r="P12456" t="s">
        <v>398</v>
      </c>
      <c r="Q12456" t="s">
        <v>400</v>
      </c>
      <c r="R12456" t="s">
        <v>47</v>
      </c>
      <c r="S12456" t="s">
        <v>263</v>
      </c>
      <c r="T12456" s="2">
        <v>1773</v>
      </c>
      <c r="U12456">
        <v>10.7</v>
      </c>
    </row>
    <row r="12457" spans="1:21" hidden="1" x14ac:dyDescent="0.35">
      <c r="A12457" t="s">
        <v>21</v>
      </c>
      <c r="B12457">
        <v>2012</v>
      </c>
      <c r="C12457" t="s">
        <v>22</v>
      </c>
      <c r="E12457" t="s">
        <v>23</v>
      </c>
      <c r="F12457" t="s">
        <v>24</v>
      </c>
      <c r="G12457">
        <v>22</v>
      </c>
      <c r="N12457" s="1" t="s">
        <v>25</v>
      </c>
      <c r="P12457" t="s">
        <v>398</v>
      </c>
      <c r="Q12457" t="s">
        <v>400</v>
      </c>
      <c r="R12457" t="s">
        <v>47</v>
      </c>
      <c r="S12457" t="s">
        <v>435</v>
      </c>
      <c r="T12457">
        <v>537</v>
      </c>
      <c r="U12457">
        <v>14.8</v>
      </c>
    </row>
    <row r="12458" spans="1:21" hidden="1" x14ac:dyDescent="0.35">
      <c r="A12458" t="s">
        <v>21</v>
      </c>
      <c r="B12458">
        <v>2012</v>
      </c>
      <c r="C12458" t="s">
        <v>22</v>
      </c>
      <c r="E12458" t="s">
        <v>23</v>
      </c>
      <c r="F12458" t="s">
        <v>24</v>
      </c>
      <c r="G12458">
        <v>22</v>
      </c>
      <c r="N12458" s="1" t="s">
        <v>25</v>
      </c>
      <c r="P12458" t="s">
        <v>398</v>
      </c>
      <c r="Q12458" t="s">
        <v>400</v>
      </c>
      <c r="R12458" t="s">
        <v>47</v>
      </c>
      <c r="S12458" t="s">
        <v>264</v>
      </c>
      <c r="T12458" s="2">
        <v>1842</v>
      </c>
      <c r="U12458">
        <v>9.8000000000000007</v>
      </c>
    </row>
    <row r="12459" spans="1:21" hidden="1" x14ac:dyDescent="0.35">
      <c r="A12459" t="s">
        <v>21</v>
      </c>
      <c r="B12459">
        <v>2012</v>
      </c>
      <c r="C12459" t="s">
        <v>22</v>
      </c>
      <c r="E12459" t="s">
        <v>23</v>
      </c>
      <c r="F12459" t="s">
        <v>24</v>
      </c>
      <c r="G12459">
        <v>22</v>
      </c>
      <c r="N12459" s="1" t="s">
        <v>25</v>
      </c>
      <c r="P12459" t="s">
        <v>398</v>
      </c>
      <c r="Q12459" t="s">
        <v>400</v>
      </c>
      <c r="R12459" t="s">
        <v>47</v>
      </c>
      <c r="S12459" t="s">
        <v>309</v>
      </c>
      <c r="T12459">
        <v>117</v>
      </c>
      <c r="U12459">
        <v>9.1999999999999993</v>
      </c>
    </row>
    <row r="12460" spans="1:21" hidden="1" x14ac:dyDescent="0.35">
      <c r="A12460" t="s">
        <v>21</v>
      </c>
      <c r="B12460">
        <v>2012</v>
      </c>
      <c r="C12460" t="s">
        <v>22</v>
      </c>
      <c r="E12460" t="s">
        <v>23</v>
      </c>
      <c r="F12460" t="s">
        <v>24</v>
      </c>
      <c r="G12460">
        <v>22</v>
      </c>
      <c r="N12460" s="1" t="s">
        <v>25</v>
      </c>
      <c r="P12460" t="s">
        <v>398</v>
      </c>
      <c r="Q12460" t="s">
        <v>400</v>
      </c>
      <c r="R12460" t="s">
        <v>47</v>
      </c>
      <c r="S12460" t="s">
        <v>265</v>
      </c>
      <c r="T12460">
        <v>34</v>
      </c>
      <c r="U12460">
        <v>21.8</v>
      </c>
    </row>
    <row r="12461" spans="1:21" hidden="1" x14ac:dyDescent="0.35">
      <c r="A12461" t="s">
        <v>21</v>
      </c>
      <c r="B12461">
        <v>2012</v>
      </c>
      <c r="C12461" t="s">
        <v>22</v>
      </c>
      <c r="E12461" t="s">
        <v>23</v>
      </c>
      <c r="F12461" t="s">
        <v>24</v>
      </c>
      <c r="G12461">
        <v>22</v>
      </c>
      <c r="N12461" s="1" t="s">
        <v>25</v>
      </c>
      <c r="P12461" t="s">
        <v>398</v>
      </c>
      <c r="Q12461" t="s">
        <v>400</v>
      </c>
      <c r="R12461" t="s">
        <v>47</v>
      </c>
      <c r="S12461" t="s">
        <v>959</v>
      </c>
      <c r="T12461">
        <v>1</v>
      </c>
      <c r="U12461">
        <v>94.9</v>
      </c>
    </row>
    <row r="12462" spans="1:21" hidden="1" x14ac:dyDescent="0.35">
      <c r="A12462" t="s">
        <v>21</v>
      </c>
      <c r="B12462">
        <v>2012</v>
      </c>
      <c r="C12462" t="s">
        <v>22</v>
      </c>
      <c r="E12462" t="s">
        <v>23</v>
      </c>
      <c r="F12462" t="s">
        <v>24</v>
      </c>
      <c r="G12462">
        <v>22</v>
      </c>
      <c r="N12462" s="1" t="s">
        <v>25</v>
      </c>
      <c r="P12462" t="s">
        <v>398</v>
      </c>
      <c r="Q12462" t="s">
        <v>400</v>
      </c>
      <c r="R12462" t="s">
        <v>47</v>
      </c>
      <c r="S12462" t="s">
        <v>778</v>
      </c>
      <c r="T12462">
        <v>7</v>
      </c>
      <c r="U12462">
        <v>34.700000000000003</v>
      </c>
    </row>
    <row r="12463" spans="1:21" hidden="1" x14ac:dyDescent="0.35">
      <c r="A12463" t="s">
        <v>21</v>
      </c>
      <c r="B12463">
        <v>2012</v>
      </c>
      <c r="C12463" t="s">
        <v>22</v>
      </c>
      <c r="E12463" t="s">
        <v>23</v>
      </c>
      <c r="F12463" t="s">
        <v>24</v>
      </c>
      <c r="G12463">
        <v>22</v>
      </c>
      <c r="N12463" s="1" t="s">
        <v>25</v>
      </c>
      <c r="P12463" t="s">
        <v>398</v>
      </c>
      <c r="Q12463" t="s">
        <v>400</v>
      </c>
      <c r="R12463" t="s">
        <v>47</v>
      </c>
      <c r="S12463" t="s">
        <v>960</v>
      </c>
      <c r="T12463">
        <v>11</v>
      </c>
      <c r="U12463">
        <v>48.8</v>
      </c>
    </row>
    <row r="12464" spans="1:21" hidden="1" x14ac:dyDescent="0.35">
      <c r="A12464" t="s">
        <v>21</v>
      </c>
      <c r="B12464">
        <v>2012</v>
      </c>
      <c r="C12464" t="s">
        <v>22</v>
      </c>
      <c r="E12464" t="s">
        <v>23</v>
      </c>
      <c r="F12464" t="s">
        <v>24</v>
      </c>
      <c r="G12464">
        <v>22</v>
      </c>
      <c r="N12464" s="1" t="s">
        <v>25</v>
      </c>
      <c r="P12464" t="s">
        <v>398</v>
      </c>
      <c r="Q12464" t="s">
        <v>400</v>
      </c>
      <c r="R12464" t="s">
        <v>47</v>
      </c>
      <c r="S12464" t="s">
        <v>961</v>
      </c>
      <c r="T12464">
        <v>7</v>
      </c>
      <c r="U12464">
        <v>13.6</v>
      </c>
    </row>
    <row r="12465" spans="1:21" hidden="1" x14ac:dyDescent="0.35">
      <c r="A12465" t="s">
        <v>21</v>
      </c>
      <c r="B12465">
        <v>2012</v>
      </c>
      <c r="C12465" t="s">
        <v>22</v>
      </c>
      <c r="E12465" t="s">
        <v>23</v>
      </c>
      <c r="F12465" t="s">
        <v>24</v>
      </c>
      <c r="G12465">
        <v>22</v>
      </c>
      <c r="N12465" s="1" t="s">
        <v>25</v>
      </c>
      <c r="P12465" t="s">
        <v>398</v>
      </c>
      <c r="Q12465" t="s">
        <v>400</v>
      </c>
      <c r="R12465" t="s">
        <v>47</v>
      </c>
      <c r="S12465" t="s">
        <v>289</v>
      </c>
      <c r="T12465">
        <v>4</v>
      </c>
      <c r="U12465">
        <v>88.7</v>
      </c>
    </row>
    <row r="12466" spans="1:21" hidden="1" x14ac:dyDescent="0.35">
      <c r="A12466" t="s">
        <v>21</v>
      </c>
      <c r="B12466">
        <v>2012</v>
      </c>
      <c r="C12466" t="s">
        <v>22</v>
      </c>
      <c r="E12466" t="s">
        <v>23</v>
      </c>
      <c r="F12466" t="s">
        <v>24</v>
      </c>
      <c r="G12466">
        <v>22</v>
      </c>
      <c r="N12466" s="1" t="s">
        <v>25</v>
      </c>
      <c r="P12466" t="s">
        <v>398</v>
      </c>
      <c r="Q12466" t="s">
        <v>400</v>
      </c>
      <c r="R12466" t="s">
        <v>47</v>
      </c>
      <c r="S12466" t="s">
        <v>290</v>
      </c>
      <c r="T12466">
        <v>36</v>
      </c>
      <c r="U12466">
        <v>12.4</v>
      </c>
    </row>
    <row r="12467" spans="1:21" hidden="1" x14ac:dyDescent="0.35">
      <c r="A12467" t="s">
        <v>21</v>
      </c>
      <c r="B12467">
        <v>2012</v>
      </c>
      <c r="C12467" t="s">
        <v>22</v>
      </c>
      <c r="E12467" t="s">
        <v>23</v>
      </c>
      <c r="F12467" t="s">
        <v>24</v>
      </c>
      <c r="G12467">
        <v>22</v>
      </c>
      <c r="N12467" s="1" t="s">
        <v>25</v>
      </c>
      <c r="P12467" t="s">
        <v>398</v>
      </c>
      <c r="Q12467" t="s">
        <v>400</v>
      </c>
      <c r="R12467" t="s">
        <v>47</v>
      </c>
      <c r="S12467" t="s">
        <v>266</v>
      </c>
      <c r="T12467">
        <v>29</v>
      </c>
      <c r="U12467">
        <v>11.3</v>
      </c>
    </row>
    <row r="12468" spans="1:21" hidden="1" x14ac:dyDescent="0.35">
      <c r="A12468" t="s">
        <v>21</v>
      </c>
      <c r="B12468">
        <v>2012</v>
      </c>
      <c r="C12468" t="s">
        <v>22</v>
      </c>
      <c r="E12468" t="s">
        <v>23</v>
      </c>
      <c r="F12468" t="s">
        <v>24</v>
      </c>
      <c r="G12468">
        <v>22</v>
      </c>
      <c r="N12468" s="1" t="s">
        <v>25</v>
      </c>
      <c r="P12468" t="s">
        <v>398</v>
      </c>
      <c r="Q12468" t="s">
        <v>400</v>
      </c>
      <c r="R12468" t="s">
        <v>47</v>
      </c>
      <c r="S12468" t="s">
        <v>267</v>
      </c>
      <c r="T12468">
        <v>10</v>
      </c>
      <c r="U12468">
        <v>21.2</v>
      </c>
    </row>
    <row r="12469" spans="1:21" hidden="1" x14ac:dyDescent="0.35">
      <c r="A12469" t="s">
        <v>21</v>
      </c>
      <c r="B12469">
        <v>2012</v>
      </c>
      <c r="C12469" t="s">
        <v>22</v>
      </c>
      <c r="E12469" t="s">
        <v>23</v>
      </c>
      <c r="F12469" t="s">
        <v>24</v>
      </c>
      <c r="G12469">
        <v>22</v>
      </c>
      <c r="N12469" s="1" t="s">
        <v>25</v>
      </c>
      <c r="P12469" t="s">
        <v>398</v>
      </c>
      <c r="Q12469" t="s">
        <v>400</v>
      </c>
      <c r="R12469" t="s">
        <v>47</v>
      </c>
      <c r="S12469" t="s">
        <v>777</v>
      </c>
      <c r="T12469">
        <v>4</v>
      </c>
      <c r="U12469">
        <v>0.1</v>
      </c>
    </row>
    <row r="12470" spans="1:21" hidden="1" x14ac:dyDescent="0.35">
      <c r="A12470" t="s">
        <v>21</v>
      </c>
      <c r="B12470">
        <v>2012</v>
      </c>
      <c r="C12470" t="s">
        <v>22</v>
      </c>
      <c r="E12470" t="s">
        <v>23</v>
      </c>
      <c r="F12470" t="s">
        <v>24</v>
      </c>
      <c r="G12470">
        <v>22</v>
      </c>
      <c r="N12470" s="1" t="s">
        <v>25</v>
      </c>
      <c r="P12470" t="s">
        <v>398</v>
      </c>
      <c r="Q12470" t="s">
        <v>400</v>
      </c>
      <c r="R12470" t="s">
        <v>47</v>
      </c>
      <c r="S12470" t="s">
        <v>436</v>
      </c>
      <c r="T12470">
        <v>20</v>
      </c>
      <c r="U12470">
        <v>49</v>
      </c>
    </row>
    <row r="12471" spans="1:21" hidden="1" x14ac:dyDescent="0.35">
      <c r="A12471" t="s">
        <v>21</v>
      </c>
      <c r="B12471">
        <v>2012</v>
      </c>
      <c r="C12471" t="s">
        <v>22</v>
      </c>
      <c r="E12471" t="s">
        <v>23</v>
      </c>
      <c r="F12471" t="s">
        <v>24</v>
      </c>
      <c r="G12471">
        <v>22</v>
      </c>
      <c r="N12471" s="1" t="s">
        <v>25</v>
      </c>
      <c r="P12471" t="s">
        <v>398</v>
      </c>
      <c r="Q12471" t="s">
        <v>400</v>
      </c>
      <c r="R12471" t="s">
        <v>47</v>
      </c>
      <c r="S12471" t="s">
        <v>268</v>
      </c>
      <c r="T12471">
        <v>78</v>
      </c>
      <c r="U12471">
        <v>20.3</v>
      </c>
    </row>
    <row r="12472" spans="1:21" hidden="1" x14ac:dyDescent="0.35">
      <c r="A12472" t="s">
        <v>21</v>
      </c>
      <c r="B12472">
        <v>2012</v>
      </c>
      <c r="C12472" t="s">
        <v>22</v>
      </c>
      <c r="E12472" t="s">
        <v>23</v>
      </c>
      <c r="F12472" t="s">
        <v>24</v>
      </c>
      <c r="G12472">
        <v>22</v>
      </c>
      <c r="N12472" s="1" t="s">
        <v>25</v>
      </c>
      <c r="P12472" t="s">
        <v>398</v>
      </c>
      <c r="Q12472" t="s">
        <v>400</v>
      </c>
      <c r="R12472" t="s">
        <v>47</v>
      </c>
      <c r="S12472" t="s">
        <v>269</v>
      </c>
      <c r="T12472">
        <v>24</v>
      </c>
      <c r="U12472">
        <v>18.100000000000001</v>
      </c>
    </row>
    <row r="12473" spans="1:21" hidden="1" x14ac:dyDescent="0.35">
      <c r="A12473" t="s">
        <v>21</v>
      </c>
      <c r="B12473">
        <v>2012</v>
      </c>
      <c r="C12473" t="s">
        <v>22</v>
      </c>
      <c r="E12473" t="s">
        <v>23</v>
      </c>
      <c r="F12473" t="s">
        <v>24</v>
      </c>
      <c r="G12473">
        <v>22</v>
      </c>
      <c r="N12473" s="1" t="s">
        <v>25</v>
      </c>
      <c r="P12473" t="s">
        <v>398</v>
      </c>
      <c r="Q12473" t="s">
        <v>400</v>
      </c>
      <c r="R12473" t="s">
        <v>47</v>
      </c>
      <c r="S12473" t="s">
        <v>291</v>
      </c>
      <c r="T12473">
        <v>68</v>
      </c>
      <c r="U12473">
        <v>6.7</v>
      </c>
    </row>
    <row r="12474" spans="1:21" hidden="1" x14ac:dyDescent="0.35">
      <c r="A12474" t="s">
        <v>21</v>
      </c>
      <c r="B12474">
        <v>2012</v>
      </c>
      <c r="C12474" t="s">
        <v>22</v>
      </c>
      <c r="E12474" t="s">
        <v>23</v>
      </c>
      <c r="F12474" t="s">
        <v>24</v>
      </c>
      <c r="G12474">
        <v>22</v>
      </c>
      <c r="N12474" s="1" t="s">
        <v>25</v>
      </c>
      <c r="P12474" t="s">
        <v>398</v>
      </c>
      <c r="Q12474" t="s">
        <v>400</v>
      </c>
      <c r="R12474" t="s">
        <v>47</v>
      </c>
      <c r="S12474" t="s">
        <v>438</v>
      </c>
      <c r="T12474">
        <v>8</v>
      </c>
      <c r="U12474">
        <v>16.8</v>
      </c>
    </row>
    <row r="12475" spans="1:21" hidden="1" x14ac:dyDescent="0.35">
      <c r="A12475" t="s">
        <v>21</v>
      </c>
      <c r="B12475">
        <v>2012</v>
      </c>
      <c r="C12475" t="s">
        <v>22</v>
      </c>
      <c r="E12475" t="s">
        <v>23</v>
      </c>
      <c r="F12475" t="s">
        <v>24</v>
      </c>
      <c r="G12475">
        <v>22</v>
      </c>
      <c r="N12475" s="1" t="s">
        <v>25</v>
      </c>
      <c r="P12475" t="s">
        <v>398</v>
      </c>
      <c r="Q12475" t="s">
        <v>400</v>
      </c>
      <c r="R12475" t="s">
        <v>47</v>
      </c>
      <c r="S12475" t="s">
        <v>795</v>
      </c>
      <c r="T12475">
        <v>1</v>
      </c>
      <c r="U12475" t="s">
        <v>58</v>
      </c>
    </row>
    <row r="12476" spans="1:21" hidden="1" x14ac:dyDescent="0.35">
      <c r="A12476" t="s">
        <v>21</v>
      </c>
      <c r="B12476">
        <v>2012</v>
      </c>
      <c r="C12476" t="s">
        <v>22</v>
      </c>
      <c r="E12476" t="s">
        <v>23</v>
      </c>
      <c r="F12476" t="s">
        <v>24</v>
      </c>
      <c r="G12476">
        <v>22</v>
      </c>
      <c r="N12476" s="1" t="s">
        <v>25</v>
      </c>
      <c r="P12476" t="s">
        <v>398</v>
      </c>
      <c r="Q12476" t="s">
        <v>400</v>
      </c>
      <c r="R12476" t="s">
        <v>47</v>
      </c>
      <c r="S12476" t="s">
        <v>439</v>
      </c>
      <c r="T12476">
        <v>28</v>
      </c>
      <c r="U12476">
        <v>33</v>
      </c>
    </row>
    <row r="12477" spans="1:21" hidden="1" x14ac:dyDescent="0.35">
      <c r="A12477" t="s">
        <v>21</v>
      </c>
      <c r="B12477">
        <v>2012</v>
      </c>
      <c r="C12477" t="s">
        <v>22</v>
      </c>
      <c r="E12477" t="s">
        <v>23</v>
      </c>
      <c r="F12477" t="s">
        <v>24</v>
      </c>
      <c r="G12477">
        <v>22</v>
      </c>
      <c r="N12477" s="1" t="s">
        <v>25</v>
      </c>
      <c r="P12477" t="s">
        <v>398</v>
      </c>
      <c r="Q12477" t="s">
        <v>400</v>
      </c>
      <c r="R12477" t="s">
        <v>47</v>
      </c>
      <c r="S12477" t="s">
        <v>440</v>
      </c>
      <c r="T12477">
        <v>9</v>
      </c>
      <c r="U12477">
        <v>36.5</v>
      </c>
    </row>
    <row r="12478" spans="1:21" hidden="1" x14ac:dyDescent="0.35">
      <c r="A12478" t="s">
        <v>21</v>
      </c>
      <c r="B12478">
        <v>2012</v>
      </c>
      <c r="C12478" t="s">
        <v>22</v>
      </c>
      <c r="E12478" t="s">
        <v>23</v>
      </c>
      <c r="F12478" t="s">
        <v>24</v>
      </c>
      <c r="G12478">
        <v>22</v>
      </c>
      <c r="N12478" s="1" t="s">
        <v>25</v>
      </c>
      <c r="P12478" t="s">
        <v>398</v>
      </c>
      <c r="Q12478" t="s">
        <v>400</v>
      </c>
      <c r="R12478" t="s">
        <v>47</v>
      </c>
      <c r="S12478" t="s">
        <v>270</v>
      </c>
      <c r="T12478">
        <v>377</v>
      </c>
      <c r="U12478">
        <v>23.9</v>
      </c>
    </row>
    <row r="12479" spans="1:21" hidden="1" x14ac:dyDescent="0.35">
      <c r="A12479" t="s">
        <v>21</v>
      </c>
      <c r="B12479">
        <v>2012</v>
      </c>
      <c r="C12479" t="s">
        <v>22</v>
      </c>
      <c r="E12479" t="s">
        <v>23</v>
      </c>
      <c r="F12479" t="s">
        <v>24</v>
      </c>
      <c r="G12479">
        <v>22</v>
      </c>
      <c r="N12479" s="1" t="s">
        <v>25</v>
      </c>
      <c r="P12479" t="s">
        <v>398</v>
      </c>
      <c r="Q12479" t="s">
        <v>400</v>
      </c>
      <c r="R12479" t="s">
        <v>47</v>
      </c>
      <c r="S12479" t="s">
        <v>271</v>
      </c>
      <c r="T12479">
        <v>18</v>
      </c>
      <c r="U12479">
        <v>32.1</v>
      </c>
    </row>
    <row r="12480" spans="1:21" hidden="1" x14ac:dyDescent="0.35">
      <c r="A12480" t="s">
        <v>21</v>
      </c>
      <c r="B12480">
        <v>2012</v>
      </c>
      <c r="C12480" t="s">
        <v>22</v>
      </c>
      <c r="E12480" t="s">
        <v>23</v>
      </c>
      <c r="F12480" t="s">
        <v>24</v>
      </c>
      <c r="G12480">
        <v>22</v>
      </c>
      <c r="N12480" s="1" t="s">
        <v>25</v>
      </c>
      <c r="P12480" t="s">
        <v>398</v>
      </c>
      <c r="Q12480" t="s">
        <v>400</v>
      </c>
      <c r="R12480" t="s">
        <v>47</v>
      </c>
      <c r="S12480" t="s">
        <v>441</v>
      </c>
      <c r="T12480">
        <v>157</v>
      </c>
      <c r="U12480">
        <v>25.7</v>
      </c>
    </row>
    <row r="12481" spans="1:21" hidden="1" x14ac:dyDescent="0.35">
      <c r="A12481" t="s">
        <v>21</v>
      </c>
      <c r="B12481">
        <v>2012</v>
      </c>
      <c r="C12481" t="s">
        <v>22</v>
      </c>
      <c r="E12481" t="s">
        <v>23</v>
      </c>
      <c r="F12481" t="s">
        <v>24</v>
      </c>
      <c r="G12481">
        <v>22</v>
      </c>
      <c r="N12481" s="1" t="s">
        <v>25</v>
      </c>
      <c r="P12481" t="s">
        <v>398</v>
      </c>
      <c r="Q12481" t="s">
        <v>400</v>
      </c>
      <c r="R12481" t="s">
        <v>47</v>
      </c>
      <c r="S12481" t="s">
        <v>442</v>
      </c>
      <c r="T12481">
        <v>4</v>
      </c>
      <c r="U12481">
        <v>75</v>
      </c>
    </row>
    <row r="12482" spans="1:21" hidden="1" x14ac:dyDescent="0.35">
      <c r="A12482" t="s">
        <v>21</v>
      </c>
      <c r="B12482">
        <v>2012</v>
      </c>
      <c r="C12482" t="s">
        <v>22</v>
      </c>
      <c r="E12482" t="s">
        <v>23</v>
      </c>
      <c r="F12482" t="s">
        <v>24</v>
      </c>
      <c r="G12482">
        <v>22</v>
      </c>
      <c r="N12482" s="1" t="s">
        <v>25</v>
      </c>
      <c r="P12482" t="s">
        <v>398</v>
      </c>
      <c r="Q12482" t="s">
        <v>400</v>
      </c>
      <c r="R12482" t="s">
        <v>47</v>
      </c>
      <c r="S12482" t="s">
        <v>548</v>
      </c>
      <c r="T12482">
        <v>6</v>
      </c>
      <c r="U12482">
        <v>63.2</v>
      </c>
    </row>
    <row r="12483" spans="1:21" hidden="1" x14ac:dyDescent="0.35">
      <c r="A12483" t="s">
        <v>21</v>
      </c>
      <c r="B12483">
        <v>2012</v>
      </c>
      <c r="C12483" t="s">
        <v>22</v>
      </c>
      <c r="E12483" t="s">
        <v>23</v>
      </c>
      <c r="F12483" t="s">
        <v>24</v>
      </c>
      <c r="G12483">
        <v>22</v>
      </c>
      <c r="N12483" s="1" t="s">
        <v>25</v>
      </c>
      <c r="P12483" t="s">
        <v>398</v>
      </c>
      <c r="Q12483" t="s">
        <v>400</v>
      </c>
      <c r="R12483" t="s">
        <v>36</v>
      </c>
      <c r="S12483" t="s">
        <v>37</v>
      </c>
      <c r="T12483" s="2">
        <v>8376</v>
      </c>
      <c r="U12483">
        <v>12.3</v>
      </c>
    </row>
    <row r="12484" spans="1:21" hidden="1" x14ac:dyDescent="0.35">
      <c r="A12484" t="s">
        <v>21</v>
      </c>
      <c r="B12484">
        <v>2012</v>
      </c>
      <c r="C12484" t="s">
        <v>22</v>
      </c>
      <c r="E12484" t="s">
        <v>23</v>
      </c>
      <c r="F12484" t="s">
        <v>24</v>
      </c>
      <c r="G12484">
        <v>22</v>
      </c>
      <c r="N12484" s="1" t="s">
        <v>25</v>
      </c>
      <c r="P12484" t="s">
        <v>398</v>
      </c>
      <c r="Q12484" t="s">
        <v>443</v>
      </c>
      <c r="R12484" t="s">
        <v>39</v>
      </c>
      <c r="S12484" t="s">
        <v>136</v>
      </c>
      <c r="T12484" s="2">
        <v>30900</v>
      </c>
      <c r="U12484">
        <v>47.5</v>
      </c>
    </row>
    <row r="12485" spans="1:21" hidden="1" x14ac:dyDescent="0.35">
      <c r="A12485" t="s">
        <v>21</v>
      </c>
      <c r="B12485">
        <v>2012</v>
      </c>
      <c r="C12485" t="s">
        <v>22</v>
      </c>
      <c r="E12485" t="s">
        <v>23</v>
      </c>
      <c r="F12485" t="s">
        <v>24</v>
      </c>
      <c r="G12485">
        <v>22</v>
      </c>
      <c r="N12485" s="1" t="s">
        <v>25</v>
      </c>
      <c r="P12485" t="s">
        <v>398</v>
      </c>
      <c r="Q12485" t="s">
        <v>443</v>
      </c>
      <c r="R12485" t="s">
        <v>39</v>
      </c>
      <c r="S12485" t="s">
        <v>138</v>
      </c>
      <c r="T12485" s="2">
        <v>40577</v>
      </c>
      <c r="U12485">
        <v>13</v>
      </c>
    </row>
    <row r="12486" spans="1:21" hidden="1" x14ac:dyDescent="0.35">
      <c r="A12486" t="s">
        <v>21</v>
      </c>
      <c r="B12486">
        <v>2012</v>
      </c>
      <c r="C12486" t="s">
        <v>22</v>
      </c>
      <c r="E12486" t="s">
        <v>23</v>
      </c>
      <c r="F12486" t="s">
        <v>24</v>
      </c>
      <c r="G12486">
        <v>22</v>
      </c>
      <c r="N12486" s="1" t="s">
        <v>25</v>
      </c>
      <c r="P12486" t="s">
        <v>398</v>
      </c>
      <c r="Q12486" t="s">
        <v>443</v>
      </c>
      <c r="R12486" t="s">
        <v>39</v>
      </c>
      <c r="S12486" t="s">
        <v>139</v>
      </c>
      <c r="T12486" s="2">
        <v>330271</v>
      </c>
      <c r="U12486">
        <v>10.4</v>
      </c>
    </row>
    <row r="12487" spans="1:21" hidden="1" x14ac:dyDescent="0.35">
      <c r="A12487" t="s">
        <v>21</v>
      </c>
      <c r="B12487">
        <v>2012</v>
      </c>
      <c r="C12487" t="s">
        <v>22</v>
      </c>
      <c r="E12487" t="s">
        <v>23</v>
      </c>
      <c r="F12487" t="s">
        <v>24</v>
      </c>
      <c r="G12487">
        <v>22</v>
      </c>
      <c r="N12487" s="1" t="s">
        <v>25</v>
      </c>
      <c r="P12487" t="s">
        <v>398</v>
      </c>
      <c r="Q12487" t="s">
        <v>443</v>
      </c>
      <c r="R12487" t="s">
        <v>39</v>
      </c>
      <c r="S12487" t="s">
        <v>140</v>
      </c>
      <c r="T12487" s="2">
        <v>72700</v>
      </c>
      <c r="U12487">
        <v>11.8</v>
      </c>
    </row>
    <row r="12488" spans="1:21" hidden="1" x14ac:dyDescent="0.35">
      <c r="A12488" t="s">
        <v>21</v>
      </c>
      <c r="B12488">
        <v>2012</v>
      </c>
      <c r="C12488" t="s">
        <v>22</v>
      </c>
      <c r="E12488" t="s">
        <v>23</v>
      </c>
      <c r="F12488" t="s">
        <v>24</v>
      </c>
      <c r="G12488">
        <v>22</v>
      </c>
      <c r="N12488" s="1" t="s">
        <v>25</v>
      </c>
      <c r="P12488" t="s">
        <v>398</v>
      </c>
      <c r="Q12488" t="s">
        <v>443</v>
      </c>
      <c r="R12488" t="s">
        <v>39</v>
      </c>
      <c r="S12488" t="s">
        <v>142</v>
      </c>
      <c r="T12488" s="2">
        <v>172637</v>
      </c>
      <c r="U12488">
        <v>10.6</v>
      </c>
    </row>
    <row r="12489" spans="1:21" hidden="1" x14ac:dyDescent="0.35">
      <c r="A12489" t="s">
        <v>21</v>
      </c>
      <c r="B12489">
        <v>2012</v>
      </c>
      <c r="C12489" t="s">
        <v>22</v>
      </c>
      <c r="E12489" t="s">
        <v>23</v>
      </c>
      <c r="F12489" t="s">
        <v>24</v>
      </c>
      <c r="G12489">
        <v>22</v>
      </c>
      <c r="N12489" s="1" t="s">
        <v>25</v>
      </c>
      <c r="P12489" t="s">
        <v>398</v>
      </c>
      <c r="Q12489" t="s">
        <v>443</v>
      </c>
      <c r="R12489" t="s">
        <v>39</v>
      </c>
      <c r="S12489" t="s">
        <v>143</v>
      </c>
      <c r="T12489" s="2">
        <v>184042</v>
      </c>
      <c r="U12489">
        <v>11.8</v>
      </c>
    </row>
    <row r="12490" spans="1:21" hidden="1" x14ac:dyDescent="0.35">
      <c r="A12490" t="s">
        <v>21</v>
      </c>
      <c r="B12490">
        <v>2012</v>
      </c>
      <c r="C12490" t="s">
        <v>22</v>
      </c>
      <c r="E12490" t="s">
        <v>23</v>
      </c>
      <c r="F12490" t="s">
        <v>24</v>
      </c>
      <c r="G12490">
        <v>22</v>
      </c>
      <c r="N12490" s="1" t="s">
        <v>25</v>
      </c>
      <c r="P12490" t="s">
        <v>398</v>
      </c>
      <c r="Q12490" t="s">
        <v>443</v>
      </c>
      <c r="R12490" t="s">
        <v>39</v>
      </c>
      <c r="S12490" t="s">
        <v>145</v>
      </c>
      <c r="T12490" s="2">
        <v>231283</v>
      </c>
      <c r="U12490">
        <v>10.6</v>
      </c>
    </row>
    <row r="12491" spans="1:21" hidden="1" x14ac:dyDescent="0.35">
      <c r="A12491" t="s">
        <v>21</v>
      </c>
      <c r="B12491">
        <v>2012</v>
      </c>
      <c r="C12491" t="s">
        <v>22</v>
      </c>
      <c r="E12491" t="s">
        <v>23</v>
      </c>
      <c r="F12491" t="s">
        <v>24</v>
      </c>
      <c r="G12491">
        <v>22</v>
      </c>
      <c r="N12491" s="1" t="s">
        <v>25</v>
      </c>
      <c r="P12491" t="s">
        <v>398</v>
      </c>
      <c r="Q12491" t="s">
        <v>443</v>
      </c>
      <c r="R12491" t="s">
        <v>39</v>
      </c>
      <c r="S12491" t="s">
        <v>146</v>
      </c>
      <c r="T12491" s="2">
        <v>77528</v>
      </c>
      <c r="U12491">
        <v>16.899999999999999</v>
      </c>
    </row>
    <row r="12492" spans="1:21" hidden="1" x14ac:dyDescent="0.35">
      <c r="A12492" t="s">
        <v>21</v>
      </c>
      <c r="B12492">
        <v>2012</v>
      </c>
      <c r="C12492" t="s">
        <v>22</v>
      </c>
      <c r="E12492" t="s">
        <v>23</v>
      </c>
      <c r="F12492" t="s">
        <v>24</v>
      </c>
      <c r="G12492">
        <v>22</v>
      </c>
      <c r="N12492" s="1" t="s">
        <v>25</v>
      </c>
      <c r="P12492" t="s">
        <v>398</v>
      </c>
      <c r="Q12492" t="s">
        <v>443</v>
      </c>
      <c r="R12492" t="s">
        <v>28</v>
      </c>
      <c r="S12492" t="s">
        <v>56</v>
      </c>
      <c r="T12492" s="2">
        <v>122914</v>
      </c>
      <c r="U12492">
        <v>12.3</v>
      </c>
    </row>
    <row r="12493" spans="1:21" hidden="1" x14ac:dyDescent="0.35">
      <c r="A12493" t="s">
        <v>21</v>
      </c>
      <c r="B12493">
        <v>2012</v>
      </c>
      <c r="C12493" t="s">
        <v>22</v>
      </c>
      <c r="E12493" t="s">
        <v>23</v>
      </c>
      <c r="F12493" t="s">
        <v>24</v>
      </c>
      <c r="G12493">
        <v>22</v>
      </c>
      <c r="N12493" s="1" t="s">
        <v>25</v>
      </c>
      <c r="P12493" t="s">
        <v>398</v>
      </c>
      <c r="Q12493" t="s">
        <v>443</v>
      </c>
      <c r="R12493" t="s">
        <v>28</v>
      </c>
      <c r="S12493" t="s">
        <v>57</v>
      </c>
      <c r="T12493" s="2">
        <v>2120</v>
      </c>
      <c r="U12493">
        <v>17</v>
      </c>
    </row>
    <row r="12494" spans="1:21" hidden="1" x14ac:dyDescent="0.35">
      <c r="A12494" t="s">
        <v>21</v>
      </c>
      <c r="B12494">
        <v>2012</v>
      </c>
      <c r="C12494" t="s">
        <v>22</v>
      </c>
      <c r="E12494" t="s">
        <v>23</v>
      </c>
      <c r="F12494" t="s">
        <v>24</v>
      </c>
      <c r="G12494">
        <v>22</v>
      </c>
      <c r="N12494" s="1" t="s">
        <v>25</v>
      </c>
      <c r="P12494" t="s">
        <v>398</v>
      </c>
      <c r="Q12494" t="s">
        <v>443</v>
      </c>
      <c r="R12494" t="s">
        <v>28</v>
      </c>
      <c r="S12494" t="s">
        <v>59</v>
      </c>
      <c r="T12494" s="2">
        <v>66474</v>
      </c>
      <c r="U12494">
        <v>13.8</v>
      </c>
    </row>
    <row r="12495" spans="1:21" hidden="1" x14ac:dyDescent="0.35">
      <c r="A12495" t="s">
        <v>21</v>
      </c>
      <c r="B12495">
        <v>2012</v>
      </c>
      <c r="C12495" t="s">
        <v>22</v>
      </c>
      <c r="E12495" t="s">
        <v>23</v>
      </c>
      <c r="F12495" t="s">
        <v>24</v>
      </c>
      <c r="G12495">
        <v>22</v>
      </c>
      <c r="N12495" s="1" t="s">
        <v>25</v>
      </c>
      <c r="P12495" t="s">
        <v>398</v>
      </c>
      <c r="Q12495" t="s">
        <v>443</v>
      </c>
      <c r="R12495" t="s">
        <v>28</v>
      </c>
      <c r="S12495" t="s">
        <v>60</v>
      </c>
      <c r="T12495" s="2">
        <v>86724</v>
      </c>
      <c r="U12495">
        <v>11.7</v>
      </c>
    </row>
    <row r="12496" spans="1:21" hidden="1" x14ac:dyDescent="0.35">
      <c r="A12496" t="s">
        <v>21</v>
      </c>
      <c r="B12496">
        <v>2012</v>
      </c>
      <c r="C12496" t="s">
        <v>22</v>
      </c>
      <c r="E12496" t="s">
        <v>23</v>
      </c>
      <c r="F12496" t="s">
        <v>24</v>
      </c>
      <c r="G12496">
        <v>22</v>
      </c>
      <c r="N12496" s="1" t="s">
        <v>25</v>
      </c>
      <c r="P12496" t="s">
        <v>398</v>
      </c>
      <c r="Q12496" t="s">
        <v>443</v>
      </c>
      <c r="R12496" t="s">
        <v>28</v>
      </c>
      <c r="S12496" t="s">
        <v>61</v>
      </c>
      <c r="T12496" s="2">
        <v>65835</v>
      </c>
      <c r="U12496">
        <v>10.5</v>
      </c>
    </row>
    <row r="12497" spans="1:21" hidden="1" x14ac:dyDescent="0.35">
      <c r="A12497" t="s">
        <v>21</v>
      </c>
      <c r="B12497">
        <v>2012</v>
      </c>
      <c r="C12497" t="s">
        <v>22</v>
      </c>
      <c r="E12497" t="s">
        <v>23</v>
      </c>
      <c r="F12497" t="s">
        <v>24</v>
      </c>
      <c r="G12497">
        <v>22</v>
      </c>
      <c r="N12497" s="1" t="s">
        <v>25</v>
      </c>
      <c r="P12497" t="s">
        <v>398</v>
      </c>
      <c r="Q12497" t="s">
        <v>443</v>
      </c>
      <c r="R12497" t="s">
        <v>28</v>
      </c>
      <c r="S12497" t="s">
        <v>62</v>
      </c>
      <c r="T12497" s="2">
        <v>65182</v>
      </c>
      <c r="U12497">
        <v>12.3</v>
      </c>
    </row>
    <row r="12498" spans="1:21" hidden="1" x14ac:dyDescent="0.35">
      <c r="A12498" t="s">
        <v>21</v>
      </c>
      <c r="B12498">
        <v>2012</v>
      </c>
      <c r="C12498" t="s">
        <v>22</v>
      </c>
      <c r="E12498" t="s">
        <v>23</v>
      </c>
      <c r="F12498" t="s">
        <v>24</v>
      </c>
      <c r="G12498">
        <v>22</v>
      </c>
      <c r="N12498" s="1" t="s">
        <v>25</v>
      </c>
      <c r="P12498" t="s">
        <v>398</v>
      </c>
      <c r="Q12498" t="s">
        <v>443</v>
      </c>
      <c r="R12498" t="s">
        <v>28</v>
      </c>
      <c r="S12498" t="s">
        <v>63</v>
      </c>
      <c r="T12498" s="2">
        <v>142342</v>
      </c>
      <c r="U12498">
        <v>19.3</v>
      </c>
    </row>
    <row r="12499" spans="1:21" hidden="1" x14ac:dyDescent="0.35">
      <c r="A12499" t="s">
        <v>21</v>
      </c>
      <c r="B12499">
        <v>2012</v>
      </c>
      <c r="C12499" t="s">
        <v>22</v>
      </c>
      <c r="E12499" t="s">
        <v>23</v>
      </c>
      <c r="F12499" t="s">
        <v>24</v>
      </c>
      <c r="G12499">
        <v>22</v>
      </c>
      <c r="N12499" s="1" t="s">
        <v>25</v>
      </c>
      <c r="P12499" t="s">
        <v>398</v>
      </c>
      <c r="Q12499" t="s">
        <v>443</v>
      </c>
      <c r="R12499" t="s">
        <v>28</v>
      </c>
      <c r="S12499" t="s">
        <v>64</v>
      </c>
      <c r="T12499" s="2">
        <v>56817</v>
      </c>
      <c r="U12499">
        <v>10.3</v>
      </c>
    </row>
    <row r="12500" spans="1:21" hidden="1" x14ac:dyDescent="0.35">
      <c r="A12500" t="s">
        <v>21</v>
      </c>
      <c r="B12500">
        <v>2012</v>
      </c>
      <c r="C12500" t="s">
        <v>22</v>
      </c>
      <c r="E12500" t="s">
        <v>23</v>
      </c>
      <c r="F12500" t="s">
        <v>24</v>
      </c>
      <c r="G12500">
        <v>22</v>
      </c>
      <c r="N12500" s="1" t="s">
        <v>25</v>
      </c>
      <c r="P12500" t="s">
        <v>398</v>
      </c>
      <c r="Q12500" t="s">
        <v>443</v>
      </c>
      <c r="R12500" t="s">
        <v>28</v>
      </c>
      <c r="S12500" t="s">
        <v>65</v>
      </c>
      <c r="T12500" s="2">
        <v>208641</v>
      </c>
      <c r="U12500">
        <v>10.7</v>
      </c>
    </row>
    <row r="12501" spans="1:21" hidden="1" x14ac:dyDescent="0.35">
      <c r="A12501" t="s">
        <v>21</v>
      </c>
      <c r="B12501">
        <v>2012</v>
      </c>
      <c r="C12501" t="s">
        <v>22</v>
      </c>
      <c r="E12501" t="s">
        <v>23</v>
      </c>
      <c r="F12501" t="s">
        <v>24</v>
      </c>
      <c r="G12501">
        <v>22</v>
      </c>
      <c r="N12501" s="1" t="s">
        <v>25</v>
      </c>
      <c r="P12501" t="s">
        <v>398</v>
      </c>
      <c r="Q12501" t="s">
        <v>443</v>
      </c>
      <c r="R12501" t="s">
        <v>28</v>
      </c>
      <c r="S12501" t="s">
        <v>66</v>
      </c>
      <c r="T12501" s="2">
        <v>46539</v>
      </c>
      <c r="U12501">
        <v>11.3</v>
      </c>
    </row>
    <row r="12502" spans="1:21" hidden="1" x14ac:dyDescent="0.35">
      <c r="A12502" t="s">
        <v>21</v>
      </c>
      <c r="B12502">
        <v>2012</v>
      </c>
      <c r="C12502" t="s">
        <v>22</v>
      </c>
      <c r="E12502" t="s">
        <v>23</v>
      </c>
      <c r="F12502" t="s">
        <v>24</v>
      </c>
      <c r="G12502">
        <v>22</v>
      </c>
      <c r="N12502" s="1" t="s">
        <v>25</v>
      </c>
      <c r="P12502" t="s">
        <v>398</v>
      </c>
      <c r="Q12502" t="s">
        <v>443</v>
      </c>
      <c r="R12502" t="s">
        <v>28</v>
      </c>
      <c r="S12502" t="s">
        <v>29</v>
      </c>
      <c r="T12502" s="2">
        <v>209762</v>
      </c>
      <c r="U12502">
        <v>13.1</v>
      </c>
    </row>
    <row r="12503" spans="1:21" hidden="1" x14ac:dyDescent="0.35">
      <c r="A12503" t="s">
        <v>21</v>
      </c>
      <c r="B12503">
        <v>2012</v>
      </c>
      <c r="C12503" t="s">
        <v>22</v>
      </c>
      <c r="E12503" t="s">
        <v>23</v>
      </c>
      <c r="F12503" t="s">
        <v>24</v>
      </c>
      <c r="G12503">
        <v>22</v>
      </c>
      <c r="N12503" s="1" t="s">
        <v>25</v>
      </c>
      <c r="P12503" t="s">
        <v>398</v>
      </c>
      <c r="Q12503" t="s">
        <v>443</v>
      </c>
      <c r="R12503" t="s">
        <v>28</v>
      </c>
      <c r="S12503" t="s">
        <v>67</v>
      </c>
      <c r="T12503" s="2">
        <v>66588</v>
      </c>
      <c r="U12503">
        <v>12.3</v>
      </c>
    </row>
    <row r="12504" spans="1:21" hidden="1" x14ac:dyDescent="0.35">
      <c r="A12504" t="s">
        <v>21</v>
      </c>
      <c r="B12504">
        <v>2012</v>
      </c>
      <c r="C12504" t="s">
        <v>22</v>
      </c>
      <c r="E12504" t="s">
        <v>23</v>
      </c>
      <c r="F12504" t="s">
        <v>24</v>
      </c>
      <c r="G12504">
        <v>22</v>
      </c>
      <c r="N12504" s="1" t="s">
        <v>25</v>
      </c>
      <c r="P12504" t="s">
        <v>398</v>
      </c>
      <c r="Q12504" t="s">
        <v>443</v>
      </c>
      <c r="R12504" t="s">
        <v>30</v>
      </c>
      <c r="S12504" t="s">
        <v>79</v>
      </c>
      <c r="T12504" s="2">
        <v>20838</v>
      </c>
      <c r="U12504">
        <v>14</v>
      </c>
    </row>
    <row r="12505" spans="1:21" hidden="1" x14ac:dyDescent="0.35">
      <c r="A12505" t="s">
        <v>21</v>
      </c>
      <c r="B12505">
        <v>2012</v>
      </c>
      <c r="C12505" t="s">
        <v>22</v>
      </c>
      <c r="E12505" t="s">
        <v>23</v>
      </c>
      <c r="F12505" t="s">
        <v>24</v>
      </c>
      <c r="G12505">
        <v>22</v>
      </c>
      <c r="N12505" s="1" t="s">
        <v>25</v>
      </c>
      <c r="P12505" t="s">
        <v>398</v>
      </c>
      <c r="Q12505" t="s">
        <v>443</v>
      </c>
      <c r="R12505" t="s">
        <v>30</v>
      </c>
      <c r="S12505" t="s">
        <v>80</v>
      </c>
      <c r="T12505" s="2">
        <v>88132</v>
      </c>
      <c r="U12505">
        <v>19</v>
      </c>
    </row>
    <row r="12506" spans="1:21" hidden="1" x14ac:dyDescent="0.35">
      <c r="A12506" t="s">
        <v>21</v>
      </c>
      <c r="B12506">
        <v>2012</v>
      </c>
      <c r="C12506" t="s">
        <v>22</v>
      </c>
      <c r="E12506" t="s">
        <v>23</v>
      </c>
      <c r="F12506" t="s">
        <v>24</v>
      </c>
      <c r="G12506">
        <v>22</v>
      </c>
      <c r="N12506" s="1" t="s">
        <v>25</v>
      </c>
      <c r="P12506" t="s">
        <v>398</v>
      </c>
      <c r="Q12506" t="s">
        <v>443</v>
      </c>
      <c r="R12506" t="s">
        <v>30</v>
      </c>
      <c r="S12506" t="s">
        <v>81</v>
      </c>
      <c r="T12506" s="2">
        <v>185165</v>
      </c>
      <c r="U12506">
        <v>16.899999999999999</v>
      </c>
    </row>
    <row r="12507" spans="1:21" hidden="1" x14ac:dyDescent="0.35">
      <c r="A12507" t="s">
        <v>21</v>
      </c>
      <c r="B12507">
        <v>2012</v>
      </c>
      <c r="C12507" t="s">
        <v>22</v>
      </c>
      <c r="E12507" t="s">
        <v>23</v>
      </c>
      <c r="F12507" t="s">
        <v>24</v>
      </c>
      <c r="G12507">
        <v>22</v>
      </c>
      <c r="N12507" s="1" t="s">
        <v>25</v>
      </c>
      <c r="P12507" t="s">
        <v>398</v>
      </c>
      <c r="Q12507" t="s">
        <v>443</v>
      </c>
      <c r="R12507" t="s">
        <v>30</v>
      </c>
      <c r="S12507" t="s">
        <v>31</v>
      </c>
      <c r="T12507" s="2">
        <v>144739</v>
      </c>
      <c r="U12507">
        <v>15.2</v>
      </c>
    </row>
    <row r="12508" spans="1:21" hidden="1" x14ac:dyDescent="0.35">
      <c r="A12508" t="s">
        <v>21</v>
      </c>
      <c r="B12508">
        <v>2012</v>
      </c>
      <c r="C12508" t="s">
        <v>22</v>
      </c>
      <c r="E12508" t="s">
        <v>23</v>
      </c>
      <c r="F12508" t="s">
        <v>24</v>
      </c>
      <c r="G12508">
        <v>22</v>
      </c>
      <c r="N12508" s="1" t="s">
        <v>25</v>
      </c>
      <c r="P12508" t="s">
        <v>398</v>
      </c>
      <c r="Q12508" t="s">
        <v>443</v>
      </c>
      <c r="R12508" t="s">
        <v>30</v>
      </c>
      <c r="S12508" t="s">
        <v>82</v>
      </c>
      <c r="T12508" s="2">
        <v>41084</v>
      </c>
      <c r="U12508">
        <v>12.6</v>
      </c>
    </row>
    <row r="12509" spans="1:21" hidden="1" x14ac:dyDescent="0.35">
      <c r="A12509" t="s">
        <v>21</v>
      </c>
      <c r="B12509">
        <v>2012</v>
      </c>
      <c r="C12509" t="s">
        <v>22</v>
      </c>
      <c r="E12509" t="s">
        <v>23</v>
      </c>
      <c r="F12509" t="s">
        <v>24</v>
      </c>
      <c r="G12509">
        <v>22</v>
      </c>
      <c r="N12509" s="1" t="s">
        <v>25</v>
      </c>
      <c r="P12509" t="s">
        <v>398</v>
      </c>
      <c r="Q12509" t="s">
        <v>443</v>
      </c>
      <c r="R12509" t="s">
        <v>30</v>
      </c>
      <c r="S12509" t="s">
        <v>83</v>
      </c>
      <c r="T12509" s="2">
        <v>180741</v>
      </c>
      <c r="U12509">
        <v>15.8</v>
      </c>
    </row>
    <row r="12510" spans="1:21" hidden="1" x14ac:dyDescent="0.35">
      <c r="A12510" t="s">
        <v>21</v>
      </c>
      <c r="B12510">
        <v>2012</v>
      </c>
      <c r="C12510" t="s">
        <v>22</v>
      </c>
      <c r="E12510" t="s">
        <v>23</v>
      </c>
      <c r="F12510" t="s">
        <v>24</v>
      </c>
      <c r="G12510">
        <v>22</v>
      </c>
      <c r="N12510" s="1" t="s">
        <v>25</v>
      </c>
      <c r="P12510" t="s">
        <v>398</v>
      </c>
      <c r="Q12510" t="s">
        <v>443</v>
      </c>
      <c r="R12510" t="s">
        <v>30</v>
      </c>
      <c r="S12510" t="s">
        <v>84</v>
      </c>
      <c r="T12510" s="2">
        <v>106680</v>
      </c>
      <c r="U12510">
        <v>23</v>
      </c>
    </row>
    <row r="12511" spans="1:21" hidden="1" x14ac:dyDescent="0.35">
      <c r="A12511" t="s">
        <v>21</v>
      </c>
      <c r="B12511">
        <v>2012</v>
      </c>
      <c r="C12511" t="s">
        <v>22</v>
      </c>
      <c r="E12511" t="s">
        <v>23</v>
      </c>
      <c r="F12511" t="s">
        <v>24</v>
      </c>
      <c r="G12511">
        <v>22</v>
      </c>
      <c r="N12511" s="1" t="s">
        <v>25</v>
      </c>
      <c r="P12511" t="s">
        <v>398</v>
      </c>
      <c r="Q12511" t="s">
        <v>443</v>
      </c>
      <c r="R12511" t="s">
        <v>30</v>
      </c>
      <c r="S12511" t="s">
        <v>85</v>
      </c>
      <c r="T12511" s="2">
        <v>85992</v>
      </c>
      <c r="U12511">
        <v>12.7</v>
      </c>
    </row>
    <row r="12512" spans="1:21" hidden="1" x14ac:dyDescent="0.35">
      <c r="A12512" t="s">
        <v>21</v>
      </c>
      <c r="B12512">
        <v>2012</v>
      </c>
      <c r="C12512" t="s">
        <v>22</v>
      </c>
      <c r="E12512" t="s">
        <v>23</v>
      </c>
      <c r="F12512" t="s">
        <v>24</v>
      </c>
      <c r="G12512">
        <v>22</v>
      </c>
      <c r="N12512" s="1" t="s">
        <v>25</v>
      </c>
      <c r="P12512" t="s">
        <v>398</v>
      </c>
      <c r="Q12512" t="s">
        <v>443</v>
      </c>
      <c r="R12512" t="s">
        <v>30</v>
      </c>
      <c r="S12512" t="s">
        <v>86</v>
      </c>
      <c r="T12512" s="2">
        <v>196942</v>
      </c>
      <c r="U12512">
        <v>11.4</v>
      </c>
    </row>
    <row r="12513" spans="1:21" hidden="1" x14ac:dyDescent="0.35">
      <c r="A12513" t="s">
        <v>21</v>
      </c>
      <c r="B12513">
        <v>2012</v>
      </c>
      <c r="C12513" t="s">
        <v>22</v>
      </c>
      <c r="E12513" t="s">
        <v>23</v>
      </c>
      <c r="F12513" t="s">
        <v>24</v>
      </c>
      <c r="G12513">
        <v>22</v>
      </c>
      <c r="N12513" s="1" t="s">
        <v>25</v>
      </c>
      <c r="P12513" t="s">
        <v>398</v>
      </c>
      <c r="Q12513" t="s">
        <v>443</v>
      </c>
      <c r="R12513" t="s">
        <v>30</v>
      </c>
      <c r="S12513" t="s">
        <v>87</v>
      </c>
      <c r="T12513" s="2">
        <v>61053</v>
      </c>
      <c r="U12513">
        <v>27.4</v>
      </c>
    </row>
    <row r="12514" spans="1:21" hidden="1" x14ac:dyDescent="0.35">
      <c r="A12514" t="s">
        <v>21</v>
      </c>
      <c r="B12514">
        <v>2012</v>
      </c>
      <c r="C12514" t="s">
        <v>22</v>
      </c>
      <c r="E12514" t="s">
        <v>23</v>
      </c>
      <c r="F12514" t="s">
        <v>24</v>
      </c>
      <c r="G12514">
        <v>22</v>
      </c>
      <c r="N12514" s="1" t="s">
        <v>25</v>
      </c>
      <c r="P12514" t="s">
        <v>398</v>
      </c>
      <c r="Q12514" t="s">
        <v>443</v>
      </c>
      <c r="R12514" t="s">
        <v>30</v>
      </c>
      <c r="S12514" t="s">
        <v>353</v>
      </c>
      <c r="T12514" s="2">
        <v>28572</v>
      </c>
      <c r="U12514">
        <v>18.399999999999999</v>
      </c>
    </row>
    <row r="12515" spans="1:21" hidden="1" x14ac:dyDescent="0.35">
      <c r="A12515" t="s">
        <v>21</v>
      </c>
      <c r="B12515">
        <v>2012</v>
      </c>
      <c r="C12515" t="s">
        <v>22</v>
      </c>
      <c r="E12515" t="s">
        <v>23</v>
      </c>
      <c r="F12515" t="s">
        <v>24</v>
      </c>
      <c r="G12515">
        <v>22</v>
      </c>
      <c r="N12515" s="1" t="s">
        <v>25</v>
      </c>
      <c r="P12515" t="s">
        <v>398</v>
      </c>
      <c r="Q12515" t="s">
        <v>443</v>
      </c>
      <c r="R12515" t="s">
        <v>32</v>
      </c>
      <c r="S12515" t="s">
        <v>94</v>
      </c>
      <c r="T12515" s="2">
        <v>21191</v>
      </c>
      <c r="U12515">
        <v>14.7</v>
      </c>
    </row>
    <row r="12516" spans="1:21" hidden="1" x14ac:dyDescent="0.35">
      <c r="A12516" t="s">
        <v>21</v>
      </c>
      <c r="B12516">
        <v>2012</v>
      </c>
      <c r="C12516" t="s">
        <v>22</v>
      </c>
      <c r="E12516" t="s">
        <v>23</v>
      </c>
      <c r="F12516" t="s">
        <v>24</v>
      </c>
      <c r="G12516">
        <v>22</v>
      </c>
      <c r="N12516" s="1" t="s">
        <v>25</v>
      </c>
      <c r="P12516" t="s">
        <v>398</v>
      </c>
      <c r="Q12516" t="s">
        <v>443</v>
      </c>
      <c r="R12516" t="s">
        <v>32</v>
      </c>
      <c r="S12516" t="s">
        <v>95</v>
      </c>
      <c r="T12516" s="2">
        <v>87347</v>
      </c>
      <c r="U12516">
        <v>19.7</v>
      </c>
    </row>
    <row r="12517" spans="1:21" hidden="1" x14ac:dyDescent="0.35">
      <c r="A12517" t="s">
        <v>21</v>
      </c>
      <c r="B12517">
        <v>2012</v>
      </c>
      <c r="C12517" t="s">
        <v>22</v>
      </c>
      <c r="E12517" t="s">
        <v>23</v>
      </c>
      <c r="F12517" t="s">
        <v>24</v>
      </c>
      <c r="G12517">
        <v>22</v>
      </c>
      <c r="N12517" s="1" t="s">
        <v>25</v>
      </c>
      <c r="P12517" t="s">
        <v>398</v>
      </c>
      <c r="Q12517" t="s">
        <v>443</v>
      </c>
      <c r="R12517" t="s">
        <v>32</v>
      </c>
      <c r="S12517" t="s">
        <v>96</v>
      </c>
      <c r="T12517" s="2">
        <v>195736</v>
      </c>
      <c r="U12517">
        <v>14.7</v>
      </c>
    </row>
    <row r="12518" spans="1:21" hidden="1" x14ac:dyDescent="0.35">
      <c r="A12518" t="s">
        <v>21</v>
      </c>
      <c r="B12518">
        <v>2012</v>
      </c>
      <c r="C12518" t="s">
        <v>22</v>
      </c>
      <c r="E12518" t="s">
        <v>23</v>
      </c>
      <c r="F12518" t="s">
        <v>24</v>
      </c>
      <c r="G12518">
        <v>22</v>
      </c>
      <c r="N12518" s="1" t="s">
        <v>25</v>
      </c>
      <c r="P12518" t="s">
        <v>398</v>
      </c>
      <c r="Q12518" t="s">
        <v>443</v>
      </c>
      <c r="R12518" t="s">
        <v>32</v>
      </c>
      <c r="S12518" t="s">
        <v>33</v>
      </c>
      <c r="T12518" s="2">
        <v>138825</v>
      </c>
      <c r="U12518">
        <v>15.3</v>
      </c>
    </row>
    <row r="12519" spans="1:21" hidden="1" x14ac:dyDescent="0.35">
      <c r="A12519" t="s">
        <v>21</v>
      </c>
      <c r="B12519">
        <v>2012</v>
      </c>
      <c r="C12519" t="s">
        <v>22</v>
      </c>
      <c r="E12519" t="s">
        <v>23</v>
      </c>
      <c r="F12519" t="s">
        <v>24</v>
      </c>
      <c r="G12519">
        <v>22</v>
      </c>
      <c r="N12519" s="1" t="s">
        <v>25</v>
      </c>
      <c r="P12519" t="s">
        <v>398</v>
      </c>
      <c r="Q12519" t="s">
        <v>443</v>
      </c>
      <c r="R12519" t="s">
        <v>32</v>
      </c>
      <c r="S12519" t="s">
        <v>97</v>
      </c>
      <c r="T12519" s="2">
        <v>42310</v>
      </c>
      <c r="U12519">
        <v>12.6</v>
      </c>
    </row>
    <row r="12520" spans="1:21" hidden="1" x14ac:dyDescent="0.35">
      <c r="A12520" t="s">
        <v>21</v>
      </c>
      <c r="B12520">
        <v>2012</v>
      </c>
      <c r="C12520" t="s">
        <v>22</v>
      </c>
      <c r="E12520" t="s">
        <v>23</v>
      </c>
      <c r="F12520" t="s">
        <v>24</v>
      </c>
      <c r="G12520">
        <v>22</v>
      </c>
      <c r="N12520" s="1" t="s">
        <v>25</v>
      </c>
      <c r="P12520" t="s">
        <v>398</v>
      </c>
      <c r="Q12520" t="s">
        <v>443</v>
      </c>
      <c r="R12520" t="s">
        <v>32</v>
      </c>
      <c r="S12520" t="s">
        <v>98</v>
      </c>
      <c r="T12520" s="2">
        <v>181230</v>
      </c>
      <c r="U12520">
        <v>17.7</v>
      </c>
    </row>
    <row r="12521" spans="1:21" hidden="1" x14ac:dyDescent="0.35">
      <c r="A12521" t="s">
        <v>21</v>
      </c>
      <c r="B12521">
        <v>2012</v>
      </c>
      <c r="C12521" t="s">
        <v>22</v>
      </c>
      <c r="E12521" t="s">
        <v>23</v>
      </c>
      <c r="F12521" t="s">
        <v>24</v>
      </c>
      <c r="G12521">
        <v>22</v>
      </c>
      <c r="N12521" s="1" t="s">
        <v>25</v>
      </c>
      <c r="P12521" t="s">
        <v>398</v>
      </c>
      <c r="Q12521" t="s">
        <v>443</v>
      </c>
      <c r="R12521" t="s">
        <v>32</v>
      </c>
      <c r="S12521" t="s">
        <v>99</v>
      </c>
      <c r="T12521" s="2">
        <v>101397</v>
      </c>
      <c r="U12521">
        <v>24.1</v>
      </c>
    </row>
    <row r="12522" spans="1:21" hidden="1" x14ac:dyDescent="0.35">
      <c r="A12522" t="s">
        <v>21</v>
      </c>
      <c r="B12522">
        <v>2012</v>
      </c>
      <c r="C12522" t="s">
        <v>22</v>
      </c>
      <c r="E12522" t="s">
        <v>23</v>
      </c>
      <c r="F12522" t="s">
        <v>24</v>
      </c>
      <c r="G12522">
        <v>22</v>
      </c>
      <c r="N12522" s="1" t="s">
        <v>25</v>
      </c>
      <c r="P12522" t="s">
        <v>398</v>
      </c>
      <c r="Q12522" t="s">
        <v>443</v>
      </c>
      <c r="R12522" t="s">
        <v>32</v>
      </c>
      <c r="S12522" t="s">
        <v>100</v>
      </c>
      <c r="T12522" s="2">
        <v>86925</v>
      </c>
      <c r="U12522">
        <v>14.3</v>
      </c>
    </row>
    <row r="12523" spans="1:21" hidden="1" x14ac:dyDescent="0.35">
      <c r="A12523" t="s">
        <v>21</v>
      </c>
      <c r="B12523">
        <v>2012</v>
      </c>
      <c r="C12523" t="s">
        <v>22</v>
      </c>
      <c r="E12523" t="s">
        <v>23</v>
      </c>
      <c r="F12523" t="s">
        <v>24</v>
      </c>
      <c r="G12523">
        <v>22</v>
      </c>
      <c r="N12523" s="1" t="s">
        <v>25</v>
      </c>
      <c r="P12523" t="s">
        <v>398</v>
      </c>
      <c r="Q12523" t="s">
        <v>443</v>
      </c>
      <c r="R12523" t="s">
        <v>32</v>
      </c>
      <c r="S12523" t="s">
        <v>101</v>
      </c>
      <c r="T12523" s="2">
        <v>188261</v>
      </c>
      <c r="U12523">
        <v>11.5</v>
      </c>
    </row>
    <row r="12524" spans="1:21" hidden="1" x14ac:dyDescent="0.35">
      <c r="A12524" t="s">
        <v>21</v>
      </c>
      <c r="B12524">
        <v>2012</v>
      </c>
      <c r="C12524" t="s">
        <v>22</v>
      </c>
      <c r="E12524" t="s">
        <v>23</v>
      </c>
      <c r="F12524" t="s">
        <v>24</v>
      </c>
      <c r="G12524">
        <v>22</v>
      </c>
      <c r="N12524" s="1" t="s">
        <v>25</v>
      </c>
      <c r="P12524" t="s">
        <v>398</v>
      </c>
      <c r="Q12524" t="s">
        <v>443</v>
      </c>
      <c r="R12524" t="s">
        <v>32</v>
      </c>
      <c r="S12524" t="s">
        <v>102</v>
      </c>
      <c r="T12524" s="2">
        <v>61367</v>
      </c>
      <c r="U12524">
        <v>27.5</v>
      </c>
    </row>
    <row r="12525" spans="1:21" hidden="1" x14ac:dyDescent="0.35">
      <c r="A12525" t="s">
        <v>21</v>
      </c>
      <c r="B12525">
        <v>2012</v>
      </c>
      <c r="C12525" t="s">
        <v>22</v>
      </c>
      <c r="E12525" t="s">
        <v>23</v>
      </c>
      <c r="F12525" t="s">
        <v>24</v>
      </c>
      <c r="G12525">
        <v>22</v>
      </c>
      <c r="N12525" s="1" t="s">
        <v>25</v>
      </c>
      <c r="P12525" t="s">
        <v>398</v>
      </c>
      <c r="Q12525" t="s">
        <v>443</v>
      </c>
      <c r="R12525" t="s">
        <v>32</v>
      </c>
      <c r="S12525" t="s">
        <v>354</v>
      </c>
      <c r="T12525" s="2">
        <v>35349</v>
      </c>
      <c r="U12525">
        <v>15.9</v>
      </c>
    </row>
    <row r="12526" spans="1:21" hidden="1" x14ac:dyDescent="0.35">
      <c r="A12526" t="s">
        <v>21</v>
      </c>
      <c r="B12526">
        <v>2012</v>
      </c>
      <c r="C12526" t="s">
        <v>22</v>
      </c>
      <c r="E12526" t="s">
        <v>23</v>
      </c>
      <c r="F12526" t="s">
        <v>24</v>
      </c>
      <c r="G12526">
        <v>22</v>
      </c>
      <c r="N12526" s="1" t="s">
        <v>25</v>
      </c>
      <c r="P12526" t="s">
        <v>398</v>
      </c>
      <c r="Q12526" t="s">
        <v>443</v>
      </c>
      <c r="R12526" t="s">
        <v>34</v>
      </c>
      <c r="S12526" t="s">
        <v>35</v>
      </c>
      <c r="T12526" s="2">
        <v>56317</v>
      </c>
      <c r="U12526">
        <v>13.7</v>
      </c>
    </row>
    <row r="12527" spans="1:21" hidden="1" x14ac:dyDescent="0.35">
      <c r="A12527" t="s">
        <v>21</v>
      </c>
      <c r="B12527">
        <v>2012</v>
      </c>
      <c r="C12527" t="s">
        <v>22</v>
      </c>
      <c r="E12527" t="s">
        <v>23</v>
      </c>
      <c r="F12527" t="s">
        <v>24</v>
      </c>
      <c r="G12527">
        <v>22</v>
      </c>
      <c r="N12527" s="1" t="s">
        <v>25</v>
      </c>
      <c r="P12527" t="s">
        <v>398</v>
      </c>
      <c r="Q12527" t="s">
        <v>443</v>
      </c>
      <c r="R12527" t="s">
        <v>34</v>
      </c>
      <c r="S12527" t="s">
        <v>109</v>
      </c>
      <c r="T12527" s="2">
        <v>2242</v>
      </c>
      <c r="U12527">
        <v>17.399999999999999</v>
      </c>
    </row>
    <row r="12528" spans="1:21" hidden="1" x14ac:dyDescent="0.35">
      <c r="A12528" t="s">
        <v>21</v>
      </c>
      <c r="B12528">
        <v>2012</v>
      </c>
      <c r="C12528" t="s">
        <v>22</v>
      </c>
      <c r="E12528" t="s">
        <v>23</v>
      </c>
      <c r="F12528" t="s">
        <v>24</v>
      </c>
      <c r="G12528">
        <v>22</v>
      </c>
      <c r="N12528" s="1" t="s">
        <v>25</v>
      </c>
      <c r="P12528" t="s">
        <v>398</v>
      </c>
      <c r="Q12528" t="s">
        <v>443</v>
      </c>
      <c r="R12528" t="s">
        <v>34</v>
      </c>
      <c r="S12528" t="s">
        <v>110</v>
      </c>
      <c r="T12528" s="2">
        <v>10926</v>
      </c>
      <c r="U12528">
        <v>22.5</v>
      </c>
    </row>
    <row r="12529" spans="1:21" hidden="1" x14ac:dyDescent="0.35">
      <c r="A12529" t="s">
        <v>21</v>
      </c>
      <c r="B12529">
        <v>2012</v>
      </c>
      <c r="C12529" t="s">
        <v>22</v>
      </c>
      <c r="E12529" t="s">
        <v>23</v>
      </c>
      <c r="F12529" t="s">
        <v>24</v>
      </c>
      <c r="G12529">
        <v>22</v>
      </c>
      <c r="N12529" s="1" t="s">
        <v>25</v>
      </c>
      <c r="P12529" t="s">
        <v>398</v>
      </c>
      <c r="Q12529" t="s">
        <v>443</v>
      </c>
      <c r="R12529" t="s">
        <v>34</v>
      </c>
      <c r="S12529" t="s">
        <v>111</v>
      </c>
      <c r="T12529" s="2">
        <v>1733</v>
      </c>
      <c r="U12529">
        <v>22.4</v>
      </c>
    </row>
    <row r="12530" spans="1:21" hidden="1" x14ac:dyDescent="0.35">
      <c r="A12530" t="s">
        <v>21</v>
      </c>
      <c r="B12530">
        <v>2012</v>
      </c>
      <c r="C12530" t="s">
        <v>22</v>
      </c>
      <c r="E12530" t="s">
        <v>23</v>
      </c>
      <c r="F12530" t="s">
        <v>24</v>
      </c>
      <c r="G12530">
        <v>22</v>
      </c>
      <c r="N12530" s="1" t="s">
        <v>25</v>
      </c>
      <c r="P12530" t="s">
        <v>398</v>
      </c>
      <c r="Q12530" t="s">
        <v>443</v>
      </c>
      <c r="R12530" t="s">
        <v>34</v>
      </c>
      <c r="S12530" t="s">
        <v>112</v>
      </c>
      <c r="T12530" s="2">
        <v>365602</v>
      </c>
      <c r="U12530">
        <v>13.2</v>
      </c>
    </row>
    <row r="12531" spans="1:21" hidden="1" x14ac:dyDescent="0.35">
      <c r="A12531" t="s">
        <v>21</v>
      </c>
      <c r="B12531">
        <v>2012</v>
      </c>
      <c r="C12531" t="s">
        <v>22</v>
      </c>
      <c r="E12531" t="s">
        <v>23</v>
      </c>
      <c r="F12531" t="s">
        <v>24</v>
      </c>
      <c r="G12531">
        <v>22</v>
      </c>
      <c r="N12531" s="1" t="s">
        <v>25</v>
      </c>
      <c r="P12531" t="s">
        <v>398</v>
      </c>
      <c r="Q12531" t="s">
        <v>443</v>
      </c>
      <c r="R12531" t="s">
        <v>34</v>
      </c>
      <c r="S12531" t="s">
        <v>113</v>
      </c>
      <c r="T12531" s="2">
        <v>3118</v>
      </c>
      <c r="U12531">
        <v>60.3</v>
      </c>
    </row>
    <row r="12532" spans="1:21" hidden="1" x14ac:dyDescent="0.35">
      <c r="A12532" t="s">
        <v>21</v>
      </c>
      <c r="B12532">
        <v>2012</v>
      </c>
      <c r="C12532" t="s">
        <v>22</v>
      </c>
      <c r="E12532" t="s">
        <v>23</v>
      </c>
      <c r="F12532" t="s">
        <v>24</v>
      </c>
      <c r="G12532">
        <v>22</v>
      </c>
      <c r="N12532" s="1" t="s">
        <v>25</v>
      </c>
      <c r="P12532" t="s">
        <v>398</v>
      </c>
      <c r="Q12532" t="s">
        <v>443</v>
      </c>
      <c r="R12532" t="s">
        <v>34</v>
      </c>
      <c r="S12532" t="s">
        <v>114</v>
      </c>
      <c r="T12532" s="2">
        <v>362484</v>
      </c>
      <c r="U12532">
        <v>13.2</v>
      </c>
    </row>
    <row r="12533" spans="1:21" hidden="1" x14ac:dyDescent="0.35">
      <c r="A12533" t="s">
        <v>21</v>
      </c>
      <c r="B12533">
        <v>2012</v>
      </c>
      <c r="C12533" t="s">
        <v>22</v>
      </c>
      <c r="E12533" t="s">
        <v>23</v>
      </c>
      <c r="F12533" t="s">
        <v>24</v>
      </c>
      <c r="G12533">
        <v>22</v>
      </c>
      <c r="N12533" s="1" t="s">
        <v>25</v>
      </c>
      <c r="P12533" t="s">
        <v>398</v>
      </c>
      <c r="Q12533" t="s">
        <v>443</v>
      </c>
      <c r="R12533" t="s">
        <v>34</v>
      </c>
      <c r="S12533" t="s">
        <v>115</v>
      </c>
      <c r="T12533" s="2">
        <v>601223</v>
      </c>
      <c r="U12533">
        <v>8.5</v>
      </c>
    </row>
    <row r="12534" spans="1:21" hidden="1" x14ac:dyDescent="0.35">
      <c r="A12534" t="s">
        <v>21</v>
      </c>
      <c r="B12534">
        <v>2012</v>
      </c>
      <c r="C12534" t="s">
        <v>22</v>
      </c>
      <c r="E12534" t="s">
        <v>23</v>
      </c>
      <c r="F12534" t="s">
        <v>24</v>
      </c>
      <c r="G12534">
        <v>22</v>
      </c>
      <c r="N12534" s="1" t="s">
        <v>25</v>
      </c>
      <c r="P12534" t="s">
        <v>398</v>
      </c>
      <c r="Q12534" t="s">
        <v>443</v>
      </c>
      <c r="R12534" t="s">
        <v>34</v>
      </c>
      <c r="S12534" t="s">
        <v>775</v>
      </c>
      <c r="T12534" s="2">
        <v>9343</v>
      </c>
      <c r="U12534">
        <v>20.100000000000001</v>
      </c>
    </row>
    <row r="12535" spans="1:21" hidden="1" x14ac:dyDescent="0.35">
      <c r="A12535" t="s">
        <v>21</v>
      </c>
      <c r="B12535">
        <v>2012</v>
      </c>
      <c r="C12535" t="s">
        <v>22</v>
      </c>
      <c r="E12535" t="s">
        <v>23</v>
      </c>
      <c r="F12535" t="s">
        <v>24</v>
      </c>
      <c r="G12535">
        <v>22</v>
      </c>
      <c r="N12535" s="1" t="s">
        <v>25</v>
      </c>
      <c r="P12535" t="s">
        <v>398</v>
      </c>
      <c r="Q12535" t="s">
        <v>443</v>
      </c>
      <c r="R12535" t="s">
        <v>34</v>
      </c>
      <c r="S12535" t="s">
        <v>116</v>
      </c>
      <c r="T12535" s="2">
        <v>30124</v>
      </c>
      <c r="U12535">
        <v>7.9</v>
      </c>
    </row>
    <row r="12536" spans="1:21" hidden="1" x14ac:dyDescent="0.35">
      <c r="A12536" t="s">
        <v>21</v>
      </c>
      <c r="B12536">
        <v>2012</v>
      </c>
      <c r="C12536" t="s">
        <v>22</v>
      </c>
      <c r="E12536" t="s">
        <v>23</v>
      </c>
      <c r="F12536" t="s">
        <v>24</v>
      </c>
      <c r="G12536">
        <v>22</v>
      </c>
      <c r="N12536" s="1" t="s">
        <v>25</v>
      </c>
      <c r="P12536" t="s">
        <v>398</v>
      </c>
      <c r="Q12536" t="s">
        <v>443</v>
      </c>
      <c r="R12536" t="s">
        <v>34</v>
      </c>
      <c r="S12536" t="s">
        <v>355</v>
      </c>
      <c r="T12536">
        <v>245</v>
      </c>
      <c r="U12536">
        <v>31.9</v>
      </c>
    </row>
    <row r="12537" spans="1:21" hidden="1" x14ac:dyDescent="0.35">
      <c r="A12537" t="s">
        <v>21</v>
      </c>
      <c r="B12537">
        <v>2012</v>
      </c>
      <c r="C12537" t="s">
        <v>22</v>
      </c>
      <c r="E12537" t="s">
        <v>23</v>
      </c>
      <c r="F12537" t="s">
        <v>24</v>
      </c>
      <c r="G12537">
        <v>22</v>
      </c>
      <c r="N12537" s="1" t="s">
        <v>25</v>
      </c>
      <c r="P12537" t="s">
        <v>398</v>
      </c>
      <c r="Q12537" t="s">
        <v>443</v>
      </c>
      <c r="R12537" t="s">
        <v>34</v>
      </c>
      <c r="S12537" t="s">
        <v>117</v>
      </c>
      <c r="T12537" s="2">
        <v>28949</v>
      </c>
      <c r="U12537">
        <v>14.2</v>
      </c>
    </row>
    <row r="12538" spans="1:21" hidden="1" x14ac:dyDescent="0.35">
      <c r="A12538" t="s">
        <v>21</v>
      </c>
      <c r="B12538">
        <v>2012</v>
      </c>
      <c r="C12538" t="s">
        <v>22</v>
      </c>
      <c r="E12538" t="s">
        <v>23</v>
      </c>
      <c r="F12538" t="s">
        <v>24</v>
      </c>
      <c r="G12538">
        <v>22</v>
      </c>
      <c r="N12538" s="1" t="s">
        <v>25</v>
      </c>
      <c r="P12538" t="s">
        <v>398</v>
      </c>
      <c r="Q12538" t="s">
        <v>443</v>
      </c>
      <c r="R12538" t="s">
        <v>34</v>
      </c>
      <c r="S12538" t="s">
        <v>356</v>
      </c>
      <c r="T12538" s="2">
        <v>1542</v>
      </c>
      <c r="U12538">
        <v>38.299999999999997</v>
      </c>
    </row>
    <row r="12539" spans="1:21" hidden="1" x14ac:dyDescent="0.35">
      <c r="A12539" t="s">
        <v>21</v>
      </c>
      <c r="B12539">
        <v>2012</v>
      </c>
      <c r="C12539" t="s">
        <v>22</v>
      </c>
      <c r="E12539" t="s">
        <v>23</v>
      </c>
      <c r="F12539" t="s">
        <v>24</v>
      </c>
      <c r="G12539">
        <v>22</v>
      </c>
      <c r="N12539" s="1" t="s">
        <v>25</v>
      </c>
      <c r="P12539" t="s">
        <v>398</v>
      </c>
      <c r="Q12539" t="s">
        <v>443</v>
      </c>
      <c r="R12539" t="s">
        <v>34</v>
      </c>
      <c r="S12539" t="s">
        <v>118</v>
      </c>
      <c r="T12539" s="2">
        <v>31692</v>
      </c>
      <c r="U12539">
        <v>20.8</v>
      </c>
    </row>
    <row r="12540" spans="1:21" hidden="1" x14ac:dyDescent="0.35">
      <c r="A12540" t="s">
        <v>21</v>
      </c>
      <c r="B12540">
        <v>2012</v>
      </c>
      <c r="C12540" t="s">
        <v>22</v>
      </c>
      <c r="E12540" t="s">
        <v>23</v>
      </c>
      <c r="F12540" t="s">
        <v>24</v>
      </c>
      <c r="G12540">
        <v>22</v>
      </c>
      <c r="N12540" s="1" t="s">
        <v>25</v>
      </c>
      <c r="P12540" t="s">
        <v>398</v>
      </c>
      <c r="Q12540" t="s">
        <v>443</v>
      </c>
      <c r="R12540" t="s">
        <v>36</v>
      </c>
      <c r="S12540" t="s">
        <v>37</v>
      </c>
      <c r="T12540" s="2">
        <v>1139938</v>
      </c>
      <c r="U12540">
        <v>9.9</v>
      </c>
    </row>
    <row r="12541" spans="1:21" hidden="1" x14ac:dyDescent="0.35">
      <c r="A12541" t="s">
        <v>21</v>
      </c>
      <c r="B12541">
        <v>2012</v>
      </c>
      <c r="C12541" t="s">
        <v>22</v>
      </c>
      <c r="E12541" t="s">
        <v>23</v>
      </c>
      <c r="F12541" t="s">
        <v>24</v>
      </c>
      <c r="G12541">
        <v>22</v>
      </c>
      <c r="N12541" s="1" t="s">
        <v>25</v>
      </c>
      <c r="P12541" t="s">
        <v>398</v>
      </c>
      <c r="Q12541" t="s">
        <v>444</v>
      </c>
      <c r="R12541" t="s">
        <v>39</v>
      </c>
      <c r="S12541" t="s">
        <v>136</v>
      </c>
      <c r="T12541" t="s">
        <v>131</v>
      </c>
      <c r="U12541" t="s">
        <v>132</v>
      </c>
    </row>
    <row r="12542" spans="1:21" hidden="1" x14ac:dyDescent="0.35">
      <c r="A12542" t="s">
        <v>21</v>
      </c>
      <c r="B12542">
        <v>2012</v>
      </c>
      <c r="C12542" t="s">
        <v>22</v>
      </c>
      <c r="E12542" t="s">
        <v>23</v>
      </c>
      <c r="F12542" t="s">
        <v>24</v>
      </c>
      <c r="G12542">
        <v>22</v>
      </c>
      <c r="N12542" s="1" t="s">
        <v>25</v>
      </c>
      <c r="P12542" t="s">
        <v>398</v>
      </c>
      <c r="Q12542" t="s">
        <v>444</v>
      </c>
      <c r="R12542" t="s">
        <v>39</v>
      </c>
      <c r="S12542" t="s">
        <v>138</v>
      </c>
      <c r="T12542" t="s">
        <v>131</v>
      </c>
      <c r="U12542" t="s">
        <v>132</v>
      </c>
    </row>
    <row r="12543" spans="1:21" hidden="1" x14ac:dyDescent="0.35">
      <c r="A12543" t="s">
        <v>21</v>
      </c>
      <c r="B12543">
        <v>2012</v>
      </c>
      <c r="C12543" t="s">
        <v>22</v>
      </c>
      <c r="E12543" t="s">
        <v>23</v>
      </c>
      <c r="F12543" t="s">
        <v>24</v>
      </c>
      <c r="G12543">
        <v>22</v>
      </c>
      <c r="N12543" s="1" t="s">
        <v>25</v>
      </c>
      <c r="P12543" t="s">
        <v>398</v>
      </c>
      <c r="Q12543" t="s">
        <v>444</v>
      </c>
      <c r="R12543" t="s">
        <v>39</v>
      </c>
      <c r="S12543" t="s">
        <v>139</v>
      </c>
      <c r="T12543" s="2">
        <v>2046</v>
      </c>
      <c r="U12543">
        <v>21.8</v>
      </c>
    </row>
    <row r="12544" spans="1:21" hidden="1" x14ac:dyDescent="0.35">
      <c r="A12544" t="s">
        <v>21</v>
      </c>
      <c r="B12544">
        <v>2012</v>
      </c>
      <c r="C12544" t="s">
        <v>22</v>
      </c>
      <c r="E12544" t="s">
        <v>23</v>
      </c>
      <c r="F12544" t="s">
        <v>24</v>
      </c>
      <c r="G12544">
        <v>22</v>
      </c>
      <c r="N12544" s="1" t="s">
        <v>25</v>
      </c>
      <c r="P12544" t="s">
        <v>398</v>
      </c>
      <c r="Q12544" t="s">
        <v>444</v>
      </c>
      <c r="R12544" t="s">
        <v>39</v>
      </c>
      <c r="S12544" t="s">
        <v>140</v>
      </c>
      <c r="T12544">
        <v>468</v>
      </c>
      <c r="U12544">
        <v>23.7</v>
      </c>
    </row>
    <row r="12545" spans="1:21" hidden="1" x14ac:dyDescent="0.35">
      <c r="A12545" t="s">
        <v>21</v>
      </c>
      <c r="B12545">
        <v>2012</v>
      </c>
      <c r="C12545" t="s">
        <v>22</v>
      </c>
      <c r="E12545" t="s">
        <v>23</v>
      </c>
      <c r="F12545" t="s">
        <v>24</v>
      </c>
      <c r="G12545">
        <v>22</v>
      </c>
      <c r="N12545" s="1" t="s">
        <v>25</v>
      </c>
      <c r="P12545" t="s">
        <v>398</v>
      </c>
      <c r="Q12545" t="s">
        <v>444</v>
      </c>
      <c r="R12545" t="s">
        <v>39</v>
      </c>
      <c r="S12545" t="s">
        <v>142</v>
      </c>
      <c r="T12545" s="2">
        <v>1071</v>
      </c>
      <c r="U12545">
        <v>21.5</v>
      </c>
    </row>
    <row r="12546" spans="1:21" hidden="1" x14ac:dyDescent="0.35">
      <c r="A12546" t="s">
        <v>21</v>
      </c>
      <c r="B12546">
        <v>2012</v>
      </c>
      <c r="C12546" t="s">
        <v>22</v>
      </c>
      <c r="E12546" t="s">
        <v>23</v>
      </c>
      <c r="F12546" t="s">
        <v>24</v>
      </c>
      <c r="G12546">
        <v>22</v>
      </c>
      <c r="N12546" s="1" t="s">
        <v>25</v>
      </c>
      <c r="P12546" t="s">
        <v>398</v>
      </c>
      <c r="Q12546" t="s">
        <v>444</v>
      </c>
      <c r="R12546" t="s">
        <v>39</v>
      </c>
      <c r="S12546" t="s">
        <v>143</v>
      </c>
      <c r="T12546">
        <v>940</v>
      </c>
      <c r="U12546">
        <v>38.1</v>
      </c>
    </row>
    <row r="12547" spans="1:21" hidden="1" x14ac:dyDescent="0.35">
      <c r="A12547" t="s">
        <v>21</v>
      </c>
      <c r="B12547">
        <v>2012</v>
      </c>
      <c r="C12547" t="s">
        <v>22</v>
      </c>
      <c r="E12547" t="s">
        <v>23</v>
      </c>
      <c r="F12547" t="s">
        <v>24</v>
      </c>
      <c r="G12547">
        <v>22</v>
      </c>
      <c r="N12547" s="1" t="s">
        <v>25</v>
      </c>
      <c r="P12547" t="s">
        <v>398</v>
      </c>
      <c r="Q12547" t="s">
        <v>444</v>
      </c>
      <c r="R12547" t="s">
        <v>39</v>
      </c>
      <c r="S12547" t="s">
        <v>145</v>
      </c>
      <c r="T12547" s="2">
        <v>1585</v>
      </c>
      <c r="U12547">
        <v>26</v>
      </c>
    </row>
    <row r="12548" spans="1:21" hidden="1" x14ac:dyDescent="0.35">
      <c r="A12548" t="s">
        <v>21</v>
      </c>
      <c r="B12548">
        <v>2012</v>
      </c>
      <c r="C12548" t="s">
        <v>22</v>
      </c>
      <c r="E12548" t="s">
        <v>23</v>
      </c>
      <c r="F12548" t="s">
        <v>24</v>
      </c>
      <c r="G12548">
        <v>22</v>
      </c>
      <c r="N12548" s="1" t="s">
        <v>25</v>
      </c>
      <c r="P12548" t="s">
        <v>398</v>
      </c>
      <c r="Q12548" t="s">
        <v>444</v>
      </c>
      <c r="R12548" t="s">
        <v>39</v>
      </c>
      <c r="S12548" t="s">
        <v>146</v>
      </c>
      <c r="T12548" s="2">
        <v>2150</v>
      </c>
      <c r="U12548">
        <v>43.4</v>
      </c>
    </row>
    <row r="12549" spans="1:21" hidden="1" x14ac:dyDescent="0.35">
      <c r="A12549" t="s">
        <v>21</v>
      </c>
      <c r="B12549">
        <v>2012</v>
      </c>
      <c r="C12549" t="s">
        <v>22</v>
      </c>
      <c r="E12549" t="s">
        <v>23</v>
      </c>
      <c r="F12549" t="s">
        <v>24</v>
      </c>
      <c r="G12549">
        <v>22</v>
      </c>
      <c r="N12549" s="1" t="s">
        <v>25</v>
      </c>
      <c r="P12549" t="s">
        <v>398</v>
      </c>
      <c r="Q12549" t="s">
        <v>444</v>
      </c>
      <c r="R12549" t="s">
        <v>28</v>
      </c>
      <c r="S12549" t="s">
        <v>56</v>
      </c>
      <c r="T12549" s="2">
        <v>1252</v>
      </c>
      <c r="U12549">
        <v>41.4</v>
      </c>
    </row>
    <row r="12550" spans="1:21" hidden="1" x14ac:dyDescent="0.35">
      <c r="A12550" t="s">
        <v>21</v>
      </c>
      <c r="B12550">
        <v>2012</v>
      </c>
      <c r="C12550" t="s">
        <v>22</v>
      </c>
      <c r="E12550" t="s">
        <v>23</v>
      </c>
      <c r="F12550" t="s">
        <v>24</v>
      </c>
      <c r="G12550">
        <v>22</v>
      </c>
      <c r="N12550" s="1" t="s">
        <v>25</v>
      </c>
      <c r="P12550" t="s">
        <v>398</v>
      </c>
      <c r="Q12550" t="s">
        <v>444</v>
      </c>
      <c r="R12550" t="s">
        <v>28</v>
      </c>
      <c r="S12550" t="s">
        <v>57</v>
      </c>
      <c r="T12550" t="s">
        <v>131</v>
      </c>
      <c r="U12550" t="s">
        <v>132</v>
      </c>
    </row>
    <row r="12551" spans="1:21" hidden="1" x14ac:dyDescent="0.35">
      <c r="A12551" t="s">
        <v>21</v>
      </c>
      <c r="B12551">
        <v>2012</v>
      </c>
      <c r="C12551" t="s">
        <v>22</v>
      </c>
      <c r="E12551" t="s">
        <v>23</v>
      </c>
      <c r="F12551" t="s">
        <v>24</v>
      </c>
      <c r="G12551">
        <v>22</v>
      </c>
      <c r="N12551" s="1" t="s">
        <v>25</v>
      </c>
      <c r="P12551" t="s">
        <v>398</v>
      </c>
      <c r="Q12551" t="s">
        <v>444</v>
      </c>
      <c r="R12551" t="s">
        <v>28</v>
      </c>
      <c r="S12551" t="s">
        <v>59</v>
      </c>
      <c r="T12551">
        <v>372</v>
      </c>
      <c r="U12551">
        <v>23.1</v>
      </c>
    </row>
    <row r="12552" spans="1:21" hidden="1" x14ac:dyDescent="0.35">
      <c r="A12552" t="s">
        <v>21</v>
      </c>
      <c r="B12552">
        <v>2012</v>
      </c>
      <c r="C12552" t="s">
        <v>22</v>
      </c>
      <c r="E12552" t="s">
        <v>23</v>
      </c>
      <c r="F12552" t="s">
        <v>24</v>
      </c>
      <c r="G12552">
        <v>22</v>
      </c>
      <c r="N12552" s="1" t="s">
        <v>25</v>
      </c>
      <c r="P12552" t="s">
        <v>398</v>
      </c>
      <c r="Q12552" t="s">
        <v>444</v>
      </c>
      <c r="R12552" t="s">
        <v>28</v>
      </c>
      <c r="S12552" t="s">
        <v>60</v>
      </c>
      <c r="T12552">
        <v>729</v>
      </c>
      <c r="U12552">
        <v>32.4</v>
      </c>
    </row>
    <row r="12553" spans="1:21" hidden="1" x14ac:dyDescent="0.35">
      <c r="A12553" t="s">
        <v>21</v>
      </c>
      <c r="B12553">
        <v>2012</v>
      </c>
      <c r="C12553" t="s">
        <v>22</v>
      </c>
      <c r="E12553" t="s">
        <v>23</v>
      </c>
      <c r="F12553" t="s">
        <v>24</v>
      </c>
      <c r="G12553">
        <v>22</v>
      </c>
      <c r="N12553" s="1" t="s">
        <v>25</v>
      </c>
      <c r="P12553" t="s">
        <v>398</v>
      </c>
      <c r="Q12553" t="s">
        <v>444</v>
      </c>
      <c r="R12553" t="s">
        <v>28</v>
      </c>
      <c r="S12553" t="s">
        <v>61</v>
      </c>
      <c r="T12553">
        <v>369</v>
      </c>
      <c r="U12553">
        <v>44.5</v>
      </c>
    </row>
    <row r="12554" spans="1:21" hidden="1" x14ac:dyDescent="0.35">
      <c r="A12554" t="s">
        <v>21</v>
      </c>
      <c r="B12554">
        <v>2012</v>
      </c>
      <c r="C12554" t="s">
        <v>22</v>
      </c>
      <c r="E12554" t="s">
        <v>23</v>
      </c>
      <c r="F12554" t="s">
        <v>24</v>
      </c>
      <c r="G12554">
        <v>22</v>
      </c>
      <c r="N12554" s="1" t="s">
        <v>25</v>
      </c>
      <c r="P12554" t="s">
        <v>398</v>
      </c>
      <c r="Q12554" t="s">
        <v>444</v>
      </c>
      <c r="R12554" t="s">
        <v>28</v>
      </c>
      <c r="S12554" t="s">
        <v>62</v>
      </c>
      <c r="T12554">
        <v>669</v>
      </c>
      <c r="U12554">
        <v>82.1</v>
      </c>
    </row>
    <row r="12555" spans="1:21" hidden="1" x14ac:dyDescent="0.35">
      <c r="A12555" t="s">
        <v>21</v>
      </c>
      <c r="B12555">
        <v>2012</v>
      </c>
      <c r="C12555" t="s">
        <v>22</v>
      </c>
      <c r="E12555" t="s">
        <v>23</v>
      </c>
      <c r="F12555" t="s">
        <v>24</v>
      </c>
      <c r="G12555">
        <v>22</v>
      </c>
      <c r="N12555" s="1" t="s">
        <v>25</v>
      </c>
      <c r="P12555" t="s">
        <v>398</v>
      </c>
      <c r="Q12555" t="s">
        <v>444</v>
      </c>
      <c r="R12555" t="s">
        <v>28</v>
      </c>
      <c r="S12555" t="s">
        <v>63</v>
      </c>
      <c r="T12555" s="2">
        <v>3227</v>
      </c>
      <c r="U12555">
        <v>40.4</v>
      </c>
    </row>
    <row r="12556" spans="1:21" hidden="1" x14ac:dyDescent="0.35">
      <c r="A12556" t="s">
        <v>21</v>
      </c>
      <c r="B12556">
        <v>2012</v>
      </c>
      <c r="C12556" t="s">
        <v>22</v>
      </c>
      <c r="E12556" t="s">
        <v>23</v>
      </c>
      <c r="F12556" t="s">
        <v>24</v>
      </c>
      <c r="G12556">
        <v>22</v>
      </c>
      <c r="N12556" s="1" t="s">
        <v>25</v>
      </c>
      <c r="P12556" t="s">
        <v>398</v>
      </c>
      <c r="Q12556" t="s">
        <v>444</v>
      </c>
      <c r="R12556" t="s">
        <v>28</v>
      </c>
      <c r="S12556" t="s">
        <v>64</v>
      </c>
      <c r="T12556" t="s">
        <v>131</v>
      </c>
      <c r="U12556" t="s">
        <v>132</v>
      </c>
    </row>
    <row r="12557" spans="1:21" hidden="1" x14ac:dyDescent="0.35">
      <c r="A12557" t="s">
        <v>21</v>
      </c>
      <c r="B12557">
        <v>2012</v>
      </c>
      <c r="C12557" t="s">
        <v>22</v>
      </c>
      <c r="E12557" t="s">
        <v>23</v>
      </c>
      <c r="F12557" t="s">
        <v>24</v>
      </c>
      <c r="G12557">
        <v>22</v>
      </c>
      <c r="N12557" s="1" t="s">
        <v>25</v>
      </c>
      <c r="P12557" t="s">
        <v>398</v>
      </c>
      <c r="Q12557" t="s">
        <v>444</v>
      </c>
      <c r="R12557" t="s">
        <v>28</v>
      </c>
      <c r="S12557" t="s">
        <v>65</v>
      </c>
      <c r="T12557" s="2">
        <v>1288</v>
      </c>
      <c r="U12557">
        <v>33.299999999999997</v>
      </c>
    </row>
    <row r="12558" spans="1:21" hidden="1" x14ac:dyDescent="0.35">
      <c r="A12558" t="s">
        <v>21</v>
      </c>
      <c r="B12558">
        <v>2012</v>
      </c>
      <c r="C12558" t="s">
        <v>22</v>
      </c>
      <c r="E12558" t="s">
        <v>23</v>
      </c>
      <c r="F12558" t="s">
        <v>24</v>
      </c>
      <c r="G12558">
        <v>22</v>
      </c>
      <c r="N12558" s="1" t="s">
        <v>25</v>
      </c>
      <c r="P12558" t="s">
        <v>398</v>
      </c>
      <c r="Q12558" t="s">
        <v>444</v>
      </c>
      <c r="R12558" t="s">
        <v>28</v>
      </c>
      <c r="S12558" t="s">
        <v>66</v>
      </c>
      <c r="T12558">
        <v>109</v>
      </c>
      <c r="U12558">
        <v>58.5</v>
      </c>
    </row>
    <row r="12559" spans="1:21" hidden="1" x14ac:dyDescent="0.35">
      <c r="A12559" t="s">
        <v>21</v>
      </c>
      <c r="B12559">
        <v>2012</v>
      </c>
      <c r="C12559" t="s">
        <v>22</v>
      </c>
      <c r="E12559" t="s">
        <v>23</v>
      </c>
      <c r="F12559" t="s">
        <v>24</v>
      </c>
      <c r="G12559">
        <v>22</v>
      </c>
      <c r="N12559" s="1" t="s">
        <v>25</v>
      </c>
      <c r="P12559" t="s">
        <v>398</v>
      </c>
      <c r="Q12559" t="s">
        <v>444</v>
      </c>
      <c r="R12559" t="s">
        <v>28</v>
      </c>
      <c r="S12559" t="s">
        <v>29</v>
      </c>
      <c r="T12559">
        <v>891</v>
      </c>
      <c r="U12559">
        <v>30.9</v>
      </c>
    </row>
    <row r="12560" spans="1:21" hidden="1" x14ac:dyDescent="0.35">
      <c r="A12560" t="s">
        <v>21</v>
      </c>
      <c r="B12560">
        <v>2012</v>
      </c>
      <c r="C12560" t="s">
        <v>22</v>
      </c>
      <c r="E12560" t="s">
        <v>23</v>
      </c>
      <c r="F12560" t="s">
        <v>24</v>
      </c>
      <c r="G12560">
        <v>22</v>
      </c>
      <c r="N12560" s="1" t="s">
        <v>25</v>
      </c>
      <c r="P12560" t="s">
        <v>398</v>
      </c>
      <c r="Q12560" t="s">
        <v>444</v>
      </c>
      <c r="R12560" t="s">
        <v>28</v>
      </c>
      <c r="S12560" t="s">
        <v>67</v>
      </c>
      <c r="T12560">
        <v>478</v>
      </c>
      <c r="U12560">
        <v>24</v>
      </c>
    </row>
    <row r="12561" spans="1:21" hidden="1" x14ac:dyDescent="0.35">
      <c r="A12561" t="s">
        <v>21</v>
      </c>
      <c r="B12561">
        <v>2012</v>
      </c>
      <c r="C12561" t="s">
        <v>22</v>
      </c>
      <c r="E12561" t="s">
        <v>23</v>
      </c>
      <c r="F12561" t="s">
        <v>24</v>
      </c>
      <c r="G12561">
        <v>22</v>
      </c>
      <c r="N12561" s="1" t="s">
        <v>25</v>
      </c>
      <c r="P12561" t="s">
        <v>398</v>
      </c>
      <c r="Q12561" t="s">
        <v>444</v>
      </c>
      <c r="R12561" t="s">
        <v>30</v>
      </c>
      <c r="S12561" t="s">
        <v>79</v>
      </c>
      <c r="T12561">
        <v>292</v>
      </c>
      <c r="U12561">
        <v>25</v>
      </c>
    </row>
    <row r="12562" spans="1:21" hidden="1" x14ac:dyDescent="0.35">
      <c r="A12562" t="s">
        <v>21</v>
      </c>
      <c r="B12562">
        <v>2012</v>
      </c>
      <c r="C12562" t="s">
        <v>22</v>
      </c>
      <c r="E12562" t="s">
        <v>23</v>
      </c>
      <c r="F12562" t="s">
        <v>24</v>
      </c>
      <c r="G12562">
        <v>22</v>
      </c>
      <c r="N12562" s="1" t="s">
        <v>25</v>
      </c>
      <c r="P12562" t="s">
        <v>398</v>
      </c>
      <c r="Q12562" t="s">
        <v>444</v>
      </c>
      <c r="R12562" t="s">
        <v>30</v>
      </c>
      <c r="S12562" t="s">
        <v>80</v>
      </c>
      <c r="T12562" s="2">
        <v>1928</v>
      </c>
      <c r="U12562">
        <v>38.200000000000003</v>
      </c>
    </row>
    <row r="12563" spans="1:21" hidden="1" x14ac:dyDescent="0.35">
      <c r="A12563" t="s">
        <v>21</v>
      </c>
      <c r="B12563">
        <v>2012</v>
      </c>
      <c r="C12563" t="s">
        <v>22</v>
      </c>
      <c r="E12563" t="s">
        <v>23</v>
      </c>
      <c r="F12563" t="s">
        <v>24</v>
      </c>
      <c r="G12563">
        <v>22</v>
      </c>
      <c r="N12563" s="1" t="s">
        <v>25</v>
      </c>
      <c r="P12563" t="s">
        <v>398</v>
      </c>
      <c r="Q12563" t="s">
        <v>444</v>
      </c>
      <c r="R12563" t="s">
        <v>30</v>
      </c>
      <c r="S12563" t="s">
        <v>81</v>
      </c>
      <c r="T12563" s="2">
        <v>1349</v>
      </c>
      <c r="U12563">
        <v>55.7</v>
      </c>
    </row>
    <row r="12564" spans="1:21" hidden="1" x14ac:dyDescent="0.35">
      <c r="A12564" t="s">
        <v>21</v>
      </c>
      <c r="B12564">
        <v>2012</v>
      </c>
      <c r="C12564" t="s">
        <v>22</v>
      </c>
      <c r="E12564" t="s">
        <v>23</v>
      </c>
      <c r="F12564" t="s">
        <v>24</v>
      </c>
      <c r="G12564">
        <v>22</v>
      </c>
      <c r="N12564" s="1" t="s">
        <v>25</v>
      </c>
      <c r="P12564" t="s">
        <v>398</v>
      </c>
      <c r="Q12564" t="s">
        <v>444</v>
      </c>
      <c r="R12564" t="s">
        <v>30</v>
      </c>
      <c r="S12564" t="s">
        <v>31</v>
      </c>
      <c r="T12564">
        <v>846</v>
      </c>
      <c r="U12564">
        <v>35.299999999999997</v>
      </c>
    </row>
    <row r="12565" spans="1:21" hidden="1" x14ac:dyDescent="0.35">
      <c r="A12565" t="s">
        <v>21</v>
      </c>
      <c r="B12565">
        <v>2012</v>
      </c>
      <c r="C12565" t="s">
        <v>22</v>
      </c>
      <c r="E12565" t="s">
        <v>23</v>
      </c>
      <c r="F12565" t="s">
        <v>24</v>
      </c>
      <c r="G12565">
        <v>22</v>
      </c>
      <c r="N12565" s="1" t="s">
        <v>25</v>
      </c>
      <c r="P12565" t="s">
        <v>398</v>
      </c>
      <c r="Q12565" t="s">
        <v>444</v>
      </c>
      <c r="R12565" t="s">
        <v>30</v>
      </c>
      <c r="S12565" t="s">
        <v>82</v>
      </c>
      <c r="T12565">
        <v>144</v>
      </c>
      <c r="U12565">
        <v>37.6</v>
      </c>
    </row>
    <row r="12566" spans="1:21" hidden="1" x14ac:dyDescent="0.35">
      <c r="A12566" t="s">
        <v>21</v>
      </c>
      <c r="B12566">
        <v>2012</v>
      </c>
      <c r="C12566" t="s">
        <v>22</v>
      </c>
      <c r="E12566" t="s">
        <v>23</v>
      </c>
      <c r="F12566" t="s">
        <v>24</v>
      </c>
      <c r="G12566">
        <v>22</v>
      </c>
      <c r="N12566" s="1" t="s">
        <v>25</v>
      </c>
      <c r="P12566" t="s">
        <v>398</v>
      </c>
      <c r="Q12566" t="s">
        <v>444</v>
      </c>
      <c r="R12566" t="s">
        <v>30</v>
      </c>
      <c r="S12566" t="s">
        <v>83</v>
      </c>
      <c r="T12566">
        <v>823</v>
      </c>
      <c r="U12566">
        <v>26.1</v>
      </c>
    </row>
    <row r="12567" spans="1:21" hidden="1" x14ac:dyDescent="0.35">
      <c r="A12567" t="s">
        <v>21</v>
      </c>
      <c r="B12567">
        <v>2012</v>
      </c>
      <c r="C12567" t="s">
        <v>22</v>
      </c>
      <c r="E12567" t="s">
        <v>23</v>
      </c>
      <c r="F12567" t="s">
        <v>24</v>
      </c>
      <c r="G12567">
        <v>22</v>
      </c>
      <c r="N12567" s="1" t="s">
        <v>25</v>
      </c>
      <c r="P12567" t="s">
        <v>398</v>
      </c>
      <c r="Q12567" t="s">
        <v>444</v>
      </c>
      <c r="R12567" t="s">
        <v>30</v>
      </c>
      <c r="S12567" t="s">
        <v>84</v>
      </c>
      <c r="T12567" s="2">
        <v>1429</v>
      </c>
      <c r="U12567">
        <v>54.2</v>
      </c>
    </row>
    <row r="12568" spans="1:21" hidden="1" x14ac:dyDescent="0.35">
      <c r="A12568" t="s">
        <v>21</v>
      </c>
      <c r="B12568">
        <v>2012</v>
      </c>
      <c r="C12568" t="s">
        <v>22</v>
      </c>
      <c r="E12568" t="s">
        <v>23</v>
      </c>
      <c r="F12568" t="s">
        <v>24</v>
      </c>
      <c r="G12568">
        <v>22</v>
      </c>
      <c r="N12568" s="1" t="s">
        <v>25</v>
      </c>
      <c r="P12568" t="s">
        <v>398</v>
      </c>
      <c r="Q12568" t="s">
        <v>444</v>
      </c>
      <c r="R12568" t="s">
        <v>30</v>
      </c>
      <c r="S12568" t="s">
        <v>85</v>
      </c>
      <c r="T12568">
        <v>496</v>
      </c>
      <c r="U12568">
        <v>27.1</v>
      </c>
    </row>
    <row r="12569" spans="1:21" hidden="1" x14ac:dyDescent="0.35">
      <c r="A12569" t="s">
        <v>21</v>
      </c>
      <c r="B12569">
        <v>2012</v>
      </c>
      <c r="C12569" t="s">
        <v>22</v>
      </c>
      <c r="E12569" t="s">
        <v>23</v>
      </c>
      <c r="F12569" t="s">
        <v>24</v>
      </c>
      <c r="G12569">
        <v>22</v>
      </c>
      <c r="N12569" s="1" t="s">
        <v>25</v>
      </c>
      <c r="P12569" t="s">
        <v>398</v>
      </c>
      <c r="Q12569" t="s">
        <v>444</v>
      </c>
      <c r="R12569" t="s">
        <v>30</v>
      </c>
      <c r="S12569" t="s">
        <v>86</v>
      </c>
      <c r="T12569" s="2">
        <v>1221</v>
      </c>
      <c r="U12569">
        <v>39.6</v>
      </c>
    </row>
    <row r="12570" spans="1:21" hidden="1" x14ac:dyDescent="0.35">
      <c r="A12570" t="s">
        <v>21</v>
      </c>
      <c r="B12570">
        <v>2012</v>
      </c>
      <c r="C12570" t="s">
        <v>22</v>
      </c>
      <c r="E12570" t="s">
        <v>23</v>
      </c>
      <c r="F12570" t="s">
        <v>24</v>
      </c>
      <c r="G12570">
        <v>22</v>
      </c>
      <c r="N12570" s="1" t="s">
        <v>25</v>
      </c>
      <c r="P12570" t="s">
        <v>398</v>
      </c>
      <c r="Q12570" t="s">
        <v>444</v>
      </c>
      <c r="R12570" t="s">
        <v>30</v>
      </c>
      <c r="S12570" t="s">
        <v>87</v>
      </c>
      <c r="T12570">
        <v>787</v>
      </c>
      <c r="U12570">
        <v>64.599999999999994</v>
      </c>
    </row>
    <row r="12571" spans="1:21" hidden="1" x14ac:dyDescent="0.35">
      <c r="A12571" t="s">
        <v>21</v>
      </c>
      <c r="B12571">
        <v>2012</v>
      </c>
      <c r="C12571" t="s">
        <v>22</v>
      </c>
      <c r="E12571" t="s">
        <v>23</v>
      </c>
      <c r="F12571" t="s">
        <v>24</v>
      </c>
      <c r="G12571">
        <v>22</v>
      </c>
      <c r="N12571" s="1" t="s">
        <v>25</v>
      </c>
      <c r="P12571" t="s">
        <v>398</v>
      </c>
      <c r="Q12571" t="s">
        <v>444</v>
      </c>
      <c r="R12571" t="s">
        <v>30</v>
      </c>
      <c r="S12571" t="s">
        <v>353</v>
      </c>
      <c r="T12571">
        <v>188</v>
      </c>
      <c r="U12571">
        <v>28.8</v>
      </c>
    </row>
    <row r="12572" spans="1:21" hidden="1" x14ac:dyDescent="0.35">
      <c r="A12572" t="s">
        <v>21</v>
      </c>
      <c r="B12572">
        <v>2012</v>
      </c>
      <c r="C12572" t="s">
        <v>22</v>
      </c>
      <c r="E12572" t="s">
        <v>23</v>
      </c>
      <c r="F12572" t="s">
        <v>24</v>
      </c>
      <c r="G12572">
        <v>22</v>
      </c>
      <c r="N12572" s="1" t="s">
        <v>25</v>
      </c>
      <c r="P12572" t="s">
        <v>398</v>
      </c>
      <c r="Q12572" t="s">
        <v>444</v>
      </c>
      <c r="R12572" t="s">
        <v>32</v>
      </c>
      <c r="S12572" t="s">
        <v>94</v>
      </c>
      <c r="T12572">
        <v>212</v>
      </c>
      <c r="U12572">
        <v>21.5</v>
      </c>
    </row>
    <row r="12573" spans="1:21" hidden="1" x14ac:dyDescent="0.35">
      <c r="A12573" t="s">
        <v>21</v>
      </c>
      <c r="B12573">
        <v>2012</v>
      </c>
      <c r="C12573" t="s">
        <v>22</v>
      </c>
      <c r="E12573" t="s">
        <v>23</v>
      </c>
      <c r="F12573" t="s">
        <v>24</v>
      </c>
      <c r="G12573">
        <v>22</v>
      </c>
      <c r="N12573" s="1" t="s">
        <v>25</v>
      </c>
      <c r="P12573" t="s">
        <v>398</v>
      </c>
      <c r="Q12573" t="s">
        <v>444</v>
      </c>
      <c r="R12573" t="s">
        <v>32</v>
      </c>
      <c r="S12573" t="s">
        <v>95</v>
      </c>
      <c r="T12573" s="2">
        <v>1920</v>
      </c>
      <c r="U12573">
        <v>38.299999999999997</v>
      </c>
    </row>
    <row r="12574" spans="1:21" hidden="1" x14ac:dyDescent="0.35">
      <c r="A12574" t="s">
        <v>21</v>
      </c>
      <c r="B12574">
        <v>2012</v>
      </c>
      <c r="C12574" t="s">
        <v>22</v>
      </c>
      <c r="E12574" t="s">
        <v>23</v>
      </c>
      <c r="F12574" t="s">
        <v>24</v>
      </c>
      <c r="G12574">
        <v>22</v>
      </c>
      <c r="N12574" s="1" t="s">
        <v>25</v>
      </c>
      <c r="P12574" t="s">
        <v>398</v>
      </c>
      <c r="Q12574" t="s">
        <v>444</v>
      </c>
      <c r="R12574" t="s">
        <v>32</v>
      </c>
      <c r="S12574" t="s">
        <v>96</v>
      </c>
      <c r="T12574" s="2">
        <v>1411</v>
      </c>
      <c r="U12574">
        <v>47.2</v>
      </c>
    </row>
    <row r="12575" spans="1:21" hidden="1" x14ac:dyDescent="0.35">
      <c r="A12575" t="s">
        <v>21</v>
      </c>
      <c r="B12575">
        <v>2012</v>
      </c>
      <c r="C12575" t="s">
        <v>22</v>
      </c>
      <c r="E12575" t="s">
        <v>23</v>
      </c>
      <c r="F12575" t="s">
        <v>24</v>
      </c>
      <c r="G12575">
        <v>22</v>
      </c>
      <c r="N12575" s="1" t="s">
        <v>25</v>
      </c>
      <c r="P12575" t="s">
        <v>398</v>
      </c>
      <c r="Q12575" t="s">
        <v>444</v>
      </c>
      <c r="R12575" t="s">
        <v>32</v>
      </c>
      <c r="S12575" t="s">
        <v>33</v>
      </c>
      <c r="T12575">
        <v>931</v>
      </c>
      <c r="U12575">
        <v>27.7</v>
      </c>
    </row>
    <row r="12576" spans="1:21" hidden="1" x14ac:dyDescent="0.35">
      <c r="A12576" t="s">
        <v>21</v>
      </c>
      <c r="B12576">
        <v>2012</v>
      </c>
      <c r="C12576" t="s">
        <v>22</v>
      </c>
      <c r="E12576" t="s">
        <v>23</v>
      </c>
      <c r="F12576" t="s">
        <v>24</v>
      </c>
      <c r="G12576">
        <v>22</v>
      </c>
      <c r="N12576" s="1" t="s">
        <v>25</v>
      </c>
      <c r="P12576" t="s">
        <v>398</v>
      </c>
      <c r="Q12576" t="s">
        <v>444</v>
      </c>
      <c r="R12576" t="s">
        <v>32</v>
      </c>
      <c r="S12576" t="s">
        <v>97</v>
      </c>
      <c r="T12576">
        <v>194</v>
      </c>
      <c r="U12576">
        <v>46.1</v>
      </c>
    </row>
    <row r="12577" spans="1:21" hidden="1" x14ac:dyDescent="0.35">
      <c r="A12577" t="s">
        <v>21</v>
      </c>
      <c r="B12577">
        <v>2012</v>
      </c>
      <c r="C12577" t="s">
        <v>22</v>
      </c>
      <c r="E12577" t="s">
        <v>23</v>
      </c>
      <c r="F12577" t="s">
        <v>24</v>
      </c>
      <c r="G12577">
        <v>22</v>
      </c>
      <c r="N12577" s="1" t="s">
        <v>25</v>
      </c>
      <c r="P12577" t="s">
        <v>398</v>
      </c>
      <c r="Q12577" t="s">
        <v>444</v>
      </c>
      <c r="R12577" t="s">
        <v>32</v>
      </c>
      <c r="S12577" t="s">
        <v>98</v>
      </c>
      <c r="T12577">
        <v>729</v>
      </c>
      <c r="U12577">
        <v>30</v>
      </c>
    </row>
    <row r="12578" spans="1:21" hidden="1" x14ac:dyDescent="0.35">
      <c r="A12578" t="s">
        <v>21</v>
      </c>
      <c r="B12578">
        <v>2012</v>
      </c>
      <c r="C12578" t="s">
        <v>22</v>
      </c>
      <c r="E12578" t="s">
        <v>23</v>
      </c>
      <c r="F12578" t="s">
        <v>24</v>
      </c>
      <c r="G12578">
        <v>22</v>
      </c>
      <c r="N12578" s="1" t="s">
        <v>25</v>
      </c>
      <c r="P12578" t="s">
        <v>398</v>
      </c>
      <c r="Q12578" t="s">
        <v>444</v>
      </c>
      <c r="R12578" t="s">
        <v>32</v>
      </c>
      <c r="S12578" t="s">
        <v>99</v>
      </c>
      <c r="T12578" s="2">
        <v>1284</v>
      </c>
      <c r="U12578">
        <v>48.3</v>
      </c>
    </row>
    <row r="12579" spans="1:21" hidden="1" x14ac:dyDescent="0.35">
      <c r="A12579" t="s">
        <v>21</v>
      </c>
      <c r="B12579">
        <v>2012</v>
      </c>
      <c r="C12579" t="s">
        <v>22</v>
      </c>
      <c r="E12579" t="s">
        <v>23</v>
      </c>
      <c r="F12579" t="s">
        <v>24</v>
      </c>
      <c r="G12579">
        <v>22</v>
      </c>
      <c r="N12579" s="1" t="s">
        <v>25</v>
      </c>
      <c r="P12579" t="s">
        <v>398</v>
      </c>
      <c r="Q12579" t="s">
        <v>444</v>
      </c>
      <c r="R12579" t="s">
        <v>32</v>
      </c>
      <c r="S12579" t="s">
        <v>100</v>
      </c>
      <c r="T12579">
        <v>383</v>
      </c>
      <c r="U12579">
        <v>50.2</v>
      </c>
    </row>
    <row r="12580" spans="1:21" hidden="1" x14ac:dyDescent="0.35">
      <c r="A12580" t="s">
        <v>21</v>
      </c>
      <c r="B12580">
        <v>2012</v>
      </c>
      <c r="C12580" t="s">
        <v>22</v>
      </c>
      <c r="E12580" t="s">
        <v>23</v>
      </c>
      <c r="F12580" t="s">
        <v>24</v>
      </c>
      <c r="G12580">
        <v>22</v>
      </c>
      <c r="N12580" s="1" t="s">
        <v>25</v>
      </c>
      <c r="P12580" t="s">
        <v>398</v>
      </c>
      <c r="Q12580" t="s">
        <v>444</v>
      </c>
      <c r="R12580" t="s">
        <v>32</v>
      </c>
      <c r="S12580" t="s">
        <v>101</v>
      </c>
      <c r="T12580">
        <v>957</v>
      </c>
      <c r="U12580">
        <v>30.5</v>
      </c>
    </row>
    <row r="12581" spans="1:21" hidden="1" x14ac:dyDescent="0.35">
      <c r="A12581" t="s">
        <v>21</v>
      </c>
      <c r="B12581">
        <v>2012</v>
      </c>
      <c r="C12581" t="s">
        <v>22</v>
      </c>
      <c r="E12581" t="s">
        <v>23</v>
      </c>
      <c r="F12581" t="s">
        <v>24</v>
      </c>
      <c r="G12581">
        <v>22</v>
      </c>
      <c r="N12581" s="1" t="s">
        <v>25</v>
      </c>
      <c r="P12581" t="s">
        <v>398</v>
      </c>
      <c r="Q12581" t="s">
        <v>444</v>
      </c>
      <c r="R12581" t="s">
        <v>32</v>
      </c>
      <c r="S12581" t="s">
        <v>102</v>
      </c>
      <c r="T12581">
        <v>760</v>
      </c>
      <c r="U12581">
        <v>70</v>
      </c>
    </row>
    <row r="12582" spans="1:21" hidden="1" x14ac:dyDescent="0.35">
      <c r="A12582" t="s">
        <v>21</v>
      </c>
      <c r="B12582">
        <v>2012</v>
      </c>
      <c r="C12582" t="s">
        <v>22</v>
      </c>
      <c r="E12582" t="s">
        <v>23</v>
      </c>
      <c r="F12582" t="s">
        <v>24</v>
      </c>
      <c r="G12582">
        <v>22</v>
      </c>
      <c r="N12582" s="1" t="s">
        <v>25</v>
      </c>
      <c r="P12582" t="s">
        <v>398</v>
      </c>
      <c r="Q12582" t="s">
        <v>444</v>
      </c>
      <c r="R12582" t="s">
        <v>32</v>
      </c>
      <c r="S12582" t="s">
        <v>354</v>
      </c>
      <c r="T12582">
        <v>722</v>
      </c>
      <c r="U12582">
        <v>14.2</v>
      </c>
    </row>
    <row r="12583" spans="1:21" hidden="1" x14ac:dyDescent="0.35">
      <c r="A12583" t="s">
        <v>21</v>
      </c>
      <c r="B12583">
        <v>2012</v>
      </c>
      <c r="C12583" t="s">
        <v>22</v>
      </c>
      <c r="E12583" t="s">
        <v>23</v>
      </c>
      <c r="F12583" t="s">
        <v>24</v>
      </c>
      <c r="G12583">
        <v>22</v>
      </c>
      <c r="N12583" s="1" t="s">
        <v>25</v>
      </c>
      <c r="P12583" t="s">
        <v>398</v>
      </c>
      <c r="Q12583" t="s">
        <v>444</v>
      </c>
      <c r="R12583" t="s">
        <v>34</v>
      </c>
      <c r="S12583" t="s">
        <v>35</v>
      </c>
      <c r="T12583" s="2">
        <v>1481</v>
      </c>
      <c r="U12583">
        <v>52.3</v>
      </c>
    </row>
    <row r="12584" spans="1:21" hidden="1" x14ac:dyDescent="0.35">
      <c r="A12584" t="s">
        <v>21</v>
      </c>
      <c r="B12584">
        <v>2012</v>
      </c>
      <c r="C12584" t="s">
        <v>22</v>
      </c>
      <c r="E12584" t="s">
        <v>23</v>
      </c>
      <c r="F12584" t="s">
        <v>24</v>
      </c>
      <c r="G12584">
        <v>22</v>
      </c>
      <c r="N12584" s="1" t="s">
        <v>25</v>
      </c>
      <c r="P12584" t="s">
        <v>398</v>
      </c>
      <c r="Q12584" t="s">
        <v>444</v>
      </c>
      <c r="R12584" t="s">
        <v>34</v>
      </c>
      <c r="S12584" t="s">
        <v>109</v>
      </c>
      <c r="T12584">
        <v>18</v>
      </c>
      <c r="U12584">
        <v>34.6</v>
      </c>
    </row>
    <row r="12585" spans="1:21" hidden="1" x14ac:dyDescent="0.35">
      <c r="A12585" t="s">
        <v>21</v>
      </c>
      <c r="B12585">
        <v>2012</v>
      </c>
      <c r="C12585" t="s">
        <v>22</v>
      </c>
      <c r="E12585" t="s">
        <v>23</v>
      </c>
      <c r="F12585" t="s">
        <v>24</v>
      </c>
      <c r="G12585">
        <v>22</v>
      </c>
      <c r="N12585" s="1" t="s">
        <v>25</v>
      </c>
      <c r="P12585" t="s">
        <v>398</v>
      </c>
      <c r="Q12585" t="s">
        <v>444</v>
      </c>
      <c r="R12585" t="s">
        <v>34</v>
      </c>
      <c r="S12585" t="s">
        <v>110</v>
      </c>
      <c r="T12585">
        <v>141</v>
      </c>
      <c r="U12585">
        <v>67.099999999999994</v>
      </c>
    </row>
    <row r="12586" spans="1:21" hidden="1" x14ac:dyDescent="0.35">
      <c r="A12586" t="s">
        <v>21</v>
      </c>
      <c r="B12586">
        <v>2012</v>
      </c>
      <c r="C12586" t="s">
        <v>22</v>
      </c>
      <c r="E12586" t="s">
        <v>23</v>
      </c>
      <c r="F12586" t="s">
        <v>24</v>
      </c>
      <c r="G12586">
        <v>22</v>
      </c>
      <c r="N12586" s="1" t="s">
        <v>25</v>
      </c>
      <c r="P12586" t="s">
        <v>398</v>
      </c>
      <c r="Q12586" t="s">
        <v>444</v>
      </c>
      <c r="R12586" t="s">
        <v>34</v>
      </c>
      <c r="S12586" t="s">
        <v>111</v>
      </c>
      <c r="T12586">
        <v>16</v>
      </c>
      <c r="U12586">
        <v>86.8</v>
      </c>
    </row>
    <row r="12587" spans="1:21" hidden="1" x14ac:dyDescent="0.35">
      <c r="A12587" t="s">
        <v>21</v>
      </c>
      <c r="B12587">
        <v>2012</v>
      </c>
      <c r="C12587" t="s">
        <v>22</v>
      </c>
      <c r="E12587" t="s">
        <v>23</v>
      </c>
      <c r="F12587" t="s">
        <v>24</v>
      </c>
      <c r="G12587">
        <v>22</v>
      </c>
      <c r="N12587" s="1" t="s">
        <v>25</v>
      </c>
      <c r="P12587" t="s">
        <v>398</v>
      </c>
      <c r="Q12587" t="s">
        <v>444</v>
      </c>
      <c r="R12587" t="s">
        <v>34</v>
      </c>
      <c r="S12587" t="s">
        <v>112</v>
      </c>
      <c r="T12587" s="2">
        <v>1755</v>
      </c>
      <c r="U12587">
        <v>32.6</v>
      </c>
    </row>
    <row r="12588" spans="1:21" hidden="1" x14ac:dyDescent="0.35">
      <c r="A12588" t="s">
        <v>21</v>
      </c>
      <c r="B12588">
        <v>2012</v>
      </c>
      <c r="C12588" t="s">
        <v>22</v>
      </c>
      <c r="E12588" t="s">
        <v>23</v>
      </c>
      <c r="F12588" t="s">
        <v>24</v>
      </c>
      <c r="G12588">
        <v>22</v>
      </c>
      <c r="N12588" s="1" t="s">
        <v>25</v>
      </c>
      <c r="P12588" t="s">
        <v>398</v>
      </c>
      <c r="Q12588" t="s">
        <v>444</v>
      </c>
      <c r="R12588" t="s">
        <v>34</v>
      </c>
      <c r="S12588" t="s">
        <v>113</v>
      </c>
      <c r="T12588" t="s">
        <v>131</v>
      </c>
      <c r="U12588" t="s">
        <v>132</v>
      </c>
    </row>
    <row r="12589" spans="1:21" hidden="1" x14ac:dyDescent="0.35">
      <c r="A12589" t="s">
        <v>21</v>
      </c>
      <c r="B12589">
        <v>2012</v>
      </c>
      <c r="C12589" t="s">
        <v>22</v>
      </c>
      <c r="E12589" t="s">
        <v>23</v>
      </c>
      <c r="F12589" t="s">
        <v>24</v>
      </c>
      <c r="G12589">
        <v>22</v>
      </c>
      <c r="N12589" s="1" t="s">
        <v>25</v>
      </c>
      <c r="P12589" t="s">
        <v>398</v>
      </c>
      <c r="Q12589" t="s">
        <v>444</v>
      </c>
      <c r="R12589" t="s">
        <v>34</v>
      </c>
      <c r="S12589" t="s">
        <v>114</v>
      </c>
      <c r="T12589" t="s">
        <v>131</v>
      </c>
      <c r="U12589" t="s">
        <v>132</v>
      </c>
    </row>
    <row r="12590" spans="1:21" hidden="1" x14ac:dyDescent="0.35">
      <c r="A12590" t="s">
        <v>21</v>
      </c>
      <c r="B12590">
        <v>2012</v>
      </c>
      <c r="C12590" t="s">
        <v>22</v>
      </c>
      <c r="E12590" t="s">
        <v>23</v>
      </c>
      <c r="F12590" t="s">
        <v>24</v>
      </c>
      <c r="G12590">
        <v>22</v>
      </c>
      <c r="N12590" s="1" t="s">
        <v>25</v>
      </c>
      <c r="P12590" t="s">
        <v>398</v>
      </c>
      <c r="Q12590" t="s">
        <v>444</v>
      </c>
      <c r="R12590" t="s">
        <v>34</v>
      </c>
      <c r="S12590" t="s">
        <v>115</v>
      </c>
      <c r="T12590" s="2">
        <v>5501</v>
      </c>
      <c r="U12590">
        <v>16.2</v>
      </c>
    </row>
    <row r="12591" spans="1:21" hidden="1" x14ac:dyDescent="0.35">
      <c r="A12591" t="s">
        <v>21</v>
      </c>
      <c r="B12591">
        <v>2012</v>
      </c>
      <c r="C12591" t="s">
        <v>22</v>
      </c>
      <c r="E12591" t="s">
        <v>23</v>
      </c>
      <c r="F12591" t="s">
        <v>24</v>
      </c>
      <c r="G12591">
        <v>22</v>
      </c>
      <c r="N12591" s="1" t="s">
        <v>25</v>
      </c>
      <c r="P12591" t="s">
        <v>398</v>
      </c>
      <c r="Q12591" t="s">
        <v>444</v>
      </c>
      <c r="R12591" t="s">
        <v>34</v>
      </c>
      <c r="S12591" t="s">
        <v>775</v>
      </c>
      <c r="T12591" t="s">
        <v>131</v>
      </c>
      <c r="U12591" t="s">
        <v>132</v>
      </c>
    </row>
    <row r="12592" spans="1:21" hidden="1" x14ac:dyDescent="0.35">
      <c r="A12592" t="s">
        <v>21</v>
      </c>
      <c r="B12592">
        <v>2012</v>
      </c>
      <c r="C12592" t="s">
        <v>22</v>
      </c>
      <c r="E12592" t="s">
        <v>23</v>
      </c>
      <c r="F12592" t="s">
        <v>24</v>
      </c>
      <c r="G12592">
        <v>22</v>
      </c>
      <c r="N12592" s="1" t="s">
        <v>25</v>
      </c>
      <c r="P12592" t="s">
        <v>398</v>
      </c>
      <c r="Q12592" t="s">
        <v>444</v>
      </c>
      <c r="R12592" t="s">
        <v>34</v>
      </c>
      <c r="S12592" t="s">
        <v>116</v>
      </c>
      <c r="T12592">
        <v>275</v>
      </c>
      <c r="U12592">
        <v>3</v>
      </c>
    </row>
    <row r="12593" spans="1:21" hidden="1" x14ac:dyDescent="0.35">
      <c r="A12593" t="s">
        <v>21</v>
      </c>
      <c r="B12593">
        <v>2012</v>
      </c>
      <c r="C12593" t="s">
        <v>22</v>
      </c>
      <c r="E12593" t="s">
        <v>23</v>
      </c>
      <c r="F12593" t="s">
        <v>24</v>
      </c>
      <c r="G12593">
        <v>22</v>
      </c>
      <c r="N12593" s="1" t="s">
        <v>25</v>
      </c>
      <c r="P12593" t="s">
        <v>398</v>
      </c>
      <c r="Q12593" t="s">
        <v>444</v>
      </c>
      <c r="R12593" t="s">
        <v>34</v>
      </c>
      <c r="S12593" t="s">
        <v>355</v>
      </c>
      <c r="T12593" t="s">
        <v>131</v>
      </c>
      <c r="U12593" t="s">
        <v>132</v>
      </c>
    </row>
    <row r="12594" spans="1:21" hidden="1" x14ac:dyDescent="0.35">
      <c r="A12594" t="s">
        <v>21</v>
      </c>
      <c r="B12594">
        <v>2012</v>
      </c>
      <c r="C12594" t="s">
        <v>22</v>
      </c>
      <c r="E12594" t="s">
        <v>23</v>
      </c>
      <c r="F12594" t="s">
        <v>24</v>
      </c>
      <c r="G12594">
        <v>22</v>
      </c>
      <c r="N12594" s="1" t="s">
        <v>25</v>
      </c>
      <c r="P12594" t="s">
        <v>398</v>
      </c>
      <c r="Q12594" t="s">
        <v>444</v>
      </c>
      <c r="R12594" t="s">
        <v>34</v>
      </c>
      <c r="S12594" t="s">
        <v>117</v>
      </c>
      <c r="T12594" t="s">
        <v>131</v>
      </c>
      <c r="U12594" t="s">
        <v>132</v>
      </c>
    </row>
    <row r="12595" spans="1:21" hidden="1" x14ac:dyDescent="0.35">
      <c r="A12595" t="s">
        <v>21</v>
      </c>
      <c r="B12595">
        <v>2012</v>
      </c>
      <c r="C12595" t="s">
        <v>22</v>
      </c>
      <c r="E12595" t="s">
        <v>23</v>
      </c>
      <c r="F12595" t="s">
        <v>24</v>
      </c>
      <c r="G12595">
        <v>22</v>
      </c>
      <c r="N12595" s="1" t="s">
        <v>25</v>
      </c>
      <c r="P12595" t="s">
        <v>398</v>
      </c>
      <c r="Q12595" t="s">
        <v>444</v>
      </c>
      <c r="R12595" t="s">
        <v>34</v>
      </c>
      <c r="S12595" t="s">
        <v>118</v>
      </c>
      <c r="T12595">
        <v>183</v>
      </c>
      <c r="U12595">
        <v>36.799999999999997</v>
      </c>
    </row>
    <row r="12596" spans="1:21" hidden="1" x14ac:dyDescent="0.35">
      <c r="A12596" t="s">
        <v>21</v>
      </c>
      <c r="B12596">
        <v>2012</v>
      </c>
      <c r="C12596" t="s">
        <v>22</v>
      </c>
      <c r="E12596" t="s">
        <v>23</v>
      </c>
      <c r="F12596" t="s">
        <v>24</v>
      </c>
      <c r="G12596">
        <v>22</v>
      </c>
      <c r="N12596" s="1" t="s">
        <v>25</v>
      </c>
      <c r="P12596" t="s">
        <v>398</v>
      </c>
      <c r="Q12596" t="s">
        <v>444</v>
      </c>
      <c r="R12596" t="s">
        <v>36</v>
      </c>
      <c r="S12596" t="s">
        <v>37</v>
      </c>
      <c r="T12596" s="2">
        <v>9503</v>
      </c>
      <c r="U12596">
        <v>13.3</v>
      </c>
    </row>
    <row r="12597" spans="1:21" hidden="1" x14ac:dyDescent="0.35">
      <c r="A12597" t="s">
        <v>21</v>
      </c>
      <c r="B12597">
        <v>2012</v>
      </c>
      <c r="C12597" t="s">
        <v>22</v>
      </c>
      <c r="E12597" t="s">
        <v>23</v>
      </c>
      <c r="F12597" t="s">
        <v>24</v>
      </c>
      <c r="G12597">
        <v>22</v>
      </c>
      <c r="N12597" s="1" t="s">
        <v>25</v>
      </c>
      <c r="P12597" t="s">
        <v>398</v>
      </c>
      <c r="Q12597" t="s">
        <v>445</v>
      </c>
      <c r="R12597" t="s">
        <v>39</v>
      </c>
      <c r="S12597" t="s">
        <v>136</v>
      </c>
      <c r="T12597">
        <v>2</v>
      </c>
      <c r="U12597">
        <v>47.4</v>
      </c>
    </row>
    <row r="12598" spans="1:21" hidden="1" x14ac:dyDescent="0.35">
      <c r="A12598" t="s">
        <v>21</v>
      </c>
      <c r="B12598">
        <v>2012</v>
      </c>
      <c r="C12598" t="s">
        <v>22</v>
      </c>
      <c r="E12598" t="s">
        <v>23</v>
      </c>
      <c r="F12598" t="s">
        <v>24</v>
      </c>
      <c r="G12598">
        <v>22</v>
      </c>
      <c r="N12598" s="1" t="s">
        <v>25</v>
      </c>
      <c r="P12598" t="s">
        <v>398</v>
      </c>
      <c r="Q12598" t="s">
        <v>445</v>
      </c>
      <c r="R12598" t="s">
        <v>39</v>
      </c>
      <c r="S12598" t="s">
        <v>138</v>
      </c>
      <c r="T12598">
        <v>51</v>
      </c>
      <c r="U12598">
        <v>26.3</v>
      </c>
    </row>
    <row r="12599" spans="1:21" hidden="1" x14ac:dyDescent="0.35">
      <c r="A12599" t="s">
        <v>21</v>
      </c>
      <c r="B12599">
        <v>2012</v>
      </c>
      <c r="C12599" t="s">
        <v>22</v>
      </c>
      <c r="E12599" t="s">
        <v>23</v>
      </c>
      <c r="F12599" t="s">
        <v>24</v>
      </c>
      <c r="G12599">
        <v>22</v>
      </c>
      <c r="N12599" s="1" t="s">
        <v>25</v>
      </c>
      <c r="P12599" t="s">
        <v>398</v>
      </c>
      <c r="Q12599" t="s">
        <v>445</v>
      </c>
      <c r="R12599" t="s">
        <v>39</v>
      </c>
      <c r="S12599" t="s">
        <v>139</v>
      </c>
      <c r="T12599">
        <v>41</v>
      </c>
      <c r="U12599">
        <v>15.7</v>
      </c>
    </row>
    <row r="12600" spans="1:21" hidden="1" x14ac:dyDescent="0.35">
      <c r="A12600" t="s">
        <v>21</v>
      </c>
      <c r="B12600">
        <v>2012</v>
      </c>
      <c r="C12600" t="s">
        <v>22</v>
      </c>
      <c r="E12600" t="s">
        <v>23</v>
      </c>
      <c r="F12600" t="s">
        <v>24</v>
      </c>
      <c r="G12600">
        <v>22</v>
      </c>
      <c r="N12600" s="1" t="s">
        <v>25</v>
      </c>
      <c r="P12600" t="s">
        <v>398</v>
      </c>
      <c r="Q12600" t="s">
        <v>445</v>
      </c>
      <c r="R12600" t="s">
        <v>39</v>
      </c>
      <c r="S12600" t="s">
        <v>140</v>
      </c>
      <c r="T12600">
        <v>36</v>
      </c>
      <c r="U12600">
        <v>27.5</v>
      </c>
    </row>
    <row r="12601" spans="1:21" hidden="1" x14ac:dyDescent="0.35">
      <c r="A12601" t="s">
        <v>21</v>
      </c>
      <c r="B12601">
        <v>2012</v>
      </c>
      <c r="C12601" t="s">
        <v>22</v>
      </c>
      <c r="E12601" t="s">
        <v>23</v>
      </c>
      <c r="F12601" t="s">
        <v>24</v>
      </c>
      <c r="G12601">
        <v>22</v>
      </c>
      <c r="N12601" s="1" t="s">
        <v>25</v>
      </c>
      <c r="P12601" t="s">
        <v>398</v>
      </c>
      <c r="Q12601" t="s">
        <v>445</v>
      </c>
      <c r="R12601" t="s">
        <v>39</v>
      </c>
      <c r="S12601" t="s">
        <v>142</v>
      </c>
      <c r="T12601">
        <v>42</v>
      </c>
      <c r="U12601">
        <v>14.8</v>
      </c>
    </row>
    <row r="12602" spans="1:21" hidden="1" x14ac:dyDescent="0.35">
      <c r="A12602" t="s">
        <v>21</v>
      </c>
      <c r="B12602">
        <v>2012</v>
      </c>
      <c r="C12602" t="s">
        <v>22</v>
      </c>
      <c r="E12602" t="s">
        <v>23</v>
      </c>
      <c r="F12602" t="s">
        <v>24</v>
      </c>
      <c r="G12602">
        <v>22</v>
      </c>
      <c r="N12602" s="1" t="s">
        <v>25</v>
      </c>
      <c r="P12602" t="s">
        <v>398</v>
      </c>
      <c r="Q12602" t="s">
        <v>445</v>
      </c>
      <c r="R12602" t="s">
        <v>39</v>
      </c>
      <c r="S12602" t="s">
        <v>143</v>
      </c>
      <c r="T12602">
        <v>10</v>
      </c>
      <c r="U12602">
        <v>25.1</v>
      </c>
    </row>
    <row r="12603" spans="1:21" hidden="1" x14ac:dyDescent="0.35">
      <c r="A12603" t="s">
        <v>21</v>
      </c>
      <c r="B12603">
        <v>2012</v>
      </c>
      <c r="C12603" t="s">
        <v>22</v>
      </c>
      <c r="E12603" t="s">
        <v>23</v>
      </c>
      <c r="F12603" t="s">
        <v>24</v>
      </c>
      <c r="G12603">
        <v>22</v>
      </c>
      <c r="N12603" s="1" t="s">
        <v>25</v>
      </c>
      <c r="P12603" t="s">
        <v>398</v>
      </c>
      <c r="Q12603" t="s">
        <v>445</v>
      </c>
      <c r="R12603" t="s">
        <v>39</v>
      </c>
      <c r="S12603" t="s">
        <v>145</v>
      </c>
      <c r="T12603">
        <v>46</v>
      </c>
      <c r="U12603">
        <v>22.3</v>
      </c>
    </row>
    <row r="12604" spans="1:21" hidden="1" x14ac:dyDescent="0.35">
      <c r="A12604" t="s">
        <v>21</v>
      </c>
      <c r="B12604">
        <v>2012</v>
      </c>
      <c r="C12604" t="s">
        <v>22</v>
      </c>
      <c r="E12604" t="s">
        <v>23</v>
      </c>
      <c r="F12604" t="s">
        <v>24</v>
      </c>
      <c r="G12604">
        <v>22</v>
      </c>
      <c r="N12604" s="1" t="s">
        <v>25</v>
      </c>
      <c r="P12604" t="s">
        <v>398</v>
      </c>
      <c r="Q12604" t="s">
        <v>445</v>
      </c>
      <c r="R12604" t="s">
        <v>39</v>
      </c>
      <c r="S12604" t="s">
        <v>146</v>
      </c>
      <c r="T12604">
        <v>12</v>
      </c>
      <c r="U12604">
        <v>32.6</v>
      </c>
    </row>
    <row r="12605" spans="1:21" hidden="1" x14ac:dyDescent="0.35">
      <c r="A12605" t="s">
        <v>21</v>
      </c>
      <c r="B12605">
        <v>2012</v>
      </c>
      <c r="C12605" t="s">
        <v>22</v>
      </c>
      <c r="E12605" t="s">
        <v>23</v>
      </c>
      <c r="F12605" t="s">
        <v>24</v>
      </c>
      <c r="G12605">
        <v>22</v>
      </c>
      <c r="N12605" s="1" t="s">
        <v>25</v>
      </c>
      <c r="P12605" t="s">
        <v>398</v>
      </c>
      <c r="Q12605" t="s">
        <v>445</v>
      </c>
      <c r="R12605" t="s">
        <v>28</v>
      </c>
      <c r="S12605" t="s">
        <v>56</v>
      </c>
      <c r="T12605">
        <v>19</v>
      </c>
      <c r="U12605">
        <v>31.2</v>
      </c>
    </row>
    <row r="12606" spans="1:21" hidden="1" x14ac:dyDescent="0.35">
      <c r="A12606" t="s">
        <v>21</v>
      </c>
      <c r="B12606">
        <v>2012</v>
      </c>
      <c r="C12606" t="s">
        <v>22</v>
      </c>
      <c r="E12606" t="s">
        <v>23</v>
      </c>
      <c r="F12606" t="s">
        <v>24</v>
      </c>
      <c r="G12606">
        <v>22</v>
      </c>
      <c r="N12606" s="1" t="s">
        <v>25</v>
      </c>
      <c r="P12606" t="s">
        <v>398</v>
      </c>
      <c r="Q12606" t="s">
        <v>445</v>
      </c>
      <c r="R12606" t="s">
        <v>28</v>
      </c>
      <c r="S12606" t="s">
        <v>57</v>
      </c>
      <c r="T12606">
        <v>12</v>
      </c>
      <c r="U12606">
        <v>42.5</v>
      </c>
    </row>
    <row r="12607" spans="1:21" hidden="1" x14ac:dyDescent="0.35">
      <c r="A12607" t="s">
        <v>21</v>
      </c>
      <c r="B12607">
        <v>2012</v>
      </c>
      <c r="C12607" t="s">
        <v>22</v>
      </c>
      <c r="E12607" t="s">
        <v>23</v>
      </c>
      <c r="F12607" t="s">
        <v>24</v>
      </c>
      <c r="G12607">
        <v>22</v>
      </c>
      <c r="N12607" s="1" t="s">
        <v>25</v>
      </c>
      <c r="P12607" t="s">
        <v>398</v>
      </c>
      <c r="Q12607" t="s">
        <v>445</v>
      </c>
      <c r="R12607" t="s">
        <v>28</v>
      </c>
      <c r="S12607" t="s">
        <v>59</v>
      </c>
      <c r="T12607">
        <v>42</v>
      </c>
      <c r="U12607">
        <v>29.3</v>
      </c>
    </row>
    <row r="12608" spans="1:21" hidden="1" x14ac:dyDescent="0.35">
      <c r="A12608" t="s">
        <v>21</v>
      </c>
      <c r="B12608">
        <v>2012</v>
      </c>
      <c r="C12608" t="s">
        <v>22</v>
      </c>
      <c r="E12608" t="s">
        <v>23</v>
      </c>
      <c r="F12608" t="s">
        <v>24</v>
      </c>
      <c r="G12608">
        <v>22</v>
      </c>
      <c r="N12608" s="1" t="s">
        <v>25</v>
      </c>
      <c r="P12608" t="s">
        <v>398</v>
      </c>
      <c r="Q12608" t="s">
        <v>445</v>
      </c>
      <c r="R12608" t="s">
        <v>28</v>
      </c>
      <c r="S12608" t="s">
        <v>60</v>
      </c>
      <c r="T12608">
        <v>35</v>
      </c>
      <c r="U12608">
        <v>13</v>
      </c>
    </row>
    <row r="12609" spans="1:21" hidden="1" x14ac:dyDescent="0.35">
      <c r="A12609" t="s">
        <v>21</v>
      </c>
      <c r="B12609">
        <v>2012</v>
      </c>
      <c r="C12609" t="s">
        <v>22</v>
      </c>
      <c r="E12609" t="s">
        <v>23</v>
      </c>
      <c r="F12609" t="s">
        <v>24</v>
      </c>
      <c r="G12609">
        <v>22</v>
      </c>
      <c r="N12609" s="1" t="s">
        <v>25</v>
      </c>
      <c r="P12609" t="s">
        <v>398</v>
      </c>
      <c r="Q12609" t="s">
        <v>445</v>
      </c>
      <c r="R12609" t="s">
        <v>28</v>
      </c>
      <c r="S12609" t="s">
        <v>61</v>
      </c>
      <c r="T12609">
        <v>13</v>
      </c>
      <c r="U12609">
        <v>50.6</v>
      </c>
    </row>
    <row r="12610" spans="1:21" hidden="1" x14ac:dyDescent="0.35">
      <c r="A12610" t="s">
        <v>21</v>
      </c>
      <c r="B12610">
        <v>2012</v>
      </c>
      <c r="C12610" t="s">
        <v>22</v>
      </c>
      <c r="E12610" t="s">
        <v>23</v>
      </c>
      <c r="F12610" t="s">
        <v>24</v>
      </c>
      <c r="G12610">
        <v>22</v>
      </c>
      <c r="N12610" s="1" t="s">
        <v>25</v>
      </c>
      <c r="P12610" t="s">
        <v>398</v>
      </c>
      <c r="Q12610" t="s">
        <v>445</v>
      </c>
      <c r="R12610" t="s">
        <v>28</v>
      </c>
      <c r="S12610" t="s">
        <v>62</v>
      </c>
      <c r="T12610">
        <v>15</v>
      </c>
      <c r="U12610">
        <v>48.2</v>
      </c>
    </row>
    <row r="12611" spans="1:21" hidden="1" x14ac:dyDescent="0.35">
      <c r="A12611" t="s">
        <v>21</v>
      </c>
      <c r="B12611">
        <v>2012</v>
      </c>
      <c r="C12611" t="s">
        <v>22</v>
      </c>
      <c r="E12611" t="s">
        <v>23</v>
      </c>
      <c r="F12611" t="s">
        <v>24</v>
      </c>
      <c r="G12611">
        <v>22</v>
      </c>
      <c r="N12611" s="1" t="s">
        <v>25</v>
      </c>
      <c r="P12611" t="s">
        <v>398</v>
      </c>
      <c r="Q12611" t="s">
        <v>445</v>
      </c>
      <c r="R12611" t="s">
        <v>28</v>
      </c>
      <c r="S12611" t="s">
        <v>63</v>
      </c>
      <c r="T12611">
        <v>23</v>
      </c>
      <c r="U12611">
        <v>23.3</v>
      </c>
    </row>
    <row r="12612" spans="1:21" hidden="1" x14ac:dyDescent="0.35">
      <c r="A12612" t="s">
        <v>21</v>
      </c>
      <c r="B12612">
        <v>2012</v>
      </c>
      <c r="C12612" t="s">
        <v>22</v>
      </c>
      <c r="E12612" t="s">
        <v>23</v>
      </c>
      <c r="F12612" t="s">
        <v>24</v>
      </c>
      <c r="G12612">
        <v>22</v>
      </c>
      <c r="N12612" s="1" t="s">
        <v>25</v>
      </c>
      <c r="P12612" t="s">
        <v>398</v>
      </c>
      <c r="Q12612" t="s">
        <v>445</v>
      </c>
      <c r="R12612" t="s">
        <v>28</v>
      </c>
      <c r="S12612" t="s">
        <v>64</v>
      </c>
      <c r="T12612">
        <v>1</v>
      </c>
      <c r="U12612" t="s">
        <v>58</v>
      </c>
    </row>
    <row r="12613" spans="1:21" hidden="1" x14ac:dyDescent="0.35">
      <c r="A12613" t="s">
        <v>21</v>
      </c>
      <c r="B12613">
        <v>2012</v>
      </c>
      <c r="C12613" t="s">
        <v>22</v>
      </c>
      <c r="E12613" t="s">
        <v>23</v>
      </c>
      <c r="F12613" t="s">
        <v>24</v>
      </c>
      <c r="G12613">
        <v>22</v>
      </c>
      <c r="N12613" s="1" t="s">
        <v>25</v>
      </c>
      <c r="P12613" t="s">
        <v>398</v>
      </c>
      <c r="Q12613" t="s">
        <v>445</v>
      </c>
      <c r="R12613" t="s">
        <v>28</v>
      </c>
      <c r="S12613" t="s">
        <v>65</v>
      </c>
      <c r="T12613">
        <v>30</v>
      </c>
      <c r="U12613">
        <v>24.5</v>
      </c>
    </row>
    <row r="12614" spans="1:21" hidden="1" x14ac:dyDescent="0.35">
      <c r="A12614" t="s">
        <v>21</v>
      </c>
      <c r="B12614">
        <v>2012</v>
      </c>
      <c r="C12614" t="s">
        <v>22</v>
      </c>
      <c r="E12614" t="s">
        <v>23</v>
      </c>
      <c r="F12614" t="s">
        <v>24</v>
      </c>
      <c r="G12614">
        <v>22</v>
      </c>
      <c r="N12614" s="1" t="s">
        <v>25</v>
      </c>
      <c r="P12614" t="s">
        <v>398</v>
      </c>
      <c r="Q12614" t="s">
        <v>445</v>
      </c>
      <c r="R12614" t="s">
        <v>28</v>
      </c>
      <c r="S12614" t="s">
        <v>66</v>
      </c>
      <c r="T12614">
        <v>12</v>
      </c>
      <c r="U12614">
        <v>29.6</v>
      </c>
    </row>
    <row r="12615" spans="1:21" hidden="1" x14ac:dyDescent="0.35">
      <c r="A12615" t="s">
        <v>21</v>
      </c>
      <c r="B12615">
        <v>2012</v>
      </c>
      <c r="C12615" t="s">
        <v>22</v>
      </c>
      <c r="E12615" t="s">
        <v>23</v>
      </c>
      <c r="F12615" t="s">
        <v>24</v>
      </c>
      <c r="G12615">
        <v>22</v>
      </c>
      <c r="N12615" s="1" t="s">
        <v>25</v>
      </c>
      <c r="P12615" t="s">
        <v>398</v>
      </c>
      <c r="Q12615" t="s">
        <v>445</v>
      </c>
      <c r="R12615" t="s">
        <v>28</v>
      </c>
      <c r="S12615" t="s">
        <v>29</v>
      </c>
      <c r="T12615">
        <v>19</v>
      </c>
      <c r="U12615">
        <v>33.1</v>
      </c>
    </row>
    <row r="12616" spans="1:21" hidden="1" x14ac:dyDescent="0.35">
      <c r="A12616" t="s">
        <v>21</v>
      </c>
      <c r="B12616">
        <v>2012</v>
      </c>
      <c r="C12616" t="s">
        <v>22</v>
      </c>
      <c r="E12616" t="s">
        <v>23</v>
      </c>
      <c r="F12616" t="s">
        <v>24</v>
      </c>
      <c r="G12616">
        <v>22</v>
      </c>
      <c r="N12616" s="1" t="s">
        <v>25</v>
      </c>
      <c r="P12616" t="s">
        <v>398</v>
      </c>
      <c r="Q12616" t="s">
        <v>445</v>
      </c>
      <c r="R12616" t="s">
        <v>28</v>
      </c>
      <c r="S12616" t="s">
        <v>67</v>
      </c>
      <c r="T12616">
        <v>19</v>
      </c>
      <c r="U12616">
        <v>19.3</v>
      </c>
    </row>
    <row r="12617" spans="1:21" hidden="1" x14ac:dyDescent="0.35">
      <c r="A12617" t="s">
        <v>21</v>
      </c>
      <c r="B12617">
        <v>2012</v>
      </c>
      <c r="C12617" t="s">
        <v>22</v>
      </c>
      <c r="E12617" t="s">
        <v>23</v>
      </c>
      <c r="F12617" t="s">
        <v>24</v>
      </c>
      <c r="G12617">
        <v>22</v>
      </c>
      <c r="N12617" s="1" t="s">
        <v>25</v>
      </c>
      <c r="P12617" t="s">
        <v>398</v>
      </c>
      <c r="Q12617" t="s">
        <v>445</v>
      </c>
      <c r="R12617" t="s">
        <v>30</v>
      </c>
      <c r="S12617" t="s">
        <v>79</v>
      </c>
      <c r="T12617">
        <v>21</v>
      </c>
      <c r="U12617">
        <v>33</v>
      </c>
    </row>
    <row r="12618" spans="1:21" hidden="1" x14ac:dyDescent="0.35">
      <c r="A12618" t="s">
        <v>21</v>
      </c>
      <c r="B12618">
        <v>2012</v>
      </c>
      <c r="C12618" t="s">
        <v>22</v>
      </c>
      <c r="E12618" t="s">
        <v>23</v>
      </c>
      <c r="F12618" t="s">
        <v>24</v>
      </c>
      <c r="G12618">
        <v>22</v>
      </c>
      <c r="N12618" s="1" t="s">
        <v>25</v>
      </c>
      <c r="P12618" t="s">
        <v>398</v>
      </c>
      <c r="Q12618" t="s">
        <v>445</v>
      </c>
      <c r="R12618" t="s">
        <v>30</v>
      </c>
      <c r="S12618" t="s">
        <v>80</v>
      </c>
      <c r="T12618">
        <v>13</v>
      </c>
      <c r="U12618">
        <v>26.3</v>
      </c>
    </row>
    <row r="12619" spans="1:21" hidden="1" x14ac:dyDescent="0.35">
      <c r="A12619" t="s">
        <v>21</v>
      </c>
      <c r="B12619">
        <v>2012</v>
      </c>
      <c r="C12619" t="s">
        <v>22</v>
      </c>
      <c r="E12619" t="s">
        <v>23</v>
      </c>
      <c r="F12619" t="s">
        <v>24</v>
      </c>
      <c r="G12619">
        <v>22</v>
      </c>
      <c r="N12619" s="1" t="s">
        <v>25</v>
      </c>
      <c r="P12619" t="s">
        <v>398</v>
      </c>
      <c r="Q12619" t="s">
        <v>445</v>
      </c>
      <c r="R12619" t="s">
        <v>30</v>
      </c>
      <c r="S12619" t="s">
        <v>81</v>
      </c>
      <c r="T12619">
        <v>47</v>
      </c>
      <c r="U12619">
        <v>42.8</v>
      </c>
    </row>
    <row r="12620" spans="1:21" hidden="1" x14ac:dyDescent="0.35">
      <c r="A12620" t="s">
        <v>21</v>
      </c>
      <c r="B12620">
        <v>2012</v>
      </c>
      <c r="C12620" t="s">
        <v>22</v>
      </c>
      <c r="E12620" t="s">
        <v>23</v>
      </c>
      <c r="F12620" t="s">
        <v>24</v>
      </c>
      <c r="G12620">
        <v>22</v>
      </c>
      <c r="N12620" s="1" t="s">
        <v>25</v>
      </c>
      <c r="P12620" t="s">
        <v>398</v>
      </c>
      <c r="Q12620" t="s">
        <v>445</v>
      </c>
      <c r="R12620" t="s">
        <v>30</v>
      </c>
      <c r="S12620" t="s">
        <v>31</v>
      </c>
      <c r="T12620">
        <v>17</v>
      </c>
      <c r="U12620">
        <v>32.5</v>
      </c>
    </row>
    <row r="12621" spans="1:21" hidden="1" x14ac:dyDescent="0.35">
      <c r="A12621" t="s">
        <v>21</v>
      </c>
      <c r="B12621">
        <v>2012</v>
      </c>
      <c r="C12621" t="s">
        <v>22</v>
      </c>
      <c r="E12621" t="s">
        <v>23</v>
      </c>
      <c r="F12621" t="s">
        <v>24</v>
      </c>
      <c r="G12621">
        <v>22</v>
      </c>
      <c r="N12621" s="1" t="s">
        <v>25</v>
      </c>
      <c r="P12621" t="s">
        <v>398</v>
      </c>
      <c r="Q12621" t="s">
        <v>445</v>
      </c>
      <c r="R12621" t="s">
        <v>30</v>
      </c>
      <c r="S12621" t="s">
        <v>82</v>
      </c>
      <c r="T12621">
        <v>17</v>
      </c>
      <c r="U12621">
        <v>27.3</v>
      </c>
    </row>
    <row r="12622" spans="1:21" hidden="1" x14ac:dyDescent="0.35">
      <c r="A12622" t="s">
        <v>21</v>
      </c>
      <c r="B12622">
        <v>2012</v>
      </c>
      <c r="C12622" t="s">
        <v>22</v>
      </c>
      <c r="E12622" t="s">
        <v>23</v>
      </c>
      <c r="F12622" t="s">
        <v>24</v>
      </c>
      <c r="G12622">
        <v>22</v>
      </c>
      <c r="N12622" s="1" t="s">
        <v>25</v>
      </c>
      <c r="P12622" t="s">
        <v>398</v>
      </c>
      <c r="Q12622" t="s">
        <v>445</v>
      </c>
      <c r="R12622" t="s">
        <v>30</v>
      </c>
      <c r="S12622" t="s">
        <v>83</v>
      </c>
      <c r="T12622">
        <v>34</v>
      </c>
      <c r="U12622">
        <v>29.3</v>
      </c>
    </row>
    <row r="12623" spans="1:21" hidden="1" x14ac:dyDescent="0.35">
      <c r="A12623" t="s">
        <v>21</v>
      </c>
      <c r="B12623">
        <v>2012</v>
      </c>
      <c r="C12623" t="s">
        <v>22</v>
      </c>
      <c r="E12623" t="s">
        <v>23</v>
      </c>
      <c r="F12623" t="s">
        <v>24</v>
      </c>
      <c r="G12623">
        <v>22</v>
      </c>
      <c r="N12623" s="1" t="s">
        <v>25</v>
      </c>
      <c r="P12623" t="s">
        <v>398</v>
      </c>
      <c r="Q12623" t="s">
        <v>445</v>
      </c>
      <c r="R12623" t="s">
        <v>30</v>
      </c>
      <c r="S12623" t="s">
        <v>84</v>
      </c>
      <c r="T12623">
        <v>13</v>
      </c>
      <c r="U12623">
        <v>47.9</v>
      </c>
    </row>
    <row r="12624" spans="1:21" hidden="1" x14ac:dyDescent="0.35">
      <c r="A12624" t="s">
        <v>21</v>
      </c>
      <c r="B12624">
        <v>2012</v>
      </c>
      <c r="C12624" t="s">
        <v>22</v>
      </c>
      <c r="E12624" t="s">
        <v>23</v>
      </c>
      <c r="F12624" t="s">
        <v>24</v>
      </c>
      <c r="G12624">
        <v>22</v>
      </c>
      <c r="N12624" s="1" t="s">
        <v>25</v>
      </c>
      <c r="P12624" t="s">
        <v>398</v>
      </c>
      <c r="Q12624" t="s">
        <v>445</v>
      </c>
      <c r="R12624" t="s">
        <v>30</v>
      </c>
      <c r="S12624" t="s">
        <v>85</v>
      </c>
      <c r="T12624">
        <v>27</v>
      </c>
      <c r="U12624">
        <v>24.1</v>
      </c>
    </row>
    <row r="12625" spans="1:21" hidden="1" x14ac:dyDescent="0.35">
      <c r="A12625" t="s">
        <v>21</v>
      </c>
      <c r="B12625">
        <v>2012</v>
      </c>
      <c r="C12625" t="s">
        <v>22</v>
      </c>
      <c r="E12625" t="s">
        <v>23</v>
      </c>
      <c r="F12625" t="s">
        <v>24</v>
      </c>
      <c r="G12625">
        <v>22</v>
      </c>
      <c r="N12625" s="1" t="s">
        <v>25</v>
      </c>
      <c r="P12625" t="s">
        <v>398</v>
      </c>
      <c r="Q12625" t="s">
        <v>445</v>
      </c>
      <c r="R12625" t="s">
        <v>30</v>
      </c>
      <c r="S12625" t="s">
        <v>86</v>
      </c>
      <c r="T12625">
        <v>21</v>
      </c>
      <c r="U12625">
        <v>26.3</v>
      </c>
    </row>
    <row r="12626" spans="1:21" hidden="1" x14ac:dyDescent="0.35">
      <c r="A12626" t="s">
        <v>21</v>
      </c>
      <c r="B12626">
        <v>2012</v>
      </c>
      <c r="C12626" t="s">
        <v>22</v>
      </c>
      <c r="E12626" t="s">
        <v>23</v>
      </c>
      <c r="F12626" t="s">
        <v>24</v>
      </c>
      <c r="G12626">
        <v>22</v>
      </c>
      <c r="N12626" s="1" t="s">
        <v>25</v>
      </c>
      <c r="P12626" t="s">
        <v>398</v>
      </c>
      <c r="Q12626" t="s">
        <v>445</v>
      </c>
      <c r="R12626" t="s">
        <v>30</v>
      </c>
      <c r="S12626" t="s">
        <v>87</v>
      </c>
      <c r="T12626">
        <v>12</v>
      </c>
      <c r="U12626">
        <v>41.1</v>
      </c>
    </row>
    <row r="12627" spans="1:21" hidden="1" x14ac:dyDescent="0.35">
      <c r="A12627" t="s">
        <v>21</v>
      </c>
      <c r="B12627">
        <v>2012</v>
      </c>
      <c r="C12627" t="s">
        <v>22</v>
      </c>
      <c r="E12627" t="s">
        <v>23</v>
      </c>
      <c r="F12627" t="s">
        <v>24</v>
      </c>
      <c r="G12627">
        <v>22</v>
      </c>
      <c r="N12627" s="1" t="s">
        <v>25</v>
      </c>
      <c r="P12627" t="s">
        <v>398</v>
      </c>
      <c r="Q12627" t="s">
        <v>445</v>
      </c>
      <c r="R12627" t="s">
        <v>30</v>
      </c>
      <c r="S12627" t="s">
        <v>353</v>
      </c>
      <c r="T12627">
        <v>18</v>
      </c>
      <c r="U12627">
        <v>25.6</v>
      </c>
    </row>
    <row r="12628" spans="1:21" hidden="1" x14ac:dyDescent="0.35">
      <c r="A12628" t="s">
        <v>21</v>
      </c>
      <c r="B12628">
        <v>2012</v>
      </c>
      <c r="C12628" t="s">
        <v>22</v>
      </c>
      <c r="E12628" t="s">
        <v>23</v>
      </c>
      <c r="F12628" t="s">
        <v>24</v>
      </c>
      <c r="G12628">
        <v>22</v>
      </c>
      <c r="N12628" s="1" t="s">
        <v>25</v>
      </c>
      <c r="P12628" t="s">
        <v>398</v>
      </c>
      <c r="Q12628" t="s">
        <v>445</v>
      </c>
      <c r="R12628" t="s">
        <v>32</v>
      </c>
      <c r="S12628" t="s">
        <v>94</v>
      </c>
      <c r="T12628">
        <v>20</v>
      </c>
      <c r="U12628">
        <v>35.200000000000003</v>
      </c>
    </row>
    <row r="12629" spans="1:21" hidden="1" x14ac:dyDescent="0.35">
      <c r="A12629" t="s">
        <v>21</v>
      </c>
      <c r="B12629">
        <v>2012</v>
      </c>
      <c r="C12629" t="s">
        <v>22</v>
      </c>
      <c r="E12629" t="s">
        <v>23</v>
      </c>
      <c r="F12629" t="s">
        <v>24</v>
      </c>
      <c r="G12629">
        <v>22</v>
      </c>
      <c r="N12629" s="1" t="s">
        <v>25</v>
      </c>
      <c r="P12629" t="s">
        <v>398</v>
      </c>
      <c r="Q12629" t="s">
        <v>445</v>
      </c>
      <c r="R12629" t="s">
        <v>32</v>
      </c>
      <c r="S12629" t="s">
        <v>95</v>
      </c>
      <c r="T12629">
        <v>11</v>
      </c>
      <c r="U12629">
        <v>31.1</v>
      </c>
    </row>
    <row r="12630" spans="1:21" hidden="1" x14ac:dyDescent="0.35">
      <c r="A12630" t="s">
        <v>21</v>
      </c>
      <c r="B12630">
        <v>2012</v>
      </c>
      <c r="C12630" t="s">
        <v>22</v>
      </c>
      <c r="E12630" t="s">
        <v>23</v>
      </c>
      <c r="F12630" t="s">
        <v>24</v>
      </c>
      <c r="G12630">
        <v>22</v>
      </c>
      <c r="N12630" s="1" t="s">
        <v>25</v>
      </c>
      <c r="P12630" t="s">
        <v>398</v>
      </c>
      <c r="Q12630" t="s">
        <v>445</v>
      </c>
      <c r="R12630" t="s">
        <v>32</v>
      </c>
      <c r="S12630" t="s">
        <v>96</v>
      </c>
      <c r="T12630">
        <v>45</v>
      </c>
      <c r="U12630">
        <v>38.799999999999997</v>
      </c>
    </row>
    <row r="12631" spans="1:21" hidden="1" x14ac:dyDescent="0.35">
      <c r="A12631" t="s">
        <v>21</v>
      </c>
      <c r="B12631">
        <v>2012</v>
      </c>
      <c r="C12631" t="s">
        <v>22</v>
      </c>
      <c r="E12631" t="s">
        <v>23</v>
      </c>
      <c r="F12631" t="s">
        <v>24</v>
      </c>
      <c r="G12631">
        <v>22</v>
      </c>
      <c r="N12631" s="1" t="s">
        <v>25</v>
      </c>
      <c r="P12631" t="s">
        <v>398</v>
      </c>
      <c r="Q12631" t="s">
        <v>445</v>
      </c>
      <c r="R12631" t="s">
        <v>32</v>
      </c>
      <c r="S12631" t="s">
        <v>33</v>
      </c>
      <c r="T12631">
        <v>16</v>
      </c>
      <c r="U12631">
        <v>32.5</v>
      </c>
    </row>
    <row r="12632" spans="1:21" hidden="1" x14ac:dyDescent="0.35">
      <c r="A12632" t="s">
        <v>21</v>
      </c>
      <c r="B12632">
        <v>2012</v>
      </c>
      <c r="C12632" t="s">
        <v>22</v>
      </c>
      <c r="E12632" t="s">
        <v>23</v>
      </c>
      <c r="F12632" t="s">
        <v>24</v>
      </c>
      <c r="G12632">
        <v>22</v>
      </c>
      <c r="N12632" s="1" t="s">
        <v>25</v>
      </c>
      <c r="P12632" t="s">
        <v>398</v>
      </c>
      <c r="Q12632" t="s">
        <v>445</v>
      </c>
      <c r="R12632" t="s">
        <v>32</v>
      </c>
      <c r="S12632" t="s">
        <v>97</v>
      </c>
      <c r="T12632">
        <v>18</v>
      </c>
      <c r="U12632">
        <v>35</v>
      </c>
    </row>
    <row r="12633" spans="1:21" hidden="1" x14ac:dyDescent="0.35">
      <c r="A12633" t="s">
        <v>21</v>
      </c>
      <c r="B12633">
        <v>2012</v>
      </c>
      <c r="C12633" t="s">
        <v>22</v>
      </c>
      <c r="E12633" t="s">
        <v>23</v>
      </c>
      <c r="F12633" t="s">
        <v>24</v>
      </c>
      <c r="G12633">
        <v>22</v>
      </c>
      <c r="N12633" s="1" t="s">
        <v>25</v>
      </c>
      <c r="P12633" t="s">
        <v>398</v>
      </c>
      <c r="Q12633" t="s">
        <v>445</v>
      </c>
      <c r="R12633" t="s">
        <v>32</v>
      </c>
      <c r="S12633" t="s">
        <v>98</v>
      </c>
      <c r="T12633">
        <v>27</v>
      </c>
      <c r="U12633">
        <v>41.3</v>
      </c>
    </row>
    <row r="12634" spans="1:21" hidden="1" x14ac:dyDescent="0.35">
      <c r="A12634" t="s">
        <v>21</v>
      </c>
      <c r="B12634">
        <v>2012</v>
      </c>
      <c r="C12634" t="s">
        <v>22</v>
      </c>
      <c r="E12634" t="s">
        <v>23</v>
      </c>
      <c r="F12634" t="s">
        <v>24</v>
      </c>
      <c r="G12634">
        <v>22</v>
      </c>
      <c r="N12634" s="1" t="s">
        <v>25</v>
      </c>
      <c r="P12634" t="s">
        <v>398</v>
      </c>
      <c r="Q12634" t="s">
        <v>445</v>
      </c>
      <c r="R12634" t="s">
        <v>32</v>
      </c>
      <c r="S12634" t="s">
        <v>99</v>
      </c>
      <c r="T12634">
        <v>12</v>
      </c>
      <c r="U12634">
        <v>42.6</v>
      </c>
    </row>
    <row r="12635" spans="1:21" hidden="1" x14ac:dyDescent="0.35">
      <c r="A12635" t="s">
        <v>21</v>
      </c>
      <c r="B12635">
        <v>2012</v>
      </c>
      <c r="C12635" t="s">
        <v>22</v>
      </c>
      <c r="E12635" t="s">
        <v>23</v>
      </c>
      <c r="F12635" t="s">
        <v>24</v>
      </c>
      <c r="G12635">
        <v>22</v>
      </c>
      <c r="N12635" s="1" t="s">
        <v>25</v>
      </c>
      <c r="P12635" t="s">
        <v>398</v>
      </c>
      <c r="Q12635" t="s">
        <v>445</v>
      </c>
      <c r="R12635" t="s">
        <v>32</v>
      </c>
      <c r="S12635" t="s">
        <v>100</v>
      </c>
      <c r="T12635">
        <v>26</v>
      </c>
      <c r="U12635">
        <v>17.899999999999999</v>
      </c>
    </row>
    <row r="12636" spans="1:21" hidden="1" x14ac:dyDescent="0.35">
      <c r="A12636" t="s">
        <v>21</v>
      </c>
      <c r="B12636">
        <v>2012</v>
      </c>
      <c r="C12636" t="s">
        <v>22</v>
      </c>
      <c r="E12636" t="s">
        <v>23</v>
      </c>
      <c r="F12636" t="s">
        <v>24</v>
      </c>
      <c r="G12636">
        <v>22</v>
      </c>
      <c r="N12636" s="1" t="s">
        <v>25</v>
      </c>
      <c r="P12636" t="s">
        <v>398</v>
      </c>
      <c r="Q12636" t="s">
        <v>445</v>
      </c>
      <c r="R12636" t="s">
        <v>32</v>
      </c>
      <c r="S12636" t="s">
        <v>101</v>
      </c>
      <c r="T12636">
        <v>20</v>
      </c>
      <c r="U12636">
        <v>23.2</v>
      </c>
    </row>
    <row r="12637" spans="1:21" hidden="1" x14ac:dyDescent="0.35">
      <c r="A12637" t="s">
        <v>21</v>
      </c>
      <c r="B12637">
        <v>2012</v>
      </c>
      <c r="C12637" t="s">
        <v>22</v>
      </c>
      <c r="E12637" t="s">
        <v>23</v>
      </c>
      <c r="F12637" t="s">
        <v>24</v>
      </c>
      <c r="G12637">
        <v>22</v>
      </c>
      <c r="N12637" s="1" t="s">
        <v>25</v>
      </c>
      <c r="P12637" t="s">
        <v>398</v>
      </c>
      <c r="Q12637" t="s">
        <v>445</v>
      </c>
      <c r="R12637" t="s">
        <v>32</v>
      </c>
      <c r="S12637" t="s">
        <v>102</v>
      </c>
      <c r="T12637">
        <v>13</v>
      </c>
      <c r="U12637">
        <v>43.8</v>
      </c>
    </row>
    <row r="12638" spans="1:21" hidden="1" x14ac:dyDescent="0.35">
      <c r="A12638" t="s">
        <v>21</v>
      </c>
      <c r="B12638">
        <v>2012</v>
      </c>
      <c r="C12638" t="s">
        <v>22</v>
      </c>
      <c r="E12638" t="s">
        <v>23</v>
      </c>
      <c r="F12638" t="s">
        <v>24</v>
      </c>
      <c r="G12638">
        <v>22</v>
      </c>
      <c r="N12638" s="1" t="s">
        <v>25</v>
      </c>
      <c r="P12638" t="s">
        <v>398</v>
      </c>
      <c r="Q12638" t="s">
        <v>445</v>
      </c>
      <c r="R12638" t="s">
        <v>32</v>
      </c>
      <c r="S12638" t="s">
        <v>354</v>
      </c>
      <c r="T12638">
        <v>32</v>
      </c>
      <c r="U12638">
        <v>16.600000000000001</v>
      </c>
    </row>
    <row r="12639" spans="1:21" hidden="1" x14ac:dyDescent="0.35">
      <c r="A12639" t="s">
        <v>21</v>
      </c>
      <c r="B12639">
        <v>2012</v>
      </c>
      <c r="C12639" t="s">
        <v>22</v>
      </c>
      <c r="E12639" t="s">
        <v>23</v>
      </c>
      <c r="F12639" t="s">
        <v>24</v>
      </c>
      <c r="G12639">
        <v>22</v>
      </c>
      <c r="N12639" s="1" t="s">
        <v>25</v>
      </c>
      <c r="P12639" t="s">
        <v>398</v>
      </c>
      <c r="Q12639" t="s">
        <v>445</v>
      </c>
      <c r="R12639" t="s">
        <v>34</v>
      </c>
      <c r="S12639" t="s">
        <v>35</v>
      </c>
      <c r="T12639">
        <v>20</v>
      </c>
      <c r="U12639">
        <v>53.7</v>
      </c>
    </row>
    <row r="12640" spans="1:21" hidden="1" x14ac:dyDescent="0.35">
      <c r="A12640" t="s">
        <v>21</v>
      </c>
      <c r="B12640">
        <v>2012</v>
      </c>
      <c r="C12640" t="s">
        <v>22</v>
      </c>
      <c r="E12640" t="s">
        <v>23</v>
      </c>
      <c r="F12640" t="s">
        <v>24</v>
      </c>
      <c r="G12640">
        <v>22</v>
      </c>
      <c r="N12640" s="1" t="s">
        <v>25</v>
      </c>
      <c r="P12640" t="s">
        <v>398</v>
      </c>
      <c r="Q12640" t="s">
        <v>445</v>
      </c>
      <c r="R12640" t="s">
        <v>34</v>
      </c>
      <c r="S12640" t="s">
        <v>109</v>
      </c>
      <c r="T12640">
        <v>4</v>
      </c>
      <c r="U12640">
        <v>47.4</v>
      </c>
    </row>
    <row r="12641" spans="1:21" hidden="1" x14ac:dyDescent="0.35">
      <c r="A12641" t="s">
        <v>21</v>
      </c>
      <c r="B12641">
        <v>2012</v>
      </c>
      <c r="C12641" t="s">
        <v>22</v>
      </c>
      <c r="E12641" t="s">
        <v>23</v>
      </c>
      <c r="F12641" t="s">
        <v>24</v>
      </c>
      <c r="G12641">
        <v>22</v>
      </c>
      <c r="N12641" s="1" t="s">
        <v>25</v>
      </c>
      <c r="P12641" t="s">
        <v>398</v>
      </c>
      <c r="Q12641" t="s">
        <v>445</v>
      </c>
      <c r="R12641" t="s">
        <v>34</v>
      </c>
      <c r="S12641" t="s">
        <v>110</v>
      </c>
      <c r="T12641">
        <v>12</v>
      </c>
      <c r="U12641">
        <v>37.9</v>
      </c>
    </row>
    <row r="12642" spans="1:21" hidden="1" x14ac:dyDescent="0.35">
      <c r="A12642" t="s">
        <v>21</v>
      </c>
      <c r="B12642">
        <v>2012</v>
      </c>
      <c r="C12642" t="s">
        <v>22</v>
      </c>
      <c r="E12642" t="s">
        <v>23</v>
      </c>
      <c r="F12642" t="s">
        <v>24</v>
      </c>
      <c r="G12642">
        <v>22</v>
      </c>
      <c r="N12642" s="1" t="s">
        <v>25</v>
      </c>
      <c r="P12642" t="s">
        <v>398</v>
      </c>
      <c r="Q12642" t="s">
        <v>445</v>
      </c>
      <c r="R12642" t="s">
        <v>34</v>
      </c>
      <c r="S12642" t="s">
        <v>111</v>
      </c>
      <c r="T12642">
        <v>4</v>
      </c>
      <c r="U12642" t="s">
        <v>58</v>
      </c>
    </row>
    <row r="12643" spans="1:21" hidden="1" x14ac:dyDescent="0.35">
      <c r="A12643" t="s">
        <v>21</v>
      </c>
      <c r="B12643">
        <v>2012</v>
      </c>
      <c r="C12643" t="s">
        <v>22</v>
      </c>
      <c r="E12643" t="s">
        <v>23</v>
      </c>
      <c r="F12643" t="s">
        <v>24</v>
      </c>
      <c r="G12643">
        <v>22</v>
      </c>
      <c r="N12643" s="1" t="s">
        <v>25</v>
      </c>
      <c r="P12643" t="s">
        <v>398</v>
      </c>
      <c r="Q12643" t="s">
        <v>445</v>
      </c>
      <c r="R12643" t="s">
        <v>34</v>
      </c>
      <c r="S12643" t="s">
        <v>112</v>
      </c>
      <c r="T12643">
        <v>53</v>
      </c>
      <c r="U12643">
        <v>18.100000000000001</v>
      </c>
    </row>
    <row r="12644" spans="1:21" hidden="1" x14ac:dyDescent="0.35">
      <c r="A12644" t="s">
        <v>21</v>
      </c>
      <c r="B12644">
        <v>2012</v>
      </c>
      <c r="C12644" t="s">
        <v>22</v>
      </c>
      <c r="E12644" t="s">
        <v>23</v>
      </c>
      <c r="F12644" t="s">
        <v>24</v>
      </c>
      <c r="G12644">
        <v>22</v>
      </c>
      <c r="N12644" s="1" t="s">
        <v>25</v>
      </c>
      <c r="P12644" t="s">
        <v>398</v>
      </c>
      <c r="Q12644" t="s">
        <v>445</v>
      </c>
      <c r="R12644" t="s">
        <v>34</v>
      </c>
      <c r="S12644" t="s">
        <v>113</v>
      </c>
      <c r="T12644">
        <v>5</v>
      </c>
      <c r="U12644">
        <v>71</v>
      </c>
    </row>
    <row r="12645" spans="1:21" hidden="1" x14ac:dyDescent="0.35">
      <c r="A12645" t="s">
        <v>21</v>
      </c>
      <c r="B12645">
        <v>2012</v>
      </c>
      <c r="C12645" t="s">
        <v>22</v>
      </c>
      <c r="E12645" t="s">
        <v>23</v>
      </c>
      <c r="F12645" t="s">
        <v>24</v>
      </c>
      <c r="G12645">
        <v>22</v>
      </c>
      <c r="N12645" s="1" t="s">
        <v>25</v>
      </c>
      <c r="P12645" t="s">
        <v>398</v>
      </c>
      <c r="Q12645" t="s">
        <v>445</v>
      </c>
      <c r="R12645" t="s">
        <v>34</v>
      </c>
      <c r="S12645" t="s">
        <v>114</v>
      </c>
      <c r="T12645">
        <v>48</v>
      </c>
      <c r="U12645">
        <v>20.9</v>
      </c>
    </row>
    <row r="12646" spans="1:21" hidden="1" x14ac:dyDescent="0.35">
      <c r="A12646" t="s">
        <v>21</v>
      </c>
      <c r="B12646">
        <v>2012</v>
      </c>
      <c r="C12646" t="s">
        <v>22</v>
      </c>
      <c r="E12646" t="s">
        <v>23</v>
      </c>
      <c r="F12646" t="s">
        <v>24</v>
      </c>
      <c r="G12646">
        <v>22</v>
      </c>
      <c r="N12646" s="1" t="s">
        <v>25</v>
      </c>
      <c r="P12646" t="s">
        <v>398</v>
      </c>
      <c r="Q12646" t="s">
        <v>445</v>
      </c>
      <c r="R12646" t="s">
        <v>34</v>
      </c>
      <c r="S12646" t="s">
        <v>115</v>
      </c>
      <c r="T12646">
        <v>130</v>
      </c>
      <c r="U12646">
        <v>10</v>
      </c>
    </row>
    <row r="12647" spans="1:21" hidden="1" x14ac:dyDescent="0.35">
      <c r="A12647" t="s">
        <v>21</v>
      </c>
      <c r="B12647">
        <v>2012</v>
      </c>
      <c r="C12647" t="s">
        <v>22</v>
      </c>
      <c r="E12647" t="s">
        <v>23</v>
      </c>
      <c r="F12647" t="s">
        <v>24</v>
      </c>
      <c r="G12647">
        <v>22</v>
      </c>
      <c r="N12647" s="1" t="s">
        <v>25</v>
      </c>
      <c r="P12647" t="s">
        <v>398</v>
      </c>
      <c r="Q12647" t="s">
        <v>445</v>
      </c>
      <c r="R12647" t="s">
        <v>34</v>
      </c>
      <c r="S12647" t="s">
        <v>775</v>
      </c>
      <c r="T12647">
        <v>1</v>
      </c>
      <c r="U12647">
        <v>24.8</v>
      </c>
    </row>
    <row r="12648" spans="1:21" hidden="1" x14ac:dyDescent="0.35">
      <c r="A12648" t="s">
        <v>21</v>
      </c>
      <c r="B12648">
        <v>2012</v>
      </c>
      <c r="C12648" t="s">
        <v>22</v>
      </c>
      <c r="E12648" t="s">
        <v>23</v>
      </c>
      <c r="F12648" t="s">
        <v>24</v>
      </c>
      <c r="G12648">
        <v>22</v>
      </c>
      <c r="N12648" s="1" t="s">
        <v>25</v>
      </c>
      <c r="P12648" t="s">
        <v>398</v>
      </c>
      <c r="Q12648" t="s">
        <v>445</v>
      </c>
      <c r="R12648" t="s">
        <v>34</v>
      </c>
      <c r="S12648" t="s">
        <v>116</v>
      </c>
      <c r="T12648">
        <v>5</v>
      </c>
      <c r="U12648">
        <v>5.0999999999999996</v>
      </c>
    </row>
    <row r="12649" spans="1:21" hidden="1" x14ac:dyDescent="0.35">
      <c r="A12649" t="s">
        <v>21</v>
      </c>
      <c r="B12649">
        <v>2012</v>
      </c>
      <c r="C12649" t="s">
        <v>22</v>
      </c>
      <c r="E12649" t="s">
        <v>23</v>
      </c>
      <c r="F12649" t="s">
        <v>24</v>
      </c>
      <c r="G12649">
        <v>22</v>
      </c>
      <c r="N12649" s="1" t="s">
        <v>25</v>
      </c>
      <c r="P12649" t="s">
        <v>398</v>
      </c>
      <c r="Q12649" t="s">
        <v>445</v>
      </c>
      <c r="R12649" t="s">
        <v>34</v>
      </c>
      <c r="S12649" t="s">
        <v>355</v>
      </c>
      <c r="T12649">
        <v>4</v>
      </c>
      <c r="U12649">
        <v>88.9</v>
      </c>
    </row>
    <row r="12650" spans="1:21" hidden="1" x14ac:dyDescent="0.35">
      <c r="A12650" t="s">
        <v>21</v>
      </c>
      <c r="B12650">
        <v>2012</v>
      </c>
      <c r="C12650" t="s">
        <v>22</v>
      </c>
      <c r="E12650" t="s">
        <v>23</v>
      </c>
      <c r="F12650" t="s">
        <v>24</v>
      </c>
      <c r="G12650">
        <v>22</v>
      </c>
      <c r="N12650" s="1" t="s">
        <v>25</v>
      </c>
      <c r="P12650" t="s">
        <v>398</v>
      </c>
      <c r="Q12650" t="s">
        <v>445</v>
      </c>
      <c r="R12650" t="s">
        <v>34</v>
      </c>
      <c r="S12650" t="s">
        <v>117</v>
      </c>
      <c r="T12650">
        <v>2</v>
      </c>
      <c r="U12650">
        <v>17.600000000000001</v>
      </c>
    </row>
    <row r="12651" spans="1:21" hidden="1" x14ac:dyDescent="0.35">
      <c r="A12651" t="s">
        <v>21</v>
      </c>
      <c r="B12651">
        <v>2012</v>
      </c>
      <c r="C12651" t="s">
        <v>22</v>
      </c>
      <c r="E12651" t="s">
        <v>23</v>
      </c>
      <c r="F12651" t="s">
        <v>24</v>
      </c>
      <c r="G12651">
        <v>22</v>
      </c>
      <c r="N12651" s="1" t="s">
        <v>25</v>
      </c>
      <c r="P12651" t="s">
        <v>398</v>
      </c>
      <c r="Q12651" t="s">
        <v>445</v>
      </c>
      <c r="R12651" t="s">
        <v>34</v>
      </c>
      <c r="S12651" t="s">
        <v>118</v>
      </c>
      <c r="T12651">
        <v>5</v>
      </c>
      <c r="U12651">
        <v>53.7</v>
      </c>
    </row>
    <row r="12652" spans="1:21" hidden="1" x14ac:dyDescent="0.35">
      <c r="A12652" t="s">
        <v>21</v>
      </c>
      <c r="B12652">
        <v>2012</v>
      </c>
      <c r="C12652" t="s">
        <v>22</v>
      </c>
      <c r="E12652" t="s">
        <v>23</v>
      </c>
      <c r="F12652" t="s">
        <v>24</v>
      </c>
      <c r="G12652">
        <v>22</v>
      </c>
      <c r="N12652" s="1" t="s">
        <v>25</v>
      </c>
      <c r="P12652" t="s">
        <v>398</v>
      </c>
      <c r="Q12652" t="s">
        <v>445</v>
      </c>
      <c r="R12652" t="s">
        <v>36</v>
      </c>
      <c r="S12652" t="s">
        <v>37</v>
      </c>
      <c r="T12652">
        <v>240</v>
      </c>
      <c r="U12652">
        <v>12.8</v>
      </c>
    </row>
    <row r="12653" spans="1:21" hidden="1" x14ac:dyDescent="0.35">
      <c r="A12653" t="s">
        <v>21</v>
      </c>
      <c r="B12653">
        <v>2012</v>
      </c>
      <c r="C12653" t="s">
        <v>22</v>
      </c>
      <c r="E12653" t="s">
        <v>23</v>
      </c>
      <c r="F12653" t="s">
        <v>24</v>
      </c>
      <c r="G12653">
        <v>22</v>
      </c>
      <c r="N12653" s="1" t="s">
        <v>25</v>
      </c>
      <c r="P12653" t="s">
        <v>398</v>
      </c>
      <c r="Q12653" t="s">
        <v>446</v>
      </c>
      <c r="R12653" t="s">
        <v>36</v>
      </c>
      <c r="S12653" t="s">
        <v>37</v>
      </c>
      <c r="T12653" s="2">
        <v>2875</v>
      </c>
      <c r="U12653">
        <v>15.5</v>
      </c>
    </row>
    <row r="12654" spans="1:21" hidden="1" x14ac:dyDescent="0.35">
      <c r="A12654" t="s">
        <v>21</v>
      </c>
      <c r="B12654">
        <v>2012</v>
      </c>
      <c r="C12654" t="s">
        <v>22</v>
      </c>
      <c r="E12654" t="s">
        <v>23</v>
      </c>
      <c r="F12654" t="s">
        <v>24</v>
      </c>
      <c r="G12654">
        <v>22</v>
      </c>
      <c r="N12654" s="1" t="s">
        <v>25</v>
      </c>
      <c r="P12654" t="s">
        <v>398</v>
      </c>
      <c r="Q12654" t="s">
        <v>447</v>
      </c>
      <c r="R12654" t="s">
        <v>36</v>
      </c>
      <c r="S12654" t="s">
        <v>37</v>
      </c>
      <c r="T12654">
        <v>90</v>
      </c>
      <c r="U12654">
        <v>16.5</v>
      </c>
    </row>
    <row r="12655" spans="1:21" hidden="1" x14ac:dyDescent="0.35">
      <c r="A12655" t="s">
        <v>21</v>
      </c>
      <c r="B12655">
        <v>2012</v>
      </c>
      <c r="C12655" t="s">
        <v>22</v>
      </c>
      <c r="E12655" t="s">
        <v>23</v>
      </c>
      <c r="F12655" t="s">
        <v>24</v>
      </c>
      <c r="G12655">
        <v>22</v>
      </c>
      <c r="N12655" s="1" t="s">
        <v>25</v>
      </c>
      <c r="P12655" t="s">
        <v>398</v>
      </c>
      <c r="Q12655" t="s">
        <v>448</v>
      </c>
      <c r="R12655" t="s">
        <v>36</v>
      </c>
      <c r="S12655" t="s">
        <v>37</v>
      </c>
      <c r="T12655" s="2">
        <v>439105</v>
      </c>
      <c r="U12655">
        <v>10.6</v>
      </c>
    </row>
    <row r="12656" spans="1:21" hidden="1" x14ac:dyDescent="0.35">
      <c r="A12656" t="s">
        <v>21</v>
      </c>
      <c r="B12656">
        <v>2012</v>
      </c>
      <c r="C12656" t="s">
        <v>22</v>
      </c>
      <c r="E12656" t="s">
        <v>23</v>
      </c>
      <c r="F12656" t="s">
        <v>24</v>
      </c>
      <c r="G12656">
        <v>22</v>
      </c>
      <c r="N12656" s="1" t="s">
        <v>25</v>
      </c>
      <c r="P12656" t="s">
        <v>398</v>
      </c>
      <c r="Q12656" t="s">
        <v>449</v>
      </c>
      <c r="R12656" t="s">
        <v>36</v>
      </c>
      <c r="S12656" t="s">
        <v>37</v>
      </c>
      <c r="T12656" s="2">
        <v>8136</v>
      </c>
      <c r="U12656">
        <v>12.3</v>
      </c>
    </row>
    <row r="12657" spans="1:21" hidden="1" x14ac:dyDescent="0.35">
      <c r="A12657" t="s">
        <v>21</v>
      </c>
      <c r="B12657">
        <v>2012</v>
      </c>
      <c r="C12657" t="s">
        <v>22</v>
      </c>
      <c r="E12657" t="s">
        <v>23</v>
      </c>
      <c r="F12657" t="s">
        <v>24</v>
      </c>
      <c r="G12657">
        <v>22</v>
      </c>
      <c r="N12657" s="1" t="s">
        <v>25</v>
      </c>
      <c r="P12657" t="s">
        <v>398</v>
      </c>
      <c r="Q12657" t="s">
        <v>450</v>
      </c>
      <c r="R12657" t="s">
        <v>36</v>
      </c>
      <c r="S12657" t="s">
        <v>37</v>
      </c>
      <c r="T12657">
        <v>150</v>
      </c>
      <c r="U12657">
        <v>12.5</v>
      </c>
    </row>
    <row r="12658" spans="1:21" hidden="1" x14ac:dyDescent="0.35">
      <c r="A12658" t="s">
        <v>21</v>
      </c>
      <c r="B12658">
        <v>2012</v>
      </c>
      <c r="C12658" t="s">
        <v>22</v>
      </c>
      <c r="E12658" t="s">
        <v>23</v>
      </c>
      <c r="F12658" t="s">
        <v>24</v>
      </c>
      <c r="G12658">
        <v>22</v>
      </c>
      <c r="N12658" s="1" t="s">
        <v>25</v>
      </c>
      <c r="P12658" t="s">
        <v>398</v>
      </c>
      <c r="Q12658" t="s">
        <v>451</v>
      </c>
      <c r="R12658" t="s">
        <v>36</v>
      </c>
      <c r="S12658" t="s">
        <v>37</v>
      </c>
      <c r="T12658" s="2">
        <v>6628</v>
      </c>
      <c r="U12658">
        <v>16.3</v>
      </c>
    </row>
    <row r="12659" spans="1:21" hidden="1" x14ac:dyDescent="0.35">
      <c r="A12659" t="s">
        <v>21</v>
      </c>
      <c r="B12659">
        <v>2012</v>
      </c>
      <c r="C12659" t="s">
        <v>22</v>
      </c>
      <c r="E12659" t="s">
        <v>23</v>
      </c>
      <c r="F12659" t="s">
        <v>24</v>
      </c>
      <c r="G12659">
        <v>22</v>
      </c>
      <c r="N12659" s="1" t="s">
        <v>25</v>
      </c>
      <c r="P12659" t="s">
        <v>398</v>
      </c>
      <c r="Q12659" t="s">
        <v>452</v>
      </c>
      <c r="R12659" t="s">
        <v>36</v>
      </c>
      <c r="S12659" t="s">
        <v>37</v>
      </c>
      <c r="T12659" s="2">
        <v>19068</v>
      </c>
      <c r="U12659">
        <v>19.5</v>
      </c>
    </row>
    <row r="12660" spans="1:21" hidden="1" x14ac:dyDescent="0.35">
      <c r="A12660" t="s">
        <v>21</v>
      </c>
      <c r="B12660">
        <v>2012</v>
      </c>
      <c r="C12660" t="s">
        <v>22</v>
      </c>
      <c r="E12660" t="s">
        <v>23</v>
      </c>
      <c r="F12660" t="s">
        <v>24</v>
      </c>
      <c r="G12660">
        <v>22</v>
      </c>
      <c r="N12660" s="1" t="s">
        <v>25</v>
      </c>
      <c r="P12660" t="s">
        <v>453</v>
      </c>
      <c r="Q12660" t="s">
        <v>454</v>
      </c>
      <c r="R12660" t="s">
        <v>36</v>
      </c>
      <c r="S12660" t="s">
        <v>37</v>
      </c>
      <c r="T12660" s="2">
        <v>24328</v>
      </c>
      <c r="U12660">
        <v>13.5</v>
      </c>
    </row>
    <row r="12661" spans="1:21" hidden="1" x14ac:dyDescent="0.35">
      <c r="A12661" t="s">
        <v>21</v>
      </c>
      <c r="B12661">
        <v>2012</v>
      </c>
      <c r="C12661" t="s">
        <v>22</v>
      </c>
      <c r="E12661" t="s">
        <v>23</v>
      </c>
      <c r="F12661" t="s">
        <v>24</v>
      </c>
      <c r="G12661">
        <v>22</v>
      </c>
      <c r="N12661" s="1" t="s">
        <v>25</v>
      </c>
      <c r="P12661" t="s">
        <v>453</v>
      </c>
      <c r="Q12661" t="s">
        <v>455</v>
      </c>
      <c r="R12661" t="s">
        <v>36</v>
      </c>
      <c r="S12661" t="s">
        <v>37</v>
      </c>
      <c r="T12661">
        <v>589</v>
      </c>
      <c r="U12661">
        <v>13.2</v>
      </c>
    </row>
    <row r="12662" spans="1:21" hidden="1" x14ac:dyDescent="0.35">
      <c r="A12662" t="s">
        <v>21</v>
      </c>
      <c r="B12662">
        <v>2012</v>
      </c>
      <c r="C12662" t="s">
        <v>22</v>
      </c>
      <c r="E12662" t="s">
        <v>23</v>
      </c>
      <c r="F12662" t="s">
        <v>24</v>
      </c>
      <c r="G12662">
        <v>22</v>
      </c>
      <c r="N12662" s="1" t="s">
        <v>25</v>
      </c>
      <c r="P12662" t="s">
        <v>453</v>
      </c>
      <c r="Q12662" t="s">
        <v>456</v>
      </c>
      <c r="R12662" t="s">
        <v>36</v>
      </c>
      <c r="S12662" t="s">
        <v>37</v>
      </c>
      <c r="T12662" s="2">
        <v>69914</v>
      </c>
      <c r="U12662">
        <v>10.199999999999999</v>
      </c>
    </row>
    <row r="12663" spans="1:21" hidden="1" x14ac:dyDescent="0.35">
      <c r="A12663" t="s">
        <v>21</v>
      </c>
      <c r="B12663">
        <v>2012</v>
      </c>
      <c r="C12663" t="s">
        <v>22</v>
      </c>
      <c r="E12663" t="s">
        <v>23</v>
      </c>
      <c r="F12663" t="s">
        <v>24</v>
      </c>
      <c r="G12663">
        <v>22</v>
      </c>
      <c r="N12663" s="1" t="s">
        <v>25</v>
      </c>
      <c r="P12663" t="s">
        <v>453</v>
      </c>
      <c r="Q12663" t="s">
        <v>457</v>
      </c>
      <c r="R12663" t="s">
        <v>36</v>
      </c>
      <c r="S12663" t="s">
        <v>37</v>
      </c>
      <c r="T12663" s="2">
        <v>23834</v>
      </c>
      <c r="U12663">
        <v>13.2</v>
      </c>
    </row>
    <row r="12664" spans="1:21" hidden="1" x14ac:dyDescent="0.35">
      <c r="A12664" t="s">
        <v>21</v>
      </c>
      <c r="B12664">
        <v>2012</v>
      </c>
      <c r="C12664" t="s">
        <v>22</v>
      </c>
      <c r="E12664" t="s">
        <v>23</v>
      </c>
      <c r="F12664" t="s">
        <v>24</v>
      </c>
      <c r="G12664">
        <v>22</v>
      </c>
      <c r="N12664" s="1" t="s">
        <v>25</v>
      </c>
      <c r="P12664" t="s">
        <v>453</v>
      </c>
      <c r="Q12664" t="s">
        <v>458</v>
      </c>
      <c r="R12664" t="s">
        <v>36</v>
      </c>
      <c r="S12664" t="s">
        <v>37</v>
      </c>
      <c r="T12664">
        <v>571</v>
      </c>
      <c r="U12664">
        <v>12.9</v>
      </c>
    </row>
    <row r="12665" spans="1:21" hidden="1" x14ac:dyDescent="0.35">
      <c r="A12665" t="s">
        <v>21</v>
      </c>
      <c r="B12665">
        <v>2012</v>
      </c>
      <c r="C12665" t="s">
        <v>22</v>
      </c>
      <c r="E12665" t="s">
        <v>23</v>
      </c>
      <c r="F12665" t="s">
        <v>24</v>
      </c>
      <c r="G12665">
        <v>22</v>
      </c>
      <c r="N12665" s="1" t="s">
        <v>25</v>
      </c>
      <c r="P12665" t="s">
        <v>453</v>
      </c>
      <c r="Q12665" t="s">
        <v>459</v>
      </c>
      <c r="R12665" t="s">
        <v>36</v>
      </c>
      <c r="S12665" t="s">
        <v>37</v>
      </c>
      <c r="T12665" s="2">
        <v>68379</v>
      </c>
      <c r="U12665">
        <v>10.1</v>
      </c>
    </row>
    <row r="12666" spans="1:21" hidden="1" x14ac:dyDescent="0.35">
      <c r="A12666" t="s">
        <v>21</v>
      </c>
      <c r="B12666">
        <v>2012</v>
      </c>
      <c r="C12666" t="s">
        <v>22</v>
      </c>
      <c r="E12666" t="s">
        <v>23</v>
      </c>
      <c r="F12666" t="s">
        <v>24</v>
      </c>
      <c r="G12666">
        <v>22</v>
      </c>
      <c r="N12666" s="1" t="s">
        <v>25</v>
      </c>
      <c r="P12666" t="s">
        <v>453</v>
      </c>
      <c r="Q12666" t="s">
        <v>460</v>
      </c>
      <c r="R12666" t="s">
        <v>36</v>
      </c>
      <c r="S12666" t="s">
        <v>37</v>
      </c>
      <c r="T12666">
        <v>407</v>
      </c>
      <c r="U12666">
        <v>48.4</v>
      </c>
    </row>
    <row r="12667" spans="1:21" hidden="1" x14ac:dyDescent="0.35">
      <c r="A12667" t="s">
        <v>21</v>
      </c>
      <c r="B12667">
        <v>2012</v>
      </c>
      <c r="C12667" t="s">
        <v>22</v>
      </c>
      <c r="E12667" t="s">
        <v>23</v>
      </c>
      <c r="F12667" t="s">
        <v>24</v>
      </c>
      <c r="G12667">
        <v>22</v>
      </c>
      <c r="N12667" s="1" t="s">
        <v>25</v>
      </c>
      <c r="P12667" t="s">
        <v>453</v>
      </c>
      <c r="Q12667" t="s">
        <v>461</v>
      </c>
      <c r="R12667" t="s">
        <v>36</v>
      </c>
      <c r="S12667" t="s">
        <v>37</v>
      </c>
      <c r="T12667">
        <v>20</v>
      </c>
      <c r="U12667">
        <v>29.2</v>
      </c>
    </row>
    <row r="12668" spans="1:21" hidden="1" x14ac:dyDescent="0.35">
      <c r="A12668" t="s">
        <v>21</v>
      </c>
      <c r="B12668">
        <v>2012</v>
      </c>
      <c r="C12668" t="s">
        <v>22</v>
      </c>
      <c r="E12668" t="s">
        <v>23</v>
      </c>
      <c r="F12668" t="s">
        <v>24</v>
      </c>
      <c r="G12668">
        <v>22</v>
      </c>
      <c r="N12668" s="1" t="s">
        <v>25</v>
      </c>
      <c r="P12668" t="s">
        <v>453</v>
      </c>
      <c r="Q12668" t="s">
        <v>462</v>
      </c>
      <c r="R12668" t="s">
        <v>36</v>
      </c>
      <c r="S12668" t="s">
        <v>37</v>
      </c>
      <c r="T12668">
        <v>346</v>
      </c>
      <c r="U12668">
        <v>54.7</v>
      </c>
    </row>
    <row r="12669" spans="1:21" hidden="1" x14ac:dyDescent="0.35">
      <c r="A12669" t="s">
        <v>21</v>
      </c>
      <c r="B12669">
        <v>2012</v>
      </c>
      <c r="C12669" t="s">
        <v>22</v>
      </c>
      <c r="E12669" t="s">
        <v>23</v>
      </c>
      <c r="F12669" t="s">
        <v>24</v>
      </c>
      <c r="G12669">
        <v>22</v>
      </c>
      <c r="N12669" s="1" t="s">
        <v>25</v>
      </c>
      <c r="P12669" t="s">
        <v>453</v>
      </c>
      <c r="Q12669" t="s">
        <v>463</v>
      </c>
      <c r="R12669" t="s">
        <v>36</v>
      </c>
      <c r="S12669" t="s">
        <v>37</v>
      </c>
      <c r="T12669">
        <v>10</v>
      </c>
      <c r="U12669">
        <v>50.8</v>
      </c>
    </row>
    <row r="12670" spans="1:21" x14ac:dyDescent="0.35">
      <c r="A12670" t="s">
        <v>21</v>
      </c>
      <c r="B12670">
        <v>2012</v>
      </c>
      <c r="C12670" t="s">
        <v>22</v>
      </c>
      <c r="E12670" t="s">
        <v>23</v>
      </c>
      <c r="F12670" t="s">
        <v>24</v>
      </c>
      <c r="G12670">
        <v>22</v>
      </c>
      <c r="N12670" s="1" t="s">
        <v>25</v>
      </c>
      <c r="P12670" t="s">
        <v>453</v>
      </c>
      <c r="Q12670" t="s">
        <v>464</v>
      </c>
      <c r="R12670" t="s">
        <v>36</v>
      </c>
      <c r="S12670" t="s">
        <v>37</v>
      </c>
      <c r="T12670">
        <v>6.2</v>
      </c>
      <c r="U12670">
        <v>23.5</v>
      </c>
    </row>
    <row r="12671" spans="1:21" hidden="1" x14ac:dyDescent="0.35">
      <c r="A12671" t="s">
        <v>21</v>
      </c>
      <c r="B12671">
        <v>2012</v>
      </c>
      <c r="C12671" t="s">
        <v>22</v>
      </c>
      <c r="E12671" t="s">
        <v>23</v>
      </c>
      <c r="F12671" t="s">
        <v>24</v>
      </c>
      <c r="G12671">
        <v>22</v>
      </c>
      <c r="N12671" s="1" t="s">
        <v>25</v>
      </c>
      <c r="P12671" t="s">
        <v>453</v>
      </c>
      <c r="Q12671" t="s">
        <v>465</v>
      </c>
      <c r="R12671" t="s">
        <v>36</v>
      </c>
      <c r="S12671" t="s">
        <v>37</v>
      </c>
      <c r="T12671" s="2">
        <v>23165</v>
      </c>
      <c r="U12671">
        <v>13.8</v>
      </c>
    </row>
    <row r="12672" spans="1:21" hidden="1" x14ac:dyDescent="0.35">
      <c r="A12672" t="s">
        <v>21</v>
      </c>
      <c r="B12672">
        <v>2012</v>
      </c>
      <c r="C12672" t="s">
        <v>22</v>
      </c>
      <c r="E12672" t="s">
        <v>23</v>
      </c>
      <c r="F12672" t="s">
        <v>24</v>
      </c>
      <c r="G12672">
        <v>22</v>
      </c>
      <c r="N12672" s="1" t="s">
        <v>25</v>
      </c>
      <c r="P12672" t="s">
        <v>453</v>
      </c>
      <c r="Q12672" t="s">
        <v>466</v>
      </c>
      <c r="R12672" t="s">
        <v>36</v>
      </c>
      <c r="S12672" t="s">
        <v>37</v>
      </c>
      <c r="T12672">
        <v>551</v>
      </c>
      <c r="U12672">
        <v>12.6</v>
      </c>
    </row>
    <row r="12673" spans="1:21" x14ac:dyDescent="0.35">
      <c r="A12673" t="s">
        <v>21</v>
      </c>
      <c r="B12673">
        <v>2012</v>
      </c>
      <c r="C12673" t="s">
        <v>22</v>
      </c>
      <c r="E12673" t="s">
        <v>23</v>
      </c>
      <c r="F12673" t="s">
        <v>24</v>
      </c>
      <c r="G12673">
        <v>22</v>
      </c>
      <c r="N12673" s="1" t="s">
        <v>25</v>
      </c>
      <c r="P12673" t="s">
        <v>453</v>
      </c>
      <c r="Q12673" t="s">
        <v>467</v>
      </c>
      <c r="R12673" t="s">
        <v>36</v>
      </c>
      <c r="S12673" t="s">
        <v>37</v>
      </c>
      <c r="T12673">
        <v>2.8</v>
      </c>
      <c r="U12673">
        <v>6.3</v>
      </c>
    </row>
    <row r="12674" spans="1:21" hidden="1" x14ac:dyDescent="0.35">
      <c r="A12674" t="s">
        <v>21</v>
      </c>
      <c r="B12674">
        <v>2012</v>
      </c>
      <c r="C12674" t="s">
        <v>22</v>
      </c>
      <c r="E12674" t="s">
        <v>23</v>
      </c>
      <c r="F12674" t="s">
        <v>24</v>
      </c>
      <c r="G12674">
        <v>22</v>
      </c>
      <c r="N12674" s="1" t="s">
        <v>25</v>
      </c>
      <c r="P12674" t="s">
        <v>453</v>
      </c>
      <c r="Q12674" t="s">
        <v>468</v>
      </c>
      <c r="R12674" t="s">
        <v>36</v>
      </c>
      <c r="S12674" t="s">
        <v>37</v>
      </c>
      <c r="T12674">
        <v>10</v>
      </c>
      <c r="U12674">
        <v>50.2</v>
      </c>
    </row>
    <row r="12675" spans="1:21" x14ac:dyDescent="0.35">
      <c r="A12675" t="s">
        <v>21</v>
      </c>
      <c r="B12675">
        <v>2012</v>
      </c>
      <c r="C12675" t="s">
        <v>22</v>
      </c>
      <c r="E12675" t="s">
        <v>23</v>
      </c>
      <c r="F12675" t="s">
        <v>24</v>
      </c>
      <c r="G12675">
        <v>22</v>
      </c>
      <c r="N12675" s="1" t="s">
        <v>25</v>
      </c>
      <c r="P12675" t="s">
        <v>453</v>
      </c>
      <c r="Q12675" t="s">
        <v>469</v>
      </c>
      <c r="R12675" t="s">
        <v>36</v>
      </c>
      <c r="S12675" t="s">
        <v>37</v>
      </c>
      <c r="T12675">
        <v>4.8</v>
      </c>
      <c r="U12675">
        <v>19.3</v>
      </c>
    </row>
    <row r="12676" spans="1:21" hidden="1" x14ac:dyDescent="0.35">
      <c r="A12676" t="s">
        <v>21</v>
      </c>
      <c r="B12676">
        <v>2012</v>
      </c>
      <c r="C12676" t="s">
        <v>22</v>
      </c>
      <c r="E12676" t="s">
        <v>23</v>
      </c>
      <c r="F12676" t="s">
        <v>24</v>
      </c>
      <c r="G12676">
        <v>22</v>
      </c>
      <c r="N12676" s="1" t="s">
        <v>25</v>
      </c>
      <c r="P12676" t="s">
        <v>453</v>
      </c>
      <c r="Q12676" t="s">
        <v>470</v>
      </c>
      <c r="R12676" t="s">
        <v>36</v>
      </c>
      <c r="S12676" t="s">
        <v>37</v>
      </c>
      <c r="T12676">
        <v>61</v>
      </c>
      <c r="U12676">
        <v>29.2</v>
      </c>
    </row>
    <row r="12677" spans="1:21" hidden="1" x14ac:dyDescent="0.35">
      <c r="A12677" t="s">
        <v>21</v>
      </c>
      <c r="B12677">
        <v>2012</v>
      </c>
      <c r="C12677" t="s">
        <v>22</v>
      </c>
      <c r="E12677" t="s">
        <v>23</v>
      </c>
      <c r="F12677" t="s">
        <v>24</v>
      </c>
      <c r="G12677">
        <v>22</v>
      </c>
      <c r="N12677" s="1" t="s">
        <v>25</v>
      </c>
      <c r="P12677" t="s">
        <v>453</v>
      </c>
      <c r="Q12677" t="s">
        <v>471</v>
      </c>
      <c r="R12677" t="s">
        <v>36</v>
      </c>
      <c r="S12677" t="s">
        <v>37</v>
      </c>
      <c r="T12677">
        <v>262</v>
      </c>
      <c r="U12677">
        <v>25.9</v>
      </c>
    </row>
    <row r="12678" spans="1:21" hidden="1" x14ac:dyDescent="0.35">
      <c r="A12678" t="s">
        <v>21</v>
      </c>
      <c r="B12678">
        <v>2012</v>
      </c>
      <c r="C12678" t="s">
        <v>22</v>
      </c>
      <c r="E12678" t="s">
        <v>23</v>
      </c>
      <c r="F12678" t="s">
        <v>24</v>
      </c>
      <c r="G12678">
        <v>22</v>
      </c>
      <c r="N12678" s="1" t="s">
        <v>25</v>
      </c>
      <c r="P12678" t="s">
        <v>453</v>
      </c>
      <c r="Q12678" t="s">
        <v>472</v>
      </c>
      <c r="R12678" t="s">
        <v>36</v>
      </c>
      <c r="S12678" t="s">
        <v>37</v>
      </c>
      <c r="T12678">
        <v>494</v>
      </c>
      <c r="U12678">
        <v>58.8</v>
      </c>
    </row>
    <row r="12679" spans="1:21" hidden="1" x14ac:dyDescent="0.35">
      <c r="A12679" t="s">
        <v>21</v>
      </c>
      <c r="B12679">
        <v>2012</v>
      </c>
      <c r="C12679" t="s">
        <v>22</v>
      </c>
      <c r="E12679" t="s">
        <v>23</v>
      </c>
      <c r="F12679" t="s">
        <v>24</v>
      </c>
      <c r="G12679">
        <v>22</v>
      </c>
      <c r="N12679" s="1" t="s">
        <v>25</v>
      </c>
      <c r="P12679" t="s">
        <v>453</v>
      </c>
      <c r="Q12679" t="s">
        <v>473</v>
      </c>
      <c r="R12679" t="s">
        <v>36</v>
      </c>
      <c r="S12679" t="s">
        <v>37</v>
      </c>
      <c r="T12679">
        <v>20</v>
      </c>
      <c r="U12679">
        <v>49.5</v>
      </c>
    </row>
    <row r="12680" spans="1:21" hidden="1" x14ac:dyDescent="0.35">
      <c r="A12680" t="s">
        <v>21</v>
      </c>
      <c r="B12680">
        <v>2012</v>
      </c>
      <c r="C12680" t="s">
        <v>22</v>
      </c>
      <c r="E12680" t="s">
        <v>23</v>
      </c>
      <c r="F12680" t="s">
        <v>24</v>
      </c>
      <c r="G12680">
        <v>22</v>
      </c>
      <c r="N12680" s="1" t="s">
        <v>25</v>
      </c>
      <c r="P12680" t="s">
        <v>453</v>
      </c>
      <c r="Q12680" t="s">
        <v>474</v>
      </c>
      <c r="R12680" t="s">
        <v>36</v>
      </c>
      <c r="S12680" t="s">
        <v>37</v>
      </c>
      <c r="T12680" s="2">
        <v>1535</v>
      </c>
      <c r="U12680">
        <v>74.8</v>
      </c>
    </row>
    <row r="12681" spans="1:21" hidden="1" x14ac:dyDescent="0.35">
      <c r="A12681" t="s">
        <v>21</v>
      </c>
      <c r="B12681">
        <v>2012</v>
      </c>
      <c r="C12681" t="s">
        <v>22</v>
      </c>
      <c r="E12681" t="s">
        <v>23</v>
      </c>
      <c r="F12681" t="s">
        <v>24</v>
      </c>
      <c r="G12681">
        <v>22</v>
      </c>
      <c r="N12681" s="1" t="s">
        <v>25</v>
      </c>
      <c r="P12681" t="s">
        <v>453</v>
      </c>
      <c r="Q12681" t="s">
        <v>480</v>
      </c>
      <c r="R12681" t="s">
        <v>36</v>
      </c>
      <c r="S12681" t="s">
        <v>37</v>
      </c>
      <c r="T12681">
        <v>494</v>
      </c>
      <c r="U12681">
        <v>58.8</v>
      </c>
    </row>
    <row r="12682" spans="1:21" hidden="1" x14ac:dyDescent="0.35">
      <c r="A12682" t="s">
        <v>21</v>
      </c>
      <c r="B12682">
        <v>2012</v>
      </c>
      <c r="C12682" t="s">
        <v>22</v>
      </c>
      <c r="E12682" t="s">
        <v>23</v>
      </c>
      <c r="F12682" t="s">
        <v>24</v>
      </c>
      <c r="G12682">
        <v>22</v>
      </c>
      <c r="N12682" s="1" t="s">
        <v>25</v>
      </c>
      <c r="P12682" t="s">
        <v>453</v>
      </c>
      <c r="Q12682" t="s">
        <v>481</v>
      </c>
      <c r="R12682" t="s">
        <v>36</v>
      </c>
      <c r="S12682" t="s">
        <v>37</v>
      </c>
      <c r="T12682">
        <v>20</v>
      </c>
      <c r="U12682">
        <v>49.5</v>
      </c>
    </row>
    <row r="12683" spans="1:21" x14ac:dyDescent="0.35">
      <c r="A12683" t="s">
        <v>21</v>
      </c>
      <c r="B12683">
        <v>2012</v>
      </c>
      <c r="C12683" t="s">
        <v>22</v>
      </c>
      <c r="E12683" t="s">
        <v>23</v>
      </c>
      <c r="F12683" t="s">
        <v>24</v>
      </c>
      <c r="G12683">
        <v>22</v>
      </c>
      <c r="N12683" s="1" t="s">
        <v>25</v>
      </c>
      <c r="P12683" t="s">
        <v>453</v>
      </c>
      <c r="Q12683" t="s">
        <v>482</v>
      </c>
      <c r="R12683" t="s">
        <v>36</v>
      </c>
      <c r="S12683" t="s">
        <v>37</v>
      </c>
      <c r="T12683">
        <v>3.1</v>
      </c>
      <c r="U12683">
        <v>15.8</v>
      </c>
    </row>
    <row r="12684" spans="1:21" hidden="1" x14ac:dyDescent="0.35">
      <c r="A12684" t="s">
        <v>21</v>
      </c>
      <c r="B12684">
        <v>2012</v>
      </c>
      <c r="C12684" t="s">
        <v>22</v>
      </c>
      <c r="E12684" t="s">
        <v>23</v>
      </c>
      <c r="F12684" t="s">
        <v>24</v>
      </c>
      <c r="G12684">
        <v>22</v>
      </c>
      <c r="N12684" s="1" t="s">
        <v>25</v>
      </c>
      <c r="P12684" t="s">
        <v>453</v>
      </c>
      <c r="Q12684" t="s">
        <v>483</v>
      </c>
      <c r="R12684" t="s">
        <v>36</v>
      </c>
      <c r="S12684" t="s">
        <v>37</v>
      </c>
      <c r="T12684">
        <v>407</v>
      </c>
      <c r="U12684">
        <v>48.4</v>
      </c>
    </row>
    <row r="12685" spans="1:21" hidden="1" x14ac:dyDescent="0.35">
      <c r="A12685" t="s">
        <v>21</v>
      </c>
      <c r="B12685">
        <v>2012</v>
      </c>
      <c r="C12685" t="s">
        <v>22</v>
      </c>
      <c r="E12685" t="s">
        <v>23</v>
      </c>
      <c r="F12685" t="s">
        <v>24</v>
      </c>
      <c r="G12685">
        <v>22</v>
      </c>
      <c r="N12685" s="1" t="s">
        <v>25</v>
      </c>
      <c r="P12685" t="s">
        <v>453</v>
      </c>
      <c r="Q12685" t="s">
        <v>484</v>
      </c>
      <c r="R12685" t="s">
        <v>36</v>
      </c>
      <c r="S12685" t="s">
        <v>37</v>
      </c>
      <c r="T12685">
        <v>20</v>
      </c>
      <c r="U12685">
        <v>29.2</v>
      </c>
    </row>
    <row r="12686" spans="1:21" hidden="1" x14ac:dyDescent="0.35">
      <c r="A12686" t="s">
        <v>21</v>
      </c>
      <c r="B12686">
        <v>2012</v>
      </c>
      <c r="C12686" t="s">
        <v>22</v>
      </c>
      <c r="E12686" t="s">
        <v>23</v>
      </c>
      <c r="F12686" t="s">
        <v>24</v>
      </c>
      <c r="G12686">
        <v>22</v>
      </c>
      <c r="N12686" s="1" t="s">
        <v>25</v>
      </c>
      <c r="P12686" t="s">
        <v>962</v>
      </c>
      <c r="Q12686" t="s">
        <v>963</v>
      </c>
      <c r="R12686" t="s">
        <v>36</v>
      </c>
      <c r="S12686" t="s">
        <v>37</v>
      </c>
      <c r="T12686" t="s">
        <v>131</v>
      </c>
      <c r="U12686" t="s">
        <v>132</v>
      </c>
    </row>
    <row r="12687" spans="1:21" hidden="1" x14ac:dyDescent="0.35">
      <c r="A12687" t="s">
        <v>21</v>
      </c>
      <c r="B12687">
        <v>2012</v>
      </c>
      <c r="C12687" t="s">
        <v>22</v>
      </c>
      <c r="E12687" t="s">
        <v>23</v>
      </c>
      <c r="F12687" t="s">
        <v>24</v>
      </c>
      <c r="G12687">
        <v>22</v>
      </c>
      <c r="N12687" s="1" t="s">
        <v>25</v>
      </c>
      <c r="P12687" t="s">
        <v>962</v>
      </c>
      <c r="Q12687" t="s">
        <v>964</v>
      </c>
      <c r="R12687" t="s">
        <v>36</v>
      </c>
      <c r="S12687" t="s">
        <v>37</v>
      </c>
      <c r="T12687">
        <v>2</v>
      </c>
      <c r="U12687" t="s">
        <v>58</v>
      </c>
    </row>
    <row r="12688" spans="1:21" hidden="1" x14ac:dyDescent="0.35">
      <c r="A12688" t="s">
        <v>21</v>
      </c>
      <c r="B12688">
        <v>2012</v>
      </c>
      <c r="C12688" t="s">
        <v>22</v>
      </c>
      <c r="E12688" t="s">
        <v>23</v>
      </c>
      <c r="F12688" t="s">
        <v>24</v>
      </c>
      <c r="G12688">
        <v>22</v>
      </c>
      <c r="N12688" s="1" t="s">
        <v>25</v>
      </c>
      <c r="P12688" t="s">
        <v>962</v>
      </c>
      <c r="Q12688" t="s">
        <v>965</v>
      </c>
      <c r="R12688" t="s">
        <v>36</v>
      </c>
      <c r="S12688" t="s">
        <v>37</v>
      </c>
      <c r="T12688" t="s">
        <v>131</v>
      </c>
      <c r="U12688" t="s">
        <v>132</v>
      </c>
    </row>
    <row r="12689" spans="1:21" hidden="1" x14ac:dyDescent="0.35">
      <c r="A12689" t="s">
        <v>21</v>
      </c>
      <c r="B12689">
        <v>2012</v>
      </c>
      <c r="C12689" t="s">
        <v>22</v>
      </c>
      <c r="E12689" t="s">
        <v>23</v>
      </c>
      <c r="F12689" t="s">
        <v>24</v>
      </c>
      <c r="G12689">
        <v>22</v>
      </c>
      <c r="N12689" s="1" t="s">
        <v>25</v>
      </c>
      <c r="P12689" t="s">
        <v>966</v>
      </c>
      <c r="Q12689" t="s">
        <v>967</v>
      </c>
      <c r="R12689" t="s">
        <v>36</v>
      </c>
      <c r="S12689" t="s">
        <v>37</v>
      </c>
      <c r="T12689" t="s">
        <v>131</v>
      </c>
      <c r="U12689" t="s">
        <v>132</v>
      </c>
    </row>
    <row r="12690" spans="1:21" hidden="1" x14ac:dyDescent="0.35">
      <c r="A12690" t="s">
        <v>21</v>
      </c>
      <c r="B12690">
        <v>2012</v>
      </c>
      <c r="C12690" t="s">
        <v>22</v>
      </c>
      <c r="E12690" t="s">
        <v>23</v>
      </c>
      <c r="F12690" t="s">
        <v>24</v>
      </c>
      <c r="G12690">
        <v>22</v>
      </c>
      <c r="N12690" s="1" t="s">
        <v>25</v>
      </c>
      <c r="P12690" t="s">
        <v>966</v>
      </c>
      <c r="Q12690" t="s">
        <v>968</v>
      </c>
      <c r="R12690" t="s">
        <v>36</v>
      </c>
      <c r="S12690" t="s">
        <v>37</v>
      </c>
      <c r="T12690">
        <v>2</v>
      </c>
      <c r="U12690" t="s">
        <v>58</v>
      </c>
    </row>
    <row r="12691" spans="1:21" hidden="1" x14ac:dyDescent="0.35">
      <c r="A12691" t="s">
        <v>21</v>
      </c>
      <c r="B12691">
        <v>2012</v>
      </c>
      <c r="C12691" t="s">
        <v>22</v>
      </c>
      <c r="E12691" t="s">
        <v>23</v>
      </c>
      <c r="F12691" t="s">
        <v>24</v>
      </c>
      <c r="G12691">
        <v>22</v>
      </c>
      <c r="N12691" s="1" t="s">
        <v>25</v>
      </c>
      <c r="P12691" t="s">
        <v>966</v>
      </c>
      <c r="Q12691" t="s">
        <v>969</v>
      </c>
      <c r="R12691" t="s">
        <v>28</v>
      </c>
      <c r="S12691" t="s">
        <v>59</v>
      </c>
      <c r="T12691">
        <v>2</v>
      </c>
      <c r="U12691" t="s">
        <v>58</v>
      </c>
    </row>
    <row r="12692" spans="1:21" hidden="1" x14ac:dyDescent="0.35">
      <c r="A12692" t="s">
        <v>21</v>
      </c>
      <c r="B12692">
        <v>2012</v>
      </c>
      <c r="C12692" t="s">
        <v>22</v>
      </c>
      <c r="E12692" t="s">
        <v>23</v>
      </c>
      <c r="F12692" t="s">
        <v>24</v>
      </c>
      <c r="G12692">
        <v>22</v>
      </c>
      <c r="N12692" s="1" t="s">
        <v>25</v>
      </c>
      <c r="P12692" t="s">
        <v>966</v>
      </c>
      <c r="Q12692" t="s">
        <v>969</v>
      </c>
      <c r="R12692" t="s">
        <v>30</v>
      </c>
      <c r="S12692" t="s">
        <v>79</v>
      </c>
      <c r="T12692">
        <v>2</v>
      </c>
      <c r="U12692" t="s">
        <v>58</v>
      </c>
    </row>
    <row r="12693" spans="1:21" hidden="1" x14ac:dyDescent="0.35">
      <c r="A12693" t="s">
        <v>21</v>
      </c>
      <c r="B12693">
        <v>2012</v>
      </c>
      <c r="C12693" t="s">
        <v>22</v>
      </c>
      <c r="E12693" t="s">
        <v>23</v>
      </c>
      <c r="F12693" t="s">
        <v>24</v>
      </c>
      <c r="G12693">
        <v>22</v>
      </c>
      <c r="N12693" s="1" t="s">
        <v>25</v>
      </c>
      <c r="P12693" t="s">
        <v>966</v>
      </c>
      <c r="Q12693" t="s">
        <v>969</v>
      </c>
      <c r="R12693" t="s">
        <v>32</v>
      </c>
      <c r="S12693" t="s">
        <v>94</v>
      </c>
      <c r="T12693">
        <v>2</v>
      </c>
      <c r="U12693" t="s">
        <v>58</v>
      </c>
    </row>
    <row r="12694" spans="1:21" hidden="1" x14ac:dyDescent="0.35">
      <c r="A12694" t="s">
        <v>21</v>
      </c>
      <c r="B12694">
        <v>2012</v>
      </c>
      <c r="C12694" t="s">
        <v>22</v>
      </c>
      <c r="E12694" t="s">
        <v>23</v>
      </c>
      <c r="F12694" t="s">
        <v>24</v>
      </c>
      <c r="G12694">
        <v>22</v>
      </c>
      <c r="N12694" s="1" t="s">
        <v>25</v>
      </c>
      <c r="P12694" t="s">
        <v>966</v>
      </c>
      <c r="Q12694" t="s">
        <v>969</v>
      </c>
      <c r="R12694" t="s">
        <v>34</v>
      </c>
      <c r="S12694" t="s">
        <v>118</v>
      </c>
      <c r="T12694">
        <v>2</v>
      </c>
      <c r="U12694" t="s">
        <v>58</v>
      </c>
    </row>
    <row r="12695" spans="1:21" hidden="1" x14ac:dyDescent="0.35">
      <c r="A12695" t="s">
        <v>21</v>
      </c>
      <c r="B12695">
        <v>2012</v>
      </c>
      <c r="C12695" t="s">
        <v>22</v>
      </c>
      <c r="E12695" t="s">
        <v>23</v>
      </c>
      <c r="F12695" t="s">
        <v>24</v>
      </c>
      <c r="G12695">
        <v>22</v>
      </c>
      <c r="N12695" s="1" t="s">
        <v>25</v>
      </c>
      <c r="P12695" t="s">
        <v>966</v>
      </c>
      <c r="Q12695" t="s">
        <v>969</v>
      </c>
      <c r="R12695" t="s">
        <v>36</v>
      </c>
      <c r="S12695" t="s">
        <v>37</v>
      </c>
      <c r="T12695">
        <v>2</v>
      </c>
      <c r="U12695" t="s">
        <v>58</v>
      </c>
    </row>
    <row r="12696" spans="1:21" hidden="1" x14ac:dyDescent="0.35">
      <c r="A12696" t="s">
        <v>21</v>
      </c>
      <c r="B12696">
        <v>2012</v>
      </c>
      <c r="C12696" t="s">
        <v>22</v>
      </c>
      <c r="E12696" t="s">
        <v>23</v>
      </c>
      <c r="F12696" t="s">
        <v>24</v>
      </c>
      <c r="G12696">
        <v>22</v>
      </c>
      <c r="N12696" s="1" t="s">
        <v>25</v>
      </c>
      <c r="P12696" t="s">
        <v>966</v>
      </c>
      <c r="Q12696" t="s">
        <v>970</v>
      </c>
      <c r="R12696" t="s">
        <v>36</v>
      </c>
      <c r="S12696" t="s">
        <v>37</v>
      </c>
      <c r="T12696">
        <v>2</v>
      </c>
      <c r="U12696" t="s">
        <v>58</v>
      </c>
    </row>
    <row r="12697" spans="1:21" hidden="1" x14ac:dyDescent="0.35">
      <c r="A12697" t="s">
        <v>21</v>
      </c>
      <c r="B12697">
        <v>2012</v>
      </c>
      <c r="C12697" t="s">
        <v>22</v>
      </c>
      <c r="E12697" t="s">
        <v>23</v>
      </c>
      <c r="F12697" t="s">
        <v>24</v>
      </c>
      <c r="G12697">
        <v>22</v>
      </c>
      <c r="N12697" s="1" t="s">
        <v>25</v>
      </c>
      <c r="P12697" t="s">
        <v>966</v>
      </c>
      <c r="Q12697" t="s">
        <v>971</v>
      </c>
      <c r="R12697" t="s">
        <v>36</v>
      </c>
      <c r="S12697" t="s">
        <v>37</v>
      </c>
      <c r="T12697" t="s">
        <v>131</v>
      </c>
      <c r="U12697" t="s">
        <v>132</v>
      </c>
    </row>
    <row r="12698" spans="1:21" hidden="1" x14ac:dyDescent="0.35">
      <c r="A12698" t="s">
        <v>21</v>
      </c>
      <c r="B12698">
        <v>2012</v>
      </c>
      <c r="C12698" t="s">
        <v>22</v>
      </c>
      <c r="E12698" t="s">
        <v>23</v>
      </c>
      <c r="F12698" t="s">
        <v>24</v>
      </c>
      <c r="G12698">
        <v>22</v>
      </c>
      <c r="N12698" s="1" t="s">
        <v>25</v>
      </c>
      <c r="P12698" t="s">
        <v>966</v>
      </c>
      <c r="Q12698" t="s">
        <v>972</v>
      </c>
      <c r="R12698" t="s">
        <v>28</v>
      </c>
      <c r="S12698" t="s">
        <v>59</v>
      </c>
      <c r="T12698" t="s">
        <v>131</v>
      </c>
      <c r="U12698" t="s">
        <v>132</v>
      </c>
    </row>
    <row r="12699" spans="1:21" hidden="1" x14ac:dyDescent="0.35">
      <c r="A12699" t="s">
        <v>21</v>
      </c>
      <c r="B12699">
        <v>2012</v>
      </c>
      <c r="C12699" t="s">
        <v>22</v>
      </c>
      <c r="E12699" t="s">
        <v>23</v>
      </c>
      <c r="F12699" t="s">
        <v>24</v>
      </c>
      <c r="G12699">
        <v>22</v>
      </c>
      <c r="N12699" s="1" t="s">
        <v>25</v>
      </c>
      <c r="P12699" t="s">
        <v>966</v>
      </c>
      <c r="Q12699" t="s">
        <v>972</v>
      </c>
      <c r="R12699" t="s">
        <v>30</v>
      </c>
      <c r="S12699" t="s">
        <v>79</v>
      </c>
      <c r="T12699" t="s">
        <v>131</v>
      </c>
      <c r="U12699" t="s">
        <v>132</v>
      </c>
    </row>
    <row r="12700" spans="1:21" hidden="1" x14ac:dyDescent="0.35">
      <c r="A12700" t="s">
        <v>21</v>
      </c>
      <c r="B12700">
        <v>2012</v>
      </c>
      <c r="C12700" t="s">
        <v>22</v>
      </c>
      <c r="E12700" t="s">
        <v>23</v>
      </c>
      <c r="F12700" t="s">
        <v>24</v>
      </c>
      <c r="G12700">
        <v>22</v>
      </c>
      <c r="N12700" s="1" t="s">
        <v>25</v>
      </c>
      <c r="P12700" t="s">
        <v>966</v>
      </c>
      <c r="Q12700" t="s">
        <v>972</v>
      </c>
      <c r="R12700" t="s">
        <v>32</v>
      </c>
      <c r="S12700" t="s">
        <v>94</v>
      </c>
      <c r="T12700" t="s">
        <v>131</v>
      </c>
      <c r="U12700" t="s">
        <v>132</v>
      </c>
    </row>
    <row r="12701" spans="1:21" hidden="1" x14ac:dyDescent="0.35">
      <c r="A12701" t="s">
        <v>21</v>
      </c>
      <c r="B12701">
        <v>2012</v>
      </c>
      <c r="C12701" t="s">
        <v>22</v>
      </c>
      <c r="E12701" t="s">
        <v>23</v>
      </c>
      <c r="F12701" t="s">
        <v>24</v>
      </c>
      <c r="G12701">
        <v>22</v>
      </c>
      <c r="N12701" s="1" t="s">
        <v>25</v>
      </c>
      <c r="P12701" t="s">
        <v>966</v>
      </c>
      <c r="Q12701" t="s">
        <v>972</v>
      </c>
      <c r="R12701" t="s">
        <v>34</v>
      </c>
      <c r="S12701" t="s">
        <v>118</v>
      </c>
      <c r="T12701" t="s">
        <v>131</v>
      </c>
      <c r="U12701" t="s">
        <v>132</v>
      </c>
    </row>
    <row r="12702" spans="1:21" hidden="1" x14ac:dyDescent="0.35">
      <c r="A12702" t="s">
        <v>21</v>
      </c>
      <c r="B12702">
        <v>2012</v>
      </c>
      <c r="C12702" t="s">
        <v>22</v>
      </c>
      <c r="E12702" t="s">
        <v>23</v>
      </c>
      <c r="F12702" t="s">
        <v>24</v>
      </c>
      <c r="G12702">
        <v>22</v>
      </c>
      <c r="N12702" s="1" t="s">
        <v>25</v>
      </c>
      <c r="P12702" t="s">
        <v>966</v>
      </c>
      <c r="Q12702" t="s">
        <v>972</v>
      </c>
      <c r="R12702" t="s">
        <v>36</v>
      </c>
      <c r="S12702" t="s">
        <v>37</v>
      </c>
      <c r="T12702" t="s">
        <v>131</v>
      </c>
      <c r="U12702" t="s">
        <v>132</v>
      </c>
    </row>
    <row r="12703" spans="1:21" hidden="1" x14ac:dyDescent="0.35">
      <c r="A12703" t="s">
        <v>21</v>
      </c>
      <c r="B12703">
        <v>2012</v>
      </c>
      <c r="C12703" t="s">
        <v>22</v>
      </c>
      <c r="E12703" t="s">
        <v>23</v>
      </c>
      <c r="F12703" t="s">
        <v>24</v>
      </c>
      <c r="G12703">
        <v>22</v>
      </c>
      <c r="N12703" s="1" t="s">
        <v>25</v>
      </c>
      <c r="P12703" t="s">
        <v>966</v>
      </c>
      <c r="Q12703" t="s">
        <v>973</v>
      </c>
      <c r="R12703" t="s">
        <v>36</v>
      </c>
      <c r="S12703" t="s">
        <v>37</v>
      </c>
      <c r="T12703" t="s">
        <v>130</v>
      </c>
      <c r="U12703" t="s">
        <v>58</v>
      </c>
    </row>
    <row r="12704" spans="1:21" hidden="1" x14ac:dyDescent="0.35">
      <c r="A12704" t="s">
        <v>21</v>
      </c>
      <c r="B12704">
        <v>2012</v>
      </c>
      <c r="C12704" t="s">
        <v>22</v>
      </c>
      <c r="E12704" t="s">
        <v>23</v>
      </c>
      <c r="F12704" t="s">
        <v>24</v>
      </c>
      <c r="G12704">
        <v>22</v>
      </c>
      <c r="N12704" s="1" t="s">
        <v>25</v>
      </c>
      <c r="P12704" t="s">
        <v>966</v>
      </c>
      <c r="Q12704" t="s">
        <v>974</v>
      </c>
      <c r="R12704" t="s">
        <v>36</v>
      </c>
      <c r="S12704" t="s">
        <v>37</v>
      </c>
      <c r="T12704" t="s">
        <v>131</v>
      </c>
      <c r="U12704" t="s">
        <v>132</v>
      </c>
    </row>
    <row r="12705" spans="1:21" hidden="1" x14ac:dyDescent="0.35">
      <c r="A12705" t="s">
        <v>21</v>
      </c>
      <c r="B12705">
        <v>2012</v>
      </c>
      <c r="C12705" t="s">
        <v>22</v>
      </c>
      <c r="E12705" t="s">
        <v>23</v>
      </c>
      <c r="F12705" t="s">
        <v>24</v>
      </c>
      <c r="G12705">
        <v>22</v>
      </c>
      <c r="N12705" s="1" t="s">
        <v>25</v>
      </c>
      <c r="P12705" t="s">
        <v>520</v>
      </c>
      <c r="Q12705" t="s">
        <v>521</v>
      </c>
      <c r="R12705" t="s">
        <v>28</v>
      </c>
      <c r="S12705" t="s">
        <v>56</v>
      </c>
      <c r="T12705">
        <v>650</v>
      </c>
      <c r="U12705">
        <v>41.6</v>
      </c>
    </row>
    <row r="12706" spans="1:21" hidden="1" x14ac:dyDescent="0.35">
      <c r="A12706" t="s">
        <v>21</v>
      </c>
      <c r="B12706">
        <v>2012</v>
      </c>
      <c r="C12706" t="s">
        <v>22</v>
      </c>
      <c r="E12706" t="s">
        <v>23</v>
      </c>
      <c r="F12706" t="s">
        <v>24</v>
      </c>
      <c r="G12706">
        <v>22</v>
      </c>
      <c r="N12706" s="1" t="s">
        <v>25</v>
      </c>
      <c r="P12706" t="s">
        <v>520</v>
      </c>
      <c r="Q12706" t="s">
        <v>521</v>
      </c>
      <c r="R12706" t="s">
        <v>28</v>
      </c>
      <c r="S12706" t="s">
        <v>63</v>
      </c>
      <c r="T12706" t="s">
        <v>131</v>
      </c>
      <c r="U12706" t="s">
        <v>132</v>
      </c>
    </row>
    <row r="12707" spans="1:21" hidden="1" x14ac:dyDescent="0.35">
      <c r="A12707" t="s">
        <v>21</v>
      </c>
      <c r="B12707">
        <v>2012</v>
      </c>
      <c r="C12707" t="s">
        <v>22</v>
      </c>
      <c r="E12707" t="s">
        <v>23</v>
      </c>
      <c r="F12707" t="s">
        <v>24</v>
      </c>
      <c r="G12707">
        <v>22</v>
      </c>
      <c r="N12707" s="1" t="s">
        <v>25</v>
      </c>
      <c r="P12707" t="s">
        <v>520</v>
      </c>
      <c r="Q12707" t="s">
        <v>521</v>
      </c>
      <c r="R12707" t="s">
        <v>28</v>
      </c>
      <c r="S12707" t="s">
        <v>64</v>
      </c>
      <c r="T12707" t="s">
        <v>131</v>
      </c>
      <c r="U12707" t="s">
        <v>132</v>
      </c>
    </row>
    <row r="12708" spans="1:21" hidden="1" x14ac:dyDescent="0.35">
      <c r="A12708" t="s">
        <v>21</v>
      </c>
      <c r="B12708">
        <v>2012</v>
      </c>
      <c r="C12708" t="s">
        <v>22</v>
      </c>
      <c r="E12708" t="s">
        <v>23</v>
      </c>
      <c r="F12708" t="s">
        <v>24</v>
      </c>
      <c r="G12708">
        <v>22</v>
      </c>
      <c r="N12708" s="1" t="s">
        <v>25</v>
      </c>
      <c r="P12708" t="s">
        <v>520</v>
      </c>
      <c r="Q12708" t="s">
        <v>521</v>
      </c>
      <c r="R12708" t="s">
        <v>28</v>
      </c>
      <c r="S12708" t="s">
        <v>65</v>
      </c>
      <c r="T12708" t="s">
        <v>131</v>
      </c>
      <c r="U12708" t="s">
        <v>132</v>
      </c>
    </row>
    <row r="12709" spans="1:21" hidden="1" x14ac:dyDescent="0.35">
      <c r="A12709" t="s">
        <v>21</v>
      </c>
      <c r="B12709">
        <v>2012</v>
      </c>
      <c r="C12709" t="s">
        <v>22</v>
      </c>
      <c r="E12709" t="s">
        <v>23</v>
      </c>
      <c r="F12709" t="s">
        <v>24</v>
      </c>
      <c r="G12709">
        <v>22</v>
      </c>
      <c r="N12709" s="1" t="s">
        <v>25</v>
      </c>
      <c r="P12709" t="s">
        <v>520</v>
      </c>
      <c r="Q12709" t="s">
        <v>521</v>
      </c>
      <c r="R12709" t="s">
        <v>28</v>
      </c>
      <c r="S12709" t="s">
        <v>29</v>
      </c>
      <c r="T12709">
        <v>72</v>
      </c>
      <c r="U12709">
        <v>8.5</v>
      </c>
    </row>
    <row r="12710" spans="1:21" hidden="1" x14ac:dyDescent="0.35">
      <c r="A12710" t="s">
        <v>21</v>
      </c>
      <c r="B12710">
        <v>2012</v>
      </c>
      <c r="C12710" t="s">
        <v>22</v>
      </c>
      <c r="E12710" t="s">
        <v>23</v>
      </c>
      <c r="F12710" t="s">
        <v>24</v>
      </c>
      <c r="G12710">
        <v>22</v>
      </c>
      <c r="N12710" s="1" t="s">
        <v>25</v>
      </c>
      <c r="P12710" t="s">
        <v>520</v>
      </c>
      <c r="Q12710" t="s">
        <v>521</v>
      </c>
      <c r="R12710" t="s">
        <v>30</v>
      </c>
      <c r="S12710" t="s">
        <v>80</v>
      </c>
      <c r="T12710" t="s">
        <v>131</v>
      </c>
      <c r="U12710" t="s">
        <v>132</v>
      </c>
    </row>
    <row r="12711" spans="1:21" hidden="1" x14ac:dyDescent="0.35">
      <c r="A12711" t="s">
        <v>21</v>
      </c>
      <c r="B12711">
        <v>2012</v>
      </c>
      <c r="C12711" t="s">
        <v>22</v>
      </c>
      <c r="E12711" t="s">
        <v>23</v>
      </c>
      <c r="F12711" t="s">
        <v>24</v>
      </c>
      <c r="G12711">
        <v>22</v>
      </c>
      <c r="N12711" s="1" t="s">
        <v>25</v>
      </c>
      <c r="P12711" t="s">
        <v>520</v>
      </c>
      <c r="Q12711" t="s">
        <v>521</v>
      </c>
      <c r="R12711" t="s">
        <v>30</v>
      </c>
      <c r="S12711" t="s">
        <v>31</v>
      </c>
      <c r="T12711" t="s">
        <v>131</v>
      </c>
      <c r="U12711" t="s">
        <v>132</v>
      </c>
    </row>
    <row r="12712" spans="1:21" hidden="1" x14ac:dyDescent="0.35">
      <c r="A12712" t="s">
        <v>21</v>
      </c>
      <c r="B12712">
        <v>2012</v>
      </c>
      <c r="C12712" t="s">
        <v>22</v>
      </c>
      <c r="E12712" t="s">
        <v>23</v>
      </c>
      <c r="F12712" t="s">
        <v>24</v>
      </c>
      <c r="G12712">
        <v>22</v>
      </c>
      <c r="N12712" s="1" t="s">
        <v>25</v>
      </c>
      <c r="P12712" t="s">
        <v>520</v>
      </c>
      <c r="Q12712" t="s">
        <v>521</v>
      </c>
      <c r="R12712" t="s">
        <v>30</v>
      </c>
      <c r="S12712" t="s">
        <v>83</v>
      </c>
      <c r="T12712">
        <v>45</v>
      </c>
      <c r="U12712">
        <v>10</v>
      </c>
    </row>
    <row r="12713" spans="1:21" hidden="1" x14ac:dyDescent="0.35">
      <c r="A12713" t="s">
        <v>21</v>
      </c>
      <c r="B12713">
        <v>2012</v>
      </c>
      <c r="C12713" t="s">
        <v>22</v>
      </c>
      <c r="E12713" t="s">
        <v>23</v>
      </c>
      <c r="F12713" t="s">
        <v>24</v>
      </c>
      <c r="G12713">
        <v>22</v>
      </c>
      <c r="N12713" s="1" t="s">
        <v>25</v>
      </c>
      <c r="P12713" t="s">
        <v>520</v>
      </c>
      <c r="Q12713" t="s">
        <v>521</v>
      </c>
      <c r="R12713" t="s">
        <v>30</v>
      </c>
      <c r="S12713" t="s">
        <v>84</v>
      </c>
      <c r="T12713" t="s">
        <v>131</v>
      </c>
      <c r="U12713" t="s">
        <v>132</v>
      </c>
    </row>
    <row r="12714" spans="1:21" hidden="1" x14ac:dyDescent="0.35">
      <c r="A12714" t="s">
        <v>21</v>
      </c>
      <c r="B12714">
        <v>2012</v>
      </c>
      <c r="C12714" t="s">
        <v>22</v>
      </c>
      <c r="E12714" t="s">
        <v>23</v>
      </c>
      <c r="F12714" t="s">
        <v>24</v>
      </c>
      <c r="G12714">
        <v>22</v>
      </c>
      <c r="N12714" s="1" t="s">
        <v>25</v>
      </c>
      <c r="P12714" t="s">
        <v>520</v>
      </c>
      <c r="Q12714" t="s">
        <v>521</v>
      </c>
      <c r="R12714" t="s">
        <v>30</v>
      </c>
      <c r="S12714" t="s">
        <v>87</v>
      </c>
      <c r="T12714">
        <v>663</v>
      </c>
      <c r="U12714">
        <v>40.799999999999997</v>
      </c>
    </row>
    <row r="12715" spans="1:21" hidden="1" x14ac:dyDescent="0.35">
      <c r="A12715" t="s">
        <v>21</v>
      </c>
      <c r="B12715">
        <v>2012</v>
      </c>
      <c r="C12715" t="s">
        <v>22</v>
      </c>
      <c r="E12715" t="s">
        <v>23</v>
      </c>
      <c r="F12715" t="s">
        <v>24</v>
      </c>
      <c r="G12715">
        <v>22</v>
      </c>
      <c r="N12715" s="1" t="s">
        <v>25</v>
      </c>
      <c r="P12715" t="s">
        <v>520</v>
      </c>
      <c r="Q12715" t="s">
        <v>521</v>
      </c>
      <c r="R12715" t="s">
        <v>32</v>
      </c>
      <c r="S12715" t="s">
        <v>95</v>
      </c>
      <c r="T12715" t="s">
        <v>131</v>
      </c>
      <c r="U12715" t="s">
        <v>132</v>
      </c>
    </row>
    <row r="12716" spans="1:21" hidden="1" x14ac:dyDescent="0.35">
      <c r="A12716" t="s">
        <v>21</v>
      </c>
      <c r="B12716">
        <v>2012</v>
      </c>
      <c r="C12716" t="s">
        <v>22</v>
      </c>
      <c r="E12716" t="s">
        <v>23</v>
      </c>
      <c r="F12716" t="s">
        <v>24</v>
      </c>
      <c r="G12716">
        <v>22</v>
      </c>
      <c r="N12716" s="1" t="s">
        <v>25</v>
      </c>
      <c r="P12716" t="s">
        <v>520</v>
      </c>
      <c r="Q12716" t="s">
        <v>521</v>
      </c>
      <c r="R12716" t="s">
        <v>32</v>
      </c>
      <c r="S12716" t="s">
        <v>96</v>
      </c>
      <c r="T12716">
        <v>45</v>
      </c>
      <c r="U12716">
        <v>10</v>
      </c>
    </row>
    <row r="12717" spans="1:21" hidden="1" x14ac:dyDescent="0.35">
      <c r="A12717" t="s">
        <v>21</v>
      </c>
      <c r="B12717">
        <v>2012</v>
      </c>
      <c r="C12717" t="s">
        <v>22</v>
      </c>
      <c r="E12717" t="s">
        <v>23</v>
      </c>
      <c r="F12717" t="s">
        <v>24</v>
      </c>
      <c r="G12717">
        <v>22</v>
      </c>
      <c r="N12717" s="1" t="s">
        <v>25</v>
      </c>
      <c r="P12717" t="s">
        <v>520</v>
      </c>
      <c r="Q12717" t="s">
        <v>521</v>
      </c>
      <c r="R12717" t="s">
        <v>32</v>
      </c>
      <c r="S12717" t="s">
        <v>33</v>
      </c>
      <c r="T12717" t="s">
        <v>131</v>
      </c>
      <c r="U12717" t="s">
        <v>132</v>
      </c>
    </row>
    <row r="12718" spans="1:21" hidden="1" x14ac:dyDescent="0.35">
      <c r="A12718" t="s">
        <v>21</v>
      </c>
      <c r="B12718">
        <v>2012</v>
      </c>
      <c r="C12718" t="s">
        <v>22</v>
      </c>
      <c r="E12718" t="s">
        <v>23</v>
      </c>
      <c r="F12718" t="s">
        <v>24</v>
      </c>
      <c r="G12718">
        <v>22</v>
      </c>
      <c r="N12718" s="1" t="s">
        <v>25</v>
      </c>
      <c r="P12718" t="s">
        <v>520</v>
      </c>
      <c r="Q12718" t="s">
        <v>521</v>
      </c>
      <c r="R12718" t="s">
        <v>32</v>
      </c>
      <c r="S12718" t="s">
        <v>99</v>
      </c>
      <c r="T12718" t="s">
        <v>131</v>
      </c>
      <c r="U12718" t="s">
        <v>132</v>
      </c>
    </row>
    <row r="12719" spans="1:21" hidden="1" x14ac:dyDescent="0.35">
      <c r="A12719" t="s">
        <v>21</v>
      </c>
      <c r="B12719">
        <v>2012</v>
      </c>
      <c r="C12719" t="s">
        <v>22</v>
      </c>
      <c r="E12719" t="s">
        <v>23</v>
      </c>
      <c r="F12719" t="s">
        <v>24</v>
      </c>
      <c r="G12719">
        <v>22</v>
      </c>
      <c r="N12719" s="1" t="s">
        <v>25</v>
      </c>
      <c r="P12719" t="s">
        <v>520</v>
      </c>
      <c r="Q12719" t="s">
        <v>521</v>
      </c>
      <c r="R12719" t="s">
        <v>32</v>
      </c>
      <c r="S12719" t="s">
        <v>101</v>
      </c>
      <c r="T12719" t="s">
        <v>131</v>
      </c>
      <c r="U12719" t="s">
        <v>132</v>
      </c>
    </row>
    <row r="12720" spans="1:21" hidden="1" x14ac:dyDescent="0.35">
      <c r="A12720" t="s">
        <v>21</v>
      </c>
      <c r="B12720">
        <v>2012</v>
      </c>
      <c r="C12720" t="s">
        <v>22</v>
      </c>
      <c r="E12720" t="s">
        <v>23</v>
      </c>
      <c r="F12720" t="s">
        <v>24</v>
      </c>
      <c r="G12720">
        <v>22</v>
      </c>
      <c r="N12720" s="1" t="s">
        <v>25</v>
      </c>
      <c r="P12720" t="s">
        <v>520</v>
      </c>
      <c r="Q12720" t="s">
        <v>521</v>
      </c>
      <c r="R12720" t="s">
        <v>32</v>
      </c>
      <c r="S12720" t="s">
        <v>102</v>
      </c>
      <c r="T12720">
        <v>663</v>
      </c>
      <c r="U12720">
        <v>40.799999999999997</v>
      </c>
    </row>
    <row r="12721" spans="1:21" hidden="1" x14ac:dyDescent="0.35">
      <c r="A12721" t="s">
        <v>21</v>
      </c>
      <c r="B12721">
        <v>2012</v>
      </c>
      <c r="C12721" t="s">
        <v>22</v>
      </c>
      <c r="E12721" t="s">
        <v>23</v>
      </c>
      <c r="F12721" t="s">
        <v>24</v>
      </c>
      <c r="G12721">
        <v>22</v>
      </c>
      <c r="N12721" s="1" t="s">
        <v>25</v>
      </c>
      <c r="P12721" t="s">
        <v>520</v>
      </c>
      <c r="Q12721" t="s">
        <v>521</v>
      </c>
      <c r="R12721" t="s">
        <v>34</v>
      </c>
      <c r="S12721" t="s">
        <v>35</v>
      </c>
      <c r="T12721" s="2">
        <v>2781</v>
      </c>
      <c r="U12721">
        <v>19.399999999999999</v>
      </c>
    </row>
    <row r="12722" spans="1:21" hidden="1" x14ac:dyDescent="0.35">
      <c r="A12722" t="s">
        <v>21</v>
      </c>
      <c r="B12722">
        <v>2012</v>
      </c>
      <c r="C12722" t="s">
        <v>22</v>
      </c>
      <c r="E12722" t="s">
        <v>23</v>
      </c>
      <c r="F12722" t="s">
        <v>24</v>
      </c>
      <c r="G12722">
        <v>22</v>
      </c>
      <c r="N12722" s="1" t="s">
        <v>25</v>
      </c>
      <c r="P12722" t="s">
        <v>520</v>
      </c>
      <c r="Q12722" t="s">
        <v>521</v>
      </c>
      <c r="R12722" t="s">
        <v>34</v>
      </c>
      <c r="S12722" t="s">
        <v>112</v>
      </c>
      <c r="T12722" t="s">
        <v>131</v>
      </c>
      <c r="U12722" t="s">
        <v>132</v>
      </c>
    </row>
    <row r="12723" spans="1:21" hidden="1" x14ac:dyDescent="0.35">
      <c r="A12723" t="s">
        <v>21</v>
      </c>
      <c r="B12723">
        <v>2012</v>
      </c>
      <c r="C12723" t="s">
        <v>22</v>
      </c>
      <c r="E12723" t="s">
        <v>23</v>
      </c>
      <c r="F12723" t="s">
        <v>24</v>
      </c>
      <c r="G12723">
        <v>22</v>
      </c>
      <c r="N12723" s="1" t="s">
        <v>25</v>
      </c>
      <c r="P12723" t="s">
        <v>520</v>
      </c>
      <c r="Q12723" t="s">
        <v>521</v>
      </c>
      <c r="R12723" t="s">
        <v>34</v>
      </c>
      <c r="S12723" t="s">
        <v>114</v>
      </c>
      <c r="T12723" t="s">
        <v>131</v>
      </c>
      <c r="U12723" t="s">
        <v>132</v>
      </c>
    </row>
    <row r="12724" spans="1:21" hidden="1" x14ac:dyDescent="0.35">
      <c r="A12724" t="s">
        <v>21</v>
      </c>
      <c r="B12724">
        <v>2012</v>
      </c>
      <c r="C12724" t="s">
        <v>22</v>
      </c>
      <c r="E12724" t="s">
        <v>23</v>
      </c>
      <c r="F12724" t="s">
        <v>24</v>
      </c>
      <c r="G12724">
        <v>22</v>
      </c>
      <c r="N12724" s="1" t="s">
        <v>25</v>
      </c>
      <c r="P12724" t="s">
        <v>520</v>
      </c>
      <c r="Q12724" t="s">
        <v>521</v>
      </c>
      <c r="R12724" t="s">
        <v>34</v>
      </c>
      <c r="S12724" t="s">
        <v>115</v>
      </c>
      <c r="T12724">
        <v>45</v>
      </c>
      <c r="U12724">
        <v>10</v>
      </c>
    </row>
    <row r="12725" spans="1:21" hidden="1" x14ac:dyDescent="0.35">
      <c r="A12725" t="s">
        <v>21</v>
      </c>
      <c r="B12725">
        <v>2012</v>
      </c>
      <c r="C12725" t="s">
        <v>22</v>
      </c>
      <c r="E12725" t="s">
        <v>23</v>
      </c>
      <c r="F12725" t="s">
        <v>24</v>
      </c>
      <c r="G12725">
        <v>22</v>
      </c>
      <c r="N12725" s="1" t="s">
        <v>25</v>
      </c>
      <c r="P12725" t="s">
        <v>520</v>
      </c>
      <c r="Q12725" t="s">
        <v>521</v>
      </c>
      <c r="R12725" t="s">
        <v>34</v>
      </c>
      <c r="S12725" t="s">
        <v>118</v>
      </c>
      <c r="T12725" t="s">
        <v>131</v>
      </c>
      <c r="U12725" t="s">
        <v>132</v>
      </c>
    </row>
    <row r="12726" spans="1:21" hidden="1" x14ac:dyDescent="0.35">
      <c r="A12726" t="s">
        <v>21</v>
      </c>
      <c r="B12726">
        <v>2012</v>
      </c>
      <c r="C12726" t="s">
        <v>22</v>
      </c>
      <c r="E12726" t="s">
        <v>23</v>
      </c>
      <c r="F12726" t="s">
        <v>24</v>
      </c>
      <c r="G12726">
        <v>22</v>
      </c>
      <c r="N12726" s="1" t="s">
        <v>25</v>
      </c>
      <c r="P12726" t="s">
        <v>520</v>
      </c>
      <c r="Q12726" t="s">
        <v>521</v>
      </c>
      <c r="R12726" t="s">
        <v>36</v>
      </c>
      <c r="S12726" t="s">
        <v>37</v>
      </c>
      <c r="T12726" s="2">
        <v>2868</v>
      </c>
      <c r="U12726">
        <v>18.8</v>
      </c>
    </row>
    <row r="12727" spans="1:21" hidden="1" x14ac:dyDescent="0.35">
      <c r="A12727" t="s">
        <v>21</v>
      </c>
      <c r="B12727">
        <v>2012</v>
      </c>
      <c r="C12727" t="s">
        <v>22</v>
      </c>
      <c r="E12727" t="s">
        <v>23</v>
      </c>
      <c r="F12727" t="s">
        <v>24</v>
      </c>
      <c r="G12727">
        <v>22</v>
      </c>
      <c r="N12727" s="1" t="s">
        <v>25</v>
      </c>
      <c r="P12727" t="s">
        <v>520</v>
      </c>
      <c r="Q12727" t="s">
        <v>522</v>
      </c>
      <c r="R12727" t="s">
        <v>39</v>
      </c>
      <c r="S12727" t="s">
        <v>136</v>
      </c>
      <c r="T12727">
        <v>1</v>
      </c>
      <c r="U12727">
        <v>0.4</v>
      </c>
    </row>
    <row r="12728" spans="1:21" hidden="1" x14ac:dyDescent="0.35">
      <c r="A12728" t="s">
        <v>21</v>
      </c>
      <c r="B12728">
        <v>2012</v>
      </c>
      <c r="C12728" t="s">
        <v>22</v>
      </c>
      <c r="E12728" t="s">
        <v>23</v>
      </c>
      <c r="F12728" t="s">
        <v>24</v>
      </c>
      <c r="G12728">
        <v>22</v>
      </c>
      <c r="N12728" s="1" t="s">
        <v>25</v>
      </c>
      <c r="P12728" t="s">
        <v>520</v>
      </c>
      <c r="Q12728" t="s">
        <v>522</v>
      </c>
      <c r="R12728" t="s">
        <v>39</v>
      </c>
      <c r="S12728" t="s">
        <v>40</v>
      </c>
      <c r="T12728">
        <v>9</v>
      </c>
      <c r="U12728">
        <v>29.8</v>
      </c>
    </row>
    <row r="12729" spans="1:21" hidden="1" x14ac:dyDescent="0.35">
      <c r="A12729" t="s">
        <v>21</v>
      </c>
      <c r="B12729">
        <v>2012</v>
      </c>
      <c r="C12729" t="s">
        <v>22</v>
      </c>
      <c r="E12729" t="s">
        <v>23</v>
      </c>
      <c r="F12729" t="s">
        <v>24</v>
      </c>
      <c r="G12729">
        <v>22</v>
      </c>
      <c r="N12729" s="1" t="s">
        <v>25</v>
      </c>
      <c r="P12729" t="s">
        <v>520</v>
      </c>
      <c r="Q12729" t="s">
        <v>522</v>
      </c>
      <c r="R12729" t="s">
        <v>39</v>
      </c>
      <c r="S12729" t="s">
        <v>139</v>
      </c>
      <c r="T12729">
        <v>2</v>
      </c>
      <c r="U12729" t="s">
        <v>58</v>
      </c>
    </row>
    <row r="12730" spans="1:21" hidden="1" x14ac:dyDescent="0.35">
      <c r="A12730" t="s">
        <v>21</v>
      </c>
      <c r="B12730">
        <v>2012</v>
      </c>
      <c r="C12730" t="s">
        <v>22</v>
      </c>
      <c r="E12730" t="s">
        <v>23</v>
      </c>
      <c r="F12730" t="s">
        <v>24</v>
      </c>
      <c r="G12730">
        <v>22</v>
      </c>
      <c r="N12730" s="1" t="s">
        <v>25</v>
      </c>
      <c r="P12730" t="s">
        <v>520</v>
      </c>
      <c r="Q12730" t="s">
        <v>522</v>
      </c>
      <c r="R12730" t="s">
        <v>39</v>
      </c>
      <c r="S12730" t="s">
        <v>148</v>
      </c>
      <c r="T12730">
        <v>4</v>
      </c>
      <c r="U12730">
        <v>62.7</v>
      </c>
    </row>
    <row r="12731" spans="1:21" hidden="1" x14ac:dyDescent="0.35">
      <c r="A12731" t="s">
        <v>21</v>
      </c>
      <c r="B12731">
        <v>2012</v>
      </c>
      <c r="C12731" t="s">
        <v>22</v>
      </c>
      <c r="E12731" t="s">
        <v>23</v>
      </c>
      <c r="F12731" t="s">
        <v>24</v>
      </c>
      <c r="G12731">
        <v>22</v>
      </c>
      <c r="N12731" s="1" t="s">
        <v>25</v>
      </c>
      <c r="P12731" t="s">
        <v>520</v>
      </c>
      <c r="Q12731" t="s">
        <v>522</v>
      </c>
      <c r="R12731" t="s">
        <v>39</v>
      </c>
      <c r="S12731" t="s">
        <v>143</v>
      </c>
      <c r="T12731">
        <v>2</v>
      </c>
      <c r="U12731">
        <v>47.4</v>
      </c>
    </row>
    <row r="12732" spans="1:21" hidden="1" x14ac:dyDescent="0.35">
      <c r="A12732" t="s">
        <v>21</v>
      </c>
      <c r="B12732">
        <v>2012</v>
      </c>
      <c r="C12732" t="s">
        <v>22</v>
      </c>
      <c r="E12732" t="s">
        <v>23</v>
      </c>
      <c r="F12732" t="s">
        <v>24</v>
      </c>
      <c r="G12732">
        <v>22</v>
      </c>
      <c r="N12732" s="1" t="s">
        <v>25</v>
      </c>
      <c r="P12732" t="s">
        <v>520</v>
      </c>
      <c r="Q12732" t="s">
        <v>522</v>
      </c>
      <c r="R12732" t="s">
        <v>39</v>
      </c>
      <c r="S12732" t="s">
        <v>149</v>
      </c>
      <c r="T12732">
        <v>1</v>
      </c>
      <c r="U12732">
        <v>0.4</v>
      </c>
    </row>
    <row r="12733" spans="1:21" hidden="1" x14ac:dyDescent="0.35">
      <c r="A12733" t="s">
        <v>21</v>
      </c>
      <c r="B12733">
        <v>2012</v>
      </c>
      <c r="C12733" t="s">
        <v>22</v>
      </c>
      <c r="E12733" t="s">
        <v>23</v>
      </c>
      <c r="F12733" t="s">
        <v>24</v>
      </c>
      <c r="G12733">
        <v>22</v>
      </c>
      <c r="N12733" s="1" t="s">
        <v>25</v>
      </c>
      <c r="P12733" t="s">
        <v>520</v>
      </c>
      <c r="Q12733" t="s">
        <v>522</v>
      </c>
      <c r="R12733" t="s">
        <v>28</v>
      </c>
      <c r="S12733" t="s">
        <v>56</v>
      </c>
      <c r="T12733">
        <v>3</v>
      </c>
      <c r="U12733">
        <v>31.6</v>
      </c>
    </row>
    <row r="12734" spans="1:21" hidden="1" x14ac:dyDescent="0.35">
      <c r="A12734" t="s">
        <v>21</v>
      </c>
      <c r="B12734">
        <v>2012</v>
      </c>
      <c r="C12734" t="s">
        <v>22</v>
      </c>
      <c r="E12734" t="s">
        <v>23</v>
      </c>
      <c r="F12734" t="s">
        <v>24</v>
      </c>
      <c r="G12734">
        <v>22</v>
      </c>
      <c r="N12734" s="1" t="s">
        <v>25</v>
      </c>
      <c r="P12734" t="s">
        <v>520</v>
      </c>
      <c r="Q12734" t="s">
        <v>522</v>
      </c>
      <c r="R12734" t="s">
        <v>28</v>
      </c>
      <c r="S12734" t="s">
        <v>63</v>
      </c>
      <c r="T12734">
        <v>5</v>
      </c>
      <c r="U12734">
        <v>53.7</v>
      </c>
    </row>
    <row r="12735" spans="1:21" hidden="1" x14ac:dyDescent="0.35">
      <c r="A12735" t="s">
        <v>21</v>
      </c>
      <c r="B12735">
        <v>2012</v>
      </c>
      <c r="C12735" t="s">
        <v>22</v>
      </c>
      <c r="E12735" t="s">
        <v>23</v>
      </c>
      <c r="F12735" t="s">
        <v>24</v>
      </c>
      <c r="G12735">
        <v>22</v>
      </c>
      <c r="N12735" s="1" t="s">
        <v>25</v>
      </c>
      <c r="P12735" t="s">
        <v>520</v>
      </c>
      <c r="Q12735" t="s">
        <v>522</v>
      </c>
      <c r="R12735" t="s">
        <v>28</v>
      </c>
      <c r="S12735" t="s">
        <v>64</v>
      </c>
      <c r="T12735">
        <v>2</v>
      </c>
      <c r="U12735" t="s">
        <v>58</v>
      </c>
    </row>
    <row r="12736" spans="1:21" hidden="1" x14ac:dyDescent="0.35">
      <c r="A12736" t="s">
        <v>21</v>
      </c>
      <c r="B12736">
        <v>2012</v>
      </c>
      <c r="C12736" t="s">
        <v>22</v>
      </c>
      <c r="E12736" t="s">
        <v>23</v>
      </c>
      <c r="F12736" t="s">
        <v>24</v>
      </c>
      <c r="G12736">
        <v>22</v>
      </c>
      <c r="N12736" s="1" t="s">
        <v>25</v>
      </c>
      <c r="P12736" t="s">
        <v>520</v>
      </c>
      <c r="Q12736" t="s">
        <v>522</v>
      </c>
      <c r="R12736" t="s">
        <v>28</v>
      </c>
      <c r="S12736" t="s">
        <v>65</v>
      </c>
      <c r="T12736">
        <v>3</v>
      </c>
      <c r="U12736">
        <v>89.4</v>
      </c>
    </row>
    <row r="12737" spans="1:21" hidden="1" x14ac:dyDescent="0.35">
      <c r="A12737" t="s">
        <v>21</v>
      </c>
      <c r="B12737">
        <v>2012</v>
      </c>
      <c r="C12737" t="s">
        <v>22</v>
      </c>
      <c r="E12737" t="s">
        <v>23</v>
      </c>
      <c r="F12737" t="s">
        <v>24</v>
      </c>
      <c r="G12737">
        <v>22</v>
      </c>
      <c r="N12737" s="1" t="s">
        <v>25</v>
      </c>
      <c r="P12737" t="s">
        <v>520</v>
      </c>
      <c r="Q12737" t="s">
        <v>522</v>
      </c>
      <c r="R12737" t="s">
        <v>28</v>
      </c>
      <c r="S12737" t="s">
        <v>29</v>
      </c>
      <c r="T12737">
        <v>5</v>
      </c>
      <c r="U12737">
        <v>7.6</v>
      </c>
    </row>
    <row r="12738" spans="1:21" hidden="1" x14ac:dyDescent="0.35">
      <c r="A12738" t="s">
        <v>21</v>
      </c>
      <c r="B12738">
        <v>2012</v>
      </c>
      <c r="C12738" t="s">
        <v>22</v>
      </c>
      <c r="E12738" t="s">
        <v>23</v>
      </c>
      <c r="F12738" t="s">
        <v>24</v>
      </c>
      <c r="G12738">
        <v>22</v>
      </c>
      <c r="N12738" s="1" t="s">
        <v>25</v>
      </c>
      <c r="P12738" t="s">
        <v>520</v>
      </c>
      <c r="Q12738" t="s">
        <v>522</v>
      </c>
      <c r="R12738" t="s">
        <v>41</v>
      </c>
      <c r="S12738" t="s">
        <v>152</v>
      </c>
      <c r="T12738">
        <v>1</v>
      </c>
      <c r="U12738">
        <v>4.7</v>
      </c>
    </row>
    <row r="12739" spans="1:21" hidden="1" x14ac:dyDescent="0.35">
      <c r="A12739" t="s">
        <v>21</v>
      </c>
      <c r="B12739">
        <v>2012</v>
      </c>
      <c r="C12739" t="s">
        <v>22</v>
      </c>
      <c r="E12739" t="s">
        <v>23</v>
      </c>
      <c r="F12739" t="s">
        <v>24</v>
      </c>
      <c r="G12739">
        <v>22</v>
      </c>
      <c r="N12739" s="1" t="s">
        <v>25</v>
      </c>
      <c r="P12739" t="s">
        <v>520</v>
      </c>
      <c r="Q12739" t="s">
        <v>522</v>
      </c>
      <c r="R12739" t="s">
        <v>41</v>
      </c>
      <c r="S12739" t="s">
        <v>153</v>
      </c>
      <c r="T12739">
        <v>2</v>
      </c>
      <c r="U12739">
        <v>47.4</v>
      </c>
    </row>
    <row r="12740" spans="1:21" hidden="1" x14ac:dyDescent="0.35">
      <c r="A12740" t="s">
        <v>21</v>
      </c>
      <c r="B12740">
        <v>2012</v>
      </c>
      <c r="C12740" t="s">
        <v>22</v>
      </c>
      <c r="E12740" t="s">
        <v>23</v>
      </c>
      <c r="F12740" t="s">
        <v>24</v>
      </c>
      <c r="G12740">
        <v>22</v>
      </c>
      <c r="N12740" s="1" t="s">
        <v>25</v>
      </c>
      <c r="P12740" t="s">
        <v>520</v>
      </c>
      <c r="Q12740" t="s">
        <v>522</v>
      </c>
      <c r="R12740" t="s">
        <v>41</v>
      </c>
      <c r="S12740" t="s">
        <v>402</v>
      </c>
      <c r="T12740">
        <v>4</v>
      </c>
      <c r="U12740">
        <v>67.099999999999994</v>
      </c>
    </row>
    <row r="12741" spans="1:21" hidden="1" x14ac:dyDescent="0.35">
      <c r="A12741" t="s">
        <v>21</v>
      </c>
      <c r="B12741">
        <v>2012</v>
      </c>
      <c r="C12741" t="s">
        <v>22</v>
      </c>
      <c r="E12741" t="s">
        <v>23</v>
      </c>
      <c r="F12741" t="s">
        <v>24</v>
      </c>
      <c r="G12741">
        <v>22</v>
      </c>
      <c r="N12741" s="1" t="s">
        <v>25</v>
      </c>
      <c r="P12741" t="s">
        <v>520</v>
      </c>
      <c r="Q12741" t="s">
        <v>522</v>
      </c>
      <c r="R12741" t="s">
        <v>41</v>
      </c>
      <c r="S12741" t="s">
        <v>169</v>
      </c>
      <c r="T12741">
        <v>1</v>
      </c>
      <c r="U12741">
        <v>0.4</v>
      </c>
    </row>
    <row r="12742" spans="1:21" hidden="1" x14ac:dyDescent="0.35">
      <c r="A12742" t="s">
        <v>21</v>
      </c>
      <c r="B12742">
        <v>2012</v>
      </c>
      <c r="C12742" t="s">
        <v>22</v>
      </c>
      <c r="E12742" t="s">
        <v>23</v>
      </c>
      <c r="F12742" t="s">
        <v>24</v>
      </c>
      <c r="G12742">
        <v>22</v>
      </c>
      <c r="N12742" s="1" t="s">
        <v>25</v>
      </c>
      <c r="P12742" t="s">
        <v>520</v>
      </c>
      <c r="Q12742" t="s">
        <v>522</v>
      </c>
      <c r="R12742" t="s">
        <v>41</v>
      </c>
      <c r="S12742" t="s">
        <v>172</v>
      </c>
      <c r="T12742">
        <v>2</v>
      </c>
      <c r="U12742" t="s">
        <v>58</v>
      </c>
    </row>
    <row r="12743" spans="1:21" hidden="1" x14ac:dyDescent="0.35">
      <c r="A12743" t="s">
        <v>21</v>
      </c>
      <c r="B12743">
        <v>2012</v>
      </c>
      <c r="C12743" t="s">
        <v>22</v>
      </c>
      <c r="E12743" t="s">
        <v>23</v>
      </c>
      <c r="F12743" t="s">
        <v>24</v>
      </c>
      <c r="G12743">
        <v>22</v>
      </c>
      <c r="N12743" s="1" t="s">
        <v>25</v>
      </c>
      <c r="P12743" t="s">
        <v>520</v>
      </c>
      <c r="Q12743" t="s">
        <v>522</v>
      </c>
      <c r="R12743" t="s">
        <v>41</v>
      </c>
      <c r="S12743" t="s">
        <v>174</v>
      </c>
      <c r="T12743">
        <v>2</v>
      </c>
      <c r="U12743" t="s">
        <v>58</v>
      </c>
    </row>
    <row r="12744" spans="1:21" hidden="1" x14ac:dyDescent="0.35">
      <c r="A12744" t="s">
        <v>21</v>
      </c>
      <c r="B12744">
        <v>2012</v>
      </c>
      <c r="C12744" t="s">
        <v>22</v>
      </c>
      <c r="E12744" t="s">
        <v>23</v>
      </c>
      <c r="F12744" t="s">
        <v>24</v>
      </c>
      <c r="G12744">
        <v>22</v>
      </c>
      <c r="N12744" s="1" t="s">
        <v>25</v>
      </c>
      <c r="P12744" t="s">
        <v>520</v>
      </c>
      <c r="Q12744" t="s">
        <v>522</v>
      </c>
      <c r="R12744" t="s">
        <v>41</v>
      </c>
      <c r="S12744" t="s">
        <v>175</v>
      </c>
      <c r="T12744">
        <v>1</v>
      </c>
      <c r="U12744">
        <v>94.9</v>
      </c>
    </row>
    <row r="12745" spans="1:21" hidden="1" x14ac:dyDescent="0.35">
      <c r="A12745" t="s">
        <v>21</v>
      </c>
      <c r="B12745">
        <v>2012</v>
      </c>
      <c r="C12745" t="s">
        <v>22</v>
      </c>
      <c r="E12745" t="s">
        <v>23</v>
      </c>
      <c r="F12745" t="s">
        <v>24</v>
      </c>
      <c r="G12745">
        <v>22</v>
      </c>
      <c r="N12745" s="1" t="s">
        <v>25</v>
      </c>
      <c r="P12745" t="s">
        <v>520</v>
      </c>
      <c r="Q12745" t="s">
        <v>522</v>
      </c>
      <c r="R12745" t="s">
        <v>41</v>
      </c>
      <c r="S12745" t="s">
        <v>42</v>
      </c>
      <c r="T12745">
        <v>5</v>
      </c>
      <c r="U12745">
        <v>7.6</v>
      </c>
    </row>
    <row r="12746" spans="1:21" hidden="1" x14ac:dyDescent="0.35">
      <c r="A12746" t="s">
        <v>21</v>
      </c>
      <c r="B12746">
        <v>2012</v>
      </c>
      <c r="C12746" t="s">
        <v>22</v>
      </c>
      <c r="E12746" t="s">
        <v>23</v>
      </c>
      <c r="F12746" t="s">
        <v>24</v>
      </c>
      <c r="G12746">
        <v>22</v>
      </c>
      <c r="N12746" s="1" t="s">
        <v>25</v>
      </c>
      <c r="P12746" t="s">
        <v>520</v>
      </c>
      <c r="Q12746" t="s">
        <v>522</v>
      </c>
      <c r="R12746" t="s">
        <v>30</v>
      </c>
      <c r="S12746" t="s">
        <v>80</v>
      </c>
      <c r="T12746">
        <v>3</v>
      </c>
      <c r="U12746">
        <v>89.4</v>
      </c>
    </row>
    <row r="12747" spans="1:21" hidden="1" x14ac:dyDescent="0.35">
      <c r="A12747" t="s">
        <v>21</v>
      </c>
      <c r="B12747">
        <v>2012</v>
      </c>
      <c r="C12747" t="s">
        <v>22</v>
      </c>
      <c r="E12747" t="s">
        <v>23</v>
      </c>
      <c r="F12747" t="s">
        <v>24</v>
      </c>
      <c r="G12747">
        <v>22</v>
      </c>
      <c r="N12747" s="1" t="s">
        <v>25</v>
      </c>
      <c r="P12747" t="s">
        <v>520</v>
      </c>
      <c r="Q12747" t="s">
        <v>522</v>
      </c>
      <c r="R12747" t="s">
        <v>30</v>
      </c>
      <c r="S12747" t="s">
        <v>31</v>
      </c>
      <c r="T12747">
        <v>6</v>
      </c>
      <c r="U12747">
        <v>80.599999999999994</v>
      </c>
    </row>
    <row r="12748" spans="1:21" hidden="1" x14ac:dyDescent="0.35">
      <c r="A12748" t="s">
        <v>21</v>
      </c>
      <c r="B12748">
        <v>2012</v>
      </c>
      <c r="C12748" t="s">
        <v>22</v>
      </c>
      <c r="E12748" t="s">
        <v>23</v>
      </c>
      <c r="F12748" t="s">
        <v>24</v>
      </c>
      <c r="G12748">
        <v>22</v>
      </c>
      <c r="N12748" s="1" t="s">
        <v>25</v>
      </c>
      <c r="P12748" t="s">
        <v>520</v>
      </c>
      <c r="Q12748" t="s">
        <v>522</v>
      </c>
      <c r="R12748" t="s">
        <v>30</v>
      </c>
      <c r="S12748" t="s">
        <v>83</v>
      </c>
      <c r="T12748">
        <v>3</v>
      </c>
      <c r="U12748">
        <v>10</v>
      </c>
    </row>
    <row r="12749" spans="1:21" hidden="1" x14ac:dyDescent="0.35">
      <c r="A12749" t="s">
        <v>21</v>
      </c>
      <c r="B12749">
        <v>2012</v>
      </c>
      <c r="C12749" t="s">
        <v>22</v>
      </c>
      <c r="E12749" t="s">
        <v>23</v>
      </c>
      <c r="F12749" t="s">
        <v>24</v>
      </c>
      <c r="G12749">
        <v>22</v>
      </c>
      <c r="N12749" s="1" t="s">
        <v>25</v>
      </c>
      <c r="P12749" t="s">
        <v>520</v>
      </c>
      <c r="Q12749" t="s">
        <v>522</v>
      </c>
      <c r="R12749" t="s">
        <v>30</v>
      </c>
      <c r="S12749" t="s">
        <v>84</v>
      </c>
      <c r="T12749">
        <v>2</v>
      </c>
      <c r="U12749">
        <v>27.3</v>
      </c>
    </row>
    <row r="12750" spans="1:21" hidden="1" x14ac:dyDescent="0.35">
      <c r="A12750" t="s">
        <v>21</v>
      </c>
      <c r="B12750">
        <v>2012</v>
      </c>
      <c r="C12750" t="s">
        <v>22</v>
      </c>
      <c r="E12750" t="s">
        <v>23</v>
      </c>
      <c r="F12750" t="s">
        <v>24</v>
      </c>
      <c r="G12750">
        <v>22</v>
      </c>
      <c r="N12750" s="1" t="s">
        <v>25</v>
      </c>
      <c r="P12750" t="s">
        <v>520</v>
      </c>
      <c r="Q12750" t="s">
        <v>522</v>
      </c>
      <c r="R12750" t="s">
        <v>30</v>
      </c>
      <c r="S12750" t="s">
        <v>87</v>
      </c>
      <c r="T12750">
        <v>4</v>
      </c>
      <c r="U12750">
        <v>23.7</v>
      </c>
    </row>
    <row r="12751" spans="1:21" hidden="1" x14ac:dyDescent="0.35">
      <c r="A12751" t="s">
        <v>21</v>
      </c>
      <c r="B12751">
        <v>2012</v>
      </c>
      <c r="C12751" t="s">
        <v>22</v>
      </c>
      <c r="E12751" t="s">
        <v>23</v>
      </c>
      <c r="F12751" t="s">
        <v>24</v>
      </c>
      <c r="G12751">
        <v>22</v>
      </c>
      <c r="N12751" s="1" t="s">
        <v>25</v>
      </c>
      <c r="P12751" t="s">
        <v>520</v>
      </c>
      <c r="Q12751" t="s">
        <v>522</v>
      </c>
      <c r="R12751" t="s">
        <v>43</v>
      </c>
      <c r="S12751" t="s">
        <v>287</v>
      </c>
      <c r="T12751">
        <v>2</v>
      </c>
      <c r="U12751" t="s">
        <v>58</v>
      </c>
    </row>
    <row r="12752" spans="1:21" hidden="1" x14ac:dyDescent="0.35">
      <c r="A12752" t="s">
        <v>21</v>
      </c>
      <c r="B12752">
        <v>2012</v>
      </c>
      <c r="C12752" t="s">
        <v>22</v>
      </c>
      <c r="E12752" t="s">
        <v>23</v>
      </c>
      <c r="F12752" t="s">
        <v>24</v>
      </c>
      <c r="G12752">
        <v>22</v>
      </c>
      <c r="N12752" s="1" t="s">
        <v>25</v>
      </c>
      <c r="P12752" t="s">
        <v>520</v>
      </c>
      <c r="Q12752" t="s">
        <v>522</v>
      </c>
      <c r="R12752" t="s">
        <v>43</v>
      </c>
      <c r="S12752" t="s">
        <v>189</v>
      </c>
      <c r="T12752">
        <v>1</v>
      </c>
      <c r="U12752">
        <v>0.4</v>
      </c>
    </row>
    <row r="12753" spans="1:21" hidden="1" x14ac:dyDescent="0.35">
      <c r="A12753" t="s">
        <v>21</v>
      </c>
      <c r="B12753">
        <v>2012</v>
      </c>
      <c r="C12753" t="s">
        <v>22</v>
      </c>
      <c r="E12753" t="s">
        <v>23</v>
      </c>
      <c r="F12753" t="s">
        <v>24</v>
      </c>
      <c r="G12753">
        <v>22</v>
      </c>
      <c r="N12753" s="1" t="s">
        <v>25</v>
      </c>
      <c r="P12753" t="s">
        <v>520</v>
      </c>
      <c r="Q12753" t="s">
        <v>522</v>
      </c>
      <c r="R12753" t="s">
        <v>43</v>
      </c>
      <c r="S12753" t="s">
        <v>44</v>
      </c>
      <c r="T12753">
        <v>1</v>
      </c>
      <c r="U12753">
        <v>16.3</v>
      </c>
    </row>
    <row r="12754" spans="1:21" hidden="1" x14ac:dyDescent="0.35">
      <c r="A12754" t="s">
        <v>21</v>
      </c>
      <c r="B12754">
        <v>2012</v>
      </c>
      <c r="C12754" t="s">
        <v>22</v>
      </c>
      <c r="E12754" t="s">
        <v>23</v>
      </c>
      <c r="F12754" t="s">
        <v>24</v>
      </c>
      <c r="G12754">
        <v>22</v>
      </c>
      <c r="N12754" s="1" t="s">
        <v>25</v>
      </c>
      <c r="P12754" t="s">
        <v>520</v>
      </c>
      <c r="Q12754" t="s">
        <v>522</v>
      </c>
      <c r="R12754" t="s">
        <v>43</v>
      </c>
      <c r="S12754" t="s">
        <v>192</v>
      </c>
      <c r="T12754">
        <v>2</v>
      </c>
      <c r="U12754" t="s">
        <v>58</v>
      </c>
    </row>
    <row r="12755" spans="1:21" hidden="1" x14ac:dyDescent="0.35">
      <c r="A12755" t="s">
        <v>21</v>
      </c>
      <c r="B12755">
        <v>2012</v>
      </c>
      <c r="C12755" t="s">
        <v>22</v>
      </c>
      <c r="E12755" t="s">
        <v>23</v>
      </c>
      <c r="F12755" t="s">
        <v>24</v>
      </c>
      <c r="G12755">
        <v>22</v>
      </c>
      <c r="N12755" s="1" t="s">
        <v>25</v>
      </c>
      <c r="P12755" t="s">
        <v>520</v>
      </c>
      <c r="Q12755" t="s">
        <v>522</v>
      </c>
      <c r="R12755" t="s">
        <v>43</v>
      </c>
      <c r="S12755" t="s">
        <v>193</v>
      </c>
      <c r="T12755">
        <v>3</v>
      </c>
      <c r="U12755">
        <v>83.7</v>
      </c>
    </row>
    <row r="12756" spans="1:21" hidden="1" x14ac:dyDescent="0.35">
      <c r="A12756" t="s">
        <v>21</v>
      </c>
      <c r="B12756">
        <v>2012</v>
      </c>
      <c r="C12756" t="s">
        <v>22</v>
      </c>
      <c r="E12756" t="s">
        <v>23</v>
      </c>
      <c r="F12756" t="s">
        <v>24</v>
      </c>
      <c r="G12756">
        <v>22</v>
      </c>
      <c r="N12756" s="1" t="s">
        <v>25</v>
      </c>
      <c r="P12756" t="s">
        <v>520</v>
      </c>
      <c r="Q12756" t="s">
        <v>522</v>
      </c>
      <c r="R12756" t="s">
        <v>43</v>
      </c>
      <c r="S12756" t="s">
        <v>195</v>
      </c>
      <c r="T12756">
        <v>3</v>
      </c>
      <c r="U12756">
        <v>10</v>
      </c>
    </row>
    <row r="12757" spans="1:21" hidden="1" x14ac:dyDescent="0.35">
      <c r="A12757" t="s">
        <v>21</v>
      </c>
      <c r="B12757">
        <v>2012</v>
      </c>
      <c r="C12757" t="s">
        <v>22</v>
      </c>
      <c r="E12757" t="s">
        <v>23</v>
      </c>
      <c r="F12757" t="s">
        <v>24</v>
      </c>
      <c r="G12757">
        <v>22</v>
      </c>
      <c r="N12757" s="1" t="s">
        <v>25</v>
      </c>
      <c r="P12757" t="s">
        <v>520</v>
      </c>
      <c r="Q12757" t="s">
        <v>522</v>
      </c>
      <c r="R12757" t="s">
        <v>43</v>
      </c>
      <c r="S12757" t="s">
        <v>198</v>
      </c>
      <c r="T12757">
        <v>2</v>
      </c>
      <c r="U12757">
        <v>27.3</v>
      </c>
    </row>
    <row r="12758" spans="1:21" hidden="1" x14ac:dyDescent="0.35">
      <c r="A12758" t="s">
        <v>21</v>
      </c>
      <c r="B12758">
        <v>2012</v>
      </c>
      <c r="C12758" t="s">
        <v>22</v>
      </c>
      <c r="E12758" t="s">
        <v>23</v>
      </c>
      <c r="F12758" t="s">
        <v>24</v>
      </c>
      <c r="G12758">
        <v>22</v>
      </c>
      <c r="N12758" s="1" t="s">
        <v>25</v>
      </c>
      <c r="P12758" t="s">
        <v>520</v>
      </c>
      <c r="Q12758" t="s">
        <v>522</v>
      </c>
      <c r="R12758" t="s">
        <v>43</v>
      </c>
      <c r="S12758" t="s">
        <v>208</v>
      </c>
      <c r="T12758">
        <v>1</v>
      </c>
      <c r="U12758">
        <v>0.8</v>
      </c>
    </row>
    <row r="12759" spans="1:21" hidden="1" x14ac:dyDescent="0.35">
      <c r="A12759" t="s">
        <v>21</v>
      </c>
      <c r="B12759">
        <v>2012</v>
      </c>
      <c r="C12759" t="s">
        <v>22</v>
      </c>
      <c r="E12759" t="s">
        <v>23</v>
      </c>
      <c r="F12759" t="s">
        <v>24</v>
      </c>
      <c r="G12759">
        <v>22</v>
      </c>
      <c r="N12759" s="1" t="s">
        <v>25</v>
      </c>
      <c r="P12759" t="s">
        <v>520</v>
      </c>
      <c r="Q12759" t="s">
        <v>522</v>
      </c>
      <c r="R12759" t="s">
        <v>43</v>
      </c>
      <c r="S12759" t="s">
        <v>210</v>
      </c>
      <c r="T12759">
        <v>1</v>
      </c>
      <c r="U12759">
        <v>4.7</v>
      </c>
    </row>
    <row r="12760" spans="1:21" hidden="1" x14ac:dyDescent="0.35">
      <c r="A12760" t="s">
        <v>21</v>
      </c>
      <c r="B12760">
        <v>2012</v>
      </c>
      <c r="C12760" t="s">
        <v>22</v>
      </c>
      <c r="E12760" t="s">
        <v>23</v>
      </c>
      <c r="F12760" t="s">
        <v>24</v>
      </c>
      <c r="G12760">
        <v>22</v>
      </c>
      <c r="N12760" s="1" t="s">
        <v>25</v>
      </c>
      <c r="P12760" t="s">
        <v>520</v>
      </c>
      <c r="Q12760" t="s">
        <v>522</v>
      </c>
      <c r="R12760" t="s">
        <v>43</v>
      </c>
      <c r="S12760" t="s">
        <v>211</v>
      </c>
      <c r="T12760">
        <v>2</v>
      </c>
      <c r="U12760">
        <v>47.4</v>
      </c>
    </row>
    <row r="12761" spans="1:21" hidden="1" x14ac:dyDescent="0.35">
      <c r="A12761" t="s">
        <v>21</v>
      </c>
      <c r="B12761">
        <v>2012</v>
      </c>
      <c r="C12761" t="s">
        <v>22</v>
      </c>
      <c r="E12761" t="s">
        <v>23</v>
      </c>
      <c r="F12761" t="s">
        <v>24</v>
      </c>
      <c r="G12761">
        <v>22</v>
      </c>
      <c r="N12761" s="1" t="s">
        <v>25</v>
      </c>
      <c r="P12761" t="s">
        <v>520</v>
      </c>
      <c r="Q12761" t="s">
        <v>522</v>
      </c>
      <c r="R12761" t="s">
        <v>32</v>
      </c>
      <c r="S12761" t="s">
        <v>95</v>
      </c>
      <c r="T12761">
        <v>3</v>
      </c>
      <c r="U12761">
        <v>89.4</v>
      </c>
    </row>
    <row r="12762" spans="1:21" hidden="1" x14ac:dyDescent="0.35">
      <c r="A12762" t="s">
        <v>21</v>
      </c>
      <c r="B12762">
        <v>2012</v>
      </c>
      <c r="C12762" t="s">
        <v>22</v>
      </c>
      <c r="E12762" t="s">
        <v>23</v>
      </c>
      <c r="F12762" t="s">
        <v>24</v>
      </c>
      <c r="G12762">
        <v>22</v>
      </c>
      <c r="N12762" s="1" t="s">
        <v>25</v>
      </c>
      <c r="P12762" t="s">
        <v>520</v>
      </c>
      <c r="Q12762" t="s">
        <v>522</v>
      </c>
      <c r="R12762" t="s">
        <v>32</v>
      </c>
      <c r="S12762" t="s">
        <v>96</v>
      </c>
      <c r="T12762">
        <v>3</v>
      </c>
      <c r="U12762">
        <v>10</v>
      </c>
    </row>
    <row r="12763" spans="1:21" hidden="1" x14ac:dyDescent="0.35">
      <c r="A12763" t="s">
        <v>21</v>
      </c>
      <c r="B12763">
        <v>2012</v>
      </c>
      <c r="C12763" t="s">
        <v>22</v>
      </c>
      <c r="E12763" t="s">
        <v>23</v>
      </c>
      <c r="F12763" t="s">
        <v>24</v>
      </c>
      <c r="G12763">
        <v>22</v>
      </c>
      <c r="N12763" s="1" t="s">
        <v>25</v>
      </c>
      <c r="P12763" t="s">
        <v>520</v>
      </c>
      <c r="Q12763" t="s">
        <v>522</v>
      </c>
      <c r="R12763" t="s">
        <v>32</v>
      </c>
      <c r="S12763" t="s">
        <v>33</v>
      </c>
      <c r="T12763">
        <v>6</v>
      </c>
      <c r="U12763">
        <v>80.599999999999994</v>
      </c>
    </row>
    <row r="12764" spans="1:21" hidden="1" x14ac:dyDescent="0.35">
      <c r="A12764" t="s">
        <v>21</v>
      </c>
      <c r="B12764">
        <v>2012</v>
      </c>
      <c r="C12764" t="s">
        <v>22</v>
      </c>
      <c r="E12764" t="s">
        <v>23</v>
      </c>
      <c r="F12764" t="s">
        <v>24</v>
      </c>
      <c r="G12764">
        <v>22</v>
      </c>
      <c r="N12764" s="1" t="s">
        <v>25</v>
      </c>
      <c r="P12764" t="s">
        <v>520</v>
      </c>
      <c r="Q12764" t="s">
        <v>522</v>
      </c>
      <c r="R12764" t="s">
        <v>32</v>
      </c>
      <c r="S12764" t="s">
        <v>99</v>
      </c>
      <c r="T12764">
        <v>1</v>
      </c>
      <c r="U12764">
        <v>54</v>
      </c>
    </row>
    <row r="12765" spans="1:21" hidden="1" x14ac:dyDescent="0.35">
      <c r="A12765" t="s">
        <v>21</v>
      </c>
      <c r="B12765">
        <v>2012</v>
      </c>
      <c r="C12765" t="s">
        <v>22</v>
      </c>
      <c r="E12765" t="s">
        <v>23</v>
      </c>
      <c r="F12765" t="s">
        <v>24</v>
      </c>
      <c r="G12765">
        <v>22</v>
      </c>
      <c r="N12765" s="1" t="s">
        <v>25</v>
      </c>
      <c r="P12765" t="s">
        <v>520</v>
      </c>
      <c r="Q12765" t="s">
        <v>522</v>
      </c>
      <c r="R12765" t="s">
        <v>32</v>
      </c>
      <c r="S12765" t="s">
        <v>101</v>
      </c>
      <c r="T12765">
        <v>1</v>
      </c>
      <c r="U12765">
        <v>16.3</v>
      </c>
    </row>
    <row r="12766" spans="1:21" hidden="1" x14ac:dyDescent="0.35">
      <c r="A12766" t="s">
        <v>21</v>
      </c>
      <c r="B12766">
        <v>2012</v>
      </c>
      <c r="C12766" t="s">
        <v>22</v>
      </c>
      <c r="E12766" t="s">
        <v>23</v>
      </c>
      <c r="F12766" t="s">
        <v>24</v>
      </c>
      <c r="G12766">
        <v>22</v>
      </c>
      <c r="N12766" s="1" t="s">
        <v>25</v>
      </c>
      <c r="P12766" t="s">
        <v>520</v>
      </c>
      <c r="Q12766" t="s">
        <v>522</v>
      </c>
      <c r="R12766" t="s">
        <v>32</v>
      </c>
      <c r="S12766" t="s">
        <v>102</v>
      </c>
      <c r="T12766">
        <v>4</v>
      </c>
      <c r="U12766">
        <v>23.7</v>
      </c>
    </row>
    <row r="12767" spans="1:21" hidden="1" x14ac:dyDescent="0.35">
      <c r="A12767" t="s">
        <v>21</v>
      </c>
      <c r="B12767">
        <v>2012</v>
      </c>
      <c r="C12767" t="s">
        <v>22</v>
      </c>
      <c r="E12767" t="s">
        <v>23</v>
      </c>
      <c r="F12767" t="s">
        <v>24</v>
      </c>
      <c r="G12767">
        <v>22</v>
      </c>
      <c r="N12767" s="1" t="s">
        <v>25</v>
      </c>
      <c r="P12767" t="s">
        <v>520</v>
      </c>
      <c r="Q12767" t="s">
        <v>522</v>
      </c>
      <c r="R12767" t="s">
        <v>45</v>
      </c>
      <c r="S12767" t="s">
        <v>288</v>
      </c>
      <c r="T12767">
        <v>2</v>
      </c>
      <c r="U12767" t="s">
        <v>58</v>
      </c>
    </row>
    <row r="12768" spans="1:21" hidden="1" x14ac:dyDescent="0.35">
      <c r="A12768" t="s">
        <v>21</v>
      </c>
      <c r="B12768">
        <v>2012</v>
      </c>
      <c r="C12768" t="s">
        <v>22</v>
      </c>
      <c r="E12768" t="s">
        <v>23</v>
      </c>
      <c r="F12768" t="s">
        <v>24</v>
      </c>
      <c r="G12768">
        <v>22</v>
      </c>
      <c r="N12768" s="1" t="s">
        <v>25</v>
      </c>
      <c r="P12768" t="s">
        <v>520</v>
      </c>
      <c r="Q12768" t="s">
        <v>522</v>
      </c>
      <c r="R12768" t="s">
        <v>45</v>
      </c>
      <c r="S12768" t="s">
        <v>217</v>
      </c>
      <c r="T12768">
        <v>1</v>
      </c>
      <c r="U12768">
        <v>0.4</v>
      </c>
    </row>
    <row r="12769" spans="1:21" hidden="1" x14ac:dyDescent="0.35">
      <c r="A12769" t="s">
        <v>21</v>
      </c>
      <c r="B12769">
        <v>2012</v>
      </c>
      <c r="C12769" t="s">
        <v>22</v>
      </c>
      <c r="E12769" t="s">
        <v>23</v>
      </c>
      <c r="F12769" t="s">
        <v>24</v>
      </c>
      <c r="G12769">
        <v>22</v>
      </c>
      <c r="N12769" s="1" t="s">
        <v>25</v>
      </c>
      <c r="P12769" t="s">
        <v>520</v>
      </c>
      <c r="Q12769" t="s">
        <v>522</v>
      </c>
      <c r="R12769" t="s">
        <v>45</v>
      </c>
      <c r="S12769" t="s">
        <v>218</v>
      </c>
      <c r="T12769">
        <v>3</v>
      </c>
      <c r="U12769">
        <v>10</v>
      </c>
    </row>
    <row r="12770" spans="1:21" hidden="1" x14ac:dyDescent="0.35">
      <c r="A12770" t="s">
        <v>21</v>
      </c>
      <c r="B12770">
        <v>2012</v>
      </c>
      <c r="C12770" t="s">
        <v>22</v>
      </c>
      <c r="E12770" t="s">
        <v>23</v>
      </c>
      <c r="F12770" t="s">
        <v>24</v>
      </c>
      <c r="G12770">
        <v>22</v>
      </c>
      <c r="N12770" s="1" t="s">
        <v>25</v>
      </c>
      <c r="P12770" t="s">
        <v>520</v>
      </c>
      <c r="Q12770" t="s">
        <v>522</v>
      </c>
      <c r="R12770" t="s">
        <v>45</v>
      </c>
      <c r="S12770" t="s">
        <v>46</v>
      </c>
      <c r="T12770">
        <v>1</v>
      </c>
      <c r="U12770">
        <v>1.8</v>
      </c>
    </row>
    <row r="12771" spans="1:21" hidden="1" x14ac:dyDescent="0.35">
      <c r="A12771" t="s">
        <v>21</v>
      </c>
      <c r="B12771">
        <v>2012</v>
      </c>
      <c r="C12771" t="s">
        <v>22</v>
      </c>
      <c r="E12771" t="s">
        <v>23</v>
      </c>
      <c r="F12771" t="s">
        <v>24</v>
      </c>
      <c r="G12771">
        <v>22</v>
      </c>
      <c r="N12771" s="1" t="s">
        <v>25</v>
      </c>
      <c r="P12771" t="s">
        <v>520</v>
      </c>
      <c r="Q12771" t="s">
        <v>522</v>
      </c>
      <c r="R12771" t="s">
        <v>45</v>
      </c>
      <c r="S12771" t="s">
        <v>220</v>
      </c>
      <c r="T12771">
        <v>2</v>
      </c>
      <c r="U12771" t="s">
        <v>58</v>
      </c>
    </row>
    <row r="12772" spans="1:21" hidden="1" x14ac:dyDescent="0.35">
      <c r="A12772" t="s">
        <v>21</v>
      </c>
      <c r="B12772">
        <v>2012</v>
      </c>
      <c r="C12772" t="s">
        <v>22</v>
      </c>
      <c r="E12772" t="s">
        <v>23</v>
      </c>
      <c r="F12772" t="s">
        <v>24</v>
      </c>
      <c r="G12772">
        <v>22</v>
      </c>
      <c r="N12772" s="1" t="s">
        <v>25</v>
      </c>
      <c r="P12772" t="s">
        <v>520</v>
      </c>
      <c r="Q12772" t="s">
        <v>522</v>
      </c>
      <c r="R12772" t="s">
        <v>45</v>
      </c>
      <c r="S12772" t="s">
        <v>221</v>
      </c>
      <c r="T12772">
        <v>3</v>
      </c>
      <c r="U12772">
        <v>83.7</v>
      </c>
    </row>
    <row r="12773" spans="1:21" hidden="1" x14ac:dyDescent="0.35">
      <c r="A12773" t="s">
        <v>21</v>
      </c>
      <c r="B12773">
        <v>2012</v>
      </c>
      <c r="C12773" t="s">
        <v>22</v>
      </c>
      <c r="E12773" t="s">
        <v>23</v>
      </c>
      <c r="F12773" t="s">
        <v>24</v>
      </c>
      <c r="G12773">
        <v>22</v>
      </c>
      <c r="N12773" s="1" t="s">
        <v>25</v>
      </c>
      <c r="P12773" t="s">
        <v>520</v>
      </c>
      <c r="Q12773" t="s">
        <v>522</v>
      </c>
      <c r="R12773" t="s">
        <v>45</v>
      </c>
      <c r="S12773" t="s">
        <v>226</v>
      </c>
      <c r="T12773">
        <v>1</v>
      </c>
      <c r="U12773">
        <v>54</v>
      </c>
    </row>
    <row r="12774" spans="1:21" hidden="1" x14ac:dyDescent="0.35">
      <c r="A12774" t="s">
        <v>21</v>
      </c>
      <c r="B12774">
        <v>2012</v>
      </c>
      <c r="C12774" t="s">
        <v>22</v>
      </c>
      <c r="E12774" t="s">
        <v>23</v>
      </c>
      <c r="F12774" t="s">
        <v>24</v>
      </c>
      <c r="G12774">
        <v>22</v>
      </c>
      <c r="N12774" s="1" t="s">
        <v>25</v>
      </c>
      <c r="P12774" t="s">
        <v>520</v>
      </c>
      <c r="Q12774" t="s">
        <v>522</v>
      </c>
      <c r="R12774" t="s">
        <v>45</v>
      </c>
      <c r="S12774" t="s">
        <v>233</v>
      </c>
      <c r="T12774">
        <v>1</v>
      </c>
      <c r="U12774">
        <v>16.3</v>
      </c>
    </row>
    <row r="12775" spans="1:21" hidden="1" x14ac:dyDescent="0.35">
      <c r="A12775" t="s">
        <v>21</v>
      </c>
      <c r="B12775">
        <v>2012</v>
      </c>
      <c r="C12775" t="s">
        <v>22</v>
      </c>
      <c r="E12775" t="s">
        <v>23</v>
      </c>
      <c r="F12775" t="s">
        <v>24</v>
      </c>
      <c r="G12775">
        <v>22</v>
      </c>
      <c r="N12775" s="1" t="s">
        <v>25</v>
      </c>
      <c r="P12775" t="s">
        <v>520</v>
      </c>
      <c r="Q12775" t="s">
        <v>522</v>
      </c>
      <c r="R12775" t="s">
        <v>45</v>
      </c>
      <c r="S12775" t="s">
        <v>236</v>
      </c>
      <c r="T12775">
        <v>1</v>
      </c>
      <c r="U12775">
        <v>0.8</v>
      </c>
    </row>
    <row r="12776" spans="1:21" hidden="1" x14ac:dyDescent="0.35">
      <c r="A12776" t="s">
        <v>21</v>
      </c>
      <c r="B12776">
        <v>2012</v>
      </c>
      <c r="C12776" t="s">
        <v>22</v>
      </c>
      <c r="E12776" t="s">
        <v>23</v>
      </c>
      <c r="F12776" t="s">
        <v>24</v>
      </c>
      <c r="G12776">
        <v>22</v>
      </c>
      <c r="N12776" s="1" t="s">
        <v>25</v>
      </c>
      <c r="P12776" t="s">
        <v>520</v>
      </c>
      <c r="Q12776" t="s">
        <v>522</v>
      </c>
      <c r="R12776" t="s">
        <v>45</v>
      </c>
      <c r="S12776" t="s">
        <v>238</v>
      </c>
      <c r="T12776">
        <v>1</v>
      </c>
      <c r="U12776">
        <v>4.7</v>
      </c>
    </row>
    <row r="12777" spans="1:21" hidden="1" x14ac:dyDescent="0.35">
      <c r="A12777" t="s">
        <v>21</v>
      </c>
      <c r="B12777">
        <v>2012</v>
      </c>
      <c r="C12777" t="s">
        <v>22</v>
      </c>
      <c r="E12777" t="s">
        <v>23</v>
      </c>
      <c r="F12777" t="s">
        <v>24</v>
      </c>
      <c r="G12777">
        <v>22</v>
      </c>
      <c r="N12777" s="1" t="s">
        <v>25</v>
      </c>
      <c r="P12777" t="s">
        <v>520</v>
      </c>
      <c r="Q12777" t="s">
        <v>522</v>
      </c>
      <c r="R12777" t="s">
        <v>45</v>
      </c>
      <c r="S12777" t="s">
        <v>239</v>
      </c>
      <c r="T12777">
        <v>2</v>
      </c>
      <c r="U12777">
        <v>47.4</v>
      </c>
    </row>
    <row r="12778" spans="1:21" hidden="1" x14ac:dyDescent="0.35">
      <c r="A12778" t="s">
        <v>21</v>
      </c>
      <c r="B12778">
        <v>2012</v>
      </c>
      <c r="C12778" t="s">
        <v>22</v>
      </c>
      <c r="E12778" t="s">
        <v>23</v>
      </c>
      <c r="F12778" t="s">
        <v>24</v>
      </c>
      <c r="G12778">
        <v>22</v>
      </c>
      <c r="N12778" s="1" t="s">
        <v>25</v>
      </c>
      <c r="P12778" t="s">
        <v>520</v>
      </c>
      <c r="Q12778" t="s">
        <v>522</v>
      </c>
      <c r="R12778" t="s">
        <v>34</v>
      </c>
      <c r="S12778" t="s">
        <v>35</v>
      </c>
      <c r="T12778">
        <v>12</v>
      </c>
      <c r="U12778">
        <v>41.1</v>
      </c>
    </row>
    <row r="12779" spans="1:21" hidden="1" x14ac:dyDescent="0.35">
      <c r="A12779" t="s">
        <v>21</v>
      </c>
      <c r="B12779">
        <v>2012</v>
      </c>
      <c r="C12779" t="s">
        <v>22</v>
      </c>
      <c r="E12779" t="s">
        <v>23</v>
      </c>
      <c r="F12779" t="s">
        <v>24</v>
      </c>
      <c r="G12779">
        <v>22</v>
      </c>
      <c r="N12779" s="1" t="s">
        <v>25</v>
      </c>
      <c r="P12779" t="s">
        <v>520</v>
      </c>
      <c r="Q12779" t="s">
        <v>522</v>
      </c>
      <c r="R12779" t="s">
        <v>34</v>
      </c>
      <c r="S12779" t="s">
        <v>112</v>
      </c>
      <c r="T12779">
        <v>2</v>
      </c>
      <c r="U12779">
        <v>27.3</v>
      </c>
    </row>
    <row r="12780" spans="1:21" hidden="1" x14ac:dyDescent="0.35">
      <c r="A12780" t="s">
        <v>21</v>
      </c>
      <c r="B12780">
        <v>2012</v>
      </c>
      <c r="C12780" t="s">
        <v>22</v>
      </c>
      <c r="E12780" t="s">
        <v>23</v>
      </c>
      <c r="F12780" t="s">
        <v>24</v>
      </c>
      <c r="G12780">
        <v>22</v>
      </c>
      <c r="N12780" s="1" t="s">
        <v>25</v>
      </c>
      <c r="P12780" t="s">
        <v>520</v>
      </c>
      <c r="Q12780" t="s">
        <v>522</v>
      </c>
      <c r="R12780" t="s">
        <v>34</v>
      </c>
      <c r="S12780" t="s">
        <v>114</v>
      </c>
      <c r="T12780">
        <v>2</v>
      </c>
      <c r="U12780">
        <v>27.3</v>
      </c>
    </row>
    <row r="12781" spans="1:21" hidden="1" x14ac:dyDescent="0.35">
      <c r="A12781" t="s">
        <v>21</v>
      </c>
      <c r="B12781">
        <v>2012</v>
      </c>
      <c r="C12781" t="s">
        <v>22</v>
      </c>
      <c r="E12781" t="s">
        <v>23</v>
      </c>
      <c r="F12781" t="s">
        <v>24</v>
      </c>
      <c r="G12781">
        <v>22</v>
      </c>
      <c r="N12781" s="1" t="s">
        <v>25</v>
      </c>
      <c r="P12781" t="s">
        <v>520</v>
      </c>
      <c r="Q12781" t="s">
        <v>522</v>
      </c>
      <c r="R12781" t="s">
        <v>34</v>
      </c>
      <c r="S12781" t="s">
        <v>115</v>
      </c>
      <c r="T12781">
        <v>3</v>
      </c>
      <c r="U12781">
        <v>10</v>
      </c>
    </row>
    <row r="12782" spans="1:21" hidden="1" x14ac:dyDescent="0.35">
      <c r="A12782" t="s">
        <v>21</v>
      </c>
      <c r="B12782">
        <v>2012</v>
      </c>
      <c r="C12782" t="s">
        <v>22</v>
      </c>
      <c r="E12782" t="s">
        <v>23</v>
      </c>
      <c r="F12782" t="s">
        <v>24</v>
      </c>
      <c r="G12782">
        <v>22</v>
      </c>
      <c r="N12782" s="1" t="s">
        <v>25</v>
      </c>
      <c r="P12782" t="s">
        <v>520</v>
      </c>
      <c r="Q12782" t="s">
        <v>522</v>
      </c>
      <c r="R12782" t="s">
        <v>34</v>
      </c>
      <c r="S12782" t="s">
        <v>118</v>
      </c>
      <c r="T12782">
        <v>1</v>
      </c>
      <c r="U12782">
        <v>16.3</v>
      </c>
    </row>
    <row r="12783" spans="1:21" hidden="1" x14ac:dyDescent="0.35">
      <c r="A12783" t="s">
        <v>21</v>
      </c>
      <c r="B12783">
        <v>2012</v>
      </c>
      <c r="C12783" t="s">
        <v>22</v>
      </c>
      <c r="E12783" t="s">
        <v>23</v>
      </c>
      <c r="F12783" t="s">
        <v>24</v>
      </c>
      <c r="G12783">
        <v>22</v>
      </c>
      <c r="N12783" s="1" t="s">
        <v>25</v>
      </c>
      <c r="P12783" t="s">
        <v>520</v>
      </c>
      <c r="Q12783" t="s">
        <v>522</v>
      </c>
      <c r="R12783" t="s">
        <v>47</v>
      </c>
      <c r="S12783" t="s">
        <v>48</v>
      </c>
      <c r="T12783">
        <v>3</v>
      </c>
      <c r="U12783">
        <v>89.4</v>
      </c>
    </row>
    <row r="12784" spans="1:21" hidden="1" x14ac:dyDescent="0.35">
      <c r="A12784" t="s">
        <v>21</v>
      </c>
      <c r="B12784">
        <v>2012</v>
      </c>
      <c r="C12784" t="s">
        <v>22</v>
      </c>
      <c r="E12784" t="s">
        <v>23</v>
      </c>
      <c r="F12784" t="s">
        <v>24</v>
      </c>
      <c r="G12784">
        <v>22</v>
      </c>
      <c r="N12784" s="1" t="s">
        <v>25</v>
      </c>
      <c r="P12784" t="s">
        <v>520</v>
      </c>
      <c r="Q12784" t="s">
        <v>522</v>
      </c>
      <c r="R12784" t="s">
        <v>47</v>
      </c>
      <c r="S12784" t="s">
        <v>241</v>
      </c>
      <c r="T12784">
        <v>2</v>
      </c>
      <c r="U12784" t="s">
        <v>58</v>
      </c>
    </row>
    <row r="12785" spans="1:21" hidden="1" x14ac:dyDescent="0.35">
      <c r="A12785" t="s">
        <v>21</v>
      </c>
      <c r="B12785">
        <v>2012</v>
      </c>
      <c r="C12785" t="s">
        <v>22</v>
      </c>
      <c r="E12785" t="s">
        <v>23</v>
      </c>
      <c r="F12785" t="s">
        <v>24</v>
      </c>
      <c r="G12785">
        <v>22</v>
      </c>
      <c r="N12785" s="1" t="s">
        <v>25</v>
      </c>
      <c r="P12785" t="s">
        <v>520</v>
      </c>
      <c r="Q12785" t="s">
        <v>522</v>
      </c>
      <c r="R12785" t="s">
        <v>47</v>
      </c>
      <c r="S12785" t="s">
        <v>242</v>
      </c>
      <c r="T12785">
        <v>4</v>
      </c>
      <c r="U12785">
        <v>62.7</v>
      </c>
    </row>
    <row r="12786" spans="1:21" hidden="1" x14ac:dyDescent="0.35">
      <c r="A12786" t="s">
        <v>21</v>
      </c>
      <c r="B12786">
        <v>2012</v>
      </c>
      <c r="C12786" t="s">
        <v>22</v>
      </c>
      <c r="E12786" t="s">
        <v>23</v>
      </c>
      <c r="F12786" t="s">
        <v>24</v>
      </c>
      <c r="G12786">
        <v>22</v>
      </c>
      <c r="N12786" s="1" t="s">
        <v>25</v>
      </c>
      <c r="P12786" t="s">
        <v>520</v>
      </c>
      <c r="Q12786" t="s">
        <v>522</v>
      </c>
      <c r="R12786" t="s">
        <v>47</v>
      </c>
      <c r="S12786" t="s">
        <v>243</v>
      </c>
      <c r="T12786">
        <v>2</v>
      </c>
      <c r="U12786">
        <v>47.4</v>
      </c>
    </row>
    <row r="12787" spans="1:21" hidden="1" x14ac:dyDescent="0.35">
      <c r="A12787" t="s">
        <v>21</v>
      </c>
      <c r="B12787">
        <v>2012</v>
      </c>
      <c r="C12787" t="s">
        <v>22</v>
      </c>
      <c r="E12787" t="s">
        <v>23</v>
      </c>
      <c r="F12787" t="s">
        <v>24</v>
      </c>
      <c r="G12787">
        <v>22</v>
      </c>
      <c r="N12787" s="1" t="s">
        <v>25</v>
      </c>
      <c r="P12787" t="s">
        <v>520</v>
      </c>
      <c r="Q12787" t="s">
        <v>522</v>
      </c>
      <c r="R12787" t="s">
        <v>47</v>
      </c>
      <c r="S12787" t="s">
        <v>244</v>
      </c>
      <c r="T12787">
        <v>1</v>
      </c>
      <c r="U12787">
        <v>0.4</v>
      </c>
    </row>
    <row r="12788" spans="1:21" hidden="1" x14ac:dyDescent="0.35">
      <c r="A12788" t="s">
        <v>21</v>
      </c>
      <c r="B12788">
        <v>2012</v>
      </c>
      <c r="C12788" t="s">
        <v>22</v>
      </c>
      <c r="E12788" t="s">
        <v>23</v>
      </c>
      <c r="F12788" t="s">
        <v>24</v>
      </c>
      <c r="G12788">
        <v>22</v>
      </c>
      <c r="N12788" s="1" t="s">
        <v>25</v>
      </c>
      <c r="P12788" t="s">
        <v>520</v>
      </c>
      <c r="Q12788" t="s">
        <v>522</v>
      </c>
      <c r="R12788" t="s">
        <v>47</v>
      </c>
      <c r="S12788" t="s">
        <v>249</v>
      </c>
      <c r="T12788">
        <v>2</v>
      </c>
      <c r="U12788">
        <v>27.3</v>
      </c>
    </row>
    <row r="12789" spans="1:21" hidden="1" x14ac:dyDescent="0.35">
      <c r="A12789" t="s">
        <v>21</v>
      </c>
      <c r="B12789">
        <v>2012</v>
      </c>
      <c r="C12789" t="s">
        <v>22</v>
      </c>
      <c r="E12789" t="s">
        <v>23</v>
      </c>
      <c r="F12789" t="s">
        <v>24</v>
      </c>
      <c r="G12789">
        <v>22</v>
      </c>
      <c r="N12789" s="1" t="s">
        <v>25</v>
      </c>
      <c r="P12789" t="s">
        <v>520</v>
      </c>
      <c r="Q12789" t="s">
        <v>522</v>
      </c>
      <c r="R12789" t="s">
        <v>47</v>
      </c>
      <c r="S12789" t="s">
        <v>258</v>
      </c>
      <c r="T12789">
        <v>2</v>
      </c>
      <c r="U12789">
        <v>27.3</v>
      </c>
    </row>
    <row r="12790" spans="1:21" hidden="1" x14ac:dyDescent="0.35">
      <c r="A12790" t="s">
        <v>21</v>
      </c>
      <c r="B12790">
        <v>2012</v>
      </c>
      <c r="C12790" t="s">
        <v>22</v>
      </c>
      <c r="E12790" t="s">
        <v>23</v>
      </c>
      <c r="F12790" t="s">
        <v>24</v>
      </c>
      <c r="G12790">
        <v>22</v>
      </c>
      <c r="N12790" s="1" t="s">
        <v>25</v>
      </c>
      <c r="P12790" t="s">
        <v>520</v>
      </c>
      <c r="Q12790" t="s">
        <v>522</v>
      </c>
      <c r="R12790" t="s">
        <v>47</v>
      </c>
      <c r="S12790" t="s">
        <v>263</v>
      </c>
      <c r="T12790">
        <v>3</v>
      </c>
      <c r="U12790">
        <v>10</v>
      </c>
    </row>
    <row r="12791" spans="1:21" hidden="1" x14ac:dyDescent="0.35">
      <c r="A12791" t="s">
        <v>21</v>
      </c>
      <c r="B12791">
        <v>2012</v>
      </c>
      <c r="C12791" t="s">
        <v>22</v>
      </c>
      <c r="E12791" t="s">
        <v>23</v>
      </c>
      <c r="F12791" t="s">
        <v>24</v>
      </c>
      <c r="G12791">
        <v>22</v>
      </c>
      <c r="N12791" s="1" t="s">
        <v>25</v>
      </c>
      <c r="P12791" t="s">
        <v>520</v>
      </c>
      <c r="Q12791" t="s">
        <v>522</v>
      </c>
      <c r="R12791" t="s">
        <v>47</v>
      </c>
      <c r="S12791" t="s">
        <v>270</v>
      </c>
      <c r="T12791">
        <v>1</v>
      </c>
      <c r="U12791">
        <v>16.3</v>
      </c>
    </row>
    <row r="12792" spans="1:21" hidden="1" x14ac:dyDescent="0.35">
      <c r="A12792" t="s">
        <v>21</v>
      </c>
      <c r="B12792">
        <v>2012</v>
      </c>
      <c r="C12792" t="s">
        <v>22</v>
      </c>
      <c r="E12792" t="s">
        <v>23</v>
      </c>
      <c r="F12792" t="s">
        <v>24</v>
      </c>
      <c r="G12792">
        <v>22</v>
      </c>
      <c r="N12792" s="1" t="s">
        <v>25</v>
      </c>
      <c r="P12792" t="s">
        <v>520</v>
      </c>
      <c r="Q12792" t="s">
        <v>522</v>
      </c>
      <c r="R12792" t="s">
        <v>36</v>
      </c>
      <c r="S12792" t="s">
        <v>37</v>
      </c>
      <c r="T12792">
        <v>18</v>
      </c>
      <c r="U12792">
        <v>27.4</v>
      </c>
    </row>
    <row r="12793" spans="1:21" hidden="1" x14ac:dyDescent="0.35">
      <c r="A12793" t="s">
        <v>21</v>
      </c>
      <c r="B12793">
        <v>2012</v>
      </c>
      <c r="C12793" t="s">
        <v>22</v>
      </c>
      <c r="E12793" t="s">
        <v>23</v>
      </c>
      <c r="F12793" t="s">
        <v>24</v>
      </c>
      <c r="G12793">
        <v>22</v>
      </c>
      <c r="N12793" s="1" t="s">
        <v>25</v>
      </c>
      <c r="P12793" t="s">
        <v>520</v>
      </c>
      <c r="Q12793" t="s">
        <v>523</v>
      </c>
      <c r="R12793" t="s">
        <v>28</v>
      </c>
      <c r="S12793" t="s">
        <v>56</v>
      </c>
      <c r="T12793" t="s">
        <v>131</v>
      </c>
      <c r="U12793" t="s">
        <v>132</v>
      </c>
    </row>
    <row r="12794" spans="1:21" hidden="1" x14ac:dyDescent="0.35">
      <c r="A12794" t="s">
        <v>21</v>
      </c>
      <c r="B12794">
        <v>2012</v>
      </c>
      <c r="C12794" t="s">
        <v>22</v>
      </c>
      <c r="E12794" t="s">
        <v>23</v>
      </c>
      <c r="F12794" t="s">
        <v>24</v>
      </c>
      <c r="G12794">
        <v>22</v>
      </c>
      <c r="N12794" s="1" t="s">
        <v>25</v>
      </c>
      <c r="P12794" t="s">
        <v>520</v>
      </c>
      <c r="Q12794" t="s">
        <v>523</v>
      </c>
      <c r="R12794" t="s">
        <v>28</v>
      </c>
      <c r="S12794" t="s">
        <v>63</v>
      </c>
      <c r="T12794" t="s">
        <v>131</v>
      </c>
      <c r="U12794" t="s">
        <v>132</v>
      </c>
    </row>
    <row r="12795" spans="1:21" hidden="1" x14ac:dyDescent="0.35">
      <c r="A12795" t="s">
        <v>21</v>
      </c>
      <c r="B12795">
        <v>2012</v>
      </c>
      <c r="C12795" t="s">
        <v>22</v>
      </c>
      <c r="E12795" t="s">
        <v>23</v>
      </c>
      <c r="F12795" t="s">
        <v>24</v>
      </c>
      <c r="G12795">
        <v>22</v>
      </c>
      <c r="N12795" s="1" t="s">
        <v>25</v>
      </c>
      <c r="P12795" t="s">
        <v>520</v>
      </c>
      <c r="Q12795" t="s">
        <v>523</v>
      </c>
      <c r="R12795" t="s">
        <v>28</v>
      </c>
      <c r="S12795" t="s">
        <v>64</v>
      </c>
      <c r="T12795" t="s">
        <v>131</v>
      </c>
      <c r="U12795" t="s">
        <v>132</v>
      </c>
    </row>
    <row r="12796" spans="1:21" hidden="1" x14ac:dyDescent="0.35">
      <c r="A12796" t="s">
        <v>21</v>
      </c>
      <c r="B12796">
        <v>2012</v>
      </c>
      <c r="C12796" t="s">
        <v>22</v>
      </c>
      <c r="E12796" t="s">
        <v>23</v>
      </c>
      <c r="F12796" t="s">
        <v>24</v>
      </c>
      <c r="G12796">
        <v>22</v>
      </c>
      <c r="N12796" s="1" t="s">
        <v>25</v>
      </c>
      <c r="P12796" t="s">
        <v>520</v>
      </c>
      <c r="Q12796" t="s">
        <v>523</v>
      </c>
      <c r="R12796" t="s">
        <v>28</v>
      </c>
      <c r="S12796" t="s">
        <v>65</v>
      </c>
      <c r="T12796" s="2">
        <v>11550</v>
      </c>
      <c r="U12796" t="s">
        <v>58</v>
      </c>
    </row>
    <row r="12797" spans="1:21" hidden="1" x14ac:dyDescent="0.35">
      <c r="A12797" t="s">
        <v>21</v>
      </c>
      <c r="B12797">
        <v>2012</v>
      </c>
      <c r="C12797" t="s">
        <v>22</v>
      </c>
      <c r="E12797" t="s">
        <v>23</v>
      </c>
      <c r="F12797" t="s">
        <v>24</v>
      </c>
      <c r="G12797">
        <v>22</v>
      </c>
      <c r="N12797" s="1" t="s">
        <v>25</v>
      </c>
      <c r="P12797" t="s">
        <v>520</v>
      </c>
      <c r="Q12797" t="s">
        <v>523</v>
      </c>
      <c r="R12797" t="s">
        <v>28</v>
      </c>
      <c r="S12797" t="s">
        <v>29</v>
      </c>
      <c r="T12797" s="2">
        <v>4320</v>
      </c>
      <c r="U12797">
        <v>8.5</v>
      </c>
    </row>
    <row r="12798" spans="1:21" hidden="1" x14ac:dyDescent="0.35">
      <c r="A12798" t="s">
        <v>21</v>
      </c>
      <c r="B12798">
        <v>2012</v>
      </c>
      <c r="C12798" t="s">
        <v>22</v>
      </c>
      <c r="E12798" t="s">
        <v>23</v>
      </c>
      <c r="F12798" t="s">
        <v>24</v>
      </c>
      <c r="G12798">
        <v>22</v>
      </c>
      <c r="N12798" s="1" t="s">
        <v>25</v>
      </c>
      <c r="P12798" t="s">
        <v>520</v>
      </c>
      <c r="Q12798" t="s">
        <v>523</v>
      </c>
      <c r="R12798" t="s">
        <v>30</v>
      </c>
      <c r="S12798" t="s">
        <v>80</v>
      </c>
      <c r="T12798" t="s">
        <v>131</v>
      </c>
      <c r="U12798" t="s">
        <v>132</v>
      </c>
    </row>
    <row r="12799" spans="1:21" hidden="1" x14ac:dyDescent="0.35">
      <c r="A12799" t="s">
        <v>21</v>
      </c>
      <c r="B12799">
        <v>2012</v>
      </c>
      <c r="C12799" t="s">
        <v>22</v>
      </c>
      <c r="E12799" t="s">
        <v>23</v>
      </c>
      <c r="F12799" t="s">
        <v>24</v>
      </c>
      <c r="G12799">
        <v>22</v>
      </c>
      <c r="N12799" s="1" t="s">
        <v>25</v>
      </c>
      <c r="P12799" t="s">
        <v>520</v>
      </c>
      <c r="Q12799" t="s">
        <v>523</v>
      </c>
      <c r="R12799" t="s">
        <v>30</v>
      </c>
      <c r="S12799" t="s">
        <v>31</v>
      </c>
      <c r="T12799" s="2">
        <v>14250</v>
      </c>
      <c r="U12799" t="s">
        <v>58</v>
      </c>
    </row>
    <row r="12800" spans="1:21" hidden="1" x14ac:dyDescent="0.35">
      <c r="A12800" t="s">
        <v>21</v>
      </c>
      <c r="B12800">
        <v>2012</v>
      </c>
      <c r="C12800" t="s">
        <v>22</v>
      </c>
      <c r="E12800" t="s">
        <v>23</v>
      </c>
      <c r="F12800" t="s">
        <v>24</v>
      </c>
      <c r="G12800">
        <v>22</v>
      </c>
      <c r="N12800" s="1" t="s">
        <v>25</v>
      </c>
      <c r="P12800" t="s">
        <v>520</v>
      </c>
      <c r="Q12800" t="s">
        <v>523</v>
      </c>
      <c r="R12800" t="s">
        <v>30</v>
      </c>
      <c r="S12800" t="s">
        <v>83</v>
      </c>
      <c r="T12800" s="2">
        <v>2700</v>
      </c>
      <c r="U12800">
        <v>10</v>
      </c>
    </row>
    <row r="12801" spans="1:21" hidden="1" x14ac:dyDescent="0.35">
      <c r="A12801" t="s">
        <v>21</v>
      </c>
      <c r="B12801">
        <v>2012</v>
      </c>
      <c r="C12801" t="s">
        <v>22</v>
      </c>
      <c r="E12801" t="s">
        <v>23</v>
      </c>
      <c r="F12801" t="s">
        <v>24</v>
      </c>
      <c r="G12801">
        <v>22</v>
      </c>
      <c r="N12801" s="1" t="s">
        <v>25</v>
      </c>
      <c r="P12801" t="s">
        <v>520</v>
      </c>
      <c r="Q12801" t="s">
        <v>523</v>
      </c>
      <c r="R12801" t="s">
        <v>30</v>
      </c>
      <c r="S12801" t="s">
        <v>84</v>
      </c>
      <c r="T12801" t="s">
        <v>131</v>
      </c>
      <c r="U12801" t="s">
        <v>132</v>
      </c>
    </row>
    <row r="12802" spans="1:21" hidden="1" x14ac:dyDescent="0.35">
      <c r="A12802" t="s">
        <v>21</v>
      </c>
      <c r="B12802">
        <v>2012</v>
      </c>
      <c r="C12802" t="s">
        <v>22</v>
      </c>
      <c r="E12802" t="s">
        <v>23</v>
      </c>
      <c r="F12802" t="s">
        <v>24</v>
      </c>
      <c r="G12802">
        <v>22</v>
      </c>
      <c r="N12802" s="1" t="s">
        <v>25</v>
      </c>
      <c r="P12802" t="s">
        <v>520</v>
      </c>
      <c r="Q12802" t="s">
        <v>523</v>
      </c>
      <c r="R12802" t="s">
        <v>30</v>
      </c>
      <c r="S12802" t="s">
        <v>87</v>
      </c>
      <c r="T12802" t="s">
        <v>131</v>
      </c>
      <c r="U12802" t="s">
        <v>132</v>
      </c>
    </row>
    <row r="12803" spans="1:21" hidden="1" x14ac:dyDescent="0.35">
      <c r="A12803" t="s">
        <v>21</v>
      </c>
      <c r="B12803">
        <v>2012</v>
      </c>
      <c r="C12803" t="s">
        <v>22</v>
      </c>
      <c r="E12803" t="s">
        <v>23</v>
      </c>
      <c r="F12803" t="s">
        <v>24</v>
      </c>
      <c r="G12803">
        <v>22</v>
      </c>
      <c r="N12803" s="1" t="s">
        <v>25</v>
      </c>
      <c r="P12803" t="s">
        <v>520</v>
      </c>
      <c r="Q12803" t="s">
        <v>523</v>
      </c>
      <c r="R12803" t="s">
        <v>32</v>
      </c>
      <c r="S12803" t="s">
        <v>95</v>
      </c>
      <c r="T12803" t="s">
        <v>131</v>
      </c>
      <c r="U12803" t="s">
        <v>132</v>
      </c>
    </row>
    <row r="12804" spans="1:21" hidden="1" x14ac:dyDescent="0.35">
      <c r="A12804" t="s">
        <v>21</v>
      </c>
      <c r="B12804">
        <v>2012</v>
      </c>
      <c r="C12804" t="s">
        <v>22</v>
      </c>
      <c r="E12804" t="s">
        <v>23</v>
      </c>
      <c r="F12804" t="s">
        <v>24</v>
      </c>
      <c r="G12804">
        <v>22</v>
      </c>
      <c r="N12804" s="1" t="s">
        <v>25</v>
      </c>
      <c r="P12804" t="s">
        <v>520</v>
      </c>
      <c r="Q12804" t="s">
        <v>523</v>
      </c>
      <c r="R12804" t="s">
        <v>32</v>
      </c>
      <c r="S12804" t="s">
        <v>96</v>
      </c>
      <c r="T12804" s="2">
        <v>2700</v>
      </c>
      <c r="U12804">
        <v>10</v>
      </c>
    </row>
    <row r="12805" spans="1:21" hidden="1" x14ac:dyDescent="0.35">
      <c r="A12805" t="s">
        <v>21</v>
      </c>
      <c r="B12805">
        <v>2012</v>
      </c>
      <c r="C12805" t="s">
        <v>22</v>
      </c>
      <c r="E12805" t="s">
        <v>23</v>
      </c>
      <c r="F12805" t="s">
        <v>24</v>
      </c>
      <c r="G12805">
        <v>22</v>
      </c>
      <c r="N12805" s="1" t="s">
        <v>25</v>
      </c>
      <c r="P12805" t="s">
        <v>520</v>
      </c>
      <c r="Q12805" t="s">
        <v>523</v>
      </c>
      <c r="R12805" t="s">
        <v>32</v>
      </c>
      <c r="S12805" t="s">
        <v>33</v>
      </c>
      <c r="T12805" s="2">
        <v>13470</v>
      </c>
      <c r="U12805" t="s">
        <v>58</v>
      </c>
    </row>
    <row r="12806" spans="1:21" hidden="1" x14ac:dyDescent="0.35">
      <c r="A12806" t="s">
        <v>21</v>
      </c>
      <c r="B12806">
        <v>2012</v>
      </c>
      <c r="C12806" t="s">
        <v>22</v>
      </c>
      <c r="E12806" t="s">
        <v>23</v>
      </c>
      <c r="F12806" t="s">
        <v>24</v>
      </c>
      <c r="G12806">
        <v>22</v>
      </c>
      <c r="N12806" s="1" t="s">
        <v>25</v>
      </c>
      <c r="P12806" t="s">
        <v>520</v>
      </c>
      <c r="Q12806" t="s">
        <v>523</v>
      </c>
      <c r="R12806" t="s">
        <v>32</v>
      </c>
      <c r="S12806" t="s">
        <v>99</v>
      </c>
      <c r="T12806" t="s">
        <v>131</v>
      </c>
      <c r="U12806" t="s">
        <v>132</v>
      </c>
    </row>
    <row r="12807" spans="1:21" hidden="1" x14ac:dyDescent="0.35">
      <c r="A12807" t="s">
        <v>21</v>
      </c>
      <c r="B12807">
        <v>2012</v>
      </c>
      <c r="C12807" t="s">
        <v>22</v>
      </c>
      <c r="E12807" t="s">
        <v>23</v>
      </c>
      <c r="F12807" t="s">
        <v>24</v>
      </c>
      <c r="G12807">
        <v>22</v>
      </c>
      <c r="N12807" s="1" t="s">
        <v>25</v>
      </c>
      <c r="P12807" t="s">
        <v>520</v>
      </c>
      <c r="Q12807" t="s">
        <v>523</v>
      </c>
      <c r="R12807" t="s">
        <v>32</v>
      </c>
      <c r="S12807" t="s">
        <v>101</v>
      </c>
      <c r="T12807" t="s">
        <v>131</v>
      </c>
      <c r="U12807" t="s">
        <v>132</v>
      </c>
    </row>
    <row r="12808" spans="1:21" hidden="1" x14ac:dyDescent="0.35">
      <c r="A12808" t="s">
        <v>21</v>
      </c>
      <c r="B12808">
        <v>2012</v>
      </c>
      <c r="C12808" t="s">
        <v>22</v>
      </c>
      <c r="E12808" t="s">
        <v>23</v>
      </c>
      <c r="F12808" t="s">
        <v>24</v>
      </c>
      <c r="G12808">
        <v>22</v>
      </c>
      <c r="N12808" s="1" t="s">
        <v>25</v>
      </c>
      <c r="P12808" t="s">
        <v>520</v>
      </c>
      <c r="Q12808" t="s">
        <v>523</v>
      </c>
      <c r="R12808" t="s">
        <v>32</v>
      </c>
      <c r="S12808" t="s">
        <v>102</v>
      </c>
      <c r="T12808" t="s">
        <v>131</v>
      </c>
      <c r="U12808" t="s">
        <v>132</v>
      </c>
    </row>
    <row r="12809" spans="1:21" hidden="1" x14ac:dyDescent="0.35">
      <c r="A12809" t="s">
        <v>21</v>
      </c>
      <c r="B12809">
        <v>2012</v>
      </c>
      <c r="C12809" t="s">
        <v>22</v>
      </c>
      <c r="E12809" t="s">
        <v>23</v>
      </c>
      <c r="F12809" t="s">
        <v>24</v>
      </c>
      <c r="G12809">
        <v>22</v>
      </c>
      <c r="N12809" s="1" t="s">
        <v>25</v>
      </c>
      <c r="P12809" t="s">
        <v>520</v>
      </c>
      <c r="Q12809" t="s">
        <v>523</v>
      </c>
      <c r="R12809" t="s">
        <v>34</v>
      </c>
      <c r="S12809" t="s">
        <v>35</v>
      </c>
      <c r="T12809" s="2">
        <v>177957</v>
      </c>
      <c r="U12809">
        <v>12.4</v>
      </c>
    </row>
    <row r="12810" spans="1:21" hidden="1" x14ac:dyDescent="0.35">
      <c r="A12810" t="s">
        <v>21</v>
      </c>
      <c r="B12810">
        <v>2012</v>
      </c>
      <c r="C12810" t="s">
        <v>22</v>
      </c>
      <c r="E12810" t="s">
        <v>23</v>
      </c>
      <c r="F12810" t="s">
        <v>24</v>
      </c>
      <c r="G12810">
        <v>22</v>
      </c>
      <c r="N12810" s="1" t="s">
        <v>25</v>
      </c>
      <c r="P12810" t="s">
        <v>520</v>
      </c>
      <c r="Q12810" t="s">
        <v>523</v>
      </c>
      <c r="R12810" t="s">
        <v>34</v>
      </c>
      <c r="S12810" t="s">
        <v>112</v>
      </c>
      <c r="T12810" t="s">
        <v>131</v>
      </c>
      <c r="U12810" t="s">
        <v>132</v>
      </c>
    </row>
    <row r="12811" spans="1:21" hidden="1" x14ac:dyDescent="0.35">
      <c r="A12811" t="s">
        <v>21</v>
      </c>
      <c r="B12811">
        <v>2012</v>
      </c>
      <c r="C12811" t="s">
        <v>22</v>
      </c>
      <c r="E12811" t="s">
        <v>23</v>
      </c>
      <c r="F12811" t="s">
        <v>24</v>
      </c>
      <c r="G12811">
        <v>22</v>
      </c>
      <c r="N12811" s="1" t="s">
        <v>25</v>
      </c>
      <c r="P12811" t="s">
        <v>520</v>
      </c>
      <c r="Q12811" t="s">
        <v>523</v>
      </c>
      <c r="R12811" t="s">
        <v>34</v>
      </c>
      <c r="S12811" t="s">
        <v>114</v>
      </c>
      <c r="T12811" t="s">
        <v>131</v>
      </c>
      <c r="U12811" t="s">
        <v>132</v>
      </c>
    </row>
    <row r="12812" spans="1:21" hidden="1" x14ac:dyDescent="0.35">
      <c r="A12812" t="s">
        <v>21</v>
      </c>
      <c r="B12812">
        <v>2012</v>
      </c>
      <c r="C12812" t="s">
        <v>22</v>
      </c>
      <c r="E12812" t="s">
        <v>23</v>
      </c>
      <c r="F12812" t="s">
        <v>24</v>
      </c>
      <c r="G12812">
        <v>22</v>
      </c>
      <c r="N12812" s="1" t="s">
        <v>25</v>
      </c>
      <c r="P12812" t="s">
        <v>520</v>
      </c>
      <c r="Q12812" t="s">
        <v>523</v>
      </c>
      <c r="R12812" t="s">
        <v>34</v>
      </c>
      <c r="S12812" t="s">
        <v>115</v>
      </c>
      <c r="T12812" s="2">
        <v>2700</v>
      </c>
      <c r="U12812">
        <v>10</v>
      </c>
    </row>
    <row r="12813" spans="1:21" hidden="1" x14ac:dyDescent="0.35">
      <c r="A12813" t="s">
        <v>21</v>
      </c>
      <c r="B12813">
        <v>2012</v>
      </c>
      <c r="C12813" t="s">
        <v>22</v>
      </c>
      <c r="E12813" t="s">
        <v>23</v>
      </c>
      <c r="F12813" t="s">
        <v>24</v>
      </c>
      <c r="G12813">
        <v>22</v>
      </c>
      <c r="N12813" s="1" t="s">
        <v>25</v>
      </c>
      <c r="P12813" t="s">
        <v>520</v>
      </c>
      <c r="Q12813" t="s">
        <v>523</v>
      </c>
      <c r="R12813" t="s">
        <v>34</v>
      </c>
      <c r="S12813" t="s">
        <v>118</v>
      </c>
      <c r="T12813" t="s">
        <v>131</v>
      </c>
      <c r="U12813" t="s">
        <v>132</v>
      </c>
    </row>
    <row r="12814" spans="1:21" hidden="1" x14ac:dyDescent="0.35">
      <c r="A12814" t="s">
        <v>21</v>
      </c>
      <c r="B12814">
        <v>2012</v>
      </c>
      <c r="C12814" t="s">
        <v>22</v>
      </c>
      <c r="E12814" t="s">
        <v>23</v>
      </c>
      <c r="F12814" t="s">
        <v>24</v>
      </c>
      <c r="G12814">
        <v>22</v>
      </c>
      <c r="N12814" s="1" t="s">
        <v>25</v>
      </c>
      <c r="P12814" t="s">
        <v>520</v>
      </c>
      <c r="Q12814" t="s">
        <v>523</v>
      </c>
      <c r="R12814" t="s">
        <v>36</v>
      </c>
      <c r="S12814" t="s">
        <v>37</v>
      </c>
      <c r="T12814" s="2">
        <v>182727</v>
      </c>
      <c r="U12814">
        <v>12.1</v>
      </c>
    </row>
    <row r="12815" spans="1:21" hidden="1" x14ac:dyDescent="0.35">
      <c r="A12815" t="s">
        <v>21</v>
      </c>
      <c r="B12815">
        <v>2012</v>
      </c>
      <c r="C12815" t="s">
        <v>22</v>
      </c>
      <c r="E12815" t="s">
        <v>23</v>
      </c>
      <c r="F12815" t="s">
        <v>24</v>
      </c>
      <c r="G12815">
        <v>22</v>
      </c>
      <c r="N12815" s="1" t="s">
        <v>25</v>
      </c>
      <c r="P12815" t="s">
        <v>520</v>
      </c>
      <c r="Q12815" t="s">
        <v>798</v>
      </c>
      <c r="R12815" t="s">
        <v>28</v>
      </c>
      <c r="S12815" t="s">
        <v>63</v>
      </c>
      <c r="T12815" t="s">
        <v>131</v>
      </c>
      <c r="U12815" t="s">
        <v>132</v>
      </c>
    </row>
    <row r="12816" spans="1:21" hidden="1" x14ac:dyDescent="0.35">
      <c r="A12816" t="s">
        <v>21</v>
      </c>
      <c r="B12816">
        <v>2012</v>
      </c>
      <c r="C12816" t="s">
        <v>22</v>
      </c>
      <c r="E12816" t="s">
        <v>23</v>
      </c>
      <c r="F12816" t="s">
        <v>24</v>
      </c>
      <c r="G12816">
        <v>22</v>
      </c>
      <c r="N12816" s="1" t="s">
        <v>25</v>
      </c>
      <c r="P12816" t="s">
        <v>520</v>
      </c>
      <c r="Q12816" t="s">
        <v>798</v>
      </c>
      <c r="R12816" t="s">
        <v>30</v>
      </c>
      <c r="S12816" t="s">
        <v>87</v>
      </c>
      <c r="T12816" t="s">
        <v>131</v>
      </c>
      <c r="U12816" t="s">
        <v>132</v>
      </c>
    </row>
    <row r="12817" spans="1:21" hidden="1" x14ac:dyDescent="0.35">
      <c r="A12817" t="s">
        <v>21</v>
      </c>
      <c r="B12817">
        <v>2012</v>
      </c>
      <c r="C12817" t="s">
        <v>22</v>
      </c>
      <c r="E12817" t="s">
        <v>23</v>
      </c>
      <c r="F12817" t="s">
        <v>24</v>
      </c>
      <c r="G12817">
        <v>22</v>
      </c>
      <c r="N12817" s="1" t="s">
        <v>25</v>
      </c>
      <c r="P12817" t="s">
        <v>520</v>
      </c>
      <c r="Q12817" t="s">
        <v>798</v>
      </c>
      <c r="R12817" t="s">
        <v>32</v>
      </c>
      <c r="S12817" t="s">
        <v>102</v>
      </c>
      <c r="T12817" t="s">
        <v>131</v>
      </c>
      <c r="U12817" t="s">
        <v>132</v>
      </c>
    </row>
    <row r="12818" spans="1:21" hidden="1" x14ac:dyDescent="0.35">
      <c r="A12818" t="s">
        <v>21</v>
      </c>
      <c r="B12818">
        <v>2012</v>
      </c>
      <c r="C12818" t="s">
        <v>22</v>
      </c>
      <c r="E12818" t="s">
        <v>23</v>
      </c>
      <c r="F12818" t="s">
        <v>24</v>
      </c>
      <c r="G12818">
        <v>22</v>
      </c>
      <c r="N12818" s="1" t="s">
        <v>25</v>
      </c>
      <c r="P12818" t="s">
        <v>520</v>
      </c>
      <c r="Q12818" t="s">
        <v>798</v>
      </c>
      <c r="R12818" t="s">
        <v>34</v>
      </c>
      <c r="S12818" t="s">
        <v>35</v>
      </c>
      <c r="T12818" t="s">
        <v>131</v>
      </c>
      <c r="U12818" t="s">
        <v>132</v>
      </c>
    </row>
    <row r="12819" spans="1:21" hidden="1" x14ac:dyDescent="0.35">
      <c r="A12819" t="s">
        <v>21</v>
      </c>
      <c r="B12819">
        <v>2012</v>
      </c>
      <c r="C12819" t="s">
        <v>22</v>
      </c>
      <c r="E12819" t="s">
        <v>23</v>
      </c>
      <c r="F12819" t="s">
        <v>24</v>
      </c>
      <c r="G12819">
        <v>22</v>
      </c>
      <c r="N12819" s="1" t="s">
        <v>25</v>
      </c>
      <c r="P12819" t="s">
        <v>520</v>
      </c>
      <c r="Q12819" t="s">
        <v>798</v>
      </c>
      <c r="R12819" t="s">
        <v>36</v>
      </c>
      <c r="S12819" t="s">
        <v>37</v>
      </c>
      <c r="T12819" t="s">
        <v>131</v>
      </c>
      <c r="U12819" t="s">
        <v>132</v>
      </c>
    </row>
    <row r="12820" spans="1:21" hidden="1" x14ac:dyDescent="0.35">
      <c r="A12820" t="s">
        <v>21</v>
      </c>
      <c r="B12820">
        <v>2012</v>
      </c>
      <c r="C12820" t="s">
        <v>22</v>
      </c>
      <c r="E12820" t="s">
        <v>23</v>
      </c>
      <c r="F12820" t="s">
        <v>24</v>
      </c>
      <c r="G12820">
        <v>22</v>
      </c>
      <c r="N12820" s="1" t="s">
        <v>25</v>
      </c>
      <c r="P12820" t="s">
        <v>520</v>
      </c>
      <c r="Q12820" t="s">
        <v>799</v>
      </c>
      <c r="R12820" t="s">
        <v>28</v>
      </c>
      <c r="S12820" t="s">
        <v>63</v>
      </c>
      <c r="T12820">
        <v>1</v>
      </c>
      <c r="U12820">
        <v>0.8</v>
      </c>
    </row>
    <row r="12821" spans="1:21" hidden="1" x14ac:dyDescent="0.35">
      <c r="A12821" t="s">
        <v>21</v>
      </c>
      <c r="B12821">
        <v>2012</v>
      </c>
      <c r="C12821" t="s">
        <v>22</v>
      </c>
      <c r="E12821" t="s">
        <v>23</v>
      </c>
      <c r="F12821" t="s">
        <v>24</v>
      </c>
      <c r="G12821">
        <v>22</v>
      </c>
      <c r="N12821" s="1" t="s">
        <v>25</v>
      </c>
      <c r="P12821" t="s">
        <v>520</v>
      </c>
      <c r="Q12821" t="s">
        <v>799</v>
      </c>
      <c r="R12821" t="s">
        <v>30</v>
      </c>
      <c r="S12821" t="s">
        <v>87</v>
      </c>
      <c r="T12821">
        <v>1</v>
      </c>
      <c r="U12821">
        <v>0.8</v>
      </c>
    </row>
    <row r="12822" spans="1:21" hidden="1" x14ac:dyDescent="0.35">
      <c r="A12822" t="s">
        <v>21</v>
      </c>
      <c r="B12822">
        <v>2012</v>
      </c>
      <c r="C12822" t="s">
        <v>22</v>
      </c>
      <c r="E12822" t="s">
        <v>23</v>
      </c>
      <c r="F12822" t="s">
        <v>24</v>
      </c>
      <c r="G12822">
        <v>22</v>
      </c>
      <c r="N12822" s="1" t="s">
        <v>25</v>
      </c>
      <c r="P12822" t="s">
        <v>520</v>
      </c>
      <c r="Q12822" t="s">
        <v>799</v>
      </c>
      <c r="R12822" t="s">
        <v>32</v>
      </c>
      <c r="S12822" t="s">
        <v>102</v>
      </c>
      <c r="T12822">
        <v>1</v>
      </c>
      <c r="U12822">
        <v>0.8</v>
      </c>
    </row>
    <row r="12823" spans="1:21" hidden="1" x14ac:dyDescent="0.35">
      <c r="A12823" t="s">
        <v>21</v>
      </c>
      <c r="B12823">
        <v>2012</v>
      </c>
      <c r="C12823" t="s">
        <v>22</v>
      </c>
      <c r="E12823" t="s">
        <v>23</v>
      </c>
      <c r="F12823" t="s">
        <v>24</v>
      </c>
      <c r="G12823">
        <v>22</v>
      </c>
      <c r="N12823" s="1" t="s">
        <v>25</v>
      </c>
      <c r="P12823" t="s">
        <v>520</v>
      </c>
      <c r="Q12823" t="s">
        <v>799</v>
      </c>
      <c r="R12823" t="s">
        <v>34</v>
      </c>
      <c r="S12823" t="s">
        <v>35</v>
      </c>
      <c r="T12823">
        <v>1</v>
      </c>
      <c r="U12823">
        <v>0.8</v>
      </c>
    </row>
    <row r="12824" spans="1:21" hidden="1" x14ac:dyDescent="0.35">
      <c r="A12824" t="s">
        <v>21</v>
      </c>
      <c r="B12824">
        <v>2012</v>
      </c>
      <c r="C12824" t="s">
        <v>22</v>
      </c>
      <c r="E12824" t="s">
        <v>23</v>
      </c>
      <c r="F12824" t="s">
        <v>24</v>
      </c>
      <c r="G12824">
        <v>22</v>
      </c>
      <c r="N12824" s="1" t="s">
        <v>25</v>
      </c>
      <c r="P12824" t="s">
        <v>520</v>
      </c>
      <c r="Q12824" t="s">
        <v>799</v>
      </c>
      <c r="R12824" t="s">
        <v>36</v>
      </c>
      <c r="S12824" t="s">
        <v>37</v>
      </c>
      <c r="T12824">
        <v>1</v>
      </c>
      <c r="U12824">
        <v>0.8</v>
      </c>
    </row>
    <row r="12825" spans="1:21" hidden="1" x14ac:dyDescent="0.35">
      <c r="A12825" t="s">
        <v>21</v>
      </c>
      <c r="B12825">
        <v>2012</v>
      </c>
      <c r="C12825" t="s">
        <v>22</v>
      </c>
      <c r="E12825" t="s">
        <v>23</v>
      </c>
      <c r="F12825" t="s">
        <v>24</v>
      </c>
      <c r="G12825">
        <v>22</v>
      </c>
      <c r="N12825" s="1" t="s">
        <v>25</v>
      </c>
      <c r="P12825" t="s">
        <v>520</v>
      </c>
      <c r="Q12825" t="s">
        <v>524</v>
      </c>
      <c r="R12825" t="s">
        <v>36</v>
      </c>
      <c r="S12825" t="s">
        <v>37</v>
      </c>
      <c r="T12825" t="s">
        <v>131</v>
      </c>
      <c r="U12825" t="s">
        <v>132</v>
      </c>
    </row>
    <row r="12826" spans="1:21" hidden="1" x14ac:dyDescent="0.35">
      <c r="A12826" t="s">
        <v>21</v>
      </c>
      <c r="B12826">
        <v>2012</v>
      </c>
      <c r="C12826" t="s">
        <v>22</v>
      </c>
      <c r="E12826" t="s">
        <v>23</v>
      </c>
      <c r="F12826" t="s">
        <v>24</v>
      </c>
      <c r="G12826">
        <v>22</v>
      </c>
      <c r="N12826" s="1" t="s">
        <v>25</v>
      </c>
      <c r="P12826" t="s">
        <v>520</v>
      </c>
      <c r="Q12826" t="s">
        <v>525</v>
      </c>
      <c r="R12826" t="s">
        <v>36</v>
      </c>
      <c r="S12826" t="s">
        <v>37</v>
      </c>
      <c r="T12826">
        <v>17</v>
      </c>
      <c r="U12826">
        <v>29</v>
      </c>
    </row>
    <row r="12827" spans="1:21" x14ac:dyDescent="0.35">
      <c r="A12827" t="s">
        <v>21</v>
      </c>
      <c r="B12827">
        <v>2012</v>
      </c>
      <c r="C12827" t="s">
        <v>22</v>
      </c>
      <c r="E12827" t="s">
        <v>23</v>
      </c>
      <c r="F12827" t="s">
        <v>24</v>
      </c>
      <c r="G12827">
        <v>22</v>
      </c>
      <c r="N12827" s="1" t="s">
        <v>25</v>
      </c>
      <c r="P12827" t="s">
        <v>520</v>
      </c>
      <c r="Q12827" t="s">
        <v>526</v>
      </c>
      <c r="R12827" t="s">
        <v>36</v>
      </c>
      <c r="S12827" t="s">
        <v>37</v>
      </c>
      <c r="T12827" t="s">
        <v>131</v>
      </c>
      <c r="U12827" t="s">
        <v>132</v>
      </c>
    </row>
    <row r="12828" spans="1:21" hidden="1" x14ac:dyDescent="0.35">
      <c r="A12828" t="s">
        <v>21</v>
      </c>
      <c r="B12828">
        <v>2012</v>
      </c>
      <c r="C12828" t="s">
        <v>22</v>
      </c>
      <c r="E12828" t="s">
        <v>23</v>
      </c>
      <c r="F12828" t="s">
        <v>24</v>
      </c>
      <c r="G12828">
        <v>22</v>
      </c>
      <c r="N12828" s="1" t="s">
        <v>25</v>
      </c>
      <c r="P12828" t="s">
        <v>520</v>
      </c>
      <c r="Q12828" t="s">
        <v>975</v>
      </c>
      <c r="R12828" t="s">
        <v>36</v>
      </c>
      <c r="S12828" t="s">
        <v>37</v>
      </c>
      <c r="T12828">
        <v>1</v>
      </c>
      <c r="U12828">
        <v>0.8</v>
      </c>
    </row>
    <row r="12829" spans="1:21" x14ac:dyDescent="0.35">
      <c r="A12829" t="s">
        <v>21</v>
      </c>
      <c r="B12829">
        <v>2012</v>
      </c>
      <c r="C12829" t="s">
        <v>22</v>
      </c>
      <c r="E12829" t="s">
        <v>23</v>
      </c>
      <c r="F12829" t="s">
        <v>24</v>
      </c>
      <c r="G12829">
        <v>22</v>
      </c>
      <c r="N12829" s="1" t="s">
        <v>25</v>
      </c>
      <c r="P12829" t="s">
        <v>520</v>
      </c>
      <c r="Q12829" t="s">
        <v>976</v>
      </c>
      <c r="R12829" t="s">
        <v>36</v>
      </c>
      <c r="S12829" t="s">
        <v>37</v>
      </c>
      <c r="T12829" t="s">
        <v>131</v>
      </c>
      <c r="U12829" t="s">
        <v>132</v>
      </c>
    </row>
    <row r="12830" spans="1:21" hidden="1" x14ac:dyDescent="0.35">
      <c r="A12830" t="s">
        <v>21</v>
      </c>
      <c r="B12830">
        <v>2012</v>
      </c>
      <c r="C12830" t="s">
        <v>22</v>
      </c>
      <c r="E12830" t="s">
        <v>23</v>
      </c>
      <c r="F12830" t="s">
        <v>24</v>
      </c>
      <c r="G12830">
        <v>22</v>
      </c>
      <c r="N12830" s="1" t="s">
        <v>25</v>
      </c>
      <c r="P12830" t="s">
        <v>520</v>
      </c>
      <c r="Q12830" t="s">
        <v>977</v>
      </c>
      <c r="R12830" t="s">
        <v>36</v>
      </c>
      <c r="S12830" t="s">
        <v>37</v>
      </c>
      <c r="T12830" t="s">
        <v>131</v>
      </c>
      <c r="U12830" t="s">
        <v>132</v>
      </c>
    </row>
    <row r="12831" spans="1:21" hidden="1" x14ac:dyDescent="0.35">
      <c r="A12831" t="s">
        <v>21</v>
      </c>
      <c r="B12831">
        <v>2012</v>
      </c>
      <c r="C12831" t="s">
        <v>22</v>
      </c>
      <c r="E12831" t="s">
        <v>23</v>
      </c>
      <c r="F12831" t="s">
        <v>24</v>
      </c>
      <c r="G12831">
        <v>22</v>
      </c>
      <c r="N12831" s="1" t="s">
        <v>25</v>
      </c>
      <c r="P12831" t="s">
        <v>520</v>
      </c>
      <c r="Q12831" t="s">
        <v>978</v>
      </c>
      <c r="R12831" t="s">
        <v>36</v>
      </c>
      <c r="S12831" t="s">
        <v>37</v>
      </c>
      <c r="T12831" t="s">
        <v>131</v>
      </c>
      <c r="U12831" t="s">
        <v>132</v>
      </c>
    </row>
    <row r="12832" spans="1:21" hidden="1" x14ac:dyDescent="0.35">
      <c r="A12832" t="s">
        <v>21</v>
      </c>
      <c r="B12832">
        <v>2012</v>
      </c>
      <c r="C12832" t="s">
        <v>22</v>
      </c>
      <c r="E12832" t="s">
        <v>23</v>
      </c>
      <c r="F12832" t="s">
        <v>24</v>
      </c>
      <c r="G12832">
        <v>22</v>
      </c>
      <c r="N12832" s="1" t="s">
        <v>25</v>
      </c>
      <c r="P12832" t="s">
        <v>527</v>
      </c>
      <c r="Q12832" t="s">
        <v>528</v>
      </c>
      <c r="R12832" t="s">
        <v>28</v>
      </c>
      <c r="S12832" t="s">
        <v>56</v>
      </c>
      <c r="T12832" t="s">
        <v>131</v>
      </c>
      <c r="U12832" t="s">
        <v>132</v>
      </c>
    </row>
    <row r="12833" spans="1:21" hidden="1" x14ac:dyDescent="0.35">
      <c r="A12833" t="s">
        <v>21</v>
      </c>
      <c r="B12833">
        <v>2012</v>
      </c>
      <c r="C12833" t="s">
        <v>22</v>
      </c>
      <c r="E12833" t="s">
        <v>23</v>
      </c>
      <c r="F12833" t="s">
        <v>24</v>
      </c>
      <c r="G12833">
        <v>22</v>
      </c>
      <c r="N12833" s="1" t="s">
        <v>25</v>
      </c>
      <c r="P12833" t="s">
        <v>527</v>
      </c>
      <c r="Q12833" t="s">
        <v>528</v>
      </c>
      <c r="R12833" t="s">
        <v>28</v>
      </c>
      <c r="S12833" t="s">
        <v>57</v>
      </c>
      <c r="T12833" t="s">
        <v>131</v>
      </c>
      <c r="U12833" t="s">
        <v>132</v>
      </c>
    </row>
    <row r="12834" spans="1:21" hidden="1" x14ac:dyDescent="0.35">
      <c r="A12834" t="s">
        <v>21</v>
      </c>
      <c r="B12834">
        <v>2012</v>
      </c>
      <c r="C12834" t="s">
        <v>22</v>
      </c>
      <c r="E12834" t="s">
        <v>23</v>
      </c>
      <c r="F12834" t="s">
        <v>24</v>
      </c>
      <c r="G12834">
        <v>22</v>
      </c>
      <c r="N12834" s="1" t="s">
        <v>25</v>
      </c>
      <c r="P12834" t="s">
        <v>527</v>
      </c>
      <c r="Q12834" t="s">
        <v>528</v>
      </c>
      <c r="R12834" t="s">
        <v>28</v>
      </c>
      <c r="S12834" t="s">
        <v>59</v>
      </c>
      <c r="T12834">
        <v>30</v>
      </c>
      <c r="U12834">
        <v>89.4</v>
      </c>
    </row>
    <row r="12835" spans="1:21" hidden="1" x14ac:dyDescent="0.35">
      <c r="A12835" t="s">
        <v>21</v>
      </c>
      <c r="B12835">
        <v>2012</v>
      </c>
      <c r="C12835" t="s">
        <v>22</v>
      </c>
      <c r="E12835" t="s">
        <v>23</v>
      </c>
      <c r="F12835" t="s">
        <v>24</v>
      </c>
      <c r="G12835">
        <v>22</v>
      </c>
      <c r="N12835" s="1" t="s">
        <v>25</v>
      </c>
      <c r="P12835" t="s">
        <v>527</v>
      </c>
      <c r="Q12835" t="s">
        <v>528</v>
      </c>
      <c r="R12835" t="s">
        <v>28</v>
      </c>
      <c r="S12835" t="s">
        <v>63</v>
      </c>
      <c r="T12835" t="s">
        <v>131</v>
      </c>
      <c r="U12835" t="s">
        <v>132</v>
      </c>
    </row>
    <row r="12836" spans="1:21" hidden="1" x14ac:dyDescent="0.35">
      <c r="A12836" t="s">
        <v>21</v>
      </c>
      <c r="B12836">
        <v>2012</v>
      </c>
      <c r="C12836" t="s">
        <v>22</v>
      </c>
      <c r="E12836" t="s">
        <v>23</v>
      </c>
      <c r="F12836" t="s">
        <v>24</v>
      </c>
      <c r="G12836">
        <v>22</v>
      </c>
      <c r="N12836" s="1" t="s">
        <v>25</v>
      </c>
      <c r="P12836" t="s">
        <v>527</v>
      </c>
      <c r="Q12836" t="s">
        <v>528</v>
      </c>
      <c r="R12836" t="s">
        <v>30</v>
      </c>
      <c r="S12836" t="s">
        <v>79</v>
      </c>
      <c r="T12836" t="s">
        <v>131</v>
      </c>
      <c r="U12836" t="s">
        <v>132</v>
      </c>
    </row>
    <row r="12837" spans="1:21" hidden="1" x14ac:dyDescent="0.35">
      <c r="A12837" t="s">
        <v>21</v>
      </c>
      <c r="B12837">
        <v>2012</v>
      </c>
      <c r="C12837" t="s">
        <v>22</v>
      </c>
      <c r="E12837" t="s">
        <v>23</v>
      </c>
      <c r="F12837" t="s">
        <v>24</v>
      </c>
      <c r="G12837">
        <v>22</v>
      </c>
      <c r="N12837" s="1" t="s">
        <v>25</v>
      </c>
      <c r="P12837" t="s">
        <v>527</v>
      </c>
      <c r="Q12837" t="s">
        <v>528</v>
      </c>
      <c r="R12837" t="s">
        <v>30</v>
      </c>
      <c r="S12837" t="s">
        <v>80</v>
      </c>
      <c r="T12837" t="s">
        <v>131</v>
      </c>
      <c r="U12837" t="s">
        <v>132</v>
      </c>
    </row>
    <row r="12838" spans="1:21" hidden="1" x14ac:dyDescent="0.35">
      <c r="A12838" t="s">
        <v>21</v>
      </c>
      <c r="B12838">
        <v>2012</v>
      </c>
      <c r="C12838" t="s">
        <v>22</v>
      </c>
      <c r="E12838" t="s">
        <v>23</v>
      </c>
      <c r="F12838" t="s">
        <v>24</v>
      </c>
      <c r="G12838">
        <v>22</v>
      </c>
      <c r="N12838" s="1" t="s">
        <v>25</v>
      </c>
      <c r="P12838" t="s">
        <v>527</v>
      </c>
      <c r="Q12838" t="s">
        <v>528</v>
      </c>
      <c r="R12838" t="s">
        <v>30</v>
      </c>
      <c r="S12838" t="s">
        <v>81</v>
      </c>
      <c r="T12838" t="s">
        <v>131</v>
      </c>
      <c r="U12838" t="s">
        <v>132</v>
      </c>
    </row>
    <row r="12839" spans="1:21" hidden="1" x14ac:dyDescent="0.35">
      <c r="A12839" t="s">
        <v>21</v>
      </c>
      <c r="B12839">
        <v>2012</v>
      </c>
      <c r="C12839" t="s">
        <v>22</v>
      </c>
      <c r="E12839" t="s">
        <v>23</v>
      </c>
      <c r="F12839" t="s">
        <v>24</v>
      </c>
      <c r="G12839">
        <v>22</v>
      </c>
      <c r="N12839" s="1" t="s">
        <v>25</v>
      </c>
      <c r="P12839" t="s">
        <v>527</v>
      </c>
      <c r="Q12839" t="s">
        <v>528</v>
      </c>
      <c r="R12839" t="s">
        <v>30</v>
      </c>
      <c r="S12839" t="s">
        <v>83</v>
      </c>
      <c r="T12839" t="s">
        <v>131</v>
      </c>
      <c r="U12839" t="s">
        <v>132</v>
      </c>
    </row>
    <row r="12840" spans="1:21" hidden="1" x14ac:dyDescent="0.35">
      <c r="A12840" t="s">
        <v>21</v>
      </c>
      <c r="B12840">
        <v>2012</v>
      </c>
      <c r="C12840" t="s">
        <v>22</v>
      </c>
      <c r="E12840" t="s">
        <v>23</v>
      </c>
      <c r="F12840" t="s">
        <v>24</v>
      </c>
      <c r="G12840">
        <v>22</v>
      </c>
      <c r="N12840" s="1" t="s">
        <v>25</v>
      </c>
      <c r="P12840" t="s">
        <v>527</v>
      </c>
      <c r="Q12840" t="s">
        <v>528</v>
      </c>
      <c r="R12840" t="s">
        <v>32</v>
      </c>
      <c r="S12840" t="s">
        <v>94</v>
      </c>
      <c r="T12840" t="s">
        <v>131</v>
      </c>
      <c r="U12840" t="s">
        <v>132</v>
      </c>
    </row>
    <row r="12841" spans="1:21" hidden="1" x14ac:dyDescent="0.35">
      <c r="A12841" t="s">
        <v>21</v>
      </c>
      <c r="B12841">
        <v>2012</v>
      </c>
      <c r="C12841" t="s">
        <v>22</v>
      </c>
      <c r="E12841" t="s">
        <v>23</v>
      </c>
      <c r="F12841" t="s">
        <v>24</v>
      </c>
      <c r="G12841">
        <v>22</v>
      </c>
      <c r="N12841" s="1" t="s">
        <v>25</v>
      </c>
      <c r="P12841" t="s">
        <v>527</v>
      </c>
      <c r="Q12841" t="s">
        <v>528</v>
      </c>
      <c r="R12841" t="s">
        <v>32</v>
      </c>
      <c r="S12841" t="s">
        <v>95</v>
      </c>
      <c r="T12841" t="s">
        <v>131</v>
      </c>
      <c r="U12841" t="s">
        <v>132</v>
      </c>
    </row>
    <row r="12842" spans="1:21" hidden="1" x14ac:dyDescent="0.35">
      <c r="A12842" t="s">
        <v>21</v>
      </c>
      <c r="B12842">
        <v>2012</v>
      </c>
      <c r="C12842" t="s">
        <v>22</v>
      </c>
      <c r="E12842" t="s">
        <v>23</v>
      </c>
      <c r="F12842" t="s">
        <v>24</v>
      </c>
      <c r="G12842">
        <v>22</v>
      </c>
      <c r="N12842" s="1" t="s">
        <v>25</v>
      </c>
      <c r="P12842" t="s">
        <v>527</v>
      </c>
      <c r="Q12842" t="s">
        <v>528</v>
      </c>
      <c r="R12842" t="s">
        <v>32</v>
      </c>
      <c r="S12842" t="s">
        <v>96</v>
      </c>
      <c r="T12842" t="s">
        <v>131</v>
      </c>
      <c r="U12842" t="s">
        <v>132</v>
      </c>
    </row>
    <row r="12843" spans="1:21" hidden="1" x14ac:dyDescent="0.35">
      <c r="A12843" t="s">
        <v>21</v>
      </c>
      <c r="B12843">
        <v>2012</v>
      </c>
      <c r="C12843" t="s">
        <v>22</v>
      </c>
      <c r="E12843" t="s">
        <v>23</v>
      </c>
      <c r="F12843" t="s">
        <v>24</v>
      </c>
      <c r="G12843">
        <v>22</v>
      </c>
      <c r="N12843" s="1" t="s">
        <v>25</v>
      </c>
      <c r="P12843" t="s">
        <v>527</v>
      </c>
      <c r="Q12843" t="s">
        <v>528</v>
      </c>
      <c r="R12843" t="s">
        <v>32</v>
      </c>
      <c r="S12843" t="s">
        <v>98</v>
      </c>
      <c r="T12843" t="s">
        <v>131</v>
      </c>
      <c r="U12843" t="s">
        <v>132</v>
      </c>
    </row>
    <row r="12844" spans="1:21" hidden="1" x14ac:dyDescent="0.35">
      <c r="A12844" t="s">
        <v>21</v>
      </c>
      <c r="B12844">
        <v>2012</v>
      </c>
      <c r="C12844" t="s">
        <v>22</v>
      </c>
      <c r="E12844" t="s">
        <v>23</v>
      </c>
      <c r="F12844" t="s">
        <v>24</v>
      </c>
      <c r="G12844">
        <v>22</v>
      </c>
      <c r="N12844" s="1" t="s">
        <v>25</v>
      </c>
      <c r="P12844" t="s">
        <v>527</v>
      </c>
      <c r="Q12844" t="s">
        <v>528</v>
      </c>
      <c r="R12844" t="s">
        <v>34</v>
      </c>
      <c r="S12844" t="s">
        <v>35</v>
      </c>
      <c r="T12844" t="s">
        <v>131</v>
      </c>
      <c r="U12844" t="s">
        <v>132</v>
      </c>
    </row>
    <row r="12845" spans="1:21" hidden="1" x14ac:dyDescent="0.35">
      <c r="A12845" t="s">
        <v>21</v>
      </c>
      <c r="B12845">
        <v>2012</v>
      </c>
      <c r="C12845" t="s">
        <v>22</v>
      </c>
      <c r="E12845" t="s">
        <v>23</v>
      </c>
      <c r="F12845" t="s">
        <v>24</v>
      </c>
      <c r="G12845">
        <v>22</v>
      </c>
      <c r="N12845" s="1" t="s">
        <v>25</v>
      </c>
      <c r="P12845" t="s">
        <v>527</v>
      </c>
      <c r="Q12845" t="s">
        <v>528</v>
      </c>
      <c r="R12845" t="s">
        <v>34</v>
      </c>
      <c r="S12845" t="s">
        <v>112</v>
      </c>
      <c r="T12845" t="s">
        <v>131</v>
      </c>
      <c r="U12845" t="s">
        <v>132</v>
      </c>
    </row>
    <row r="12846" spans="1:21" hidden="1" x14ac:dyDescent="0.35">
      <c r="A12846" t="s">
        <v>21</v>
      </c>
      <c r="B12846">
        <v>2012</v>
      </c>
      <c r="C12846" t="s">
        <v>22</v>
      </c>
      <c r="E12846" t="s">
        <v>23</v>
      </c>
      <c r="F12846" t="s">
        <v>24</v>
      </c>
      <c r="G12846">
        <v>22</v>
      </c>
      <c r="N12846" s="1" t="s">
        <v>25</v>
      </c>
      <c r="P12846" t="s">
        <v>527</v>
      </c>
      <c r="Q12846" t="s">
        <v>528</v>
      </c>
      <c r="R12846" t="s">
        <v>34</v>
      </c>
      <c r="S12846" t="s">
        <v>114</v>
      </c>
      <c r="T12846" t="s">
        <v>131</v>
      </c>
      <c r="U12846" t="s">
        <v>132</v>
      </c>
    </row>
    <row r="12847" spans="1:21" hidden="1" x14ac:dyDescent="0.35">
      <c r="A12847" t="s">
        <v>21</v>
      </c>
      <c r="B12847">
        <v>2012</v>
      </c>
      <c r="C12847" t="s">
        <v>22</v>
      </c>
      <c r="E12847" t="s">
        <v>23</v>
      </c>
      <c r="F12847" t="s">
        <v>24</v>
      </c>
      <c r="G12847">
        <v>22</v>
      </c>
      <c r="N12847" s="1" t="s">
        <v>25</v>
      </c>
      <c r="P12847" t="s">
        <v>527</v>
      </c>
      <c r="Q12847" t="s">
        <v>528</v>
      </c>
      <c r="R12847" t="s">
        <v>36</v>
      </c>
      <c r="S12847" t="s">
        <v>37</v>
      </c>
      <c r="T12847" s="2">
        <v>2775</v>
      </c>
      <c r="U12847">
        <v>57.2</v>
      </c>
    </row>
    <row r="12848" spans="1:21" hidden="1" x14ac:dyDescent="0.35">
      <c r="A12848" t="s">
        <v>21</v>
      </c>
      <c r="B12848">
        <v>2012</v>
      </c>
      <c r="C12848" t="s">
        <v>22</v>
      </c>
      <c r="E12848" t="s">
        <v>23</v>
      </c>
      <c r="F12848" t="s">
        <v>24</v>
      </c>
      <c r="G12848">
        <v>22</v>
      </c>
      <c r="N12848" s="1" t="s">
        <v>25</v>
      </c>
      <c r="P12848" t="s">
        <v>527</v>
      </c>
      <c r="Q12848" t="s">
        <v>529</v>
      </c>
      <c r="R12848" t="s">
        <v>39</v>
      </c>
      <c r="S12848" t="s">
        <v>136</v>
      </c>
      <c r="T12848">
        <v>1</v>
      </c>
      <c r="U12848">
        <v>1.7</v>
      </c>
    </row>
    <row r="12849" spans="1:21" hidden="1" x14ac:dyDescent="0.35">
      <c r="A12849" t="s">
        <v>21</v>
      </c>
      <c r="B12849">
        <v>2012</v>
      </c>
      <c r="C12849" t="s">
        <v>22</v>
      </c>
      <c r="E12849" t="s">
        <v>23</v>
      </c>
      <c r="F12849" t="s">
        <v>24</v>
      </c>
      <c r="G12849">
        <v>22</v>
      </c>
      <c r="N12849" s="1" t="s">
        <v>25</v>
      </c>
      <c r="P12849" t="s">
        <v>527</v>
      </c>
      <c r="Q12849" t="s">
        <v>529</v>
      </c>
      <c r="R12849" t="s">
        <v>39</v>
      </c>
      <c r="S12849" t="s">
        <v>40</v>
      </c>
      <c r="T12849">
        <v>5</v>
      </c>
      <c r="U12849">
        <v>56.9</v>
      </c>
    </row>
    <row r="12850" spans="1:21" hidden="1" x14ac:dyDescent="0.35">
      <c r="A12850" t="s">
        <v>21</v>
      </c>
      <c r="B12850">
        <v>2012</v>
      </c>
      <c r="C12850" t="s">
        <v>22</v>
      </c>
      <c r="E12850" t="s">
        <v>23</v>
      </c>
      <c r="F12850" t="s">
        <v>24</v>
      </c>
      <c r="G12850">
        <v>22</v>
      </c>
      <c r="N12850" s="1" t="s">
        <v>25</v>
      </c>
      <c r="P12850" t="s">
        <v>527</v>
      </c>
      <c r="Q12850" t="s">
        <v>529</v>
      </c>
      <c r="R12850" t="s">
        <v>39</v>
      </c>
      <c r="S12850" t="s">
        <v>139</v>
      </c>
      <c r="T12850">
        <v>1</v>
      </c>
      <c r="U12850" t="s">
        <v>58</v>
      </c>
    </row>
    <row r="12851" spans="1:21" hidden="1" x14ac:dyDescent="0.35">
      <c r="A12851" t="s">
        <v>21</v>
      </c>
      <c r="B12851">
        <v>2012</v>
      </c>
      <c r="C12851" t="s">
        <v>22</v>
      </c>
      <c r="E12851" t="s">
        <v>23</v>
      </c>
      <c r="F12851" t="s">
        <v>24</v>
      </c>
      <c r="G12851">
        <v>22</v>
      </c>
      <c r="N12851" s="1" t="s">
        <v>25</v>
      </c>
      <c r="P12851" t="s">
        <v>527</v>
      </c>
      <c r="Q12851" t="s">
        <v>529</v>
      </c>
      <c r="R12851" t="s">
        <v>39</v>
      </c>
      <c r="S12851" t="s">
        <v>143</v>
      </c>
      <c r="T12851">
        <v>4</v>
      </c>
      <c r="U12851">
        <v>97.8</v>
      </c>
    </row>
    <row r="12852" spans="1:21" hidden="1" x14ac:dyDescent="0.35">
      <c r="A12852" t="s">
        <v>21</v>
      </c>
      <c r="B12852">
        <v>2012</v>
      </c>
      <c r="C12852" t="s">
        <v>22</v>
      </c>
      <c r="E12852" t="s">
        <v>23</v>
      </c>
      <c r="F12852" t="s">
        <v>24</v>
      </c>
      <c r="G12852">
        <v>22</v>
      </c>
      <c r="N12852" s="1" t="s">
        <v>25</v>
      </c>
      <c r="P12852" t="s">
        <v>527</v>
      </c>
      <c r="Q12852" t="s">
        <v>529</v>
      </c>
      <c r="R12852" t="s">
        <v>39</v>
      </c>
      <c r="S12852" t="s">
        <v>149</v>
      </c>
      <c r="T12852">
        <v>1</v>
      </c>
      <c r="U12852">
        <v>1.7</v>
      </c>
    </row>
    <row r="12853" spans="1:21" hidden="1" x14ac:dyDescent="0.35">
      <c r="A12853" t="s">
        <v>21</v>
      </c>
      <c r="B12853">
        <v>2012</v>
      </c>
      <c r="C12853" t="s">
        <v>22</v>
      </c>
      <c r="E12853" t="s">
        <v>23</v>
      </c>
      <c r="F12853" t="s">
        <v>24</v>
      </c>
      <c r="G12853">
        <v>22</v>
      </c>
      <c r="N12853" s="1" t="s">
        <v>25</v>
      </c>
      <c r="P12853" t="s">
        <v>527</v>
      </c>
      <c r="Q12853" t="s">
        <v>529</v>
      </c>
      <c r="R12853" t="s">
        <v>28</v>
      </c>
      <c r="S12853" t="s">
        <v>56</v>
      </c>
      <c r="T12853">
        <v>2</v>
      </c>
      <c r="U12853">
        <v>82.2</v>
      </c>
    </row>
    <row r="12854" spans="1:21" hidden="1" x14ac:dyDescent="0.35">
      <c r="A12854" t="s">
        <v>21</v>
      </c>
      <c r="B12854">
        <v>2012</v>
      </c>
      <c r="C12854" t="s">
        <v>22</v>
      </c>
      <c r="E12854" t="s">
        <v>23</v>
      </c>
      <c r="F12854" t="s">
        <v>24</v>
      </c>
      <c r="G12854">
        <v>22</v>
      </c>
      <c r="N12854" s="1" t="s">
        <v>25</v>
      </c>
      <c r="P12854" t="s">
        <v>527</v>
      </c>
      <c r="Q12854" t="s">
        <v>529</v>
      </c>
      <c r="R12854" t="s">
        <v>28</v>
      </c>
      <c r="S12854" t="s">
        <v>57</v>
      </c>
      <c r="T12854">
        <v>2</v>
      </c>
      <c r="U12854" t="s">
        <v>58</v>
      </c>
    </row>
    <row r="12855" spans="1:21" hidden="1" x14ac:dyDescent="0.35">
      <c r="A12855" t="s">
        <v>21</v>
      </c>
      <c r="B12855">
        <v>2012</v>
      </c>
      <c r="C12855" t="s">
        <v>22</v>
      </c>
      <c r="E12855" t="s">
        <v>23</v>
      </c>
      <c r="F12855" t="s">
        <v>24</v>
      </c>
      <c r="G12855">
        <v>22</v>
      </c>
      <c r="N12855" s="1" t="s">
        <v>25</v>
      </c>
      <c r="P12855" t="s">
        <v>527</v>
      </c>
      <c r="Q12855" t="s">
        <v>529</v>
      </c>
      <c r="R12855" t="s">
        <v>28</v>
      </c>
      <c r="S12855" t="s">
        <v>59</v>
      </c>
      <c r="T12855">
        <v>3</v>
      </c>
      <c r="U12855">
        <v>89.4</v>
      </c>
    </row>
    <row r="12856" spans="1:21" hidden="1" x14ac:dyDescent="0.35">
      <c r="A12856" t="s">
        <v>21</v>
      </c>
      <c r="B12856">
        <v>2012</v>
      </c>
      <c r="C12856" t="s">
        <v>22</v>
      </c>
      <c r="E12856" t="s">
        <v>23</v>
      </c>
      <c r="F12856" t="s">
        <v>24</v>
      </c>
      <c r="G12856">
        <v>22</v>
      </c>
      <c r="N12856" s="1" t="s">
        <v>25</v>
      </c>
      <c r="P12856" t="s">
        <v>527</v>
      </c>
      <c r="Q12856" t="s">
        <v>529</v>
      </c>
      <c r="R12856" t="s">
        <v>28</v>
      </c>
      <c r="S12856" t="s">
        <v>63</v>
      </c>
      <c r="T12856">
        <v>4</v>
      </c>
      <c r="U12856">
        <v>62.7</v>
      </c>
    </row>
    <row r="12857" spans="1:21" hidden="1" x14ac:dyDescent="0.35">
      <c r="A12857" t="s">
        <v>21</v>
      </c>
      <c r="B12857">
        <v>2012</v>
      </c>
      <c r="C12857" t="s">
        <v>22</v>
      </c>
      <c r="E12857" t="s">
        <v>23</v>
      </c>
      <c r="F12857" t="s">
        <v>24</v>
      </c>
      <c r="G12857">
        <v>22</v>
      </c>
      <c r="N12857" s="1" t="s">
        <v>25</v>
      </c>
      <c r="P12857" t="s">
        <v>527</v>
      </c>
      <c r="Q12857" t="s">
        <v>529</v>
      </c>
      <c r="R12857" t="s">
        <v>41</v>
      </c>
      <c r="S12857" t="s">
        <v>153</v>
      </c>
      <c r="T12857">
        <v>2</v>
      </c>
      <c r="U12857">
        <v>82.2</v>
      </c>
    </row>
    <row r="12858" spans="1:21" hidden="1" x14ac:dyDescent="0.35">
      <c r="A12858" t="s">
        <v>21</v>
      </c>
      <c r="B12858">
        <v>2012</v>
      </c>
      <c r="C12858" t="s">
        <v>22</v>
      </c>
      <c r="E12858" t="s">
        <v>23</v>
      </c>
      <c r="F12858" t="s">
        <v>24</v>
      </c>
      <c r="G12858">
        <v>22</v>
      </c>
      <c r="N12858" s="1" t="s">
        <v>25</v>
      </c>
      <c r="P12858" t="s">
        <v>527</v>
      </c>
      <c r="Q12858" t="s">
        <v>529</v>
      </c>
      <c r="R12858" t="s">
        <v>41</v>
      </c>
      <c r="S12858" t="s">
        <v>155</v>
      </c>
      <c r="T12858">
        <v>2</v>
      </c>
      <c r="U12858" t="s">
        <v>58</v>
      </c>
    </row>
    <row r="12859" spans="1:21" hidden="1" x14ac:dyDescent="0.35">
      <c r="A12859" t="s">
        <v>21</v>
      </c>
      <c r="B12859">
        <v>2012</v>
      </c>
      <c r="C12859" t="s">
        <v>22</v>
      </c>
      <c r="E12859" t="s">
        <v>23</v>
      </c>
      <c r="F12859" t="s">
        <v>24</v>
      </c>
      <c r="G12859">
        <v>22</v>
      </c>
      <c r="N12859" s="1" t="s">
        <v>25</v>
      </c>
      <c r="P12859" t="s">
        <v>527</v>
      </c>
      <c r="Q12859" t="s">
        <v>529</v>
      </c>
      <c r="R12859" t="s">
        <v>41</v>
      </c>
      <c r="S12859" t="s">
        <v>156</v>
      </c>
      <c r="T12859">
        <v>3</v>
      </c>
      <c r="U12859">
        <v>89.4</v>
      </c>
    </row>
    <row r="12860" spans="1:21" hidden="1" x14ac:dyDescent="0.35">
      <c r="A12860" t="s">
        <v>21</v>
      </c>
      <c r="B12860">
        <v>2012</v>
      </c>
      <c r="C12860" t="s">
        <v>22</v>
      </c>
      <c r="E12860" t="s">
        <v>23</v>
      </c>
      <c r="F12860" t="s">
        <v>24</v>
      </c>
      <c r="G12860">
        <v>22</v>
      </c>
      <c r="N12860" s="1" t="s">
        <v>25</v>
      </c>
      <c r="P12860" t="s">
        <v>527</v>
      </c>
      <c r="Q12860" t="s">
        <v>529</v>
      </c>
      <c r="R12860" t="s">
        <v>41</v>
      </c>
      <c r="S12860" t="s">
        <v>166</v>
      </c>
      <c r="T12860">
        <v>1</v>
      </c>
      <c r="U12860" t="s">
        <v>58</v>
      </c>
    </row>
    <row r="12861" spans="1:21" hidden="1" x14ac:dyDescent="0.35">
      <c r="A12861" t="s">
        <v>21</v>
      </c>
      <c r="B12861">
        <v>2012</v>
      </c>
      <c r="C12861" t="s">
        <v>22</v>
      </c>
      <c r="E12861" t="s">
        <v>23</v>
      </c>
      <c r="F12861" t="s">
        <v>24</v>
      </c>
      <c r="G12861">
        <v>22</v>
      </c>
      <c r="N12861" s="1" t="s">
        <v>25</v>
      </c>
      <c r="P12861" t="s">
        <v>527</v>
      </c>
      <c r="Q12861" t="s">
        <v>529</v>
      </c>
      <c r="R12861" t="s">
        <v>41</v>
      </c>
      <c r="S12861" t="s">
        <v>168</v>
      </c>
      <c r="T12861">
        <v>2</v>
      </c>
      <c r="U12861" t="s">
        <v>58</v>
      </c>
    </row>
    <row r="12862" spans="1:21" hidden="1" x14ac:dyDescent="0.35">
      <c r="A12862" t="s">
        <v>21</v>
      </c>
      <c r="B12862">
        <v>2012</v>
      </c>
      <c r="C12862" t="s">
        <v>22</v>
      </c>
      <c r="E12862" t="s">
        <v>23</v>
      </c>
      <c r="F12862" t="s">
        <v>24</v>
      </c>
      <c r="G12862">
        <v>22</v>
      </c>
      <c r="N12862" s="1" t="s">
        <v>25</v>
      </c>
      <c r="P12862" t="s">
        <v>527</v>
      </c>
      <c r="Q12862" t="s">
        <v>529</v>
      </c>
      <c r="R12862" t="s">
        <v>41</v>
      </c>
      <c r="S12862" t="s">
        <v>169</v>
      </c>
      <c r="T12862">
        <v>1</v>
      </c>
      <c r="U12862">
        <v>1.7</v>
      </c>
    </row>
    <row r="12863" spans="1:21" hidden="1" x14ac:dyDescent="0.35">
      <c r="A12863" t="s">
        <v>21</v>
      </c>
      <c r="B12863">
        <v>2012</v>
      </c>
      <c r="C12863" t="s">
        <v>22</v>
      </c>
      <c r="E12863" t="s">
        <v>23</v>
      </c>
      <c r="F12863" t="s">
        <v>24</v>
      </c>
      <c r="G12863">
        <v>22</v>
      </c>
      <c r="N12863" s="1" t="s">
        <v>25</v>
      </c>
      <c r="P12863" t="s">
        <v>527</v>
      </c>
      <c r="Q12863" t="s">
        <v>529</v>
      </c>
      <c r="R12863" t="s">
        <v>30</v>
      </c>
      <c r="S12863" t="s">
        <v>79</v>
      </c>
      <c r="T12863">
        <v>2</v>
      </c>
      <c r="U12863" t="s">
        <v>58</v>
      </c>
    </row>
    <row r="12864" spans="1:21" hidden="1" x14ac:dyDescent="0.35">
      <c r="A12864" t="s">
        <v>21</v>
      </c>
      <c r="B12864">
        <v>2012</v>
      </c>
      <c r="C12864" t="s">
        <v>22</v>
      </c>
      <c r="E12864" t="s">
        <v>23</v>
      </c>
      <c r="F12864" t="s">
        <v>24</v>
      </c>
      <c r="G12864">
        <v>22</v>
      </c>
      <c r="N12864" s="1" t="s">
        <v>25</v>
      </c>
      <c r="P12864" t="s">
        <v>527</v>
      </c>
      <c r="Q12864" t="s">
        <v>529</v>
      </c>
      <c r="R12864" t="s">
        <v>30</v>
      </c>
      <c r="S12864" t="s">
        <v>80</v>
      </c>
      <c r="T12864">
        <v>6</v>
      </c>
      <c r="U12864">
        <v>63.2</v>
      </c>
    </row>
    <row r="12865" spans="1:21" hidden="1" x14ac:dyDescent="0.35">
      <c r="A12865" t="s">
        <v>21</v>
      </c>
      <c r="B12865">
        <v>2012</v>
      </c>
      <c r="C12865" t="s">
        <v>22</v>
      </c>
      <c r="E12865" t="s">
        <v>23</v>
      </c>
      <c r="F12865" t="s">
        <v>24</v>
      </c>
      <c r="G12865">
        <v>22</v>
      </c>
      <c r="N12865" s="1" t="s">
        <v>25</v>
      </c>
      <c r="P12865" t="s">
        <v>527</v>
      </c>
      <c r="Q12865" t="s">
        <v>529</v>
      </c>
      <c r="R12865" t="s">
        <v>30</v>
      </c>
      <c r="S12865" t="s">
        <v>81</v>
      </c>
      <c r="T12865">
        <v>1</v>
      </c>
      <c r="U12865" t="s">
        <v>58</v>
      </c>
    </row>
    <row r="12866" spans="1:21" hidden="1" x14ac:dyDescent="0.35">
      <c r="A12866" t="s">
        <v>21</v>
      </c>
      <c r="B12866">
        <v>2012</v>
      </c>
      <c r="C12866" t="s">
        <v>22</v>
      </c>
      <c r="E12866" t="s">
        <v>23</v>
      </c>
      <c r="F12866" t="s">
        <v>24</v>
      </c>
      <c r="G12866">
        <v>22</v>
      </c>
      <c r="N12866" s="1" t="s">
        <v>25</v>
      </c>
      <c r="P12866" t="s">
        <v>527</v>
      </c>
      <c r="Q12866" t="s">
        <v>529</v>
      </c>
      <c r="R12866" t="s">
        <v>30</v>
      </c>
      <c r="S12866" t="s">
        <v>83</v>
      </c>
      <c r="T12866">
        <v>2</v>
      </c>
      <c r="U12866">
        <v>67.099999999999994</v>
      </c>
    </row>
    <row r="12867" spans="1:21" hidden="1" x14ac:dyDescent="0.35">
      <c r="A12867" t="s">
        <v>21</v>
      </c>
      <c r="B12867">
        <v>2012</v>
      </c>
      <c r="C12867" t="s">
        <v>22</v>
      </c>
      <c r="E12867" t="s">
        <v>23</v>
      </c>
      <c r="F12867" t="s">
        <v>24</v>
      </c>
      <c r="G12867">
        <v>22</v>
      </c>
      <c r="N12867" s="1" t="s">
        <v>25</v>
      </c>
      <c r="P12867" t="s">
        <v>527</v>
      </c>
      <c r="Q12867" t="s">
        <v>529</v>
      </c>
      <c r="R12867" t="s">
        <v>43</v>
      </c>
      <c r="S12867" t="s">
        <v>185</v>
      </c>
      <c r="T12867">
        <v>2</v>
      </c>
      <c r="U12867" t="s">
        <v>58</v>
      </c>
    </row>
    <row r="12868" spans="1:21" hidden="1" x14ac:dyDescent="0.35">
      <c r="A12868" t="s">
        <v>21</v>
      </c>
      <c r="B12868">
        <v>2012</v>
      </c>
      <c r="C12868" t="s">
        <v>22</v>
      </c>
      <c r="E12868" t="s">
        <v>23</v>
      </c>
      <c r="F12868" t="s">
        <v>24</v>
      </c>
      <c r="G12868">
        <v>22</v>
      </c>
      <c r="N12868" s="1" t="s">
        <v>25</v>
      </c>
      <c r="P12868" t="s">
        <v>527</v>
      </c>
      <c r="Q12868" t="s">
        <v>529</v>
      </c>
      <c r="R12868" t="s">
        <v>43</v>
      </c>
      <c r="S12868" t="s">
        <v>186</v>
      </c>
      <c r="T12868">
        <v>1</v>
      </c>
      <c r="U12868" t="s">
        <v>58</v>
      </c>
    </row>
    <row r="12869" spans="1:21" hidden="1" x14ac:dyDescent="0.35">
      <c r="A12869" t="s">
        <v>21</v>
      </c>
      <c r="B12869">
        <v>2012</v>
      </c>
      <c r="C12869" t="s">
        <v>22</v>
      </c>
      <c r="E12869" t="s">
        <v>23</v>
      </c>
      <c r="F12869" t="s">
        <v>24</v>
      </c>
      <c r="G12869">
        <v>22</v>
      </c>
      <c r="N12869" s="1" t="s">
        <v>25</v>
      </c>
      <c r="P12869" t="s">
        <v>527</v>
      </c>
      <c r="Q12869" t="s">
        <v>529</v>
      </c>
      <c r="R12869" t="s">
        <v>43</v>
      </c>
      <c r="S12869" t="s">
        <v>188</v>
      </c>
      <c r="T12869">
        <v>4</v>
      </c>
      <c r="U12869">
        <v>97.8</v>
      </c>
    </row>
    <row r="12870" spans="1:21" hidden="1" x14ac:dyDescent="0.35">
      <c r="A12870" t="s">
        <v>21</v>
      </c>
      <c r="B12870">
        <v>2012</v>
      </c>
      <c r="C12870" t="s">
        <v>22</v>
      </c>
      <c r="E12870" t="s">
        <v>23</v>
      </c>
      <c r="F12870" t="s">
        <v>24</v>
      </c>
      <c r="G12870">
        <v>22</v>
      </c>
      <c r="N12870" s="1" t="s">
        <v>25</v>
      </c>
      <c r="P12870" t="s">
        <v>527</v>
      </c>
      <c r="Q12870" t="s">
        <v>529</v>
      </c>
      <c r="R12870" t="s">
        <v>43</v>
      </c>
      <c r="S12870" t="s">
        <v>189</v>
      </c>
      <c r="T12870">
        <v>1</v>
      </c>
      <c r="U12870">
        <v>1.7</v>
      </c>
    </row>
    <row r="12871" spans="1:21" hidden="1" x14ac:dyDescent="0.35">
      <c r="A12871" t="s">
        <v>21</v>
      </c>
      <c r="B12871">
        <v>2012</v>
      </c>
      <c r="C12871" t="s">
        <v>22</v>
      </c>
      <c r="E12871" t="s">
        <v>23</v>
      </c>
      <c r="F12871" t="s">
        <v>24</v>
      </c>
      <c r="G12871">
        <v>22</v>
      </c>
      <c r="N12871" s="1" t="s">
        <v>25</v>
      </c>
      <c r="P12871" t="s">
        <v>527</v>
      </c>
      <c r="Q12871" t="s">
        <v>529</v>
      </c>
      <c r="R12871" t="s">
        <v>43</v>
      </c>
      <c r="S12871" t="s">
        <v>190</v>
      </c>
      <c r="T12871">
        <v>1</v>
      </c>
      <c r="U12871" t="s">
        <v>58</v>
      </c>
    </row>
    <row r="12872" spans="1:21" hidden="1" x14ac:dyDescent="0.35">
      <c r="A12872" t="s">
        <v>21</v>
      </c>
      <c r="B12872">
        <v>2012</v>
      </c>
      <c r="C12872" t="s">
        <v>22</v>
      </c>
      <c r="E12872" t="s">
        <v>23</v>
      </c>
      <c r="F12872" t="s">
        <v>24</v>
      </c>
      <c r="G12872">
        <v>22</v>
      </c>
      <c r="N12872" s="1" t="s">
        <v>25</v>
      </c>
      <c r="P12872" t="s">
        <v>527</v>
      </c>
      <c r="Q12872" t="s">
        <v>529</v>
      </c>
      <c r="R12872" t="s">
        <v>43</v>
      </c>
      <c r="S12872" t="s">
        <v>195</v>
      </c>
      <c r="T12872">
        <v>2</v>
      </c>
      <c r="U12872">
        <v>67.099999999999994</v>
      </c>
    </row>
    <row r="12873" spans="1:21" hidden="1" x14ac:dyDescent="0.35">
      <c r="A12873" t="s">
        <v>21</v>
      </c>
      <c r="B12873">
        <v>2012</v>
      </c>
      <c r="C12873" t="s">
        <v>22</v>
      </c>
      <c r="E12873" t="s">
        <v>23</v>
      </c>
      <c r="F12873" t="s">
        <v>24</v>
      </c>
      <c r="G12873">
        <v>22</v>
      </c>
      <c r="N12873" s="1" t="s">
        <v>25</v>
      </c>
      <c r="P12873" t="s">
        <v>527</v>
      </c>
      <c r="Q12873" t="s">
        <v>529</v>
      </c>
      <c r="R12873" t="s">
        <v>32</v>
      </c>
      <c r="S12873" t="s">
        <v>94</v>
      </c>
      <c r="T12873">
        <v>2</v>
      </c>
      <c r="U12873" t="s">
        <v>58</v>
      </c>
    </row>
    <row r="12874" spans="1:21" hidden="1" x14ac:dyDescent="0.35">
      <c r="A12874" t="s">
        <v>21</v>
      </c>
      <c r="B12874">
        <v>2012</v>
      </c>
      <c r="C12874" t="s">
        <v>22</v>
      </c>
      <c r="E12874" t="s">
        <v>23</v>
      </c>
      <c r="F12874" t="s">
        <v>24</v>
      </c>
      <c r="G12874">
        <v>22</v>
      </c>
      <c r="N12874" s="1" t="s">
        <v>25</v>
      </c>
      <c r="P12874" t="s">
        <v>527</v>
      </c>
      <c r="Q12874" t="s">
        <v>529</v>
      </c>
      <c r="R12874" t="s">
        <v>32</v>
      </c>
      <c r="S12874" t="s">
        <v>95</v>
      </c>
      <c r="T12874">
        <v>6</v>
      </c>
      <c r="U12874">
        <v>63.2</v>
      </c>
    </row>
    <row r="12875" spans="1:21" hidden="1" x14ac:dyDescent="0.35">
      <c r="A12875" t="s">
        <v>21</v>
      </c>
      <c r="B12875">
        <v>2012</v>
      </c>
      <c r="C12875" t="s">
        <v>22</v>
      </c>
      <c r="E12875" t="s">
        <v>23</v>
      </c>
      <c r="F12875" t="s">
        <v>24</v>
      </c>
      <c r="G12875">
        <v>22</v>
      </c>
      <c r="N12875" s="1" t="s">
        <v>25</v>
      </c>
      <c r="P12875" t="s">
        <v>527</v>
      </c>
      <c r="Q12875" t="s">
        <v>529</v>
      </c>
      <c r="R12875" t="s">
        <v>32</v>
      </c>
      <c r="S12875" t="s">
        <v>96</v>
      </c>
      <c r="T12875">
        <v>1</v>
      </c>
      <c r="U12875" t="s">
        <v>58</v>
      </c>
    </row>
    <row r="12876" spans="1:21" hidden="1" x14ac:dyDescent="0.35">
      <c r="A12876" t="s">
        <v>21</v>
      </c>
      <c r="B12876">
        <v>2012</v>
      </c>
      <c r="C12876" t="s">
        <v>22</v>
      </c>
      <c r="E12876" t="s">
        <v>23</v>
      </c>
      <c r="F12876" t="s">
        <v>24</v>
      </c>
      <c r="G12876">
        <v>22</v>
      </c>
      <c r="N12876" s="1" t="s">
        <v>25</v>
      </c>
      <c r="P12876" t="s">
        <v>527</v>
      </c>
      <c r="Q12876" t="s">
        <v>529</v>
      </c>
      <c r="R12876" t="s">
        <v>32</v>
      </c>
      <c r="S12876" t="s">
        <v>98</v>
      </c>
      <c r="T12876">
        <v>2</v>
      </c>
      <c r="U12876">
        <v>67.099999999999994</v>
      </c>
    </row>
    <row r="12877" spans="1:21" hidden="1" x14ac:dyDescent="0.35">
      <c r="A12877" t="s">
        <v>21</v>
      </c>
      <c r="B12877">
        <v>2012</v>
      </c>
      <c r="C12877" t="s">
        <v>22</v>
      </c>
      <c r="E12877" t="s">
        <v>23</v>
      </c>
      <c r="F12877" t="s">
        <v>24</v>
      </c>
      <c r="G12877">
        <v>22</v>
      </c>
      <c r="N12877" s="1" t="s">
        <v>25</v>
      </c>
      <c r="P12877" t="s">
        <v>527</v>
      </c>
      <c r="Q12877" t="s">
        <v>529</v>
      </c>
      <c r="R12877" t="s">
        <v>45</v>
      </c>
      <c r="S12877" t="s">
        <v>213</v>
      </c>
      <c r="T12877">
        <v>2</v>
      </c>
      <c r="U12877" t="s">
        <v>58</v>
      </c>
    </row>
    <row r="12878" spans="1:21" hidden="1" x14ac:dyDescent="0.35">
      <c r="A12878" t="s">
        <v>21</v>
      </c>
      <c r="B12878">
        <v>2012</v>
      </c>
      <c r="C12878" t="s">
        <v>22</v>
      </c>
      <c r="E12878" t="s">
        <v>23</v>
      </c>
      <c r="F12878" t="s">
        <v>24</v>
      </c>
      <c r="G12878">
        <v>22</v>
      </c>
      <c r="N12878" s="1" t="s">
        <v>25</v>
      </c>
      <c r="P12878" t="s">
        <v>527</v>
      </c>
      <c r="Q12878" t="s">
        <v>529</v>
      </c>
      <c r="R12878" t="s">
        <v>45</v>
      </c>
      <c r="S12878" t="s">
        <v>214</v>
      </c>
      <c r="T12878">
        <v>1</v>
      </c>
      <c r="U12878" t="s">
        <v>58</v>
      </c>
    </row>
    <row r="12879" spans="1:21" hidden="1" x14ac:dyDescent="0.35">
      <c r="A12879" t="s">
        <v>21</v>
      </c>
      <c r="B12879">
        <v>2012</v>
      </c>
      <c r="C12879" t="s">
        <v>22</v>
      </c>
      <c r="E12879" t="s">
        <v>23</v>
      </c>
      <c r="F12879" t="s">
        <v>24</v>
      </c>
      <c r="G12879">
        <v>22</v>
      </c>
      <c r="N12879" s="1" t="s">
        <v>25</v>
      </c>
      <c r="P12879" t="s">
        <v>527</v>
      </c>
      <c r="Q12879" t="s">
        <v>529</v>
      </c>
      <c r="R12879" t="s">
        <v>45</v>
      </c>
      <c r="S12879" t="s">
        <v>216</v>
      </c>
      <c r="T12879">
        <v>4</v>
      </c>
      <c r="U12879">
        <v>97.8</v>
      </c>
    </row>
    <row r="12880" spans="1:21" hidden="1" x14ac:dyDescent="0.35">
      <c r="A12880" t="s">
        <v>21</v>
      </c>
      <c r="B12880">
        <v>2012</v>
      </c>
      <c r="C12880" t="s">
        <v>22</v>
      </c>
      <c r="E12880" t="s">
        <v>23</v>
      </c>
      <c r="F12880" t="s">
        <v>24</v>
      </c>
      <c r="G12880">
        <v>22</v>
      </c>
      <c r="N12880" s="1" t="s">
        <v>25</v>
      </c>
      <c r="P12880" t="s">
        <v>527</v>
      </c>
      <c r="Q12880" t="s">
        <v>529</v>
      </c>
      <c r="R12880" t="s">
        <v>45</v>
      </c>
      <c r="S12880" t="s">
        <v>217</v>
      </c>
      <c r="T12880">
        <v>1</v>
      </c>
      <c r="U12880">
        <v>1.7</v>
      </c>
    </row>
    <row r="12881" spans="1:21" hidden="1" x14ac:dyDescent="0.35">
      <c r="A12881" t="s">
        <v>21</v>
      </c>
      <c r="B12881">
        <v>2012</v>
      </c>
      <c r="C12881" t="s">
        <v>22</v>
      </c>
      <c r="E12881" t="s">
        <v>23</v>
      </c>
      <c r="F12881" t="s">
        <v>24</v>
      </c>
      <c r="G12881">
        <v>22</v>
      </c>
      <c r="N12881" s="1" t="s">
        <v>25</v>
      </c>
      <c r="P12881" t="s">
        <v>527</v>
      </c>
      <c r="Q12881" t="s">
        <v>529</v>
      </c>
      <c r="R12881" t="s">
        <v>45</v>
      </c>
      <c r="S12881" t="s">
        <v>218</v>
      </c>
      <c r="T12881">
        <v>1</v>
      </c>
      <c r="U12881" t="s">
        <v>58</v>
      </c>
    </row>
    <row r="12882" spans="1:21" hidden="1" x14ac:dyDescent="0.35">
      <c r="A12882" t="s">
        <v>21</v>
      </c>
      <c r="B12882">
        <v>2012</v>
      </c>
      <c r="C12882" t="s">
        <v>22</v>
      </c>
      <c r="E12882" t="s">
        <v>23</v>
      </c>
      <c r="F12882" t="s">
        <v>24</v>
      </c>
      <c r="G12882">
        <v>22</v>
      </c>
      <c r="N12882" s="1" t="s">
        <v>25</v>
      </c>
      <c r="P12882" t="s">
        <v>527</v>
      </c>
      <c r="Q12882" t="s">
        <v>529</v>
      </c>
      <c r="R12882" t="s">
        <v>45</v>
      </c>
      <c r="S12882" t="s">
        <v>223</v>
      </c>
      <c r="T12882">
        <v>2</v>
      </c>
      <c r="U12882">
        <v>67.099999999999994</v>
      </c>
    </row>
    <row r="12883" spans="1:21" hidden="1" x14ac:dyDescent="0.35">
      <c r="A12883" t="s">
        <v>21</v>
      </c>
      <c r="B12883">
        <v>2012</v>
      </c>
      <c r="C12883" t="s">
        <v>22</v>
      </c>
      <c r="E12883" t="s">
        <v>23</v>
      </c>
      <c r="F12883" t="s">
        <v>24</v>
      </c>
      <c r="G12883">
        <v>22</v>
      </c>
      <c r="N12883" s="1" t="s">
        <v>25</v>
      </c>
      <c r="P12883" t="s">
        <v>527</v>
      </c>
      <c r="Q12883" t="s">
        <v>529</v>
      </c>
      <c r="R12883" t="s">
        <v>34</v>
      </c>
      <c r="S12883" t="s">
        <v>35</v>
      </c>
      <c r="T12883">
        <v>5</v>
      </c>
      <c r="U12883">
        <v>75.900000000000006</v>
      </c>
    </row>
    <row r="12884" spans="1:21" hidden="1" x14ac:dyDescent="0.35">
      <c r="A12884" t="s">
        <v>21</v>
      </c>
      <c r="B12884">
        <v>2012</v>
      </c>
      <c r="C12884" t="s">
        <v>22</v>
      </c>
      <c r="E12884" t="s">
        <v>23</v>
      </c>
      <c r="F12884" t="s">
        <v>24</v>
      </c>
      <c r="G12884">
        <v>22</v>
      </c>
      <c r="N12884" s="1" t="s">
        <v>25</v>
      </c>
      <c r="P12884" t="s">
        <v>527</v>
      </c>
      <c r="Q12884" t="s">
        <v>529</v>
      </c>
      <c r="R12884" t="s">
        <v>34</v>
      </c>
      <c r="S12884" t="s">
        <v>112</v>
      </c>
      <c r="T12884">
        <v>6</v>
      </c>
      <c r="U12884">
        <v>47.4</v>
      </c>
    </row>
    <row r="12885" spans="1:21" hidden="1" x14ac:dyDescent="0.35">
      <c r="A12885" t="s">
        <v>21</v>
      </c>
      <c r="B12885">
        <v>2012</v>
      </c>
      <c r="C12885" t="s">
        <v>22</v>
      </c>
      <c r="E12885" t="s">
        <v>23</v>
      </c>
      <c r="F12885" t="s">
        <v>24</v>
      </c>
      <c r="G12885">
        <v>22</v>
      </c>
      <c r="N12885" s="1" t="s">
        <v>25</v>
      </c>
      <c r="P12885" t="s">
        <v>527</v>
      </c>
      <c r="Q12885" t="s">
        <v>529</v>
      </c>
      <c r="R12885" t="s">
        <v>34</v>
      </c>
      <c r="S12885" t="s">
        <v>114</v>
      </c>
      <c r="T12885">
        <v>6</v>
      </c>
      <c r="U12885">
        <v>47.4</v>
      </c>
    </row>
    <row r="12886" spans="1:21" hidden="1" x14ac:dyDescent="0.35">
      <c r="A12886" t="s">
        <v>21</v>
      </c>
      <c r="B12886">
        <v>2012</v>
      </c>
      <c r="C12886" t="s">
        <v>22</v>
      </c>
      <c r="E12886" t="s">
        <v>23</v>
      </c>
      <c r="F12886" t="s">
        <v>24</v>
      </c>
      <c r="G12886">
        <v>22</v>
      </c>
      <c r="N12886" s="1" t="s">
        <v>25</v>
      </c>
      <c r="P12886" t="s">
        <v>527</v>
      </c>
      <c r="Q12886" t="s">
        <v>529</v>
      </c>
      <c r="R12886" t="s">
        <v>47</v>
      </c>
      <c r="S12886" t="s">
        <v>241</v>
      </c>
      <c r="T12886">
        <v>1</v>
      </c>
      <c r="U12886" t="s">
        <v>58</v>
      </c>
    </row>
    <row r="12887" spans="1:21" hidden="1" x14ac:dyDescent="0.35">
      <c r="A12887" t="s">
        <v>21</v>
      </c>
      <c r="B12887">
        <v>2012</v>
      </c>
      <c r="C12887" t="s">
        <v>22</v>
      </c>
      <c r="E12887" t="s">
        <v>23</v>
      </c>
      <c r="F12887" t="s">
        <v>24</v>
      </c>
      <c r="G12887">
        <v>22</v>
      </c>
      <c r="N12887" s="1" t="s">
        <v>25</v>
      </c>
      <c r="P12887" t="s">
        <v>527</v>
      </c>
      <c r="Q12887" t="s">
        <v>529</v>
      </c>
      <c r="R12887" t="s">
        <v>47</v>
      </c>
      <c r="S12887" t="s">
        <v>243</v>
      </c>
      <c r="T12887">
        <v>4</v>
      </c>
      <c r="U12887">
        <v>97.8</v>
      </c>
    </row>
    <row r="12888" spans="1:21" hidden="1" x14ac:dyDescent="0.35">
      <c r="A12888" t="s">
        <v>21</v>
      </c>
      <c r="B12888">
        <v>2012</v>
      </c>
      <c r="C12888" t="s">
        <v>22</v>
      </c>
      <c r="E12888" t="s">
        <v>23</v>
      </c>
      <c r="F12888" t="s">
        <v>24</v>
      </c>
      <c r="G12888">
        <v>22</v>
      </c>
      <c r="N12888" s="1" t="s">
        <v>25</v>
      </c>
      <c r="P12888" t="s">
        <v>527</v>
      </c>
      <c r="Q12888" t="s">
        <v>529</v>
      </c>
      <c r="R12888" t="s">
        <v>47</v>
      </c>
      <c r="S12888" t="s">
        <v>249</v>
      </c>
      <c r="T12888">
        <v>5</v>
      </c>
      <c r="U12888">
        <v>56.9</v>
      </c>
    </row>
    <row r="12889" spans="1:21" hidden="1" x14ac:dyDescent="0.35">
      <c r="A12889" t="s">
        <v>21</v>
      </c>
      <c r="B12889">
        <v>2012</v>
      </c>
      <c r="C12889" t="s">
        <v>22</v>
      </c>
      <c r="E12889" t="s">
        <v>23</v>
      </c>
      <c r="F12889" t="s">
        <v>24</v>
      </c>
      <c r="G12889">
        <v>22</v>
      </c>
      <c r="N12889" s="1" t="s">
        <v>25</v>
      </c>
      <c r="P12889" t="s">
        <v>527</v>
      </c>
      <c r="Q12889" t="s">
        <v>529</v>
      </c>
      <c r="R12889" t="s">
        <v>47</v>
      </c>
      <c r="S12889" t="s">
        <v>253</v>
      </c>
      <c r="T12889">
        <v>1</v>
      </c>
      <c r="U12889">
        <v>1.7</v>
      </c>
    </row>
    <row r="12890" spans="1:21" hidden="1" x14ac:dyDescent="0.35">
      <c r="A12890" t="s">
        <v>21</v>
      </c>
      <c r="B12890">
        <v>2012</v>
      </c>
      <c r="C12890" t="s">
        <v>22</v>
      </c>
      <c r="E12890" t="s">
        <v>23</v>
      </c>
      <c r="F12890" t="s">
        <v>24</v>
      </c>
      <c r="G12890">
        <v>22</v>
      </c>
      <c r="N12890" s="1" t="s">
        <v>25</v>
      </c>
      <c r="P12890" t="s">
        <v>527</v>
      </c>
      <c r="Q12890" t="s">
        <v>529</v>
      </c>
      <c r="R12890" t="s">
        <v>47</v>
      </c>
      <c r="S12890" t="s">
        <v>258</v>
      </c>
      <c r="T12890">
        <v>5</v>
      </c>
      <c r="U12890">
        <v>56.9</v>
      </c>
    </row>
    <row r="12891" spans="1:21" hidden="1" x14ac:dyDescent="0.35">
      <c r="A12891" t="s">
        <v>21</v>
      </c>
      <c r="B12891">
        <v>2012</v>
      </c>
      <c r="C12891" t="s">
        <v>22</v>
      </c>
      <c r="E12891" t="s">
        <v>23</v>
      </c>
      <c r="F12891" t="s">
        <v>24</v>
      </c>
      <c r="G12891">
        <v>22</v>
      </c>
      <c r="N12891" s="1" t="s">
        <v>25</v>
      </c>
      <c r="P12891" t="s">
        <v>527</v>
      </c>
      <c r="Q12891" t="s">
        <v>529</v>
      </c>
      <c r="R12891" t="s">
        <v>47</v>
      </c>
      <c r="S12891" t="s">
        <v>262</v>
      </c>
      <c r="T12891">
        <v>1</v>
      </c>
      <c r="U12891">
        <v>1.7</v>
      </c>
    </row>
    <row r="12892" spans="1:21" hidden="1" x14ac:dyDescent="0.35">
      <c r="A12892" t="s">
        <v>21</v>
      </c>
      <c r="B12892">
        <v>2012</v>
      </c>
      <c r="C12892" t="s">
        <v>22</v>
      </c>
      <c r="E12892" t="s">
        <v>23</v>
      </c>
      <c r="F12892" t="s">
        <v>24</v>
      </c>
      <c r="G12892">
        <v>22</v>
      </c>
      <c r="N12892" s="1" t="s">
        <v>25</v>
      </c>
      <c r="P12892" t="s">
        <v>527</v>
      </c>
      <c r="Q12892" t="s">
        <v>529</v>
      </c>
      <c r="R12892" t="s">
        <v>36</v>
      </c>
      <c r="S12892" t="s">
        <v>37</v>
      </c>
      <c r="T12892">
        <v>11</v>
      </c>
      <c r="U12892">
        <v>46.4</v>
      </c>
    </row>
    <row r="12893" spans="1:21" hidden="1" x14ac:dyDescent="0.35">
      <c r="A12893" t="s">
        <v>21</v>
      </c>
      <c r="B12893">
        <v>2012</v>
      </c>
      <c r="C12893" t="s">
        <v>22</v>
      </c>
      <c r="E12893" t="s">
        <v>23</v>
      </c>
      <c r="F12893" t="s">
        <v>24</v>
      </c>
      <c r="G12893">
        <v>22</v>
      </c>
      <c r="N12893" s="1" t="s">
        <v>25</v>
      </c>
      <c r="P12893" t="s">
        <v>527</v>
      </c>
      <c r="Q12893" t="s">
        <v>530</v>
      </c>
      <c r="R12893" t="s">
        <v>28</v>
      </c>
      <c r="S12893" t="s">
        <v>56</v>
      </c>
      <c r="T12893" t="s">
        <v>131</v>
      </c>
      <c r="U12893" t="s">
        <v>132</v>
      </c>
    </row>
    <row r="12894" spans="1:21" hidden="1" x14ac:dyDescent="0.35">
      <c r="A12894" t="s">
        <v>21</v>
      </c>
      <c r="B12894">
        <v>2012</v>
      </c>
      <c r="C12894" t="s">
        <v>22</v>
      </c>
      <c r="E12894" t="s">
        <v>23</v>
      </c>
      <c r="F12894" t="s">
        <v>24</v>
      </c>
      <c r="G12894">
        <v>22</v>
      </c>
      <c r="N12894" s="1" t="s">
        <v>25</v>
      </c>
      <c r="P12894" t="s">
        <v>527</v>
      </c>
      <c r="Q12894" t="s">
        <v>530</v>
      </c>
      <c r="R12894" t="s">
        <v>28</v>
      </c>
      <c r="S12894" t="s">
        <v>57</v>
      </c>
      <c r="T12894" t="s">
        <v>131</v>
      </c>
      <c r="U12894" t="s">
        <v>132</v>
      </c>
    </row>
    <row r="12895" spans="1:21" hidden="1" x14ac:dyDescent="0.35">
      <c r="A12895" t="s">
        <v>21</v>
      </c>
      <c r="B12895">
        <v>2012</v>
      </c>
      <c r="C12895" t="s">
        <v>22</v>
      </c>
      <c r="E12895" t="s">
        <v>23</v>
      </c>
      <c r="F12895" t="s">
        <v>24</v>
      </c>
      <c r="G12895">
        <v>22</v>
      </c>
      <c r="N12895" s="1" t="s">
        <v>25</v>
      </c>
      <c r="P12895" t="s">
        <v>527</v>
      </c>
      <c r="Q12895" t="s">
        <v>530</v>
      </c>
      <c r="R12895" t="s">
        <v>28</v>
      </c>
      <c r="S12895" t="s">
        <v>59</v>
      </c>
      <c r="T12895" t="s">
        <v>131</v>
      </c>
      <c r="U12895" t="s">
        <v>132</v>
      </c>
    </row>
    <row r="12896" spans="1:21" hidden="1" x14ac:dyDescent="0.35">
      <c r="A12896" t="s">
        <v>21</v>
      </c>
      <c r="B12896">
        <v>2012</v>
      </c>
      <c r="C12896" t="s">
        <v>22</v>
      </c>
      <c r="E12896" t="s">
        <v>23</v>
      </c>
      <c r="F12896" t="s">
        <v>24</v>
      </c>
      <c r="G12896">
        <v>22</v>
      </c>
      <c r="N12896" s="1" t="s">
        <v>25</v>
      </c>
      <c r="P12896" t="s">
        <v>527</v>
      </c>
      <c r="Q12896" t="s">
        <v>530</v>
      </c>
      <c r="R12896" t="s">
        <v>28</v>
      </c>
      <c r="S12896" t="s">
        <v>63</v>
      </c>
      <c r="T12896" s="2">
        <v>10441146</v>
      </c>
      <c r="U12896">
        <v>66.900000000000006</v>
      </c>
    </row>
    <row r="12897" spans="1:21" hidden="1" x14ac:dyDescent="0.35">
      <c r="A12897" t="s">
        <v>21</v>
      </c>
      <c r="B12897">
        <v>2012</v>
      </c>
      <c r="C12897" t="s">
        <v>22</v>
      </c>
      <c r="E12897" t="s">
        <v>23</v>
      </c>
      <c r="F12897" t="s">
        <v>24</v>
      </c>
      <c r="G12897">
        <v>22</v>
      </c>
      <c r="N12897" s="1" t="s">
        <v>25</v>
      </c>
      <c r="P12897" t="s">
        <v>527</v>
      </c>
      <c r="Q12897" t="s">
        <v>530</v>
      </c>
      <c r="R12897" t="s">
        <v>30</v>
      </c>
      <c r="S12897" t="s">
        <v>79</v>
      </c>
      <c r="T12897" t="s">
        <v>131</v>
      </c>
      <c r="U12897" t="s">
        <v>132</v>
      </c>
    </row>
    <row r="12898" spans="1:21" hidden="1" x14ac:dyDescent="0.35">
      <c r="A12898" t="s">
        <v>21</v>
      </c>
      <c r="B12898">
        <v>2012</v>
      </c>
      <c r="C12898" t="s">
        <v>22</v>
      </c>
      <c r="E12898" t="s">
        <v>23</v>
      </c>
      <c r="F12898" t="s">
        <v>24</v>
      </c>
      <c r="G12898">
        <v>22</v>
      </c>
      <c r="N12898" s="1" t="s">
        <v>25</v>
      </c>
      <c r="P12898" t="s">
        <v>527</v>
      </c>
      <c r="Q12898" t="s">
        <v>530</v>
      </c>
      <c r="R12898" t="s">
        <v>30</v>
      </c>
      <c r="S12898" t="s">
        <v>80</v>
      </c>
      <c r="T12898" s="2">
        <v>13369146</v>
      </c>
      <c r="U12898">
        <v>65.099999999999994</v>
      </c>
    </row>
    <row r="12899" spans="1:21" hidden="1" x14ac:dyDescent="0.35">
      <c r="A12899" t="s">
        <v>21</v>
      </c>
      <c r="B12899">
        <v>2012</v>
      </c>
      <c r="C12899" t="s">
        <v>22</v>
      </c>
      <c r="E12899" t="s">
        <v>23</v>
      </c>
      <c r="F12899" t="s">
        <v>24</v>
      </c>
      <c r="G12899">
        <v>22</v>
      </c>
      <c r="N12899" s="1" t="s">
        <v>25</v>
      </c>
      <c r="P12899" t="s">
        <v>527</v>
      </c>
      <c r="Q12899" t="s">
        <v>530</v>
      </c>
      <c r="R12899" t="s">
        <v>30</v>
      </c>
      <c r="S12899" t="s">
        <v>81</v>
      </c>
      <c r="T12899" t="s">
        <v>131</v>
      </c>
      <c r="U12899" t="s">
        <v>132</v>
      </c>
    </row>
    <row r="12900" spans="1:21" hidden="1" x14ac:dyDescent="0.35">
      <c r="A12900" t="s">
        <v>21</v>
      </c>
      <c r="B12900">
        <v>2012</v>
      </c>
      <c r="C12900" t="s">
        <v>22</v>
      </c>
      <c r="E12900" t="s">
        <v>23</v>
      </c>
      <c r="F12900" t="s">
        <v>24</v>
      </c>
      <c r="G12900">
        <v>22</v>
      </c>
      <c r="N12900" s="1" t="s">
        <v>25</v>
      </c>
      <c r="P12900" t="s">
        <v>527</v>
      </c>
      <c r="Q12900" t="s">
        <v>530</v>
      </c>
      <c r="R12900" t="s">
        <v>30</v>
      </c>
      <c r="S12900" t="s">
        <v>83</v>
      </c>
      <c r="T12900" t="s">
        <v>131</v>
      </c>
      <c r="U12900" t="s">
        <v>132</v>
      </c>
    </row>
    <row r="12901" spans="1:21" hidden="1" x14ac:dyDescent="0.35">
      <c r="A12901" t="s">
        <v>21</v>
      </c>
      <c r="B12901">
        <v>2012</v>
      </c>
      <c r="C12901" t="s">
        <v>22</v>
      </c>
      <c r="E12901" t="s">
        <v>23</v>
      </c>
      <c r="F12901" t="s">
        <v>24</v>
      </c>
      <c r="G12901">
        <v>22</v>
      </c>
      <c r="N12901" s="1" t="s">
        <v>25</v>
      </c>
      <c r="P12901" t="s">
        <v>527</v>
      </c>
      <c r="Q12901" t="s">
        <v>530</v>
      </c>
      <c r="R12901" t="s">
        <v>32</v>
      </c>
      <c r="S12901" t="s">
        <v>94</v>
      </c>
      <c r="T12901" t="s">
        <v>131</v>
      </c>
      <c r="U12901" t="s">
        <v>132</v>
      </c>
    </row>
    <row r="12902" spans="1:21" hidden="1" x14ac:dyDescent="0.35">
      <c r="A12902" t="s">
        <v>21</v>
      </c>
      <c r="B12902">
        <v>2012</v>
      </c>
      <c r="C12902" t="s">
        <v>22</v>
      </c>
      <c r="E12902" t="s">
        <v>23</v>
      </c>
      <c r="F12902" t="s">
        <v>24</v>
      </c>
      <c r="G12902">
        <v>22</v>
      </c>
      <c r="N12902" s="1" t="s">
        <v>25</v>
      </c>
      <c r="P12902" t="s">
        <v>527</v>
      </c>
      <c r="Q12902" t="s">
        <v>530</v>
      </c>
      <c r="R12902" t="s">
        <v>32</v>
      </c>
      <c r="S12902" t="s">
        <v>95</v>
      </c>
      <c r="T12902" s="2">
        <v>13369146</v>
      </c>
      <c r="U12902">
        <v>65.099999999999994</v>
      </c>
    </row>
    <row r="12903" spans="1:21" hidden="1" x14ac:dyDescent="0.35">
      <c r="A12903" t="s">
        <v>21</v>
      </c>
      <c r="B12903">
        <v>2012</v>
      </c>
      <c r="C12903" t="s">
        <v>22</v>
      </c>
      <c r="E12903" t="s">
        <v>23</v>
      </c>
      <c r="F12903" t="s">
        <v>24</v>
      </c>
      <c r="G12903">
        <v>22</v>
      </c>
      <c r="N12903" s="1" t="s">
        <v>25</v>
      </c>
      <c r="P12903" t="s">
        <v>527</v>
      </c>
      <c r="Q12903" t="s">
        <v>530</v>
      </c>
      <c r="R12903" t="s">
        <v>32</v>
      </c>
      <c r="S12903" t="s">
        <v>96</v>
      </c>
      <c r="T12903" t="s">
        <v>131</v>
      </c>
      <c r="U12903" t="s">
        <v>132</v>
      </c>
    </row>
    <row r="12904" spans="1:21" hidden="1" x14ac:dyDescent="0.35">
      <c r="A12904" t="s">
        <v>21</v>
      </c>
      <c r="B12904">
        <v>2012</v>
      </c>
      <c r="C12904" t="s">
        <v>22</v>
      </c>
      <c r="E12904" t="s">
        <v>23</v>
      </c>
      <c r="F12904" t="s">
        <v>24</v>
      </c>
      <c r="G12904">
        <v>22</v>
      </c>
      <c r="N12904" s="1" t="s">
        <v>25</v>
      </c>
      <c r="P12904" t="s">
        <v>527</v>
      </c>
      <c r="Q12904" t="s">
        <v>530</v>
      </c>
      <c r="R12904" t="s">
        <v>32</v>
      </c>
      <c r="S12904" t="s">
        <v>98</v>
      </c>
      <c r="T12904" t="s">
        <v>131</v>
      </c>
      <c r="U12904" t="s">
        <v>132</v>
      </c>
    </row>
    <row r="12905" spans="1:21" hidden="1" x14ac:dyDescent="0.35">
      <c r="A12905" t="s">
        <v>21</v>
      </c>
      <c r="B12905">
        <v>2012</v>
      </c>
      <c r="C12905" t="s">
        <v>22</v>
      </c>
      <c r="E12905" t="s">
        <v>23</v>
      </c>
      <c r="F12905" t="s">
        <v>24</v>
      </c>
      <c r="G12905">
        <v>22</v>
      </c>
      <c r="N12905" s="1" t="s">
        <v>25</v>
      </c>
      <c r="P12905" t="s">
        <v>527</v>
      </c>
      <c r="Q12905" t="s">
        <v>530</v>
      </c>
      <c r="R12905" t="s">
        <v>34</v>
      </c>
      <c r="S12905" t="s">
        <v>35</v>
      </c>
      <c r="T12905" t="s">
        <v>131</v>
      </c>
      <c r="U12905" t="s">
        <v>132</v>
      </c>
    </row>
    <row r="12906" spans="1:21" hidden="1" x14ac:dyDescent="0.35">
      <c r="A12906" t="s">
        <v>21</v>
      </c>
      <c r="B12906">
        <v>2012</v>
      </c>
      <c r="C12906" t="s">
        <v>22</v>
      </c>
      <c r="E12906" t="s">
        <v>23</v>
      </c>
      <c r="F12906" t="s">
        <v>24</v>
      </c>
      <c r="G12906">
        <v>22</v>
      </c>
      <c r="N12906" s="1" t="s">
        <v>25</v>
      </c>
      <c r="P12906" t="s">
        <v>527</v>
      </c>
      <c r="Q12906" t="s">
        <v>530</v>
      </c>
      <c r="R12906" t="s">
        <v>34</v>
      </c>
      <c r="S12906" t="s">
        <v>112</v>
      </c>
      <c r="T12906" t="s">
        <v>131</v>
      </c>
      <c r="U12906" t="s">
        <v>132</v>
      </c>
    </row>
    <row r="12907" spans="1:21" hidden="1" x14ac:dyDescent="0.35">
      <c r="A12907" t="s">
        <v>21</v>
      </c>
      <c r="B12907">
        <v>2012</v>
      </c>
      <c r="C12907" t="s">
        <v>22</v>
      </c>
      <c r="E12907" t="s">
        <v>23</v>
      </c>
      <c r="F12907" t="s">
        <v>24</v>
      </c>
      <c r="G12907">
        <v>22</v>
      </c>
      <c r="N12907" s="1" t="s">
        <v>25</v>
      </c>
      <c r="P12907" t="s">
        <v>527</v>
      </c>
      <c r="Q12907" t="s">
        <v>530</v>
      </c>
      <c r="R12907" t="s">
        <v>34</v>
      </c>
      <c r="S12907" t="s">
        <v>114</v>
      </c>
      <c r="T12907" t="s">
        <v>131</v>
      </c>
      <c r="U12907" t="s">
        <v>132</v>
      </c>
    </row>
    <row r="12908" spans="1:21" hidden="1" x14ac:dyDescent="0.35">
      <c r="A12908" t="s">
        <v>21</v>
      </c>
      <c r="B12908">
        <v>2012</v>
      </c>
      <c r="C12908" t="s">
        <v>22</v>
      </c>
      <c r="E12908" t="s">
        <v>23</v>
      </c>
      <c r="F12908" t="s">
        <v>24</v>
      </c>
      <c r="G12908">
        <v>22</v>
      </c>
      <c r="N12908" s="1" t="s">
        <v>25</v>
      </c>
      <c r="P12908" t="s">
        <v>527</v>
      </c>
      <c r="Q12908" t="s">
        <v>530</v>
      </c>
      <c r="R12908" t="s">
        <v>36</v>
      </c>
      <c r="S12908" t="s">
        <v>37</v>
      </c>
      <c r="T12908" s="2">
        <v>13511146</v>
      </c>
      <c r="U12908">
        <v>64.400000000000006</v>
      </c>
    </row>
    <row r="12909" spans="1:21" hidden="1" x14ac:dyDescent="0.35">
      <c r="A12909" t="s">
        <v>21</v>
      </c>
      <c r="B12909">
        <v>2012</v>
      </c>
      <c r="C12909" t="s">
        <v>22</v>
      </c>
      <c r="E12909" t="s">
        <v>23</v>
      </c>
      <c r="F12909" t="s">
        <v>24</v>
      </c>
      <c r="G12909">
        <v>22</v>
      </c>
      <c r="N12909" s="1" t="s">
        <v>25</v>
      </c>
      <c r="P12909" t="s">
        <v>527</v>
      </c>
      <c r="Q12909" t="s">
        <v>531</v>
      </c>
      <c r="R12909" t="s">
        <v>28</v>
      </c>
      <c r="S12909" t="s">
        <v>56</v>
      </c>
      <c r="T12909" t="s">
        <v>131</v>
      </c>
      <c r="U12909" t="s">
        <v>132</v>
      </c>
    </row>
    <row r="12910" spans="1:21" hidden="1" x14ac:dyDescent="0.35">
      <c r="A12910" t="s">
        <v>21</v>
      </c>
      <c r="B12910">
        <v>2012</v>
      </c>
      <c r="C12910" t="s">
        <v>22</v>
      </c>
      <c r="E12910" t="s">
        <v>23</v>
      </c>
      <c r="F12910" t="s">
        <v>24</v>
      </c>
      <c r="G12910">
        <v>22</v>
      </c>
      <c r="N12910" s="1" t="s">
        <v>25</v>
      </c>
      <c r="P12910" t="s">
        <v>527</v>
      </c>
      <c r="Q12910" t="s">
        <v>531</v>
      </c>
      <c r="R12910" t="s">
        <v>28</v>
      </c>
      <c r="S12910" t="s">
        <v>63</v>
      </c>
      <c r="T12910" t="s">
        <v>131</v>
      </c>
      <c r="U12910" t="s">
        <v>132</v>
      </c>
    </row>
    <row r="12911" spans="1:21" hidden="1" x14ac:dyDescent="0.35">
      <c r="A12911" t="s">
        <v>21</v>
      </c>
      <c r="B12911">
        <v>2012</v>
      </c>
      <c r="C12911" t="s">
        <v>22</v>
      </c>
      <c r="E12911" t="s">
        <v>23</v>
      </c>
      <c r="F12911" t="s">
        <v>24</v>
      </c>
      <c r="G12911">
        <v>22</v>
      </c>
      <c r="N12911" s="1" t="s">
        <v>25</v>
      </c>
      <c r="P12911" t="s">
        <v>527</v>
      </c>
      <c r="Q12911" t="s">
        <v>531</v>
      </c>
      <c r="R12911" t="s">
        <v>30</v>
      </c>
      <c r="S12911" t="s">
        <v>80</v>
      </c>
      <c r="T12911" t="s">
        <v>131</v>
      </c>
      <c r="U12911" t="s">
        <v>132</v>
      </c>
    </row>
    <row r="12912" spans="1:21" hidden="1" x14ac:dyDescent="0.35">
      <c r="A12912" t="s">
        <v>21</v>
      </c>
      <c r="B12912">
        <v>2012</v>
      </c>
      <c r="C12912" t="s">
        <v>22</v>
      </c>
      <c r="E12912" t="s">
        <v>23</v>
      </c>
      <c r="F12912" t="s">
        <v>24</v>
      </c>
      <c r="G12912">
        <v>22</v>
      </c>
      <c r="N12912" s="1" t="s">
        <v>25</v>
      </c>
      <c r="P12912" t="s">
        <v>527</v>
      </c>
      <c r="Q12912" t="s">
        <v>531</v>
      </c>
      <c r="R12912" t="s">
        <v>32</v>
      </c>
      <c r="S12912" t="s">
        <v>95</v>
      </c>
      <c r="T12912" t="s">
        <v>131</v>
      </c>
      <c r="U12912" t="s">
        <v>132</v>
      </c>
    </row>
    <row r="12913" spans="1:21" hidden="1" x14ac:dyDescent="0.35">
      <c r="A12913" t="s">
        <v>21</v>
      </c>
      <c r="B12913">
        <v>2012</v>
      </c>
      <c r="C12913" t="s">
        <v>22</v>
      </c>
      <c r="E12913" t="s">
        <v>23</v>
      </c>
      <c r="F12913" t="s">
        <v>24</v>
      </c>
      <c r="G12913">
        <v>22</v>
      </c>
      <c r="N12913" s="1" t="s">
        <v>25</v>
      </c>
      <c r="P12913" t="s">
        <v>527</v>
      </c>
      <c r="Q12913" t="s">
        <v>531</v>
      </c>
      <c r="R12913" t="s">
        <v>34</v>
      </c>
      <c r="S12913" t="s">
        <v>35</v>
      </c>
      <c r="T12913" t="s">
        <v>131</v>
      </c>
      <c r="U12913" t="s">
        <v>132</v>
      </c>
    </row>
    <row r="12914" spans="1:21" hidden="1" x14ac:dyDescent="0.35">
      <c r="A12914" t="s">
        <v>21</v>
      </c>
      <c r="B12914">
        <v>2012</v>
      </c>
      <c r="C12914" t="s">
        <v>22</v>
      </c>
      <c r="E12914" t="s">
        <v>23</v>
      </c>
      <c r="F12914" t="s">
        <v>24</v>
      </c>
      <c r="G12914">
        <v>22</v>
      </c>
      <c r="N12914" s="1" t="s">
        <v>25</v>
      </c>
      <c r="P12914" t="s">
        <v>527</v>
      </c>
      <c r="Q12914" t="s">
        <v>531</v>
      </c>
      <c r="R12914" t="s">
        <v>36</v>
      </c>
      <c r="S12914" t="s">
        <v>37</v>
      </c>
      <c r="T12914" t="s">
        <v>131</v>
      </c>
      <c r="U12914" t="s">
        <v>132</v>
      </c>
    </row>
    <row r="12915" spans="1:21" hidden="1" x14ac:dyDescent="0.35">
      <c r="A12915" t="s">
        <v>21</v>
      </c>
      <c r="B12915">
        <v>2012</v>
      </c>
      <c r="C12915" t="s">
        <v>22</v>
      </c>
      <c r="E12915" t="s">
        <v>23</v>
      </c>
      <c r="F12915" t="s">
        <v>24</v>
      </c>
      <c r="G12915">
        <v>22</v>
      </c>
      <c r="N12915" s="1" t="s">
        <v>25</v>
      </c>
      <c r="P12915" t="s">
        <v>527</v>
      </c>
      <c r="Q12915" t="s">
        <v>532</v>
      </c>
      <c r="R12915" t="s">
        <v>28</v>
      </c>
      <c r="S12915" t="s">
        <v>56</v>
      </c>
      <c r="T12915">
        <v>2</v>
      </c>
      <c r="U12915">
        <v>82.2</v>
      </c>
    </row>
    <row r="12916" spans="1:21" hidden="1" x14ac:dyDescent="0.35">
      <c r="A12916" t="s">
        <v>21</v>
      </c>
      <c r="B12916">
        <v>2012</v>
      </c>
      <c r="C12916" t="s">
        <v>22</v>
      </c>
      <c r="E12916" t="s">
        <v>23</v>
      </c>
      <c r="F12916" t="s">
        <v>24</v>
      </c>
      <c r="G12916">
        <v>22</v>
      </c>
      <c r="N12916" s="1" t="s">
        <v>25</v>
      </c>
      <c r="P12916" t="s">
        <v>527</v>
      </c>
      <c r="Q12916" t="s">
        <v>532</v>
      </c>
      <c r="R12916" t="s">
        <v>28</v>
      </c>
      <c r="S12916" t="s">
        <v>63</v>
      </c>
      <c r="T12916">
        <v>3</v>
      </c>
      <c r="U12916">
        <v>83.7</v>
      </c>
    </row>
    <row r="12917" spans="1:21" hidden="1" x14ac:dyDescent="0.35">
      <c r="A12917" t="s">
        <v>21</v>
      </c>
      <c r="B12917">
        <v>2012</v>
      </c>
      <c r="C12917" t="s">
        <v>22</v>
      </c>
      <c r="E12917" t="s">
        <v>23</v>
      </c>
      <c r="F12917" t="s">
        <v>24</v>
      </c>
      <c r="G12917">
        <v>22</v>
      </c>
      <c r="N12917" s="1" t="s">
        <v>25</v>
      </c>
      <c r="P12917" t="s">
        <v>527</v>
      </c>
      <c r="Q12917" t="s">
        <v>532</v>
      </c>
      <c r="R12917" t="s">
        <v>30</v>
      </c>
      <c r="S12917" t="s">
        <v>80</v>
      </c>
      <c r="T12917">
        <v>5</v>
      </c>
      <c r="U12917">
        <v>75.900000000000006</v>
      </c>
    </row>
    <row r="12918" spans="1:21" hidden="1" x14ac:dyDescent="0.35">
      <c r="A12918" t="s">
        <v>21</v>
      </c>
      <c r="B12918">
        <v>2012</v>
      </c>
      <c r="C12918" t="s">
        <v>22</v>
      </c>
      <c r="E12918" t="s">
        <v>23</v>
      </c>
      <c r="F12918" t="s">
        <v>24</v>
      </c>
      <c r="G12918">
        <v>22</v>
      </c>
      <c r="N12918" s="1" t="s">
        <v>25</v>
      </c>
      <c r="P12918" t="s">
        <v>527</v>
      </c>
      <c r="Q12918" t="s">
        <v>532</v>
      </c>
      <c r="R12918" t="s">
        <v>32</v>
      </c>
      <c r="S12918" t="s">
        <v>95</v>
      </c>
      <c r="T12918">
        <v>5</v>
      </c>
      <c r="U12918">
        <v>75.900000000000006</v>
      </c>
    </row>
    <row r="12919" spans="1:21" hidden="1" x14ac:dyDescent="0.35">
      <c r="A12919" t="s">
        <v>21</v>
      </c>
      <c r="B12919">
        <v>2012</v>
      </c>
      <c r="C12919" t="s">
        <v>22</v>
      </c>
      <c r="E12919" t="s">
        <v>23</v>
      </c>
      <c r="F12919" t="s">
        <v>24</v>
      </c>
      <c r="G12919">
        <v>22</v>
      </c>
      <c r="N12919" s="1" t="s">
        <v>25</v>
      </c>
      <c r="P12919" t="s">
        <v>527</v>
      </c>
      <c r="Q12919" t="s">
        <v>532</v>
      </c>
      <c r="R12919" t="s">
        <v>34</v>
      </c>
      <c r="S12919" t="s">
        <v>35</v>
      </c>
      <c r="T12919">
        <v>5</v>
      </c>
      <c r="U12919">
        <v>75.900000000000006</v>
      </c>
    </row>
    <row r="12920" spans="1:21" hidden="1" x14ac:dyDescent="0.35">
      <c r="A12920" t="s">
        <v>21</v>
      </c>
      <c r="B12920">
        <v>2012</v>
      </c>
      <c r="C12920" t="s">
        <v>22</v>
      </c>
      <c r="E12920" t="s">
        <v>23</v>
      </c>
      <c r="F12920" t="s">
        <v>24</v>
      </c>
      <c r="G12920">
        <v>22</v>
      </c>
      <c r="N12920" s="1" t="s">
        <v>25</v>
      </c>
      <c r="P12920" t="s">
        <v>527</v>
      </c>
      <c r="Q12920" t="s">
        <v>532</v>
      </c>
      <c r="R12920" t="s">
        <v>36</v>
      </c>
      <c r="S12920" t="s">
        <v>37</v>
      </c>
      <c r="T12920">
        <v>5</v>
      </c>
      <c r="U12920">
        <v>75.900000000000006</v>
      </c>
    </row>
    <row r="12921" spans="1:21" hidden="1" x14ac:dyDescent="0.35">
      <c r="A12921" t="s">
        <v>21</v>
      </c>
      <c r="B12921">
        <v>2012</v>
      </c>
      <c r="C12921" t="s">
        <v>22</v>
      </c>
      <c r="E12921" t="s">
        <v>23</v>
      </c>
      <c r="F12921" t="s">
        <v>24</v>
      </c>
      <c r="G12921">
        <v>22</v>
      </c>
      <c r="N12921" s="1" t="s">
        <v>25</v>
      </c>
      <c r="P12921" t="s">
        <v>527</v>
      </c>
      <c r="Q12921" t="s">
        <v>533</v>
      </c>
      <c r="R12921" t="s">
        <v>36</v>
      </c>
      <c r="S12921" t="s">
        <v>37</v>
      </c>
      <c r="T12921" t="s">
        <v>131</v>
      </c>
      <c r="U12921" t="s">
        <v>132</v>
      </c>
    </row>
    <row r="12922" spans="1:21" hidden="1" x14ac:dyDescent="0.35">
      <c r="A12922" t="s">
        <v>21</v>
      </c>
      <c r="B12922">
        <v>2012</v>
      </c>
      <c r="C12922" t="s">
        <v>22</v>
      </c>
      <c r="E12922" t="s">
        <v>23</v>
      </c>
      <c r="F12922" t="s">
        <v>24</v>
      </c>
      <c r="G12922">
        <v>22</v>
      </c>
      <c r="N12922" s="1" t="s">
        <v>25</v>
      </c>
      <c r="P12922" t="s">
        <v>527</v>
      </c>
      <c r="Q12922" t="s">
        <v>534</v>
      </c>
      <c r="R12922" t="s">
        <v>36</v>
      </c>
      <c r="S12922" t="s">
        <v>37</v>
      </c>
      <c r="T12922">
        <v>5</v>
      </c>
      <c r="U12922">
        <v>75.900000000000006</v>
      </c>
    </row>
    <row r="12923" spans="1:21" x14ac:dyDescent="0.35">
      <c r="A12923" t="s">
        <v>21</v>
      </c>
      <c r="B12923">
        <v>2012</v>
      </c>
      <c r="C12923" t="s">
        <v>22</v>
      </c>
      <c r="E12923" t="s">
        <v>23</v>
      </c>
      <c r="F12923" t="s">
        <v>24</v>
      </c>
      <c r="G12923">
        <v>22</v>
      </c>
      <c r="N12923" s="1" t="s">
        <v>25</v>
      </c>
      <c r="P12923" t="s">
        <v>527</v>
      </c>
      <c r="Q12923" t="s">
        <v>535</v>
      </c>
      <c r="R12923" t="s">
        <v>36</v>
      </c>
      <c r="S12923" t="s">
        <v>37</v>
      </c>
      <c r="T12923" t="s">
        <v>131</v>
      </c>
      <c r="U12923" t="s">
        <v>132</v>
      </c>
    </row>
    <row r="12924" spans="1:21" hidden="1" x14ac:dyDescent="0.35">
      <c r="A12924" t="s">
        <v>21</v>
      </c>
      <c r="B12924">
        <v>2012</v>
      </c>
      <c r="C12924" t="s">
        <v>22</v>
      </c>
      <c r="E12924" t="s">
        <v>23</v>
      </c>
      <c r="F12924" t="s">
        <v>24</v>
      </c>
      <c r="G12924">
        <v>22</v>
      </c>
      <c r="N12924" s="1" t="s">
        <v>25</v>
      </c>
      <c r="P12924" t="s">
        <v>527</v>
      </c>
      <c r="Q12924" t="s">
        <v>536</v>
      </c>
      <c r="R12924" t="s">
        <v>36</v>
      </c>
      <c r="S12924" t="s">
        <v>37</v>
      </c>
      <c r="T12924" t="s">
        <v>131</v>
      </c>
      <c r="U12924" t="s">
        <v>132</v>
      </c>
    </row>
    <row r="12925" spans="1:21" hidden="1" x14ac:dyDescent="0.35">
      <c r="A12925" t="s">
        <v>21</v>
      </c>
      <c r="B12925">
        <v>2012</v>
      </c>
      <c r="C12925" t="s">
        <v>22</v>
      </c>
      <c r="E12925" t="s">
        <v>23</v>
      </c>
      <c r="F12925" t="s">
        <v>24</v>
      </c>
      <c r="G12925">
        <v>22</v>
      </c>
      <c r="N12925" s="1" t="s">
        <v>25</v>
      </c>
      <c r="P12925" t="s">
        <v>527</v>
      </c>
      <c r="Q12925" t="s">
        <v>537</v>
      </c>
      <c r="R12925" t="s">
        <v>36</v>
      </c>
      <c r="S12925" t="s">
        <v>37</v>
      </c>
      <c r="T12925">
        <v>6</v>
      </c>
      <c r="U12925">
        <v>47.4</v>
      </c>
    </row>
    <row r="12926" spans="1:21" x14ac:dyDescent="0.35">
      <c r="A12926" t="s">
        <v>21</v>
      </c>
      <c r="B12926">
        <v>2012</v>
      </c>
      <c r="C12926" t="s">
        <v>22</v>
      </c>
      <c r="E12926" t="s">
        <v>23</v>
      </c>
      <c r="F12926" t="s">
        <v>24</v>
      </c>
      <c r="G12926">
        <v>22</v>
      </c>
      <c r="N12926" s="1" t="s">
        <v>25</v>
      </c>
      <c r="P12926" t="s">
        <v>527</v>
      </c>
      <c r="Q12926" t="s">
        <v>538</v>
      </c>
      <c r="R12926" t="s">
        <v>36</v>
      </c>
      <c r="S12926" t="s">
        <v>37</v>
      </c>
      <c r="T12926" t="s">
        <v>131</v>
      </c>
      <c r="U12926" t="s">
        <v>132</v>
      </c>
    </row>
    <row r="12927" spans="1:21" hidden="1" x14ac:dyDescent="0.35">
      <c r="A12927" t="s">
        <v>21</v>
      </c>
      <c r="B12927">
        <v>2012</v>
      </c>
      <c r="C12927" t="s">
        <v>22</v>
      </c>
      <c r="E12927" t="s">
        <v>23</v>
      </c>
      <c r="F12927" t="s">
        <v>24</v>
      </c>
      <c r="G12927">
        <v>22</v>
      </c>
      <c r="N12927" s="1" t="s">
        <v>25</v>
      </c>
      <c r="P12927" t="s">
        <v>539</v>
      </c>
      <c r="Q12927" t="s">
        <v>540</v>
      </c>
      <c r="R12927" t="s">
        <v>36</v>
      </c>
      <c r="S12927" t="s">
        <v>37</v>
      </c>
      <c r="T12927">
        <v>24</v>
      </c>
      <c r="U12927">
        <v>61.5</v>
      </c>
    </row>
    <row r="12928" spans="1:21" hidden="1" x14ac:dyDescent="0.35">
      <c r="A12928" t="s">
        <v>21</v>
      </c>
      <c r="B12928">
        <v>2012</v>
      </c>
      <c r="C12928" t="s">
        <v>22</v>
      </c>
      <c r="E12928" t="s">
        <v>23</v>
      </c>
      <c r="F12928" t="s">
        <v>24</v>
      </c>
      <c r="G12928">
        <v>22</v>
      </c>
      <c r="N12928" s="1" t="s">
        <v>25</v>
      </c>
      <c r="P12928" t="s">
        <v>539</v>
      </c>
      <c r="Q12928" t="s">
        <v>541</v>
      </c>
      <c r="R12928" t="s">
        <v>36</v>
      </c>
      <c r="S12928" t="s">
        <v>37</v>
      </c>
      <c r="T12928">
        <v>3</v>
      </c>
      <c r="U12928">
        <v>44.7</v>
      </c>
    </row>
    <row r="12929" spans="1:21" hidden="1" x14ac:dyDescent="0.35">
      <c r="A12929" t="s">
        <v>21</v>
      </c>
      <c r="B12929">
        <v>2012</v>
      </c>
      <c r="C12929" t="s">
        <v>22</v>
      </c>
      <c r="E12929" t="s">
        <v>23</v>
      </c>
      <c r="F12929" t="s">
        <v>24</v>
      </c>
      <c r="G12929">
        <v>22</v>
      </c>
      <c r="N12929" s="1" t="s">
        <v>25</v>
      </c>
      <c r="P12929" t="s">
        <v>539</v>
      </c>
      <c r="Q12929" t="s">
        <v>542</v>
      </c>
      <c r="R12929" t="s">
        <v>36</v>
      </c>
      <c r="S12929" t="s">
        <v>37</v>
      </c>
      <c r="T12929">
        <v>133</v>
      </c>
      <c r="U12929">
        <v>44.4</v>
      </c>
    </row>
    <row r="12930" spans="1:21" hidden="1" x14ac:dyDescent="0.35">
      <c r="A12930" t="s">
        <v>21</v>
      </c>
      <c r="B12930">
        <v>2012</v>
      </c>
      <c r="C12930" t="s">
        <v>22</v>
      </c>
      <c r="E12930" t="s">
        <v>23</v>
      </c>
      <c r="F12930" t="s">
        <v>24</v>
      </c>
      <c r="G12930">
        <v>22</v>
      </c>
      <c r="N12930" s="1" t="s">
        <v>25</v>
      </c>
      <c r="P12930" t="s">
        <v>539</v>
      </c>
      <c r="Q12930" t="s">
        <v>979</v>
      </c>
      <c r="R12930" t="s">
        <v>36</v>
      </c>
      <c r="S12930" t="s">
        <v>37</v>
      </c>
      <c r="T12930" t="s">
        <v>131</v>
      </c>
      <c r="U12930" t="s">
        <v>132</v>
      </c>
    </row>
    <row r="12931" spans="1:21" hidden="1" x14ac:dyDescent="0.35">
      <c r="A12931" t="s">
        <v>21</v>
      </c>
      <c r="B12931">
        <v>2012</v>
      </c>
      <c r="C12931" t="s">
        <v>22</v>
      </c>
      <c r="E12931" t="s">
        <v>23</v>
      </c>
      <c r="F12931" t="s">
        <v>24</v>
      </c>
      <c r="G12931">
        <v>22</v>
      </c>
      <c r="N12931" s="1" t="s">
        <v>25</v>
      </c>
      <c r="P12931" t="s">
        <v>539</v>
      </c>
      <c r="Q12931" t="s">
        <v>980</v>
      </c>
      <c r="R12931" t="s">
        <v>36</v>
      </c>
      <c r="S12931" t="s">
        <v>37</v>
      </c>
      <c r="T12931">
        <v>2</v>
      </c>
      <c r="U12931">
        <v>67.099999999999994</v>
      </c>
    </row>
    <row r="12932" spans="1:21" hidden="1" x14ac:dyDescent="0.35">
      <c r="A12932" t="s">
        <v>21</v>
      </c>
      <c r="B12932">
        <v>2012</v>
      </c>
      <c r="C12932" t="s">
        <v>22</v>
      </c>
      <c r="E12932" t="s">
        <v>23</v>
      </c>
      <c r="F12932" t="s">
        <v>24</v>
      </c>
      <c r="G12932">
        <v>22</v>
      </c>
      <c r="N12932" s="1" t="s">
        <v>25</v>
      </c>
      <c r="P12932" t="s">
        <v>539</v>
      </c>
      <c r="Q12932" t="s">
        <v>981</v>
      </c>
      <c r="R12932" t="s">
        <v>36</v>
      </c>
      <c r="S12932" t="s">
        <v>37</v>
      </c>
      <c r="T12932">
        <v>5</v>
      </c>
      <c r="U12932">
        <v>71</v>
      </c>
    </row>
    <row r="12933" spans="1:21" hidden="1" x14ac:dyDescent="0.35">
      <c r="A12933" t="s">
        <v>21</v>
      </c>
      <c r="B12933">
        <v>2012</v>
      </c>
      <c r="C12933" t="s">
        <v>22</v>
      </c>
      <c r="E12933" t="s">
        <v>23</v>
      </c>
      <c r="F12933" t="s">
        <v>24</v>
      </c>
      <c r="G12933">
        <v>22</v>
      </c>
      <c r="N12933" s="1" t="s">
        <v>25</v>
      </c>
      <c r="P12933" t="s">
        <v>539</v>
      </c>
      <c r="Q12933" t="s">
        <v>982</v>
      </c>
      <c r="R12933" t="s">
        <v>36</v>
      </c>
      <c r="S12933" t="s">
        <v>37</v>
      </c>
      <c r="T12933">
        <v>4</v>
      </c>
      <c r="U12933">
        <v>41.1</v>
      </c>
    </row>
    <row r="12934" spans="1:21" hidden="1" x14ac:dyDescent="0.35">
      <c r="A12934" t="s">
        <v>21</v>
      </c>
      <c r="B12934">
        <v>2012</v>
      </c>
      <c r="C12934" t="s">
        <v>22</v>
      </c>
      <c r="E12934" t="s">
        <v>23</v>
      </c>
      <c r="F12934" t="s">
        <v>24</v>
      </c>
      <c r="G12934">
        <v>22</v>
      </c>
      <c r="N12934" s="1" t="s">
        <v>25</v>
      </c>
      <c r="P12934" t="s">
        <v>539</v>
      </c>
      <c r="Q12934" t="s">
        <v>983</v>
      </c>
      <c r="R12934" t="s">
        <v>36</v>
      </c>
      <c r="S12934" t="s">
        <v>37</v>
      </c>
      <c r="T12934">
        <v>130</v>
      </c>
      <c r="U12934">
        <v>71</v>
      </c>
    </row>
    <row r="12935" spans="1:21" hidden="1" x14ac:dyDescent="0.35">
      <c r="A12935" t="s">
        <v>21</v>
      </c>
      <c r="B12935">
        <v>2012</v>
      </c>
      <c r="C12935" t="s">
        <v>22</v>
      </c>
      <c r="E12935" t="s">
        <v>23</v>
      </c>
      <c r="F12935" t="s">
        <v>24</v>
      </c>
      <c r="G12935">
        <v>22</v>
      </c>
      <c r="N12935" s="1" t="s">
        <v>25</v>
      </c>
      <c r="P12935" t="s">
        <v>539</v>
      </c>
      <c r="Q12935" t="s">
        <v>984</v>
      </c>
      <c r="R12935" t="s">
        <v>36</v>
      </c>
      <c r="S12935" t="s">
        <v>37</v>
      </c>
      <c r="T12935" t="s">
        <v>131</v>
      </c>
      <c r="U12935" t="s">
        <v>132</v>
      </c>
    </row>
    <row r="12936" spans="1:21" hidden="1" x14ac:dyDescent="0.35">
      <c r="A12936" t="s">
        <v>21</v>
      </c>
      <c r="B12936">
        <v>2012</v>
      </c>
      <c r="C12936" t="s">
        <v>22</v>
      </c>
      <c r="E12936" t="s">
        <v>23</v>
      </c>
      <c r="F12936" t="s">
        <v>24</v>
      </c>
      <c r="G12936">
        <v>22</v>
      </c>
      <c r="N12936" s="1" t="s">
        <v>25</v>
      </c>
      <c r="P12936" t="s">
        <v>539</v>
      </c>
      <c r="Q12936" t="s">
        <v>985</v>
      </c>
      <c r="R12936" t="s">
        <v>36</v>
      </c>
      <c r="S12936" t="s">
        <v>37</v>
      </c>
      <c r="T12936">
        <v>1</v>
      </c>
      <c r="U12936" t="s">
        <v>58</v>
      </c>
    </row>
    <row r="12937" spans="1:21" hidden="1" x14ac:dyDescent="0.35">
      <c r="A12937" t="s">
        <v>21</v>
      </c>
      <c r="B12937">
        <v>2012</v>
      </c>
      <c r="C12937" t="s">
        <v>22</v>
      </c>
      <c r="E12937" t="s">
        <v>23</v>
      </c>
      <c r="F12937" t="s">
        <v>24</v>
      </c>
      <c r="G12937">
        <v>22</v>
      </c>
      <c r="N12937" s="1" t="s">
        <v>25</v>
      </c>
      <c r="P12937" t="s">
        <v>543</v>
      </c>
      <c r="Q12937" t="s">
        <v>544</v>
      </c>
      <c r="R12937" t="s">
        <v>39</v>
      </c>
      <c r="S12937" t="s">
        <v>136</v>
      </c>
      <c r="T12937" s="2">
        <v>167189</v>
      </c>
      <c r="U12937">
        <v>13.2</v>
      </c>
    </row>
    <row r="12938" spans="1:21" hidden="1" x14ac:dyDescent="0.35">
      <c r="A12938" t="s">
        <v>21</v>
      </c>
      <c r="B12938">
        <v>2012</v>
      </c>
      <c r="C12938" t="s">
        <v>22</v>
      </c>
      <c r="E12938" t="s">
        <v>23</v>
      </c>
      <c r="F12938" t="s">
        <v>24</v>
      </c>
      <c r="G12938">
        <v>22</v>
      </c>
      <c r="N12938" s="1" t="s">
        <v>25</v>
      </c>
      <c r="P12938" t="s">
        <v>543</v>
      </c>
      <c r="Q12938" t="s">
        <v>544</v>
      </c>
      <c r="R12938" t="s">
        <v>39</v>
      </c>
      <c r="S12938" t="s">
        <v>137</v>
      </c>
      <c r="T12938" s="2">
        <v>127030</v>
      </c>
      <c r="U12938">
        <v>16.899999999999999</v>
      </c>
    </row>
    <row r="12939" spans="1:21" hidden="1" x14ac:dyDescent="0.35">
      <c r="A12939" t="s">
        <v>21</v>
      </c>
      <c r="B12939">
        <v>2012</v>
      </c>
      <c r="C12939" t="s">
        <v>22</v>
      </c>
      <c r="E12939" t="s">
        <v>23</v>
      </c>
      <c r="F12939" t="s">
        <v>24</v>
      </c>
      <c r="G12939">
        <v>22</v>
      </c>
      <c r="N12939" s="1" t="s">
        <v>25</v>
      </c>
      <c r="P12939" t="s">
        <v>543</v>
      </c>
      <c r="Q12939" t="s">
        <v>544</v>
      </c>
      <c r="R12939" t="s">
        <v>39</v>
      </c>
      <c r="S12939" t="s">
        <v>138</v>
      </c>
      <c r="T12939">
        <v>127</v>
      </c>
      <c r="U12939">
        <v>75.5</v>
      </c>
    </row>
    <row r="12940" spans="1:21" hidden="1" x14ac:dyDescent="0.35">
      <c r="A12940" t="s">
        <v>21</v>
      </c>
      <c r="B12940">
        <v>2012</v>
      </c>
      <c r="C12940" t="s">
        <v>22</v>
      </c>
      <c r="E12940" t="s">
        <v>23</v>
      </c>
      <c r="F12940" t="s">
        <v>24</v>
      </c>
      <c r="G12940">
        <v>22</v>
      </c>
      <c r="N12940" s="1" t="s">
        <v>25</v>
      </c>
      <c r="P12940" t="s">
        <v>543</v>
      </c>
      <c r="Q12940" t="s">
        <v>544</v>
      </c>
      <c r="R12940" t="s">
        <v>39</v>
      </c>
      <c r="S12940" t="s">
        <v>139</v>
      </c>
      <c r="T12940" s="2">
        <v>25591</v>
      </c>
      <c r="U12940">
        <v>8.6999999999999993</v>
      </c>
    </row>
    <row r="12941" spans="1:21" hidden="1" x14ac:dyDescent="0.35">
      <c r="A12941" t="s">
        <v>21</v>
      </c>
      <c r="B12941">
        <v>2012</v>
      </c>
      <c r="C12941" t="s">
        <v>22</v>
      </c>
      <c r="E12941" t="s">
        <v>23</v>
      </c>
      <c r="F12941" t="s">
        <v>24</v>
      </c>
      <c r="G12941">
        <v>22</v>
      </c>
      <c r="N12941" s="1" t="s">
        <v>25</v>
      </c>
      <c r="P12941" t="s">
        <v>543</v>
      </c>
      <c r="Q12941" t="s">
        <v>544</v>
      </c>
      <c r="R12941" t="s">
        <v>39</v>
      </c>
      <c r="S12941" t="s">
        <v>140</v>
      </c>
      <c r="T12941">
        <v>383</v>
      </c>
      <c r="U12941">
        <v>74.900000000000006</v>
      </c>
    </row>
    <row r="12942" spans="1:21" hidden="1" x14ac:dyDescent="0.35">
      <c r="A12942" t="s">
        <v>21</v>
      </c>
      <c r="B12942">
        <v>2012</v>
      </c>
      <c r="C12942" t="s">
        <v>22</v>
      </c>
      <c r="E12942" t="s">
        <v>23</v>
      </c>
      <c r="F12942" t="s">
        <v>24</v>
      </c>
      <c r="G12942">
        <v>22</v>
      </c>
      <c r="N12942" s="1" t="s">
        <v>25</v>
      </c>
      <c r="P12942" t="s">
        <v>543</v>
      </c>
      <c r="Q12942" t="s">
        <v>544</v>
      </c>
      <c r="R12942" t="s">
        <v>39</v>
      </c>
      <c r="S12942" t="s">
        <v>141</v>
      </c>
      <c r="T12942" s="2">
        <v>16815</v>
      </c>
      <c r="U12942">
        <v>71.400000000000006</v>
      </c>
    </row>
    <row r="12943" spans="1:21" hidden="1" x14ac:dyDescent="0.35">
      <c r="A12943" t="s">
        <v>21</v>
      </c>
      <c r="B12943">
        <v>2012</v>
      </c>
      <c r="C12943" t="s">
        <v>22</v>
      </c>
      <c r="E12943" t="s">
        <v>23</v>
      </c>
      <c r="F12943" t="s">
        <v>24</v>
      </c>
      <c r="G12943">
        <v>22</v>
      </c>
      <c r="N12943" s="1" t="s">
        <v>25</v>
      </c>
      <c r="P12943" t="s">
        <v>543</v>
      </c>
      <c r="Q12943" t="s">
        <v>544</v>
      </c>
      <c r="R12943" t="s">
        <v>39</v>
      </c>
      <c r="S12943" t="s">
        <v>142</v>
      </c>
      <c r="T12943" s="2">
        <v>2161</v>
      </c>
      <c r="U12943">
        <v>41.9</v>
      </c>
    </row>
    <row r="12944" spans="1:21" hidden="1" x14ac:dyDescent="0.35">
      <c r="A12944" t="s">
        <v>21</v>
      </c>
      <c r="B12944">
        <v>2012</v>
      </c>
      <c r="C12944" t="s">
        <v>22</v>
      </c>
      <c r="E12944" t="s">
        <v>23</v>
      </c>
      <c r="F12944" t="s">
        <v>24</v>
      </c>
      <c r="G12944">
        <v>22</v>
      </c>
      <c r="N12944" s="1" t="s">
        <v>25</v>
      </c>
      <c r="P12944" t="s">
        <v>543</v>
      </c>
      <c r="Q12944" t="s">
        <v>544</v>
      </c>
      <c r="R12944" t="s">
        <v>39</v>
      </c>
      <c r="S12944" t="s">
        <v>143</v>
      </c>
      <c r="T12944" s="2">
        <v>67498</v>
      </c>
      <c r="U12944">
        <v>12.6</v>
      </c>
    </row>
    <row r="12945" spans="1:21" hidden="1" x14ac:dyDescent="0.35">
      <c r="A12945" t="s">
        <v>21</v>
      </c>
      <c r="B12945">
        <v>2012</v>
      </c>
      <c r="C12945" t="s">
        <v>22</v>
      </c>
      <c r="E12945" t="s">
        <v>23</v>
      </c>
      <c r="F12945" t="s">
        <v>24</v>
      </c>
      <c r="G12945">
        <v>22</v>
      </c>
      <c r="N12945" s="1" t="s">
        <v>25</v>
      </c>
      <c r="P12945" t="s">
        <v>543</v>
      </c>
      <c r="Q12945" t="s">
        <v>544</v>
      </c>
      <c r="R12945" t="s">
        <v>39</v>
      </c>
      <c r="S12945" t="s">
        <v>144</v>
      </c>
      <c r="T12945" s="2">
        <v>23344</v>
      </c>
      <c r="U12945">
        <v>67.3</v>
      </c>
    </row>
    <row r="12946" spans="1:21" hidden="1" x14ac:dyDescent="0.35">
      <c r="A12946" t="s">
        <v>21</v>
      </c>
      <c r="B12946">
        <v>2012</v>
      </c>
      <c r="C12946" t="s">
        <v>22</v>
      </c>
      <c r="E12946" t="s">
        <v>23</v>
      </c>
      <c r="F12946" t="s">
        <v>24</v>
      </c>
      <c r="G12946">
        <v>22</v>
      </c>
      <c r="N12946" s="1" t="s">
        <v>25</v>
      </c>
      <c r="P12946" t="s">
        <v>543</v>
      </c>
      <c r="Q12946" t="s">
        <v>544</v>
      </c>
      <c r="R12946" t="s">
        <v>39</v>
      </c>
      <c r="S12946" t="s">
        <v>145</v>
      </c>
      <c r="T12946" s="2">
        <v>5715</v>
      </c>
      <c r="U12946">
        <v>31</v>
      </c>
    </row>
    <row r="12947" spans="1:21" hidden="1" x14ac:dyDescent="0.35">
      <c r="A12947" t="s">
        <v>21</v>
      </c>
      <c r="B12947">
        <v>2012</v>
      </c>
      <c r="C12947" t="s">
        <v>22</v>
      </c>
      <c r="E12947" t="s">
        <v>23</v>
      </c>
      <c r="F12947" t="s">
        <v>24</v>
      </c>
      <c r="G12947">
        <v>22</v>
      </c>
      <c r="N12947" s="1" t="s">
        <v>25</v>
      </c>
      <c r="P12947" t="s">
        <v>543</v>
      </c>
      <c r="Q12947" t="s">
        <v>544</v>
      </c>
      <c r="R12947" t="s">
        <v>39</v>
      </c>
      <c r="S12947" t="s">
        <v>146</v>
      </c>
      <c r="T12947" s="2">
        <v>126399</v>
      </c>
      <c r="U12947">
        <v>7.8</v>
      </c>
    </row>
    <row r="12948" spans="1:21" hidden="1" x14ac:dyDescent="0.35">
      <c r="A12948" t="s">
        <v>21</v>
      </c>
      <c r="B12948">
        <v>2012</v>
      </c>
      <c r="C12948" t="s">
        <v>22</v>
      </c>
      <c r="E12948" t="s">
        <v>23</v>
      </c>
      <c r="F12948" t="s">
        <v>24</v>
      </c>
      <c r="G12948">
        <v>22</v>
      </c>
      <c r="N12948" s="1" t="s">
        <v>25</v>
      </c>
      <c r="P12948" t="s">
        <v>543</v>
      </c>
      <c r="Q12948" t="s">
        <v>544</v>
      </c>
      <c r="R12948" t="s">
        <v>28</v>
      </c>
      <c r="S12948" t="s">
        <v>56</v>
      </c>
      <c r="T12948" s="2">
        <v>114966</v>
      </c>
      <c r="U12948">
        <v>13.8</v>
      </c>
    </row>
    <row r="12949" spans="1:21" hidden="1" x14ac:dyDescent="0.35">
      <c r="A12949" t="s">
        <v>21</v>
      </c>
      <c r="B12949">
        <v>2012</v>
      </c>
      <c r="C12949" t="s">
        <v>22</v>
      </c>
      <c r="E12949" t="s">
        <v>23</v>
      </c>
      <c r="F12949" t="s">
        <v>24</v>
      </c>
      <c r="G12949">
        <v>22</v>
      </c>
      <c r="N12949" s="1" t="s">
        <v>25</v>
      </c>
      <c r="P12949" t="s">
        <v>543</v>
      </c>
      <c r="Q12949" t="s">
        <v>544</v>
      </c>
      <c r="R12949" t="s">
        <v>28</v>
      </c>
      <c r="S12949" t="s">
        <v>57</v>
      </c>
      <c r="T12949">
        <v>30</v>
      </c>
      <c r="U12949">
        <v>72.5</v>
      </c>
    </row>
    <row r="12950" spans="1:21" hidden="1" x14ac:dyDescent="0.35">
      <c r="A12950" t="s">
        <v>21</v>
      </c>
      <c r="B12950">
        <v>2012</v>
      </c>
      <c r="C12950" t="s">
        <v>22</v>
      </c>
      <c r="E12950" t="s">
        <v>23</v>
      </c>
      <c r="F12950" t="s">
        <v>24</v>
      </c>
      <c r="G12950">
        <v>22</v>
      </c>
      <c r="N12950" s="1" t="s">
        <v>25</v>
      </c>
      <c r="P12950" t="s">
        <v>543</v>
      </c>
      <c r="Q12950" t="s">
        <v>544</v>
      </c>
      <c r="R12950" t="s">
        <v>28</v>
      </c>
      <c r="S12950" t="s">
        <v>59</v>
      </c>
      <c r="T12950">
        <v>752</v>
      </c>
      <c r="U12950">
        <v>42.7</v>
      </c>
    </row>
    <row r="12951" spans="1:21" hidden="1" x14ac:dyDescent="0.35">
      <c r="A12951" t="s">
        <v>21</v>
      </c>
      <c r="B12951">
        <v>2012</v>
      </c>
      <c r="C12951" t="s">
        <v>22</v>
      </c>
      <c r="E12951" t="s">
        <v>23</v>
      </c>
      <c r="F12951" t="s">
        <v>24</v>
      </c>
      <c r="G12951">
        <v>22</v>
      </c>
      <c r="N12951" s="1" t="s">
        <v>25</v>
      </c>
      <c r="P12951" t="s">
        <v>543</v>
      </c>
      <c r="Q12951" t="s">
        <v>544</v>
      </c>
      <c r="R12951" t="s">
        <v>28</v>
      </c>
      <c r="S12951" t="s">
        <v>60</v>
      </c>
      <c r="T12951" s="2">
        <v>1051</v>
      </c>
      <c r="U12951">
        <v>52</v>
      </c>
    </row>
    <row r="12952" spans="1:21" hidden="1" x14ac:dyDescent="0.35">
      <c r="A12952" t="s">
        <v>21</v>
      </c>
      <c r="B12952">
        <v>2012</v>
      </c>
      <c r="C12952" t="s">
        <v>22</v>
      </c>
      <c r="E12952" t="s">
        <v>23</v>
      </c>
      <c r="F12952" t="s">
        <v>24</v>
      </c>
      <c r="G12952">
        <v>22</v>
      </c>
      <c r="N12952" s="1" t="s">
        <v>25</v>
      </c>
      <c r="P12952" t="s">
        <v>543</v>
      </c>
      <c r="Q12952" t="s">
        <v>544</v>
      </c>
      <c r="R12952" t="s">
        <v>28</v>
      </c>
      <c r="S12952" t="s">
        <v>61</v>
      </c>
      <c r="T12952" s="2">
        <v>2162</v>
      </c>
      <c r="U12952">
        <v>24.9</v>
      </c>
    </row>
    <row r="12953" spans="1:21" hidden="1" x14ac:dyDescent="0.35">
      <c r="A12953" t="s">
        <v>21</v>
      </c>
      <c r="B12953">
        <v>2012</v>
      </c>
      <c r="C12953" t="s">
        <v>22</v>
      </c>
      <c r="E12953" t="s">
        <v>23</v>
      </c>
      <c r="F12953" t="s">
        <v>24</v>
      </c>
      <c r="G12953">
        <v>22</v>
      </c>
      <c r="N12953" s="1" t="s">
        <v>25</v>
      </c>
      <c r="P12953" t="s">
        <v>543</v>
      </c>
      <c r="Q12953" t="s">
        <v>544</v>
      </c>
      <c r="R12953" t="s">
        <v>28</v>
      </c>
      <c r="S12953" t="s">
        <v>62</v>
      </c>
      <c r="T12953" s="2">
        <v>2465</v>
      </c>
      <c r="U12953">
        <v>34.4</v>
      </c>
    </row>
    <row r="12954" spans="1:21" hidden="1" x14ac:dyDescent="0.35">
      <c r="A12954" t="s">
        <v>21</v>
      </c>
      <c r="B12954">
        <v>2012</v>
      </c>
      <c r="C12954" t="s">
        <v>22</v>
      </c>
      <c r="E12954" t="s">
        <v>23</v>
      </c>
      <c r="F12954" t="s">
        <v>24</v>
      </c>
      <c r="G12954">
        <v>22</v>
      </c>
      <c r="N12954" s="1" t="s">
        <v>25</v>
      </c>
      <c r="P12954" t="s">
        <v>543</v>
      </c>
      <c r="Q12954" t="s">
        <v>544</v>
      </c>
      <c r="R12954" t="s">
        <v>28</v>
      </c>
      <c r="S12954" t="s">
        <v>63</v>
      </c>
      <c r="T12954" s="2">
        <v>212788</v>
      </c>
      <c r="U12954">
        <v>10.5</v>
      </c>
    </row>
    <row r="12955" spans="1:21" hidden="1" x14ac:dyDescent="0.35">
      <c r="A12955" t="s">
        <v>21</v>
      </c>
      <c r="B12955">
        <v>2012</v>
      </c>
      <c r="C12955" t="s">
        <v>22</v>
      </c>
      <c r="E12955" t="s">
        <v>23</v>
      </c>
      <c r="F12955" t="s">
        <v>24</v>
      </c>
      <c r="G12955">
        <v>22</v>
      </c>
      <c r="N12955" s="1" t="s">
        <v>25</v>
      </c>
      <c r="P12955" t="s">
        <v>543</v>
      </c>
      <c r="Q12955" t="s">
        <v>544</v>
      </c>
      <c r="R12955" t="s">
        <v>28</v>
      </c>
      <c r="S12955" t="s">
        <v>64</v>
      </c>
      <c r="T12955" s="2">
        <v>1479</v>
      </c>
      <c r="U12955">
        <v>46</v>
      </c>
    </row>
    <row r="12956" spans="1:21" hidden="1" x14ac:dyDescent="0.35">
      <c r="A12956" t="s">
        <v>21</v>
      </c>
      <c r="B12956">
        <v>2012</v>
      </c>
      <c r="C12956" t="s">
        <v>22</v>
      </c>
      <c r="E12956" t="s">
        <v>23</v>
      </c>
      <c r="F12956" t="s">
        <v>24</v>
      </c>
      <c r="G12956">
        <v>22</v>
      </c>
      <c r="N12956" s="1" t="s">
        <v>25</v>
      </c>
      <c r="P12956" t="s">
        <v>543</v>
      </c>
      <c r="Q12956" t="s">
        <v>544</v>
      </c>
      <c r="R12956" t="s">
        <v>28</v>
      </c>
      <c r="S12956" t="s">
        <v>65</v>
      </c>
      <c r="T12956" s="2">
        <v>14475</v>
      </c>
      <c r="U12956">
        <v>15.6</v>
      </c>
    </row>
    <row r="12957" spans="1:21" hidden="1" x14ac:dyDescent="0.35">
      <c r="A12957" t="s">
        <v>21</v>
      </c>
      <c r="B12957">
        <v>2012</v>
      </c>
      <c r="C12957" t="s">
        <v>22</v>
      </c>
      <c r="E12957" t="s">
        <v>23</v>
      </c>
      <c r="F12957" t="s">
        <v>24</v>
      </c>
      <c r="G12957">
        <v>22</v>
      </c>
      <c r="N12957" s="1" t="s">
        <v>25</v>
      </c>
      <c r="P12957" t="s">
        <v>543</v>
      </c>
      <c r="Q12957" t="s">
        <v>544</v>
      </c>
      <c r="R12957" t="s">
        <v>28</v>
      </c>
      <c r="S12957" t="s">
        <v>66</v>
      </c>
      <c r="T12957">
        <v>588</v>
      </c>
      <c r="U12957">
        <v>37.700000000000003</v>
      </c>
    </row>
    <row r="12958" spans="1:21" hidden="1" x14ac:dyDescent="0.35">
      <c r="A12958" t="s">
        <v>21</v>
      </c>
      <c r="B12958">
        <v>2012</v>
      </c>
      <c r="C12958" t="s">
        <v>22</v>
      </c>
      <c r="E12958" t="s">
        <v>23</v>
      </c>
      <c r="F12958" t="s">
        <v>24</v>
      </c>
      <c r="G12958">
        <v>22</v>
      </c>
      <c r="N12958" s="1" t="s">
        <v>25</v>
      </c>
      <c r="P12958" t="s">
        <v>543</v>
      </c>
      <c r="Q12958" t="s">
        <v>544</v>
      </c>
      <c r="R12958" t="s">
        <v>28</v>
      </c>
      <c r="S12958" t="s">
        <v>29</v>
      </c>
      <c r="T12958" s="2">
        <v>42820</v>
      </c>
      <c r="U12958">
        <v>17.100000000000001</v>
      </c>
    </row>
    <row r="12959" spans="1:21" hidden="1" x14ac:dyDescent="0.35">
      <c r="A12959" t="s">
        <v>21</v>
      </c>
      <c r="B12959">
        <v>2012</v>
      </c>
      <c r="C12959" t="s">
        <v>22</v>
      </c>
      <c r="E12959" t="s">
        <v>23</v>
      </c>
      <c r="F12959" t="s">
        <v>24</v>
      </c>
      <c r="G12959">
        <v>22</v>
      </c>
      <c r="N12959" s="1" t="s">
        <v>25</v>
      </c>
      <c r="P12959" t="s">
        <v>543</v>
      </c>
      <c r="Q12959" t="s">
        <v>544</v>
      </c>
      <c r="R12959" t="s">
        <v>28</v>
      </c>
      <c r="S12959" t="s">
        <v>67</v>
      </c>
      <c r="T12959" s="2">
        <v>1487</v>
      </c>
      <c r="U12959">
        <v>83.7</v>
      </c>
    </row>
    <row r="12960" spans="1:21" hidden="1" x14ac:dyDescent="0.35">
      <c r="A12960" t="s">
        <v>21</v>
      </c>
      <c r="B12960">
        <v>2012</v>
      </c>
      <c r="C12960" t="s">
        <v>22</v>
      </c>
      <c r="E12960" t="s">
        <v>23</v>
      </c>
      <c r="F12960" t="s">
        <v>24</v>
      </c>
      <c r="G12960">
        <v>22</v>
      </c>
      <c r="N12960" s="1" t="s">
        <v>25</v>
      </c>
      <c r="P12960" t="s">
        <v>543</v>
      </c>
      <c r="Q12960" t="s">
        <v>544</v>
      </c>
      <c r="R12960" t="s">
        <v>30</v>
      </c>
      <c r="S12960" t="s">
        <v>80</v>
      </c>
      <c r="T12960" s="2">
        <v>246428</v>
      </c>
      <c r="U12960">
        <v>10.1</v>
      </c>
    </row>
    <row r="12961" spans="1:21" hidden="1" x14ac:dyDescent="0.35">
      <c r="A12961" t="s">
        <v>21</v>
      </c>
      <c r="B12961">
        <v>2012</v>
      </c>
      <c r="C12961" t="s">
        <v>22</v>
      </c>
      <c r="E12961" t="s">
        <v>23</v>
      </c>
      <c r="F12961" t="s">
        <v>24</v>
      </c>
      <c r="G12961">
        <v>22</v>
      </c>
      <c r="N12961" s="1" t="s">
        <v>25</v>
      </c>
      <c r="P12961" t="s">
        <v>543</v>
      </c>
      <c r="Q12961" t="s">
        <v>544</v>
      </c>
      <c r="R12961" t="s">
        <v>30</v>
      </c>
      <c r="S12961" t="s">
        <v>81</v>
      </c>
      <c r="T12961">
        <v>428</v>
      </c>
      <c r="U12961">
        <v>73.099999999999994</v>
      </c>
    </row>
    <row r="12962" spans="1:21" hidden="1" x14ac:dyDescent="0.35">
      <c r="A12962" t="s">
        <v>21</v>
      </c>
      <c r="B12962">
        <v>2012</v>
      </c>
      <c r="C12962" t="s">
        <v>22</v>
      </c>
      <c r="E12962" t="s">
        <v>23</v>
      </c>
      <c r="F12962" t="s">
        <v>24</v>
      </c>
      <c r="G12962">
        <v>22</v>
      </c>
      <c r="N12962" s="1" t="s">
        <v>25</v>
      </c>
      <c r="P12962" t="s">
        <v>543</v>
      </c>
      <c r="Q12962" t="s">
        <v>544</v>
      </c>
      <c r="R12962" t="s">
        <v>30</v>
      </c>
      <c r="S12962" t="s">
        <v>31</v>
      </c>
      <c r="T12962" s="2">
        <v>12462</v>
      </c>
      <c r="U12962">
        <v>9.1</v>
      </c>
    </row>
    <row r="12963" spans="1:21" hidden="1" x14ac:dyDescent="0.35">
      <c r="A12963" t="s">
        <v>21</v>
      </c>
      <c r="B12963">
        <v>2012</v>
      </c>
      <c r="C12963" t="s">
        <v>22</v>
      </c>
      <c r="E12963" t="s">
        <v>23</v>
      </c>
      <c r="F12963" t="s">
        <v>24</v>
      </c>
      <c r="G12963">
        <v>22</v>
      </c>
      <c r="N12963" s="1" t="s">
        <v>25</v>
      </c>
      <c r="P12963" t="s">
        <v>543</v>
      </c>
      <c r="Q12963" t="s">
        <v>544</v>
      </c>
      <c r="R12963" t="s">
        <v>30</v>
      </c>
      <c r="S12963" t="s">
        <v>82</v>
      </c>
      <c r="T12963">
        <v>12</v>
      </c>
      <c r="U12963">
        <v>35.4</v>
      </c>
    </row>
    <row r="12964" spans="1:21" hidden="1" x14ac:dyDescent="0.35">
      <c r="A12964" t="s">
        <v>21</v>
      </c>
      <c r="B12964">
        <v>2012</v>
      </c>
      <c r="C12964" t="s">
        <v>22</v>
      </c>
      <c r="E12964" t="s">
        <v>23</v>
      </c>
      <c r="F12964" t="s">
        <v>24</v>
      </c>
      <c r="G12964">
        <v>22</v>
      </c>
      <c r="N12964" s="1" t="s">
        <v>25</v>
      </c>
      <c r="P12964" t="s">
        <v>543</v>
      </c>
      <c r="Q12964" t="s">
        <v>544</v>
      </c>
      <c r="R12964" t="s">
        <v>30</v>
      </c>
      <c r="S12964" t="s">
        <v>83</v>
      </c>
      <c r="T12964" s="2">
        <v>2092</v>
      </c>
      <c r="U12964">
        <v>48.1</v>
      </c>
    </row>
    <row r="12965" spans="1:21" hidden="1" x14ac:dyDescent="0.35">
      <c r="A12965" t="s">
        <v>21</v>
      </c>
      <c r="B12965">
        <v>2012</v>
      </c>
      <c r="C12965" t="s">
        <v>22</v>
      </c>
      <c r="E12965" t="s">
        <v>23</v>
      </c>
      <c r="F12965" t="s">
        <v>24</v>
      </c>
      <c r="G12965">
        <v>22</v>
      </c>
      <c r="N12965" s="1" t="s">
        <v>25</v>
      </c>
      <c r="P12965" t="s">
        <v>543</v>
      </c>
      <c r="Q12965" t="s">
        <v>544</v>
      </c>
      <c r="R12965" t="s">
        <v>30</v>
      </c>
      <c r="S12965" t="s">
        <v>84</v>
      </c>
      <c r="T12965" s="2">
        <v>36902</v>
      </c>
      <c r="U12965">
        <v>18.5</v>
      </c>
    </row>
    <row r="12966" spans="1:21" hidden="1" x14ac:dyDescent="0.35">
      <c r="A12966" t="s">
        <v>21</v>
      </c>
      <c r="B12966">
        <v>2012</v>
      </c>
      <c r="C12966" t="s">
        <v>22</v>
      </c>
      <c r="E12966" t="s">
        <v>23</v>
      </c>
      <c r="F12966" t="s">
        <v>24</v>
      </c>
      <c r="G12966">
        <v>22</v>
      </c>
      <c r="N12966" s="1" t="s">
        <v>25</v>
      </c>
      <c r="P12966" t="s">
        <v>543</v>
      </c>
      <c r="Q12966" t="s">
        <v>544</v>
      </c>
      <c r="R12966" t="s">
        <v>30</v>
      </c>
      <c r="S12966" t="s">
        <v>85</v>
      </c>
      <c r="T12966">
        <v>62</v>
      </c>
      <c r="U12966">
        <v>94.3</v>
      </c>
    </row>
    <row r="12967" spans="1:21" hidden="1" x14ac:dyDescent="0.35">
      <c r="A12967" t="s">
        <v>21</v>
      </c>
      <c r="B12967">
        <v>2012</v>
      </c>
      <c r="C12967" t="s">
        <v>22</v>
      </c>
      <c r="E12967" t="s">
        <v>23</v>
      </c>
      <c r="F12967" t="s">
        <v>24</v>
      </c>
      <c r="G12967">
        <v>22</v>
      </c>
      <c r="N12967" s="1" t="s">
        <v>25</v>
      </c>
      <c r="P12967" t="s">
        <v>543</v>
      </c>
      <c r="Q12967" t="s">
        <v>544</v>
      </c>
      <c r="R12967" t="s">
        <v>30</v>
      </c>
      <c r="S12967" t="s">
        <v>86</v>
      </c>
      <c r="T12967" s="2">
        <v>5436</v>
      </c>
      <c r="U12967">
        <v>47.7</v>
      </c>
    </row>
    <row r="12968" spans="1:21" hidden="1" x14ac:dyDescent="0.35">
      <c r="A12968" t="s">
        <v>21</v>
      </c>
      <c r="B12968">
        <v>2012</v>
      </c>
      <c r="C12968" t="s">
        <v>22</v>
      </c>
      <c r="E12968" t="s">
        <v>23</v>
      </c>
      <c r="F12968" t="s">
        <v>24</v>
      </c>
      <c r="G12968">
        <v>22</v>
      </c>
      <c r="N12968" s="1" t="s">
        <v>25</v>
      </c>
      <c r="P12968" t="s">
        <v>543</v>
      </c>
      <c r="Q12968" t="s">
        <v>544</v>
      </c>
      <c r="R12968" t="s">
        <v>30</v>
      </c>
      <c r="S12968" t="s">
        <v>87</v>
      </c>
      <c r="T12968" s="2">
        <v>91241</v>
      </c>
      <c r="U12968">
        <v>14.5</v>
      </c>
    </row>
    <row r="12969" spans="1:21" hidden="1" x14ac:dyDescent="0.35">
      <c r="A12969" t="s">
        <v>21</v>
      </c>
      <c r="B12969">
        <v>2012</v>
      </c>
      <c r="C12969" t="s">
        <v>22</v>
      </c>
      <c r="E12969" t="s">
        <v>23</v>
      </c>
      <c r="F12969" t="s">
        <v>24</v>
      </c>
      <c r="G12969">
        <v>22</v>
      </c>
      <c r="N12969" s="1" t="s">
        <v>25</v>
      </c>
      <c r="P12969" t="s">
        <v>543</v>
      </c>
      <c r="Q12969" t="s">
        <v>544</v>
      </c>
      <c r="R12969" t="s">
        <v>32</v>
      </c>
      <c r="S12969" t="s">
        <v>94</v>
      </c>
      <c r="T12969" t="s">
        <v>131</v>
      </c>
      <c r="U12969" t="s">
        <v>132</v>
      </c>
    </row>
    <row r="12970" spans="1:21" hidden="1" x14ac:dyDescent="0.35">
      <c r="A12970" t="s">
        <v>21</v>
      </c>
      <c r="B12970">
        <v>2012</v>
      </c>
      <c r="C12970" t="s">
        <v>22</v>
      </c>
      <c r="E12970" t="s">
        <v>23</v>
      </c>
      <c r="F12970" t="s">
        <v>24</v>
      </c>
      <c r="G12970">
        <v>22</v>
      </c>
      <c r="N12970" s="1" t="s">
        <v>25</v>
      </c>
      <c r="P12970" t="s">
        <v>543</v>
      </c>
      <c r="Q12970" t="s">
        <v>544</v>
      </c>
      <c r="R12970" t="s">
        <v>32</v>
      </c>
      <c r="S12970" t="s">
        <v>95</v>
      </c>
      <c r="T12970" s="2">
        <v>236220</v>
      </c>
      <c r="U12970">
        <v>11.9</v>
      </c>
    </row>
    <row r="12971" spans="1:21" hidden="1" x14ac:dyDescent="0.35">
      <c r="A12971" t="s">
        <v>21</v>
      </c>
      <c r="B12971">
        <v>2012</v>
      </c>
      <c r="C12971" t="s">
        <v>22</v>
      </c>
      <c r="E12971" t="s">
        <v>23</v>
      </c>
      <c r="F12971" t="s">
        <v>24</v>
      </c>
      <c r="G12971">
        <v>22</v>
      </c>
      <c r="N12971" s="1" t="s">
        <v>25</v>
      </c>
      <c r="P12971" t="s">
        <v>543</v>
      </c>
      <c r="Q12971" t="s">
        <v>544</v>
      </c>
      <c r="R12971" t="s">
        <v>32</v>
      </c>
      <c r="S12971" t="s">
        <v>96</v>
      </c>
      <c r="T12971">
        <v>549</v>
      </c>
      <c r="U12971">
        <v>54.9</v>
      </c>
    </row>
    <row r="12972" spans="1:21" hidden="1" x14ac:dyDescent="0.35">
      <c r="A12972" t="s">
        <v>21</v>
      </c>
      <c r="B12972">
        <v>2012</v>
      </c>
      <c r="C12972" t="s">
        <v>22</v>
      </c>
      <c r="E12972" t="s">
        <v>23</v>
      </c>
      <c r="F12972" t="s">
        <v>24</v>
      </c>
      <c r="G12972">
        <v>22</v>
      </c>
      <c r="N12972" s="1" t="s">
        <v>25</v>
      </c>
      <c r="P12972" t="s">
        <v>543</v>
      </c>
      <c r="Q12972" t="s">
        <v>544</v>
      </c>
      <c r="R12972" t="s">
        <v>32</v>
      </c>
      <c r="S12972" t="s">
        <v>33</v>
      </c>
      <c r="T12972" s="2">
        <v>16929</v>
      </c>
      <c r="U12972">
        <v>13.4</v>
      </c>
    </row>
    <row r="12973" spans="1:21" hidden="1" x14ac:dyDescent="0.35">
      <c r="A12973" t="s">
        <v>21</v>
      </c>
      <c r="B12973">
        <v>2012</v>
      </c>
      <c r="C12973" t="s">
        <v>22</v>
      </c>
      <c r="E12973" t="s">
        <v>23</v>
      </c>
      <c r="F12973" t="s">
        <v>24</v>
      </c>
      <c r="G12973">
        <v>22</v>
      </c>
      <c r="N12973" s="1" t="s">
        <v>25</v>
      </c>
      <c r="P12973" t="s">
        <v>543</v>
      </c>
      <c r="Q12973" t="s">
        <v>544</v>
      </c>
      <c r="R12973" t="s">
        <v>32</v>
      </c>
      <c r="S12973" t="s">
        <v>97</v>
      </c>
      <c r="T12973" t="s">
        <v>131</v>
      </c>
      <c r="U12973" t="s">
        <v>132</v>
      </c>
    </row>
    <row r="12974" spans="1:21" hidden="1" x14ac:dyDescent="0.35">
      <c r="A12974" t="s">
        <v>21</v>
      </c>
      <c r="B12974">
        <v>2012</v>
      </c>
      <c r="C12974" t="s">
        <v>22</v>
      </c>
      <c r="E12974" t="s">
        <v>23</v>
      </c>
      <c r="F12974" t="s">
        <v>24</v>
      </c>
      <c r="G12974">
        <v>22</v>
      </c>
      <c r="N12974" s="1" t="s">
        <v>25</v>
      </c>
      <c r="P12974" t="s">
        <v>543</v>
      </c>
      <c r="Q12974" t="s">
        <v>544</v>
      </c>
      <c r="R12974" t="s">
        <v>32</v>
      </c>
      <c r="S12974" t="s">
        <v>98</v>
      </c>
      <c r="T12974" s="2">
        <v>2227</v>
      </c>
      <c r="U12974">
        <v>52.1</v>
      </c>
    </row>
    <row r="12975" spans="1:21" hidden="1" x14ac:dyDescent="0.35">
      <c r="A12975" t="s">
        <v>21</v>
      </c>
      <c r="B12975">
        <v>2012</v>
      </c>
      <c r="C12975" t="s">
        <v>22</v>
      </c>
      <c r="E12975" t="s">
        <v>23</v>
      </c>
      <c r="F12975" t="s">
        <v>24</v>
      </c>
      <c r="G12975">
        <v>22</v>
      </c>
      <c r="N12975" s="1" t="s">
        <v>25</v>
      </c>
      <c r="P12975" t="s">
        <v>543</v>
      </c>
      <c r="Q12975" t="s">
        <v>544</v>
      </c>
      <c r="R12975" t="s">
        <v>32</v>
      </c>
      <c r="S12975" t="s">
        <v>99</v>
      </c>
      <c r="T12975" s="2">
        <v>43563</v>
      </c>
      <c r="U12975">
        <v>31.8</v>
      </c>
    </row>
    <row r="12976" spans="1:21" hidden="1" x14ac:dyDescent="0.35">
      <c r="A12976" t="s">
        <v>21</v>
      </c>
      <c r="B12976">
        <v>2012</v>
      </c>
      <c r="C12976" t="s">
        <v>22</v>
      </c>
      <c r="E12976" t="s">
        <v>23</v>
      </c>
      <c r="F12976" t="s">
        <v>24</v>
      </c>
      <c r="G12976">
        <v>22</v>
      </c>
      <c r="N12976" s="1" t="s">
        <v>25</v>
      </c>
      <c r="P12976" t="s">
        <v>543</v>
      </c>
      <c r="Q12976" t="s">
        <v>544</v>
      </c>
      <c r="R12976" t="s">
        <v>32</v>
      </c>
      <c r="S12976" t="s">
        <v>100</v>
      </c>
      <c r="T12976" t="s">
        <v>131</v>
      </c>
      <c r="U12976" t="s">
        <v>132</v>
      </c>
    </row>
    <row r="12977" spans="1:21" hidden="1" x14ac:dyDescent="0.35">
      <c r="A12977" t="s">
        <v>21</v>
      </c>
      <c r="B12977">
        <v>2012</v>
      </c>
      <c r="C12977" t="s">
        <v>22</v>
      </c>
      <c r="E12977" t="s">
        <v>23</v>
      </c>
      <c r="F12977" t="s">
        <v>24</v>
      </c>
      <c r="G12977">
        <v>22</v>
      </c>
      <c r="N12977" s="1" t="s">
        <v>25</v>
      </c>
      <c r="P12977" t="s">
        <v>543</v>
      </c>
      <c r="Q12977" t="s">
        <v>544</v>
      </c>
      <c r="R12977" t="s">
        <v>32</v>
      </c>
      <c r="S12977" t="s">
        <v>101</v>
      </c>
      <c r="T12977" s="2">
        <v>5624</v>
      </c>
      <c r="U12977">
        <v>49.8</v>
      </c>
    </row>
    <row r="12978" spans="1:21" hidden="1" x14ac:dyDescent="0.35">
      <c r="A12978" t="s">
        <v>21</v>
      </c>
      <c r="B12978">
        <v>2012</v>
      </c>
      <c r="C12978" t="s">
        <v>22</v>
      </c>
      <c r="E12978" t="s">
        <v>23</v>
      </c>
      <c r="F12978" t="s">
        <v>24</v>
      </c>
      <c r="G12978">
        <v>22</v>
      </c>
      <c r="N12978" s="1" t="s">
        <v>25</v>
      </c>
      <c r="P12978" t="s">
        <v>543</v>
      </c>
      <c r="Q12978" t="s">
        <v>544</v>
      </c>
      <c r="R12978" t="s">
        <v>32</v>
      </c>
      <c r="S12978" t="s">
        <v>102</v>
      </c>
      <c r="T12978" s="2">
        <v>89833</v>
      </c>
      <c r="U12978">
        <v>7.7</v>
      </c>
    </row>
    <row r="12979" spans="1:21" hidden="1" x14ac:dyDescent="0.35">
      <c r="A12979" t="s">
        <v>21</v>
      </c>
      <c r="B12979">
        <v>2012</v>
      </c>
      <c r="C12979" t="s">
        <v>22</v>
      </c>
      <c r="E12979" t="s">
        <v>23</v>
      </c>
      <c r="F12979" t="s">
        <v>24</v>
      </c>
      <c r="G12979">
        <v>22</v>
      </c>
      <c r="N12979" s="1" t="s">
        <v>25</v>
      </c>
      <c r="P12979" t="s">
        <v>543</v>
      </c>
      <c r="Q12979" t="s">
        <v>544</v>
      </c>
      <c r="R12979" t="s">
        <v>34</v>
      </c>
      <c r="S12979" t="s">
        <v>35</v>
      </c>
      <c r="T12979" s="2">
        <v>386278</v>
      </c>
      <c r="U12979">
        <v>4.5999999999999996</v>
      </c>
    </row>
    <row r="12980" spans="1:21" hidden="1" x14ac:dyDescent="0.35">
      <c r="A12980" t="s">
        <v>21</v>
      </c>
      <c r="B12980">
        <v>2012</v>
      </c>
      <c r="C12980" t="s">
        <v>22</v>
      </c>
      <c r="E12980" t="s">
        <v>23</v>
      </c>
      <c r="F12980" t="s">
        <v>24</v>
      </c>
      <c r="G12980">
        <v>22</v>
      </c>
      <c r="N12980" s="1" t="s">
        <v>25</v>
      </c>
      <c r="P12980" t="s">
        <v>543</v>
      </c>
      <c r="Q12980" t="s">
        <v>544</v>
      </c>
      <c r="R12980" t="s">
        <v>34</v>
      </c>
      <c r="S12980" t="s">
        <v>109</v>
      </c>
      <c r="T12980" t="s">
        <v>131</v>
      </c>
      <c r="U12980" t="s">
        <v>132</v>
      </c>
    </row>
    <row r="12981" spans="1:21" hidden="1" x14ac:dyDescent="0.35">
      <c r="A12981" t="s">
        <v>21</v>
      </c>
      <c r="B12981">
        <v>2012</v>
      </c>
      <c r="C12981" t="s">
        <v>22</v>
      </c>
      <c r="E12981" t="s">
        <v>23</v>
      </c>
      <c r="F12981" t="s">
        <v>24</v>
      </c>
      <c r="G12981">
        <v>22</v>
      </c>
      <c r="N12981" s="1" t="s">
        <v>25</v>
      </c>
      <c r="P12981" t="s">
        <v>543</v>
      </c>
      <c r="Q12981" t="s">
        <v>544</v>
      </c>
      <c r="R12981" t="s">
        <v>34</v>
      </c>
      <c r="S12981" t="s">
        <v>112</v>
      </c>
      <c r="T12981" s="2">
        <v>5584</v>
      </c>
      <c r="U12981">
        <v>29.1</v>
      </c>
    </row>
    <row r="12982" spans="1:21" hidden="1" x14ac:dyDescent="0.35">
      <c r="A12982" t="s">
        <v>21</v>
      </c>
      <c r="B12982">
        <v>2012</v>
      </c>
      <c r="C12982" t="s">
        <v>22</v>
      </c>
      <c r="E12982" t="s">
        <v>23</v>
      </c>
      <c r="F12982" t="s">
        <v>24</v>
      </c>
      <c r="G12982">
        <v>22</v>
      </c>
      <c r="N12982" s="1" t="s">
        <v>25</v>
      </c>
      <c r="P12982" t="s">
        <v>543</v>
      </c>
      <c r="Q12982" t="s">
        <v>544</v>
      </c>
      <c r="R12982" t="s">
        <v>34</v>
      </c>
      <c r="S12982" t="s">
        <v>114</v>
      </c>
      <c r="T12982" s="2">
        <v>5584</v>
      </c>
      <c r="U12982">
        <v>29.1</v>
      </c>
    </row>
    <row r="12983" spans="1:21" hidden="1" x14ac:dyDescent="0.35">
      <c r="A12983" t="s">
        <v>21</v>
      </c>
      <c r="B12983">
        <v>2012</v>
      </c>
      <c r="C12983" t="s">
        <v>22</v>
      </c>
      <c r="E12983" t="s">
        <v>23</v>
      </c>
      <c r="F12983" t="s">
        <v>24</v>
      </c>
      <c r="G12983">
        <v>22</v>
      </c>
      <c r="N12983" s="1" t="s">
        <v>25</v>
      </c>
      <c r="P12983" t="s">
        <v>543</v>
      </c>
      <c r="Q12983" t="s">
        <v>544</v>
      </c>
      <c r="R12983" t="s">
        <v>34</v>
      </c>
      <c r="S12983" t="s">
        <v>115</v>
      </c>
      <c r="T12983">
        <v>779</v>
      </c>
      <c r="U12983">
        <v>47.8</v>
      </c>
    </row>
    <row r="12984" spans="1:21" hidden="1" x14ac:dyDescent="0.35">
      <c r="A12984" t="s">
        <v>21</v>
      </c>
      <c r="B12984">
        <v>2012</v>
      </c>
      <c r="C12984" t="s">
        <v>22</v>
      </c>
      <c r="E12984" t="s">
        <v>23</v>
      </c>
      <c r="F12984" t="s">
        <v>24</v>
      </c>
      <c r="G12984">
        <v>22</v>
      </c>
      <c r="N12984" s="1" t="s">
        <v>25</v>
      </c>
      <c r="P12984" t="s">
        <v>543</v>
      </c>
      <c r="Q12984" t="s">
        <v>544</v>
      </c>
      <c r="R12984" t="s">
        <v>34</v>
      </c>
      <c r="S12984" t="s">
        <v>118</v>
      </c>
      <c r="T12984" t="s">
        <v>131</v>
      </c>
      <c r="U12984" t="s">
        <v>132</v>
      </c>
    </row>
    <row r="12985" spans="1:21" hidden="1" x14ac:dyDescent="0.35">
      <c r="A12985" t="s">
        <v>21</v>
      </c>
      <c r="B12985">
        <v>2012</v>
      </c>
      <c r="C12985" t="s">
        <v>22</v>
      </c>
      <c r="E12985" t="s">
        <v>23</v>
      </c>
      <c r="F12985" t="s">
        <v>24</v>
      </c>
      <c r="G12985">
        <v>22</v>
      </c>
      <c r="N12985" s="1" t="s">
        <v>25</v>
      </c>
      <c r="P12985" t="s">
        <v>543</v>
      </c>
      <c r="Q12985" t="s">
        <v>544</v>
      </c>
      <c r="R12985" t="s">
        <v>36</v>
      </c>
      <c r="S12985" t="s">
        <v>37</v>
      </c>
      <c r="T12985" s="2">
        <v>395063</v>
      </c>
      <c r="U12985">
        <v>4.5</v>
      </c>
    </row>
    <row r="12986" spans="1:21" hidden="1" x14ac:dyDescent="0.35">
      <c r="A12986" t="s">
        <v>21</v>
      </c>
      <c r="B12986">
        <v>2012</v>
      </c>
      <c r="C12986" t="s">
        <v>22</v>
      </c>
      <c r="E12986" t="s">
        <v>23</v>
      </c>
      <c r="F12986" t="s">
        <v>24</v>
      </c>
      <c r="G12986">
        <v>22</v>
      </c>
      <c r="N12986" s="1" t="s">
        <v>25</v>
      </c>
      <c r="P12986" t="s">
        <v>543</v>
      </c>
      <c r="Q12986" t="s">
        <v>546</v>
      </c>
      <c r="R12986" t="s">
        <v>39</v>
      </c>
      <c r="S12986" t="s">
        <v>136</v>
      </c>
      <c r="T12986">
        <v>113</v>
      </c>
      <c r="U12986">
        <v>12.1</v>
      </c>
    </row>
    <row r="12987" spans="1:21" hidden="1" x14ac:dyDescent="0.35">
      <c r="A12987" t="s">
        <v>21</v>
      </c>
      <c r="B12987">
        <v>2012</v>
      </c>
      <c r="C12987" t="s">
        <v>22</v>
      </c>
      <c r="E12987" t="s">
        <v>23</v>
      </c>
      <c r="F12987" t="s">
        <v>24</v>
      </c>
      <c r="G12987">
        <v>22</v>
      </c>
      <c r="N12987" s="1" t="s">
        <v>25</v>
      </c>
      <c r="P12987" t="s">
        <v>543</v>
      </c>
      <c r="Q12987" t="s">
        <v>546</v>
      </c>
      <c r="R12987" t="s">
        <v>39</v>
      </c>
      <c r="S12987" t="s">
        <v>137</v>
      </c>
      <c r="T12987">
        <v>99</v>
      </c>
      <c r="U12987">
        <v>18.5</v>
      </c>
    </row>
    <row r="12988" spans="1:21" hidden="1" x14ac:dyDescent="0.35">
      <c r="A12988" t="s">
        <v>21</v>
      </c>
      <c r="B12988">
        <v>2012</v>
      </c>
      <c r="C12988" t="s">
        <v>22</v>
      </c>
      <c r="E12988" t="s">
        <v>23</v>
      </c>
      <c r="F12988" t="s">
        <v>24</v>
      </c>
      <c r="G12988">
        <v>22</v>
      </c>
      <c r="N12988" s="1" t="s">
        <v>25</v>
      </c>
      <c r="P12988" t="s">
        <v>543</v>
      </c>
      <c r="Q12988" t="s">
        <v>546</v>
      </c>
      <c r="R12988" t="s">
        <v>39</v>
      </c>
      <c r="S12988" t="s">
        <v>138</v>
      </c>
      <c r="T12988">
        <v>21</v>
      </c>
      <c r="U12988">
        <v>53.8</v>
      </c>
    </row>
    <row r="12989" spans="1:21" hidden="1" x14ac:dyDescent="0.35">
      <c r="A12989" t="s">
        <v>21</v>
      </c>
      <c r="B12989">
        <v>2012</v>
      </c>
      <c r="C12989" t="s">
        <v>22</v>
      </c>
      <c r="E12989" t="s">
        <v>23</v>
      </c>
      <c r="F12989" t="s">
        <v>24</v>
      </c>
      <c r="G12989">
        <v>22</v>
      </c>
      <c r="N12989" s="1" t="s">
        <v>25</v>
      </c>
      <c r="P12989" t="s">
        <v>543</v>
      </c>
      <c r="Q12989" t="s">
        <v>546</v>
      </c>
      <c r="R12989" t="s">
        <v>39</v>
      </c>
      <c r="S12989" t="s">
        <v>40</v>
      </c>
      <c r="T12989">
        <v>40</v>
      </c>
      <c r="U12989">
        <v>36.4</v>
      </c>
    </row>
    <row r="12990" spans="1:21" hidden="1" x14ac:dyDescent="0.35">
      <c r="A12990" t="s">
        <v>21</v>
      </c>
      <c r="B12990">
        <v>2012</v>
      </c>
      <c r="C12990" t="s">
        <v>22</v>
      </c>
      <c r="E12990" t="s">
        <v>23</v>
      </c>
      <c r="F12990" t="s">
        <v>24</v>
      </c>
      <c r="G12990">
        <v>22</v>
      </c>
      <c r="N12990" s="1" t="s">
        <v>25</v>
      </c>
      <c r="P12990" t="s">
        <v>543</v>
      </c>
      <c r="Q12990" t="s">
        <v>546</v>
      </c>
      <c r="R12990" t="s">
        <v>39</v>
      </c>
      <c r="S12990" t="s">
        <v>139</v>
      </c>
      <c r="T12990">
        <v>163</v>
      </c>
      <c r="U12990">
        <v>8.6999999999999993</v>
      </c>
    </row>
    <row r="12991" spans="1:21" hidden="1" x14ac:dyDescent="0.35">
      <c r="A12991" t="s">
        <v>21</v>
      </c>
      <c r="B12991">
        <v>2012</v>
      </c>
      <c r="C12991" t="s">
        <v>22</v>
      </c>
      <c r="E12991" t="s">
        <v>23</v>
      </c>
      <c r="F12991" t="s">
        <v>24</v>
      </c>
      <c r="G12991">
        <v>22</v>
      </c>
      <c r="N12991" s="1" t="s">
        <v>25</v>
      </c>
      <c r="P12991" t="s">
        <v>543</v>
      </c>
      <c r="Q12991" t="s">
        <v>546</v>
      </c>
      <c r="R12991" t="s">
        <v>39</v>
      </c>
      <c r="S12991" t="s">
        <v>140</v>
      </c>
      <c r="T12991">
        <v>19</v>
      </c>
      <c r="U12991">
        <v>75.599999999999994</v>
      </c>
    </row>
    <row r="12992" spans="1:21" hidden="1" x14ac:dyDescent="0.35">
      <c r="A12992" t="s">
        <v>21</v>
      </c>
      <c r="B12992">
        <v>2012</v>
      </c>
      <c r="C12992" t="s">
        <v>22</v>
      </c>
      <c r="E12992" t="s">
        <v>23</v>
      </c>
      <c r="F12992" t="s">
        <v>24</v>
      </c>
      <c r="G12992">
        <v>22</v>
      </c>
      <c r="N12992" s="1" t="s">
        <v>25</v>
      </c>
      <c r="P12992" t="s">
        <v>543</v>
      </c>
      <c r="Q12992" t="s">
        <v>546</v>
      </c>
      <c r="R12992" t="s">
        <v>39</v>
      </c>
      <c r="S12992" t="s">
        <v>141</v>
      </c>
      <c r="T12992">
        <v>8</v>
      </c>
      <c r="U12992">
        <v>69.099999999999994</v>
      </c>
    </row>
    <row r="12993" spans="1:21" hidden="1" x14ac:dyDescent="0.35">
      <c r="A12993" t="s">
        <v>21</v>
      </c>
      <c r="B12993">
        <v>2012</v>
      </c>
      <c r="C12993" t="s">
        <v>22</v>
      </c>
      <c r="E12993" t="s">
        <v>23</v>
      </c>
      <c r="F12993" t="s">
        <v>24</v>
      </c>
      <c r="G12993">
        <v>22</v>
      </c>
      <c r="N12993" s="1" t="s">
        <v>25</v>
      </c>
      <c r="P12993" t="s">
        <v>543</v>
      </c>
      <c r="Q12993" t="s">
        <v>546</v>
      </c>
      <c r="R12993" t="s">
        <v>39</v>
      </c>
      <c r="S12993" t="s">
        <v>142</v>
      </c>
      <c r="T12993">
        <v>54</v>
      </c>
      <c r="U12993">
        <v>40.200000000000003</v>
      </c>
    </row>
    <row r="12994" spans="1:21" hidden="1" x14ac:dyDescent="0.35">
      <c r="A12994" t="s">
        <v>21</v>
      </c>
      <c r="B12994">
        <v>2012</v>
      </c>
      <c r="C12994" t="s">
        <v>22</v>
      </c>
      <c r="E12994" t="s">
        <v>23</v>
      </c>
      <c r="F12994" t="s">
        <v>24</v>
      </c>
      <c r="G12994">
        <v>22</v>
      </c>
      <c r="N12994" s="1" t="s">
        <v>25</v>
      </c>
      <c r="P12994" t="s">
        <v>543</v>
      </c>
      <c r="Q12994" t="s">
        <v>546</v>
      </c>
      <c r="R12994" t="s">
        <v>39</v>
      </c>
      <c r="S12994" t="s">
        <v>148</v>
      </c>
      <c r="T12994">
        <v>137</v>
      </c>
      <c r="U12994">
        <v>30</v>
      </c>
    </row>
    <row r="12995" spans="1:21" hidden="1" x14ac:dyDescent="0.35">
      <c r="A12995" t="s">
        <v>21</v>
      </c>
      <c r="B12995">
        <v>2012</v>
      </c>
      <c r="C12995" t="s">
        <v>22</v>
      </c>
      <c r="E12995" t="s">
        <v>23</v>
      </c>
      <c r="F12995" t="s">
        <v>24</v>
      </c>
      <c r="G12995">
        <v>22</v>
      </c>
      <c r="N12995" s="1" t="s">
        <v>25</v>
      </c>
      <c r="P12995" t="s">
        <v>543</v>
      </c>
      <c r="Q12995" t="s">
        <v>546</v>
      </c>
      <c r="R12995" t="s">
        <v>39</v>
      </c>
      <c r="S12995" t="s">
        <v>143</v>
      </c>
      <c r="T12995">
        <v>186</v>
      </c>
      <c r="U12995">
        <v>12.6</v>
      </c>
    </row>
    <row r="12996" spans="1:21" hidden="1" x14ac:dyDescent="0.35">
      <c r="A12996" t="s">
        <v>21</v>
      </c>
      <c r="B12996">
        <v>2012</v>
      </c>
      <c r="C12996" t="s">
        <v>22</v>
      </c>
      <c r="E12996" t="s">
        <v>23</v>
      </c>
      <c r="F12996" t="s">
        <v>24</v>
      </c>
      <c r="G12996">
        <v>22</v>
      </c>
      <c r="N12996" s="1" t="s">
        <v>25</v>
      </c>
      <c r="P12996" t="s">
        <v>543</v>
      </c>
      <c r="Q12996" t="s">
        <v>546</v>
      </c>
      <c r="R12996" t="s">
        <v>39</v>
      </c>
      <c r="S12996" t="s">
        <v>144</v>
      </c>
      <c r="T12996">
        <v>6</v>
      </c>
      <c r="U12996">
        <v>67.099999999999994</v>
      </c>
    </row>
    <row r="12997" spans="1:21" hidden="1" x14ac:dyDescent="0.35">
      <c r="A12997" t="s">
        <v>21</v>
      </c>
      <c r="B12997">
        <v>2012</v>
      </c>
      <c r="C12997" t="s">
        <v>22</v>
      </c>
      <c r="E12997" t="s">
        <v>23</v>
      </c>
      <c r="F12997" t="s">
        <v>24</v>
      </c>
      <c r="G12997">
        <v>22</v>
      </c>
      <c r="N12997" s="1" t="s">
        <v>25</v>
      </c>
      <c r="P12997" t="s">
        <v>543</v>
      </c>
      <c r="Q12997" t="s">
        <v>546</v>
      </c>
      <c r="R12997" t="s">
        <v>39</v>
      </c>
      <c r="S12997" t="s">
        <v>145</v>
      </c>
      <c r="T12997">
        <v>83</v>
      </c>
      <c r="U12997">
        <v>28.1</v>
      </c>
    </row>
    <row r="12998" spans="1:21" hidden="1" x14ac:dyDescent="0.35">
      <c r="A12998" t="s">
        <v>21</v>
      </c>
      <c r="B12998">
        <v>2012</v>
      </c>
      <c r="C12998" t="s">
        <v>22</v>
      </c>
      <c r="E12998" t="s">
        <v>23</v>
      </c>
      <c r="F12998" t="s">
        <v>24</v>
      </c>
      <c r="G12998">
        <v>22</v>
      </c>
      <c r="N12998" s="1" t="s">
        <v>25</v>
      </c>
      <c r="P12998" t="s">
        <v>543</v>
      </c>
      <c r="Q12998" t="s">
        <v>546</v>
      </c>
      <c r="R12998" t="s">
        <v>39</v>
      </c>
      <c r="S12998" t="s">
        <v>149</v>
      </c>
      <c r="T12998">
        <v>296</v>
      </c>
      <c r="U12998">
        <v>3.9</v>
      </c>
    </row>
    <row r="12999" spans="1:21" hidden="1" x14ac:dyDescent="0.35">
      <c r="A12999" t="s">
        <v>21</v>
      </c>
      <c r="B12999">
        <v>2012</v>
      </c>
      <c r="C12999" t="s">
        <v>22</v>
      </c>
      <c r="E12999" t="s">
        <v>23</v>
      </c>
      <c r="F12999" t="s">
        <v>24</v>
      </c>
      <c r="G12999">
        <v>22</v>
      </c>
      <c r="N12999" s="1" t="s">
        <v>25</v>
      </c>
      <c r="P12999" t="s">
        <v>543</v>
      </c>
      <c r="Q12999" t="s">
        <v>546</v>
      </c>
      <c r="R12999" t="s">
        <v>39</v>
      </c>
      <c r="S12999" t="s">
        <v>146</v>
      </c>
      <c r="T12999">
        <v>183</v>
      </c>
      <c r="U12999">
        <v>8.1</v>
      </c>
    </row>
    <row r="13000" spans="1:21" hidden="1" x14ac:dyDescent="0.35">
      <c r="A13000" t="s">
        <v>21</v>
      </c>
      <c r="B13000">
        <v>2012</v>
      </c>
      <c r="C13000" t="s">
        <v>22</v>
      </c>
      <c r="E13000" t="s">
        <v>23</v>
      </c>
      <c r="F13000" t="s">
        <v>24</v>
      </c>
      <c r="G13000">
        <v>22</v>
      </c>
      <c r="N13000" s="1" t="s">
        <v>25</v>
      </c>
      <c r="P13000" t="s">
        <v>543</v>
      </c>
      <c r="Q13000" t="s">
        <v>546</v>
      </c>
      <c r="R13000" t="s">
        <v>28</v>
      </c>
      <c r="S13000" t="s">
        <v>56</v>
      </c>
      <c r="T13000">
        <v>220</v>
      </c>
      <c r="U13000">
        <v>13</v>
      </c>
    </row>
    <row r="13001" spans="1:21" hidden="1" x14ac:dyDescent="0.35">
      <c r="A13001" t="s">
        <v>21</v>
      </c>
      <c r="B13001">
        <v>2012</v>
      </c>
      <c r="C13001" t="s">
        <v>22</v>
      </c>
      <c r="E13001" t="s">
        <v>23</v>
      </c>
      <c r="F13001" t="s">
        <v>24</v>
      </c>
      <c r="G13001">
        <v>22</v>
      </c>
      <c r="N13001" s="1" t="s">
        <v>25</v>
      </c>
      <c r="P13001" t="s">
        <v>543</v>
      </c>
      <c r="Q13001" t="s">
        <v>546</v>
      </c>
      <c r="R13001" t="s">
        <v>28</v>
      </c>
      <c r="S13001" t="s">
        <v>57</v>
      </c>
      <c r="T13001">
        <v>6</v>
      </c>
      <c r="U13001">
        <v>67.099999999999994</v>
      </c>
    </row>
    <row r="13002" spans="1:21" hidden="1" x14ac:dyDescent="0.35">
      <c r="A13002" t="s">
        <v>21</v>
      </c>
      <c r="B13002">
        <v>2012</v>
      </c>
      <c r="C13002" t="s">
        <v>22</v>
      </c>
      <c r="E13002" t="s">
        <v>23</v>
      </c>
      <c r="F13002" t="s">
        <v>24</v>
      </c>
      <c r="G13002">
        <v>22</v>
      </c>
      <c r="N13002" s="1" t="s">
        <v>25</v>
      </c>
      <c r="P13002" t="s">
        <v>543</v>
      </c>
      <c r="Q13002" t="s">
        <v>546</v>
      </c>
      <c r="R13002" t="s">
        <v>28</v>
      </c>
      <c r="S13002" t="s">
        <v>59</v>
      </c>
      <c r="T13002">
        <v>30</v>
      </c>
      <c r="U13002">
        <v>42.1</v>
      </c>
    </row>
    <row r="13003" spans="1:21" hidden="1" x14ac:dyDescent="0.35">
      <c r="A13003" t="s">
        <v>21</v>
      </c>
      <c r="B13003">
        <v>2012</v>
      </c>
      <c r="C13003" t="s">
        <v>22</v>
      </c>
      <c r="E13003" t="s">
        <v>23</v>
      </c>
      <c r="F13003" t="s">
        <v>24</v>
      </c>
      <c r="G13003">
        <v>22</v>
      </c>
      <c r="N13003" s="1" t="s">
        <v>25</v>
      </c>
      <c r="P13003" t="s">
        <v>543</v>
      </c>
      <c r="Q13003" t="s">
        <v>546</v>
      </c>
      <c r="R13003" t="s">
        <v>28</v>
      </c>
      <c r="S13003" t="s">
        <v>60</v>
      </c>
      <c r="T13003">
        <v>16</v>
      </c>
      <c r="U13003">
        <v>49.3</v>
      </c>
    </row>
    <row r="13004" spans="1:21" hidden="1" x14ac:dyDescent="0.35">
      <c r="A13004" t="s">
        <v>21</v>
      </c>
      <c r="B13004">
        <v>2012</v>
      </c>
      <c r="C13004" t="s">
        <v>22</v>
      </c>
      <c r="E13004" t="s">
        <v>23</v>
      </c>
      <c r="F13004" t="s">
        <v>24</v>
      </c>
      <c r="G13004">
        <v>22</v>
      </c>
      <c r="N13004" s="1" t="s">
        <v>25</v>
      </c>
      <c r="P13004" t="s">
        <v>543</v>
      </c>
      <c r="Q13004" t="s">
        <v>546</v>
      </c>
      <c r="R13004" t="s">
        <v>28</v>
      </c>
      <c r="S13004" t="s">
        <v>61</v>
      </c>
      <c r="T13004">
        <v>29</v>
      </c>
      <c r="U13004">
        <v>22.7</v>
      </c>
    </row>
    <row r="13005" spans="1:21" hidden="1" x14ac:dyDescent="0.35">
      <c r="A13005" t="s">
        <v>21</v>
      </c>
      <c r="B13005">
        <v>2012</v>
      </c>
      <c r="C13005" t="s">
        <v>22</v>
      </c>
      <c r="E13005" t="s">
        <v>23</v>
      </c>
      <c r="F13005" t="s">
        <v>24</v>
      </c>
      <c r="G13005">
        <v>22</v>
      </c>
      <c r="N13005" s="1" t="s">
        <v>25</v>
      </c>
      <c r="P13005" t="s">
        <v>543</v>
      </c>
      <c r="Q13005" t="s">
        <v>546</v>
      </c>
      <c r="R13005" t="s">
        <v>28</v>
      </c>
      <c r="S13005" t="s">
        <v>62</v>
      </c>
      <c r="T13005">
        <v>29</v>
      </c>
      <c r="U13005">
        <v>33.200000000000003</v>
      </c>
    </row>
    <row r="13006" spans="1:21" hidden="1" x14ac:dyDescent="0.35">
      <c r="A13006" t="s">
        <v>21</v>
      </c>
      <c r="B13006">
        <v>2012</v>
      </c>
      <c r="C13006" t="s">
        <v>22</v>
      </c>
      <c r="E13006" t="s">
        <v>23</v>
      </c>
      <c r="F13006" t="s">
        <v>24</v>
      </c>
      <c r="G13006">
        <v>22</v>
      </c>
      <c r="N13006" s="1" t="s">
        <v>25</v>
      </c>
      <c r="P13006" t="s">
        <v>543</v>
      </c>
      <c r="Q13006" t="s">
        <v>546</v>
      </c>
      <c r="R13006" t="s">
        <v>28</v>
      </c>
      <c r="S13006" t="s">
        <v>63</v>
      </c>
      <c r="T13006">
        <v>224</v>
      </c>
      <c r="U13006">
        <v>5</v>
      </c>
    </row>
    <row r="13007" spans="1:21" hidden="1" x14ac:dyDescent="0.35">
      <c r="A13007" t="s">
        <v>21</v>
      </c>
      <c r="B13007">
        <v>2012</v>
      </c>
      <c r="C13007" t="s">
        <v>22</v>
      </c>
      <c r="E13007" t="s">
        <v>23</v>
      </c>
      <c r="F13007" t="s">
        <v>24</v>
      </c>
      <c r="G13007">
        <v>22</v>
      </c>
      <c r="N13007" s="1" t="s">
        <v>25</v>
      </c>
      <c r="P13007" t="s">
        <v>543</v>
      </c>
      <c r="Q13007" t="s">
        <v>546</v>
      </c>
      <c r="R13007" t="s">
        <v>28</v>
      </c>
      <c r="S13007" t="s">
        <v>64</v>
      </c>
      <c r="T13007">
        <v>16</v>
      </c>
      <c r="U13007">
        <v>34.1</v>
      </c>
    </row>
    <row r="13008" spans="1:21" hidden="1" x14ac:dyDescent="0.35">
      <c r="A13008" t="s">
        <v>21</v>
      </c>
      <c r="B13008">
        <v>2012</v>
      </c>
      <c r="C13008" t="s">
        <v>22</v>
      </c>
      <c r="E13008" t="s">
        <v>23</v>
      </c>
      <c r="F13008" t="s">
        <v>24</v>
      </c>
      <c r="G13008">
        <v>22</v>
      </c>
      <c r="N13008" s="1" t="s">
        <v>25</v>
      </c>
      <c r="P13008" t="s">
        <v>543</v>
      </c>
      <c r="Q13008" t="s">
        <v>546</v>
      </c>
      <c r="R13008" t="s">
        <v>28</v>
      </c>
      <c r="S13008" t="s">
        <v>65</v>
      </c>
      <c r="T13008">
        <v>83</v>
      </c>
      <c r="U13008">
        <v>14.7</v>
      </c>
    </row>
    <row r="13009" spans="1:21" hidden="1" x14ac:dyDescent="0.35">
      <c r="A13009" t="s">
        <v>21</v>
      </c>
      <c r="B13009">
        <v>2012</v>
      </c>
      <c r="C13009" t="s">
        <v>22</v>
      </c>
      <c r="E13009" t="s">
        <v>23</v>
      </c>
      <c r="F13009" t="s">
        <v>24</v>
      </c>
      <c r="G13009">
        <v>22</v>
      </c>
      <c r="N13009" s="1" t="s">
        <v>25</v>
      </c>
      <c r="P13009" t="s">
        <v>543</v>
      </c>
      <c r="Q13009" t="s">
        <v>546</v>
      </c>
      <c r="R13009" t="s">
        <v>28</v>
      </c>
      <c r="S13009" t="s">
        <v>66</v>
      </c>
      <c r="T13009">
        <v>12</v>
      </c>
      <c r="U13009">
        <v>37.1</v>
      </c>
    </row>
    <row r="13010" spans="1:21" hidden="1" x14ac:dyDescent="0.35">
      <c r="A13010" t="s">
        <v>21</v>
      </c>
      <c r="B13010">
        <v>2012</v>
      </c>
      <c r="C13010" t="s">
        <v>22</v>
      </c>
      <c r="E13010" t="s">
        <v>23</v>
      </c>
      <c r="F13010" t="s">
        <v>24</v>
      </c>
      <c r="G13010">
        <v>22</v>
      </c>
      <c r="N13010" s="1" t="s">
        <v>25</v>
      </c>
      <c r="P13010" t="s">
        <v>543</v>
      </c>
      <c r="Q13010" t="s">
        <v>546</v>
      </c>
      <c r="R13010" t="s">
        <v>28</v>
      </c>
      <c r="S13010" t="s">
        <v>29</v>
      </c>
      <c r="T13010">
        <v>133</v>
      </c>
      <c r="U13010">
        <v>14.9</v>
      </c>
    </row>
    <row r="13011" spans="1:21" hidden="1" x14ac:dyDescent="0.35">
      <c r="A13011" t="s">
        <v>21</v>
      </c>
      <c r="B13011">
        <v>2012</v>
      </c>
      <c r="C13011" t="s">
        <v>22</v>
      </c>
      <c r="E13011" t="s">
        <v>23</v>
      </c>
      <c r="F13011" t="s">
        <v>24</v>
      </c>
      <c r="G13011">
        <v>22</v>
      </c>
      <c r="N13011" s="1" t="s">
        <v>25</v>
      </c>
      <c r="P13011" t="s">
        <v>543</v>
      </c>
      <c r="Q13011" t="s">
        <v>546</v>
      </c>
      <c r="R13011" t="s">
        <v>28</v>
      </c>
      <c r="S13011" t="s">
        <v>67</v>
      </c>
      <c r="T13011">
        <v>24</v>
      </c>
      <c r="U13011">
        <v>77.599999999999994</v>
      </c>
    </row>
    <row r="13012" spans="1:21" hidden="1" x14ac:dyDescent="0.35">
      <c r="A13012" t="s">
        <v>21</v>
      </c>
      <c r="B13012">
        <v>2012</v>
      </c>
      <c r="C13012" t="s">
        <v>22</v>
      </c>
      <c r="E13012" t="s">
        <v>23</v>
      </c>
      <c r="F13012" t="s">
        <v>24</v>
      </c>
      <c r="G13012">
        <v>22</v>
      </c>
      <c r="N13012" s="1" t="s">
        <v>25</v>
      </c>
      <c r="P13012" t="s">
        <v>543</v>
      </c>
      <c r="Q13012" t="s">
        <v>546</v>
      </c>
      <c r="R13012" t="s">
        <v>41</v>
      </c>
      <c r="S13012" t="s">
        <v>151</v>
      </c>
      <c r="T13012">
        <v>30</v>
      </c>
      <c r="U13012">
        <v>18.399999999999999</v>
      </c>
    </row>
    <row r="13013" spans="1:21" hidden="1" x14ac:dyDescent="0.35">
      <c r="A13013" t="s">
        <v>21</v>
      </c>
      <c r="B13013">
        <v>2012</v>
      </c>
      <c r="C13013" t="s">
        <v>22</v>
      </c>
      <c r="E13013" t="s">
        <v>23</v>
      </c>
      <c r="F13013" t="s">
        <v>24</v>
      </c>
      <c r="G13013">
        <v>22</v>
      </c>
      <c r="N13013" s="1" t="s">
        <v>25</v>
      </c>
      <c r="P13013" t="s">
        <v>543</v>
      </c>
      <c r="Q13013" t="s">
        <v>546</v>
      </c>
      <c r="R13013" t="s">
        <v>41</v>
      </c>
      <c r="S13013" t="s">
        <v>152</v>
      </c>
      <c r="T13013">
        <v>9</v>
      </c>
      <c r="U13013">
        <v>14.9</v>
      </c>
    </row>
    <row r="13014" spans="1:21" hidden="1" x14ac:dyDescent="0.35">
      <c r="A13014" t="s">
        <v>21</v>
      </c>
      <c r="B13014">
        <v>2012</v>
      </c>
      <c r="C13014" t="s">
        <v>22</v>
      </c>
      <c r="E13014" t="s">
        <v>23</v>
      </c>
      <c r="F13014" t="s">
        <v>24</v>
      </c>
      <c r="G13014">
        <v>22</v>
      </c>
      <c r="N13014" s="1" t="s">
        <v>25</v>
      </c>
      <c r="P13014" t="s">
        <v>543</v>
      </c>
      <c r="Q13014" t="s">
        <v>546</v>
      </c>
      <c r="R13014" t="s">
        <v>41</v>
      </c>
      <c r="S13014" t="s">
        <v>153</v>
      </c>
      <c r="T13014">
        <v>64</v>
      </c>
      <c r="U13014">
        <v>21.6</v>
      </c>
    </row>
    <row r="13015" spans="1:21" hidden="1" x14ac:dyDescent="0.35">
      <c r="A13015" t="s">
        <v>21</v>
      </c>
      <c r="B13015">
        <v>2012</v>
      </c>
      <c r="C13015" t="s">
        <v>22</v>
      </c>
      <c r="E13015" t="s">
        <v>23</v>
      </c>
      <c r="F13015" t="s">
        <v>24</v>
      </c>
      <c r="G13015">
        <v>22</v>
      </c>
      <c r="N13015" s="1" t="s">
        <v>25</v>
      </c>
      <c r="P13015" t="s">
        <v>543</v>
      </c>
      <c r="Q13015" t="s">
        <v>546</v>
      </c>
      <c r="R13015" t="s">
        <v>41</v>
      </c>
      <c r="S13015" t="s">
        <v>154</v>
      </c>
      <c r="T13015">
        <v>117</v>
      </c>
      <c r="U13015">
        <v>11.2</v>
      </c>
    </row>
    <row r="13016" spans="1:21" hidden="1" x14ac:dyDescent="0.35">
      <c r="A13016" t="s">
        <v>21</v>
      </c>
      <c r="B13016">
        <v>2012</v>
      </c>
      <c r="C13016" t="s">
        <v>22</v>
      </c>
      <c r="E13016" t="s">
        <v>23</v>
      </c>
      <c r="F13016" t="s">
        <v>24</v>
      </c>
      <c r="G13016">
        <v>22</v>
      </c>
      <c r="N13016" s="1" t="s">
        <v>25</v>
      </c>
      <c r="P13016" t="s">
        <v>543</v>
      </c>
      <c r="Q13016" t="s">
        <v>546</v>
      </c>
      <c r="R13016" t="s">
        <v>41</v>
      </c>
      <c r="S13016" t="s">
        <v>155</v>
      </c>
      <c r="T13016">
        <v>6</v>
      </c>
      <c r="U13016">
        <v>67.099999999999994</v>
      </c>
    </row>
    <row r="13017" spans="1:21" hidden="1" x14ac:dyDescent="0.35">
      <c r="A13017" t="s">
        <v>21</v>
      </c>
      <c r="B13017">
        <v>2012</v>
      </c>
      <c r="C13017" t="s">
        <v>22</v>
      </c>
      <c r="E13017" t="s">
        <v>23</v>
      </c>
      <c r="F13017" t="s">
        <v>24</v>
      </c>
      <c r="G13017">
        <v>22</v>
      </c>
      <c r="N13017" s="1" t="s">
        <v>25</v>
      </c>
      <c r="P13017" t="s">
        <v>543</v>
      </c>
      <c r="Q13017" t="s">
        <v>546</v>
      </c>
      <c r="R13017" t="s">
        <v>41</v>
      </c>
      <c r="S13017" t="s">
        <v>156</v>
      </c>
      <c r="T13017">
        <v>18</v>
      </c>
      <c r="U13017">
        <v>49.4</v>
      </c>
    </row>
    <row r="13018" spans="1:21" hidden="1" x14ac:dyDescent="0.35">
      <c r="A13018" t="s">
        <v>21</v>
      </c>
      <c r="B13018">
        <v>2012</v>
      </c>
      <c r="C13018" t="s">
        <v>22</v>
      </c>
      <c r="E13018" t="s">
        <v>23</v>
      </c>
      <c r="F13018" t="s">
        <v>24</v>
      </c>
      <c r="G13018">
        <v>22</v>
      </c>
      <c r="N13018" s="1" t="s">
        <v>25</v>
      </c>
      <c r="P13018" t="s">
        <v>543</v>
      </c>
      <c r="Q13018" t="s">
        <v>546</v>
      </c>
      <c r="R13018" t="s">
        <v>41</v>
      </c>
      <c r="S13018" t="s">
        <v>157</v>
      </c>
      <c r="T13018">
        <v>12</v>
      </c>
      <c r="U13018">
        <v>65.7</v>
      </c>
    </row>
    <row r="13019" spans="1:21" hidden="1" x14ac:dyDescent="0.35">
      <c r="A13019" t="s">
        <v>21</v>
      </c>
      <c r="B13019">
        <v>2012</v>
      </c>
      <c r="C13019" t="s">
        <v>22</v>
      </c>
      <c r="E13019" t="s">
        <v>23</v>
      </c>
      <c r="F13019" t="s">
        <v>24</v>
      </c>
      <c r="G13019">
        <v>22</v>
      </c>
      <c r="N13019" s="1" t="s">
        <v>25</v>
      </c>
      <c r="P13019" t="s">
        <v>543</v>
      </c>
      <c r="Q13019" t="s">
        <v>546</v>
      </c>
      <c r="R13019" t="s">
        <v>41</v>
      </c>
      <c r="S13019" t="s">
        <v>159</v>
      </c>
      <c r="T13019">
        <v>3</v>
      </c>
      <c r="U13019" t="s">
        <v>58</v>
      </c>
    </row>
    <row r="13020" spans="1:21" hidden="1" x14ac:dyDescent="0.35">
      <c r="A13020" t="s">
        <v>21</v>
      </c>
      <c r="B13020">
        <v>2012</v>
      </c>
      <c r="C13020" t="s">
        <v>22</v>
      </c>
      <c r="E13020" t="s">
        <v>23</v>
      </c>
      <c r="F13020" t="s">
        <v>24</v>
      </c>
      <c r="G13020">
        <v>22</v>
      </c>
      <c r="N13020" s="1" t="s">
        <v>25</v>
      </c>
      <c r="P13020" t="s">
        <v>543</v>
      </c>
      <c r="Q13020" t="s">
        <v>546</v>
      </c>
      <c r="R13020" t="s">
        <v>41</v>
      </c>
      <c r="S13020" t="s">
        <v>160</v>
      </c>
      <c r="T13020">
        <v>13</v>
      </c>
      <c r="U13020">
        <v>46.7</v>
      </c>
    </row>
    <row r="13021" spans="1:21" hidden="1" x14ac:dyDescent="0.35">
      <c r="A13021" t="s">
        <v>21</v>
      </c>
      <c r="B13021">
        <v>2012</v>
      </c>
      <c r="C13021" t="s">
        <v>22</v>
      </c>
      <c r="E13021" t="s">
        <v>23</v>
      </c>
      <c r="F13021" t="s">
        <v>24</v>
      </c>
      <c r="G13021">
        <v>22</v>
      </c>
      <c r="N13021" s="1" t="s">
        <v>25</v>
      </c>
      <c r="P13021" t="s">
        <v>543</v>
      </c>
      <c r="Q13021" t="s">
        <v>546</v>
      </c>
      <c r="R13021" t="s">
        <v>41</v>
      </c>
      <c r="S13021" t="s">
        <v>401</v>
      </c>
      <c r="T13021">
        <v>5</v>
      </c>
      <c r="U13021">
        <v>60</v>
      </c>
    </row>
    <row r="13022" spans="1:21" hidden="1" x14ac:dyDescent="0.35">
      <c r="A13022" t="s">
        <v>21</v>
      </c>
      <c r="B13022">
        <v>2012</v>
      </c>
      <c r="C13022" t="s">
        <v>22</v>
      </c>
      <c r="E13022" t="s">
        <v>23</v>
      </c>
      <c r="F13022" t="s">
        <v>24</v>
      </c>
      <c r="G13022">
        <v>22</v>
      </c>
      <c r="N13022" s="1" t="s">
        <v>25</v>
      </c>
      <c r="P13022" t="s">
        <v>543</v>
      </c>
      <c r="Q13022" t="s">
        <v>546</v>
      </c>
      <c r="R13022" t="s">
        <v>41</v>
      </c>
      <c r="S13022" t="s">
        <v>161</v>
      </c>
      <c r="T13022">
        <v>11</v>
      </c>
      <c r="U13022">
        <v>34.5</v>
      </c>
    </row>
    <row r="13023" spans="1:21" hidden="1" x14ac:dyDescent="0.35">
      <c r="A13023" t="s">
        <v>21</v>
      </c>
      <c r="B13023">
        <v>2012</v>
      </c>
      <c r="C13023" t="s">
        <v>22</v>
      </c>
      <c r="E13023" t="s">
        <v>23</v>
      </c>
      <c r="F13023" t="s">
        <v>24</v>
      </c>
      <c r="G13023">
        <v>22</v>
      </c>
      <c r="N13023" s="1" t="s">
        <v>25</v>
      </c>
      <c r="P13023" t="s">
        <v>543</v>
      </c>
      <c r="Q13023" t="s">
        <v>546</v>
      </c>
      <c r="R13023" t="s">
        <v>41</v>
      </c>
      <c r="S13023" t="s">
        <v>162</v>
      </c>
      <c r="T13023">
        <v>13</v>
      </c>
      <c r="U13023">
        <v>23.1</v>
      </c>
    </row>
    <row r="13024" spans="1:21" hidden="1" x14ac:dyDescent="0.35">
      <c r="A13024" t="s">
        <v>21</v>
      </c>
      <c r="B13024">
        <v>2012</v>
      </c>
      <c r="C13024" t="s">
        <v>22</v>
      </c>
      <c r="E13024" t="s">
        <v>23</v>
      </c>
      <c r="F13024" t="s">
        <v>24</v>
      </c>
      <c r="G13024">
        <v>22</v>
      </c>
      <c r="N13024" s="1" t="s">
        <v>25</v>
      </c>
      <c r="P13024" t="s">
        <v>543</v>
      </c>
      <c r="Q13024" t="s">
        <v>546</v>
      </c>
      <c r="R13024" t="s">
        <v>41</v>
      </c>
      <c r="S13024" t="s">
        <v>163</v>
      </c>
      <c r="T13024">
        <v>2</v>
      </c>
      <c r="U13024" t="s">
        <v>58</v>
      </c>
    </row>
    <row r="13025" spans="1:21" hidden="1" x14ac:dyDescent="0.35">
      <c r="A13025" t="s">
        <v>21</v>
      </c>
      <c r="B13025">
        <v>2012</v>
      </c>
      <c r="C13025" t="s">
        <v>22</v>
      </c>
      <c r="E13025" t="s">
        <v>23</v>
      </c>
      <c r="F13025" t="s">
        <v>24</v>
      </c>
      <c r="G13025">
        <v>22</v>
      </c>
      <c r="N13025" s="1" t="s">
        <v>25</v>
      </c>
      <c r="P13025" t="s">
        <v>543</v>
      </c>
      <c r="Q13025" t="s">
        <v>546</v>
      </c>
      <c r="R13025" t="s">
        <v>41</v>
      </c>
      <c r="S13025" t="s">
        <v>164</v>
      </c>
      <c r="T13025">
        <v>10</v>
      </c>
      <c r="U13025">
        <v>63.6</v>
      </c>
    </row>
    <row r="13026" spans="1:21" hidden="1" x14ac:dyDescent="0.35">
      <c r="A13026" t="s">
        <v>21</v>
      </c>
      <c r="B13026">
        <v>2012</v>
      </c>
      <c r="C13026" t="s">
        <v>22</v>
      </c>
      <c r="E13026" t="s">
        <v>23</v>
      </c>
      <c r="F13026" t="s">
        <v>24</v>
      </c>
      <c r="G13026">
        <v>22</v>
      </c>
      <c r="N13026" s="1" t="s">
        <v>25</v>
      </c>
      <c r="P13026" t="s">
        <v>543</v>
      </c>
      <c r="Q13026" t="s">
        <v>546</v>
      </c>
      <c r="R13026" t="s">
        <v>41</v>
      </c>
      <c r="S13026" t="s">
        <v>165</v>
      </c>
      <c r="T13026">
        <v>17</v>
      </c>
      <c r="U13026">
        <v>66.7</v>
      </c>
    </row>
    <row r="13027" spans="1:21" hidden="1" x14ac:dyDescent="0.35">
      <c r="A13027" t="s">
        <v>21</v>
      </c>
      <c r="B13027">
        <v>2012</v>
      </c>
      <c r="C13027" t="s">
        <v>22</v>
      </c>
      <c r="E13027" t="s">
        <v>23</v>
      </c>
      <c r="F13027" t="s">
        <v>24</v>
      </c>
      <c r="G13027">
        <v>22</v>
      </c>
      <c r="N13027" s="1" t="s">
        <v>25</v>
      </c>
      <c r="P13027" t="s">
        <v>543</v>
      </c>
      <c r="Q13027" t="s">
        <v>546</v>
      </c>
      <c r="R13027" t="s">
        <v>41</v>
      </c>
      <c r="S13027" t="s">
        <v>402</v>
      </c>
      <c r="T13027">
        <v>1</v>
      </c>
      <c r="U13027">
        <v>1.6</v>
      </c>
    </row>
    <row r="13028" spans="1:21" hidden="1" x14ac:dyDescent="0.35">
      <c r="A13028" t="s">
        <v>21</v>
      </c>
      <c r="B13028">
        <v>2012</v>
      </c>
      <c r="C13028" t="s">
        <v>22</v>
      </c>
      <c r="E13028" t="s">
        <v>23</v>
      </c>
      <c r="F13028" t="s">
        <v>24</v>
      </c>
      <c r="G13028">
        <v>22</v>
      </c>
      <c r="N13028" s="1" t="s">
        <v>25</v>
      </c>
      <c r="P13028" t="s">
        <v>543</v>
      </c>
      <c r="Q13028" t="s">
        <v>546</v>
      </c>
      <c r="R13028" t="s">
        <v>41</v>
      </c>
      <c r="S13028" t="s">
        <v>166</v>
      </c>
      <c r="T13028">
        <v>21</v>
      </c>
      <c r="U13028">
        <v>18.600000000000001</v>
      </c>
    </row>
    <row r="13029" spans="1:21" hidden="1" x14ac:dyDescent="0.35">
      <c r="A13029" t="s">
        <v>21</v>
      </c>
      <c r="B13029">
        <v>2012</v>
      </c>
      <c r="C13029" t="s">
        <v>22</v>
      </c>
      <c r="E13029" t="s">
        <v>23</v>
      </c>
      <c r="F13029" t="s">
        <v>24</v>
      </c>
      <c r="G13029">
        <v>22</v>
      </c>
      <c r="N13029" s="1" t="s">
        <v>25</v>
      </c>
      <c r="P13029" t="s">
        <v>543</v>
      </c>
      <c r="Q13029" t="s">
        <v>546</v>
      </c>
      <c r="R13029" t="s">
        <v>41</v>
      </c>
      <c r="S13029" t="s">
        <v>167</v>
      </c>
      <c r="T13029">
        <v>8</v>
      </c>
      <c r="U13029">
        <v>23.7</v>
      </c>
    </row>
    <row r="13030" spans="1:21" hidden="1" x14ac:dyDescent="0.35">
      <c r="A13030" t="s">
        <v>21</v>
      </c>
      <c r="B13030">
        <v>2012</v>
      </c>
      <c r="C13030" t="s">
        <v>22</v>
      </c>
      <c r="E13030" t="s">
        <v>23</v>
      </c>
      <c r="F13030" t="s">
        <v>24</v>
      </c>
      <c r="G13030">
        <v>22</v>
      </c>
      <c r="N13030" s="1" t="s">
        <v>25</v>
      </c>
      <c r="P13030" t="s">
        <v>543</v>
      </c>
      <c r="Q13030" t="s">
        <v>546</v>
      </c>
      <c r="R13030" t="s">
        <v>41</v>
      </c>
      <c r="S13030" t="s">
        <v>168</v>
      </c>
      <c r="T13030">
        <v>38</v>
      </c>
      <c r="U13030">
        <v>11.2</v>
      </c>
    </row>
    <row r="13031" spans="1:21" hidden="1" x14ac:dyDescent="0.35">
      <c r="A13031" t="s">
        <v>21</v>
      </c>
      <c r="B13031">
        <v>2012</v>
      </c>
      <c r="C13031" t="s">
        <v>22</v>
      </c>
      <c r="E13031" t="s">
        <v>23</v>
      </c>
      <c r="F13031" t="s">
        <v>24</v>
      </c>
      <c r="G13031">
        <v>22</v>
      </c>
      <c r="N13031" s="1" t="s">
        <v>25</v>
      </c>
      <c r="P13031" t="s">
        <v>543</v>
      </c>
      <c r="Q13031" t="s">
        <v>546</v>
      </c>
      <c r="R13031" t="s">
        <v>41</v>
      </c>
      <c r="S13031" t="s">
        <v>169</v>
      </c>
      <c r="T13031">
        <v>156</v>
      </c>
      <c r="U13031">
        <v>6.3</v>
      </c>
    </row>
    <row r="13032" spans="1:21" hidden="1" x14ac:dyDescent="0.35">
      <c r="A13032" t="s">
        <v>21</v>
      </c>
      <c r="B13032">
        <v>2012</v>
      </c>
      <c r="C13032" t="s">
        <v>22</v>
      </c>
      <c r="E13032" t="s">
        <v>23</v>
      </c>
      <c r="F13032" t="s">
        <v>24</v>
      </c>
      <c r="G13032">
        <v>22</v>
      </c>
      <c r="N13032" s="1" t="s">
        <v>25</v>
      </c>
      <c r="P13032" t="s">
        <v>543</v>
      </c>
      <c r="Q13032" t="s">
        <v>546</v>
      </c>
      <c r="R13032" t="s">
        <v>41</v>
      </c>
      <c r="S13032" t="s">
        <v>171</v>
      </c>
      <c r="T13032">
        <v>8</v>
      </c>
      <c r="U13032">
        <v>59.3</v>
      </c>
    </row>
    <row r="13033" spans="1:21" hidden="1" x14ac:dyDescent="0.35">
      <c r="A13033" t="s">
        <v>21</v>
      </c>
      <c r="B13033">
        <v>2012</v>
      </c>
      <c r="C13033" t="s">
        <v>22</v>
      </c>
      <c r="E13033" t="s">
        <v>23</v>
      </c>
      <c r="F13033" t="s">
        <v>24</v>
      </c>
      <c r="G13033">
        <v>22</v>
      </c>
      <c r="N13033" s="1" t="s">
        <v>25</v>
      </c>
      <c r="P13033" t="s">
        <v>543</v>
      </c>
      <c r="Q13033" t="s">
        <v>546</v>
      </c>
      <c r="R13033" t="s">
        <v>41</v>
      </c>
      <c r="S13033" t="s">
        <v>172</v>
      </c>
      <c r="T13033">
        <v>8</v>
      </c>
      <c r="U13033">
        <v>23.7</v>
      </c>
    </row>
    <row r="13034" spans="1:21" hidden="1" x14ac:dyDescent="0.35">
      <c r="A13034" t="s">
        <v>21</v>
      </c>
      <c r="B13034">
        <v>2012</v>
      </c>
      <c r="C13034" t="s">
        <v>22</v>
      </c>
      <c r="E13034" t="s">
        <v>23</v>
      </c>
      <c r="F13034" t="s">
        <v>24</v>
      </c>
      <c r="G13034">
        <v>22</v>
      </c>
      <c r="N13034" s="1" t="s">
        <v>25</v>
      </c>
      <c r="P13034" t="s">
        <v>543</v>
      </c>
      <c r="Q13034" t="s">
        <v>546</v>
      </c>
      <c r="R13034" t="s">
        <v>41</v>
      </c>
      <c r="S13034" t="s">
        <v>173</v>
      </c>
      <c r="T13034">
        <v>2</v>
      </c>
      <c r="U13034" t="s">
        <v>58</v>
      </c>
    </row>
    <row r="13035" spans="1:21" hidden="1" x14ac:dyDescent="0.35">
      <c r="A13035" t="s">
        <v>21</v>
      </c>
      <c r="B13035">
        <v>2012</v>
      </c>
      <c r="C13035" t="s">
        <v>22</v>
      </c>
      <c r="E13035" t="s">
        <v>23</v>
      </c>
      <c r="F13035" t="s">
        <v>24</v>
      </c>
      <c r="G13035">
        <v>22</v>
      </c>
      <c r="N13035" s="1" t="s">
        <v>25</v>
      </c>
      <c r="P13035" t="s">
        <v>543</v>
      </c>
      <c r="Q13035" t="s">
        <v>546</v>
      </c>
      <c r="R13035" t="s">
        <v>41</v>
      </c>
      <c r="S13035" t="s">
        <v>174</v>
      </c>
      <c r="T13035">
        <v>48</v>
      </c>
      <c r="U13035">
        <v>15.8</v>
      </c>
    </row>
    <row r="13036" spans="1:21" hidden="1" x14ac:dyDescent="0.35">
      <c r="A13036" t="s">
        <v>21</v>
      </c>
      <c r="B13036">
        <v>2012</v>
      </c>
      <c r="C13036" t="s">
        <v>22</v>
      </c>
      <c r="E13036" t="s">
        <v>23</v>
      </c>
      <c r="F13036" t="s">
        <v>24</v>
      </c>
      <c r="G13036">
        <v>22</v>
      </c>
      <c r="N13036" s="1" t="s">
        <v>25</v>
      </c>
      <c r="P13036" t="s">
        <v>543</v>
      </c>
      <c r="Q13036" t="s">
        <v>546</v>
      </c>
      <c r="R13036" t="s">
        <v>41</v>
      </c>
      <c r="S13036" t="s">
        <v>175</v>
      </c>
      <c r="T13036">
        <v>14</v>
      </c>
      <c r="U13036">
        <v>35.9</v>
      </c>
    </row>
    <row r="13037" spans="1:21" hidden="1" x14ac:dyDescent="0.35">
      <c r="A13037" t="s">
        <v>21</v>
      </c>
      <c r="B13037">
        <v>2012</v>
      </c>
      <c r="C13037" t="s">
        <v>22</v>
      </c>
      <c r="E13037" t="s">
        <v>23</v>
      </c>
      <c r="F13037" t="s">
        <v>24</v>
      </c>
      <c r="G13037">
        <v>22</v>
      </c>
      <c r="N13037" s="1" t="s">
        <v>25</v>
      </c>
      <c r="P13037" t="s">
        <v>543</v>
      </c>
      <c r="Q13037" t="s">
        <v>546</v>
      </c>
      <c r="R13037" t="s">
        <v>41</v>
      </c>
      <c r="S13037" t="s">
        <v>176</v>
      </c>
      <c r="T13037">
        <v>19</v>
      </c>
      <c r="U13037">
        <v>30.8</v>
      </c>
    </row>
    <row r="13038" spans="1:21" hidden="1" x14ac:dyDescent="0.35">
      <c r="A13038" t="s">
        <v>21</v>
      </c>
      <c r="B13038">
        <v>2012</v>
      </c>
      <c r="C13038" t="s">
        <v>22</v>
      </c>
      <c r="E13038" t="s">
        <v>23</v>
      </c>
      <c r="F13038" t="s">
        <v>24</v>
      </c>
      <c r="G13038">
        <v>22</v>
      </c>
      <c r="N13038" s="1" t="s">
        <v>25</v>
      </c>
      <c r="P13038" t="s">
        <v>543</v>
      </c>
      <c r="Q13038" t="s">
        <v>546</v>
      </c>
      <c r="R13038" t="s">
        <v>41</v>
      </c>
      <c r="S13038" t="s">
        <v>177</v>
      </c>
      <c r="T13038">
        <v>1</v>
      </c>
      <c r="U13038" t="s">
        <v>58</v>
      </c>
    </row>
    <row r="13039" spans="1:21" hidden="1" x14ac:dyDescent="0.35">
      <c r="A13039" t="s">
        <v>21</v>
      </c>
      <c r="B13039">
        <v>2012</v>
      </c>
      <c r="C13039" t="s">
        <v>22</v>
      </c>
      <c r="E13039" t="s">
        <v>23</v>
      </c>
      <c r="F13039" t="s">
        <v>24</v>
      </c>
      <c r="G13039">
        <v>22</v>
      </c>
      <c r="N13039" s="1" t="s">
        <v>25</v>
      </c>
      <c r="P13039" t="s">
        <v>543</v>
      </c>
      <c r="Q13039" t="s">
        <v>546</v>
      </c>
      <c r="R13039" t="s">
        <v>41</v>
      </c>
      <c r="S13039" t="s">
        <v>178</v>
      </c>
      <c r="T13039">
        <v>11</v>
      </c>
      <c r="U13039">
        <v>35.6</v>
      </c>
    </row>
    <row r="13040" spans="1:21" hidden="1" x14ac:dyDescent="0.35">
      <c r="A13040" t="s">
        <v>21</v>
      </c>
      <c r="B13040">
        <v>2012</v>
      </c>
      <c r="C13040" t="s">
        <v>22</v>
      </c>
      <c r="E13040" t="s">
        <v>23</v>
      </c>
      <c r="F13040" t="s">
        <v>24</v>
      </c>
      <c r="G13040">
        <v>22</v>
      </c>
      <c r="N13040" s="1" t="s">
        <v>25</v>
      </c>
      <c r="P13040" t="s">
        <v>543</v>
      </c>
      <c r="Q13040" t="s">
        <v>546</v>
      </c>
      <c r="R13040" t="s">
        <v>41</v>
      </c>
      <c r="S13040" t="s">
        <v>42</v>
      </c>
      <c r="T13040">
        <v>3</v>
      </c>
      <c r="U13040">
        <v>44.7</v>
      </c>
    </row>
    <row r="13041" spans="1:21" hidden="1" x14ac:dyDescent="0.35">
      <c r="A13041" t="s">
        <v>21</v>
      </c>
      <c r="B13041">
        <v>2012</v>
      </c>
      <c r="C13041" t="s">
        <v>22</v>
      </c>
      <c r="E13041" t="s">
        <v>23</v>
      </c>
      <c r="F13041" t="s">
        <v>24</v>
      </c>
      <c r="G13041">
        <v>22</v>
      </c>
      <c r="N13041" s="1" t="s">
        <v>25</v>
      </c>
      <c r="P13041" t="s">
        <v>543</v>
      </c>
      <c r="Q13041" t="s">
        <v>546</v>
      </c>
      <c r="R13041" t="s">
        <v>41</v>
      </c>
      <c r="S13041" t="s">
        <v>179</v>
      </c>
      <c r="T13041">
        <v>32</v>
      </c>
      <c r="U13041">
        <v>17</v>
      </c>
    </row>
    <row r="13042" spans="1:21" hidden="1" x14ac:dyDescent="0.35">
      <c r="A13042" t="s">
        <v>21</v>
      </c>
      <c r="B13042">
        <v>2012</v>
      </c>
      <c r="C13042" t="s">
        <v>22</v>
      </c>
      <c r="E13042" t="s">
        <v>23</v>
      </c>
      <c r="F13042" t="s">
        <v>24</v>
      </c>
      <c r="G13042">
        <v>22</v>
      </c>
      <c r="N13042" s="1" t="s">
        <v>25</v>
      </c>
      <c r="P13042" t="s">
        <v>543</v>
      </c>
      <c r="Q13042" t="s">
        <v>546</v>
      </c>
      <c r="R13042" t="s">
        <v>41</v>
      </c>
      <c r="S13042" t="s">
        <v>180</v>
      </c>
      <c r="T13042">
        <v>10</v>
      </c>
      <c r="U13042">
        <v>37.9</v>
      </c>
    </row>
    <row r="13043" spans="1:21" hidden="1" x14ac:dyDescent="0.35">
      <c r="A13043" t="s">
        <v>21</v>
      </c>
      <c r="B13043">
        <v>2012</v>
      </c>
      <c r="C13043" t="s">
        <v>22</v>
      </c>
      <c r="E13043" t="s">
        <v>23</v>
      </c>
      <c r="F13043" t="s">
        <v>24</v>
      </c>
      <c r="G13043">
        <v>22</v>
      </c>
      <c r="N13043" s="1" t="s">
        <v>25</v>
      </c>
      <c r="P13043" t="s">
        <v>543</v>
      </c>
      <c r="Q13043" t="s">
        <v>546</v>
      </c>
      <c r="R13043" t="s">
        <v>41</v>
      </c>
      <c r="S13043" t="s">
        <v>181</v>
      </c>
      <c r="T13043">
        <v>65</v>
      </c>
      <c r="U13043">
        <v>23.1</v>
      </c>
    </row>
    <row r="13044" spans="1:21" hidden="1" x14ac:dyDescent="0.35">
      <c r="A13044" t="s">
        <v>21</v>
      </c>
      <c r="B13044">
        <v>2012</v>
      </c>
      <c r="C13044" t="s">
        <v>22</v>
      </c>
      <c r="E13044" t="s">
        <v>23</v>
      </c>
      <c r="F13044" t="s">
        <v>24</v>
      </c>
      <c r="G13044">
        <v>22</v>
      </c>
      <c r="N13044" s="1" t="s">
        <v>25</v>
      </c>
      <c r="P13044" t="s">
        <v>543</v>
      </c>
      <c r="Q13044" t="s">
        <v>546</v>
      </c>
      <c r="R13044" t="s">
        <v>41</v>
      </c>
      <c r="S13044" t="s">
        <v>182</v>
      </c>
      <c r="T13044">
        <v>23</v>
      </c>
      <c r="U13044">
        <v>19.8</v>
      </c>
    </row>
    <row r="13045" spans="1:21" hidden="1" x14ac:dyDescent="0.35">
      <c r="A13045" t="s">
        <v>21</v>
      </c>
      <c r="B13045">
        <v>2012</v>
      </c>
      <c r="C13045" t="s">
        <v>22</v>
      </c>
      <c r="E13045" t="s">
        <v>23</v>
      </c>
      <c r="F13045" t="s">
        <v>24</v>
      </c>
      <c r="G13045">
        <v>22</v>
      </c>
      <c r="N13045" s="1" t="s">
        <v>25</v>
      </c>
      <c r="P13045" t="s">
        <v>543</v>
      </c>
      <c r="Q13045" t="s">
        <v>546</v>
      </c>
      <c r="R13045" t="s">
        <v>41</v>
      </c>
      <c r="S13045" t="s">
        <v>183</v>
      </c>
      <c r="T13045">
        <v>2</v>
      </c>
      <c r="U13045">
        <v>47.4</v>
      </c>
    </row>
    <row r="13046" spans="1:21" hidden="1" x14ac:dyDescent="0.35">
      <c r="A13046" t="s">
        <v>21</v>
      </c>
      <c r="B13046">
        <v>2012</v>
      </c>
      <c r="C13046" t="s">
        <v>22</v>
      </c>
      <c r="E13046" t="s">
        <v>23</v>
      </c>
      <c r="F13046" t="s">
        <v>24</v>
      </c>
      <c r="G13046">
        <v>22</v>
      </c>
      <c r="N13046" s="1" t="s">
        <v>25</v>
      </c>
      <c r="P13046" t="s">
        <v>543</v>
      </c>
      <c r="Q13046" t="s">
        <v>546</v>
      </c>
      <c r="R13046" t="s">
        <v>41</v>
      </c>
      <c r="S13046" t="s">
        <v>184</v>
      </c>
      <c r="T13046">
        <v>22</v>
      </c>
      <c r="U13046">
        <v>86</v>
      </c>
    </row>
    <row r="13047" spans="1:21" hidden="1" x14ac:dyDescent="0.35">
      <c r="A13047" t="s">
        <v>21</v>
      </c>
      <c r="B13047">
        <v>2012</v>
      </c>
      <c r="C13047" t="s">
        <v>22</v>
      </c>
      <c r="E13047" t="s">
        <v>23</v>
      </c>
      <c r="F13047" t="s">
        <v>24</v>
      </c>
      <c r="G13047">
        <v>22</v>
      </c>
      <c r="N13047" s="1" t="s">
        <v>25</v>
      </c>
      <c r="P13047" t="s">
        <v>543</v>
      </c>
      <c r="Q13047" t="s">
        <v>546</v>
      </c>
      <c r="R13047" t="s">
        <v>30</v>
      </c>
      <c r="S13047" t="s">
        <v>80</v>
      </c>
      <c r="T13047">
        <v>276</v>
      </c>
      <c r="U13047">
        <v>16.7</v>
      </c>
    </row>
    <row r="13048" spans="1:21" hidden="1" x14ac:dyDescent="0.35">
      <c r="A13048" t="s">
        <v>21</v>
      </c>
      <c r="B13048">
        <v>2012</v>
      </c>
      <c r="C13048" t="s">
        <v>22</v>
      </c>
      <c r="E13048" t="s">
        <v>23</v>
      </c>
      <c r="F13048" t="s">
        <v>24</v>
      </c>
      <c r="G13048">
        <v>22</v>
      </c>
      <c r="N13048" s="1" t="s">
        <v>25</v>
      </c>
      <c r="P13048" t="s">
        <v>543</v>
      </c>
      <c r="Q13048" t="s">
        <v>546</v>
      </c>
      <c r="R13048" t="s">
        <v>30</v>
      </c>
      <c r="S13048" t="s">
        <v>81</v>
      </c>
      <c r="T13048">
        <v>20</v>
      </c>
      <c r="U13048">
        <v>53.7</v>
      </c>
    </row>
    <row r="13049" spans="1:21" hidden="1" x14ac:dyDescent="0.35">
      <c r="A13049" t="s">
        <v>21</v>
      </c>
      <c r="B13049">
        <v>2012</v>
      </c>
      <c r="C13049" t="s">
        <v>22</v>
      </c>
      <c r="E13049" t="s">
        <v>23</v>
      </c>
      <c r="F13049" t="s">
        <v>24</v>
      </c>
      <c r="G13049">
        <v>22</v>
      </c>
      <c r="N13049" s="1" t="s">
        <v>25</v>
      </c>
      <c r="P13049" t="s">
        <v>543</v>
      </c>
      <c r="Q13049" t="s">
        <v>546</v>
      </c>
      <c r="R13049" t="s">
        <v>30</v>
      </c>
      <c r="S13049" t="s">
        <v>31</v>
      </c>
      <c r="T13049">
        <v>87</v>
      </c>
      <c r="U13049">
        <v>9.1</v>
      </c>
    </row>
    <row r="13050" spans="1:21" hidden="1" x14ac:dyDescent="0.35">
      <c r="A13050" t="s">
        <v>21</v>
      </c>
      <c r="B13050">
        <v>2012</v>
      </c>
      <c r="C13050" t="s">
        <v>22</v>
      </c>
      <c r="E13050" t="s">
        <v>23</v>
      </c>
      <c r="F13050" t="s">
        <v>24</v>
      </c>
      <c r="G13050">
        <v>22</v>
      </c>
      <c r="N13050" s="1" t="s">
        <v>25</v>
      </c>
      <c r="P13050" t="s">
        <v>543</v>
      </c>
      <c r="Q13050" t="s">
        <v>546</v>
      </c>
      <c r="R13050" t="s">
        <v>30</v>
      </c>
      <c r="S13050" t="s">
        <v>82</v>
      </c>
      <c r="T13050">
        <v>4</v>
      </c>
      <c r="U13050">
        <v>33.5</v>
      </c>
    </row>
    <row r="13051" spans="1:21" hidden="1" x14ac:dyDescent="0.35">
      <c r="A13051" t="s">
        <v>21</v>
      </c>
      <c r="B13051">
        <v>2012</v>
      </c>
      <c r="C13051" t="s">
        <v>22</v>
      </c>
      <c r="E13051" t="s">
        <v>23</v>
      </c>
      <c r="F13051" t="s">
        <v>24</v>
      </c>
      <c r="G13051">
        <v>22</v>
      </c>
      <c r="N13051" s="1" t="s">
        <v>25</v>
      </c>
      <c r="P13051" t="s">
        <v>543</v>
      </c>
      <c r="Q13051" t="s">
        <v>546</v>
      </c>
      <c r="R13051" t="s">
        <v>30</v>
      </c>
      <c r="S13051" t="s">
        <v>83</v>
      </c>
      <c r="T13051">
        <v>48</v>
      </c>
      <c r="U13051">
        <v>45.8</v>
      </c>
    </row>
    <row r="13052" spans="1:21" hidden="1" x14ac:dyDescent="0.35">
      <c r="A13052" t="s">
        <v>21</v>
      </c>
      <c r="B13052">
        <v>2012</v>
      </c>
      <c r="C13052" t="s">
        <v>22</v>
      </c>
      <c r="E13052" t="s">
        <v>23</v>
      </c>
      <c r="F13052" t="s">
        <v>24</v>
      </c>
      <c r="G13052">
        <v>22</v>
      </c>
      <c r="N13052" s="1" t="s">
        <v>25</v>
      </c>
      <c r="P13052" t="s">
        <v>543</v>
      </c>
      <c r="Q13052" t="s">
        <v>546</v>
      </c>
      <c r="R13052" t="s">
        <v>30</v>
      </c>
      <c r="S13052" t="s">
        <v>84</v>
      </c>
      <c r="T13052">
        <v>127</v>
      </c>
      <c r="U13052">
        <v>15.7</v>
      </c>
    </row>
    <row r="13053" spans="1:21" hidden="1" x14ac:dyDescent="0.35">
      <c r="A13053" t="s">
        <v>21</v>
      </c>
      <c r="B13053">
        <v>2012</v>
      </c>
      <c r="C13053" t="s">
        <v>22</v>
      </c>
      <c r="E13053" t="s">
        <v>23</v>
      </c>
      <c r="F13053" t="s">
        <v>24</v>
      </c>
      <c r="G13053">
        <v>22</v>
      </c>
      <c r="N13053" s="1" t="s">
        <v>25</v>
      </c>
      <c r="P13053" t="s">
        <v>543</v>
      </c>
      <c r="Q13053" t="s">
        <v>546</v>
      </c>
      <c r="R13053" t="s">
        <v>30</v>
      </c>
      <c r="S13053" t="s">
        <v>85</v>
      </c>
      <c r="T13053">
        <v>10</v>
      </c>
      <c r="U13053">
        <v>92.5</v>
      </c>
    </row>
    <row r="13054" spans="1:21" hidden="1" x14ac:dyDescent="0.35">
      <c r="A13054" t="s">
        <v>21</v>
      </c>
      <c r="B13054">
        <v>2012</v>
      </c>
      <c r="C13054" t="s">
        <v>22</v>
      </c>
      <c r="E13054" t="s">
        <v>23</v>
      </c>
      <c r="F13054" t="s">
        <v>24</v>
      </c>
      <c r="G13054">
        <v>22</v>
      </c>
      <c r="N13054" s="1" t="s">
        <v>25</v>
      </c>
      <c r="P13054" t="s">
        <v>543</v>
      </c>
      <c r="Q13054" t="s">
        <v>546</v>
      </c>
      <c r="R13054" t="s">
        <v>30</v>
      </c>
      <c r="S13054" t="s">
        <v>86</v>
      </c>
      <c r="T13054">
        <v>74</v>
      </c>
      <c r="U13054">
        <v>41.1</v>
      </c>
    </row>
    <row r="13055" spans="1:21" hidden="1" x14ac:dyDescent="0.35">
      <c r="A13055" t="s">
        <v>21</v>
      </c>
      <c r="B13055">
        <v>2012</v>
      </c>
      <c r="C13055" t="s">
        <v>22</v>
      </c>
      <c r="E13055" t="s">
        <v>23</v>
      </c>
      <c r="F13055" t="s">
        <v>24</v>
      </c>
      <c r="G13055">
        <v>22</v>
      </c>
      <c r="N13055" s="1" t="s">
        <v>25</v>
      </c>
      <c r="P13055" t="s">
        <v>543</v>
      </c>
      <c r="Q13055" t="s">
        <v>546</v>
      </c>
      <c r="R13055" t="s">
        <v>30</v>
      </c>
      <c r="S13055" t="s">
        <v>87</v>
      </c>
      <c r="T13055">
        <v>176</v>
      </c>
      <c r="U13055">
        <v>14.3</v>
      </c>
    </row>
    <row r="13056" spans="1:21" hidden="1" x14ac:dyDescent="0.35">
      <c r="A13056" t="s">
        <v>21</v>
      </c>
      <c r="B13056">
        <v>2012</v>
      </c>
      <c r="C13056" t="s">
        <v>22</v>
      </c>
      <c r="E13056" t="s">
        <v>23</v>
      </c>
      <c r="F13056" t="s">
        <v>24</v>
      </c>
      <c r="G13056">
        <v>22</v>
      </c>
      <c r="N13056" s="1" t="s">
        <v>25</v>
      </c>
      <c r="P13056" t="s">
        <v>543</v>
      </c>
      <c r="Q13056" t="s">
        <v>546</v>
      </c>
      <c r="R13056" t="s">
        <v>43</v>
      </c>
      <c r="S13056" t="s">
        <v>287</v>
      </c>
      <c r="T13056">
        <v>1</v>
      </c>
      <c r="U13056">
        <v>1.6</v>
      </c>
    </row>
    <row r="13057" spans="1:21" hidden="1" x14ac:dyDescent="0.35">
      <c r="A13057" t="s">
        <v>21</v>
      </c>
      <c r="B13057">
        <v>2012</v>
      </c>
      <c r="C13057" t="s">
        <v>22</v>
      </c>
      <c r="E13057" t="s">
        <v>23</v>
      </c>
      <c r="F13057" t="s">
        <v>24</v>
      </c>
      <c r="G13057">
        <v>22</v>
      </c>
      <c r="N13057" s="1" t="s">
        <v>25</v>
      </c>
      <c r="P13057" t="s">
        <v>543</v>
      </c>
      <c r="Q13057" t="s">
        <v>546</v>
      </c>
      <c r="R13057" t="s">
        <v>43</v>
      </c>
      <c r="S13057" t="s">
        <v>186</v>
      </c>
      <c r="T13057">
        <v>27</v>
      </c>
      <c r="U13057">
        <v>36.200000000000003</v>
      </c>
    </row>
    <row r="13058" spans="1:21" hidden="1" x14ac:dyDescent="0.35">
      <c r="A13058" t="s">
        <v>21</v>
      </c>
      <c r="B13058">
        <v>2012</v>
      </c>
      <c r="C13058" t="s">
        <v>22</v>
      </c>
      <c r="E13058" t="s">
        <v>23</v>
      </c>
      <c r="F13058" t="s">
        <v>24</v>
      </c>
      <c r="G13058">
        <v>22</v>
      </c>
      <c r="N13058" s="1" t="s">
        <v>25</v>
      </c>
      <c r="P13058" t="s">
        <v>543</v>
      </c>
      <c r="Q13058" t="s">
        <v>546</v>
      </c>
      <c r="R13058" t="s">
        <v>43</v>
      </c>
      <c r="S13058" t="s">
        <v>187</v>
      </c>
      <c r="T13058">
        <v>9</v>
      </c>
      <c r="U13058">
        <v>35</v>
      </c>
    </row>
    <row r="13059" spans="1:21" hidden="1" x14ac:dyDescent="0.35">
      <c r="A13059" t="s">
        <v>21</v>
      </c>
      <c r="B13059">
        <v>2012</v>
      </c>
      <c r="C13059" t="s">
        <v>22</v>
      </c>
      <c r="E13059" t="s">
        <v>23</v>
      </c>
      <c r="F13059" t="s">
        <v>24</v>
      </c>
      <c r="G13059">
        <v>22</v>
      </c>
      <c r="N13059" s="1" t="s">
        <v>25</v>
      </c>
      <c r="P13059" t="s">
        <v>543</v>
      </c>
      <c r="Q13059" t="s">
        <v>546</v>
      </c>
      <c r="R13059" t="s">
        <v>43</v>
      </c>
      <c r="S13059" t="s">
        <v>188</v>
      </c>
      <c r="T13059">
        <v>53</v>
      </c>
      <c r="U13059">
        <v>29.4</v>
      </c>
    </row>
    <row r="13060" spans="1:21" hidden="1" x14ac:dyDescent="0.35">
      <c r="A13060" t="s">
        <v>21</v>
      </c>
      <c r="B13060">
        <v>2012</v>
      </c>
      <c r="C13060" t="s">
        <v>22</v>
      </c>
      <c r="E13060" t="s">
        <v>23</v>
      </c>
      <c r="F13060" t="s">
        <v>24</v>
      </c>
      <c r="G13060">
        <v>22</v>
      </c>
      <c r="N13060" s="1" t="s">
        <v>25</v>
      </c>
      <c r="P13060" t="s">
        <v>543</v>
      </c>
      <c r="Q13060" t="s">
        <v>546</v>
      </c>
      <c r="R13060" t="s">
        <v>43</v>
      </c>
      <c r="S13060" t="s">
        <v>189</v>
      </c>
      <c r="T13060">
        <v>186</v>
      </c>
      <c r="U13060">
        <v>11</v>
      </c>
    </row>
    <row r="13061" spans="1:21" hidden="1" x14ac:dyDescent="0.35">
      <c r="A13061" t="s">
        <v>21</v>
      </c>
      <c r="B13061">
        <v>2012</v>
      </c>
      <c r="C13061" t="s">
        <v>22</v>
      </c>
      <c r="E13061" t="s">
        <v>23</v>
      </c>
      <c r="F13061" t="s">
        <v>24</v>
      </c>
      <c r="G13061">
        <v>22</v>
      </c>
      <c r="N13061" s="1" t="s">
        <v>25</v>
      </c>
      <c r="P13061" t="s">
        <v>543</v>
      </c>
      <c r="Q13061" t="s">
        <v>546</v>
      </c>
      <c r="R13061" t="s">
        <v>43</v>
      </c>
      <c r="S13061" t="s">
        <v>190</v>
      </c>
      <c r="T13061">
        <v>17</v>
      </c>
      <c r="U13061">
        <v>46</v>
      </c>
    </row>
    <row r="13062" spans="1:21" hidden="1" x14ac:dyDescent="0.35">
      <c r="A13062" t="s">
        <v>21</v>
      </c>
      <c r="B13062">
        <v>2012</v>
      </c>
      <c r="C13062" t="s">
        <v>22</v>
      </c>
      <c r="E13062" t="s">
        <v>23</v>
      </c>
      <c r="F13062" t="s">
        <v>24</v>
      </c>
      <c r="G13062">
        <v>22</v>
      </c>
      <c r="N13062" s="1" t="s">
        <v>25</v>
      </c>
      <c r="P13062" t="s">
        <v>543</v>
      </c>
      <c r="Q13062" t="s">
        <v>546</v>
      </c>
      <c r="R13062" t="s">
        <v>43</v>
      </c>
      <c r="S13062" t="s">
        <v>191</v>
      </c>
      <c r="T13062">
        <v>3</v>
      </c>
      <c r="U13062" t="s">
        <v>58</v>
      </c>
    </row>
    <row r="13063" spans="1:21" hidden="1" x14ac:dyDescent="0.35">
      <c r="A13063" t="s">
        <v>21</v>
      </c>
      <c r="B13063">
        <v>2012</v>
      </c>
      <c r="C13063" t="s">
        <v>22</v>
      </c>
      <c r="E13063" t="s">
        <v>23</v>
      </c>
      <c r="F13063" t="s">
        <v>24</v>
      </c>
      <c r="G13063">
        <v>22</v>
      </c>
      <c r="N13063" s="1" t="s">
        <v>25</v>
      </c>
      <c r="P13063" t="s">
        <v>543</v>
      </c>
      <c r="Q13063" t="s">
        <v>546</v>
      </c>
      <c r="R13063" t="s">
        <v>43</v>
      </c>
      <c r="S13063" t="s">
        <v>44</v>
      </c>
      <c r="T13063">
        <v>1</v>
      </c>
      <c r="U13063">
        <v>22.5</v>
      </c>
    </row>
    <row r="13064" spans="1:21" hidden="1" x14ac:dyDescent="0.35">
      <c r="A13064" t="s">
        <v>21</v>
      </c>
      <c r="B13064">
        <v>2012</v>
      </c>
      <c r="C13064" t="s">
        <v>22</v>
      </c>
      <c r="E13064" t="s">
        <v>23</v>
      </c>
      <c r="F13064" t="s">
        <v>24</v>
      </c>
      <c r="G13064">
        <v>22</v>
      </c>
      <c r="N13064" s="1" t="s">
        <v>25</v>
      </c>
      <c r="P13064" t="s">
        <v>543</v>
      </c>
      <c r="Q13064" t="s">
        <v>546</v>
      </c>
      <c r="R13064" t="s">
        <v>43</v>
      </c>
      <c r="S13064" t="s">
        <v>192</v>
      </c>
      <c r="T13064">
        <v>70</v>
      </c>
      <c r="U13064">
        <v>18.8</v>
      </c>
    </row>
    <row r="13065" spans="1:21" hidden="1" x14ac:dyDescent="0.35">
      <c r="A13065" t="s">
        <v>21</v>
      </c>
      <c r="B13065">
        <v>2012</v>
      </c>
      <c r="C13065" t="s">
        <v>22</v>
      </c>
      <c r="E13065" t="s">
        <v>23</v>
      </c>
      <c r="F13065" t="s">
        <v>24</v>
      </c>
      <c r="G13065">
        <v>22</v>
      </c>
      <c r="N13065" s="1" t="s">
        <v>25</v>
      </c>
      <c r="P13065" t="s">
        <v>543</v>
      </c>
      <c r="Q13065" t="s">
        <v>546</v>
      </c>
      <c r="R13065" t="s">
        <v>43</v>
      </c>
      <c r="S13065" t="s">
        <v>193</v>
      </c>
      <c r="T13065">
        <v>12</v>
      </c>
      <c r="U13065">
        <v>35.4</v>
      </c>
    </row>
    <row r="13066" spans="1:21" hidden="1" x14ac:dyDescent="0.35">
      <c r="A13066" t="s">
        <v>21</v>
      </c>
      <c r="B13066">
        <v>2012</v>
      </c>
      <c r="C13066" t="s">
        <v>22</v>
      </c>
      <c r="E13066" t="s">
        <v>23</v>
      </c>
      <c r="F13066" t="s">
        <v>24</v>
      </c>
      <c r="G13066">
        <v>22</v>
      </c>
      <c r="N13066" s="1" t="s">
        <v>25</v>
      </c>
      <c r="P13066" t="s">
        <v>543</v>
      </c>
      <c r="Q13066" t="s">
        <v>546</v>
      </c>
      <c r="R13066" t="s">
        <v>43</v>
      </c>
      <c r="S13066" t="s">
        <v>304</v>
      </c>
      <c r="T13066">
        <v>4</v>
      </c>
      <c r="U13066">
        <v>97.8</v>
      </c>
    </row>
    <row r="13067" spans="1:21" hidden="1" x14ac:dyDescent="0.35">
      <c r="A13067" t="s">
        <v>21</v>
      </c>
      <c r="B13067">
        <v>2012</v>
      </c>
      <c r="C13067" t="s">
        <v>22</v>
      </c>
      <c r="E13067" t="s">
        <v>23</v>
      </c>
      <c r="F13067" t="s">
        <v>24</v>
      </c>
      <c r="G13067">
        <v>22</v>
      </c>
      <c r="N13067" s="1" t="s">
        <v>25</v>
      </c>
      <c r="P13067" t="s">
        <v>543</v>
      </c>
      <c r="Q13067" t="s">
        <v>546</v>
      </c>
      <c r="R13067" t="s">
        <v>43</v>
      </c>
      <c r="S13067" t="s">
        <v>194</v>
      </c>
      <c r="T13067">
        <v>4</v>
      </c>
      <c r="U13067">
        <v>33.5</v>
      </c>
    </row>
    <row r="13068" spans="1:21" hidden="1" x14ac:dyDescent="0.35">
      <c r="A13068" t="s">
        <v>21</v>
      </c>
      <c r="B13068">
        <v>2012</v>
      </c>
      <c r="C13068" t="s">
        <v>22</v>
      </c>
      <c r="E13068" t="s">
        <v>23</v>
      </c>
      <c r="F13068" t="s">
        <v>24</v>
      </c>
      <c r="G13068">
        <v>22</v>
      </c>
      <c r="N13068" s="1" t="s">
        <v>25</v>
      </c>
      <c r="P13068" t="s">
        <v>543</v>
      </c>
      <c r="Q13068" t="s">
        <v>546</v>
      </c>
      <c r="R13068" t="s">
        <v>43</v>
      </c>
      <c r="S13068" t="s">
        <v>195</v>
      </c>
      <c r="T13068">
        <v>5</v>
      </c>
      <c r="U13068" t="s">
        <v>58</v>
      </c>
    </row>
    <row r="13069" spans="1:21" hidden="1" x14ac:dyDescent="0.35">
      <c r="A13069" t="s">
        <v>21</v>
      </c>
      <c r="B13069">
        <v>2012</v>
      </c>
      <c r="C13069" t="s">
        <v>22</v>
      </c>
      <c r="E13069" t="s">
        <v>23</v>
      </c>
      <c r="F13069" t="s">
        <v>24</v>
      </c>
      <c r="G13069">
        <v>22</v>
      </c>
      <c r="N13069" s="1" t="s">
        <v>25</v>
      </c>
      <c r="P13069" t="s">
        <v>543</v>
      </c>
      <c r="Q13069" t="s">
        <v>546</v>
      </c>
      <c r="R13069" t="s">
        <v>43</v>
      </c>
      <c r="S13069" t="s">
        <v>197</v>
      </c>
      <c r="T13069">
        <v>43</v>
      </c>
      <c r="U13069">
        <v>45.9</v>
      </c>
    </row>
    <row r="13070" spans="1:21" hidden="1" x14ac:dyDescent="0.35">
      <c r="A13070" t="s">
        <v>21</v>
      </c>
      <c r="B13070">
        <v>2012</v>
      </c>
      <c r="C13070" t="s">
        <v>22</v>
      </c>
      <c r="E13070" t="s">
        <v>23</v>
      </c>
      <c r="F13070" t="s">
        <v>24</v>
      </c>
      <c r="G13070">
        <v>22</v>
      </c>
      <c r="N13070" s="1" t="s">
        <v>25</v>
      </c>
      <c r="P13070" t="s">
        <v>543</v>
      </c>
      <c r="Q13070" t="s">
        <v>546</v>
      </c>
      <c r="R13070" t="s">
        <v>43</v>
      </c>
      <c r="S13070" t="s">
        <v>199</v>
      </c>
      <c r="T13070">
        <v>41</v>
      </c>
      <c r="U13070">
        <v>15.7</v>
      </c>
    </row>
    <row r="13071" spans="1:21" hidden="1" x14ac:dyDescent="0.35">
      <c r="A13071" t="s">
        <v>21</v>
      </c>
      <c r="B13071">
        <v>2012</v>
      </c>
      <c r="C13071" t="s">
        <v>22</v>
      </c>
      <c r="E13071" t="s">
        <v>23</v>
      </c>
      <c r="F13071" t="s">
        <v>24</v>
      </c>
      <c r="G13071">
        <v>22</v>
      </c>
      <c r="N13071" s="1" t="s">
        <v>25</v>
      </c>
      <c r="P13071" t="s">
        <v>543</v>
      </c>
      <c r="Q13071" t="s">
        <v>546</v>
      </c>
      <c r="R13071" t="s">
        <v>43</v>
      </c>
      <c r="S13071" t="s">
        <v>200</v>
      </c>
      <c r="T13071">
        <v>5</v>
      </c>
      <c r="U13071">
        <v>26.8</v>
      </c>
    </row>
    <row r="13072" spans="1:21" hidden="1" x14ac:dyDescent="0.35">
      <c r="A13072" t="s">
        <v>21</v>
      </c>
      <c r="B13072">
        <v>2012</v>
      </c>
      <c r="C13072" t="s">
        <v>22</v>
      </c>
      <c r="E13072" t="s">
        <v>23</v>
      </c>
      <c r="F13072" t="s">
        <v>24</v>
      </c>
      <c r="G13072">
        <v>22</v>
      </c>
      <c r="N13072" s="1" t="s">
        <v>25</v>
      </c>
      <c r="P13072" t="s">
        <v>543</v>
      </c>
      <c r="Q13072" t="s">
        <v>546</v>
      </c>
      <c r="R13072" t="s">
        <v>43</v>
      </c>
      <c r="S13072" t="s">
        <v>201</v>
      </c>
      <c r="T13072">
        <v>73</v>
      </c>
      <c r="U13072">
        <v>17.100000000000001</v>
      </c>
    </row>
    <row r="13073" spans="1:21" hidden="1" x14ac:dyDescent="0.35">
      <c r="A13073" t="s">
        <v>21</v>
      </c>
      <c r="B13073">
        <v>2012</v>
      </c>
      <c r="C13073" t="s">
        <v>22</v>
      </c>
      <c r="E13073" t="s">
        <v>23</v>
      </c>
      <c r="F13073" t="s">
        <v>24</v>
      </c>
      <c r="G13073">
        <v>22</v>
      </c>
      <c r="N13073" s="1" t="s">
        <v>25</v>
      </c>
      <c r="P13073" t="s">
        <v>543</v>
      </c>
      <c r="Q13073" t="s">
        <v>546</v>
      </c>
      <c r="R13073" t="s">
        <v>43</v>
      </c>
      <c r="S13073" t="s">
        <v>202</v>
      </c>
      <c r="T13073">
        <v>8</v>
      </c>
      <c r="U13073">
        <v>58.1</v>
      </c>
    </row>
    <row r="13074" spans="1:21" hidden="1" x14ac:dyDescent="0.35">
      <c r="A13074" t="s">
        <v>21</v>
      </c>
      <c r="B13074">
        <v>2012</v>
      </c>
      <c r="C13074" t="s">
        <v>22</v>
      </c>
      <c r="E13074" t="s">
        <v>23</v>
      </c>
      <c r="F13074" t="s">
        <v>24</v>
      </c>
      <c r="G13074">
        <v>22</v>
      </c>
      <c r="N13074" s="1" t="s">
        <v>25</v>
      </c>
      <c r="P13074" t="s">
        <v>543</v>
      </c>
      <c r="Q13074" t="s">
        <v>546</v>
      </c>
      <c r="R13074" t="s">
        <v>43</v>
      </c>
      <c r="S13074" t="s">
        <v>203</v>
      </c>
      <c r="T13074">
        <v>10</v>
      </c>
      <c r="U13074">
        <v>92.5</v>
      </c>
    </row>
    <row r="13075" spans="1:21" hidden="1" x14ac:dyDescent="0.35">
      <c r="A13075" t="s">
        <v>21</v>
      </c>
      <c r="B13075">
        <v>2012</v>
      </c>
      <c r="C13075" t="s">
        <v>22</v>
      </c>
      <c r="E13075" t="s">
        <v>23</v>
      </c>
      <c r="F13075" t="s">
        <v>24</v>
      </c>
      <c r="G13075">
        <v>22</v>
      </c>
      <c r="N13075" s="1" t="s">
        <v>25</v>
      </c>
      <c r="P13075" t="s">
        <v>543</v>
      </c>
      <c r="Q13075" t="s">
        <v>546</v>
      </c>
      <c r="R13075" t="s">
        <v>43</v>
      </c>
      <c r="S13075" t="s">
        <v>205</v>
      </c>
      <c r="T13075">
        <v>1</v>
      </c>
      <c r="U13075" t="s">
        <v>58</v>
      </c>
    </row>
    <row r="13076" spans="1:21" hidden="1" x14ac:dyDescent="0.35">
      <c r="A13076" t="s">
        <v>21</v>
      </c>
      <c r="B13076">
        <v>2012</v>
      </c>
      <c r="C13076" t="s">
        <v>22</v>
      </c>
      <c r="E13076" t="s">
        <v>23</v>
      </c>
      <c r="F13076" t="s">
        <v>24</v>
      </c>
      <c r="G13076">
        <v>22</v>
      </c>
      <c r="N13076" s="1" t="s">
        <v>25</v>
      </c>
      <c r="P13076" t="s">
        <v>543</v>
      </c>
      <c r="Q13076" t="s">
        <v>546</v>
      </c>
      <c r="R13076" t="s">
        <v>43</v>
      </c>
      <c r="S13076" t="s">
        <v>206</v>
      </c>
      <c r="T13076">
        <v>13</v>
      </c>
      <c r="U13076">
        <v>81.599999999999994</v>
      </c>
    </row>
    <row r="13077" spans="1:21" hidden="1" x14ac:dyDescent="0.35">
      <c r="A13077" t="s">
        <v>21</v>
      </c>
      <c r="B13077">
        <v>2012</v>
      </c>
      <c r="C13077" t="s">
        <v>22</v>
      </c>
      <c r="E13077" t="s">
        <v>23</v>
      </c>
      <c r="F13077" t="s">
        <v>24</v>
      </c>
      <c r="G13077">
        <v>22</v>
      </c>
      <c r="N13077" s="1" t="s">
        <v>25</v>
      </c>
      <c r="P13077" t="s">
        <v>543</v>
      </c>
      <c r="Q13077" t="s">
        <v>546</v>
      </c>
      <c r="R13077" t="s">
        <v>43</v>
      </c>
      <c r="S13077" t="s">
        <v>207</v>
      </c>
      <c r="T13077">
        <v>60</v>
      </c>
      <c r="U13077">
        <v>32.299999999999997</v>
      </c>
    </row>
    <row r="13078" spans="1:21" hidden="1" x14ac:dyDescent="0.35">
      <c r="A13078" t="s">
        <v>21</v>
      </c>
      <c r="B13078">
        <v>2012</v>
      </c>
      <c r="C13078" t="s">
        <v>22</v>
      </c>
      <c r="E13078" t="s">
        <v>23</v>
      </c>
      <c r="F13078" t="s">
        <v>24</v>
      </c>
      <c r="G13078">
        <v>22</v>
      </c>
      <c r="N13078" s="1" t="s">
        <v>25</v>
      </c>
      <c r="P13078" t="s">
        <v>543</v>
      </c>
      <c r="Q13078" t="s">
        <v>546</v>
      </c>
      <c r="R13078" t="s">
        <v>43</v>
      </c>
      <c r="S13078" t="s">
        <v>208</v>
      </c>
      <c r="T13078">
        <v>1</v>
      </c>
      <c r="U13078">
        <v>12.9</v>
      </c>
    </row>
    <row r="13079" spans="1:21" hidden="1" x14ac:dyDescent="0.35">
      <c r="A13079" t="s">
        <v>21</v>
      </c>
      <c r="B13079">
        <v>2012</v>
      </c>
      <c r="C13079" t="s">
        <v>22</v>
      </c>
      <c r="E13079" t="s">
        <v>23</v>
      </c>
      <c r="F13079" t="s">
        <v>24</v>
      </c>
      <c r="G13079">
        <v>22</v>
      </c>
      <c r="N13079" s="1" t="s">
        <v>25</v>
      </c>
      <c r="P13079" t="s">
        <v>543</v>
      </c>
      <c r="Q13079" t="s">
        <v>546</v>
      </c>
      <c r="R13079" t="s">
        <v>43</v>
      </c>
      <c r="S13079" t="s">
        <v>209</v>
      </c>
      <c r="T13079">
        <v>12</v>
      </c>
      <c r="U13079">
        <v>20.9</v>
      </c>
    </row>
    <row r="13080" spans="1:21" hidden="1" x14ac:dyDescent="0.35">
      <c r="A13080" t="s">
        <v>21</v>
      </c>
      <c r="B13080">
        <v>2012</v>
      </c>
      <c r="C13080" t="s">
        <v>22</v>
      </c>
      <c r="E13080" t="s">
        <v>23</v>
      </c>
      <c r="F13080" t="s">
        <v>24</v>
      </c>
      <c r="G13080">
        <v>22</v>
      </c>
      <c r="N13080" s="1" t="s">
        <v>25</v>
      </c>
      <c r="P13080" t="s">
        <v>543</v>
      </c>
      <c r="Q13080" t="s">
        <v>546</v>
      </c>
      <c r="R13080" t="s">
        <v>43</v>
      </c>
      <c r="S13080" t="s">
        <v>210</v>
      </c>
      <c r="T13080">
        <v>5</v>
      </c>
      <c r="U13080">
        <v>6</v>
      </c>
    </row>
    <row r="13081" spans="1:21" hidden="1" x14ac:dyDescent="0.35">
      <c r="A13081" t="s">
        <v>21</v>
      </c>
      <c r="B13081">
        <v>2012</v>
      </c>
      <c r="C13081" t="s">
        <v>22</v>
      </c>
      <c r="E13081" t="s">
        <v>23</v>
      </c>
      <c r="F13081" t="s">
        <v>24</v>
      </c>
      <c r="G13081">
        <v>22</v>
      </c>
      <c r="N13081" s="1" t="s">
        <v>25</v>
      </c>
      <c r="P13081" t="s">
        <v>543</v>
      </c>
      <c r="Q13081" t="s">
        <v>546</v>
      </c>
      <c r="R13081" t="s">
        <v>43</v>
      </c>
      <c r="S13081" t="s">
        <v>211</v>
      </c>
      <c r="T13081">
        <v>56</v>
      </c>
      <c r="U13081">
        <v>23.2</v>
      </c>
    </row>
    <row r="13082" spans="1:21" hidden="1" x14ac:dyDescent="0.35">
      <c r="A13082" t="s">
        <v>21</v>
      </c>
      <c r="B13082">
        <v>2012</v>
      </c>
      <c r="C13082" t="s">
        <v>22</v>
      </c>
      <c r="E13082" t="s">
        <v>23</v>
      </c>
      <c r="F13082" t="s">
        <v>24</v>
      </c>
      <c r="G13082">
        <v>22</v>
      </c>
      <c r="N13082" s="1" t="s">
        <v>25</v>
      </c>
      <c r="P13082" t="s">
        <v>543</v>
      </c>
      <c r="Q13082" t="s">
        <v>546</v>
      </c>
      <c r="R13082" t="s">
        <v>43</v>
      </c>
      <c r="S13082" t="s">
        <v>212</v>
      </c>
      <c r="T13082">
        <v>102</v>
      </c>
      <c r="U13082">
        <v>12.5</v>
      </c>
    </row>
    <row r="13083" spans="1:21" hidden="1" x14ac:dyDescent="0.35">
      <c r="A13083" t="s">
        <v>21</v>
      </c>
      <c r="B13083">
        <v>2012</v>
      </c>
      <c r="C13083" t="s">
        <v>22</v>
      </c>
      <c r="E13083" t="s">
        <v>23</v>
      </c>
      <c r="F13083" t="s">
        <v>24</v>
      </c>
      <c r="G13083">
        <v>22</v>
      </c>
      <c r="N13083" s="1" t="s">
        <v>25</v>
      </c>
      <c r="P13083" t="s">
        <v>543</v>
      </c>
      <c r="Q13083" t="s">
        <v>546</v>
      </c>
      <c r="R13083" t="s">
        <v>32</v>
      </c>
      <c r="S13083" t="s">
        <v>94</v>
      </c>
      <c r="T13083">
        <v>2</v>
      </c>
      <c r="U13083">
        <v>47.4</v>
      </c>
    </row>
    <row r="13084" spans="1:21" hidden="1" x14ac:dyDescent="0.35">
      <c r="A13084" t="s">
        <v>21</v>
      </c>
      <c r="B13084">
        <v>2012</v>
      </c>
      <c r="C13084" t="s">
        <v>22</v>
      </c>
      <c r="E13084" t="s">
        <v>23</v>
      </c>
      <c r="F13084" t="s">
        <v>24</v>
      </c>
      <c r="G13084">
        <v>22</v>
      </c>
      <c r="N13084" s="1" t="s">
        <v>25</v>
      </c>
      <c r="P13084" t="s">
        <v>543</v>
      </c>
      <c r="Q13084" t="s">
        <v>546</v>
      </c>
      <c r="R13084" t="s">
        <v>32</v>
      </c>
      <c r="S13084" t="s">
        <v>95</v>
      </c>
      <c r="T13084">
        <v>263</v>
      </c>
      <c r="U13084">
        <v>18.8</v>
      </c>
    </row>
    <row r="13085" spans="1:21" hidden="1" x14ac:dyDescent="0.35">
      <c r="A13085" t="s">
        <v>21</v>
      </c>
      <c r="B13085">
        <v>2012</v>
      </c>
      <c r="C13085" t="s">
        <v>22</v>
      </c>
      <c r="E13085" t="s">
        <v>23</v>
      </c>
      <c r="F13085" t="s">
        <v>24</v>
      </c>
      <c r="G13085">
        <v>22</v>
      </c>
      <c r="N13085" s="1" t="s">
        <v>25</v>
      </c>
      <c r="P13085" t="s">
        <v>543</v>
      </c>
      <c r="Q13085" t="s">
        <v>546</v>
      </c>
      <c r="R13085" t="s">
        <v>32</v>
      </c>
      <c r="S13085" t="s">
        <v>96</v>
      </c>
      <c r="T13085">
        <v>22</v>
      </c>
      <c r="U13085">
        <v>47.8</v>
      </c>
    </row>
    <row r="13086" spans="1:21" hidden="1" x14ac:dyDescent="0.35">
      <c r="A13086" t="s">
        <v>21</v>
      </c>
      <c r="B13086">
        <v>2012</v>
      </c>
      <c r="C13086" t="s">
        <v>22</v>
      </c>
      <c r="E13086" t="s">
        <v>23</v>
      </c>
      <c r="F13086" t="s">
        <v>24</v>
      </c>
      <c r="G13086">
        <v>22</v>
      </c>
      <c r="N13086" s="1" t="s">
        <v>25</v>
      </c>
      <c r="P13086" t="s">
        <v>543</v>
      </c>
      <c r="Q13086" t="s">
        <v>546</v>
      </c>
      <c r="R13086" t="s">
        <v>32</v>
      </c>
      <c r="S13086" t="s">
        <v>33</v>
      </c>
      <c r="T13086">
        <v>103</v>
      </c>
      <c r="U13086">
        <v>10</v>
      </c>
    </row>
    <row r="13087" spans="1:21" hidden="1" x14ac:dyDescent="0.35">
      <c r="A13087" t="s">
        <v>21</v>
      </c>
      <c r="B13087">
        <v>2012</v>
      </c>
      <c r="C13087" t="s">
        <v>22</v>
      </c>
      <c r="E13087" t="s">
        <v>23</v>
      </c>
      <c r="F13087" t="s">
        <v>24</v>
      </c>
      <c r="G13087">
        <v>22</v>
      </c>
      <c r="N13087" s="1" t="s">
        <v>25</v>
      </c>
      <c r="P13087" t="s">
        <v>543</v>
      </c>
      <c r="Q13087" t="s">
        <v>546</v>
      </c>
      <c r="R13087" t="s">
        <v>32</v>
      </c>
      <c r="S13087" t="s">
        <v>97</v>
      </c>
      <c r="T13087">
        <v>2</v>
      </c>
      <c r="U13087">
        <v>47.4</v>
      </c>
    </row>
    <row r="13088" spans="1:21" hidden="1" x14ac:dyDescent="0.35">
      <c r="A13088" t="s">
        <v>21</v>
      </c>
      <c r="B13088">
        <v>2012</v>
      </c>
      <c r="C13088" t="s">
        <v>22</v>
      </c>
      <c r="E13088" t="s">
        <v>23</v>
      </c>
      <c r="F13088" t="s">
        <v>24</v>
      </c>
      <c r="G13088">
        <v>22</v>
      </c>
      <c r="N13088" s="1" t="s">
        <v>25</v>
      </c>
      <c r="P13088" t="s">
        <v>543</v>
      </c>
      <c r="Q13088" t="s">
        <v>546</v>
      </c>
      <c r="R13088" t="s">
        <v>32</v>
      </c>
      <c r="S13088" t="s">
        <v>98</v>
      </c>
      <c r="T13088">
        <v>50</v>
      </c>
      <c r="U13088">
        <v>49.9</v>
      </c>
    </row>
    <row r="13089" spans="1:21" hidden="1" x14ac:dyDescent="0.35">
      <c r="A13089" t="s">
        <v>21</v>
      </c>
      <c r="B13089">
        <v>2012</v>
      </c>
      <c r="C13089" t="s">
        <v>22</v>
      </c>
      <c r="E13089" t="s">
        <v>23</v>
      </c>
      <c r="F13089" t="s">
        <v>24</v>
      </c>
      <c r="G13089">
        <v>22</v>
      </c>
      <c r="N13089" s="1" t="s">
        <v>25</v>
      </c>
      <c r="P13089" t="s">
        <v>543</v>
      </c>
      <c r="Q13089" t="s">
        <v>546</v>
      </c>
      <c r="R13089" t="s">
        <v>32</v>
      </c>
      <c r="S13089" t="s">
        <v>99</v>
      </c>
      <c r="T13089">
        <v>133</v>
      </c>
      <c r="U13089">
        <v>21.7</v>
      </c>
    </row>
    <row r="13090" spans="1:21" hidden="1" x14ac:dyDescent="0.35">
      <c r="A13090" t="s">
        <v>21</v>
      </c>
      <c r="B13090">
        <v>2012</v>
      </c>
      <c r="C13090" t="s">
        <v>22</v>
      </c>
      <c r="E13090" t="s">
        <v>23</v>
      </c>
      <c r="F13090" t="s">
        <v>24</v>
      </c>
      <c r="G13090">
        <v>22</v>
      </c>
      <c r="N13090" s="1" t="s">
        <v>25</v>
      </c>
      <c r="P13090" t="s">
        <v>543</v>
      </c>
      <c r="Q13090" t="s">
        <v>546</v>
      </c>
      <c r="R13090" t="s">
        <v>32</v>
      </c>
      <c r="S13090" t="s">
        <v>100</v>
      </c>
      <c r="T13090">
        <v>13</v>
      </c>
      <c r="U13090">
        <v>78.599999999999994</v>
      </c>
    </row>
    <row r="13091" spans="1:21" hidden="1" x14ac:dyDescent="0.35">
      <c r="A13091" t="s">
        <v>21</v>
      </c>
      <c r="B13091">
        <v>2012</v>
      </c>
      <c r="C13091" t="s">
        <v>22</v>
      </c>
      <c r="E13091" t="s">
        <v>23</v>
      </c>
      <c r="F13091" t="s">
        <v>24</v>
      </c>
      <c r="G13091">
        <v>22</v>
      </c>
      <c r="N13091" s="1" t="s">
        <v>25</v>
      </c>
      <c r="P13091" t="s">
        <v>543</v>
      </c>
      <c r="Q13091" t="s">
        <v>546</v>
      </c>
      <c r="R13091" t="s">
        <v>32</v>
      </c>
      <c r="S13091" t="s">
        <v>101</v>
      </c>
      <c r="T13091">
        <v>72</v>
      </c>
      <c r="U13091">
        <v>42.3</v>
      </c>
    </row>
    <row r="13092" spans="1:21" hidden="1" x14ac:dyDescent="0.35">
      <c r="A13092" t="s">
        <v>21</v>
      </c>
      <c r="B13092">
        <v>2012</v>
      </c>
      <c r="C13092" t="s">
        <v>22</v>
      </c>
      <c r="E13092" t="s">
        <v>23</v>
      </c>
      <c r="F13092" t="s">
        <v>24</v>
      </c>
      <c r="G13092">
        <v>22</v>
      </c>
      <c r="N13092" s="1" t="s">
        <v>25</v>
      </c>
      <c r="P13092" t="s">
        <v>543</v>
      </c>
      <c r="Q13092" t="s">
        <v>546</v>
      </c>
      <c r="R13092" t="s">
        <v>32</v>
      </c>
      <c r="S13092" t="s">
        <v>102</v>
      </c>
      <c r="T13092">
        <v>162</v>
      </c>
      <c r="U13092">
        <v>6.1</v>
      </c>
    </row>
    <row r="13093" spans="1:21" hidden="1" x14ac:dyDescent="0.35">
      <c r="A13093" t="s">
        <v>21</v>
      </c>
      <c r="B13093">
        <v>2012</v>
      </c>
      <c r="C13093" t="s">
        <v>22</v>
      </c>
      <c r="E13093" t="s">
        <v>23</v>
      </c>
      <c r="F13093" t="s">
        <v>24</v>
      </c>
      <c r="G13093">
        <v>22</v>
      </c>
      <c r="N13093" s="1" t="s">
        <v>25</v>
      </c>
      <c r="P13093" t="s">
        <v>543</v>
      </c>
      <c r="Q13093" t="s">
        <v>546</v>
      </c>
      <c r="R13093" t="s">
        <v>45</v>
      </c>
      <c r="S13093" t="s">
        <v>213</v>
      </c>
      <c r="T13093">
        <v>2</v>
      </c>
      <c r="U13093">
        <v>47.4</v>
      </c>
    </row>
    <row r="13094" spans="1:21" hidden="1" x14ac:dyDescent="0.35">
      <c r="A13094" t="s">
        <v>21</v>
      </c>
      <c r="B13094">
        <v>2012</v>
      </c>
      <c r="C13094" t="s">
        <v>22</v>
      </c>
      <c r="E13094" t="s">
        <v>23</v>
      </c>
      <c r="F13094" t="s">
        <v>24</v>
      </c>
      <c r="G13094">
        <v>22</v>
      </c>
      <c r="N13094" s="1" t="s">
        <v>25</v>
      </c>
      <c r="P13094" t="s">
        <v>543</v>
      </c>
      <c r="Q13094" t="s">
        <v>546</v>
      </c>
      <c r="R13094" t="s">
        <v>45</v>
      </c>
      <c r="S13094" t="s">
        <v>288</v>
      </c>
      <c r="T13094">
        <v>1</v>
      </c>
      <c r="U13094">
        <v>1.6</v>
      </c>
    </row>
    <row r="13095" spans="1:21" hidden="1" x14ac:dyDescent="0.35">
      <c r="A13095" t="s">
        <v>21</v>
      </c>
      <c r="B13095">
        <v>2012</v>
      </c>
      <c r="C13095" t="s">
        <v>22</v>
      </c>
      <c r="E13095" t="s">
        <v>23</v>
      </c>
      <c r="F13095" t="s">
        <v>24</v>
      </c>
      <c r="G13095">
        <v>22</v>
      </c>
      <c r="N13095" s="1" t="s">
        <v>25</v>
      </c>
      <c r="P13095" t="s">
        <v>543</v>
      </c>
      <c r="Q13095" t="s">
        <v>546</v>
      </c>
      <c r="R13095" t="s">
        <v>45</v>
      </c>
      <c r="S13095" t="s">
        <v>214</v>
      </c>
      <c r="T13095">
        <v>26</v>
      </c>
      <c r="U13095">
        <v>37.6</v>
      </c>
    </row>
    <row r="13096" spans="1:21" hidden="1" x14ac:dyDescent="0.35">
      <c r="A13096" t="s">
        <v>21</v>
      </c>
      <c r="B13096">
        <v>2012</v>
      </c>
      <c r="C13096" t="s">
        <v>22</v>
      </c>
      <c r="E13096" t="s">
        <v>23</v>
      </c>
      <c r="F13096" t="s">
        <v>24</v>
      </c>
      <c r="G13096">
        <v>22</v>
      </c>
      <c r="N13096" s="1" t="s">
        <v>25</v>
      </c>
      <c r="P13096" t="s">
        <v>543</v>
      </c>
      <c r="Q13096" t="s">
        <v>546</v>
      </c>
      <c r="R13096" t="s">
        <v>45</v>
      </c>
      <c r="S13096" t="s">
        <v>215</v>
      </c>
      <c r="T13096">
        <v>9</v>
      </c>
      <c r="U13096">
        <v>35</v>
      </c>
    </row>
    <row r="13097" spans="1:21" hidden="1" x14ac:dyDescent="0.35">
      <c r="A13097" t="s">
        <v>21</v>
      </c>
      <c r="B13097">
        <v>2012</v>
      </c>
      <c r="C13097" t="s">
        <v>22</v>
      </c>
      <c r="E13097" t="s">
        <v>23</v>
      </c>
      <c r="F13097" t="s">
        <v>24</v>
      </c>
      <c r="G13097">
        <v>22</v>
      </c>
      <c r="N13097" s="1" t="s">
        <v>25</v>
      </c>
      <c r="P13097" t="s">
        <v>543</v>
      </c>
      <c r="Q13097" t="s">
        <v>546</v>
      </c>
      <c r="R13097" t="s">
        <v>45</v>
      </c>
      <c r="S13097" t="s">
        <v>216</v>
      </c>
      <c r="T13097">
        <v>53</v>
      </c>
      <c r="U13097">
        <v>29.4</v>
      </c>
    </row>
    <row r="13098" spans="1:21" hidden="1" x14ac:dyDescent="0.35">
      <c r="A13098" t="s">
        <v>21</v>
      </c>
      <c r="B13098">
        <v>2012</v>
      </c>
      <c r="C13098" t="s">
        <v>22</v>
      </c>
      <c r="E13098" t="s">
        <v>23</v>
      </c>
      <c r="F13098" t="s">
        <v>24</v>
      </c>
      <c r="G13098">
        <v>22</v>
      </c>
      <c r="N13098" s="1" t="s">
        <v>25</v>
      </c>
      <c r="P13098" t="s">
        <v>543</v>
      </c>
      <c r="Q13098" t="s">
        <v>546</v>
      </c>
      <c r="R13098" t="s">
        <v>45</v>
      </c>
      <c r="S13098" t="s">
        <v>217</v>
      </c>
      <c r="T13098">
        <v>174</v>
      </c>
      <c r="U13098">
        <v>13.8</v>
      </c>
    </row>
    <row r="13099" spans="1:21" hidden="1" x14ac:dyDescent="0.35">
      <c r="A13099" t="s">
        <v>21</v>
      </c>
      <c r="B13099">
        <v>2012</v>
      </c>
      <c r="C13099" t="s">
        <v>22</v>
      </c>
      <c r="E13099" t="s">
        <v>23</v>
      </c>
      <c r="F13099" t="s">
        <v>24</v>
      </c>
      <c r="G13099">
        <v>22</v>
      </c>
      <c r="N13099" s="1" t="s">
        <v>25</v>
      </c>
      <c r="P13099" t="s">
        <v>543</v>
      </c>
      <c r="Q13099" t="s">
        <v>546</v>
      </c>
      <c r="R13099" t="s">
        <v>45</v>
      </c>
      <c r="S13099" t="s">
        <v>218</v>
      </c>
      <c r="T13099">
        <v>17</v>
      </c>
      <c r="U13099">
        <v>50.5</v>
      </c>
    </row>
    <row r="13100" spans="1:21" hidden="1" x14ac:dyDescent="0.35">
      <c r="A13100" t="s">
        <v>21</v>
      </c>
      <c r="B13100">
        <v>2012</v>
      </c>
      <c r="C13100" t="s">
        <v>22</v>
      </c>
      <c r="E13100" t="s">
        <v>23</v>
      </c>
      <c r="F13100" t="s">
        <v>24</v>
      </c>
      <c r="G13100">
        <v>22</v>
      </c>
      <c r="N13100" s="1" t="s">
        <v>25</v>
      </c>
      <c r="P13100" t="s">
        <v>543</v>
      </c>
      <c r="Q13100" t="s">
        <v>546</v>
      </c>
      <c r="R13100" t="s">
        <v>45</v>
      </c>
      <c r="S13100" t="s">
        <v>219</v>
      </c>
      <c r="T13100">
        <v>5</v>
      </c>
      <c r="U13100">
        <v>82.7</v>
      </c>
    </row>
    <row r="13101" spans="1:21" hidden="1" x14ac:dyDescent="0.35">
      <c r="A13101" t="s">
        <v>21</v>
      </c>
      <c r="B13101">
        <v>2012</v>
      </c>
      <c r="C13101" t="s">
        <v>22</v>
      </c>
      <c r="E13101" t="s">
        <v>23</v>
      </c>
      <c r="F13101" t="s">
        <v>24</v>
      </c>
      <c r="G13101">
        <v>22</v>
      </c>
      <c r="N13101" s="1" t="s">
        <v>25</v>
      </c>
      <c r="P13101" t="s">
        <v>543</v>
      </c>
      <c r="Q13101" t="s">
        <v>546</v>
      </c>
      <c r="R13101" t="s">
        <v>45</v>
      </c>
      <c r="S13101" t="s">
        <v>46</v>
      </c>
      <c r="T13101">
        <v>1</v>
      </c>
      <c r="U13101">
        <v>22.5</v>
      </c>
    </row>
    <row r="13102" spans="1:21" hidden="1" x14ac:dyDescent="0.35">
      <c r="A13102" t="s">
        <v>21</v>
      </c>
      <c r="B13102">
        <v>2012</v>
      </c>
      <c r="C13102" t="s">
        <v>22</v>
      </c>
      <c r="E13102" t="s">
        <v>23</v>
      </c>
      <c r="F13102" t="s">
        <v>24</v>
      </c>
      <c r="G13102">
        <v>22</v>
      </c>
      <c r="N13102" s="1" t="s">
        <v>25</v>
      </c>
      <c r="P13102" t="s">
        <v>543</v>
      </c>
      <c r="Q13102" t="s">
        <v>546</v>
      </c>
      <c r="R13102" t="s">
        <v>45</v>
      </c>
      <c r="S13102" t="s">
        <v>220</v>
      </c>
      <c r="T13102">
        <v>78</v>
      </c>
      <c r="U13102">
        <v>20.7</v>
      </c>
    </row>
    <row r="13103" spans="1:21" hidden="1" x14ac:dyDescent="0.35">
      <c r="A13103" t="s">
        <v>21</v>
      </c>
      <c r="B13103">
        <v>2012</v>
      </c>
      <c r="C13103" t="s">
        <v>22</v>
      </c>
      <c r="E13103" t="s">
        <v>23</v>
      </c>
      <c r="F13103" t="s">
        <v>24</v>
      </c>
      <c r="G13103">
        <v>22</v>
      </c>
      <c r="N13103" s="1" t="s">
        <v>25</v>
      </c>
      <c r="P13103" t="s">
        <v>543</v>
      </c>
      <c r="Q13103" t="s">
        <v>546</v>
      </c>
      <c r="R13103" t="s">
        <v>45</v>
      </c>
      <c r="S13103" t="s">
        <v>221</v>
      </c>
      <c r="T13103">
        <v>10</v>
      </c>
      <c r="U13103">
        <v>26.8</v>
      </c>
    </row>
    <row r="13104" spans="1:21" hidden="1" x14ac:dyDescent="0.35">
      <c r="A13104" t="s">
        <v>21</v>
      </c>
      <c r="B13104">
        <v>2012</v>
      </c>
      <c r="C13104" t="s">
        <v>22</v>
      </c>
      <c r="E13104" t="s">
        <v>23</v>
      </c>
      <c r="F13104" t="s">
        <v>24</v>
      </c>
      <c r="G13104">
        <v>22</v>
      </c>
      <c r="N13104" s="1" t="s">
        <v>25</v>
      </c>
      <c r="P13104" t="s">
        <v>543</v>
      </c>
      <c r="Q13104" t="s">
        <v>546</v>
      </c>
      <c r="R13104" t="s">
        <v>45</v>
      </c>
      <c r="S13104" t="s">
        <v>305</v>
      </c>
      <c r="T13104">
        <v>14</v>
      </c>
      <c r="U13104">
        <v>78.400000000000006</v>
      </c>
    </row>
    <row r="13105" spans="1:21" hidden="1" x14ac:dyDescent="0.35">
      <c r="A13105" t="s">
        <v>21</v>
      </c>
      <c r="B13105">
        <v>2012</v>
      </c>
      <c r="C13105" t="s">
        <v>22</v>
      </c>
      <c r="E13105" t="s">
        <v>23</v>
      </c>
      <c r="F13105" t="s">
        <v>24</v>
      </c>
      <c r="G13105">
        <v>22</v>
      </c>
      <c r="N13105" s="1" t="s">
        <v>25</v>
      </c>
      <c r="P13105" t="s">
        <v>543</v>
      </c>
      <c r="Q13105" t="s">
        <v>546</v>
      </c>
      <c r="R13105" t="s">
        <v>45</v>
      </c>
      <c r="S13105" t="s">
        <v>222</v>
      </c>
      <c r="T13105">
        <v>2</v>
      </c>
      <c r="U13105">
        <v>47.4</v>
      </c>
    </row>
    <row r="13106" spans="1:21" hidden="1" x14ac:dyDescent="0.35">
      <c r="A13106" t="s">
        <v>21</v>
      </c>
      <c r="B13106">
        <v>2012</v>
      </c>
      <c r="C13106" t="s">
        <v>22</v>
      </c>
      <c r="E13106" t="s">
        <v>23</v>
      </c>
      <c r="F13106" t="s">
        <v>24</v>
      </c>
      <c r="G13106">
        <v>22</v>
      </c>
      <c r="N13106" s="1" t="s">
        <v>25</v>
      </c>
      <c r="P13106" t="s">
        <v>543</v>
      </c>
      <c r="Q13106" t="s">
        <v>546</v>
      </c>
      <c r="R13106" t="s">
        <v>45</v>
      </c>
      <c r="S13106" t="s">
        <v>223</v>
      </c>
      <c r="T13106">
        <v>3</v>
      </c>
      <c r="U13106" t="s">
        <v>58</v>
      </c>
    </row>
    <row r="13107" spans="1:21" hidden="1" x14ac:dyDescent="0.35">
      <c r="A13107" t="s">
        <v>21</v>
      </c>
      <c r="B13107">
        <v>2012</v>
      </c>
      <c r="C13107" t="s">
        <v>22</v>
      </c>
      <c r="E13107" t="s">
        <v>23</v>
      </c>
      <c r="F13107" t="s">
        <v>24</v>
      </c>
      <c r="G13107">
        <v>22</v>
      </c>
      <c r="N13107" s="1" t="s">
        <v>25</v>
      </c>
      <c r="P13107" t="s">
        <v>543</v>
      </c>
      <c r="Q13107" t="s">
        <v>546</v>
      </c>
      <c r="R13107" t="s">
        <v>45</v>
      </c>
      <c r="S13107" t="s">
        <v>225</v>
      </c>
      <c r="T13107">
        <v>47</v>
      </c>
      <c r="U13107">
        <v>46.6</v>
      </c>
    </row>
    <row r="13108" spans="1:21" hidden="1" x14ac:dyDescent="0.35">
      <c r="A13108" t="s">
        <v>21</v>
      </c>
      <c r="B13108">
        <v>2012</v>
      </c>
      <c r="C13108" t="s">
        <v>22</v>
      </c>
      <c r="E13108" t="s">
        <v>23</v>
      </c>
      <c r="F13108" t="s">
        <v>24</v>
      </c>
      <c r="G13108">
        <v>22</v>
      </c>
      <c r="N13108" s="1" t="s">
        <v>25</v>
      </c>
      <c r="P13108" t="s">
        <v>543</v>
      </c>
      <c r="Q13108" t="s">
        <v>546</v>
      </c>
      <c r="R13108" t="s">
        <v>45</v>
      </c>
      <c r="S13108" t="s">
        <v>227</v>
      </c>
      <c r="T13108">
        <v>31</v>
      </c>
      <c r="U13108">
        <v>19.100000000000001</v>
      </c>
    </row>
    <row r="13109" spans="1:21" hidden="1" x14ac:dyDescent="0.35">
      <c r="A13109" t="s">
        <v>21</v>
      </c>
      <c r="B13109">
        <v>2012</v>
      </c>
      <c r="C13109" t="s">
        <v>22</v>
      </c>
      <c r="E13109" t="s">
        <v>23</v>
      </c>
      <c r="F13109" t="s">
        <v>24</v>
      </c>
      <c r="G13109">
        <v>22</v>
      </c>
      <c r="N13109" s="1" t="s">
        <v>25</v>
      </c>
      <c r="P13109" t="s">
        <v>543</v>
      </c>
      <c r="Q13109" t="s">
        <v>546</v>
      </c>
      <c r="R13109" t="s">
        <v>45</v>
      </c>
      <c r="S13109" t="s">
        <v>228</v>
      </c>
      <c r="T13109">
        <v>4</v>
      </c>
      <c r="U13109">
        <v>33.5</v>
      </c>
    </row>
    <row r="13110" spans="1:21" hidden="1" x14ac:dyDescent="0.35">
      <c r="A13110" t="s">
        <v>21</v>
      </c>
      <c r="B13110">
        <v>2012</v>
      </c>
      <c r="C13110" t="s">
        <v>22</v>
      </c>
      <c r="E13110" t="s">
        <v>23</v>
      </c>
      <c r="F13110" t="s">
        <v>24</v>
      </c>
      <c r="G13110">
        <v>22</v>
      </c>
      <c r="N13110" s="1" t="s">
        <v>25</v>
      </c>
      <c r="P13110" t="s">
        <v>543</v>
      </c>
      <c r="Q13110" t="s">
        <v>546</v>
      </c>
      <c r="R13110" t="s">
        <v>45</v>
      </c>
      <c r="S13110" t="s">
        <v>229</v>
      </c>
      <c r="T13110">
        <v>82</v>
      </c>
      <c r="U13110">
        <v>17.7</v>
      </c>
    </row>
    <row r="13111" spans="1:21" hidden="1" x14ac:dyDescent="0.35">
      <c r="A13111" t="s">
        <v>21</v>
      </c>
      <c r="B13111">
        <v>2012</v>
      </c>
      <c r="C13111" t="s">
        <v>22</v>
      </c>
      <c r="E13111" t="s">
        <v>23</v>
      </c>
      <c r="F13111" t="s">
        <v>24</v>
      </c>
      <c r="G13111">
        <v>22</v>
      </c>
      <c r="N13111" s="1" t="s">
        <v>25</v>
      </c>
      <c r="P13111" t="s">
        <v>543</v>
      </c>
      <c r="Q13111" t="s">
        <v>546</v>
      </c>
      <c r="R13111" t="s">
        <v>45</v>
      </c>
      <c r="S13111" t="s">
        <v>230</v>
      </c>
      <c r="T13111">
        <v>16</v>
      </c>
      <c r="U13111">
        <v>91.5</v>
      </c>
    </row>
    <row r="13112" spans="1:21" hidden="1" x14ac:dyDescent="0.35">
      <c r="A13112" t="s">
        <v>21</v>
      </c>
      <c r="B13112">
        <v>2012</v>
      </c>
      <c r="C13112" t="s">
        <v>22</v>
      </c>
      <c r="E13112" t="s">
        <v>23</v>
      </c>
      <c r="F13112" t="s">
        <v>24</v>
      </c>
      <c r="G13112">
        <v>22</v>
      </c>
      <c r="N13112" s="1" t="s">
        <v>25</v>
      </c>
      <c r="P13112" t="s">
        <v>543</v>
      </c>
      <c r="Q13112" t="s">
        <v>546</v>
      </c>
      <c r="R13112" t="s">
        <v>45</v>
      </c>
      <c r="S13112" t="s">
        <v>231</v>
      </c>
      <c r="T13112">
        <v>13</v>
      </c>
      <c r="U13112">
        <v>78.599999999999994</v>
      </c>
    </row>
    <row r="13113" spans="1:21" hidden="1" x14ac:dyDescent="0.35">
      <c r="A13113" t="s">
        <v>21</v>
      </c>
      <c r="B13113">
        <v>2012</v>
      </c>
      <c r="C13113" t="s">
        <v>22</v>
      </c>
      <c r="E13113" t="s">
        <v>23</v>
      </c>
      <c r="F13113" t="s">
        <v>24</v>
      </c>
      <c r="G13113">
        <v>22</v>
      </c>
      <c r="N13113" s="1" t="s">
        <v>25</v>
      </c>
      <c r="P13113" t="s">
        <v>543</v>
      </c>
      <c r="Q13113" t="s">
        <v>546</v>
      </c>
      <c r="R13113" t="s">
        <v>45</v>
      </c>
      <c r="S13113" t="s">
        <v>234</v>
      </c>
      <c r="T13113">
        <v>15</v>
      </c>
      <c r="U13113">
        <v>79</v>
      </c>
    </row>
    <row r="13114" spans="1:21" hidden="1" x14ac:dyDescent="0.35">
      <c r="A13114" t="s">
        <v>21</v>
      </c>
      <c r="B13114">
        <v>2012</v>
      </c>
      <c r="C13114" t="s">
        <v>22</v>
      </c>
      <c r="E13114" t="s">
        <v>23</v>
      </c>
      <c r="F13114" t="s">
        <v>24</v>
      </c>
      <c r="G13114">
        <v>22</v>
      </c>
      <c r="N13114" s="1" t="s">
        <v>25</v>
      </c>
      <c r="P13114" t="s">
        <v>543</v>
      </c>
      <c r="Q13114" t="s">
        <v>546</v>
      </c>
      <c r="R13114" t="s">
        <v>45</v>
      </c>
      <c r="S13114" t="s">
        <v>235</v>
      </c>
      <c r="T13114">
        <v>57</v>
      </c>
      <c r="U13114">
        <v>33.299999999999997</v>
      </c>
    </row>
    <row r="13115" spans="1:21" hidden="1" x14ac:dyDescent="0.35">
      <c r="A13115" t="s">
        <v>21</v>
      </c>
      <c r="B13115">
        <v>2012</v>
      </c>
      <c r="C13115" t="s">
        <v>22</v>
      </c>
      <c r="E13115" t="s">
        <v>23</v>
      </c>
      <c r="F13115" t="s">
        <v>24</v>
      </c>
      <c r="G13115">
        <v>22</v>
      </c>
      <c r="N13115" s="1" t="s">
        <v>25</v>
      </c>
      <c r="P13115" t="s">
        <v>543</v>
      </c>
      <c r="Q13115" t="s">
        <v>546</v>
      </c>
      <c r="R13115" t="s">
        <v>45</v>
      </c>
      <c r="S13115" t="s">
        <v>236</v>
      </c>
      <c r="T13115">
        <v>1</v>
      </c>
      <c r="U13115">
        <v>12.9</v>
      </c>
    </row>
    <row r="13116" spans="1:21" hidden="1" x14ac:dyDescent="0.35">
      <c r="A13116" t="s">
        <v>21</v>
      </c>
      <c r="B13116">
        <v>2012</v>
      </c>
      <c r="C13116" t="s">
        <v>22</v>
      </c>
      <c r="E13116" t="s">
        <v>23</v>
      </c>
      <c r="F13116" t="s">
        <v>24</v>
      </c>
      <c r="G13116">
        <v>22</v>
      </c>
      <c r="N13116" s="1" t="s">
        <v>25</v>
      </c>
      <c r="P13116" t="s">
        <v>543</v>
      </c>
      <c r="Q13116" t="s">
        <v>546</v>
      </c>
      <c r="R13116" t="s">
        <v>45</v>
      </c>
      <c r="S13116" t="s">
        <v>237</v>
      </c>
      <c r="T13116">
        <v>13</v>
      </c>
      <c r="U13116">
        <v>19.3</v>
      </c>
    </row>
    <row r="13117" spans="1:21" hidden="1" x14ac:dyDescent="0.35">
      <c r="A13117" t="s">
        <v>21</v>
      </c>
      <c r="B13117">
        <v>2012</v>
      </c>
      <c r="C13117" t="s">
        <v>22</v>
      </c>
      <c r="E13117" t="s">
        <v>23</v>
      </c>
      <c r="F13117" t="s">
        <v>24</v>
      </c>
      <c r="G13117">
        <v>22</v>
      </c>
      <c r="N13117" s="1" t="s">
        <v>25</v>
      </c>
      <c r="P13117" t="s">
        <v>543</v>
      </c>
      <c r="Q13117" t="s">
        <v>546</v>
      </c>
      <c r="R13117" t="s">
        <v>45</v>
      </c>
      <c r="S13117" t="s">
        <v>238</v>
      </c>
      <c r="T13117">
        <v>5</v>
      </c>
      <c r="U13117">
        <v>6</v>
      </c>
    </row>
    <row r="13118" spans="1:21" hidden="1" x14ac:dyDescent="0.35">
      <c r="A13118" t="s">
        <v>21</v>
      </c>
      <c r="B13118">
        <v>2012</v>
      </c>
      <c r="C13118" t="s">
        <v>22</v>
      </c>
      <c r="E13118" t="s">
        <v>23</v>
      </c>
      <c r="F13118" t="s">
        <v>24</v>
      </c>
      <c r="G13118">
        <v>22</v>
      </c>
      <c r="N13118" s="1" t="s">
        <v>25</v>
      </c>
      <c r="P13118" t="s">
        <v>543</v>
      </c>
      <c r="Q13118" t="s">
        <v>546</v>
      </c>
      <c r="R13118" t="s">
        <v>45</v>
      </c>
      <c r="S13118" t="s">
        <v>239</v>
      </c>
      <c r="T13118">
        <v>37</v>
      </c>
      <c r="U13118">
        <v>10.6</v>
      </c>
    </row>
    <row r="13119" spans="1:21" hidden="1" x14ac:dyDescent="0.35">
      <c r="A13119" t="s">
        <v>21</v>
      </c>
      <c r="B13119">
        <v>2012</v>
      </c>
      <c r="C13119" t="s">
        <v>22</v>
      </c>
      <c r="E13119" t="s">
        <v>23</v>
      </c>
      <c r="F13119" t="s">
        <v>24</v>
      </c>
      <c r="G13119">
        <v>22</v>
      </c>
      <c r="N13119" s="1" t="s">
        <v>25</v>
      </c>
      <c r="P13119" t="s">
        <v>543</v>
      </c>
      <c r="Q13119" t="s">
        <v>546</v>
      </c>
      <c r="R13119" t="s">
        <v>45</v>
      </c>
      <c r="S13119" t="s">
        <v>240</v>
      </c>
      <c r="T13119">
        <v>106</v>
      </c>
      <c r="U13119">
        <v>6.6</v>
      </c>
    </row>
    <row r="13120" spans="1:21" hidden="1" x14ac:dyDescent="0.35">
      <c r="A13120" t="s">
        <v>21</v>
      </c>
      <c r="B13120">
        <v>2012</v>
      </c>
      <c r="C13120" t="s">
        <v>22</v>
      </c>
      <c r="E13120" t="s">
        <v>23</v>
      </c>
      <c r="F13120" t="s">
        <v>24</v>
      </c>
      <c r="G13120">
        <v>22</v>
      </c>
      <c r="N13120" s="1" t="s">
        <v>25</v>
      </c>
      <c r="P13120" t="s">
        <v>543</v>
      </c>
      <c r="Q13120" t="s">
        <v>546</v>
      </c>
      <c r="R13120" t="s">
        <v>34</v>
      </c>
      <c r="S13120" t="s">
        <v>35</v>
      </c>
      <c r="T13120">
        <v>784</v>
      </c>
      <c r="U13120">
        <v>7.7</v>
      </c>
    </row>
    <row r="13121" spans="1:21" hidden="1" x14ac:dyDescent="0.35">
      <c r="A13121" t="s">
        <v>21</v>
      </c>
      <c r="B13121">
        <v>2012</v>
      </c>
      <c r="C13121" t="s">
        <v>22</v>
      </c>
      <c r="E13121" t="s">
        <v>23</v>
      </c>
      <c r="F13121" t="s">
        <v>24</v>
      </c>
      <c r="G13121">
        <v>22</v>
      </c>
      <c r="N13121" s="1" t="s">
        <v>25</v>
      </c>
      <c r="P13121" t="s">
        <v>543</v>
      </c>
      <c r="Q13121" t="s">
        <v>546</v>
      </c>
      <c r="R13121" t="s">
        <v>34</v>
      </c>
      <c r="S13121" t="s">
        <v>109</v>
      </c>
      <c r="T13121">
        <v>4</v>
      </c>
      <c r="U13121">
        <v>58.1</v>
      </c>
    </row>
    <row r="13122" spans="1:21" hidden="1" x14ac:dyDescent="0.35">
      <c r="A13122" t="s">
        <v>21</v>
      </c>
      <c r="B13122">
        <v>2012</v>
      </c>
      <c r="C13122" t="s">
        <v>22</v>
      </c>
      <c r="E13122" t="s">
        <v>23</v>
      </c>
      <c r="F13122" t="s">
        <v>24</v>
      </c>
      <c r="G13122">
        <v>22</v>
      </c>
      <c r="N13122" s="1" t="s">
        <v>25</v>
      </c>
      <c r="P13122" t="s">
        <v>543</v>
      </c>
      <c r="Q13122" t="s">
        <v>546</v>
      </c>
      <c r="R13122" t="s">
        <v>34</v>
      </c>
      <c r="S13122" t="s">
        <v>112</v>
      </c>
      <c r="T13122">
        <v>16</v>
      </c>
      <c r="U13122">
        <v>17.8</v>
      </c>
    </row>
    <row r="13123" spans="1:21" hidden="1" x14ac:dyDescent="0.35">
      <c r="A13123" t="s">
        <v>21</v>
      </c>
      <c r="B13123">
        <v>2012</v>
      </c>
      <c r="C13123" t="s">
        <v>22</v>
      </c>
      <c r="E13123" t="s">
        <v>23</v>
      </c>
      <c r="F13123" t="s">
        <v>24</v>
      </c>
      <c r="G13123">
        <v>22</v>
      </c>
      <c r="N13123" s="1" t="s">
        <v>25</v>
      </c>
      <c r="P13123" t="s">
        <v>543</v>
      </c>
      <c r="Q13123" t="s">
        <v>546</v>
      </c>
      <c r="R13123" t="s">
        <v>34</v>
      </c>
      <c r="S13123" t="s">
        <v>114</v>
      </c>
      <c r="T13123">
        <v>16</v>
      </c>
      <c r="U13123">
        <v>17.8</v>
      </c>
    </row>
    <row r="13124" spans="1:21" hidden="1" x14ac:dyDescent="0.35">
      <c r="A13124" t="s">
        <v>21</v>
      </c>
      <c r="B13124">
        <v>2012</v>
      </c>
      <c r="C13124" t="s">
        <v>22</v>
      </c>
      <c r="E13124" t="s">
        <v>23</v>
      </c>
      <c r="F13124" t="s">
        <v>24</v>
      </c>
      <c r="G13124">
        <v>22</v>
      </c>
      <c r="N13124" s="1" t="s">
        <v>25</v>
      </c>
      <c r="P13124" t="s">
        <v>543</v>
      </c>
      <c r="Q13124" t="s">
        <v>546</v>
      </c>
      <c r="R13124" t="s">
        <v>34</v>
      </c>
      <c r="S13124" t="s">
        <v>115</v>
      </c>
      <c r="T13124">
        <v>9</v>
      </c>
      <c r="U13124">
        <v>42.2</v>
      </c>
    </row>
    <row r="13125" spans="1:21" hidden="1" x14ac:dyDescent="0.35">
      <c r="A13125" t="s">
        <v>21</v>
      </c>
      <c r="B13125">
        <v>2012</v>
      </c>
      <c r="C13125" t="s">
        <v>22</v>
      </c>
      <c r="E13125" t="s">
        <v>23</v>
      </c>
      <c r="F13125" t="s">
        <v>24</v>
      </c>
      <c r="G13125">
        <v>22</v>
      </c>
      <c r="N13125" s="1" t="s">
        <v>25</v>
      </c>
      <c r="P13125" t="s">
        <v>543</v>
      </c>
      <c r="Q13125" t="s">
        <v>546</v>
      </c>
      <c r="R13125" t="s">
        <v>34</v>
      </c>
      <c r="S13125" t="s">
        <v>118</v>
      </c>
      <c r="T13125">
        <v>9</v>
      </c>
      <c r="U13125">
        <v>49.4</v>
      </c>
    </row>
    <row r="13126" spans="1:21" hidden="1" x14ac:dyDescent="0.35">
      <c r="A13126" t="s">
        <v>21</v>
      </c>
      <c r="B13126">
        <v>2012</v>
      </c>
      <c r="C13126" t="s">
        <v>22</v>
      </c>
      <c r="E13126" t="s">
        <v>23</v>
      </c>
      <c r="F13126" t="s">
        <v>24</v>
      </c>
      <c r="G13126">
        <v>22</v>
      </c>
      <c r="N13126" s="1" t="s">
        <v>25</v>
      </c>
      <c r="P13126" t="s">
        <v>543</v>
      </c>
      <c r="Q13126" t="s">
        <v>546</v>
      </c>
      <c r="R13126" t="s">
        <v>47</v>
      </c>
      <c r="S13126" t="s">
        <v>48</v>
      </c>
      <c r="T13126">
        <v>34</v>
      </c>
      <c r="U13126">
        <v>41.9</v>
      </c>
    </row>
    <row r="13127" spans="1:21" hidden="1" x14ac:dyDescent="0.35">
      <c r="A13127" t="s">
        <v>21</v>
      </c>
      <c r="B13127">
        <v>2012</v>
      </c>
      <c r="C13127" t="s">
        <v>22</v>
      </c>
      <c r="E13127" t="s">
        <v>23</v>
      </c>
      <c r="F13127" t="s">
        <v>24</v>
      </c>
      <c r="G13127">
        <v>22</v>
      </c>
      <c r="N13127" s="1" t="s">
        <v>25</v>
      </c>
      <c r="P13127" t="s">
        <v>543</v>
      </c>
      <c r="Q13127" t="s">
        <v>546</v>
      </c>
      <c r="R13127" t="s">
        <v>47</v>
      </c>
      <c r="S13127" t="s">
        <v>241</v>
      </c>
      <c r="T13127">
        <v>152</v>
      </c>
      <c r="U13127">
        <v>9.4</v>
      </c>
    </row>
    <row r="13128" spans="1:21" hidden="1" x14ac:dyDescent="0.35">
      <c r="A13128" t="s">
        <v>21</v>
      </c>
      <c r="B13128">
        <v>2012</v>
      </c>
      <c r="C13128" t="s">
        <v>22</v>
      </c>
      <c r="E13128" t="s">
        <v>23</v>
      </c>
      <c r="F13128" t="s">
        <v>24</v>
      </c>
      <c r="G13128">
        <v>22</v>
      </c>
      <c r="N13128" s="1" t="s">
        <v>25</v>
      </c>
      <c r="P13128" t="s">
        <v>543</v>
      </c>
      <c r="Q13128" t="s">
        <v>546</v>
      </c>
      <c r="R13128" t="s">
        <v>47</v>
      </c>
      <c r="S13128" t="s">
        <v>242</v>
      </c>
      <c r="T13128">
        <v>129</v>
      </c>
      <c r="U13128">
        <v>29.7</v>
      </c>
    </row>
    <row r="13129" spans="1:21" hidden="1" x14ac:dyDescent="0.35">
      <c r="A13129" t="s">
        <v>21</v>
      </c>
      <c r="B13129">
        <v>2012</v>
      </c>
      <c r="C13129" t="s">
        <v>22</v>
      </c>
      <c r="E13129" t="s">
        <v>23</v>
      </c>
      <c r="F13129" t="s">
        <v>24</v>
      </c>
      <c r="G13129">
        <v>22</v>
      </c>
      <c r="N13129" s="1" t="s">
        <v>25</v>
      </c>
      <c r="P13129" t="s">
        <v>543</v>
      </c>
      <c r="Q13129" t="s">
        <v>546</v>
      </c>
      <c r="R13129" t="s">
        <v>47</v>
      </c>
      <c r="S13129" t="s">
        <v>243</v>
      </c>
      <c r="T13129">
        <v>178</v>
      </c>
      <c r="U13129">
        <v>12.7</v>
      </c>
    </row>
    <row r="13130" spans="1:21" hidden="1" x14ac:dyDescent="0.35">
      <c r="A13130" t="s">
        <v>21</v>
      </c>
      <c r="B13130">
        <v>2012</v>
      </c>
      <c r="C13130" t="s">
        <v>22</v>
      </c>
      <c r="E13130" t="s">
        <v>23</v>
      </c>
      <c r="F13130" t="s">
        <v>24</v>
      </c>
      <c r="G13130">
        <v>22</v>
      </c>
      <c r="N13130" s="1" t="s">
        <v>25</v>
      </c>
      <c r="P13130" t="s">
        <v>543</v>
      </c>
      <c r="Q13130" t="s">
        <v>546</v>
      </c>
      <c r="R13130" t="s">
        <v>47</v>
      </c>
      <c r="S13130" t="s">
        <v>244</v>
      </c>
      <c r="T13130">
        <v>291</v>
      </c>
      <c r="U13130">
        <v>4</v>
      </c>
    </row>
    <row r="13131" spans="1:21" hidden="1" x14ac:dyDescent="0.35">
      <c r="A13131" t="s">
        <v>21</v>
      </c>
      <c r="B13131">
        <v>2012</v>
      </c>
      <c r="C13131" t="s">
        <v>22</v>
      </c>
      <c r="E13131" t="s">
        <v>23</v>
      </c>
      <c r="F13131" t="s">
        <v>24</v>
      </c>
      <c r="G13131">
        <v>22</v>
      </c>
      <c r="N13131" s="1" t="s">
        <v>25</v>
      </c>
      <c r="P13131" t="s">
        <v>543</v>
      </c>
      <c r="Q13131" t="s">
        <v>546</v>
      </c>
      <c r="R13131" t="s">
        <v>47</v>
      </c>
      <c r="S13131" t="s">
        <v>245</v>
      </c>
      <c r="T13131">
        <v>2</v>
      </c>
      <c r="U13131">
        <v>47.4</v>
      </c>
    </row>
    <row r="13132" spans="1:21" hidden="1" x14ac:dyDescent="0.35">
      <c r="A13132" t="s">
        <v>21</v>
      </c>
      <c r="B13132">
        <v>2012</v>
      </c>
      <c r="C13132" t="s">
        <v>22</v>
      </c>
      <c r="E13132" t="s">
        <v>23</v>
      </c>
      <c r="F13132" t="s">
        <v>24</v>
      </c>
      <c r="G13132">
        <v>22</v>
      </c>
      <c r="N13132" s="1" t="s">
        <v>25</v>
      </c>
      <c r="P13132" t="s">
        <v>543</v>
      </c>
      <c r="Q13132" t="s">
        <v>546</v>
      </c>
      <c r="R13132" t="s">
        <v>47</v>
      </c>
      <c r="S13132" t="s">
        <v>585</v>
      </c>
      <c r="T13132">
        <v>1</v>
      </c>
      <c r="U13132" t="s">
        <v>58</v>
      </c>
    </row>
    <row r="13133" spans="1:21" hidden="1" x14ac:dyDescent="0.35">
      <c r="A13133" t="s">
        <v>21</v>
      </c>
      <c r="B13133">
        <v>2012</v>
      </c>
      <c r="C13133" t="s">
        <v>22</v>
      </c>
      <c r="E13133" t="s">
        <v>23</v>
      </c>
      <c r="F13133" t="s">
        <v>24</v>
      </c>
      <c r="G13133">
        <v>22</v>
      </c>
      <c r="N13133" s="1" t="s">
        <v>25</v>
      </c>
      <c r="P13133" t="s">
        <v>543</v>
      </c>
      <c r="Q13133" t="s">
        <v>546</v>
      </c>
      <c r="R13133" t="s">
        <v>47</v>
      </c>
      <c r="S13133" t="s">
        <v>307</v>
      </c>
      <c r="T13133">
        <v>1</v>
      </c>
      <c r="U13133" t="s">
        <v>58</v>
      </c>
    </row>
    <row r="13134" spans="1:21" hidden="1" x14ac:dyDescent="0.35">
      <c r="A13134" t="s">
        <v>21</v>
      </c>
      <c r="B13134">
        <v>2012</v>
      </c>
      <c r="C13134" t="s">
        <v>22</v>
      </c>
      <c r="E13134" t="s">
        <v>23</v>
      </c>
      <c r="F13134" t="s">
        <v>24</v>
      </c>
      <c r="G13134">
        <v>22</v>
      </c>
      <c r="N13134" s="1" t="s">
        <v>25</v>
      </c>
      <c r="P13134" t="s">
        <v>543</v>
      </c>
      <c r="Q13134" t="s">
        <v>546</v>
      </c>
      <c r="R13134" t="s">
        <v>47</v>
      </c>
      <c r="S13134" t="s">
        <v>250</v>
      </c>
      <c r="T13134">
        <v>7</v>
      </c>
      <c r="U13134">
        <v>35.9</v>
      </c>
    </row>
    <row r="13135" spans="1:21" hidden="1" x14ac:dyDescent="0.35">
      <c r="A13135" t="s">
        <v>21</v>
      </c>
      <c r="B13135">
        <v>2012</v>
      </c>
      <c r="C13135" t="s">
        <v>22</v>
      </c>
      <c r="E13135" t="s">
        <v>23</v>
      </c>
      <c r="F13135" t="s">
        <v>24</v>
      </c>
      <c r="G13135">
        <v>22</v>
      </c>
      <c r="N13135" s="1" t="s">
        <v>25</v>
      </c>
      <c r="P13135" t="s">
        <v>543</v>
      </c>
      <c r="Q13135" t="s">
        <v>546</v>
      </c>
      <c r="R13135" t="s">
        <v>47</v>
      </c>
      <c r="S13135" t="s">
        <v>251</v>
      </c>
      <c r="T13135">
        <v>2</v>
      </c>
      <c r="U13135">
        <v>16.2</v>
      </c>
    </row>
    <row r="13136" spans="1:21" hidden="1" x14ac:dyDescent="0.35">
      <c r="A13136" t="s">
        <v>21</v>
      </c>
      <c r="B13136">
        <v>2012</v>
      </c>
      <c r="C13136" t="s">
        <v>22</v>
      </c>
      <c r="E13136" t="s">
        <v>23</v>
      </c>
      <c r="F13136" t="s">
        <v>24</v>
      </c>
      <c r="G13136">
        <v>22</v>
      </c>
      <c r="N13136" s="1" t="s">
        <v>25</v>
      </c>
      <c r="P13136" t="s">
        <v>543</v>
      </c>
      <c r="Q13136" t="s">
        <v>546</v>
      </c>
      <c r="R13136" t="s">
        <v>47</v>
      </c>
      <c r="S13136" t="s">
        <v>252</v>
      </c>
      <c r="T13136">
        <v>3</v>
      </c>
      <c r="U13136">
        <v>31.6</v>
      </c>
    </row>
    <row r="13137" spans="1:21" hidden="1" x14ac:dyDescent="0.35">
      <c r="A13137" t="s">
        <v>21</v>
      </c>
      <c r="B13137">
        <v>2012</v>
      </c>
      <c r="C13137" t="s">
        <v>22</v>
      </c>
      <c r="E13137" t="s">
        <v>23</v>
      </c>
      <c r="F13137" t="s">
        <v>24</v>
      </c>
      <c r="G13137">
        <v>22</v>
      </c>
      <c r="N13137" s="1" t="s">
        <v>25</v>
      </c>
      <c r="P13137" t="s">
        <v>543</v>
      </c>
      <c r="Q13137" t="s">
        <v>546</v>
      </c>
      <c r="R13137" t="s">
        <v>47</v>
      </c>
      <c r="S13137" t="s">
        <v>253</v>
      </c>
      <c r="T13137">
        <v>4</v>
      </c>
      <c r="U13137">
        <v>41.1</v>
      </c>
    </row>
    <row r="13138" spans="1:21" hidden="1" x14ac:dyDescent="0.35">
      <c r="A13138" t="s">
        <v>21</v>
      </c>
      <c r="B13138">
        <v>2012</v>
      </c>
      <c r="C13138" t="s">
        <v>22</v>
      </c>
      <c r="E13138" t="s">
        <v>23</v>
      </c>
      <c r="F13138" t="s">
        <v>24</v>
      </c>
      <c r="G13138">
        <v>22</v>
      </c>
      <c r="N13138" s="1" t="s">
        <v>25</v>
      </c>
      <c r="P13138" t="s">
        <v>543</v>
      </c>
      <c r="Q13138" t="s">
        <v>546</v>
      </c>
      <c r="R13138" t="s">
        <v>47</v>
      </c>
      <c r="S13138" t="s">
        <v>259</v>
      </c>
      <c r="T13138">
        <v>7</v>
      </c>
      <c r="U13138">
        <v>35.9</v>
      </c>
    </row>
    <row r="13139" spans="1:21" hidden="1" x14ac:dyDescent="0.35">
      <c r="A13139" t="s">
        <v>21</v>
      </c>
      <c r="B13139">
        <v>2012</v>
      </c>
      <c r="C13139" t="s">
        <v>22</v>
      </c>
      <c r="E13139" t="s">
        <v>23</v>
      </c>
      <c r="F13139" t="s">
        <v>24</v>
      </c>
      <c r="G13139">
        <v>22</v>
      </c>
      <c r="N13139" s="1" t="s">
        <v>25</v>
      </c>
      <c r="P13139" t="s">
        <v>543</v>
      </c>
      <c r="Q13139" t="s">
        <v>546</v>
      </c>
      <c r="R13139" t="s">
        <v>47</v>
      </c>
      <c r="S13139" t="s">
        <v>260</v>
      </c>
      <c r="T13139">
        <v>2</v>
      </c>
      <c r="U13139">
        <v>16.2</v>
      </c>
    </row>
    <row r="13140" spans="1:21" hidden="1" x14ac:dyDescent="0.35">
      <c r="A13140" t="s">
        <v>21</v>
      </c>
      <c r="B13140">
        <v>2012</v>
      </c>
      <c r="C13140" t="s">
        <v>22</v>
      </c>
      <c r="E13140" t="s">
        <v>23</v>
      </c>
      <c r="F13140" t="s">
        <v>24</v>
      </c>
      <c r="G13140">
        <v>22</v>
      </c>
      <c r="N13140" s="1" t="s">
        <v>25</v>
      </c>
      <c r="P13140" t="s">
        <v>543</v>
      </c>
      <c r="Q13140" t="s">
        <v>546</v>
      </c>
      <c r="R13140" t="s">
        <v>47</v>
      </c>
      <c r="S13140" t="s">
        <v>261</v>
      </c>
      <c r="T13140">
        <v>3</v>
      </c>
      <c r="U13140">
        <v>31.6</v>
      </c>
    </row>
    <row r="13141" spans="1:21" hidden="1" x14ac:dyDescent="0.35">
      <c r="A13141" t="s">
        <v>21</v>
      </c>
      <c r="B13141">
        <v>2012</v>
      </c>
      <c r="C13141" t="s">
        <v>22</v>
      </c>
      <c r="E13141" t="s">
        <v>23</v>
      </c>
      <c r="F13141" t="s">
        <v>24</v>
      </c>
      <c r="G13141">
        <v>22</v>
      </c>
      <c r="N13141" s="1" t="s">
        <v>25</v>
      </c>
      <c r="P13141" t="s">
        <v>543</v>
      </c>
      <c r="Q13141" t="s">
        <v>546</v>
      </c>
      <c r="R13141" t="s">
        <v>47</v>
      </c>
      <c r="S13141" t="s">
        <v>262</v>
      </c>
      <c r="T13141">
        <v>4</v>
      </c>
      <c r="U13141">
        <v>41.1</v>
      </c>
    </row>
    <row r="13142" spans="1:21" hidden="1" x14ac:dyDescent="0.35">
      <c r="A13142" t="s">
        <v>21</v>
      </c>
      <c r="B13142">
        <v>2012</v>
      </c>
      <c r="C13142" t="s">
        <v>22</v>
      </c>
      <c r="E13142" t="s">
        <v>23</v>
      </c>
      <c r="F13142" t="s">
        <v>24</v>
      </c>
      <c r="G13142">
        <v>22</v>
      </c>
      <c r="N13142" s="1" t="s">
        <v>25</v>
      </c>
      <c r="P13142" t="s">
        <v>543</v>
      </c>
      <c r="Q13142" t="s">
        <v>546</v>
      </c>
      <c r="R13142" t="s">
        <v>47</v>
      </c>
      <c r="S13142" t="s">
        <v>263</v>
      </c>
      <c r="T13142">
        <v>3</v>
      </c>
      <c r="U13142">
        <v>54.8</v>
      </c>
    </row>
    <row r="13143" spans="1:21" hidden="1" x14ac:dyDescent="0.35">
      <c r="A13143" t="s">
        <v>21</v>
      </c>
      <c r="B13143">
        <v>2012</v>
      </c>
      <c r="C13143" t="s">
        <v>22</v>
      </c>
      <c r="E13143" t="s">
        <v>23</v>
      </c>
      <c r="F13143" t="s">
        <v>24</v>
      </c>
      <c r="G13143">
        <v>22</v>
      </c>
      <c r="N13143" s="1" t="s">
        <v>25</v>
      </c>
      <c r="P13143" t="s">
        <v>543</v>
      </c>
      <c r="Q13143" t="s">
        <v>546</v>
      </c>
      <c r="R13143" t="s">
        <v>47</v>
      </c>
      <c r="S13143" t="s">
        <v>435</v>
      </c>
      <c r="T13143">
        <v>3</v>
      </c>
      <c r="U13143">
        <v>44.7</v>
      </c>
    </row>
    <row r="13144" spans="1:21" hidden="1" x14ac:dyDescent="0.35">
      <c r="A13144" t="s">
        <v>21</v>
      </c>
      <c r="B13144">
        <v>2012</v>
      </c>
      <c r="C13144" t="s">
        <v>22</v>
      </c>
      <c r="E13144" t="s">
        <v>23</v>
      </c>
      <c r="F13144" t="s">
        <v>24</v>
      </c>
      <c r="G13144">
        <v>22</v>
      </c>
      <c r="N13144" s="1" t="s">
        <v>25</v>
      </c>
      <c r="P13144" t="s">
        <v>543</v>
      </c>
      <c r="Q13144" t="s">
        <v>546</v>
      </c>
      <c r="R13144" t="s">
        <v>47</v>
      </c>
      <c r="S13144" t="s">
        <v>264</v>
      </c>
      <c r="T13144">
        <v>2</v>
      </c>
      <c r="U13144" t="s">
        <v>58</v>
      </c>
    </row>
    <row r="13145" spans="1:21" hidden="1" x14ac:dyDescent="0.35">
      <c r="A13145" t="s">
        <v>21</v>
      </c>
      <c r="B13145">
        <v>2012</v>
      </c>
      <c r="C13145" t="s">
        <v>22</v>
      </c>
      <c r="E13145" t="s">
        <v>23</v>
      </c>
      <c r="F13145" t="s">
        <v>24</v>
      </c>
      <c r="G13145">
        <v>22</v>
      </c>
      <c r="N13145" s="1" t="s">
        <v>25</v>
      </c>
      <c r="P13145" t="s">
        <v>543</v>
      </c>
      <c r="Q13145" t="s">
        <v>546</v>
      </c>
      <c r="R13145" t="s">
        <v>47</v>
      </c>
      <c r="S13145" t="s">
        <v>309</v>
      </c>
      <c r="T13145">
        <v>1</v>
      </c>
      <c r="U13145">
        <v>0.6</v>
      </c>
    </row>
    <row r="13146" spans="1:21" hidden="1" x14ac:dyDescent="0.35">
      <c r="A13146" t="s">
        <v>21</v>
      </c>
      <c r="B13146">
        <v>2012</v>
      </c>
      <c r="C13146" t="s">
        <v>22</v>
      </c>
      <c r="E13146" t="s">
        <v>23</v>
      </c>
      <c r="F13146" t="s">
        <v>24</v>
      </c>
      <c r="G13146">
        <v>22</v>
      </c>
      <c r="N13146" s="1" t="s">
        <v>25</v>
      </c>
      <c r="P13146" t="s">
        <v>543</v>
      </c>
      <c r="Q13146" t="s">
        <v>546</v>
      </c>
      <c r="R13146" t="s">
        <v>47</v>
      </c>
      <c r="S13146" t="s">
        <v>270</v>
      </c>
      <c r="T13146">
        <v>1</v>
      </c>
      <c r="U13146">
        <v>22.5</v>
      </c>
    </row>
    <row r="13147" spans="1:21" hidden="1" x14ac:dyDescent="0.35">
      <c r="A13147" t="s">
        <v>21</v>
      </c>
      <c r="B13147">
        <v>2012</v>
      </c>
      <c r="C13147" t="s">
        <v>22</v>
      </c>
      <c r="E13147" t="s">
        <v>23</v>
      </c>
      <c r="F13147" t="s">
        <v>24</v>
      </c>
      <c r="G13147">
        <v>22</v>
      </c>
      <c r="N13147" s="1" t="s">
        <v>25</v>
      </c>
      <c r="P13147" t="s">
        <v>543</v>
      </c>
      <c r="Q13147" t="s">
        <v>546</v>
      </c>
      <c r="R13147" t="s">
        <v>47</v>
      </c>
      <c r="S13147" t="s">
        <v>271</v>
      </c>
      <c r="T13147">
        <v>1</v>
      </c>
      <c r="U13147" t="s">
        <v>58</v>
      </c>
    </row>
    <row r="13148" spans="1:21" hidden="1" x14ac:dyDescent="0.35">
      <c r="A13148" t="s">
        <v>21</v>
      </c>
      <c r="B13148">
        <v>2012</v>
      </c>
      <c r="C13148" t="s">
        <v>22</v>
      </c>
      <c r="E13148" t="s">
        <v>23</v>
      </c>
      <c r="F13148" t="s">
        <v>24</v>
      </c>
      <c r="G13148">
        <v>22</v>
      </c>
      <c r="N13148" s="1" t="s">
        <v>25</v>
      </c>
      <c r="P13148" t="s">
        <v>543</v>
      </c>
      <c r="Q13148" t="s">
        <v>546</v>
      </c>
      <c r="R13148" t="s">
        <v>47</v>
      </c>
      <c r="S13148" t="s">
        <v>441</v>
      </c>
      <c r="T13148">
        <v>4</v>
      </c>
      <c r="U13148">
        <v>78.7</v>
      </c>
    </row>
    <row r="13149" spans="1:21" hidden="1" x14ac:dyDescent="0.35">
      <c r="A13149" t="s">
        <v>21</v>
      </c>
      <c r="B13149">
        <v>2012</v>
      </c>
      <c r="C13149" t="s">
        <v>22</v>
      </c>
      <c r="E13149" t="s">
        <v>23</v>
      </c>
      <c r="F13149" t="s">
        <v>24</v>
      </c>
      <c r="G13149">
        <v>22</v>
      </c>
      <c r="N13149" s="1" t="s">
        <v>25</v>
      </c>
      <c r="P13149" t="s">
        <v>543</v>
      </c>
      <c r="Q13149" t="s">
        <v>546</v>
      </c>
      <c r="R13149" t="s">
        <v>47</v>
      </c>
      <c r="S13149" t="s">
        <v>442</v>
      </c>
      <c r="T13149">
        <v>3</v>
      </c>
      <c r="U13149">
        <v>5.7</v>
      </c>
    </row>
    <row r="13150" spans="1:21" hidden="1" x14ac:dyDescent="0.35">
      <c r="A13150" t="s">
        <v>21</v>
      </c>
      <c r="B13150">
        <v>2012</v>
      </c>
      <c r="C13150" t="s">
        <v>22</v>
      </c>
      <c r="E13150" t="s">
        <v>23</v>
      </c>
      <c r="F13150" t="s">
        <v>24</v>
      </c>
      <c r="G13150">
        <v>22</v>
      </c>
      <c r="N13150" s="1" t="s">
        <v>25</v>
      </c>
      <c r="P13150" t="s">
        <v>543</v>
      </c>
      <c r="Q13150" t="s">
        <v>546</v>
      </c>
      <c r="R13150" t="s">
        <v>36</v>
      </c>
      <c r="S13150" t="s">
        <v>37</v>
      </c>
      <c r="T13150">
        <v>822</v>
      </c>
      <c r="U13150">
        <v>7.6</v>
      </c>
    </row>
    <row r="13151" spans="1:21" hidden="1" x14ac:dyDescent="0.35">
      <c r="A13151" t="s">
        <v>21</v>
      </c>
      <c r="B13151">
        <v>2012</v>
      </c>
      <c r="C13151" t="s">
        <v>22</v>
      </c>
      <c r="E13151" t="s">
        <v>23</v>
      </c>
      <c r="F13151" t="s">
        <v>24</v>
      </c>
      <c r="G13151">
        <v>22</v>
      </c>
      <c r="N13151" s="1" t="s">
        <v>25</v>
      </c>
      <c r="P13151" t="s">
        <v>543</v>
      </c>
      <c r="Q13151" t="s">
        <v>549</v>
      </c>
      <c r="R13151" t="s">
        <v>28</v>
      </c>
      <c r="S13151" t="s">
        <v>56</v>
      </c>
      <c r="T13151">
        <v>220</v>
      </c>
      <c r="U13151">
        <v>13</v>
      </c>
    </row>
    <row r="13152" spans="1:21" hidden="1" x14ac:dyDescent="0.35">
      <c r="A13152" t="s">
        <v>21</v>
      </c>
      <c r="B13152">
        <v>2012</v>
      </c>
      <c r="C13152" t="s">
        <v>22</v>
      </c>
      <c r="E13152" t="s">
        <v>23</v>
      </c>
      <c r="F13152" t="s">
        <v>24</v>
      </c>
      <c r="G13152">
        <v>22</v>
      </c>
      <c r="N13152" s="1" t="s">
        <v>25</v>
      </c>
      <c r="P13152" t="s">
        <v>543</v>
      </c>
      <c r="Q13152" t="s">
        <v>549</v>
      </c>
      <c r="R13152" t="s">
        <v>28</v>
      </c>
      <c r="S13152" t="s">
        <v>57</v>
      </c>
      <c r="T13152">
        <v>6</v>
      </c>
      <c r="U13152">
        <v>67.099999999999994</v>
      </c>
    </row>
    <row r="13153" spans="1:21" hidden="1" x14ac:dyDescent="0.35">
      <c r="A13153" t="s">
        <v>21</v>
      </c>
      <c r="B13153">
        <v>2012</v>
      </c>
      <c r="C13153" t="s">
        <v>22</v>
      </c>
      <c r="E13153" t="s">
        <v>23</v>
      </c>
      <c r="F13153" t="s">
        <v>24</v>
      </c>
      <c r="G13153">
        <v>22</v>
      </c>
      <c r="N13153" s="1" t="s">
        <v>25</v>
      </c>
      <c r="P13153" t="s">
        <v>543</v>
      </c>
      <c r="Q13153" t="s">
        <v>549</v>
      </c>
      <c r="R13153" t="s">
        <v>28</v>
      </c>
      <c r="S13153" t="s">
        <v>59</v>
      </c>
      <c r="T13153">
        <v>30</v>
      </c>
      <c r="U13153">
        <v>42.1</v>
      </c>
    </row>
    <row r="13154" spans="1:21" hidden="1" x14ac:dyDescent="0.35">
      <c r="A13154" t="s">
        <v>21</v>
      </c>
      <c r="B13154">
        <v>2012</v>
      </c>
      <c r="C13154" t="s">
        <v>22</v>
      </c>
      <c r="E13154" t="s">
        <v>23</v>
      </c>
      <c r="F13154" t="s">
        <v>24</v>
      </c>
      <c r="G13154">
        <v>22</v>
      </c>
      <c r="N13154" s="1" t="s">
        <v>25</v>
      </c>
      <c r="P13154" t="s">
        <v>543</v>
      </c>
      <c r="Q13154" t="s">
        <v>549</v>
      </c>
      <c r="R13154" t="s">
        <v>28</v>
      </c>
      <c r="S13154" t="s">
        <v>60</v>
      </c>
      <c r="T13154">
        <v>16</v>
      </c>
      <c r="U13154">
        <v>49.3</v>
      </c>
    </row>
    <row r="13155" spans="1:21" hidden="1" x14ac:dyDescent="0.35">
      <c r="A13155" t="s">
        <v>21</v>
      </c>
      <c r="B13155">
        <v>2012</v>
      </c>
      <c r="C13155" t="s">
        <v>22</v>
      </c>
      <c r="E13155" t="s">
        <v>23</v>
      </c>
      <c r="F13155" t="s">
        <v>24</v>
      </c>
      <c r="G13155">
        <v>22</v>
      </c>
      <c r="N13155" s="1" t="s">
        <v>25</v>
      </c>
      <c r="P13155" t="s">
        <v>543</v>
      </c>
      <c r="Q13155" t="s">
        <v>549</v>
      </c>
      <c r="R13155" t="s">
        <v>28</v>
      </c>
      <c r="S13155" t="s">
        <v>61</v>
      </c>
      <c r="T13155">
        <v>29</v>
      </c>
      <c r="U13155">
        <v>22.7</v>
      </c>
    </row>
    <row r="13156" spans="1:21" hidden="1" x14ac:dyDescent="0.35">
      <c r="A13156" t="s">
        <v>21</v>
      </c>
      <c r="B13156">
        <v>2012</v>
      </c>
      <c r="C13156" t="s">
        <v>22</v>
      </c>
      <c r="E13156" t="s">
        <v>23</v>
      </c>
      <c r="F13156" t="s">
        <v>24</v>
      </c>
      <c r="G13156">
        <v>22</v>
      </c>
      <c r="N13156" s="1" t="s">
        <v>25</v>
      </c>
      <c r="P13156" t="s">
        <v>543</v>
      </c>
      <c r="Q13156" t="s">
        <v>549</v>
      </c>
      <c r="R13156" t="s">
        <v>28</v>
      </c>
      <c r="S13156" t="s">
        <v>62</v>
      </c>
      <c r="T13156">
        <v>29</v>
      </c>
      <c r="U13156">
        <v>33.200000000000003</v>
      </c>
    </row>
    <row r="13157" spans="1:21" hidden="1" x14ac:dyDescent="0.35">
      <c r="A13157" t="s">
        <v>21</v>
      </c>
      <c r="B13157">
        <v>2012</v>
      </c>
      <c r="C13157" t="s">
        <v>22</v>
      </c>
      <c r="E13157" t="s">
        <v>23</v>
      </c>
      <c r="F13157" t="s">
        <v>24</v>
      </c>
      <c r="G13157">
        <v>22</v>
      </c>
      <c r="N13157" s="1" t="s">
        <v>25</v>
      </c>
      <c r="P13157" t="s">
        <v>543</v>
      </c>
      <c r="Q13157" t="s">
        <v>549</v>
      </c>
      <c r="R13157" t="s">
        <v>28</v>
      </c>
      <c r="S13157" t="s">
        <v>63</v>
      </c>
      <c r="T13157">
        <v>224</v>
      </c>
      <c r="U13157">
        <v>5</v>
      </c>
    </row>
    <row r="13158" spans="1:21" hidden="1" x14ac:dyDescent="0.35">
      <c r="A13158" t="s">
        <v>21</v>
      </c>
      <c r="B13158">
        <v>2012</v>
      </c>
      <c r="C13158" t="s">
        <v>22</v>
      </c>
      <c r="E13158" t="s">
        <v>23</v>
      </c>
      <c r="F13158" t="s">
        <v>24</v>
      </c>
      <c r="G13158">
        <v>22</v>
      </c>
      <c r="N13158" s="1" t="s">
        <v>25</v>
      </c>
      <c r="P13158" t="s">
        <v>543</v>
      </c>
      <c r="Q13158" t="s">
        <v>549</v>
      </c>
      <c r="R13158" t="s">
        <v>28</v>
      </c>
      <c r="S13158" t="s">
        <v>64</v>
      </c>
      <c r="T13158">
        <v>16</v>
      </c>
      <c r="U13158">
        <v>34.1</v>
      </c>
    </row>
    <row r="13159" spans="1:21" hidden="1" x14ac:dyDescent="0.35">
      <c r="A13159" t="s">
        <v>21</v>
      </c>
      <c r="B13159">
        <v>2012</v>
      </c>
      <c r="C13159" t="s">
        <v>22</v>
      </c>
      <c r="E13159" t="s">
        <v>23</v>
      </c>
      <c r="F13159" t="s">
        <v>24</v>
      </c>
      <c r="G13159">
        <v>22</v>
      </c>
      <c r="N13159" s="1" t="s">
        <v>25</v>
      </c>
      <c r="P13159" t="s">
        <v>543</v>
      </c>
      <c r="Q13159" t="s">
        <v>549</v>
      </c>
      <c r="R13159" t="s">
        <v>28</v>
      </c>
      <c r="S13159" t="s">
        <v>65</v>
      </c>
      <c r="T13159">
        <v>83</v>
      </c>
      <c r="U13159">
        <v>14.7</v>
      </c>
    </row>
    <row r="13160" spans="1:21" hidden="1" x14ac:dyDescent="0.35">
      <c r="A13160" t="s">
        <v>21</v>
      </c>
      <c r="B13160">
        <v>2012</v>
      </c>
      <c r="C13160" t="s">
        <v>22</v>
      </c>
      <c r="E13160" t="s">
        <v>23</v>
      </c>
      <c r="F13160" t="s">
        <v>24</v>
      </c>
      <c r="G13160">
        <v>22</v>
      </c>
      <c r="N13160" s="1" t="s">
        <v>25</v>
      </c>
      <c r="P13160" t="s">
        <v>543</v>
      </c>
      <c r="Q13160" t="s">
        <v>549</v>
      </c>
      <c r="R13160" t="s">
        <v>28</v>
      </c>
      <c r="S13160" t="s">
        <v>66</v>
      </c>
      <c r="T13160">
        <v>12</v>
      </c>
      <c r="U13160">
        <v>37.1</v>
      </c>
    </row>
    <row r="13161" spans="1:21" hidden="1" x14ac:dyDescent="0.35">
      <c r="A13161" t="s">
        <v>21</v>
      </c>
      <c r="B13161">
        <v>2012</v>
      </c>
      <c r="C13161" t="s">
        <v>22</v>
      </c>
      <c r="E13161" t="s">
        <v>23</v>
      </c>
      <c r="F13161" t="s">
        <v>24</v>
      </c>
      <c r="G13161">
        <v>22</v>
      </c>
      <c r="N13161" s="1" t="s">
        <v>25</v>
      </c>
      <c r="P13161" t="s">
        <v>543</v>
      </c>
      <c r="Q13161" t="s">
        <v>549</v>
      </c>
      <c r="R13161" t="s">
        <v>28</v>
      </c>
      <c r="S13161" t="s">
        <v>29</v>
      </c>
      <c r="T13161">
        <v>133</v>
      </c>
      <c r="U13161">
        <v>14.9</v>
      </c>
    </row>
    <row r="13162" spans="1:21" hidden="1" x14ac:dyDescent="0.35">
      <c r="A13162" t="s">
        <v>21</v>
      </c>
      <c r="B13162">
        <v>2012</v>
      </c>
      <c r="C13162" t="s">
        <v>22</v>
      </c>
      <c r="E13162" t="s">
        <v>23</v>
      </c>
      <c r="F13162" t="s">
        <v>24</v>
      </c>
      <c r="G13162">
        <v>22</v>
      </c>
      <c r="N13162" s="1" t="s">
        <v>25</v>
      </c>
      <c r="P13162" t="s">
        <v>543</v>
      </c>
      <c r="Q13162" t="s">
        <v>549</v>
      </c>
      <c r="R13162" t="s">
        <v>28</v>
      </c>
      <c r="S13162" t="s">
        <v>67</v>
      </c>
      <c r="T13162">
        <v>24</v>
      </c>
      <c r="U13162">
        <v>77.599999999999994</v>
      </c>
    </row>
    <row r="13163" spans="1:21" hidden="1" x14ac:dyDescent="0.35">
      <c r="A13163" t="s">
        <v>21</v>
      </c>
      <c r="B13163">
        <v>2012</v>
      </c>
      <c r="C13163" t="s">
        <v>22</v>
      </c>
      <c r="E13163" t="s">
        <v>23</v>
      </c>
      <c r="F13163" t="s">
        <v>24</v>
      </c>
      <c r="G13163">
        <v>22</v>
      </c>
      <c r="N13163" s="1" t="s">
        <v>25</v>
      </c>
      <c r="P13163" t="s">
        <v>543</v>
      </c>
      <c r="Q13163" t="s">
        <v>549</v>
      </c>
      <c r="R13163" t="s">
        <v>68</v>
      </c>
      <c r="S13163" t="s">
        <v>69</v>
      </c>
      <c r="T13163">
        <v>213</v>
      </c>
      <c r="U13163">
        <v>12.9</v>
      </c>
    </row>
    <row r="13164" spans="1:21" hidden="1" x14ac:dyDescent="0.35">
      <c r="A13164" t="s">
        <v>21</v>
      </c>
      <c r="B13164">
        <v>2012</v>
      </c>
      <c r="C13164" t="s">
        <v>22</v>
      </c>
      <c r="E13164" t="s">
        <v>23</v>
      </c>
      <c r="F13164" t="s">
        <v>24</v>
      </c>
      <c r="G13164">
        <v>22</v>
      </c>
      <c r="N13164" s="1" t="s">
        <v>25</v>
      </c>
      <c r="P13164" t="s">
        <v>543</v>
      </c>
      <c r="Q13164" t="s">
        <v>549</v>
      </c>
      <c r="R13164" t="s">
        <v>68</v>
      </c>
      <c r="S13164" t="s">
        <v>70</v>
      </c>
      <c r="T13164">
        <v>9</v>
      </c>
      <c r="U13164">
        <v>47.1</v>
      </c>
    </row>
    <row r="13165" spans="1:21" hidden="1" x14ac:dyDescent="0.35">
      <c r="A13165" t="s">
        <v>21</v>
      </c>
      <c r="B13165">
        <v>2012</v>
      </c>
      <c r="C13165" t="s">
        <v>22</v>
      </c>
      <c r="E13165" t="s">
        <v>23</v>
      </c>
      <c r="F13165" t="s">
        <v>24</v>
      </c>
      <c r="G13165">
        <v>22</v>
      </c>
      <c r="N13165" s="1" t="s">
        <v>25</v>
      </c>
      <c r="P13165" t="s">
        <v>543</v>
      </c>
      <c r="Q13165" t="s">
        <v>549</v>
      </c>
      <c r="R13165" t="s">
        <v>68</v>
      </c>
      <c r="S13165" t="s">
        <v>71</v>
      </c>
      <c r="T13165">
        <v>16</v>
      </c>
      <c r="U13165">
        <v>23.7</v>
      </c>
    </row>
    <row r="13166" spans="1:21" hidden="1" x14ac:dyDescent="0.35">
      <c r="A13166" t="s">
        <v>21</v>
      </c>
      <c r="B13166">
        <v>2012</v>
      </c>
      <c r="C13166" t="s">
        <v>22</v>
      </c>
      <c r="E13166" t="s">
        <v>23</v>
      </c>
      <c r="F13166" t="s">
        <v>24</v>
      </c>
      <c r="G13166">
        <v>22</v>
      </c>
      <c r="N13166" s="1" t="s">
        <v>25</v>
      </c>
      <c r="P13166" t="s">
        <v>543</v>
      </c>
      <c r="Q13166" t="s">
        <v>549</v>
      </c>
      <c r="R13166" t="s">
        <v>68</v>
      </c>
      <c r="S13166" t="s">
        <v>72</v>
      </c>
      <c r="T13166">
        <v>16</v>
      </c>
      <c r="U13166">
        <v>37.5</v>
      </c>
    </row>
    <row r="13167" spans="1:21" hidden="1" x14ac:dyDescent="0.35">
      <c r="A13167" t="s">
        <v>21</v>
      </c>
      <c r="B13167">
        <v>2012</v>
      </c>
      <c r="C13167" t="s">
        <v>22</v>
      </c>
      <c r="E13167" t="s">
        <v>23</v>
      </c>
      <c r="F13167" t="s">
        <v>24</v>
      </c>
      <c r="G13167">
        <v>22</v>
      </c>
      <c r="N13167" s="1" t="s">
        <v>25</v>
      </c>
      <c r="P13167" t="s">
        <v>543</v>
      </c>
      <c r="Q13167" t="s">
        <v>549</v>
      </c>
      <c r="R13167" t="s">
        <v>68</v>
      </c>
      <c r="S13167" t="s">
        <v>73</v>
      </c>
      <c r="T13167">
        <v>220</v>
      </c>
      <c r="U13167">
        <v>5.4</v>
      </c>
    </row>
    <row r="13168" spans="1:21" hidden="1" x14ac:dyDescent="0.35">
      <c r="A13168" t="s">
        <v>21</v>
      </c>
      <c r="B13168">
        <v>2012</v>
      </c>
      <c r="C13168" t="s">
        <v>22</v>
      </c>
      <c r="E13168" t="s">
        <v>23</v>
      </c>
      <c r="F13168" t="s">
        <v>24</v>
      </c>
      <c r="G13168">
        <v>22</v>
      </c>
      <c r="N13168" s="1" t="s">
        <v>25</v>
      </c>
      <c r="P13168" t="s">
        <v>543</v>
      </c>
      <c r="Q13168" t="s">
        <v>549</v>
      </c>
      <c r="R13168" t="s">
        <v>68</v>
      </c>
      <c r="S13168" t="s">
        <v>74</v>
      </c>
      <c r="T13168">
        <v>8</v>
      </c>
      <c r="U13168">
        <v>59.3</v>
      </c>
    </row>
    <row r="13169" spans="1:21" hidden="1" x14ac:dyDescent="0.35">
      <c r="A13169" t="s">
        <v>21</v>
      </c>
      <c r="B13169">
        <v>2012</v>
      </c>
      <c r="C13169" t="s">
        <v>22</v>
      </c>
      <c r="E13169" t="s">
        <v>23</v>
      </c>
      <c r="F13169" t="s">
        <v>24</v>
      </c>
      <c r="G13169">
        <v>22</v>
      </c>
      <c r="N13169" s="1" t="s">
        <v>25</v>
      </c>
      <c r="P13169" t="s">
        <v>543</v>
      </c>
      <c r="Q13169" t="s">
        <v>549</v>
      </c>
      <c r="R13169" t="s">
        <v>68</v>
      </c>
      <c r="S13169" t="s">
        <v>75</v>
      </c>
      <c r="T13169">
        <v>77</v>
      </c>
      <c r="U13169">
        <v>13.7</v>
      </c>
    </row>
    <row r="13170" spans="1:21" hidden="1" x14ac:dyDescent="0.35">
      <c r="A13170" t="s">
        <v>21</v>
      </c>
      <c r="B13170">
        <v>2012</v>
      </c>
      <c r="C13170" t="s">
        <v>22</v>
      </c>
      <c r="E13170" t="s">
        <v>23</v>
      </c>
      <c r="F13170" t="s">
        <v>24</v>
      </c>
      <c r="G13170">
        <v>22</v>
      </c>
      <c r="N13170" s="1" t="s">
        <v>25</v>
      </c>
      <c r="P13170" t="s">
        <v>543</v>
      </c>
      <c r="Q13170" t="s">
        <v>549</v>
      </c>
      <c r="R13170" t="s">
        <v>68</v>
      </c>
      <c r="S13170" t="s">
        <v>77</v>
      </c>
      <c r="T13170">
        <v>122</v>
      </c>
      <c r="U13170">
        <v>13.8</v>
      </c>
    </row>
    <row r="13171" spans="1:21" hidden="1" x14ac:dyDescent="0.35">
      <c r="A13171" t="s">
        <v>21</v>
      </c>
      <c r="B13171">
        <v>2012</v>
      </c>
      <c r="C13171" t="s">
        <v>22</v>
      </c>
      <c r="E13171" t="s">
        <v>23</v>
      </c>
      <c r="F13171" t="s">
        <v>24</v>
      </c>
      <c r="G13171">
        <v>22</v>
      </c>
      <c r="N13171" s="1" t="s">
        <v>25</v>
      </c>
      <c r="P13171" t="s">
        <v>543</v>
      </c>
      <c r="Q13171" t="s">
        <v>549</v>
      </c>
      <c r="R13171" t="s">
        <v>68</v>
      </c>
      <c r="S13171" t="s">
        <v>78</v>
      </c>
      <c r="T13171">
        <v>10</v>
      </c>
      <c r="U13171">
        <v>44.5</v>
      </c>
    </row>
    <row r="13172" spans="1:21" hidden="1" x14ac:dyDescent="0.35">
      <c r="A13172" t="s">
        <v>21</v>
      </c>
      <c r="B13172">
        <v>2012</v>
      </c>
      <c r="C13172" t="s">
        <v>22</v>
      </c>
      <c r="E13172" t="s">
        <v>23</v>
      </c>
      <c r="F13172" t="s">
        <v>24</v>
      </c>
      <c r="G13172">
        <v>22</v>
      </c>
      <c r="N13172" s="1" t="s">
        <v>25</v>
      </c>
      <c r="P13172" t="s">
        <v>543</v>
      </c>
      <c r="Q13172" t="s">
        <v>549</v>
      </c>
      <c r="R13172" t="s">
        <v>30</v>
      </c>
      <c r="S13172" t="s">
        <v>80</v>
      </c>
      <c r="T13172">
        <v>276</v>
      </c>
      <c r="U13172">
        <v>16.7</v>
      </c>
    </row>
    <row r="13173" spans="1:21" hidden="1" x14ac:dyDescent="0.35">
      <c r="A13173" t="s">
        <v>21</v>
      </c>
      <c r="B13173">
        <v>2012</v>
      </c>
      <c r="C13173" t="s">
        <v>22</v>
      </c>
      <c r="E13173" t="s">
        <v>23</v>
      </c>
      <c r="F13173" t="s">
        <v>24</v>
      </c>
      <c r="G13173">
        <v>22</v>
      </c>
      <c r="N13173" s="1" t="s">
        <v>25</v>
      </c>
      <c r="P13173" t="s">
        <v>543</v>
      </c>
      <c r="Q13173" t="s">
        <v>549</v>
      </c>
      <c r="R13173" t="s">
        <v>30</v>
      </c>
      <c r="S13173" t="s">
        <v>81</v>
      </c>
      <c r="T13173">
        <v>20</v>
      </c>
      <c r="U13173">
        <v>53.7</v>
      </c>
    </row>
    <row r="13174" spans="1:21" hidden="1" x14ac:dyDescent="0.35">
      <c r="A13174" t="s">
        <v>21</v>
      </c>
      <c r="B13174">
        <v>2012</v>
      </c>
      <c r="C13174" t="s">
        <v>22</v>
      </c>
      <c r="E13174" t="s">
        <v>23</v>
      </c>
      <c r="F13174" t="s">
        <v>24</v>
      </c>
      <c r="G13174">
        <v>22</v>
      </c>
      <c r="N13174" s="1" t="s">
        <v>25</v>
      </c>
      <c r="P13174" t="s">
        <v>543</v>
      </c>
      <c r="Q13174" t="s">
        <v>549</v>
      </c>
      <c r="R13174" t="s">
        <v>30</v>
      </c>
      <c r="S13174" t="s">
        <v>31</v>
      </c>
      <c r="T13174">
        <v>87</v>
      </c>
      <c r="U13174">
        <v>9.1</v>
      </c>
    </row>
    <row r="13175" spans="1:21" hidden="1" x14ac:dyDescent="0.35">
      <c r="A13175" t="s">
        <v>21</v>
      </c>
      <c r="B13175">
        <v>2012</v>
      </c>
      <c r="C13175" t="s">
        <v>22</v>
      </c>
      <c r="E13175" t="s">
        <v>23</v>
      </c>
      <c r="F13175" t="s">
        <v>24</v>
      </c>
      <c r="G13175">
        <v>22</v>
      </c>
      <c r="N13175" s="1" t="s">
        <v>25</v>
      </c>
      <c r="P13175" t="s">
        <v>543</v>
      </c>
      <c r="Q13175" t="s">
        <v>549</v>
      </c>
      <c r="R13175" t="s">
        <v>30</v>
      </c>
      <c r="S13175" t="s">
        <v>82</v>
      </c>
      <c r="T13175">
        <v>4</v>
      </c>
      <c r="U13175">
        <v>33.5</v>
      </c>
    </row>
    <row r="13176" spans="1:21" hidden="1" x14ac:dyDescent="0.35">
      <c r="A13176" t="s">
        <v>21</v>
      </c>
      <c r="B13176">
        <v>2012</v>
      </c>
      <c r="C13176" t="s">
        <v>22</v>
      </c>
      <c r="E13176" t="s">
        <v>23</v>
      </c>
      <c r="F13176" t="s">
        <v>24</v>
      </c>
      <c r="G13176">
        <v>22</v>
      </c>
      <c r="N13176" s="1" t="s">
        <v>25</v>
      </c>
      <c r="P13176" t="s">
        <v>543</v>
      </c>
      <c r="Q13176" t="s">
        <v>549</v>
      </c>
      <c r="R13176" t="s">
        <v>30</v>
      </c>
      <c r="S13176" t="s">
        <v>83</v>
      </c>
      <c r="T13176">
        <v>48</v>
      </c>
      <c r="U13176">
        <v>45.8</v>
      </c>
    </row>
    <row r="13177" spans="1:21" hidden="1" x14ac:dyDescent="0.35">
      <c r="A13177" t="s">
        <v>21</v>
      </c>
      <c r="B13177">
        <v>2012</v>
      </c>
      <c r="C13177" t="s">
        <v>22</v>
      </c>
      <c r="E13177" t="s">
        <v>23</v>
      </c>
      <c r="F13177" t="s">
        <v>24</v>
      </c>
      <c r="G13177">
        <v>22</v>
      </c>
      <c r="N13177" s="1" t="s">
        <v>25</v>
      </c>
      <c r="P13177" t="s">
        <v>543</v>
      </c>
      <c r="Q13177" t="s">
        <v>549</v>
      </c>
      <c r="R13177" t="s">
        <v>30</v>
      </c>
      <c r="S13177" t="s">
        <v>84</v>
      </c>
      <c r="T13177">
        <v>127</v>
      </c>
      <c r="U13177">
        <v>15.7</v>
      </c>
    </row>
    <row r="13178" spans="1:21" hidden="1" x14ac:dyDescent="0.35">
      <c r="A13178" t="s">
        <v>21</v>
      </c>
      <c r="B13178">
        <v>2012</v>
      </c>
      <c r="C13178" t="s">
        <v>22</v>
      </c>
      <c r="E13178" t="s">
        <v>23</v>
      </c>
      <c r="F13178" t="s">
        <v>24</v>
      </c>
      <c r="G13178">
        <v>22</v>
      </c>
      <c r="N13178" s="1" t="s">
        <v>25</v>
      </c>
      <c r="P13178" t="s">
        <v>543</v>
      </c>
      <c r="Q13178" t="s">
        <v>549</v>
      </c>
      <c r="R13178" t="s">
        <v>30</v>
      </c>
      <c r="S13178" t="s">
        <v>85</v>
      </c>
      <c r="T13178">
        <v>10</v>
      </c>
      <c r="U13178">
        <v>92.5</v>
      </c>
    </row>
    <row r="13179" spans="1:21" hidden="1" x14ac:dyDescent="0.35">
      <c r="A13179" t="s">
        <v>21</v>
      </c>
      <c r="B13179">
        <v>2012</v>
      </c>
      <c r="C13179" t="s">
        <v>22</v>
      </c>
      <c r="E13179" t="s">
        <v>23</v>
      </c>
      <c r="F13179" t="s">
        <v>24</v>
      </c>
      <c r="G13179">
        <v>22</v>
      </c>
      <c r="N13179" s="1" t="s">
        <v>25</v>
      </c>
      <c r="P13179" t="s">
        <v>543</v>
      </c>
      <c r="Q13179" t="s">
        <v>549</v>
      </c>
      <c r="R13179" t="s">
        <v>30</v>
      </c>
      <c r="S13179" t="s">
        <v>86</v>
      </c>
      <c r="T13179">
        <v>74</v>
      </c>
      <c r="U13179">
        <v>41.1</v>
      </c>
    </row>
    <row r="13180" spans="1:21" hidden="1" x14ac:dyDescent="0.35">
      <c r="A13180" t="s">
        <v>21</v>
      </c>
      <c r="B13180">
        <v>2012</v>
      </c>
      <c r="C13180" t="s">
        <v>22</v>
      </c>
      <c r="E13180" t="s">
        <v>23</v>
      </c>
      <c r="F13180" t="s">
        <v>24</v>
      </c>
      <c r="G13180">
        <v>22</v>
      </c>
      <c r="N13180" s="1" t="s">
        <v>25</v>
      </c>
      <c r="P13180" t="s">
        <v>543</v>
      </c>
      <c r="Q13180" t="s">
        <v>549</v>
      </c>
      <c r="R13180" t="s">
        <v>30</v>
      </c>
      <c r="S13180" t="s">
        <v>87</v>
      </c>
      <c r="T13180">
        <v>176</v>
      </c>
      <c r="U13180">
        <v>14.3</v>
      </c>
    </row>
    <row r="13181" spans="1:21" hidden="1" x14ac:dyDescent="0.35">
      <c r="A13181" t="s">
        <v>21</v>
      </c>
      <c r="B13181">
        <v>2012</v>
      </c>
      <c r="C13181" t="s">
        <v>22</v>
      </c>
      <c r="E13181" t="s">
        <v>23</v>
      </c>
      <c r="F13181" t="s">
        <v>24</v>
      </c>
      <c r="G13181">
        <v>22</v>
      </c>
      <c r="N13181" s="1" t="s">
        <v>25</v>
      </c>
      <c r="P13181" t="s">
        <v>543</v>
      </c>
      <c r="Q13181" t="s">
        <v>549</v>
      </c>
      <c r="R13181" t="s">
        <v>88</v>
      </c>
      <c r="S13181" t="s">
        <v>89</v>
      </c>
      <c r="T13181">
        <v>270</v>
      </c>
      <c r="U13181">
        <v>16.5</v>
      </c>
    </row>
    <row r="13182" spans="1:21" hidden="1" x14ac:dyDescent="0.35">
      <c r="A13182" t="s">
        <v>21</v>
      </c>
      <c r="B13182">
        <v>2012</v>
      </c>
      <c r="C13182" t="s">
        <v>22</v>
      </c>
      <c r="E13182" t="s">
        <v>23</v>
      </c>
      <c r="F13182" t="s">
        <v>24</v>
      </c>
      <c r="G13182">
        <v>22</v>
      </c>
      <c r="N13182" s="1" t="s">
        <v>25</v>
      </c>
      <c r="P13182" t="s">
        <v>543</v>
      </c>
      <c r="Q13182" t="s">
        <v>549</v>
      </c>
      <c r="R13182" t="s">
        <v>88</v>
      </c>
      <c r="S13182" t="s">
        <v>90</v>
      </c>
      <c r="T13182">
        <v>80</v>
      </c>
      <c r="U13182">
        <v>12</v>
      </c>
    </row>
    <row r="13183" spans="1:21" hidden="1" x14ac:dyDescent="0.35">
      <c r="A13183" t="s">
        <v>21</v>
      </c>
      <c r="B13183">
        <v>2012</v>
      </c>
      <c r="C13183" t="s">
        <v>22</v>
      </c>
      <c r="E13183" t="s">
        <v>23</v>
      </c>
      <c r="F13183" t="s">
        <v>24</v>
      </c>
      <c r="G13183">
        <v>22</v>
      </c>
      <c r="N13183" s="1" t="s">
        <v>25</v>
      </c>
      <c r="P13183" t="s">
        <v>543</v>
      </c>
      <c r="Q13183" t="s">
        <v>549</v>
      </c>
      <c r="R13183" t="s">
        <v>88</v>
      </c>
      <c r="S13183" t="s">
        <v>91</v>
      </c>
      <c r="T13183">
        <v>123</v>
      </c>
      <c r="U13183">
        <v>16.2</v>
      </c>
    </row>
    <row r="13184" spans="1:21" hidden="1" x14ac:dyDescent="0.35">
      <c r="A13184" t="s">
        <v>21</v>
      </c>
      <c r="B13184">
        <v>2012</v>
      </c>
      <c r="C13184" t="s">
        <v>22</v>
      </c>
      <c r="E13184" t="s">
        <v>23</v>
      </c>
      <c r="F13184" t="s">
        <v>24</v>
      </c>
      <c r="G13184">
        <v>22</v>
      </c>
      <c r="N13184" s="1" t="s">
        <v>25</v>
      </c>
      <c r="P13184" t="s">
        <v>543</v>
      </c>
      <c r="Q13184" t="s">
        <v>549</v>
      </c>
      <c r="R13184" t="s">
        <v>88</v>
      </c>
      <c r="S13184" t="s">
        <v>92</v>
      </c>
      <c r="T13184">
        <v>46</v>
      </c>
      <c r="U13184">
        <v>39.9</v>
      </c>
    </row>
    <row r="13185" spans="1:21" hidden="1" x14ac:dyDescent="0.35">
      <c r="A13185" t="s">
        <v>21</v>
      </c>
      <c r="B13185">
        <v>2012</v>
      </c>
      <c r="C13185" t="s">
        <v>22</v>
      </c>
      <c r="E13185" t="s">
        <v>23</v>
      </c>
      <c r="F13185" t="s">
        <v>24</v>
      </c>
      <c r="G13185">
        <v>22</v>
      </c>
      <c r="N13185" s="1" t="s">
        <v>25</v>
      </c>
      <c r="P13185" t="s">
        <v>543</v>
      </c>
      <c r="Q13185" t="s">
        <v>549</v>
      </c>
      <c r="R13185" t="s">
        <v>88</v>
      </c>
      <c r="S13185" t="s">
        <v>93</v>
      </c>
      <c r="T13185">
        <v>172</v>
      </c>
      <c r="U13185">
        <v>14.6</v>
      </c>
    </row>
    <row r="13186" spans="1:21" hidden="1" x14ac:dyDescent="0.35">
      <c r="A13186" t="s">
        <v>21</v>
      </c>
      <c r="B13186">
        <v>2012</v>
      </c>
      <c r="C13186" t="s">
        <v>22</v>
      </c>
      <c r="E13186" t="s">
        <v>23</v>
      </c>
      <c r="F13186" t="s">
        <v>24</v>
      </c>
      <c r="G13186">
        <v>22</v>
      </c>
      <c r="N13186" s="1" t="s">
        <v>25</v>
      </c>
      <c r="P13186" t="s">
        <v>543</v>
      </c>
      <c r="Q13186" t="s">
        <v>549</v>
      </c>
      <c r="R13186" t="s">
        <v>32</v>
      </c>
      <c r="S13186" t="s">
        <v>94</v>
      </c>
      <c r="T13186">
        <v>2</v>
      </c>
      <c r="U13186">
        <v>47.4</v>
      </c>
    </row>
    <row r="13187" spans="1:21" hidden="1" x14ac:dyDescent="0.35">
      <c r="A13187" t="s">
        <v>21</v>
      </c>
      <c r="B13187">
        <v>2012</v>
      </c>
      <c r="C13187" t="s">
        <v>22</v>
      </c>
      <c r="E13187" t="s">
        <v>23</v>
      </c>
      <c r="F13187" t="s">
        <v>24</v>
      </c>
      <c r="G13187">
        <v>22</v>
      </c>
      <c r="N13187" s="1" t="s">
        <v>25</v>
      </c>
      <c r="P13187" t="s">
        <v>543</v>
      </c>
      <c r="Q13187" t="s">
        <v>549</v>
      </c>
      <c r="R13187" t="s">
        <v>32</v>
      </c>
      <c r="S13187" t="s">
        <v>95</v>
      </c>
      <c r="T13187">
        <v>263</v>
      </c>
      <c r="U13187">
        <v>18.8</v>
      </c>
    </row>
    <row r="13188" spans="1:21" hidden="1" x14ac:dyDescent="0.35">
      <c r="A13188" t="s">
        <v>21</v>
      </c>
      <c r="B13188">
        <v>2012</v>
      </c>
      <c r="C13188" t="s">
        <v>22</v>
      </c>
      <c r="E13188" t="s">
        <v>23</v>
      </c>
      <c r="F13188" t="s">
        <v>24</v>
      </c>
      <c r="G13188">
        <v>22</v>
      </c>
      <c r="N13188" s="1" t="s">
        <v>25</v>
      </c>
      <c r="P13188" t="s">
        <v>543</v>
      </c>
      <c r="Q13188" t="s">
        <v>549</v>
      </c>
      <c r="R13188" t="s">
        <v>32</v>
      </c>
      <c r="S13188" t="s">
        <v>96</v>
      </c>
      <c r="T13188">
        <v>22</v>
      </c>
      <c r="U13188">
        <v>47.8</v>
      </c>
    </row>
    <row r="13189" spans="1:21" hidden="1" x14ac:dyDescent="0.35">
      <c r="A13189" t="s">
        <v>21</v>
      </c>
      <c r="B13189">
        <v>2012</v>
      </c>
      <c r="C13189" t="s">
        <v>22</v>
      </c>
      <c r="E13189" t="s">
        <v>23</v>
      </c>
      <c r="F13189" t="s">
        <v>24</v>
      </c>
      <c r="G13189">
        <v>22</v>
      </c>
      <c r="N13189" s="1" t="s">
        <v>25</v>
      </c>
      <c r="P13189" t="s">
        <v>543</v>
      </c>
      <c r="Q13189" t="s">
        <v>549</v>
      </c>
      <c r="R13189" t="s">
        <v>32</v>
      </c>
      <c r="S13189" t="s">
        <v>33</v>
      </c>
      <c r="T13189">
        <v>103</v>
      </c>
      <c r="U13189">
        <v>10</v>
      </c>
    </row>
    <row r="13190" spans="1:21" hidden="1" x14ac:dyDescent="0.35">
      <c r="A13190" t="s">
        <v>21</v>
      </c>
      <c r="B13190">
        <v>2012</v>
      </c>
      <c r="C13190" t="s">
        <v>22</v>
      </c>
      <c r="E13190" t="s">
        <v>23</v>
      </c>
      <c r="F13190" t="s">
        <v>24</v>
      </c>
      <c r="G13190">
        <v>22</v>
      </c>
      <c r="N13190" s="1" t="s">
        <v>25</v>
      </c>
      <c r="P13190" t="s">
        <v>543</v>
      </c>
      <c r="Q13190" t="s">
        <v>549</v>
      </c>
      <c r="R13190" t="s">
        <v>32</v>
      </c>
      <c r="S13190" t="s">
        <v>97</v>
      </c>
      <c r="T13190">
        <v>2</v>
      </c>
      <c r="U13190">
        <v>47.4</v>
      </c>
    </row>
    <row r="13191" spans="1:21" hidden="1" x14ac:dyDescent="0.35">
      <c r="A13191" t="s">
        <v>21</v>
      </c>
      <c r="B13191">
        <v>2012</v>
      </c>
      <c r="C13191" t="s">
        <v>22</v>
      </c>
      <c r="E13191" t="s">
        <v>23</v>
      </c>
      <c r="F13191" t="s">
        <v>24</v>
      </c>
      <c r="G13191">
        <v>22</v>
      </c>
      <c r="N13191" s="1" t="s">
        <v>25</v>
      </c>
      <c r="P13191" t="s">
        <v>543</v>
      </c>
      <c r="Q13191" t="s">
        <v>549</v>
      </c>
      <c r="R13191" t="s">
        <v>32</v>
      </c>
      <c r="S13191" t="s">
        <v>98</v>
      </c>
      <c r="T13191">
        <v>50</v>
      </c>
      <c r="U13191">
        <v>49.9</v>
      </c>
    </row>
    <row r="13192" spans="1:21" hidden="1" x14ac:dyDescent="0.35">
      <c r="A13192" t="s">
        <v>21</v>
      </c>
      <c r="B13192">
        <v>2012</v>
      </c>
      <c r="C13192" t="s">
        <v>22</v>
      </c>
      <c r="E13192" t="s">
        <v>23</v>
      </c>
      <c r="F13192" t="s">
        <v>24</v>
      </c>
      <c r="G13192">
        <v>22</v>
      </c>
      <c r="N13192" s="1" t="s">
        <v>25</v>
      </c>
      <c r="P13192" t="s">
        <v>543</v>
      </c>
      <c r="Q13192" t="s">
        <v>549</v>
      </c>
      <c r="R13192" t="s">
        <v>32</v>
      </c>
      <c r="S13192" t="s">
        <v>99</v>
      </c>
      <c r="T13192">
        <v>133</v>
      </c>
      <c r="U13192">
        <v>21.7</v>
      </c>
    </row>
    <row r="13193" spans="1:21" hidden="1" x14ac:dyDescent="0.35">
      <c r="A13193" t="s">
        <v>21</v>
      </c>
      <c r="B13193">
        <v>2012</v>
      </c>
      <c r="C13193" t="s">
        <v>22</v>
      </c>
      <c r="E13193" t="s">
        <v>23</v>
      </c>
      <c r="F13193" t="s">
        <v>24</v>
      </c>
      <c r="G13193">
        <v>22</v>
      </c>
      <c r="N13193" s="1" t="s">
        <v>25</v>
      </c>
      <c r="P13193" t="s">
        <v>543</v>
      </c>
      <c r="Q13193" t="s">
        <v>549</v>
      </c>
      <c r="R13193" t="s">
        <v>32</v>
      </c>
      <c r="S13193" t="s">
        <v>100</v>
      </c>
      <c r="T13193">
        <v>13</v>
      </c>
      <c r="U13193">
        <v>78.599999999999994</v>
      </c>
    </row>
    <row r="13194" spans="1:21" hidden="1" x14ac:dyDescent="0.35">
      <c r="A13194" t="s">
        <v>21</v>
      </c>
      <c r="B13194">
        <v>2012</v>
      </c>
      <c r="C13194" t="s">
        <v>22</v>
      </c>
      <c r="E13194" t="s">
        <v>23</v>
      </c>
      <c r="F13194" t="s">
        <v>24</v>
      </c>
      <c r="G13194">
        <v>22</v>
      </c>
      <c r="N13194" s="1" t="s">
        <v>25</v>
      </c>
      <c r="P13194" t="s">
        <v>543</v>
      </c>
      <c r="Q13194" t="s">
        <v>549</v>
      </c>
      <c r="R13194" t="s">
        <v>32</v>
      </c>
      <c r="S13194" t="s">
        <v>101</v>
      </c>
      <c r="T13194">
        <v>72</v>
      </c>
      <c r="U13194">
        <v>42.3</v>
      </c>
    </row>
    <row r="13195" spans="1:21" hidden="1" x14ac:dyDescent="0.35">
      <c r="A13195" t="s">
        <v>21</v>
      </c>
      <c r="B13195">
        <v>2012</v>
      </c>
      <c r="C13195" t="s">
        <v>22</v>
      </c>
      <c r="E13195" t="s">
        <v>23</v>
      </c>
      <c r="F13195" t="s">
        <v>24</v>
      </c>
      <c r="G13195">
        <v>22</v>
      </c>
      <c r="N13195" s="1" t="s">
        <v>25</v>
      </c>
      <c r="P13195" t="s">
        <v>543</v>
      </c>
      <c r="Q13195" t="s">
        <v>549</v>
      </c>
      <c r="R13195" t="s">
        <v>32</v>
      </c>
      <c r="S13195" t="s">
        <v>102</v>
      </c>
      <c r="T13195">
        <v>162</v>
      </c>
      <c r="U13195">
        <v>6.1</v>
      </c>
    </row>
    <row r="13196" spans="1:21" hidden="1" x14ac:dyDescent="0.35">
      <c r="A13196" t="s">
        <v>21</v>
      </c>
      <c r="B13196">
        <v>2012</v>
      </c>
      <c r="C13196" t="s">
        <v>22</v>
      </c>
      <c r="E13196" t="s">
        <v>23</v>
      </c>
      <c r="F13196" t="s">
        <v>24</v>
      </c>
      <c r="G13196">
        <v>22</v>
      </c>
      <c r="N13196" s="1" t="s">
        <v>25</v>
      </c>
      <c r="P13196" t="s">
        <v>543</v>
      </c>
      <c r="Q13196" t="s">
        <v>549</v>
      </c>
      <c r="R13196" t="s">
        <v>103</v>
      </c>
      <c r="S13196" t="s">
        <v>104</v>
      </c>
      <c r="T13196">
        <v>257</v>
      </c>
      <c r="U13196">
        <v>18.600000000000001</v>
      </c>
    </row>
    <row r="13197" spans="1:21" hidden="1" x14ac:dyDescent="0.35">
      <c r="A13197" t="s">
        <v>21</v>
      </c>
      <c r="B13197">
        <v>2012</v>
      </c>
      <c r="C13197" t="s">
        <v>22</v>
      </c>
      <c r="E13197" t="s">
        <v>23</v>
      </c>
      <c r="F13197" t="s">
        <v>24</v>
      </c>
      <c r="G13197">
        <v>22</v>
      </c>
      <c r="N13197" s="1" t="s">
        <v>25</v>
      </c>
      <c r="P13197" t="s">
        <v>543</v>
      </c>
      <c r="Q13197" t="s">
        <v>549</v>
      </c>
      <c r="R13197" t="s">
        <v>103</v>
      </c>
      <c r="S13197" t="s">
        <v>105</v>
      </c>
      <c r="T13197">
        <v>96</v>
      </c>
      <c r="U13197">
        <v>11.5</v>
      </c>
    </row>
    <row r="13198" spans="1:21" hidden="1" x14ac:dyDescent="0.35">
      <c r="A13198" t="s">
        <v>21</v>
      </c>
      <c r="B13198">
        <v>2012</v>
      </c>
      <c r="C13198" t="s">
        <v>22</v>
      </c>
      <c r="E13198" t="s">
        <v>23</v>
      </c>
      <c r="F13198" t="s">
        <v>24</v>
      </c>
      <c r="G13198">
        <v>22</v>
      </c>
      <c r="N13198" s="1" t="s">
        <v>25</v>
      </c>
      <c r="P13198" t="s">
        <v>543</v>
      </c>
      <c r="Q13198" t="s">
        <v>549</v>
      </c>
      <c r="R13198" t="s">
        <v>103</v>
      </c>
      <c r="S13198" t="s">
        <v>106</v>
      </c>
      <c r="T13198">
        <v>130</v>
      </c>
      <c r="U13198">
        <v>22.2</v>
      </c>
    </row>
    <row r="13199" spans="1:21" hidden="1" x14ac:dyDescent="0.35">
      <c r="A13199" t="s">
        <v>21</v>
      </c>
      <c r="B13199">
        <v>2012</v>
      </c>
      <c r="C13199" t="s">
        <v>22</v>
      </c>
      <c r="E13199" t="s">
        <v>23</v>
      </c>
      <c r="F13199" t="s">
        <v>24</v>
      </c>
      <c r="G13199">
        <v>22</v>
      </c>
      <c r="N13199" s="1" t="s">
        <v>25</v>
      </c>
      <c r="P13199" t="s">
        <v>543</v>
      </c>
      <c r="Q13199" t="s">
        <v>549</v>
      </c>
      <c r="R13199" t="s">
        <v>103</v>
      </c>
      <c r="S13199" t="s">
        <v>107</v>
      </c>
      <c r="T13199">
        <v>50</v>
      </c>
      <c r="U13199">
        <v>42.1</v>
      </c>
    </row>
    <row r="13200" spans="1:21" hidden="1" x14ac:dyDescent="0.35">
      <c r="A13200" t="s">
        <v>21</v>
      </c>
      <c r="B13200">
        <v>2012</v>
      </c>
      <c r="C13200" t="s">
        <v>22</v>
      </c>
      <c r="E13200" t="s">
        <v>23</v>
      </c>
      <c r="F13200" t="s">
        <v>24</v>
      </c>
      <c r="G13200">
        <v>22</v>
      </c>
      <c r="N13200" s="1" t="s">
        <v>25</v>
      </c>
      <c r="P13200" t="s">
        <v>543</v>
      </c>
      <c r="Q13200" t="s">
        <v>549</v>
      </c>
      <c r="R13200" t="s">
        <v>103</v>
      </c>
      <c r="S13200" t="s">
        <v>108</v>
      </c>
      <c r="T13200">
        <v>158</v>
      </c>
      <c r="U13200">
        <v>6</v>
      </c>
    </row>
    <row r="13201" spans="1:21" hidden="1" x14ac:dyDescent="0.35">
      <c r="A13201" t="s">
        <v>21</v>
      </c>
      <c r="B13201">
        <v>2012</v>
      </c>
      <c r="C13201" t="s">
        <v>22</v>
      </c>
      <c r="E13201" t="s">
        <v>23</v>
      </c>
      <c r="F13201" t="s">
        <v>24</v>
      </c>
      <c r="G13201">
        <v>22</v>
      </c>
      <c r="N13201" s="1" t="s">
        <v>25</v>
      </c>
      <c r="P13201" t="s">
        <v>543</v>
      </c>
      <c r="Q13201" t="s">
        <v>549</v>
      </c>
      <c r="R13201" t="s">
        <v>34</v>
      </c>
      <c r="S13201" t="s">
        <v>35</v>
      </c>
      <c r="T13201">
        <v>784</v>
      </c>
      <c r="U13201">
        <v>7.7</v>
      </c>
    </row>
    <row r="13202" spans="1:21" hidden="1" x14ac:dyDescent="0.35">
      <c r="A13202" t="s">
        <v>21</v>
      </c>
      <c r="B13202">
        <v>2012</v>
      </c>
      <c r="C13202" t="s">
        <v>22</v>
      </c>
      <c r="E13202" t="s">
        <v>23</v>
      </c>
      <c r="F13202" t="s">
        <v>24</v>
      </c>
      <c r="G13202">
        <v>22</v>
      </c>
      <c r="N13202" s="1" t="s">
        <v>25</v>
      </c>
      <c r="P13202" t="s">
        <v>543</v>
      </c>
      <c r="Q13202" t="s">
        <v>549</v>
      </c>
      <c r="R13202" t="s">
        <v>34</v>
      </c>
      <c r="S13202" t="s">
        <v>109</v>
      </c>
      <c r="T13202">
        <v>4</v>
      </c>
      <c r="U13202">
        <v>58.1</v>
      </c>
    </row>
    <row r="13203" spans="1:21" hidden="1" x14ac:dyDescent="0.35">
      <c r="A13203" t="s">
        <v>21</v>
      </c>
      <c r="B13203">
        <v>2012</v>
      </c>
      <c r="C13203" t="s">
        <v>22</v>
      </c>
      <c r="E13203" t="s">
        <v>23</v>
      </c>
      <c r="F13203" t="s">
        <v>24</v>
      </c>
      <c r="G13203">
        <v>22</v>
      </c>
      <c r="N13203" s="1" t="s">
        <v>25</v>
      </c>
      <c r="P13203" t="s">
        <v>543</v>
      </c>
      <c r="Q13203" t="s">
        <v>549</v>
      </c>
      <c r="R13203" t="s">
        <v>34</v>
      </c>
      <c r="S13203" t="s">
        <v>112</v>
      </c>
      <c r="T13203">
        <v>16</v>
      </c>
      <c r="U13203">
        <v>17.8</v>
      </c>
    </row>
    <row r="13204" spans="1:21" hidden="1" x14ac:dyDescent="0.35">
      <c r="A13204" t="s">
        <v>21</v>
      </c>
      <c r="B13204">
        <v>2012</v>
      </c>
      <c r="C13204" t="s">
        <v>22</v>
      </c>
      <c r="E13204" t="s">
        <v>23</v>
      </c>
      <c r="F13204" t="s">
        <v>24</v>
      </c>
      <c r="G13204">
        <v>22</v>
      </c>
      <c r="N13204" s="1" t="s">
        <v>25</v>
      </c>
      <c r="P13204" t="s">
        <v>543</v>
      </c>
      <c r="Q13204" t="s">
        <v>549</v>
      </c>
      <c r="R13204" t="s">
        <v>34</v>
      </c>
      <c r="S13204" t="s">
        <v>114</v>
      </c>
      <c r="T13204">
        <v>16</v>
      </c>
      <c r="U13204">
        <v>17.8</v>
      </c>
    </row>
    <row r="13205" spans="1:21" hidden="1" x14ac:dyDescent="0.35">
      <c r="A13205" t="s">
        <v>21</v>
      </c>
      <c r="B13205">
        <v>2012</v>
      </c>
      <c r="C13205" t="s">
        <v>22</v>
      </c>
      <c r="E13205" t="s">
        <v>23</v>
      </c>
      <c r="F13205" t="s">
        <v>24</v>
      </c>
      <c r="G13205">
        <v>22</v>
      </c>
      <c r="N13205" s="1" t="s">
        <v>25</v>
      </c>
      <c r="P13205" t="s">
        <v>543</v>
      </c>
      <c r="Q13205" t="s">
        <v>549</v>
      </c>
      <c r="R13205" t="s">
        <v>34</v>
      </c>
      <c r="S13205" t="s">
        <v>115</v>
      </c>
      <c r="T13205">
        <v>9</v>
      </c>
      <c r="U13205">
        <v>42.2</v>
      </c>
    </row>
    <row r="13206" spans="1:21" hidden="1" x14ac:dyDescent="0.35">
      <c r="A13206" t="s">
        <v>21</v>
      </c>
      <c r="B13206">
        <v>2012</v>
      </c>
      <c r="C13206" t="s">
        <v>22</v>
      </c>
      <c r="E13206" t="s">
        <v>23</v>
      </c>
      <c r="F13206" t="s">
        <v>24</v>
      </c>
      <c r="G13206">
        <v>22</v>
      </c>
      <c r="N13206" s="1" t="s">
        <v>25</v>
      </c>
      <c r="P13206" t="s">
        <v>543</v>
      </c>
      <c r="Q13206" t="s">
        <v>549</v>
      </c>
      <c r="R13206" t="s">
        <v>34</v>
      </c>
      <c r="S13206" t="s">
        <v>118</v>
      </c>
      <c r="T13206">
        <v>9</v>
      </c>
      <c r="U13206">
        <v>49.4</v>
      </c>
    </row>
    <row r="13207" spans="1:21" hidden="1" x14ac:dyDescent="0.35">
      <c r="A13207" t="s">
        <v>21</v>
      </c>
      <c r="B13207">
        <v>2012</v>
      </c>
      <c r="C13207" t="s">
        <v>22</v>
      </c>
      <c r="E13207" t="s">
        <v>23</v>
      </c>
      <c r="F13207" t="s">
        <v>24</v>
      </c>
      <c r="G13207">
        <v>22</v>
      </c>
      <c r="N13207" s="1" t="s">
        <v>25</v>
      </c>
      <c r="P13207" t="s">
        <v>543</v>
      </c>
      <c r="Q13207" t="s">
        <v>549</v>
      </c>
      <c r="R13207" t="s">
        <v>119</v>
      </c>
      <c r="S13207" t="s">
        <v>120</v>
      </c>
      <c r="T13207">
        <v>668</v>
      </c>
      <c r="U13207">
        <v>6.7</v>
      </c>
    </row>
    <row r="13208" spans="1:21" hidden="1" x14ac:dyDescent="0.35">
      <c r="A13208" t="s">
        <v>21</v>
      </c>
      <c r="B13208">
        <v>2012</v>
      </c>
      <c r="C13208" t="s">
        <v>22</v>
      </c>
      <c r="E13208" t="s">
        <v>23</v>
      </c>
      <c r="F13208" t="s">
        <v>24</v>
      </c>
      <c r="G13208">
        <v>22</v>
      </c>
      <c r="N13208" s="1" t="s">
        <v>25</v>
      </c>
      <c r="P13208" t="s">
        <v>543</v>
      </c>
      <c r="Q13208" t="s">
        <v>549</v>
      </c>
      <c r="R13208" t="s">
        <v>119</v>
      </c>
      <c r="S13208" t="s">
        <v>328</v>
      </c>
      <c r="T13208">
        <v>2</v>
      </c>
      <c r="U13208" t="s">
        <v>58</v>
      </c>
    </row>
    <row r="13209" spans="1:21" hidden="1" x14ac:dyDescent="0.35">
      <c r="A13209" t="s">
        <v>21</v>
      </c>
      <c r="B13209">
        <v>2012</v>
      </c>
      <c r="C13209" t="s">
        <v>22</v>
      </c>
      <c r="E13209" t="s">
        <v>23</v>
      </c>
      <c r="F13209" t="s">
        <v>24</v>
      </c>
      <c r="G13209">
        <v>22</v>
      </c>
      <c r="N13209" s="1" t="s">
        <v>25</v>
      </c>
      <c r="P13209" t="s">
        <v>543</v>
      </c>
      <c r="Q13209" t="s">
        <v>549</v>
      </c>
      <c r="R13209" t="s">
        <v>119</v>
      </c>
      <c r="S13209" t="s">
        <v>121</v>
      </c>
      <c r="T13209">
        <v>14</v>
      </c>
      <c r="U13209">
        <v>20.3</v>
      </c>
    </row>
    <row r="13210" spans="1:21" hidden="1" x14ac:dyDescent="0.35">
      <c r="A13210" t="s">
        <v>21</v>
      </c>
      <c r="B13210">
        <v>2012</v>
      </c>
      <c r="C13210" t="s">
        <v>22</v>
      </c>
      <c r="E13210" t="s">
        <v>23</v>
      </c>
      <c r="F13210" t="s">
        <v>24</v>
      </c>
      <c r="G13210">
        <v>22</v>
      </c>
      <c r="N13210" s="1" t="s">
        <v>25</v>
      </c>
      <c r="P13210" t="s">
        <v>543</v>
      </c>
      <c r="Q13210" t="s">
        <v>549</v>
      </c>
      <c r="R13210" t="s">
        <v>119</v>
      </c>
      <c r="S13210" t="s">
        <v>123</v>
      </c>
      <c r="T13210">
        <v>14</v>
      </c>
      <c r="U13210">
        <v>20.3</v>
      </c>
    </row>
    <row r="13211" spans="1:21" hidden="1" x14ac:dyDescent="0.35">
      <c r="A13211" t="s">
        <v>21</v>
      </c>
      <c r="B13211">
        <v>2012</v>
      </c>
      <c r="C13211" t="s">
        <v>22</v>
      </c>
      <c r="E13211" t="s">
        <v>23</v>
      </c>
      <c r="F13211" t="s">
        <v>24</v>
      </c>
      <c r="G13211">
        <v>22</v>
      </c>
      <c r="N13211" s="1" t="s">
        <v>25</v>
      </c>
      <c r="P13211" t="s">
        <v>543</v>
      </c>
      <c r="Q13211" t="s">
        <v>549</v>
      </c>
      <c r="R13211" t="s">
        <v>119</v>
      </c>
      <c r="S13211" t="s">
        <v>124</v>
      </c>
      <c r="T13211">
        <v>4</v>
      </c>
      <c r="U13211">
        <v>33.5</v>
      </c>
    </row>
    <row r="13212" spans="1:21" hidden="1" x14ac:dyDescent="0.35">
      <c r="A13212" t="s">
        <v>21</v>
      </c>
      <c r="B13212">
        <v>2012</v>
      </c>
      <c r="C13212" t="s">
        <v>22</v>
      </c>
      <c r="E13212" t="s">
        <v>23</v>
      </c>
      <c r="F13212" t="s">
        <v>24</v>
      </c>
      <c r="G13212">
        <v>22</v>
      </c>
      <c r="N13212" s="1" t="s">
        <v>25</v>
      </c>
      <c r="P13212" t="s">
        <v>543</v>
      </c>
      <c r="Q13212" t="s">
        <v>549</v>
      </c>
      <c r="R13212" t="s">
        <v>119</v>
      </c>
      <c r="S13212" t="s">
        <v>126</v>
      </c>
      <c r="T13212">
        <v>3</v>
      </c>
      <c r="U13212">
        <v>5.7</v>
      </c>
    </row>
    <row r="13213" spans="1:21" hidden="1" x14ac:dyDescent="0.35">
      <c r="A13213" t="s">
        <v>21</v>
      </c>
      <c r="B13213">
        <v>2012</v>
      </c>
      <c r="C13213" t="s">
        <v>22</v>
      </c>
      <c r="E13213" t="s">
        <v>23</v>
      </c>
      <c r="F13213" t="s">
        <v>24</v>
      </c>
      <c r="G13213">
        <v>22</v>
      </c>
      <c r="N13213" s="1" t="s">
        <v>25</v>
      </c>
      <c r="P13213" t="s">
        <v>543</v>
      </c>
      <c r="Q13213" t="s">
        <v>549</v>
      </c>
      <c r="R13213" t="s">
        <v>127</v>
      </c>
      <c r="S13213" t="s">
        <v>128</v>
      </c>
      <c r="T13213">
        <v>691</v>
      </c>
      <c r="U13213">
        <v>6.7</v>
      </c>
    </row>
    <row r="13214" spans="1:21" hidden="1" x14ac:dyDescent="0.35">
      <c r="A13214" t="s">
        <v>21</v>
      </c>
      <c r="B13214">
        <v>2012</v>
      </c>
      <c r="C13214" t="s">
        <v>22</v>
      </c>
      <c r="E13214" t="s">
        <v>23</v>
      </c>
      <c r="F13214" t="s">
        <v>24</v>
      </c>
      <c r="G13214">
        <v>22</v>
      </c>
      <c r="N13214" s="1" t="s">
        <v>25</v>
      </c>
      <c r="P13214" t="s">
        <v>543</v>
      </c>
      <c r="Q13214" t="s">
        <v>549</v>
      </c>
      <c r="R13214" t="s">
        <v>36</v>
      </c>
      <c r="S13214" t="s">
        <v>37</v>
      </c>
      <c r="T13214">
        <v>822</v>
      </c>
      <c r="U13214">
        <v>7.6</v>
      </c>
    </row>
    <row r="13215" spans="1:21" hidden="1" x14ac:dyDescent="0.35">
      <c r="A13215" t="s">
        <v>21</v>
      </c>
      <c r="B13215">
        <v>2012</v>
      </c>
      <c r="C13215" t="s">
        <v>22</v>
      </c>
      <c r="E13215" t="s">
        <v>23</v>
      </c>
      <c r="F13215" t="s">
        <v>24</v>
      </c>
      <c r="G13215">
        <v>22</v>
      </c>
      <c r="N13215" s="1" t="s">
        <v>25</v>
      </c>
      <c r="P13215" t="s">
        <v>543</v>
      </c>
      <c r="Q13215" t="s">
        <v>550</v>
      </c>
      <c r="R13215" t="s">
        <v>39</v>
      </c>
      <c r="S13215" t="s">
        <v>136</v>
      </c>
      <c r="T13215" s="2">
        <v>10934501</v>
      </c>
      <c r="U13215">
        <v>13.9</v>
      </c>
    </row>
    <row r="13216" spans="1:21" hidden="1" x14ac:dyDescent="0.35">
      <c r="A13216" t="s">
        <v>21</v>
      </c>
      <c r="B13216">
        <v>2012</v>
      </c>
      <c r="C13216" t="s">
        <v>22</v>
      </c>
      <c r="E13216" t="s">
        <v>23</v>
      </c>
      <c r="F13216" t="s">
        <v>24</v>
      </c>
      <c r="G13216">
        <v>22</v>
      </c>
      <c r="N13216" s="1" t="s">
        <v>25</v>
      </c>
      <c r="P13216" t="s">
        <v>543</v>
      </c>
      <c r="Q13216" t="s">
        <v>550</v>
      </c>
      <c r="R13216" t="s">
        <v>39</v>
      </c>
      <c r="S13216" t="s">
        <v>137</v>
      </c>
      <c r="T13216" s="2">
        <v>8293202</v>
      </c>
      <c r="U13216">
        <v>17.600000000000001</v>
      </c>
    </row>
    <row r="13217" spans="1:21" hidden="1" x14ac:dyDescent="0.35">
      <c r="A13217" t="s">
        <v>21</v>
      </c>
      <c r="B13217">
        <v>2012</v>
      </c>
      <c r="C13217" t="s">
        <v>22</v>
      </c>
      <c r="E13217" t="s">
        <v>23</v>
      </c>
      <c r="F13217" t="s">
        <v>24</v>
      </c>
      <c r="G13217">
        <v>22</v>
      </c>
      <c r="N13217" s="1" t="s">
        <v>25</v>
      </c>
      <c r="P13217" t="s">
        <v>543</v>
      </c>
      <c r="Q13217" t="s">
        <v>550</v>
      </c>
      <c r="R13217" t="s">
        <v>39</v>
      </c>
      <c r="S13217" t="s">
        <v>138</v>
      </c>
      <c r="T13217" s="2">
        <v>7337</v>
      </c>
      <c r="U13217">
        <v>77.8</v>
      </c>
    </row>
    <row r="13218" spans="1:21" hidden="1" x14ac:dyDescent="0.35">
      <c r="A13218" t="s">
        <v>21</v>
      </c>
      <c r="B13218">
        <v>2012</v>
      </c>
      <c r="C13218" t="s">
        <v>22</v>
      </c>
      <c r="E13218" t="s">
        <v>23</v>
      </c>
      <c r="F13218" t="s">
        <v>24</v>
      </c>
      <c r="G13218">
        <v>22</v>
      </c>
      <c r="N13218" s="1" t="s">
        <v>25</v>
      </c>
      <c r="P13218" t="s">
        <v>543</v>
      </c>
      <c r="Q13218" t="s">
        <v>550</v>
      </c>
      <c r="R13218" t="s">
        <v>39</v>
      </c>
      <c r="S13218" t="s">
        <v>139</v>
      </c>
      <c r="T13218" s="2">
        <v>1536353</v>
      </c>
      <c r="U13218">
        <v>8.3000000000000007</v>
      </c>
    </row>
    <row r="13219" spans="1:21" hidden="1" x14ac:dyDescent="0.35">
      <c r="A13219" t="s">
        <v>21</v>
      </c>
      <c r="B13219">
        <v>2012</v>
      </c>
      <c r="C13219" t="s">
        <v>22</v>
      </c>
      <c r="E13219" t="s">
        <v>23</v>
      </c>
      <c r="F13219" t="s">
        <v>24</v>
      </c>
      <c r="G13219">
        <v>22</v>
      </c>
      <c r="N13219" s="1" t="s">
        <v>25</v>
      </c>
      <c r="P13219" t="s">
        <v>543</v>
      </c>
      <c r="Q13219" t="s">
        <v>550</v>
      </c>
      <c r="R13219" t="s">
        <v>39</v>
      </c>
      <c r="S13219" t="s">
        <v>140</v>
      </c>
      <c r="T13219" s="2">
        <v>22837</v>
      </c>
      <c r="U13219">
        <v>97.5</v>
      </c>
    </row>
    <row r="13220" spans="1:21" hidden="1" x14ac:dyDescent="0.35">
      <c r="A13220" t="s">
        <v>21</v>
      </c>
      <c r="B13220">
        <v>2012</v>
      </c>
      <c r="C13220" t="s">
        <v>22</v>
      </c>
      <c r="E13220" t="s">
        <v>23</v>
      </c>
      <c r="F13220" t="s">
        <v>24</v>
      </c>
      <c r="G13220">
        <v>22</v>
      </c>
      <c r="N13220" s="1" t="s">
        <v>25</v>
      </c>
      <c r="P13220" t="s">
        <v>543</v>
      </c>
      <c r="Q13220" t="s">
        <v>550</v>
      </c>
      <c r="R13220" t="s">
        <v>39</v>
      </c>
      <c r="S13220" t="s">
        <v>141</v>
      </c>
      <c r="T13220" s="2">
        <v>1142981</v>
      </c>
      <c r="U13220">
        <v>75.3</v>
      </c>
    </row>
    <row r="13221" spans="1:21" hidden="1" x14ac:dyDescent="0.35">
      <c r="A13221" t="s">
        <v>21</v>
      </c>
      <c r="B13221">
        <v>2012</v>
      </c>
      <c r="C13221" t="s">
        <v>22</v>
      </c>
      <c r="E13221" t="s">
        <v>23</v>
      </c>
      <c r="F13221" t="s">
        <v>24</v>
      </c>
      <c r="G13221">
        <v>22</v>
      </c>
      <c r="N13221" s="1" t="s">
        <v>25</v>
      </c>
      <c r="P13221" t="s">
        <v>543</v>
      </c>
      <c r="Q13221" t="s">
        <v>550</v>
      </c>
      <c r="R13221" t="s">
        <v>39</v>
      </c>
      <c r="S13221" t="s">
        <v>142</v>
      </c>
      <c r="T13221" s="2">
        <v>130464</v>
      </c>
      <c r="U13221">
        <v>38.6</v>
      </c>
    </row>
    <row r="13222" spans="1:21" hidden="1" x14ac:dyDescent="0.35">
      <c r="A13222" t="s">
        <v>21</v>
      </c>
      <c r="B13222">
        <v>2012</v>
      </c>
      <c r="C13222" t="s">
        <v>22</v>
      </c>
      <c r="E13222" t="s">
        <v>23</v>
      </c>
      <c r="F13222" t="s">
        <v>24</v>
      </c>
      <c r="G13222">
        <v>22</v>
      </c>
      <c r="N13222" s="1" t="s">
        <v>25</v>
      </c>
      <c r="P13222" t="s">
        <v>543</v>
      </c>
      <c r="Q13222" t="s">
        <v>550</v>
      </c>
      <c r="R13222" t="s">
        <v>39</v>
      </c>
      <c r="S13222" t="s">
        <v>143</v>
      </c>
      <c r="T13222" s="2">
        <v>4322067</v>
      </c>
      <c r="U13222">
        <v>11.6</v>
      </c>
    </row>
    <row r="13223" spans="1:21" hidden="1" x14ac:dyDescent="0.35">
      <c r="A13223" t="s">
        <v>21</v>
      </c>
      <c r="B13223">
        <v>2012</v>
      </c>
      <c r="C13223" t="s">
        <v>22</v>
      </c>
      <c r="E13223" t="s">
        <v>23</v>
      </c>
      <c r="F13223" t="s">
        <v>24</v>
      </c>
      <c r="G13223">
        <v>22</v>
      </c>
      <c r="N13223" s="1" t="s">
        <v>25</v>
      </c>
      <c r="P13223" t="s">
        <v>543</v>
      </c>
      <c r="Q13223" t="s">
        <v>550</v>
      </c>
      <c r="R13223" t="s">
        <v>39</v>
      </c>
      <c r="S13223" t="s">
        <v>144</v>
      </c>
      <c r="T13223" s="2">
        <v>1498318</v>
      </c>
      <c r="U13223">
        <v>65.099999999999994</v>
      </c>
    </row>
    <row r="13224" spans="1:21" hidden="1" x14ac:dyDescent="0.35">
      <c r="A13224" t="s">
        <v>21</v>
      </c>
      <c r="B13224">
        <v>2012</v>
      </c>
      <c r="C13224" t="s">
        <v>22</v>
      </c>
      <c r="E13224" t="s">
        <v>23</v>
      </c>
      <c r="F13224" t="s">
        <v>24</v>
      </c>
      <c r="G13224">
        <v>22</v>
      </c>
      <c r="N13224" s="1" t="s">
        <v>25</v>
      </c>
      <c r="P13224" t="s">
        <v>543</v>
      </c>
      <c r="Q13224" t="s">
        <v>550</v>
      </c>
      <c r="R13224" t="s">
        <v>39</v>
      </c>
      <c r="S13224" t="s">
        <v>145</v>
      </c>
      <c r="T13224" s="2">
        <v>322311</v>
      </c>
      <c r="U13224">
        <v>26.1</v>
      </c>
    </row>
    <row r="13225" spans="1:21" hidden="1" x14ac:dyDescent="0.35">
      <c r="A13225" t="s">
        <v>21</v>
      </c>
      <c r="B13225">
        <v>2012</v>
      </c>
      <c r="C13225" t="s">
        <v>22</v>
      </c>
      <c r="E13225" t="s">
        <v>23</v>
      </c>
      <c r="F13225" t="s">
        <v>24</v>
      </c>
      <c r="G13225">
        <v>22</v>
      </c>
      <c r="N13225" s="1" t="s">
        <v>25</v>
      </c>
      <c r="P13225" t="s">
        <v>543</v>
      </c>
      <c r="Q13225" t="s">
        <v>550</v>
      </c>
      <c r="R13225" t="s">
        <v>39</v>
      </c>
      <c r="S13225" t="s">
        <v>146</v>
      </c>
      <c r="T13225" s="2">
        <v>8214348</v>
      </c>
      <c r="U13225">
        <v>7.4</v>
      </c>
    </row>
    <row r="13226" spans="1:21" hidden="1" x14ac:dyDescent="0.35">
      <c r="A13226" t="s">
        <v>21</v>
      </c>
      <c r="B13226">
        <v>2012</v>
      </c>
      <c r="C13226" t="s">
        <v>22</v>
      </c>
      <c r="E13226" t="s">
        <v>23</v>
      </c>
      <c r="F13226" t="s">
        <v>24</v>
      </c>
      <c r="G13226">
        <v>22</v>
      </c>
      <c r="N13226" s="1" t="s">
        <v>25</v>
      </c>
      <c r="P13226" t="s">
        <v>543</v>
      </c>
      <c r="Q13226" t="s">
        <v>550</v>
      </c>
      <c r="R13226" t="s">
        <v>28</v>
      </c>
      <c r="S13226" t="s">
        <v>56</v>
      </c>
      <c r="T13226" s="2">
        <v>7356798</v>
      </c>
      <c r="U13226">
        <v>15.2</v>
      </c>
    </row>
    <row r="13227" spans="1:21" hidden="1" x14ac:dyDescent="0.35">
      <c r="A13227" t="s">
        <v>21</v>
      </c>
      <c r="B13227">
        <v>2012</v>
      </c>
      <c r="C13227" t="s">
        <v>22</v>
      </c>
      <c r="E13227" t="s">
        <v>23</v>
      </c>
      <c r="F13227" t="s">
        <v>24</v>
      </c>
      <c r="G13227">
        <v>22</v>
      </c>
      <c r="N13227" s="1" t="s">
        <v>25</v>
      </c>
      <c r="P13227" t="s">
        <v>543</v>
      </c>
      <c r="Q13227" t="s">
        <v>550</v>
      </c>
      <c r="R13227" t="s">
        <v>28</v>
      </c>
      <c r="S13227" t="s">
        <v>57</v>
      </c>
      <c r="T13227" t="s">
        <v>131</v>
      </c>
      <c r="U13227" t="s">
        <v>132</v>
      </c>
    </row>
    <row r="13228" spans="1:21" hidden="1" x14ac:dyDescent="0.35">
      <c r="A13228" t="s">
        <v>21</v>
      </c>
      <c r="B13228">
        <v>2012</v>
      </c>
      <c r="C13228" t="s">
        <v>22</v>
      </c>
      <c r="E13228" t="s">
        <v>23</v>
      </c>
      <c r="F13228" t="s">
        <v>24</v>
      </c>
      <c r="G13228">
        <v>22</v>
      </c>
      <c r="N13228" s="1" t="s">
        <v>25</v>
      </c>
      <c r="P13228" t="s">
        <v>543</v>
      </c>
      <c r="Q13228" t="s">
        <v>550</v>
      </c>
      <c r="R13228" t="s">
        <v>28</v>
      </c>
      <c r="S13228" t="s">
        <v>59</v>
      </c>
      <c r="T13228" s="2">
        <v>50245</v>
      </c>
      <c r="U13228">
        <v>39.5</v>
      </c>
    </row>
    <row r="13229" spans="1:21" hidden="1" x14ac:dyDescent="0.35">
      <c r="A13229" t="s">
        <v>21</v>
      </c>
      <c r="B13229">
        <v>2012</v>
      </c>
      <c r="C13229" t="s">
        <v>22</v>
      </c>
      <c r="E13229" t="s">
        <v>23</v>
      </c>
      <c r="F13229" t="s">
        <v>24</v>
      </c>
      <c r="G13229">
        <v>22</v>
      </c>
      <c r="N13229" s="1" t="s">
        <v>25</v>
      </c>
      <c r="P13229" t="s">
        <v>543</v>
      </c>
      <c r="Q13229" t="s">
        <v>550</v>
      </c>
      <c r="R13229" t="s">
        <v>28</v>
      </c>
      <c r="S13229" t="s">
        <v>60</v>
      </c>
      <c r="T13229" s="2">
        <v>68207</v>
      </c>
      <c r="U13229">
        <v>50.9</v>
      </c>
    </row>
    <row r="13230" spans="1:21" hidden="1" x14ac:dyDescent="0.35">
      <c r="A13230" t="s">
        <v>21</v>
      </c>
      <c r="B13230">
        <v>2012</v>
      </c>
      <c r="C13230" t="s">
        <v>22</v>
      </c>
      <c r="E13230" t="s">
        <v>23</v>
      </c>
      <c r="F13230" t="s">
        <v>24</v>
      </c>
      <c r="G13230">
        <v>22</v>
      </c>
      <c r="N13230" s="1" t="s">
        <v>25</v>
      </c>
      <c r="P13230" t="s">
        <v>543</v>
      </c>
      <c r="Q13230" t="s">
        <v>550</v>
      </c>
      <c r="R13230" t="s">
        <v>28</v>
      </c>
      <c r="S13230" t="s">
        <v>61</v>
      </c>
      <c r="T13230" s="2">
        <v>120833</v>
      </c>
      <c r="U13230">
        <v>22.6</v>
      </c>
    </row>
    <row r="13231" spans="1:21" hidden="1" x14ac:dyDescent="0.35">
      <c r="A13231" t="s">
        <v>21</v>
      </c>
      <c r="B13231">
        <v>2012</v>
      </c>
      <c r="C13231" t="s">
        <v>22</v>
      </c>
      <c r="E13231" t="s">
        <v>23</v>
      </c>
      <c r="F13231" t="s">
        <v>24</v>
      </c>
      <c r="G13231">
        <v>22</v>
      </c>
      <c r="N13231" s="1" t="s">
        <v>25</v>
      </c>
      <c r="P13231" t="s">
        <v>543</v>
      </c>
      <c r="Q13231" t="s">
        <v>550</v>
      </c>
      <c r="R13231" t="s">
        <v>28</v>
      </c>
      <c r="S13231" t="s">
        <v>62</v>
      </c>
      <c r="T13231" s="2">
        <v>154613</v>
      </c>
      <c r="U13231">
        <v>32.200000000000003</v>
      </c>
    </row>
    <row r="13232" spans="1:21" hidden="1" x14ac:dyDescent="0.35">
      <c r="A13232" t="s">
        <v>21</v>
      </c>
      <c r="B13232">
        <v>2012</v>
      </c>
      <c r="C13232" t="s">
        <v>22</v>
      </c>
      <c r="E13232" t="s">
        <v>23</v>
      </c>
      <c r="F13232" t="s">
        <v>24</v>
      </c>
      <c r="G13232">
        <v>22</v>
      </c>
      <c r="N13232" s="1" t="s">
        <v>25</v>
      </c>
      <c r="P13232" t="s">
        <v>543</v>
      </c>
      <c r="Q13232" t="s">
        <v>550</v>
      </c>
      <c r="R13232" t="s">
        <v>28</v>
      </c>
      <c r="S13232" t="s">
        <v>63</v>
      </c>
      <c r="T13232" s="2">
        <v>14031171</v>
      </c>
      <c r="U13232">
        <v>10.7</v>
      </c>
    </row>
    <row r="13233" spans="1:21" hidden="1" x14ac:dyDescent="0.35">
      <c r="A13233" t="s">
        <v>21</v>
      </c>
      <c r="B13233">
        <v>2012</v>
      </c>
      <c r="C13233" t="s">
        <v>22</v>
      </c>
      <c r="E13233" t="s">
        <v>23</v>
      </c>
      <c r="F13233" t="s">
        <v>24</v>
      </c>
      <c r="G13233">
        <v>22</v>
      </c>
      <c r="N13233" s="1" t="s">
        <v>25</v>
      </c>
      <c r="P13233" t="s">
        <v>543</v>
      </c>
      <c r="Q13233" t="s">
        <v>550</v>
      </c>
      <c r="R13233" t="s">
        <v>28</v>
      </c>
      <c r="S13233" t="s">
        <v>64</v>
      </c>
      <c r="T13233" s="2">
        <v>77135</v>
      </c>
      <c r="U13233">
        <v>41.6</v>
      </c>
    </row>
    <row r="13234" spans="1:21" hidden="1" x14ac:dyDescent="0.35">
      <c r="A13234" t="s">
        <v>21</v>
      </c>
      <c r="B13234">
        <v>2012</v>
      </c>
      <c r="C13234" t="s">
        <v>22</v>
      </c>
      <c r="E13234" t="s">
        <v>23</v>
      </c>
      <c r="F13234" t="s">
        <v>24</v>
      </c>
      <c r="G13234">
        <v>22</v>
      </c>
      <c r="N13234" s="1" t="s">
        <v>25</v>
      </c>
      <c r="P13234" t="s">
        <v>543</v>
      </c>
      <c r="Q13234" t="s">
        <v>550</v>
      </c>
      <c r="R13234" t="s">
        <v>28</v>
      </c>
      <c r="S13234" t="s">
        <v>65</v>
      </c>
      <c r="T13234" s="2">
        <v>889646</v>
      </c>
      <c r="U13234">
        <v>15.3</v>
      </c>
    </row>
    <row r="13235" spans="1:21" hidden="1" x14ac:dyDescent="0.35">
      <c r="A13235" t="s">
        <v>21</v>
      </c>
      <c r="B13235">
        <v>2012</v>
      </c>
      <c r="C13235" t="s">
        <v>22</v>
      </c>
      <c r="E13235" t="s">
        <v>23</v>
      </c>
      <c r="F13235" t="s">
        <v>24</v>
      </c>
      <c r="G13235">
        <v>22</v>
      </c>
      <c r="N13235" s="1" t="s">
        <v>25</v>
      </c>
      <c r="P13235" t="s">
        <v>543</v>
      </c>
      <c r="Q13235" t="s">
        <v>550</v>
      </c>
      <c r="R13235" t="s">
        <v>28</v>
      </c>
      <c r="S13235" t="s">
        <v>66</v>
      </c>
      <c r="T13235" t="s">
        <v>131</v>
      </c>
      <c r="U13235" t="s">
        <v>132</v>
      </c>
    </row>
    <row r="13236" spans="1:21" hidden="1" x14ac:dyDescent="0.35">
      <c r="A13236" t="s">
        <v>21</v>
      </c>
      <c r="B13236">
        <v>2012</v>
      </c>
      <c r="C13236" t="s">
        <v>22</v>
      </c>
      <c r="E13236" t="s">
        <v>23</v>
      </c>
      <c r="F13236" t="s">
        <v>24</v>
      </c>
      <c r="G13236">
        <v>22</v>
      </c>
      <c r="N13236" s="1" t="s">
        <v>25</v>
      </c>
      <c r="P13236" t="s">
        <v>543</v>
      </c>
      <c r="Q13236" t="s">
        <v>550</v>
      </c>
      <c r="R13236" t="s">
        <v>28</v>
      </c>
      <c r="S13236" t="s">
        <v>29</v>
      </c>
      <c r="T13236" s="2">
        <v>2635806</v>
      </c>
      <c r="U13236">
        <v>14</v>
      </c>
    </row>
    <row r="13237" spans="1:21" hidden="1" x14ac:dyDescent="0.35">
      <c r="A13237" t="s">
        <v>21</v>
      </c>
      <c r="B13237">
        <v>2012</v>
      </c>
      <c r="C13237" t="s">
        <v>22</v>
      </c>
      <c r="E13237" t="s">
        <v>23</v>
      </c>
      <c r="F13237" t="s">
        <v>24</v>
      </c>
      <c r="G13237">
        <v>22</v>
      </c>
      <c r="N13237" s="1" t="s">
        <v>25</v>
      </c>
      <c r="P13237" t="s">
        <v>543</v>
      </c>
      <c r="Q13237" t="s">
        <v>550</v>
      </c>
      <c r="R13237" t="s">
        <v>28</v>
      </c>
      <c r="S13237" t="s">
        <v>67</v>
      </c>
      <c r="T13237" s="2">
        <v>72743</v>
      </c>
      <c r="U13237">
        <v>65.599999999999994</v>
      </c>
    </row>
    <row r="13238" spans="1:21" hidden="1" x14ac:dyDescent="0.35">
      <c r="A13238" t="s">
        <v>21</v>
      </c>
      <c r="B13238">
        <v>2012</v>
      </c>
      <c r="C13238" t="s">
        <v>22</v>
      </c>
      <c r="E13238" t="s">
        <v>23</v>
      </c>
      <c r="F13238" t="s">
        <v>24</v>
      </c>
      <c r="G13238">
        <v>22</v>
      </c>
      <c r="N13238" s="1" t="s">
        <v>25</v>
      </c>
      <c r="P13238" t="s">
        <v>543</v>
      </c>
      <c r="Q13238" t="s">
        <v>550</v>
      </c>
      <c r="R13238" t="s">
        <v>30</v>
      </c>
      <c r="S13238" t="s">
        <v>80</v>
      </c>
      <c r="T13238" s="2">
        <v>16433920</v>
      </c>
      <c r="U13238">
        <v>10.5</v>
      </c>
    </row>
    <row r="13239" spans="1:21" hidden="1" x14ac:dyDescent="0.35">
      <c r="A13239" t="s">
        <v>21</v>
      </c>
      <c r="B13239">
        <v>2012</v>
      </c>
      <c r="C13239" t="s">
        <v>22</v>
      </c>
      <c r="E13239" t="s">
        <v>23</v>
      </c>
      <c r="F13239" t="s">
        <v>24</v>
      </c>
      <c r="G13239">
        <v>22</v>
      </c>
      <c r="N13239" s="1" t="s">
        <v>25</v>
      </c>
      <c r="P13239" t="s">
        <v>543</v>
      </c>
      <c r="Q13239" t="s">
        <v>550</v>
      </c>
      <c r="R13239" t="s">
        <v>30</v>
      </c>
      <c r="S13239" t="s">
        <v>81</v>
      </c>
      <c r="T13239" s="2">
        <v>19698</v>
      </c>
      <c r="U13239">
        <v>75</v>
      </c>
    </row>
    <row r="13240" spans="1:21" hidden="1" x14ac:dyDescent="0.35">
      <c r="A13240" t="s">
        <v>21</v>
      </c>
      <c r="B13240">
        <v>2012</v>
      </c>
      <c r="C13240" t="s">
        <v>22</v>
      </c>
      <c r="E13240" t="s">
        <v>23</v>
      </c>
      <c r="F13240" t="s">
        <v>24</v>
      </c>
      <c r="G13240">
        <v>22</v>
      </c>
      <c r="N13240" s="1" t="s">
        <v>25</v>
      </c>
      <c r="P13240" t="s">
        <v>543</v>
      </c>
      <c r="Q13240" t="s">
        <v>550</v>
      </c>
      <c r="R13240" t="s">
        <v>30</v>
      </c>
      <c r="S13240" t="s">
        <v>31</v>
      </c>
      <c r="T13240" s="2">
        <v>701961</v>
      </c>
      <c r="U13240">
        <v>12.2</v>
      </c>
    </row>
    <row r="13241" spans="1:21" hidden="1" x14ac:dyDescent="0.35">
      <c r="A13241" t="s">
        <v>21</v>
      </c>
      <c r="B13241">
        <v>2012</v>
      </c>
      <c r="C13241" t="s">
        <v>22</v>
      </c>
      <c r="E13241" t="s">
        <v>23</v>
      </c>
      <c r="F13241" t="s">
        <v>24</v>
      </c>
      <c r="G13241">
        <v>22</v>
      </c>
      <c r="N13241" s="1" t="s">
        <v>25</v>
      </c>
      <c r="P13241" t="s">
        <v>543</v>
      </c>
      <c r="Q13241" t="s">
        <v>550</v>
      </c>
      <c r="R13241" t="s">
        <v>30</v>
      </c>
      <c r="S13241" t="s">
        <v>82</v>
      </c>
      <c r="T13241">
        <v>472</v>
      </c>
      <c r="U13241">
        <v>33.5</v>
      </c>
    </row>
    <row r="13242" spans="1:21" hidden="1" x14ac:dyDescent="0.35">
      <c r="A13242" t="s">
        <v>21</v>
      </c>
      <c r="B13242">
        <v>2012</v>
      </c>
      <c r="C13242" t="s">
        <v>22</v>
      </c>
      <c r="E13242" t="s">
        <v>23</v>
      </c>
      <c r="F13242" t="s">
        <v>24</v>
      </c>
      <c r="G13242">
        <v>22</v>
      </c>
      <c r="N13242" s="1" t="s">
        <v>25</v>
      </c>
      <c r="P13242" t="s">
        <v>543</v>
      </c>
      <c r="Q13242" t="s">
        <v>550</v>
      </c>
      <c r="R13242" t="s">
        <v>30</v>
      </c>
      <c r="S13242" t="s">
        <v>83</v>
      </c>
      <c r="T13242" s="2">
        <v>116137</v>
      </c>
      <c r="U13242">
        <v>45.2</v>
      </c>
    </row>
    <row r="13243" spans="1:21" hidden="1" x14ac:dyDescent="0.35">
      <c r="A13243" t="s">
        <v>21</v>
      </c>
      <c r="B13243">
        <v>2012</v>
      </c>
      <c r="C13243" t="s">
        <v>22</v>
      </c>
      <c r="E13243" t="s">
        <v>23</v>
      </c>
      <c r="F13243" t="s">
        <v>24</v>
      </c>
      <c r="G13243">
        <v>22</v>
      </c>
      <c r="N13243" s="1" t="s">
        <v>25</v>
      </c>
      <c r="P13243" t="s">
        <v>543</v>
      </c>
      <c r="Q13243" t="s">
        <v>550</v>
      </c>
      <c r="R13243" t="s">
        <v>30</v>
      </c>
      <c r="S13243" t="s">
        <v>84</v>
      </c>
      <c r="T13243" s="2">
        <v>2208887</v>
      </c>
      <c r="U13243">
        <v>15.2</v>
      </c>
    </row>
    <row r="13244" spans="1:21" hidden="1" x14ac:dyDescent="0.35">
      <c r="A13244" t="s">
        <v>21</v>
      </c>
      <c r="B13244">
        <v>2012</v>
      </c>
      <c r="C13244" t="s">
        <v>22</v>
      </c>
      <c r="E13244" t="s">
        <v>23</v>
      </c>
      <c r="F13244" t="s">
        <v>24</v>
      </c>
      <c r="G13244">
        <v>22</v>
      </c>
      <c r="N13244" s="1" t="s">
        <v>25</v>
      </c>
      <c r="P13244" t="s">
        <v>543</v>
      </c>
      <c r="Q13244" t="s">
        <v>550</v>
      </c>
      <c r="R13244" t="s">
        <v>30</v>
      </c>
      <c r="S13244" t="s">
        <v>85</v>
      </c>
      <c r="T13244" s="2">
        <v>3874</v>
      </c>
      <c r="U13244">
        <v>91.1</v>
      </c>
    </row>
    <row r="13245" spans="1:21" hidden="1" x14ac:dyDescent="0.35">
      <c r="A13245" t="s">
        <v>21</v>
      </c>
      <c r="B13245">
        <v>2012</v>
      </c>
      <c r="C13245" t="s">
        <v>22</v>
      </c>
      <c r="E13245" t="s">
        <v>23</v>
      </c>
      <c r="F13245" t="s">
        <v>24</v>
      </c>
      <c r="G13245">
        <v>22</v>
      </c>
      <c r="N13245" s="1" t="s">
        <v>25</v>
      </c>
      <c r="P13245" t="s">
        <v>543</v>
      </c>
      <c r="Q13245" t="s">
        <v>550</v>
      </c>
      <c r="R13245" t="s">
        <v>30</v>
      </c>
      <c r="S13245" t="s">
        <v>86</v>
      </c>
      <c r="T13245" s="2">
        <v>291017</v>
      </c>
      <c r="U13245">
        <v>42.6</v>
      </c>
    </row>
    <row r="13246" spans="1:21" hidden="1" x14ac:dyDescent="0.35">
      <c r="A13246" t="s">
        <v>21</v>
      </c>
      <c r="B13246">
        <v>2012</v>
      </c>
      <c r="C13246" t="s">
        <v>22</v>
      </c>
      <c r="E13246" t="s">
        <v>23</v>
      </c>
      <c r="F13246" t="s">
        <v>24</v>
      </c>
      <c r="G13246">
        <v>22</v>
      </c>
      <c r="N13246" s="1" t="s">
        <v>25</v>
      </c>
      <c r="P13246" t="s">
        <v>543</v>
      </c>
      <c r="Q13246" t="s">
        <v>550</v>
      </c>
      <c r="R13246" t="s">
        <v>30</v>
      </c>
      <c r="S13246" t="s">
        <v>87</v>
      </c>
      <c r="T13246" s="2">
        <v>5714252</v>
      </c>
      <c r="U13246">
        <v>12.4</v>
      </c>
    </row>
    <row r="13247" spans="1:21" hidden="1" x14ac:dyDescent="0.35">
      <c r="A13247" t="s">
        <v>21</v>
      </c>
      <c r="B13247">
        <v>2012</v>
      </c>
      <c r="C13247" t="s">
        <v>22</v>
      </c>
      <c r="E13247" t="s">
        <v>23</v>
      </c>
      <c r="F13247" t="s">
        <v>24</v>
      </c>
      <c r="G13247">
        <v>22</v>
      </c>
      <c r="N13247" s="1" t="s">
        <v>25</v>
      </c>
      <c r="P13247" t="s">
        <v>543</v>
      </c>
      <c r="Q13247" t="s">
        <v>550</v>
      </c>
      <c r="R13247" t="s">
        <v>32</v>
      </c>
      <c r="S13247" t="s">
        <v>94</v>
      </c>
      <c r="T13247" t="s">
        <v>131</v>
      </c>
      <c r="U13247" t="s">
        <v>132</v>
      </c>
    </row>
    <row r="13248" spans="1:21" hidden="1" x14ac:dyDescent="0.35">
      <c r="A13248" t="s">
        <v>21</v>
      </c>
      <c r="B13248">
        <v>2012</v>
      </c>
      <c r="C13248" t="s">
        <v>22</v>
      </c>
      <c r="E13248" t="s">
        <v>23</v>
      </c>
      <c r="F13248" t="s">
        <v>24</v>
      </c>
      <c r="G13248">
        <v>22</v>
      </c>
      <c r="N13248" s="1" t="s">
        <v>25</v>
      </c>
      <c r="P13248" t="s">
        <v>543</v>
      </c>
      <c r="Q13248" t="s">
        <v>550</v>
      </c>
      <c r="R13248" t="s">
        <v>32</v>
      </c>
      <c r="S13248" t="s">
        <v>95</v>
      </c>
      <c r="T13248" s="2">
        <v>15768501</v>
      </c>
      <c r="U13248">
        <v>12</v>
      </c>
    </row>
    <row r="13249" spans="1:21" hidden="1" x14ac:dyDescent="0.35">
      <c r="A13249" t="s">
        <v>21</v>
      </c>
      <c r="B13249">
        <v>2012</v>
      </c>
      <c r="C13249" t="s">
        <v>22</v>
      </c>
      <c r="E13249" t="s">
        <v>23</v>
      </c>
      <c r="F13249" t="s">
        <v>24</v>
      </c>
      <c r="G13249">
        <v>22</v>
      </c>
      <c r="N13249" s="1" t="s">
        <v>25</v>
      </c>
      <c r="P13249" t="s">
        <v>543</v>
      </c>
      <c r="Q13249" t="s">
        <v>550</v>
      </c>
      <c r="R13249" t="s">
        <v>32</v>
      </c>
      <c r="S13249" t="s">
        <v>96</v>
      </c>
      <c r="T13249" s="2">
        <v>24148</v>
      </c>
      <c r="U13249">
        <v>66.7</v>
      </c>
    </row>
    <row r="13250" spans="1:21" hidden="1" x14ac:dyDescent="0.35">
      <c r="A13250" t="s">
        <v>21</v>
      </c>
      <c r="B13250">
        <v>2012</v>
      </c>
      <c r="C13250" t="s">
        <v>22</v>
      </c>
      <c r="E13250" t="s">
        <v>23</v>
      </c>
      <c r="F13250" t="s">
        <v>24</v>
      </c>
      <c r="G13250">
        <v>22</v>
      </c>
      <c r="N13250" s="1" t="s">
        <v>25</v>
      </c>
      <c r="P13250" t="s">
        <v>543</v>
      </c>
      <c r="Q13250" t="s">
        <v>550</v>
      </c>
      <c r="R13250" t="s">
        <v>32</v>
      </c>
      <c r="S13250" t="s">
        <v>33</v>
      </c>
      <c r="T13250" s="2">
        <v>963486</v>
      </c>
      <c r="U13250">
        <v>12.2</v>
      </c>
    </row>
    <row r="13251" spans="1:21" hidden="1" x14ac:dyDescent="0.35">
      <c r="A13251" t="s">
        <v>21</v>
      </c>
      <c r="B13251">
        <v>2012</v>
      </c>
      <c r="C13251" t="s">
        <v>22</v>
      </c>
      <c r="E13251" t="s">
        <v>23</v>
      </c>
      <c r="F13251" t="s">
        <v>24</v>
      </c>
      <c r="G13251">
        <v>22</v>
      </c>
      <c r="N13251" s="1" t="s">
        <v>25</v>
      </c>
      <c r="P13251" t="s">
        <v>543</v>
      </c>
      <c r="Q13251" t="s">
        <v>550</v>
      </c>
      <c r="R13251" t="s">
        <v>32</v>
      </c>
      <c r="S13251" t="s">
        <v>97</v>
      </c>
      <c r="T13251" t="s">
        <v>131</v>
      </c>
      <c r="U13251" t="s">
        <v>132</v>
      </c>
    </row>
    <row r="13252" spans="1:21" hidden="1" x14ac:dyDescent="0.35">
      <c r="A13252" t="s">
        <v>21</v>
      </c>
      <c r="B13252">
        <v>2012</v>
      </c>
      <c r="C13252" t="s">
        <v>22</v>
      </c>
      <c r="E13252" t="s">
        <v>23</v>
      </c>
      <c r="F13252" t="s">
        <v>24</v>
      </c>
      <c r="G13252">
        <v>22</v>
      </c>
      <c r="N13252" s="1" t="s">
        <v>25</v>
      </c>
      <c r="P13252" t="s">
        <v>543</v>
      </c>
      <c r="Q13252" t="s">
        <v>550</v>
      </c>
      <c r="R13252" t="s">
        <v>32</v>
      </c>
      <c r="S13252" t="s">
        <v>98</v>
      </c>
      <c r="T13252" s="2">
        <v>126376</v>
      </c>
      <c r="U13252">
        <v>46.3</v>
      </c>
    </row>
    <row r="13253" spans="1:21" hidden="1" x14ac:dyDescent="0.35">
      <c r="A13253" t="s">
        <v>21</v>
      </c>
      <c r="B13253">
        <v>2012</v>
      </c>
      <c r="C13253" t="s">
        <v>22</v>
      </c>
      <c r="E13253" t="s">
        <v>23</v>
      </c>
      <c r="F13253" t="s">
        <v>24</v>
      </c>
      <c r="G13253">
        <v>22</v>
      </c>
      <c r="N13253" s="1" t="s">
        <v>25</v>
      </c>
      <c r="P13253" t="s">
        <v>543</v>
      </c>
      <c r="Q13253" t="s">
        <v>550</v>
      </c>
      <c r="R13253" t="s">
        <v>32</v>
      </c>
      <c r="S13253" t="s">
        <v>99</v>
      </c>
      <c r="T13253" s="2">
        <v>2604379</v>
      </c>
      <c r="U13253">
        <v>26.4</v>
      </c>
    </row>
    <row r="13254" spans="1:21" hidden="1" x14ac:dyDescent="0.35">
      <c r="A13254" t="s">
        <v>21</v>
      </c>
      <c r="B13254">
        <v>2012</v>
      </c>
      <c r="C13254" t="s">
        <v>22</v>
      </c>
      <c r="E13254" t="s">
        <v>23</v>
      </c>
      <c r="F13254" t="s">
        <v>24</v>
      </c>
      <c r="G13254">
        <v>22</v>
      </c>
      <c r="N13254" s="1" t="s">
        <v>25</v>
      </c>
      <c r="P13254" t="s">
        <v>543</v>
      </c>
      <c r="Q13254" t="s">
        <v>550</v>
      </c>
      <c r="R13254" t="s">
        <v>32</v>
      </c>
      <c r="S13254" t="s">
        <v>100</v>
      </c>
      <c r="T13254" s="2">
        <v>5906</v>
      </c>
      <c r="U13254">
        <v>74.099999999999994</v>
      </c>
    </row>
    <row r="13255" spans="1:21" hidden="1" x14ac:dyDescent="0.35">
      <c r="A13255" t="s">
        <v>21</v>
      </c>
      <c r="B13255">
        <v>2012</v>
      </c>
      <c r="C13255" t="s">
        <v>22</v>
      </c>
      <c r="E13255" t="s">
        <v>23</v>
      </c>
      <c r="F13255" t="s">
        <v>24</v>
      </c>
      <c r="G13255">
        <v>22</v>
      </c>
      <c r="N13255" s="1" t="s">
        <v>25</v>
      </c>
      <c r="P13255" t="s">
        <v>543</v>
      </c>
      <c r="Q13255" t="s">
        <v>550</v>
      </c>
      <c r="R13255" t="s">
        <v>32</v>
      </c>
      <c r="S13255" t="s">
        <v>101</v>
      </c>
      <c r="T13255" s="2">
        <v>300171</v>
      </c>
      <c r="U13255">
        <v>45.2</v>
      </c>
    </row>
    <row r="13256" spans="1:21" hidden="1" x14ac:dyDescent="0.35">
      <c r="A13256" t="s">
        <v>21</v>
      </c>
      <c r="B13256">
        <v>2012</v>
      </c>
      <c r="C13256" t="s">
        <v>22</v>
      </c>
      <c r="E13256" t="s">
        <v>23</v>
      </c>
      <c r="F13256" t="s">
        <v>24</v>
      </c>
      <c r="G13256">
        <v>22</v>
      </c>
      <c r="N13256" s="1" t="s">
        <v>25</v>
      </c>
      <c r="P13256" t="s">
        <v>543</v>
      </c>
      <c r="Q13256" t="s">
        <v>550</v>
      </c>
      <c r="R13256" t="s">
        <v>32</v>
      </c>
      <c r="S13256" t="s">
        <v>102</v>
      </c>
      <c r="T13256" s="2">
        <v>5696779</v>
      </c>
      <c r="U13256">
        <v>6.4</v>
      </c>
    </row>
    <row r="13257" spans="1:21" hidden="1" x14ac:dyDescent="0.35">
      <c r="A13257" t="s">
        <v>21</v>
      </c>
      <c r="B13257">
        <v>2012</v>
      </c>
      <c r="C13257" t="s">
        <v>22</v>
      </c>
      <c r="E13257" t="s">
        <v>23</v>
      </c>
      <c r="F13257" t="s">
        <v>24</v>
      </c>
      <c r="G13257">
        <v>22</v>
      </c>
      <c r="N13257" s="1" t="s">
        <v>25</v>
      </c>
      <c r="P13257" t="s">
        <v>543</v>
      </c>
      <c r="Q13257" t="s">
        <v>550</v>
      </c>
      <c r="R13257" t="s">
        <v>34</v>
      </c>
      <c r="S13257" t="s">
        <v>35</v>
      </c>
      <c r="T13257" s="2">
        <v>24958995</v>
      </c>
      <c r="U13257">
        <v>4.5</v>
      </c>
    </row>
    <row r="13258" spans="1:21" hidden="1" x14ac:dyDescent="0.35">
      <c r="A13258" t="s">
        <v>21</v>
      </c>
      <c r="B13258">
        <v>2012</v>
      </c>
      <c r="C13258" t="s">
        <v>22</v>
      </c>
      <c r="E13258" t="s">
        <v>23</v>
      </c>
      <c r="F13258" t="s">
        <v>24</v>
      </c>
      <c r="G13258">
        <v>22</v>
      </c>
      <c r="N13258" s="1" t="s">
        <v>25</v>
      </c>
      <c r="P13258" t="s">
        <v>543</v>
      </c>
      <c r="Q13258" t="s">
        <v>550</v>
      </c>
      <c r="R13258" t="s">
        <v>34</v>
      </c>
      <c r="S13258" t="s">
        <v>109</v>
      </c>
      <c r="T13258" t="s">
        <v>131</v>
      </c>
      <c r="U13258" t="s">
        <v>132</v>
      </c>
    </row>
    <row r="13259" spans="1:21" hidden="1" x14ac:dyDescent="0.35">
      <c r="A13259" t="s">
        <v>21</v>
      </c>
      <c r="B13259">
        <v>2012</v>
      </c>
      <c r="C13259" t="s">
        <v>22</v>
      </c>
      <c r="E13259" t="s">
        <v>23</v>
      </c>
      <c r="F13259" t="s">
        <v>24</v>
      </c>
      <c r="G13259">
        <v>22</v>
      </c>
      <c r="N13259" s="1" t="s">
        <v>25</v>
      </c>
      <c r="P13259" t="s">
        <v>543</v>
      </c>
      <c r="Q13259" t="s">
        <v>550</v>
      </c>
      <c r="R13259" t="s">
        <v>34</v>
      </c>
      <c r="S13259" t="s">
        <v>112</v>
      </c>
      <c r="T13259" s="2">
        <v>345276</v>
      </c>
      <c r="U13259">
        <v>28.6</v>
      </c>
    </row>
    <row r="13260" spans="1:21" hidden="1" x14ac:dyDescent="0.35">
      <c r="A13260" t="s">
        <v>21</v>
      </c>
      <c r="B13260">
        <v>2012</v>
      </c>
      <c r="C13260" t="s">
        <v>22</v>
      </c>
      <c r="E13260" t="s">
        <v>23</v>
      </c>
      <c r="F13260" t="s">
        <v>24</v>
      </c>
      <c r="G13260">
        <v>22</v>
      </c>
      <c r="N13260" s="1" t="s">
        <v>25</v>
      </c>
      <c r="P13260" t="s">
        <v>543</v>
      </c>
      <c r="Q13260" t="s">
        <v>550</v>
      </c>
      <c r="R13260" t="s">
        <v>34</v>
      </c>
      <c r="S13260" t="s">
        <v>114</v>
      </c>
      <c r="T13260" s="2">
        <v>345276</v>
      </c>
      <c r="U13260">
        <v>28.6</v>
      </c>
    </row>
    <row r="13261" spans="1:21" hidden="1" x14ac:dyDescent="0.35">
      <c r="A13261" t="s">
        <v>21</v>
      </c>
      <c r="B13261">
        <v>2012</v>
      </c>
      <c r="C13261" t="s">
        <v>22</v>
      </c>
      <c r="E13261" t="s">
        <v>23</v>
      </c>
      <c r="F13261" t="s">
        <v>24</v>
      </c>
      <c r="G13261">
        <v>22</v>
      </c>
      <c r="N13261" s="1" t="s">
        <v>25</v>
      </c>
      <c r="P13261" t="s">
        <v>543</v>
      </c>
      <c r="Q13261" t="s">
        <v>550</v>
      </c>
      <c r="R13261" t="s">
        <v>34</v>
      </c>
      <c r="S13261" t="s">
        <v>115</v>
      </c>
      <c r="T13261" t="s">
        <v>131</v>
      </c>
      <c r="U13261" t="s">
        <v>132</v>
      </c>
    </row>
    <row r="13262" spans="1:21" hidden="1" x14ac:dyDescent="0.35">
      <c r="A13262" t="s">
        <v>21</v>
      </c>
      <c r="B13262">
        <v>2012</v>
      </c>
      <c r="C13262" t="s">
        <v>22</v>
      </c>
      <c r="E13262" t="s">
        <v>23</v>
      </c>
      <c r="F13262" t="s">
        <v>24</v>
      </c>
      <c r="G13262">
        <v>22</v>
      </c>
      <c r="N13262" s="1" t="s">
        <v>25</v>
      </c>
      <c r="P13262" t="s">
        <v>543</v>
      </c>
      <c r="Q13262" t="s">
        <v>550</v>
      </c>
      <c r="R13262" t="s">
        <v>34</v>
      </c>
      <c r="S13262" t="s">
        <v>118</v>
      </c>
      <c r="T13262" s="2">
        <v>74534</v>
      </c>
      <c r="U13262">
        <v>13.1</v>
      </c>
    </row>
    <row r="13263" spans="1:21" hidden="1" x14ac:dyDescent="0.35">
      <c r="A13263" t="s">
        <v>21</v>
      </c>
      <c r="B13263">
        <v>2012</v>
      </c>
      <c r="C13263" t="s">
        <v>22</v>
      </c>
      <c r="E13263" t="s">
        <v>23</v>
      </c>
      <c r="F13263" t="s">
        <v>24</v>
      </c>
      <c r="G13263">
        <v>22</v>
      </c>
      <c r="N13263" s="1" t="s">
        <v>25</v>
      </c>
      <c r="P13263" t="s">
        <v>543</v>
      </c>
      <c r="Q13263" t="s">
        <v>550</v>
      </c>
      <c r="R13263" t="s">
        <v>36</v>
      </c>
      <c r="S13263" t="s">
        <v>37</v>
      </c>
      <c r="T13263" s="2">
        <v>25490218</v>
      </c>
      <c r="U13263">
        <v>4.4000000000000004</v>
      </c>
    </row>
    <row r="13264" spans="1:21" hidden="1" x14ac:dyDescent="0.35">
      <c r="A13264" t="s">
        <v>21</v>
      </c>
      <c r="B13264">
        <v>2012</v>
      </c>
      <c r="C13264" t="s">
        <v>22</v>
      </c>
      <c r="E13264" t="s">
        <v>23</v>
      </c>
      <c r="F13264" t="s">
        <v>24</v>
      </c>
      <c r="G13264">
        <v>22</v>
      </c>
      <c r="N13264" s="1" t="s">
        <v>25</v>
      </c>
      <c r="P13264" t="s">
        <v>543</v>
      </c>
      <c r="Q13264" t="s">
        <v>551</v>
      </c>
      <c r="R13264" t="s">
        <v>28</v>
      </c>
      <c r="S13264" t="s">
        <v>56</v>
      </c>
      <c r="T13264" s="2">
        <v>105125000</v>
      </c>
      <c r="U13264">
        <v>15.4</v>
      </c>
    </row>
    <row r="13265" spans="1:21" hidden="1" x14ac:dyDescent="0.35">
      <c r="A13265" t="s">
        <v>21</v>
      </c>
      <c r="B13265">
        <v>2012</v>
      </c>
      <c r="C13265" t="s">
        <v>22</v>
      </c>
      <c r="E13265" t="s">
        <v>23</v>
      </c>
      <c r="F13265" t="s">
        <v>24</v>
      </c>
      <c r="G13265">
        <v>22</v>
      </c>
      <c r="N13265" s="1" t="s">
        <v>25</v>
      </c>
      <c r="P13265" t="s">
        <v>543</v>
      </c>
      <c r="Q13265" t="s">
        <v>551</v>
      </c>
      <c r="R13265" t="s">
        <v>28</v>
      </c>
      <c r="S13265" t="s">
        <v>57</v>
      </c>
      <c r="T13265" s="2">
        <v>26000</v>
      </c>
      <c r="U13265">
        <v>85.5</v>
      </c>
    </row>
    <row r="13266" spans="1:21" hidden="1" x14ac:dyDescent="0.35">
      <c r="A13266" t="s">
        <v>21</v>
      </c>
      <c r="B13266">
        <v>2012</v>
      </c>
      <c r="C13266" t="s">
        <v>22</v>
      </c>
      <c r="E13266" t="s">
        <v>23</v>
      </c>
      <c r="F13266" t="s">
        <v>24</v>
      </c>
      <c r="G13266">
        <v>22</v>
      </c>
      <c r="N13266" s="1" t="s">
        <v>25</v>
      </c>
      <c r="P13266" t="s">
        <v>543</v>
      </c>
      <c r="Q13266" t="s">
        <v>551</v>
      </c>
      <c r="R13266" t="s">
        <v>28</v>
      </c>
      <c r="S13266" t="s">
        <v>59</v>
      </c>
      <c r="T13266" s="2">
        <v>720000</v>
      </c>
      <c r="U13266">
        <v>39.6</v>
      </c>
    </row>
    <row r="13267" spans="1:21" hidden="1" x14ac:dyDescent="0.35">
      <c r="A13267" t="s">
        <v>21</v>
      </c>
      <c r="B13267">
        <v>2012</v>
      </c>
      <c r="C13267" t="s">
        <v>22</v>
      </c>
      <c r="E13267" t="s">
        <v>23</v>
      </c>
      <c r="F13267" t="s">
        <v>24</v>
      </c>
      <c r="G13267">
        <v>22</v>
      </c>
      <c r="N13267" s="1" t="s">
        <v>25</v>
      </c>
      <c r="P13267" t="s">
        <v>543</v>
      </c>
      <c r="Q13267" t="s">
        <v>551</v>
      </c>
      <c r="R13267" t="s">
        <v>28</v>
      </c>
      <c r="S13267" t="s">
        <v>60</v>
      </c>
      <c r="T13267" s="2">
        <v>965000</v>
      </c>
      <c r="U13267">
        <v>51.1</v>
      </c>
    </row>
    <row r="13268" spans="1:21" hidden="1" x14ac:dyDescent="0.35">
      <c r="A13268" t="s">
        <v>21</v>
      </c>
      <c r="B13268">
        <v>2012</v>
      </c>
      <c r="C13268" t="s">
        <v>22</v>
      </c>
      <c r="E13268" t="s">
        <v>23</v>
      </c>
      <c r="F13268" t="s">
        <v>24</v>
      </c>
      <c r="G13268">
        <v>22</v>
      </c>
      <c r="N13268" s="1" t="s">
        <v>25</v>
      </c>
      <c r="P13268" t="s">
        <v>543</v>
      </c>
      <c r="Q13268" t="s">
        <v>551</v>
      </c>
      <c r="R13268" t="s">
        <v>28</v>
      </c>
      <c r="S13268" t="s">
        <v>61</v>
      </c>
      <c r="T13268" s="2">
        <v>1697000</v>
      </c>
      <c r="U13268">
        <v>23</v>
      </c>
    </row>
    <row r="13269" spans="1:21" hidden="1" x14ac:dyDescent="0.35">
      <c r="A13269" t="s">
        <v>21</v>
      </c>
      <c r="B13269">
        <v>2012</v>
      </c>
      <c r="C13269" t="s">
        <v>22</v>
      </c>
      <c r="E13269" t="s">
        <v>23</v>
      </c>
      <c r="F13269" t="s">
        <v>24</v>
      </c>
      <c r="G13269">
        <v>22</v>
      </c>
      <c r="N13269" s="1" t="s">
        <v>25</v>
      </c>
      <c r="P13269" t="s">
        <v>543</v>
      </c>
      <c r="Q13269" t="s">
        <v>551</v>
      </c>
      <c r="R13269" t="s">
        <v>28</v>
      </c>
      <c r="S13269" t="s">
        <v>62</v>
      </c>
      <c r="T13269" s="2">
        <v>2212000</v>
      </c>
      <c r="U13269">
        <v>33</v>
      </c>
    </row>
    <row r="13270" spans="1:21" hidden="1" x14ac:dyDescent="0.35">
      <c r="A13270" t="s">
        <v>21</v>
      </c>
      <c r="B13270">
        <v>2012</v>
      </c>
      <c r="C13270" t="s">
        <v>22</v>
      </c>
      <c r="E13270" t="s">
        <v>23</v>
      </c>
      <c r="F13270" t="s">
        <v>24</v>
      </c>
      <c r="G13270">
        <v>22</v>
      </c>
      <c r="N13270" s="1" t="s">
        <v>25</v>
      </c>
      <c r="P13270" t="s">
        <v>543</v>
      </c>
      <c r="Q13270" t="s">
        <v>551</v>
      </c>
      <c r="R13270" t="s">
        <v>28</v>
      </c>
      <c r="S13270" t="s">
        <v>63</v>
      </c>
      <c r="T13270" s="2">
        <v>200980000</v>
      </c>
      <c r="U13270">
        <v>11.1</v>
      </c>
    </row>
    <row r="13271" spans="1:21" hidden="1" x14ac:dyDescent="0.35">
      <c r="A13271" t="s">
        <v>21</v>
      </c>
      <c r="B13271">
        <v>2012</v>
      </c>
      <c r="C13271" t="s">
        <v>22</v>
      </c>
      <c r="E13271" t="s">
        <v>23</v>
      </c>
      <c r="F13271" t="s">
        <v>24</v>
      </c>
      <c r="G13271">
        <v>22</v>
      </c>
      <c r="N13271" s="1" t="s">
        <v>25</v>
      </c>
      <c r="P13271" t="s">
        <v>543</v>
      </c>
      <c r="Q13271" t="s">
        <v>551</v>
      </c>
      <c r="R13271" t="s">
        <v>28</v>
      </c>
      <c r="S13271" t="s">
        <v>64</v>
      </c>
      <c r="T13271" s="2">
        <v>1079000</v>
      </c>
      <c r="U13271">
        <v>41.6</v>
      </c>
    </row>
    <row r="13272" spans="1:21" hidden="1" x14ac:dyDescent="0.35">
      <c r="A13272" t="s">
        <v>21</v>
      </c>
      <c r="B13272">
        <v>2012</v>
      </c>
      <c r="C13272" t="s">
        <v>22</v>
      </c>
      <c r="E13272" t="s">
        <v>23</v>
      </c>
      <c r="F13272" t="s">
        <v>24</v>
      </c>
      <c r="G13272">
        <v>22</v>
      </c>
      <c r="N13272" s="1" t="s">
        <v>25</v>
      </c>
      <c r="P13272" t="s">
        <v>543</v>
      </c>
      <c r="Q13272" t="s">
        <v>551</v>
      </c>
      <c r="R13272" t="s">
        <v>28</v>
      </c>
      <c r="S13272" t="s">
        <v>65</v>
      </c>
      <c r="T13272" s="2">
        <v>12504000</v>
      </c>
      <c r="U13272">
        <v>15.3</v>
      </c>
    </row>
    <row r="13273" spans="1:21" hidden="1" x14ac:dyDescent="0.35">
      <c r="A13273" t="s">
        <v>21</v>
      </c>
      <c r="B13273">
        <v>2012</v>
      </c>
      <c r="C13273" t="s">
        <v>22</v>
      </c>
      <c r="E13273" t="s">
        <v>23</v>
      </c>
      <c r="F13273" t="s">
        <v>24</v>
      </c>
      <c r="G13273">
        <v>22</v>
      </c>
      <c r="N13273" s="1" t="s">
        <v>25</v>
      </c>
      <c r="P13273" t="s">
        <v>543</v>
      </c>
      <c r="Q13273" t="s">
        <v>551</v>
      </c>
      <c r="R13273" t="s">
        <v>28</v>
      </c>
      <c r="S13273" t="s">
        <v>66</v>
      </c>
      <c r="T13273" s="2">
        <v>452000</v>
      </c>
      <c r="U13273">
        <v>33.9</v>
      </c>
    </row>
    <row r="13274" spans="1:21" hidden="1" x14ac:dyDescent="0.35">
      <c r="A13274" t="s">
        <v>21</v>
      </c>
      <c r="B13274">
        <v>2012</v>
      </c>
      <c r="C13274" t="s">
        <v>22</v>
      </c>
      <c r="E13274" t="s">
        <v>23</v>
      </c>
      <c r="F13274" t="s">
        <v>24</v>
      </c>
      <c r="G13274">
        <v>22</v>
      </c>
      <c r="N13274" s="1" t="s">
        <v>25</v>
      </c>
      <c r="P13274" t="s">
        <v>543</v>
      </c>
      <c r="Q13274" t="s">
        <v>551</v>
      </c>
      <c r="R13274" t="s">
        <v>28</v>
      </c>
      <c r="S13274" t="s">
        <v>29</v>
      </c>
      <c r="T13274" s="2">
        <v>36971000</v>
      </c>
      <c r="U13274">
        <v>13.1</v>
      </c>
    </row>
    <row r="13275" spans="1:21" hidden="1" x14ac:dyDescent="0.35">
      <c r="A13275" t="s">
        <v>21</v>
      </c>
      <c r="B13275">
        <v>2012</v>
      </c>
      <c r="C13275" t="s">
        <v>22</v>
      </c>
      <c r="E13275" t="s">
        <v>23</v>
      </c>
      <c r="F13275" t="s">
        <v>24</v>
      </c>
      <c r="G13275">
        <v>22</v>
      </c>
      <c r="N13275" s="1" t="s">
        <v>25</v>
      </c>
      <c r="P13275" t="s">
        <v>543</v>
      </c>
      <c r="Q13275" t="s">
        <v>551</v>
      </c>
      <c r="R13275" t="s">
        <v>28</v>
      </c>
      <c r="S13275" t="s">
        <v>67</v>
      </c>
      <c r="T13275" s="2">
        <v>1051000</v>
      </c>
      <c r="U13275">
        <v>65.900000000000006</v>
      </c>
    </row>
    <row r="13276" spans="1:21" hidden="1" x14ac:dyDescent="0.35">
      <c r="A13276" t="s">
        <v>21</v>
      </c>
      <c r="B13276">
        <v>2012</v>
      </c>
      <c r="C13276" t="s">
        <v>22</v>
      </c>
      <c r="E13276" t="s">
        <v>23</v>
      </c>
      <c r="F13276" t="s">
        <v>24</v>
      </c>
      <c r="G13276">
        <v>22</v>
      </c>
      <c r="N13276" s="1" t="s">
        <v>25</v>
      </c>
      <c r="P13276" t="s">
        <v>543</v>
      </c>
      <c r="Q13276" t="s">
        <v>551</v>
      </c>
      <c r="R13276" t="s">
        <v>68</v>
      </c>
      <c r="S13276" t="s">
        <v>69</v>
      </c>
      <c r="T13276" s="2">
        <v>104862000</v>
      </c>
      <c r="U13276">
        <v>15.4</v>
      </c>
    </row>
    <row r="13277" spans="1:21" hidden="1" x14ac:dyDescent="0.35">
      <c r="A13277" t="s">
        <v>21</v>
      </c>
      <c r="B13277">
        <v>2012</v>
      </c>
      <c r="C13277" t="s">
        <v>22</v>
      </c>
      <c r="E13277" t="s">
        <v>23</v>
      </c>
      <c r="F13277" t="s">
        <v>24</v>
      </c>
      <c r="G13277">
        <v>22</v>
      </c>
      <c r="N13277" s="1" t="s">
        <v>25</v>
      </c>
      <c r="P13277" t="s">
        <v>543</v>
      </c>
      <c r="Q13277" t="s">
        <v>551</v>
      </c>
      <c r="R13277" t="s">
        <v>68</v>
      </c>
      <c r="S13277" t="s">
        <v>70</v>
      </c>
      <c r="T13277" s="2">
        <v>777000</v>
      </c>
      <c r="U13277">
        <v>55.2</v>
      </c>
    </row>
    <row r="13278" spans="1:21" hidden="1" x14ac:dyDescent="0.35">
      <c r="A13278" t="s">
        <v>21</v>
      </c>
      <c r="B13278">
        <v>2012</v>
      </c>
      <c r="C13278" t="s">
        <v>22</v>
      </c>
      <c r="E13278" t="s">
        <v>23</v>
      </c>
      <c r="F13278" t="s">
        <v>24</v>
      </c>
      <c r="G13278">
        <v>22</v>
      </c>
      <c r="N13278" s="1" t="s">
        <v>25</v>
      </c>
      <c r="P13278" t="s">
        <v>543</v>
      </c>
      <c r="Q13278" t="s">
        <v>551</v>
      </c>
      <c r="R13278" t="s">
        <v>68</v>
      </c>
      <c r="S13278" t="s">
        <v>71</v>
      </c>
      <c r="T13278" s="2">
        <v>1349000</v>
      </c>
      <c r="U13278">
        <v>26.9</v>
      </c>
    </row>
    <row r="13279" spans="1:21" hidden="1" x14ac:dyDescent="0.35">
      <c r="A13279" t="s">
        <v>21</v>
      </c>
      <c r="B13279">
        <v>2012</v>
      </c>
      <c r="C13279" t="s">
        <v>22</v>
      </c>
      <c r="E13279" t="s">
        <v>23</v>
      </c>
      <c r="F13279" t="s">
        <v>24</v>
      </c>
      <c r="G13279">
        <v>22</v>
      </c>
      <c r="N13279" s="1" t="s">
        <v>25</v>
      </c>
      <c r="P13279" t="s">
        <v>543</v>
      </c>
      <c r="Q13279" t="s">
        <v>551</v>
      </c>
      <c r="R13279" t="s">
        <v>68</v>
      </c>
      <c r="S13279" t="s">
        <v>72</v>
      </c>
      <c r="T13279" s="2">
        <v>1815000</v>
      </c>
      <c r="U13279">
        <v>44.9</v>
      </c>
    </row>
    <row r="13280" spans="1:21" hidden="1" x14ac:dyDescent="0.35">
      <c r="A13280" t="s">
        <v>21</v>
      </c>
      <c r="B13280">
        <v>2012</v>
      </c>
      <c r="C13280" t="s">
        <v>22</v>
      </c>
      <c r="E13280" t="s">
        <v>23</v>
      </c>
      <c r="F13280" t="s">
        <v>24</v>
      </c>
      <c r="G13280">
        <v>22</v>
      </c>
      <c r="N13280" s="1" t="s">
        <v>25</v>
      </c>
      <c r="P13280" t="s">
        <v>543</v>
      </c>
      <c r="Q13280" t="s">
        <v>551</v>
      </c>
      <c r="R13280" t="s">
        <v>68</v>
      </c>
      <c r="S13280" t="s">
        <v>73</v>
      </c>
      <c r="T13280" s="2">
        <v>200883000</v>
      </c>
      <c r="U13280">
        <v>11.1</v>
      </c>
    </row>
    <row r="13281" spans="1:21" hidden="1" x14ac:dyDescent="0.35">
      <c r="A13281" t="s">
        <v>21</v>
      </c>
      <c r="B13281">
        <v>2012</v>
      </c>
      <c r="C13281" t="s">
        <v>22</v>
      </c>
      <c r="E13281" t="s">
        <v>23</v>
      </c>
      <c r="F13281" t="s">
        <v>24</v>
      </c>
      <c r="G13281">
        <v>22</v>
      </c>
      <c r="N13281" s="1" t="s">
        <v>25</v>
      </c>
      <c r="P13281" t="s">
        <v>543</v>
      </c>
      <c r="Q13281" t="s">
        <v>551</v>
      </c>
      <c r="R13281" t="s">
        <v>68</v>
      </c>
      <c r="S13281" t="s">
        <v>74</v>
      </c>
      <c r="T13281" s="2">
        <v>778000</v>
      </c>
      <c r="U13281">
        <v>57.1</v>
      </c>
    </row>
    <row r="13282" spans="1:21" hidden="1" x14ac:dyDescent="0.35">
      <c r="A13282" t="s">
        <v>21</v>
      </c>
      <c r="B13282">
        <v>2012</v>
      </c>
      <c r="C13282" t="s">
        <v>22</v>
      </c>
      <c r="E13282" t="s">
        <v>23</v>
      </c>
      <c r="F13282" t="s">
        <v>24</v>
      </c>
      <c r="G13282">
        <v>22</v>
      </c>
      <c r="N13282" s="1" t="s">
        <v>25</v>
      </c>
      <c r="P13282" t="s">
        <v>543</v>
      </c>
      <c r="Q13282" t="s">
        <v>551</v>
      </c>
      <c r="R13282" t="s">
        <v>68</v>
      </c>
      <c r="S13282" t="s">
        <v>75</v>
      </c>
      <c r="T13282" s="2">
        <v>12336000</v>
      </c>
      <c r="U13282">
        <v>14.9</v>
      </c>
    </row>
    <row r="13283" spans="1:21" hidden="1" x14ac:dyDescent="0.35">
      <c r="A13283" t="s">
        <v>21</v>
      </c>
      <c r="B13283">
        <v>2012</v>
      </c>
      <c r="C13283" t="s">
        <v>22</v>
      </c>
      <c r="E13283" t="s">
        <v>23</v>
      </c>
      <c r="F13283" t="s">
        <v>24</v>
      </c>
      <c r="G13283">
        <v>22</v>
      </c>
      <c r="N13283" s="1" t="s">
        <v>25</v>
      </c>
      <c r="P13283" t="s">
        <v>543</v>
      </c>
      <c r="Q13283" t="s">
        <v>551</v>
      </c>
      <c r="R13283" t="s">
        <v>68</v>
      </c>
      <c r="S13283" t="s">
        <v>77</v>
      </c>
      <c r="T13283" s="2">
        <v>36608000</v>
      </c>
      <c r="U13283">
        <v>13</v>
      </c>
    </row>
    <row r="13284" spans="1:21" hidden="1" x14ac:dyDescent="0.35">
      <c r="A13284" t="s">
        <v>21</v>
      </c>
      <c r="B13284">
        <v>2012</v>
      </c>
      <c r="C13284" t="s">
        <v>22</v>
      </c>
      <c r="E13284" t="s">
        <v>23</v>
      </c>
      <c r="F13284" t="s">
        <v>24</v>
      </c>
      <c r="G13284">
        <v>22</v>
      </c>
      <c r="N13284" s="1" t="s">
        <v>25</v>
      </c>
      <c r="P13284" t="s">
        <v>543</v>
      </c>
      <c r="Q13284" t="s">
        <v>551</v>
      </c>
      <c r="R13284" t="s">
        <v>68</v>
      </c>
      <c r="S13284" t="s">
        <v>78</v>
      </c>
      <c r="T13284" s="2">
        <v>591000</v>
      </c>
      <c r="U13284">
        <v>43.7</v>
      </c>
    </row>
    <row r="13285" spans="1:21" hidden="1" x14ac:dyDescent="0.35">
      <c r="A13285" t="s">
        <v>21</v>
      </c>
      <c r="B13285">
        <v>2012</v>
      </c>
      <c r="C13285" t="s">
        <v>22</v>
      </c>
      <c r="E13285" t="s">
        <v>23</v>
      </c>
      <c r="F13285" t="s">
        <v>24</v>
      </c>
      <c r="G13285">
        <v>22</v>
      </c>
      <c r="N13285" s="1" t="s">
        <v>25</v>
      </c>
      <c r="P13285" t="s">
        <v>543</v>
      </c>
      <c r="Q13285" t="s">
        <v>551</v>
      </c>
      <c r="R13285" t="s">
        <v>30</v>
      </c>
      <c r="S13285" t="s">
        <v>80</v>
      </c>
      <c r="T13285" s="2">
        <v>236084000</v>
      </c>
      <c r="U13285">
        <v>10.6</v>
      </c>
    </row>
    <row r="13286" spans="1:21" hidden="1" x14ac:dyDescent="0.35">
      <c r="A13286" t="s">
        <v>21</v>
      </c>
      <c r="B13286">
        <v>2012</v>
      </c>
      <c r="C13286" t="s">
        <v>22</v>
      </c>
      <c r="E13286" t="s">
        <v>23</v>
      </c>
      <c r="F13286" t="s">
        <v>24</v>
      </c>
      <c r="G13286">
        <v>22</v>
      </c>
      <c r="N13286" s="1" t="s">
        <v>25</v>
      </c>
      <c r="P13286" t="s">
        <v>543</v>
      </c>
      <c r="Q13286" t="s">
        <v>551</v>
      </c>
      <c r="R13286" t="s">
        <v>30</v>
      </c>
      <c r="S13286" t="s">
        <v>81</v>
      </c>
      <c r="T13286" s="2">
        <v>281000</v>
      </c>
      <c r="U13286">
        <v>74.7</v>
      </c>
    </row>
    <row r="13287" spans="1:21" hidden="1" x14ac:dyDescent="0.35">
      <c r="A13287" t="s">
        <v>21</v>
      </c>
      <c r="B13287">
        <v>2012</v>
      </c>
      <c r="C13287" t="s">
        <v>22</v>
      </c>
      <c r="E13287" t="s">
        <v>23</v>
      </c>
      <c r="F13287" t="s">
        <v>24</v>
      </c>
      <c r="G13287">
        <v>22</v>
      </c>
      <c r="N13287" s="1" t="s">
        <v>25</v>
      </c>
      <c r="P13287" t="s">
        <v>543</v>
      </c>
      <c r="Q13287" t="s">
        <v>551</v>
      </c>
      <c r="R13287" t="s">
        <v>30</v>
      </c>
      <c r="S13287" t="s">
        <v>31</v>
      </c>
      <c r="T13287" t="s">
        <v>131</v>
      </c>
      <c r="U13287" t="s">
        <v>132</v>
      </c>
    </row>
    <row r="13288" spans="1:21" hidden="1" x14ac:dyDescent="0.35">
      <c r="A13288" t="s">
        <v>21</v>
      </c>
      <c r="B13288">
        <v>2012</v>
      </c>
      <c r="C13288" t="s">
        <v>22</v>
      </c>
      <c r="E13288" t="s">
        <v>23</v>
      </c>
      <c r="F13288" t="s">
        <v>24</v>
      </c>
      <c r="G13288">
        <v>22</v>
      </c>
      <c r="N13288" s="1" t="s">
        <v>25</v>
      </c>
      <c r="P13288" t="s">
        <v>543</v>
      </c>
      <c r="Q13288" t="s">
        <v>551</v>
      </c>
      <c r="R13288" t="s">
        <v>30</v>
      </c>
      <c r="S13288" t="s">
        <v>82</v>
      </c>
      <c r="T13288" t="s">
        <v>131</v>
      </c>
      <c r="U13288" t="s">
        <v>132</v>
      </c>
    </row>
    <row r="13289" spans="1:21" hidden="1" x14ac:dyDescent="0.35">
      <c r="A13289" t="s">
        <v>21</v>
      </c>
      <c r="B13289">
        <v>2012</v>
      </c>
      <c r="C13289" t="s">
        <v>22</v>
      </c>
      <c r="E13289" t="s">
        <v>23</v>
      </c>
      <c r="F13289" t="s">
        <v>24</v>
      </c>
      <c r="G13289">
        <v>22</v>
      </c>
      <c r="N13289" s="1" t="s">
        <v>25</v>
      </c>
      <c r="P13289" t="s">
        <v>543</v>
      </c>
      <c r="Q13289" t="s">
        <v>551</v>
      </c>
      <c r="R13289" t="s">
        <v>30</v>
      </c>
      <c r="S13289" t="s">
        <v>83</v>
      </c>
      <c r="T13289" s="2">
        <v>1643000</v>
      </c>
      <c r="U13289">
        <v>45.3</v>
      </c>
    </row>
    <row r="13290" spans="1:21" hidden="1" x14ac:dyDescent="0.35">
      <c r="A13290" t="s">
        <v>21</v>
      </c>
      <c r="B13290">
        <v>2012</v>
      </c>
      <c r="C13290" t="s">
        <v>22</v>
      </c>
      <c r="E13290" t="s">
        <v>23</v>
      </c>
      <c r="F13290" t="s">
        <v>24</v>
      </c>
      <c r="G13290">
        <v>22</v>
      </c>
      <c r="N13290" s="1" t="s">
        <v>25</v>
      </c>
      <c r="P13290" t="s">
        <v>543</v>
      </c>
      <c r="Q13290" t="s">
        <v>551</v>
      </c>
      <c r="R13290" t="s">
        <v>30</v>
      </c>
      <c r="S13290" t="s">
        <v>84</v>
      </c>
      <c r="T13290" s="2">
        <v>31127000</v>
      </c>
      <c r="U13290">
        <v>15</v>
      </c>
    </row>
    <row r="13291" spans="1:21" hidden="1" x14ac:dyDescent="0.35">
      <c r="A13291" t="s">
        <v>21</v>
      </c>
      <c r="B13291">
        <v>2012</v>
      </c>
      <c r="C13291" t="s">
        <v>22</v>
      </c>
      <c r="E13291" t="s">
        <v>23</v>
      </c>
      <c r="F13291" t="s">
        <v>24</v>
      </c>
      <c r="G13291">
        <v>22</v>
      </c>
      <c r="N13291" s="1" t="s">
        <v>25</v>
      </c>
      <c r="P13291" t="s">
        <v>543</v>
      </c>
      <c r="Q13291" t="s">
        <v>551</v>
      </c>
      <c r="R13291" t="s">
        <v>30</v>
      </c>
      <c r="S13291" t="s">
        <v>85</v>
      </c>
      <c r="T13291" t="s">
        <v>131</v>
      </c>
      <c r="U13291" t="s">
        <v>132</v>
      </c>
    </row>
    <row r="13292" spans="1:21" hidden="1" x14ac:dyDescent="0.35">
      <c r="A13292" t="s">
        <v>21</v>
      </c>
      <c r="B13292">
        <v>2012</v>
      </c>
      <c r="C13292" t="s">
        <v>22</v>
      </c>
      <c r="E13292" t="s">
        <v>23</v>
      </c>
      <c r="F13292" t="s">
        <v>24</v>
      </c>
      <c r="G13292">
        <v>22</v>
      </c>
      <c r="N13292" s="1" t="s">
        <v>25</v>
      </c>
      <c r="P13292" t="s">
        <v>543</v>
      </c>
      <c r="Q13292" t="s">
        <v>551</v>
      </c>
      <c r="R13292" t="s">
        <v>30</v>
      </c>
      <c r="S13292" t="s">
        <v>86</v>
      </c>
      <c r="T13292" s="2">
        <v>4182000</v>
      </c>
      <c r="U13292">
        <v>43</v>
      </c>
    </row>
    <row r="13293" spans="1:21" hidden="1" x14ac:dyDescent="0.35">
      <c r="A13293" t="s">
        <v>21</v>
      </c>
      <c r="B13293">
        <v>2012</v>
      </c>
      <c r="C13293" t="s">
        <v>22</v>
      </c>
      <c r="E13293" t="s">
        <v>23</v>
      </c>
      <c r="F13293" t="s">
        <v>24</v>
      </c>
      <c r="G13293">
        <v>22</v>
      </c>
      <c r="N13293" s="1" t="s">
        <v>25</v>
      </c>
      <c r="P13293" t="s">
        <v>543</v>
      </c>
      <c r="Q13293" t="s">
        <v>551</v>
      </c>
      <c r="R13293" t="s">
        <v>30</v>
      </c>
      <c r="S13293" t="s">
        <v>87</v>
      </c>
      <c r="T13293" s="2">
        <v>80497000</v>
      </c>
      <c r="U13293">
        <v>11.7</v>
      </c>
    </row>
    <row r="13294" spans="1:21" hidden="1" x14ac:dyDescent="0.35">
      <c r="A13294" t="s">
        <v>21</v>
      </c>
      <c r="B13294">
        <v>2012</v>
      </c>
      <c r="C13294" t="s">
        <v>22</v>
      </c>
      <c r="E13294" t="s">
        <v>23</v>
      </c>
      <c r="F13294" t="s">
        <v>24</v>
      </c>
      <c r="G13294">
        <v>22</v>
      </c>
      <c r="N13294" s="1" t="s">
        <v>25</v>
      </c>
      <c r="P13294" t="s">
        <v>543</v>
      </c>
      <c r="Q13294" t="s">
        <v>551</v>
      </c>
      <c r="R13294" t="s">
        <v>88</v>
      </c>
      <c r="S13294" t="s">
        <v>89</v>
      </c>
      <c r="T13294" s="2">
        <v>235904000</v>
      </c>
      <c r="U13294">
        <v>10.5</v>
      </c>
    </row>
    <row r="13295" spans="1:21" hidden="1" x14ac:dyDescent="0.35">
      <c r="A13295" t="s">
        <v>21</v>
      </c>
      <c r="B13295">
        <v>2012</v>
      </c>
      <c r="C13295" t="s">
        <v>22</v>
      </c>
      <c r="E13295" t="s">
        <v>23</v>
      </c>
      <c r="F13295" t="s">
        <v>24</v>
      </c>
      <c r="G13295">
        <v>22</v>
      </c>
      <c r="N13295" s="1" t="s">
        <v>25</v>
      </c>
      <c r="P13295" t="s">
        <v>543</v>
      </c>
      <c r="Q13295" t="s">
        <v>551</v>
      </c>
      <c r="R13295" t="s">
        <v>88</v>
      </c>
      <c r="S13295" t="s">
        <v>90</v>
      </c>
      <c r="T13295" t="s">
        <v>131</v>
      </c>
      <c r="U13295" t="s">
        <v>132</v>
      </c>
    </row>
    <row r="13296" spans="1:21" hidden="1" x14ac:dyDescent="0.35">
      <c r="A13296" t="s">
        <v>21</v>
      </c>
      <c r="B13296">
        <v>2012</v>
      </c>
      <c r="C13296" t="s">
        <v>22</v>
      </c>
      <c r="E13296" t="s">
        <v>23</v>
      </c>
      <c r="F13296" t="s">
        <v>24</v>
      </c>
      <c r="G13296">
        <v>22</v>
      </c>
      <c r="N13296" s="1" t="s">
        <v>25</v>
      </c>
      <c r="P13296" t="s">
        <v>543</v>
      </c>
      <c r="Q13296" t="s">
        <v>551</v>
      </c>
      <c r="R13296" t="s">
        <v>88</v>
      </c>
      <c r="S13296" t="s">
        <v>91</v>
      </c>
      <c r="T13296" s="2">
        <v>30975000</v>
      </c>
      <c r="U13296">
        <v>15</v>
      </c>
    </row>
    <row r="13297" spans="1:21" hidden="1" x14ac:dyDescent="0.35">
      <c r="A13297" t="s">
        <v>21</v>
      </c>
      <c r="B13297">
        <v>2012</v>
      </c>
      <c r="C13297" t="s">
        <v>22</v>
      </c>
      <c r="E13297" t="s">
        <v>23</v>
      </c>
      <c r="F13297" t="s">
        <v>24</v>
      </c>
      <c r="G13297">
        <v>22</v>
      </c>
      <c r="N13297" s="1" t="s">
        <v>25</v>
      </c>
      <c r="P13297" t="s">
        <v>543</v>
      </c>
      <c r="Q13297" t="s">
        <v>551</v>
      </c>
      <c r="R13297" t="s">
        <v>88</v>
      </c>
      <c r="S13297" t="s">
        <v>92</v>
      </c>
      <c r="T13297" t="s">
        <v>131</v>
      </c>
      <c r="U13297" t="s">
        <v>132</v>
      </c>
    </row>
    <row r="13298" spans="1:21" hidden="1" x14ac:dyDescent="0.35">
      <c r="A13298" t="s">
        <v>21</v>
      </c>
      <c r="B13298">
        <v>2012</v>
      </c>
      <c r="C13298" t="s">
        <v>22</v>
      </c>
      <c r="E13298" t="s">
        <v>23</v>
      </c>
      <c r="F13298" t="s">
        <v>24</v>
      </c>
      <c r="G13298">
        <v>22</v>
      </c>
      <c r="N13298" s="1" t="s">
        <v>25</v>
      </c>
      <c r="P13298" t="s">
        <v>543</v>
      </c>
      <c r="Q13298" t="s">
        <v>551</v>
      </c>
      <c r="R13298" t="s">
        <v>88</v>
      </c>
      <c r="S13298" t="s">
        <v>93</v>
      </c>
      <c r="T13298" t="s">
        <v>131</v>
      </c>
      <c r="U13298" t="s">
        <v>132</v>
      </c>
    </row>
    <row r="13299" spans="1:21" hidden="1" x14ac:dyDescent="0.35">
      <c r="A13299" t="s">
        <v>21</v>
      </c>
      <c r="B13299">
        <v>2012</v>
      </c>
      <c r="C13299" t="s">
        <v>22</v>
      </c>
      <c r="E13299" t="s">
        <v>23</v>
      </c>
      <c r="F13299" t="s">
        <v>24</v>
      </c>
      <c r="G13299">
        <v>22</v>
      </c>
      <c r="N13299" s="1" t="s">
        <v>25</v>
      </c>
      <c r="P13299" t="s">
        <v>543</v>
      </c>
      <c r="Q13299" t="s">
        <v>551</v>
      </c>
      <c r="R13299" t="s">
        <v>32</v>
      </c>
      <c r="S13299" t="s">
        <v>94</v>
      </c>
      <c r="T13299" t="s">
        <v>131</v>
      </c>
      <c r="U13299" t="s">
        <v>132</v>
      </c>
    </row>
    <row r="13300" spans="1:21" hidden="1" x14ac:dyDescent="0.35">
      <c r="A13300" t="s">
        <v>21</v>
      </c>
      <c r="B13300">
        <v>2012</v>
      </c>
      <c r="C13300" t="s">
        <v>22</v>
      </c>
      <c r="E13300" t="s">
        <v>23</v>
      </c>
      <c r="F13300" t="s">
        <v>24</v>
      </c>
      <c r="G13300">
        <v>22</v>
      </c>
      <c r="N13300" s="1" t="s">
        <v>25</v>
      </c>
      <c r="P13300" t="s">
        <v>543</v>
      </c>
      <c r="Q13300" t="s">
        <v>551</v>
      </c>
      <c r="R13300" t="s">
        <v>32</v>
      </c>
      <c r="S13300" t="s">
        <v>95</v>
      </c>
      <c r="T13300" s="2">
        <v>226438000</v>
      </c>
      <c r="U13300">
        <v>12</v>
      </c>
    </row>
    <row r="13301" spans="1:21" hidden="1" x14ac:dyDescent="0.35">
      <c r="A13301" t="s">
        <v>21</v>
      </c>
      <c r="B13301">
        <v>2012</v>
      </c>
      <c r="C13301" t="s">
        <v>22</v>
      </c>
      <c r="E13301" t="s">
        <v>23</v>
      </c>
      <c r="F13301" t="s">
        <v>24</v>
      </c>
      <c r="G13301">
        <v>22</v>
      </c>
      <c r="N13301" s="1" t="s">
        <v>25</v>
      </c>
      <c r="P13301" t="s">
        <v>543</v>
      </c>
      <c r="Q13301" t="s">
        <v>551</v>
      </c>
      <c r="R13301" t="s">
        <v>32</v>
      </c>
      <c r="S13301" t="s">
        <v>96</v>
      </c>
      <c r="T13301" s="2">
        <v>344000</v>
      </c>
      <c r="U13301">
        <v>66.599999999999994</v>
      </c>
    </row>
    <row r="13302" spans="1:21" hidden="1" x14ac:dyDescent="0.35">
      <c r="A13302" t="s">
        <v>21</v>
      </c>
      <c r="B13302">
        <v>2012</v>
      </c>
      <c r="C13302" t="s">
        <v>22</v>
      </c>
      <c r="E13302" t="s">
        <v>23</v>
      </c>
      <c r="F13302" t="s">
        <v>24</v>
      </c>
      <c r="G13302">
        <v>22</v>
      </c>
      <c r="N13302" s="1" t="s">
        <v>25</v>
      </c>
      <c r="P13302" t="s">
        <v>543</v>
      </c>
      <c r="Q13302" t="s">
        <v>551</v>
      </c>
      <c r="R13302" t="s">
        <v>32</v>
      </c>
      <c r="S13302" t="s">
        <v>33</v>
      </c>
      <c r="T13302" t="s">
        <v>131</v>
      </c>
      <c r="U13302" t="s">
        <v>132</v>
      </c>
    </row>
    <row r="13303" spans="1:21" hidden="1" x14ac:dyDescent="0.35">
      <c r="A13303" t="s">
        <v>21</v>
      </c>
      <c r="B13303">
        <v>2012</v>
      </c>
      <c r="C13303" t="s">
        <v>22</v>
      </c>
      <c r="E13303" t="s">
        <v>23</v>
      </c>
      <c r="F13303" t="s">
        <v>24</v>
      </c>
      <c r="G13303">
        <v>22</v>
      </c>
      <c r="N13303" s="1" t="s">
        <v>25</v>
      </c>
      <c r="P13303" t="s">
        <v>543</v>
      </c>
      <c r="Q13303" t="s">
        <v>551</v>
      </c>
      <c r="R13303" t="s">
        <v>32</v>
      </c>
      <c r="S13303" t="s">
        <v>97</v>
      </c>
      <c r="T13303" t="s">
        <v>131</v>
      </c>
      <c r="U13303" t="s">
        <v>132</v>
      </c>
    </row>
    <row r="13304" spans="1:21" hidden="1" x14ac:dyDescent="0.35">
      <c r="A13304" t="s">
        <v>21</v>
      </c>
      <c r="B13304">
        <v>2012</v>
      </c>
      <c r="C13304" t="s">
        <v>22</v>
      </c>
      <c r="E13304" t="s">
        <v>23</v>
      </c>
      <c r="F13304" t="s">
        <v>24</v>
      </c>
      <c r="G13304">
        <v>22</v>
      </c>
      <c r="N13304" s="1" t="s">
        <v>25</v>
      </c>
      <c r="P13304" t="s">
        <v>543</v>
      </c>
      <c r="Q13304" t="s">
        <v>551</v>
      </c>
      <c r="R13304" t="s">
        <v>32</v>
      </c>
      <c r="S13304" t="s">
        <v>98</v>
      </c>
      <c r="T13304" s="2">
        <v>1816000</v>
      </c>
      <c r="U13304">
        <v>45.7</v>
      </c>
    </row>
    <row r="13305" spans="1:21" hidden="1" x14ac:dyDescent="0.35">
      <c r="A13305" t="s">
        <v>21</v>
      </c>
      <c r="B13305">
        <v>2012</v>
      </c>
      <c r="C13305" t="s">
        <v>22</v>
      </c>
      <c r="E13305" t="s">
        <v>23</v>
      </c>
      <c r="F13305" t="s">
        <v>24</v>
      </c>
      <c r="G13305">
        <v>22</v>
      </c>
      <c r="N13305" s="1" t="s">
        <v>25</v>
      </c>
      <c r="P13305" t="s">
        <v>543</v>
      </c>
      <c r="Q13305" t="s">
        <v>551</v>
      </c>
      <c r="R13305" t="s">
        <v>32</v>
      </c>
      <c r="S13305" t="s">
        <v>99</v>
      </c>
      <c r="T13305" s="2">
        <v>36620000</v>
      </c>
      <c r="U13305">
        <v>25.3</v>
      </c>
    </row>
    <row r="13306" spans="1:21" hidden="1" x14ac:dyDescent="0.35">
      <c r="A13306" t="s">
        <v>21</v>
      </c>
      <c r="B13306">
        <v>2012</v>
      </c>
      <c r="C13306" t="s">
        <v>22</v>
      </c>
      <c r="E13306" t="s">
        <v>23</v>
      </c>
      <c r="F13306" t="s">
        <v>24</v>
      </c>
      <c r="G13306">
        <v>22</v>
      </c>
      <c r="N13306" s="1" t="s">
        <v>25</v>
      </c>
      <c r="P13306" t="s">
        <v>543</v>
      </c>
      <c r="Q13306" t="s">
        <v>551</v>
      </c>
      <c r="R13306" t="s">
        <v>32</v>
      </c>
      <c r="S13306" t="s">
        <v>100</v>
      </c>
      <c r="T13306" t="s">
        <v>131</v>
      </c>
      <c r="U13306" t="s">
        <v>132</v>
      </c>
    </row>
    <row r="13307" spans="1:21" hidden="1" x14ac:dyDescent="0.35">
      <c r="A13307" t="s">
        <v>21</v>
      </c>
      <c r="B13307">
        <v>2012</v>
      </c>
      <c r="C13307" t="s">
        <v>22</v>
      </c>
      <c r="E13307" t="s">
        <v>23</v>
      </c>
      <c r="F13307" t="s">
        <v>24</v>
      </c>
      <c r="G13307">
        <v>22</v>
      </c>
      <c r="N13307" s="1" t="s">
        <v>25</v>
      </c>
      <c r="P13307" t="s">
        <v>543</v>
      </c>
      <c r="Q13307" t="s">
        <v>551</v>
      </c>
      <c r="R13307" t="s">
        <v>32</v>
      </c>
      <c r="S13307" t="s">
        <v>101</v>
      </c>
      <c r="T13307" s="2">
        <v>4278000</v>
      </c>
      <c r="U13307">
        <v>45.8</v>
      </c>
    </row>
    <row r="13308" spans="1:21" hidden="1" x14ac:dyDescent="0.35">
      <c r="A13308" t="s">
        <v>21</v>
      </c>
      <c r="B13308">
        <v>2012</v>
      </c>
      <c r="C13308" t="s">
        <v>22</v>
      </c>
      <c r="E13308" t="s">
        <v>23</v>
      </c>
      <c r="F13308" t="s">
        <v>24</v>
      </c>
      <c r="G13308">
        <v>22</v>
      </c>
      <c r="N13308" s="1" t="s">
        <v>25</v>
      </c>
      <c r="P13308" t="s">
        <v>543</v>
      </c>
      <c r="Q13308" t="s">
        <v>551</v>
      </c>
      <c r="R13308" t="s">
        <v>32</v>
      </c>
      <c r="S13308" t="s">
        <v>102</v>
      </c>
      <c r="T13308" s="2">
        <v>80722000</v>
      </c>
      <c r="U13308">
        <v>6.3</v>
      </c>
    </row>
    <row r="13309" spans="1:21" hidden="1" x14ac:dyDescent="0.35">
      <c r="A13309" t="s">
        <v>21</v>
      </c>
      <c r="B13309">
        <v>2012</v>
      </c>
      <c r="C13309" t="s">
        <v>22</v>
      </c>
      <c r="E13309" t="s">
        <v>23</v>
      </c>
      <c r="F13309" t="s">
        <v>24</v>
      </c>
      <c r="G13309">
        <v>22</v>
      </c>
      <c r="N13309" s="1" t="s">
        <v>25</v>
      </c>
      <c r="P13309" t="s">
        <v>543</v>
      </c>
      <c r="Q13309" t="s">
        <v>551</v>
      </c>
      <c r="R13309" t="s">
        <v>103</v>
      </c>
      <c r="S13309" t="s">
        <v>104</v>
      </c>
      <c r="T13309" s="2">
        <v>226257000</v>
      </c>
      <c r="U13309">
        <v>12</v>
      </c>
    </row>
    <row r="13310" spans="1:21" hidden="1" x14ac:dyDescent="0.35">
      <c r="A13310" t="s">
        <v>21</v>
      </c>
      <c r="B13310">
        <v>2012</v>
      </c>
      <c r="C13310" t="s">
        <v>22</v>
      </c>
      <c r="E13310" t="s">
        <v>23</v>
      </c>
      <c r="F13310" t="s">
        <v>24</v>
      </c>
      <c r="G13310">
        <v>22</v>
      </c>
      <c r="N13310" s="1" t="s">
        <v>25</v>
      </c>
      <c r="P13310" t="s">
        <v>543</v>
      </c>
      <c r="Q13310" t="s">
        <v>551</v>
      </c>
      <c r="R13310" t="s">
        <v>103</v>
      </c>
      <c r="S13310" t="s">
        <v>105</v>
      </c>
      <c r="T13310" s="2">
        <v>13209000</v>
      </c>
      <c r="U13310">
        <v>12.6</v>
      </c>
    </row>
    <row r="13311" spans="1:21" hidden="1" x14ac:dyDescent="0.35">
      <c r="A13311" t="s">
        <v>21</v>
      </c>
      <c r="B13311">
        <v>2012</v>
      </c>
      <c r="C13311" t="s">
        <v>22</v>
      </c>
      <c r="E13311" t="s">
        <v>23</v>
      </c>
      <c r="F13311" t="s">
        <v>24</v>
      </c>
      <c r="G13311">
        <v>22</v>
      </c>
      <c r="N13311" s="1" t="s">
        <v>25</v>
      </c>
      <c r="P13311" t="s">
        <v>543</v>
      </c>
      <c r="Q13311" t="s">
        <v>551</v>
      </c>
      <c r="R13311" t="s">
        <v>103</v>
      </c>
      <c r="S13311" t="s">
        <v>106</v>
      </c>
      <c r="T13311" s="2">
        <v>36513000</v>
      </c>
      <c r="U13311">
        <v>25.4</v>
      </c>
    </row>
    <row r="13312" spans="1:21" hidden="1" x14ac:dyDescent="0.35">
      <c r="A13312" t="s">
        <v>21</v>
      </c>
      <c r="B13312">
        <v>2012</v>
      </c>
      <c r="C13312" t="s">
        <v>22</v>
      </c>
      <c r="E13312" t="s">
        <v>23</v>
      </c>
      <c r="F13312" t="s">
        <v>24</v>
      </c>
      <c r="G13312">
        <v>22</v>
      </c>
      <c r="N13312" s="1" t="s">
        <v>25</v>
      </c>
      <c r="P13312" t="s">
        <v>543</v>
      </c>
      <c r="Q13312" t="s">
        <v>551</v>
      </c>
      <c r="R13312" t="s">
        <v>103</v>
      </c>
      <c r="S13312" t="s">
        <v>107</v>
      </c>
      <c r="T13312" s="2">
        <v>3404000</v>
      </c>
      <c r="U13312">
        <v>47.2</v>
      </c>
    </row>
    <row r="13313" spans="1:21" hidden="1" x14ac:dyDescent="0.35">
      <c r="A13313" t="s">
        <v>21</v>
      </c>
      <c r="B13313">
        <v>2012</v>
      </c>
      <c r="C13313" t="s">
        <v>22</v>
      </c>
      <c r="E13313" t="s">
        <v>23</v>
      </c>
      <c r="F13313" t="s">
        <v>24</v>
      </c>
      <c r="G13313">
        <v>22</v>
      </c>
      <c r="N13313" s="1" t="s">
        <v>25</v>
      </c>
      <c r="P13313" t="s">
        <v>543</v>
      </c>
      <c r="Q13313" t="s">
        <v>551</v>
      </c>
      <c r="R13313" t="s">
        <v>103</v>
      </c>
      <c r="S13313" t="s">
        <v>108</v>
      </c>
      <c r="T13313" s="2">
        <v>80618000</v>
      </c>
      <c r="U13313">
        <v>6.3</v>
      </c>
    </row>
    <row r="13314" spans="1:21" hidden="1" x14ac:dyDescent="0.35">
      <c r="A13314" t="s">
        <v>21</v>
      </c>
      <c r="B13314">
        <v>2012</v>
      </c>
      <c r="C13314" t="s">
        <v>22</v>
      </c>
      <c r="E13314" t="s">
        <v>23</v>
      </c>
      <c r="F13314" t="s">
        <v>24</v>
      </c>
      <c r="G13314">
        <v>22</v>
      </c>
      <c r="N13314" s="1" t="s">
        <v>25</v>
      </c>
      <c r="P13314" t="s">
        <v>543</v>
      </c>
      <c r="Q13314" t="s">
        <v>551</v>
      </c>
      <c r="R13314" t="s">
        <v>34</v>
      </c>
      <c r="S13314" t="s">
        <v>35</v>
      </c>
      <c r="T13314" s="2">
        <v>356296000</v>
      </c>
      <c r="U13314">
        <v>4.5</v>
      </c>
    </row>
    <row r="13315" spans="1:21" hidden="1" x14ac:dyDescent="0.35">
      <c r="A13315" t="s">
        <v>21</v>
      </c>
      <c r="B13315">
        <v>2012</v>
      </c>
      <c r="C13315" t="s">
        <v>22</v>
      </c>
      <c r="E13315" t="s">
        <v>23</v>
      </c>
      <c r="F13315" t="s">
        <v>24</v>
      </c>
      <c r="G13315">
        <v>22</v>
      </c>
      <c r="N13315" s="1" t="s">
        <v>25</v>
      </c>
      <c r="P13315" t="s">
        <v>543</v>
      </c>
      <c r="Q13315" t="s">
        <v>551</v>
      </c>
      <c r="R13315" t="s">
        <v>34</v>
      </c>
      <c r="S13315" t="s">
        <v>109</v>
      </c>
      <c r="T13315" t="s">
        <v>131</v>
      </c>
      <c r="U13315" t="s">
        <v>132</v>
      </c>
    </row>
    <row r="13316" spans="1:21" hidden="1" x14ac:dyDescent="0.35">
      <c r="A13316" t="s">
        <v>21</v>
      </c>
      <c r="B13316">
        <v>2012</v>
      </c>
      <c r="C13316" t="s">
        <v>22</v>
      </c>
      <c r="E13316" t="s">
        <v>23</v>
      </c>
      <c r="F13316" t="s">
        <v>24</v>
      </c>
      <c r="G13316">
        <v>22</v>
      </c>
      <c r="N13316" s="1" t="s">
        <v>25</v>
      </c>
      <c r="P13316" t="s">
        <v>543</v>
      </c>
      <c r="Q13316" t="s">
        <v>551</v>
      </c>
      <c r="R13316" t="s">
        <v>34</v>
      </c>
      <c r="S13316" t="s">
        <v>112</v>
      </c>
      <c r="T13316" s="2">
        <v>4880000</v>
      </c>
      <c r="U13316">
        <v>28.8</v>
      </c>
    </row>
    <row r="13317" spans="1:21" hidden="1" x14ac:dyDescent="0.35">
      <c r="A13317" t="s">
        <v>21</v>
      </c>
      <c r="B13317">
        <v>2012</v>
      </c>
      <c r="C13317" t="s">
        <v>22</v>
      </c>
      <c r="E13317" t="s">
        <v>23</v>
      </c>
      <c r="F13317" t="s">
        <v>24</v>
      </c>
      <c r="G13317">
        <v>22</v>
      </c>
      <c r="N13317" s="1" t="s">
        <v>25</v>
      </c>
      <c r="P13317" t="s">
        <v>543</v>
      </c>
      <c r="Q13317" t="s">
        <v>551</v>
      </c>
      <c r="R13317" t="s">
        <v>34</v>
      </c>
      <c r="S13317" t="s">
        <v>114</v>
      </c>
      <c r="T13317" s="2">
        <v>4880000</v>
      </c>
      <c r="U13317">
        <v>28.8</v>
      </c>
    </row>
    <row r="13318" spans="1:21" hidden="1" x14ac:dyDescent="0.35">
      <c r="A13318" t="s">
        <v>21</v>
      </c>
      <c r="B13318">
        <v>2012</v>
      </c>
      <c r="C13318" t="s">
        <v>22</v>
      </c>
      <c r="E13318" t="s">
        <v>23</v>
      </c>
      <c r="F13318" t="s">
        <v>24</v>
      </c>
      <c r="G13318">
        <v>22</v>
      </c>
      <c r="N13318" s="1" t="s">
        <v>25</v>
      </c>
      <c r="P13318" t="s">
        <v>543</v>
      </c>
      <c r="Q13318" t="s">
        <v>551</v>
      </c>
      <c r="R13318" t="s">
        <v>34</v>
      </c>
      <c r="S13318" t="s">
        <v>115</v>
      </c>
      <c r="T13318" t="s">
        <v>131</v>
      </c>
      <c r="U13318" t="s">
        <v>132</v>
      </c>
    </row>
    <row r="13319" spans="1:21" hidden="1" x14ac:dyDescent="0.35">
      <c r="A13319" t="s">
        <v>21</v>
      </c>
      <c r="B13319">
        <v>2012</v>
      </c>
      <c r="C13319" t="s">
        <v>22</v>
      </c>
      <c r="E13319" t="s">
        <v>23</v>
      </c>
      <c r="F13319" t="s">
        <v>24</v>
      </c>
      <c r="G13319">
        <v>22</v>
      </c>
      <c r="N13319" s="1" t="s">
        <v>25</v>
      </c>
      <c r="P13319" t="s">
        <v>543</v>
      </c>
      <c r="Q13319" t="s">
        <v>551</v>
      </c>
      <c r="R13319" t="s">
        <v>34</v>
      </c>
      <c r="S13319" t="s">
        <v>118</v>
      </c>
      <c r="T13319" t="s">
        <v>131</v>
      </c>
      <c r="U13319" t="s">
        <v>132</v>
      </c>
    </row>
    <row r="13320" spans="1:21" hidden="1" x14ac:dyDescent="0.35">
      <c r="A13320" t="s">
        <v>21</v>
      </c>
      <c r="B13320">
        <v>2012</v>
      </c>
      <c r="C13320" t="s">
        <v>22</v>
      </c>
      <c r="E13320" t="s">
        <v>23</v>
      </c>
      <c r="F13320" t="s">
        <v>24</v>
      </c>
      <c r="G13320">
        <v>22</v>
      </c>
      <c r="N13320" s="1" t="s">
        <v>25</v>
      </c>
      <c r="P13320" t="s">
        <v>543</v>
      </c>
      <c r="Q13320" t="s">
        <v>551</v>
      </c>
      <c r="R13320" t="s">
        <v>119</v>
      </c>
      <c r="S13320" t="s">
        <v>120</v>
      </c>
      <c r="T13320" s="2">
        <v>352859000</v>
      </c>
      <c r="U13320">
        <v>4.4000000000000004</v>
      </c>
    </row>
    <row r="13321" spans="1:21" hidden="1" x14ac:dyDescent="0.35">
      <c r="A13321" t="s">
        <v>21</v>
      </c>
      <c r="B13321">
        <v>2012</v>
      </c>
      <c r="C13321" t="s">
        <v>22</v>
      </c>
      <c r="E13321" t="s">
        <v>23</v>
      </c>
      <c r="F13321" t="s">
        <v>24</v>
      </c>
      <c r="G13321">
        <v>22</v>
      </c>
      <c r="N13321" s="1" t="s">
        <v>25</v>
      </c>
      <c r="P13321" t="s">
        <v>543</v>
      </c>
      <c r="Q13321" t="s">
        <v>551</v>
      </c>
      <c r="R13321" t="s">
        <v>119</v>
      </c>
      <c r="S13321" t="s">
        <v>328</v>
      </c>
      <c r="T13321" t="s">
        <v>131</v>
      </c>
      <c r="U13321" t="s">
        <v>132</v>
      </c>
    </row>
    <row r="13322" spans="1:21" hidden="1" x14ac:dyDescent="0.35">
      <c r="A13322" t="s">
        <v>21</v>
      </c>
      <c r="B13322">
        <v>2012</v>
      </c>
      <c r="C13322" t="s">
        <v>22</v>
      </c>
      <c r="E13322" t="s">
        <v>23</v>
      </c>
      <c r="F13322" t="s">
        <v>24</v>
      </c>
      <c r="G13322">
        <v>22</v>
      </c>
      <c r="N13322" s="1" t="s">
        <v>25</v>
      </c>
      <c r="P13322" t="s">
        <v>543</v>
      </c>
      <c r="Q13322" t="s">
        <v>551</v>
      </c>
      <c r="R13322" t="s">
        <v>119</v>
      </c>
      <c r="S13322" t="s">
        <v>121</v>
      </c>
      <c r="T13322" t="s">
        <v>131</v>
      </c>
      <c r="U13322" t="s">
        <v>132</v>
      </c>
    </row>
    <row r="13323" spans="1:21" hidden="1" x14ac:dyDescent="0.35">
      <c r="A13323" t="s">
        <v>21</v>
      </c>
      <c r="B13323">
        <v>2012</v>
      </c>
      <c r="C13323" t="s">
        <v>22</v>
      </c>
      <c r="E13323" t="s">
        <v>23</v>
      </c>
      <c r="F13323" t="s">
        <v>24</v>
      </c>
      <c r="G13323">
        <v>22</v>
      </c>
      <c r="N13323" s="1" t="s">
        <v>25</v>
      </c>
      <c r="P13323" t="s">
        <v>543</v>
      </c>
      <c r="Q13323" t="s">
        <v>551</v>
      </c>
      <c r="R13323" t="s">
        <v>119</v>
      </c>
      <c r="S13323" t="s">
        <v>123</v>
      </c>
      <c r="T13323" t="s">
        <v>131</v>
      </c>
      <c r="U13323" t="s">
        <v>132</v>
      </c>
    </row>
    <row r="13324" spans="1:21" hidden="1" x14ac:dyDescent="0.35">
      <c r="A13324" t="s">
        <v>21</v>
      </c>
      <c r="B13324">
        <v>2012</v>
      </c>
      <c r="C13324" t="s">
        <v>22</v>
      </c>
      <c r="E13324" t="s">
        <v>23</v>
      </c>
      <c r="F13324" t="s">
        <v>24</v>
      </c>
      <c r="G13324">
        <v>22</v>
      </c>
      <c r="N13324" s="1" t="s">
        <v>25</v>
      </c>
      <c r="P13324" t="s">
        <v>543</v>
      </c>
      <c r="Q13324" t="s">
        <v>551</v>
      </c>
      <c r="R13324" t="s">
        <v>119</v>
      </c>
      <c r="S13324" t="s">
        <v>124</v>
      </c>
      <c r="T13324" t="s">
        <v>131</v>
      </c>
      <c r="U13324" t="s">
        <v>132</v>
      </c>
    </row>
    <row r="13325" spans="1:21" hidden="1" x14ac:dyDescent="0.35">
      <c r="A13325" t="s">
        <v>21</v>
      </c>
      <c r="B13325">
        <v>2012</v>
      </c>
      <c r="C13325" t="s">
        <v>22</v>
      </c>
      <c r="E13325" t="s">
        <v>23</v>
      </c>
      <c r="F13325" t="s">
        <v>24</v>
      </c>
      <c r="G13325">
        <v>22</v>
      </c>
      <c r="N13325" s="1" t="s">
        <v>25</v>
      </c>
      <c r="P13325" t="s">
        <v>543</v>
      </c>
      <c r="Q13325" t="s">
        <v>551</v>
      </c>
      <c r="R13325" t="s">
        <v>119</v>
      </c>
      <c r="S13325" t="s">
        <v>126</v>
      </c>
      <c r="T13325" t="s">
        <v>131</v>
      </c>
      <c r="U13325" t="s">
        <v>132</v>
      </c>
    </row>
    <row r="13326" spans="1:21" hidden="1" x14ac:dyDescent="0.35">
      <c r="A13326" t="s">
        <v>21</v>
      </c>
      <c r="B13326">
        <v>2012</v>
      </c>
      <c r="C13326" t="s">
        <v>22</v>
      </c>
      <c r="E13326" t="s">
        <v>23</v>
      </c>
      <c r="F13326" t="s">
        <v>24</v>
      </c>
      <c r="G13326">
        <v>22</v>
      </c>
      <c r="N13326" s="1" t="s">
        <v>25</v>
      </c>
      <c r="P13326" t="s">
        <v>543</v>
      </c>
      <c r="Q13326" t="s">
        <v>551</v>
      </c>
      <c r="R13326" t="s">
        <v>127</v>
      </c>
      <c r="S13326" t="s">
        <v>128</v>
      </c>
      <c r="T13326" s="2">
        <v>360001000</v>
      </c>
      <c r="U13326">
        <v>4.3</v>
      </c>
    </row>
    <row r="13327" spans="1:21" hidden="1" x14ac:dyDescent="0.35">
      <c r="A13327" t="s">
        <v>21</v>
      </c>
      <c r="B13327">
        <v>2012</v>
      </c>
      <c r="C13327" t="s">
        <v>22</v>
      </c>
      <c r="E13327" t="s">
        <v>23</v>
      </c>
      <c r="F13327" t="s">
        <v>24</v>
      </c>
      <c r="G13327">
        <v>22</v>
      </c>
      <c r="N13327" s="1" t="s">
        <v>25</v>
      </c>
      <c r="P13327" t="s">
        <v>543</v>
      </c>
      <c r="Q13327" t="s">
        <v>551</v>
      </c>
      <c r="R13327" t="s">
        <v>36</v>
      </c>
      <c r="S13327" t="s">
        <v>37</v>
      </c>
      <c r="T13327" s="2">
        <v>363783000</v>
      </c>
      <c r="U13327">
        <v>4.4000000000000004</v>
      </c>
    </row>
    <row r="13328" spans="1:21" hidden="1" x14ac:dyDescent="0.35">
      <c r="A13328" t="s">
        <v>21</v>
      </c>
      <c r="B13328">
        <v>2012</v>
      </c>
      <c r="C13328" t="s">
        <v>22</v>
      </c>
      <c r="E13328" t="s">
        <v>23</v>
      </c>
      <c r="F13328" t="s">
        <v>24</v>
      </c>
      <c r="G13328">
        <v>22</v>
      </c>
      <c r="N13328" s="1" t="s">
        <v>25</v>
      </c>
      <c r="P13328" t="s">
        <v>543</v>
      </c>
      <c r="Q13328" t="s">
        <v>552</v>
      </c>
      <c r="R13328" t="s">
        <v>36</v>
      </c>
      <c r="S13328" t="s">
        <v>37</v>
      </c>
      <c r="T13328">
        <v>2.9</v>
      </c>
      <c r="U13328">
        <v>7.8</v>
      </c>
    </row>
    <row r="13329" spans="1:21" hidden="1" x14ac:dyDescent="0.35">
      <c r="A13329" t="s">
        <v>21</v>
      </c>
      <c r="B13329">
        <v>2012</v>
      </c>
      <c r="C13329" t="s">
        <v>22</v>
      </c>
      <c r="E13329" t="s">
        <v>23</v>
      </c>
      <c r="F13329" t="s">
        <v>24</v>
      </c>
      <c r="G13329">
        <v>22</v>
      </c>
      <c r="N13329" s="1" t="s">
        <v>25</v>
      </c>
      <c r="P13329" t="s">
        <v>543</v>
      </c>
      <c r="Q13329" t="s">
        <v>553</v>
      </c>
      <c r="R13329" t="s">
        <v>36</v>
      </c>
      <c r="S13329" t="s">
        <v>37</v>
      </c>
      <c r="T13329">
        <v>9.5</v>
      </c>
      <c r="U13329">
        <v>4.5</v>
      </c>
    </row>
    <row r="13330" spans="1:21" hidden="1" x14ac:dyDescent="0.35">
      <c r="A13330" t="s">
        <v>21</v>
      </c>
      <c r="B13330">
        <v>2012</v>
      </c>
      <c r="C13330" t="s">
        <v>22</v>
      </c>
      <c r="E13330" t="s">
        <v>23</v>
      </c>
      <c r="F13330" t="s">
        <v>24</v>
      </c>
      <c r="G13330">
        <v>22</v>
      </c>
      <c r="N13330" s="1" t="s">
        <v>25</v>
      </c>
      <c r="P13330" t="s">
        <v>543</v>
      </c>
      <c r="Q13330" t="s">
        <v>554</v>
      </c>
      <c r="R13330" t="s">
        <v>39</v>
      </c>
      <c r="S13330" t="s">
        <v>136</v>
      </c>
      <c r="T13330" s="2">
        <v>167189</v>
      </c>
      <c r="U13330">
        <v>13.2</v>
      </c>
    </row>
    <row r="13331" spans="1:21" hidden="1" x14ac:dyDescent="0.35">
      <c r="A13331" t="s">
        <v>21</v>
      </c>
      <c r="B13331">
        <v>2012</v>
      </c>
      <c r="C13331" t="s">
        <v>22</v>
      </c>
      <c r="E13331" t="s">
        <v>23</v>
      </c>
      <c r="F13331" t="s">
        <v>24</v>
      </c>
      <c r="G13331">
        <v>22</v>
      </c>
      <c r="N13331" s="1" t="s">
        <v>25</v>
      </c>
      <c r="P13331" t="s">
        <v>543</v>
      </c>
      <c r="Q13331" t="s">
        <v>554</v>
      </c>
      <c r="R13331" t="s">
        <v>39</v>
      </c>
      <c r="S13331" t="s">
        <v>137</v>
      </c>
      <c r="T13331" s="2">
        <v>127030</v>
      </c>
      <c r="U13331">
        <v>16.899999999999999</v>
      </c>
    </row>
    <row r="13332" spans="1:21" hidden="1" x14ac:dyDescent="0.35">
      <c r="A13332" t="s">
        <v>21</v>
      </c>
      <c r="B13332">
        <v>2012</v>
      </c>
      <c r="C13332" t="s">
        <v>22</v>
      </c>
      <c r="E13332" t="s">
        <v>23</v>
      </c>
      <c r="F13332" t="s">
        <v>24</v>
      </c>
      <c r="G13332">
        <v>22</v>
      </c>
      <c r="N13332" s="1" t="s">
        <v>25</v>
      </c>
      <c r="P13332" t="s">
        <v>543</v>
      </c>
      <c r="Q13332" t="s">
        <v>554</v>
      </c>
      <c r="R13332" t="s">
        <v>39</v>
      </c>
      <c r="S13332" t="s">
        <v>138</v>
      </c>
      <c r="T13332">
        <v>127</v>
      </c>
      <c r="U13332">
        <v>75.5</v>
      </c>
    </row>
    <row r="13333" spans="1:21" hidden="1" x14ac:dyDescent="0.35">
      <c r="A13333" t="s">
        <v>21</v>
      </c>
      <c r="B13333">
        <v>2012</v>
      </c>
      <c r="C13333" t="s">
        <v>22</v>
      </c>
      <c r="E13333" t="s">
        <v>23</v>
      </c>
      <c r="F13333" t="s">
        <v>24</v>
      </c>
      <c r="G13333">
        <v>22</v>
      </c>
      <c r="N13333" s="1" t="s">
        <v>25</v>
      </c>
      <c r="P13333" t="s">
        <v>543</v>
      </c>
      <c r="Q13333" t="s">
        <v>554</v>
      </c>
      <c r="R13333" t="s">
        <v>39</v>
      </c>
      <c r="S13333" t="s">
        <v>139</v>
      </c>
      <c r="T13333" s="2">
        <v>25591</v>
      </c>
      <c r="U13333">
        <v>8.6999999999999993</v>
      </c>
    </row>
    <row r="13334" spans="1:21" hidden="1" x14ac:dyDescent="0.35">
      <c r="A13334" t="s">
        <v>21</v>
      </c>
      <c r="B13334">
        <v>2012</v>
      </c>
      <c r="C13334" t="s">
        <v>22</v>
      </c>
      <c r="E13334" t="s">
        <v>23</v>
      </c>
      <c r="F13334" t="s">
        <v>24</v>
      </c>
      <c r="G13334">
        <v>22</v>
      </c>
      <c r="N13334" s="1" t="s">
        <v>25</v>
      </c>
      <c r="P13334" t="s">
        <v>543</v>
      </c>
      <c r="Q13334" t="s">
        <v>554</v>
      </c>
      <c r="R13334" t="s">
        <v>39</v>
      </c>
      <c r="S13334" t="s">
        <v>140</v>
      </c>
      <c r="T13334">
        <v>383</v>
      </c>
      <c r="U13334">
        <v>74.900000000000006</v>
      </c>
    </row>
    <row r="13335" spans="1:21" hidden="1" x14ac:dyDescent="0.35">
      <c r="A13335" t="s">
        <v>21</v>
      </c>
      <c r="B13335">
        <v>2012</v>
      </c>
      <c r="C13335" t="s">
        <v>22</v>
      </c>
      <c r="E13335" t="s">
        <v>23</v>
      </c>
      <c r="F13335" t="s">
        <v>24</v>
      </c>
      <c r="G13335">
        <v>22</v>
      </c>
      <c r="N13335" s="1" t="s">
        <v>25</v>
      </c>
      <c r="P13335" t="s">
        <v>543</v>
      </c>
      <c r="Q13335" t="s">
        <v>554</v>
      </c>
      <c r="R13335" t="s">
        <v>39</v>
      </c>
      <c r="S13335" t="s">
        <v>141</v>
      </c>
      <c r="T13335" s="2">
        <v>16815</v>
      </c>
      <c r="U13335">
        <v>71.400000000000006</v>
      </c>
    </row>
    <row r="13336" spans="1:21" hidden="1" x14ac:dyDescent="0.35">
      <c r="A13336" t="s">
        <v>21</v>
      </c>
      <c r="B13336">
        <v>2012</v>
      </c>
      <c r="C13336" t="s">
        <v>22</v>
      </c>
      <c r="E13336" t="s">
        <v>23</v>
      </c>
      <c r="F13336" t="s">
        <v>24</v>
      </c>
      <c r="G13336">
        <v>22</v>
      </c>
      <c r="N13336" s="1" t="s">
        <v>25</v>
      </c>
      <c r="P13336" t="s">
        <v>543</v>
      </c>
      <c r="Q13336" t="s">
        <v>554</v>
      </c>
      <c r="R13336" t="s">
        <v>39</v>
      </c>
      <c r="S13336" t="s">
        <v>142</v>
      </c>
      <c r="T13336" s="2">
        <v>2161</v>
      </c>
      <c r="U13336">
        <v>41.9</v>
      </c>
    </row>
    <row r="13337" spans="1:21" hidden="1" x14ac:dyDescent="0.35">
      <c r="A13337" t="s">
        <v>21</v>
      </c>
      <c r="B13337">
        <v>2012</v>
      </c>
      <c r="C13337" t="s">
        <v>22</v>
      </c>
      <c r="E13337" t="s">
        <v>23</v>
      </c>
      <c r="F13337" t="s">
        <v>24</v>
      </c>
      <c r="G13337">
        <v>22</v>
      </c>
      <c r="N13337" s="1" t="s">
        <v>25</v>
      </c>
      <c r="P13337" t="s">
        <v>543</v>
      </c>
      <c r="Q13337" t="s">
        <v>554</v>
      </c>
      <c r="R13337" t="s">
        <v>39</v>
      </c>
      <c r="S13337" t="s">
        <v>143</v>
      </c>
      <c r="T13337" s="2">
        <v>67498</v>
      </c>
      <c r="U13337">
        <v>12.6</v>
      </c>
    </row>
    <row r="13338" spans="1:21" hidden="1" x14ac:dyDescent="0.35">
      <c r="A13338" t="s">
        <v>21</v>
      </c>
      <c r="B13338">
        <v>2012</v>
      </c>
      <c r="C13338" t="s">
        <v>22</v>
      </c>
      <c r="E13338" t="s">
        <v>23</v>
      </c>
      <c r="F13338" t="s">
        <v>24</v>
      </c>
      <c r="G13338">
        <v>22</v>
      </c>
      <c r="N13338" s="1" t="s">
        <v>25</v>
      </c>
      <c r="P13338" t="s">
        <v>543</v>
      </c>
      <c r="Q13338" t="s">
        <v>554</v>
      </c>
      <c r="R13338" t="s">
        <v>39</v>
      </c>
      <c r="S13338" t="s">
        <v>144</v>
      </c>
      <c r="T13338" s="2">
        <v>23344</v>
      </c>
      <c r="U13338">
        <v>67.3</v>
      </c>
    </row>
    <row r="13339" spans="1:21" hidden="1" x14ac:dyDescent="0.35">
      <c r="A13339" t="s">
        <v>21</v>
      </c>
      <c r="B13339">
        <v>2012</v>
      </c>
      <c r="C13339" t="s">
        <v>22</v>
      </c>
      <c r="E13339" t="s">
        <v>23</v>
      </c>
      <c r="F13339" t="s">
        <v>24</v>
      </c>
      <c r="G13339">
        <v>22</v>
      </c>
      <c r="N13339" s="1" t="s">
        <v>25</v>
      </c>
      <c r="P13339" t="s">
        <v>543</v>
      </c>
      <c r="Q13339" t="s">
        <v>554</v>
      </c>
      <c r="R13339" t="s">
        <v>39</v>
      </c>
      <c r="S13339" t="s">
        <v>145</v>
      </c>
      <c r="T13339" s="2">
        <v>5715</v>
      </c>
      <c r="U13339">
        <v>31</v>
      </c>
    </row>
    <row r="13340" spans="1:21" hidden="1" x14ac:dyDescent="0.35">
      <c r="A13340" t="s">
        <v>21</v>
      </c>
      <c r="B13340">
        <v>2012</v>
      </c>
      <c r="C13340" t="s">
        <v>22</v>
      </c>
      <c r="E13340" t="s">
        <v>23</v>
      </c>
      <c r="F13340" t="s">
        <v>24</v>
      </c>
      <c r="G13340">
        <v>22</v>
      </c>
      <c r="N13340" s="1" t="s">
        <v>25</v>
      </c>
      <c r="P13340" t="s">
        <v>543</v>
      </c>
      <c r="Q13340" t="s">
        <v>554</v>
      </c>
      <c r="R13340" t="s">
        <v>39</v>
      </c>
      <c r="S13340" t="s">
        <v>146</v>
      </c>
      <c r="T13340" s="2">
        <v>126399</v>
      </c>
      <c r="U13340">
        <v>7.8</v>
      </c>
    </row>
    <row r="13341" spans="1:21" hidden="1" x14ac:dyDescent="0.35">
      <c r="A13341" t="s">
        <v>21</v>
      </c>
      <c r="B13341">
        <v>2012</v>
      </c>
      <c r="C13341" t="s">
        <v>22</v>
      </c>
      <c r="E13341" t="s">
        <v>23</v>
      </c>
      <c r="F13341" t="s">
        <v>24</v>
      </c>
      <c r="G13341">
        <v>22</v>
      </c>
      <c r="N13341" s="1" t="s">
        <v>25</v>
      </c>
      <c r="P13341" t="s">
        <v>543</v>
      </c>
      <c r="Q13341" t="s">
        <v>554</v>
      </c>
      <c r="R13341" t="s">
        <v>28</v>
      </c>
      <c r="S13341" t="s">
        <v>56</v>
      </c>
      <c r="T13341" s="2">
        <v>114966</v>
      </c>
      <c r="U13341">
        <v>13.8</v>
      </c>
    </row>
    <row r="13342" spans="1:21" hidden="1" x14ac:dyDescent="0.35">
      <c r="A13342" t="s">
        <v>21</v>
      </c>
      <c r="B13342">
        <v>2012</v>
      </c>
      <c r="C13342" t="s">
        <v>22</v>
      </c>
      <c r="E13342" t="s">
        <v>23</v>
      </c>
      <c r="F13342" t="s">
        <v>24</v>
      </c>
      <c r="G13342">
        <v>22</v>
      </c>
      <c r="N13342" s="1" t="s">
        <v>25</v>
      </c>
      <c r="P13342" t="s">
        <v>543</v>
      </c>
      <c r="Q13342" t="s">
        <v>554</v>
      </c>
      <c r="R13342" t="s">
        <v>28</v>
      </c>
      <c r="S13342" t="s">
        <v>57</v>
      </c>
      <c r="T13342">
        <v>30</v>
      </c>
      <c r="U13342">
        <v>72.5</v>
      </c>
    </row>
    <row r="13343" spans="1:21" hidden="1" x14ac:dyDescent="0.35">
      <c r="A13343" t="s">
        <v>21</v>
      </c>
      <c r="B13343">
        <v>2012</v>
      </c>
      <c r="C13343" t="s">
        <v>22</v>
      </c>
      <c r="E13343" t="s">
        <v>23</v>
      </c>
      <c r="F13343" t="s">
        <v>24</v>
      </c>
      <c r="G13343">
        <v>22</v>
      </c>
      <c r="N13343" s="1" t="s">
        <v>25</v>
      </c>
      <c r="P13343" t="s">
        <v>543</v>
      </c>
      <c r="Q13343" t="s">
        <v>554</v>
      </c>
      <c r="R13343" t="s">
        <v>28</v>
      </c>
      <c r="S13343" t="s">
        <v>59</v>
      </c>
      <c r="T13343">
        <v>752</v>
      </c>
      <c r="U13343">
        <v>42.7</v>
      </c>
    </row>
    <row r="13344" spans="1:21" hidden="1" x14ac:dyDescent="0.35">
      <c r="A13344" t="s">
        <v>21</v>
      </c>
      <c r="B13344">
        <v>2012</v>
      </c>
      <c r="C13344" t="s">
        <v>22</v>
      </c>
      <c r="E13344" t="s">
        <v>23</v>
      </c>
      <c r="F13344" t="s">
        <v>24</v>
      </c>
      <c r="G13344">
        <v>22</v>
      </c>
      <c r="N13344" s="1" t="s">
        <v>25</v>
      </c>
      <c r="P13344" t="s">
        <v>543</v>
      </c>
      <c r="Q13344" t="s">
        <v>554</v>
      </c>
      <c r="R13344" t="s">
        <v>28</v>
      </c>
      <c r="S13344" t="s">
        <v>60</v>
      </c>
      <c r="T13344" s="2">
        <v>1051</v>
      </c>
      <c r="U13344">
        <v>52</v>
      </c>
    </row>
    <row r="13345" spans="1:21" hidden="1" x14ac:dyDescent="0.35">
      <c r="A13345" t="s">
        <v>21</v>
      </c>
      <c r="B13345">
        <v>2012</v>
      </c>
      <c r="C13345" t="s">
        <v>22</v>
      </c>
      <c r="E13345" t="s">
        <v>23</v>
      </c>
      <c r="F13345" t="s">
        <v>24</v>
      </c>
      <c r="G13345">
        <v>22</v>
      </c>
      <c r="N13345" s="1" t="s">
        <v>25</v>
      </c>
      <c r="P13345" t="s">
        <v>543</v>
      </c>
      <c r="Q13345" t="s">
        <v>554</v>
      </c>
      <c r="R13345" t="s">
        <v>28</v>
      </c>
      <c r="S13345" t="s">
        <v>61</v>
      </c>
      <c r="T13345" s="2">
        <v>2162</v>
      </c>
      <c r="U13345">
        <v>24.9</v>
      </c>
    </row>
    <row r="13346" spans="1:21" hidden="1" x14ac:dyDescent="0.35">
      <c r="A13346" t="s">
        <v>21</v>
      </c>
      <c r="B13346">
        <v>2012</v>
      </c>
      <c r="C13346" t="s">
        <v>22</v>
      </c>
      <c r="E13346" t="s">
        <v>23</v>
      </c>
      <c r="F13346" t="s">
        <v>24</v>
      </c>
      <c r="G13346">
        <v>22</v>
      </c>
      <c r="N13346" s="1" t="s">
        <v>25</v>
      </c>
      <c r="P13346" t="s">
        <v>543</v>
      </c>
      <c r="Q13346" t="s">
        <v>554</v>
      </c>
      <c r="R13346" t="s">
        <v>28</v>
      </c>
      <c r="S13346" t="s">
        <v>62</v>
      </c>
      <c r="T13346" s="2">
        <v>2465</v>
      </c>
      <c r="U13346">
        <v>34.4</v>
      </c>
    </row>
    <row r="13347" spans="1:21" hidden="1" x14ac:dyDescent="0.35">
      <c r="A13347" t="s">
        <v>21</v>
      </c>
      <c r="B13347">
        <v>2012</v>
      </c>
      <c r="C13347" t="s">
        <v>22</v>
      </c>
      <c r="E13347" t="s">
        <v>23</v>
      </c>
      <c r="F13347" t="s">
        <v>24</v>
      </c>
      <c r="G13347">
        <v>22</v>
      </c>
      <c r="N13347" s="1" t="s">
        <v>25</v>
      </c>
      <c r="P13347" t="s">
        <v>543</v>
      </c>
      <c r="Q13347" t="s">
        <v>554</v>
      </c>
      <c r="R13347" t="s">
        <v>28</v>
      </c>
      <c r="S13347" t="s">
        <v>63</v>
      </c>
      <c r="T13347" s="2">
        <v>212788</v>
      </c>
      <c r="U13347">
        <v>10.5</v>
      </c>
    </row>
    <row r="13348" spans="1:21" hidden="1" x14ac:dyDescent="0.35">
      <c r="A13348" t="s">
        <v>21</v>
      </c>
      <c r="B13348">
        <v>2012</v>
      </c>
      <c r="C13348" t="s">
        <v>22</v>
      </c>
      <c r="E13348" t="s">
        <v>23</v>
      </c>
      <c r="F13348" t="s">
        <v>24</v>
      </c>
      <c r="G13348">
        <v>22</v>
      </c>
      <c r="N13348" s="1" t="s">
        <v>25</v>
      </c>
      <c r="P13348" t="s">
        <v>543</v>
      </c>
      <c r="Q13348" t="s">
        <v>554</v>
      </c>
      <c r="R13348" t="s">
        <v>28</v>
      </c>
      <c r="S13348" t="s">
        <v>64</v>
      </c>
      <c r="T13348" s="2">
        <v>1479</v>
      </c>
      <c r="U13348">
        <v>46</v>
      </c>
    </row>
    <row r="13349" spans="1:21" hidden="1" x14ac:dyDescent="0.35">
      <c r="A13349" t="s">
        <v>21</v>
      </c>
      <c r="B13349">
        <v>2012</v>
      </c>
      <c r="C13349" t="s">
        <v>22</v>
      </c>
      <c r="E13349" t="s">
        <v>23</v>
      </c>
      <c r="F13349" t="s">
        <v>24</v>
      </c>
      <c r="G13349">
        <v>22</v>
      </c>
      <c r="N13349" s="1" t="s">
        <v>25</v>
      </c>
      <c r="P13349" t="s">
        <v>543</v>
      </c>
      <c r="Q13349" t="s">
        <v>554</v>
      </c>
      <c r="R13349" t="s">
        <v>28</v>
      </c>
      <c r="S13349" t="s">
        <v>65</v>
      </c>
      <c r="T13349" s="2">
        <v>14475</v>
      </c>
      <c r="U13349">
        <v>15.6</v>
      </c>
    </row>
    <row r="13350" spans="1:21" hidden="1" x14ac:dyDescent="0.35">
      <c r="A13350" t="s">
        <v>21</v>
      </c>
      <c r="B13350">
        <v>2012</v>
      </c>
      <c r="C13350" t="s">
        <v>22</v>
      </c>
      <c r="E13350" t="s">
        <v>23</v>
      </c>
      <c r="F13350" t="s">
        <v>24</v>
      </c>
      <c r="G13350">
        <v>22</v>
      </c>
      <c r="N13350" s="1" t="s">
        <v>25</v>
      </c>
      <c r="P13350" t="s">
        <v>543</v>
      </c>
      <c r="Q13350" t="s">
        <v>554</v>
      </c>
      <c r="R13350" t="s">
        <v>28</v>
      </c>
      <c r="S13350" t="s">
        <v>66</v>
      </c>
      <c r="T13350">
        <v>588</v>
      </c>
      <c r="U13350">
        <v>37.700000000000003</v>
      </c>
    </row>
    <row r="13351" spans="1:21" hidden="1" x14ac:dyDescent="0.35">
      <c r="A13351" t="s">
        <v>21</v>
      </c>
      <c r="B13351">
        <v>2012</v>
      </c>
      <c r="C13351" t="s">
        <v>22</v>
      </c>
      <c r="E13351" t="s">
        <v>23</v>
      </c>
      <c r="F13351" t="s">
        <v>24</v>
      </c>
      <c r="G13351">
        <v>22</v>
      </c>
      <c r="N13351" s="1" t="s">
        <v>25</v>
      </c>
      <c r="P13351" t="s">
        <v>543</v>
      </c>
      <c r="Q13351" t="s">
        <v>554</v>
      </c>
      <c r="R13351" t="s">
        <v>28</v>
      </c>
      <c r="S13351" t="s">
        <v>29</v>
      </c>
      <c r="T13351" s="2">
        <v>42820</v>
      </c>
      <c r="U13351">
        <v>17.100000000000001</v>
      </c>
    </row>
    <row r="13352" spans="1:21" hidden="1" x14ac:dyDescent="0.35">
      <c r="A13352" t="s">
        <v>21</v>
      </c>
      <c r="B13352">
        <v>2012</v>
      </c>
      <c r="C13352" t="s">
        <v>22</v>
      </c>
      <c r="E13352" t="s">
        <v>23</v>
      </c>
      <c r="F13352" t="s">
        <v>24</v>
      </c>
      <c r="G13352">
        <v>22</v>
      </c>
      <c r="N13352" s="1" t="s">
        <v>25</v>
      </c>
      <c r="P13352" t="s">
        <v>543</v>
      </c>
      <c r="Q13352" t="s">
        <v>554</v>
      </c>
      <c r="R13352" t="s">
        <v>28</v>
      </c>
      <c r="S13352" t="s">
        <v>67</v>
      </c>
      <c r="T13352" s="2">
        <v>1487</v>
      </c>
      <c r="U13352">
        <v>83.7</v>
      </c>
    </row>
    <row r="13353" spans="1:21" hidden="1" x14ac:dyDescent="0.35">
      <c r="A13353" t="s">
        <v>21</v>
      </c>
      <c r="B13353">
        <v>2012</v>
      </c>
      <c r="C13353" t="s">
        <v>22</v>
      </c>
      <c r="E13353" t="s">
        <v>23</v>
      </c>
      <c r="F13353" t="s">
        <v>24</v>
      </c>
      <c r="G13353">
        <v>22</v>
      </c>
      <c r="N13353" s="1" t="s">
        <v>25</v>
      </c>
      <c r="P13353" t="s">
        <v>543</v>
      </c>
      <c r="Q13353" t="s">
        <v>554</v>
      </c>
      <c r="R13353" t="s">
        <v>30</v>
      </c>
      <c r="S13353" t="s">
        <v>80</v>
      </c>
      <c r="T13353" s="2">
        <v>246428</v>
      </c>
      <c r="U13353">
        <v>10.1</v>
      </c>
    </row>
    <row r="13354" spans="1:21" hidden="1" x14ac:dyDescent="0.35">
      <c r="A13354" t="s">
        <v>21</v>
      </c>
      <c r="B13354">
        <v>2012</v>
      </c>
      <c r="C13354" t="s">
        <v>22</v>
      </c>
      <c r="E13354" t="s">
        <v>23</v>
      </c>
      <c r="F13354" t="s">
        <v>24</v>
      </c>
      <c r="G13354">
        <v>22</v>
      </c>
      <c r="N13354" s="1" t="s">
        <v>25</v>
      </c>
      <c r="P13354" t="s">
        <v>543</v>
      </c>
      <c r="Q13354" t="s">
        <v>554</v>
      </c>
      <c r="R13354" t="s">
        <v>30</v>
      </c>
      <c r="S13354" t="s">
        <v>81</v>
      </c>
      <c r="T13354">
        <v>428</v>
      </c>
      <c r="U13354">
        <v>73.099999999999994</v>
      </c>
    </row>
    <row r="13355" spans="1:21" hidden="1" x14ac:dyDescent="0.35">
      <c r="A13355" t="s">
        <v>21</v>
      </c>
      <c r="B13355">
        <v>2012</v>
      </c>
      <c r="C13355" t="s">
        <v>22</v>
      </c>
      <c r="E13355" t="s">
        <v>23</v>
      </c>
      <c r="F13355" t="s">
        <v>24</v>
      </c>
      <c r="G13355">
        <v>22</v>
      </c>
      <c r="N13355" s="1" t="s">
        <v>25</v>
      </c>
      <c r="P13355" t="s">
        <v>543</v>
      </c>
      <c r="Q13355" t="s">
        <v>554</v>
      </c>
      <c r="R13355" t="s">
        <v>30</v>
      </c>
      <c r="S13355" t="s">
        <v>31</v>
      </c>
      <c r="T13355" s="2">
        <v>12462</v>
      </c>
      <c r="U13355">
        <v>9.1</v>
      </c>
    </row>
    <row r="13356" spans="1:21" hidden="1" x14ac:dyDescent="0.35">
      <c r="A13356" t="s">
        <v>21</v>
      </c>
      <c r="B13356">
        <v>2012</v>
      </c>
      <c r="C13356" t="s">
        <v>22</v>
      </c>
      <c r="E13356" t="s">
        <v>23</v>
      </c>
      <c r="F13356" t="s">
        <v>24</v>
      </c>
      <c r="G13356">
        <v>22</v>
      </c>
      <c r="N13356" s="1" t="s">
        <v>25</v>
      </c>
      <c r="P13356" t="s">
        <v>543</v>
      </c>
      <c r="Q13356" t="s">
        <v>554</v>
      </c>
      <c r="R13356" t="s">
        <v>30</v>
      </c>
      <c r="S13356" t="s">
        <v>82</v>
      </c>
      <c r="T13356">
        <v>12</v>
      </c>
      <c r="U13356">
        <v>35.4</v>
      </c>
    </row>
    <row r="13357" spans="1:21" hidden="1" x14ac:dyDescent="0.35">
      <c r="A13357" t="s">
        <v>21</v>
      </c>
      <c r="B13357">
        <v>2012</v>
      </c>
      <c r="C13357" t="s">
        <v>22</v>
      </c>
      <c r="E13357" t="s">
        <v>23</v>
      </c>
      <c r="F13357" t="s">
        <v>24</v>
      </c>
      <c r="G13357">
        <v>22</v>
      </c>
      <c r="N13357" s="1" t="s">
        <v>25</v>
      </c>
      <c r="P13357" t="s">
        <v>543</v>
      </c>
      <c r="Q13357" t="s">
        <v>554</v>
      </c>
      <c r="R13357" t="s">
        <v>30</v>
      </c>
      <c r="S13357" t="s">
        <v>83</v>
      </c>
      <c r="T13357" s="2">
        <v>2092</v>
      </c>
      <c r="U13357">
        <v>48.1</v>
      </c>
    </row>
    <row r="13358" spans="1:21" hidden="1" x14ac:dyDescent="0.35">
      <c r="A13358" t="s">
        <v>21</v>
      </c>
      <c r="B13358">
        <v>2012</v>
      </c>
      <c r="C13358" t="s">
        <v>22</v>
      </c>
      <c r="E13358" t="s">
        <v>23</v>
      </c>
      <c r="F13358" t="s">
        <v>24</v>
      </c>
      <c r="G13358">
        <v>22</v>
      </c>
      <c r="N13358" s="1" t="s">
        <v>25</v>
      </c>
      <c r="P13358" t="s">
        <v>543</v>
      </c>
      <c r="Q13358" t="s">
        <v>554</v>
      </c>
      <c r="R13358" t="s">
        <v>30</v>
      </c>
      <c r="S13358" t="s">
        <v>84</v>
      </c>
      <c r="T13358" s="2">
        <v>36902</v>
      </c>
      <c r="U13358">
        <v>18.5</v>
      </c>
    </row>
    <row r="13359" spans="1:21" hidden="1" x14ac:dyDescent="0.35">
      <c r="A13359" t="s">
        <v>21</v>
      </c>
      <c r="B13359">
        <v>2012</v>
      </c>
      <c r="C13359" t="s">
        <v>22</v>
      </c>
      <c r="E13359" t="s">
        <v>23</v>
      </c>
      <c r="F13359" t="s">
        <v>24</v>
      </c>
      <c r="G13359">
        <v>22</v>
      </c>
      <c r="N13359" s="1" t="s">
        <v>25</v>
      </c>
      <c r="P13359" t="s">
        <v>543</v>
      </c>
      <c r="Q13359" t="s">
        <v>554</v>
      </c>
      <c r="R13359" t="s">
        <v>30</v>
      </c>
      <c r="S13359" t="s">
        <v>85</v>
      </c>
      <c r="T13359">
        <v>62</v>
      </c>
      <c r="U13359">
        <v>94.3</v>
      </c>
    </row>
    <row r="13360" spans="1:21" hidden="1" x14ac:dyDescent="0.35">
      <c r="A13360" t="s">
        <v>21</v>
      </c>
      <c r="B13360">
        <v>2012</v>
      </c>
      <c r="C13360" t="s">
        <v>22</v>
      </c>
      <c r="E13360" t="s">
        <v>23</v>
      </c>
      <c r="F13360" t="s">
        <v>24</v>
      </c>
      <c r="G13360">
        <v>22</v>
      </c>
      <c r="N13360" s="1" t="s">
        <v>25</v>
      </c>
      <c r="P13360" t="s">
        <v>543</v>
      </c>
      <c r="Q13360" t="s">
        <v>554</v>
      </c>
      <c r="R13360" t="s">
        <v>30</v>
      </c>
      <c r="S13360" t="s">
        <v>86</v>
      </c>
      <c r="T13360" s="2">
        <v>5436</v>
      </c>
      <c r="U13360">
        <v>47.7</v>
      </c>
    </row>
    <row r="13361" spans="1:21" hidden="1" x14ac:dyDescent="0.35">
      <c r="A13361" t="s">
        <v>21</v>
      </c>
      <c r="B13361">
        <v>2012</v>
      </c>
      <c r="C13361" t="s">
        <v>22</v>
      </c>
      <c r="E13361" t="s">
        <v>23</v>
      </c>
      <c r="F13361" t="s">
        <v>24</v>
      </c>
      <c r="G13361">
        <v>22</v>
      </c>
      <c r="N13361" s="1" t="s">
        <v>25</v>
      </c>
      <c r="P13361" t="s">
        <v>543</v>
      </c>
      <c r="Q13361" t="s">
        <v>554</v>
      </c>
      <c r="R13361" t="s">
        <v>30</v>
      </c>
      <c r="S13361" t="s">
        <v>87</v>
      </c>
      <c r="T13361" s="2">
        <v>91241</v>
      </c>
      <c r="U13361">
        <v>14.5</v>
      </c>
    </row>
    <row r="13362" spans="1:21" hidden="1" x14ac:dyDescent="0.35">
      <c r="A13362" t="s">
        <v>21</v>
      </c>
      <c r="B13362">
        <v>2012</v>
      </c>
      <c r="C13362" t="s">
        <v>22</v>
      </c>
      <c r="E13362" t="s">
        <v>23</v>
      </c>
      <c r="F13362" t="s">
        <v>24</v>
      </c>
      <c r="G13362">
        <v>22</v>
      </c>
      <c r="N13362" s="1" t="s">
        <v>25</v>
      </c>
      <c r="P13362" t="s">
        <v>543</v>
      </c>
      <c r="Q13362" t="s">
        <v>554</v>
      </c>
      <c r="R13362" t="s">
        <v>32</v>
      </c>
      <c r="S13362" t="s">
        <v>94</v>
      </c>
      <c r="T13362" t="s">
        <v>131</v>
      </c>
      <c r="U13362" t="s">
        <v>132</v>
      </c>
    </row>
    <row r="13363" spans="1:21" hidden="1" x14ac:dyDescent="0.35">
      <c r="A13363" t="s">
        <v>21</v>
      </c>
      <c r="B13363">
        <v>2012</v>
      </c>
      <c r="C13363" t="s">
        <v>22</v>
      </c>
      <c r="E13363" t="s">
        <v>23</v>
      </c>
      <c r="F13363" t="s">
        <v>24</v>
      </c>
      <c r="G13363">
        <v>22</v>
      </c>
      <c r="N13363" s="1" t="s">
        <v>25</v>
      </c>
      <c r="P13363" t="s">
        <v>543</v>
      </c>
      <c r="Q13363" t="s">
        <v>554</v>
      </c>
      <c r="R13363" t="s">
        <v>32</v>
      </c>
      <c r="S13363" t="s">
        <v>95</v>
      </c>
      <c r="T13363" s="2">
        <v>236220</v>
      </c>
      <c r="U13363">
        <v>11.9</v>
      </c>
    </row>
    <row r="13364" spans="1:21" hidden="1" x14ac:dyDescent="0.35">
      <c r="A13364" t="s">
        <v>21</v>
      </c>
      <c r="B13364">
        <v>2012</v>
      </c>
      <c r="C13364" t="s">
        <v>22</v>
      </c>
      <c r="E13364" t="s">
        <v>23</v>
      </c>
      <c r="F13364" t="s">
        <v>24</v>
      </c>
      <c r="G13364">
        <v>22</v>
      </c>
      <c r="N13364" s="1" t="s">
        <v>25</v>
      </c>
      <c r="P13364" t="s">
        <v>543</v>
      </c>
      <c r="Q13364" t="s">
        <v>554</v>
      </c>
      <c r="R13364" t="s">
        <v>32</v>
      </c>
      <c r="S13364" t="s">
        <v>96</v>
      </c>
      <c r="T13364">
        <v>549</v>
      </c>
      <c r="U13364">
        <v>54.9</v>
      </c>
    </row>
    <row r="13365" spans="1:21" hidden="1" x14ac:dyDescent="0.35">
      <c r="A13365" t="s">
        <v>21</v>
      </c>
      <c r="B13365">
        <v>2012</v>
      </c>
      <c r="C13365" t="s">
        <v>22</v>
      </c>
      <c r="E13365" t="s">
        <v>23</v>
      </c>
      <c r="F13365" t="s">
        <v>24</v>
      </c>
      <c r="G13365">
        <v>22</v>
      </c>
      <c r="N13365" s="1" t="s">
        <v>25</v>
      </c>
      <c r="P13365" t="s">
        <v>543</v>
      </c>
      <c r="Q13365" t="s">
        <v>554</v>
      </c>
      <c r="R13365" t="s">
        <v>32</v>
      </c>
      <c r="S13365" t="s">
        <v>33</v>
      </c>
      <c r="T13365" s="2">
        <v>16929</v>
      </c>
      <c r="U13365">
        <v>13.4</v>
      </c>
    </row>
    <row r="13366" spans="1:21" hidden="1" x14ac:dyDescent="0.35">
      <c r="A13366" t="s">
        <v>21</v>
      </c>
      <c r="B13366">
        <v>2012</v>
      </c>
      <c r="C13366" t="s">
        <v>22</v>
      </c>
      <c r="E13366" t="s">
        <v>23</v>
      </c>
      <c r="F13366" t="s">
        <v>24</v>
      </c>
      <c r="G13366">
        <v>22</v>
      </c>
      <c r="N13366" s="1" t="s">
        <v>25</v>
      </c>
      <c r="P13366" t="s">
        <v>543</v>
      </c>
      <c r="Q13366" t="s">
        <v>554</v>
      </c>
      <c r="R13366" t="s">
        <v>32</v>
      </c>
      <c r="S13366" t="s">
        <v>97</v>
      </c>
      <c r="T13366" t="s">
        <v>131</v>
      </c>
      <c r="U13366" t="s">
        <v>132</v>
      </c>
    </row>
    <row r="13367" spans="1:21" hidden="1" x14ac:dyDescent="0.35">
      <c r="A13367" t="s">
        <v>21</v>
      </c>
      <c r="B13367">
        <v>2012</v>
      </c>
      <c r="C13367" t="s">
        <v>22</v>
      </c>
      <c r="E13367" t="s">
        <v>23</v>
      </c>
      <c r="F13367" t="s">
        <v>24</v>
      </c>
      <c r="G13367">
        <v>22</v>
      </c>
      <c r="N13367" s="1" t="s">
        <v>25</v>
      </c>
      <c r="P13367" t="s">
        <v>543</v>
      </c>
      <c r="Q13367" t="s">
        <v>554</v>
      </c>
      <c r="R13367" t="s">
        <v>32</v>
      </c>
      <c r="S13367" t="s">
        <v>98</v>
      </c>
      <c r="T13367" s="2">
        <v>2227</v>
      </c>
      <c r="U13367">
        <v>52.1</v>
      </c>
    </row>
    <row r="13368" spans="1:21" hidden="1" x14ac:dyDescent="0.35">
      <c r="A13368" t="s">
        <v>21</v>
      </c>
      <c r="B13368">
        <v>2012</v>
      </c>
      <c r="C13368" t="s">
        <v>22</v>
      </c>
      <c r="E13368" t="s">
        <v>23</v>
      </c>
      <c r="F13368" t="s">
        <v>24</v>
      </c>
      <c r="G13368">
        <v>22</v>
      </c>
      <c r="N13368" s="1" t="s">
        <v>25</v>
      </c>
      <c r="P13368" t="s">
        <v>543</v>
      </c>
      <c r="Q13368" t="s">
        <v>554</v>
      </c>
      <c r="R13368" t="s">
        <v>32</v>
      </c>
      <c r="S13368" t="s">
        <v>99</v>
      </c>
      <c r="T13368" s="2">
        <v>43563</v>
      </c>
      <c r="U13368">
        <v>31.8</v>
      </c>
    </row>
    <row r="13369" spans="1:21" hidden="1" x14ac:dyDescent="0.35">
      <c r="A13369" t="s">
        <v>21</v>
      </c>
      <c r="B13369">
        <v>2012</v>
      </c>
      <c r="C13369" t="s">
        <v>22</v>
      </c>
      <c r="E13369" t="s">
        <v>23</v>
      </c>
      <c r="F13369" t="s">
        <v>24</v>
      </c>
      <c r="G13369">
        <v>22</v>
      </c>
      <c r="N13369" s="1" t="s">
        <v>25</v>
      </c>
      <c r="P13369" t="s">
        <v>543</v>
      </c>
      <c r="Q13369" t="s">
        <v>554</v>
      </c>
      <c r="R13369" t="s">
        <v>32</v>
      </c>
      <c r="S13369" t="s">
        <v>100</v>
      </c>
      <c r="T13369" t="s">
        <v>131</v>
      </c>
      <c r="U13369" t="s">
        <v>132</v>
      </c>
    </row>
    <row r="13370" spans="1:21" hidden="1" x14ac:dyDescent="0.35">
      <c r="A13370" t="s">
        <v>21</v>
      </c>
      <c r="B13370">
        <v>2012</v>
      </c>
      <c r="C13370" t="s">
        <v>22</v>
      </c>
      <c r="E13370" t="s">
        <v>23</v>
      </c>
      <c r="F13370" t="s">
        <v>24</v>
      </c>
      <c r="G13370">
        <v>22</v>
      </c>
      <c r="N13370" s="1" t="s">
        <v>25</v>
      </c>
      <c r="P13370" t="s">
        <v>543</v>
      </c>
      <c r="Q13370" t="s">
        <v>554</v>
      </c>
      <c r="R13370" t="s">
        <v>32</v>
      </c>
      <c r="S13370" t="s">
        <v>101</v>
      </c>
      <c r="T13370" s="2">
        <v>5624</v>
      </c>
      <c r="U13370">
        <v>49.8</v>
      </c>
    </row>
    <row r="13371" spans="1:21" hidden="1" x14ac:dyDescent="0.35">
      <c r="A13371" t="s">
        <v>21</v>
      </c>
      <c r="B13371">
        <v>2012</v>
      </c>
      <c r="C13371" t="s">
        <v>22</v>
      </c>
      <c r="E13371" t="s">
        <v>23</v>
      </c>
      <c r="F13371" t="s">
        <v>24</v>
      </c>
      <c r="G13371">
        <v>22</v>
      </c>
      <c r="N13371" s="1" t="s">
        <v>25</v>
      </c>
      <c r="P13371" t="s">
        <v>543</v>
      </c>
      <c r="Q13371" t="s">
        <v>554</v>
      </c>
      <c r="R13371" t="s">
        <v>32</v>
      </c>
      <c r="S13371" t="s">
        <v>102</v>
      </c>
      <c r="T13371" s="2">
        <v>89833</v>
      </c>
      <c r="U13371">
        <v>7.7</v>
      </c>
    </row>
    <row r="13372" spans="1:21" hidden="1" x14ac:dyDescent="0.35">
      <c r="A13372" t="s">
        <v>21</v>
      </c>
      <c r="B13372">
        <v>2012</v>
      </c>
      <c r="C13372" t="s">
        <v>22</v>
      </c>
      <c r="E13372" t="s">
        <v>23</v>
      </c>
      <c r="F13372" t="s">
        <v>24</v>
      </c>
      <c r="G13372">
        <v>22</v>
      </c>
      <c r="N13372" s="1" t="s">
        <v>25</v>
      </c>
      <c r="P13372" t="s">
        <v>543</v>
      </c>
      <c r="Q13372" t="s">
        <v>554</v>
      </c>
      <c r="R13372" t="s">
        <v>34</v>
      </c>
      <c r="S13372" t="s">
        <v>35</v>
      </c>
      <c r="T13372" s="2">
        <v>386278</v>
      </c>
      <c r="U13372">
        <v>4.5999999999999996</v>
      </c>
    </row>
    <row r="13373" spans="1:21" hidden="1" x14ac:dyDescent="0.35">
      <c r="A13373" t="s">
        <v>21</v>
      </c>
      <c r="B13373">
        <v>2012</v>
      </c>
      <c r="C13373" t="s">
        <v>22</v>
      </c>
      <c r="E13373" t="s">
        <v>23</v>
      </c>
      <c r="F13373" t="s">
        <v>24</v>
      </c>
      <c r="G13373">
        <v>22</v>
      </c>
      <c r="N13373" s="1" t="s">
        <v>25</v>
      </c>
      <c r="P13373" t="s">
        <v>543</v>
      </c>
      <c r="Q13373" t="s">
        <v>554</v>
      </c>
      <c r="R13373" t="s">
        <v>34</v>
      </c>
      <c r="S13373" t="s">
        <v>109</v>
      </c>
      <c r="T13373" t="s">
        <v>131</v>
      </c>
      <c r="U13373" t="s">
        <v>132</v>
      </c>
    </row>
    <row r="13374" spans="1:21" hidden="1" x14ac:dyDescent="0.35">
      <c r="A13374" t="s">
        <v>21</v>
      </c>
      <c r="B13374">
        <v>2012</v>
      </c>
      <c r="C13374" t="s">
        <v>22</v>
      </c>
      <c r="E13374" t="s">
        <v>23</v>
      </c>
      <c r="F13374" t="s">
        <v>24</v>
      </c>
      <c r="G13374">
        <v>22</v>
      </c>
      <c r="N13374" s="1" t="s">
        <v>25</v>
      </c>
      <c r="P13374" t="s">
        <v>543</v>
      </c>
      <c r="Q13374" t="s">
        <v>554</v>
      </c>
      <c r="R13374" t="s">
        <v>34</v>
      </c>
      <c r="S13374" t="s">
        <v>112</v>
      </c>
      <c r="T13374" s="2">
        <v>5584</v>
      </c>
      <c r="U13374">
        <v>29.1</v>
      </c>
    </row>
    <row r="13375" spans="1:21" hidden="1" x14ac:dyDescent="0.35">
      <c r="A13375" t="s">
        <v>21</v>
      </c>
      <c r="B13375">
        <v>2012</v>
      </c>
      <c r="C13375" t="s">
        <v>22</v>
      </c>
      <c r="E13375" t="s">
        <v>23</v>
      </c>
      <c r="F13375" t="s">
        <v>24</v>
      </c>
      <c r="G13375">
        <v>22</v>
      </c>
      <c r="N13375" s="1" t="s">
        <v>25</v>
      </c>
      <c r="P13375" t="s">
        <v>543</v>
      </c>
      <c r="Q13375" t="s">
        <v>554</v>
      </c>
      <c r="R13375" t="s">
        <v>34</v>
      </c>
      <c r="S13375" t="s">
        <v>114</v>
      </c>
      <c r="T13375" s="2">
        <v>5584</v>
      </c>
      <c r="U13375">
        <v>29.1</v>
      </c>
    </row>
    <row r="13376" spans="1:21" hidden="1" x14ac:dyDescent="0.35">
      <c r="A13376" t="s">
        <v>21</v>
      </c>
      <c r="B13376">
        <v>2012</v>
      </c>
      <c r="C13376" t="s">
        <v>22</v>
      </c>
      <c r="E13376" t="s">
        <v>23</v>
      </c>
      <c r="F13376" t="s">
        <v>24</v>
      </c>
      <c r="G13376">
        <v>22</v>
      </c>
      <c r="N13376" s="1" t="s">
        <v>25</v>
      </c>
      <c r="P13376" t="s">
        <v>543</v>
      </c>
      <c r="Q13376" t="s">
        <v>554</v>
      </c>
      <c r="R13376" t="s">
        <v>34</v>
      </c>
      <c r="S13376" t="s">
        <v>115</v>
      </c>
      <c r="T13376">
        <v>779</v>
      </c>
      <c r="U13376">
        <v>47.8</v>
      </c>
    </row>
    <row r="13377" spans="1:21" hidden="1" x14ac:dyDescent="0.35">
      <c r="A13377" t="s">
        <v>21</v>
      </c>
      <c r="B13377">
        <v>2012</v>
      </c>
      <c r="C13377" t="s">
        <v>22</v>
      </c>
      <c r="E13377" t="s">
        <v>23</v>
      </c>
      <c r="F13377" t="s">
        <v>24</v>
      </c>
      <c r="G13377">
        <v>22</v>
      </c>
      <c r="N13377" s="1" t="s">
        <v>25</v>
      </c>
      <c r="P13377" t="s">
        <v>543</v>
      </c>
      <c r="Q13377" t="s">
        <v>554</v>
      </c>
      <c r="R13377" t="s">
        <v>34</v>
      </c>
      <c r="S13377" t="s">
        <v>118</v>
      </c>
      <c r="T13377" t="s">
        <v>131</v>
      </c>
      <c r="U13377" t="s">
        <v>132</v>
      </c>
    </row>
    <row r="13378" spans="1:21" hidden="1" x14ac:dyDescent="0.35">
      <c r="A13378" t="s">
        <v>21</v>
      </c>
      <c r="B13378">
        <v>2012</v>
      </c>
      <c r="C13378" t="s">
        <v>22</v>
      </c>
      <c r="E13378" t="s">
        <v>23</v>
      </c>
      <c r="F13378" t="s">
        <v>24</v>
      </c>
      <c r="G13378">
        <v>22</v>
      </c>
      <c r="N13378" s="1" t="s">
        <v>25</v>
      </c>
      <c r="P13378" t="s">
        <v>543</v>
      </c>
      <c r="Q13378" t="s">
        <v>554</v>
      </c>
      <c r="R13378" t="s">
        <v>36</v>
      </c>
      <c r="S13378" t="s">
        <v>37</v>
      </c>
      <c r="T13378" s="2">
        <v>395063</v>
      </c>
      <c r="U13378">
        <v>4.5</v>
      </c>
    </row>
    <row r="13379" spans="1:21" hidden="1" x14ac:dyDescent="0.35">
      <c r="A13379" t="s">
        <v>21</v>
      </c>
      <c r="B13379">
        <v>2012</v>
      </c>
      <c r="C13379" t="s">
        <v>22</v>
      </c>
      <c r="E13379" t="s">
        <v>23</v>
      </c>
      <c r="F13379" t="s">
        <v>24</v>
      </c>
      <c r="G13379">
        <v>22</v>
      </c>
      <c r="N13379" s="1" t="s">
        <v>25</v>
      </c>
      <c r="P13379" t="s">
        <v>543</v>
      </c>
      <c r="Q13379" t="s">
        <v>555</v>
      </c>
      <c r="R13379" t="s">
        <v>39</v>
      </c>
      <c r="S13379" t="s">
        <v>136</v>
      </c>
      <c r="T13379">
        <v>113</v>
      </c>
      <c r="U13379">
        <v>12.1</v>
      </c>
    </row>
    <row r="13380" spans="1:21" hidden="1" x14ac:dyDescent="0.35">
      <c r="A13380" t="s">
        <v>21</v>
      </c>
      <c r="B13380">
        <v>2012</v>
      </c>
      <c r="C13380" t="s">
        <v>22</v>
      </c>
      <c r="E13380" t="s">
        <v>23</v>
      </c>
      <c r="F13380" t="s">
        <v>24</v>
      </c>
      <c r="G13380">
        <v>22</v>
      </c>
      <c r="N13380" s="1" t="s">
        <v>25</v>
      </c>
      <c r="P13380" t="s">
        <v>543</v>
      </c>
      <c r="Q13380" t="s">
        <v>555</v>
      </c>
      <c r="R13380" t="s">
        <v>39</v>
      </c>
      <c r="S13380" t="s">
        <v>137</v>
      </c>
      <c r="T13380">
        <v>99</v>
      </c>
      <c r="U13380">
        <v>18.5</v>
      </c>
    </row>
    <row r="13381" spans="1:21" hidden="1" x14ac:dyDescent="0.35">
      <c r="A13381" t="s">
        <v>21</v>
      </c>
      <c r="B13381">
        <v>2012</v>
      </c>
      <c r="C13381" t="s">
        <v>22</v>
      </c>
      <c r="E13381" t="s">
        <v>23</v>
      </c>
      <c r="F13381" t="s">
        <v>24</v>
      </c>
      <c r="G13381">
        <v>22</v>
      </c>
      <c r="N13381" s="1" t="s">
        <v>25</v>
      </c>
      <c r="P13381" t="s">
        <v>543</v>
      </c>
      <c r="Q13381" t="s">
        <v>555</v>
      </c>
      <c r="R13381" t="s">
        <v>39</v>
      </c>
      <c r="S13381" t="s">
        <v>138</v>
      </c>
      <c r="T13381">
        <v>21</v>
      </c>
      <c r="U13381">
        <v>53.8</v>
      </c>
    </row>
    <row r="13382" spans="1:21" hidden="1" x14ac:dyDescent="0.35">
      <c r="A13382" t="s">
        <v>21</v>
      </c>
      <c r="B13382">
        <v>2012</v>
      </c>
      <c r="C13382" t="s">
        <v>22</v>
      </c>
      <c r="E13382" t="s">
        <v>23</v>
      </c>
      <c r="F13382" t="s">
        <v>24</v>
      </c>
      <c r="G13382">
        <v>22</v>
      </c>
      <c r="N13382" s="1" t="s">
        <v>25</v>
      </c>
      <c r="P13382" t="s">
        <v>543</v>
      </c>
      <c r="Q13382" t="s">
        <v>555</v>
      </c>
      <c r="R13382" t="s">
        <v>39</v>
      </c>
      <c r="S13382" t="s">
        <v>139</v>
      </c>
      <c r="T13382">
        <v>163</v>
      </c>
      <c r="U13382">
        <v>8.6999999999999993</v>
      </c>
    </row>
    <row r="13383" spans="1:21" hidden="1" x14ac:dyDescent="0.35">
      <c r="A13383" t="s">
        <v>21</v>
      </c>
      <c r="B13383">
        <v>2012</v>
      </c>
      <c r="C13383" t="s">
        <v>22</v>
      </c>
      <c r="E13383" t="s">
        <v>23</v>
      </c>
      <c r="F13383" t="s">
        <v>24</v>
      </c>
      <c r="G13383">
        <v>22</v>
      </c>
      <c r="N13383" s="1" t="s">
        <v>25</v>
      </c>
      <c r="P13383" t="s">
        <v>543</v>
      </c>
      <c r="Q13383" t="s">
        <v>555</v>
      </c>
      <c r="R13383" t="s">
        <v>39</v>
      </c>
      <c r="S13383" t="s">
        <v>140</v>
      </c>
      <c r="T13383">
        <v>19</v>
      </c>
      <c r="U13383">
        <v>75.599999999999994</v>
      </c>
    </row>
    <row r="13384" spans="1:21" hidden="1" x14ac:dyDescent="0.35">
      <c r="A13384" t="s">
        <v>21</v>
      </c>
      <c r="B13384">
        <v>2012</v>
      </c>
      <c r="C13384" t="s">
        <v>22</v>
      </c>
      <c r="E13384" t="s">
        <v>23</v>
      </c>
      <c r="F13384" t="s">
        <v>24</v>
      </c>
      <c r="G13384">
        <v>22</v>
      </c>
      <c r="N13384" s="1" t="s">
        <v>25</v>
      </c>
      <c r="P13384" t="s">
        <v>543</v>
      </c>
      <c r="Q13384" t="s">
        <v>555</v>
      </c>
      <c r="R13384" t="s">
        <v>39</v>
      </c>
      <c r="S13384" t="s">
        <v>141</v>
      </c>
      <c r="T13384">
        <v>8</v>
      </c>
      <c r="U13384">
        <v>69.099999999999994</v>
      </c>
    </row>
    <row r="13385" spans="1:21" hidden="1" x14ac:dyDescent="0.35">
      <c r="A13385" t="s">
        <v>21</v>
      </c>
      <c r="B13385">
        <v>2012</v>
      </c>
      <c r="C13385" t="s">
        <v>22</v>
      </c>
      <c r="E13385" t="s">
        <v>23</v>
      </c>
      <c r="F13385" t="s">
        <v>24</v>
      </c>
      <c r="G13385">
        <v>22</v>
      </c>
      <c r="N13385" s="1" t="s">
        <v>25</v>
      </c>
      <c r="P13385" t="s">
        <v>543</v>
      </c>
      <c r="Q13385" t="s">
        <v>555</v>
      </c>
      <c r="R13385" t="s">
        <v>39</v>
      </c>
      <c r="S13385" t="s">
        <v>142</v>
      </c>
      <c r="T13385">
        <v>54</v>
      </c>
      <c r="U13385">
        <v>40.200000000000003</v>
      </c>
    </row>
    <row r="13386" spans="1:21" hidden="1" x14ac:dyDescent="0.35">
      <c r="A13386" t="s">
        <v>21</v>
      </c>
      <c r="B13386">
        <v>2012</v>
      </c>
      <c r="C13386" t="s">
        <v>22</v>
      </c>
      <c r="E13386" t="s">
        <v>23</v>
      </c>
      <c r="F13386" t="s">
        <v>24</v>
      </c>
      <c r="G13386">
        <v>22</v>
      </c>
      <c r="N13386" s="1" t="s">
        <v>25</v>
      </c>
      <c r="P13386" t="s">
        <v>543</v>
      </c>
      <c r="Q13386" t="s">
        <v>555</v>
      </c>
      <c r="R13386" t="s">
        <v>39</v>
      </c>
      <c r="S13386" t="s">
        <v>143</v>
      </c>
      <c r="T13386">
        <v>186</v>
      </c>
      <c r="U13386">
        <v>12.6</v>
      </c>
    </row>
    <row r="13387" spans="1:21" hidden="1" x14ac:dyDescent="0.35">
      <c r="A13387" t="s">
        <v>21</v>
      </c>
      <c r="B13387">
        <v>2012</v>
      </c>
      <c r="C13387" t="s">
        <v>22</v>
      </c>
      <c r="E13387" t="s">
        <v>23</v>
      </c>
      <c r="F13387" t="s">
        <v>24</v>
      </c>
      <c r="G13387">
        <v>22</v>
      </c>
      <c r="N13387" s="1" t="s">
        <v>25</v>
      </c>
      <c r="P13387" t="s">
        <v>543</v>
      </c>
      <c r="Q13387" t="s">
        <v>555</v>
      </c>
      <c r="R13387" t="s">
        <v>39</v>
      </c>
      <c r="S13387" t="s">
        <v>144</v>
      </c>
      <c r="T13387">
        <v>6</v>
      </c>
      <c r="U13387">
        <v>67.099999999999994</v>
      </c>
    </row>
    <row r="13388" spans="1:21" hidden="1" x14ac:dyDescent="0.35">
      <c r="A13388" t="s">
        <v>21</v>
      </c>
      <c r="B13388">
        <v>2012</v>
      </c>
      <c r="C13388" t="s">
        <v>22</v>
      </c>
      <c r="E13388" t="s">
        <v>23</v>
      </c>
      <c r="F13388" t="s">
        <v>24</v>
      </c>
      <c r="G13388">
        <v>22</v>
      </c>
      <c r="N13388" s="1" t="s">
        <v>25</v>
      </c>
      <c r="P13388" t="s">
        <v>543</v>
      </c>
      <c r="Q13388" t="s">
        <v>555</v>
      </c>
      <c r="R13388" t="s">
        <v>39</v>
      </c>
      <c r="S13388" t="s">
        <v>145</v>
      </c>
      <c r="T13388">
        <v>83</v>
      </c>
      <c r="U13388">
        <v>28.1</v>
      </c>
    </row>
    <row r="13389" spans="1:21" hidden="1" x14ac:dyDescent="0.35">
      <c r="A13389" t="s">
        <v>21</v>
      </c>
      <c r="B13389">
        <v>2012</v>
      </c>
      <c r="C13389" t="s">
        <v>22</v>
      </c>
      <c r="E13389" t="s">
        <v>23</v>
      </c>
      <c r="F13389" t="s">
        <v>24</v>
      </c>
      <c r="G13389">
        <v>22</v>
      </c>
      <c r="N13389" s="1" t="s">
        <v>25</v>
      </c>
      <c r="P13389" t="s">
        <v>543</v>
      </c>
      <c r="Q13389" t="s">
        <v>555</v>
      </c>
      <c r="R13389" t="s">
        <v>39</v>
      </c>
      <c r="S13389" t="s">
        <v>146</v>
      </c>
      <c r="T13389">
        <v>183</v>
      </c>
      <c r="U13389">
        <v>8.1</v>
      </c>
    </row>
    <row r="13390" spans="1:21" hidden="1" x14ac:dyDescent="0.35">
      <c r="A13390" t="s">
        <v>21</v>
      </c>
      <c r="B13390">
        <v>2012</v>
      </c>
      <c r="C13390" t="s">
        <v>22</v>
      </c>
      <c r="E13390" t="s">
        <v>23</v>
      </c>
      <c r="F13390" t="s">
        <v>24</v>
      </c>
      <c r="G13390">
        <v>22</v>
      </c>
      <c r="N13390" s="1" t="s">
        <v>25</v>
      </c>
      <c r="P13390" t="s">
        <v>543</v>
      </c>
      <c r="Q13390" t="s">
        <v>555</v>
      </c>
      <c r="R13390" t="s">
        <v>28</v>
      </c>
      <c r="S13390" t="s">
        <v>56</v>
      </c>
      <c r="T13390">
        <v>220</v>
      </c>
      <c r="U13390">
        <v>13</v>
      </c>
    </row>
    <row r="13391" spans="1:21" hidden="1" x14ac:dyDescent="0.35">
      <c r="A13391" t="s">
        <v>21</v>
      </c>
      <c r="B13391">
        <v>2012</v>
      </c>
      <c r="C13391" t="s">
        <v>22</v>
      </c>
      <c r="E13391" t="s">
        <v>23</v>
      </c>
      <c r="F13391" t="s">
        <v>24</v>
      </c>
      <c r="G13391">
        <v>22</v>
      </c>
      <c r="N13391" s="1" t="s">
        <v>25</v>
      </c>
      <c r="P13391" t="s">
        <v>543</v>
      </c>
      <c r="Q13391" t="s">
        <v>555</v>
      </c>
      <c r="R13391" t="s">
        <v>28</v>
      </c>
      <c r="S13391" t="s">
        <v>57</v>
      </c>
      <c r="T13391">
        <v>6</v>
      </c>
      <c r="U13391">
        <v>67.099999999999994</v>
      </c>
    </row>
    <row r="13392" spans="1:21" hidden="1" x14ac:dyDescent="0.35">
      <c r="A13392" t="s">
        <v>21</v>
      </c>
      <c r="B13392">
        <v>2012</v>
      </c>
      <c r="C13392" t="s">
        <v>22</v>
      </c>
      <c r="E13392" t="s">
        <v>23</v>
      </c>
      <c r="F13392" t="s">
        <v>24</v>
      </c>
      <c r="G13392">
        <v>22</v>
      </c>
      <c r="N13392" s="1" t="s">
        <v>25</v>
      </c>
      <c r="P13392" t="s">
        <v>543</v>
      </c>
      <c r="Q13392" t="s">
        <v>555</v>
      </c>
      <c r="R13392" t="s">
        <v>28</v>
      </c>
      <c r="S13392" t="s">
        <v>59</v>
      </c>
      <c r="T13392">
        <v>30</v>
      </c>
      <c r="U13392">
        <v>42.1</v>
      </c>
    </row>
    <row r="13393" spans="1:21" hidden="1" x14ac:dyDescent="0.35">
      <c r="A13393" t="s">
        <v>21</v>
      </c>
      <c r="B13393">
        <v>2012</v>
      </c>
      <c r="C13393" t="s">
        <v>22</v>
      </c>
      <c r="E13393" t="s">
        <v>23</v>
      </c>
      <c r="F13393" t="s">
        <v>24</v>
      </c>
      <c r="G13393">
        <v>22</v>
      </c>
      <c r="N13393" s="1" t="s">
        <v>25</v>
      </c>
      <c r="P13393" t="s">
        <v>543</v>
      </c>
      <c r="Q13393" t="s">
        <v>555</v>
      </c>
      <c r="R13393" t="s">
        <v>28</v>
      </c>
      <c r="S13393" t="s">
        <v>60</v>
      </c>
      <c r="T13393">
        <v>16</v>
      </c>
      <c r="U13393">
        <v>49.3</v>
      </c>
    </row>
    <row r="13394" spans="1:21" hidden="1" x14ac:dyDescent="0.35">
      <c r="A13394" t="s">
        <v>21</v>
      </c>
      <c r="B13394">
        <v>2012</v>
      </c>
      <c r="C13394" t="s">
        <v>22</v>
      </c>
      <c r="E13394" t="s">
        <v>23</v>
      </c>
      <c r="F13394" t="s">
        <v>24</v>
      </c>
      <c r="G13394">
        <v>22</v>
      </c>
      <c r="N13394" s="1" t="s">
        <v>25</v>
      </c>
      <c r="P13394" t="s">
        <v>543</v>
      </c>
      <c r="Q13394" t="s">
        <v>555</v>
      </c>
      <c r="R13394" t="s">
        <v>28</v>
      </c>
      <c r="S13394" t="s">
        <v>61</v>
      </c>
      <c r="T13394">
        <v>29</v>
      </c>
      <c r="U13394">
        <v>22.7</v>
      </c>
    </row>
    <row r="13395" spans="1:21" hidden="1" x14ac:dyDescent="0.35">
      <c r="A13395" t="s">
        <v>21</v>
      </c>
      <c r="B13395">
        <v>2012</v>
      </c>
      <c r="C13395" t="s">
        <v>22</v>
      </c>
      <c r="E13395" t="s">
        <v>23</v>
      </c>
      <c r="F13395" t="s">
        <v>24</v>
      </c>
      <c r="G13395">
        <v>22</v>
      </c>
      <c r="N13395" s="1" t="s">
        <v>25</v>
      </c>
      <c r="P13395" t="s">
        <v>543</v>
      </c>
      <c r="Q13395" t="s">
        <v>555</v>
      </c>
      <c r="R13395" t="s">
        <v>28</v>
      </c>
      <c r="S13395" t="s">
        <v>62</v>
      </c>
      <c r="T13395">
        <v>29</v>
      </c>
      <c r="U13395">
        <v>33.200000000000003</v>
      </c>
    </row>
    <row r="13396" spans="1:21" hidden="1" x14ac:dyDescent="0.35">
      <c r="A13396" t="s">
        <v>21</v>
      </c>
      <c r="B13396">
        <v>2012</v>
      </c>
      <c r="C13396" t="s">
        <v>22</v>
      </c>
      <c r="E13396" t="s">
        <v>23</v>
      </c>
      <c r="F13396" t="s">
        <v>24</v>
      </c>
      <c r="G13396">
        <v>22</v>
      </c>
      <c r="N13396" s="1" t="s">
        <v>25</v>
      </c>
      <c r="P13396" t="s">
        <v>543</v>
      </c>
      <c r="Q13396" t="s">
        <v>555</v>
      </c>
      <c r="R13396" t="s">
        <v>28</v>
      </c>
      <c r="S13396" t="s">
        <v>63</v>
      </c>
      <c r="T13396">
        <v>224</v>
      </c>
      <c r="U13396">
        <v>5</v>
      </c>
    </row>
    <row r="13397" spans="1:21" hidden="1" x14ac:dyDescent="0.35">
      <c r="A13397" t="s">
        <v>21</v>
      </c>
      <c r="B13397">
        <v>2012</v>
      </c>
      <c r="C13397" t="s">
        <v>22</v>
      </c>
      <c r="E13397" t="s">
        <v>23</v>
      </c>
      <c r="F13397" t="s">
        <v>24</v>
      </c>
      <c r="G13397">
        <v>22</v>
      </c>
      <c r="N13397" s="1" t="s">
        <v>25</v>
      </c>
      <c r="P13397" t="s">
        <v>543</v>
      </c>
      <c r="Q13397" t="s">
        <v>555</v>
      </c>
      <c r="R13397" t="s">
        <v>28</v>
      </c>
      <c r="S13397" t="s">
        <v>64</v>
      </c>
      <c r="T13397">
        <v>16</v>
      </c>
      <c r="U13397">
        <v>34.1</v>
      </c>
    </row>
    <row r="13398" spans="1:21" hidden="1" x14ac:dyDescent="0.35">
      <c r="A13398" t="s">
        <v>21</v>
      </c>
      <c r="B13398">
        <v>2012</v>
      </c>
      <c r="C13398" t="s">
        <v>22</v>
      </c>
      <c r="E13398" t="s">
        <v>23</v>
      </c>
      <c r="F13398" t="s">
        <v>24</v>
      </c>
      <c r="G13398">
        <v>22</v>
      </c>
      <c r="N13398" s="1" t="s">
        <v>25</v>
      </c>
      <c r="P13398" t="s">
        <v>543</v>
      </c>
      <c r="Q13398" t="s">
        <v>555</v>
      </c>
      <c r="R13398" t="s">
        <v>28</v>
      </c>
      <c r="S13398" t="s">
        <v>65</v>
      </c>
      <c r="T13398">
        <v>83</v>
      </c>
      <c r="U13398">
        <v>14.7</v>
      </c>
    </row>
    <row r="13399" spans="1:21" hidden="1" x14ac:dyDescent="0.35">
      <c r="A13399" t="s">
        <v>21</v>
      </c>
      <c r="B13399">
        <v>2012</v>
      </c>
      <c r="C13399" t="s">
        <v>22</v>
      </c>
      <c r="E13399" t="s">
        <v>23</v>
      </c>
      <c r="F13399" t="s">
        <v>24</v>
      </c>
      <c r="G13399">
        <v>22</v>
      </c>
      <c r="N13399" s="1" t="s">
        <v>25</v>
      </c>
      <c r="P13399" t="s">
        <v>543</v>
      </c>
      <c r="Q13399" t="s">
        <v>555</v>
      </c>
      <c r="R13399" t="s">
        <v>28</v>
      </c>
      <c r="S13399" t="s">
        <v>66</v>
      </c>
      <c r="T13399">
        <v>12</v>
      </c>
      <c r="U13399">
        <v>37.1</v>
      </c>
    </row>
    <row r="13400" spans="1:21" hidden="1" x14ac:dyDescent="0.35">
      <c r="A13400" t="s">
        <v>21</v>
      </c>
      <c r="B13400">
        <v>2012</v>
      </c>
      <c r="C13400" t="s">
        <v>22</v>
      </c>
      <c r="E13400" t="s">
        <v>23</v>
      </c>
      <c r="F13400" t="s">
        <v>24</v>
      </c>
      <c r="G13400">
        <v>22</v>
      </c>
      <c r="N13400" s="1" t="s">
        <v>25</v>
      </c>
      <c r="P13400" t="s">
        <v>543</v>
      </c>
      <c r="Q13400" t="s">
        <v>555</v>
      </c>
      <c r="R13400" t="s">
        <v>28</v>
      </c>
      <c r="S13400" t="s">
        <v>29</v>
      </c>
      <c r="T13400">
        <v>133</v>
      </c>
      <c r="U13400">
        <v>14.9</v>
      </c>
    </row>
    <row r="13401" spans="1:21" hidden="1" x14ac:dyDescent="0.35">
      <c r="A13401" t="s">
        <v>21</v>
      </c>
      <c r="B13401">
        <v>2012</v>
      </c>
      <c r="C13401" t="s">
        <v>22</v>
      </c>
      <c r="E13401" t="s">
        <v>23</v>
      </c>
      <c r="F13401" t="s">
        <v>24</v>
      </c>
      <c r="G13401">
        <v>22</v>
      </c>
      <c r="N13401" s="1" t="s">
        <v>25</v>
      </c>
      <c r="P13401" t="s">
        <v>543</v>
      </c>
      <c r="Q13401" t="s">
        <v>555</v>
      </c>
      <c r="R13401" t="s">
        <v>28</v>
      </c>
      <c r="S13401" t="s">
        <v>67</v>
      </c>
      <c r="T13401">
        <v>24</v>
      </c>
      <c r="U13401">
        <v>77.599999999999994</v>
      </c>
    </row>
    <row r="13402" spans="1:21" hidden="1" x14ac:dyDescent="0.35">
      <c r="A13402" t="s">
        <v>21</v>
      </c>
      <c r="B13402">
        <v>2012</v>
      </c>
      <c r="C13402" t="s">
        <v>22</v>
      </c>
      <c r="E13402" t="s">
        <v>23</v>
      </c>
      <c r="F13402" t="s">
        <v>24</v>
      </c>
      <c r="G13402">
        <v>22</v>
      </c>
      <c r="N13402" s="1" t="s">
        <v>25</v>
      </c>
      <c r="P13402" t="s">
        <v>543</v>
      </c>
      <c r="Q13402" t="s">
        <v>555</v>
      </c>
      <c r="R13402" t="s">
        <v>30</v>
      </c>
      <c r="S13402" t="s">
        <v>80</v>
      </c>
      <c r="T13402">
        <v>276</v>
      </c>
      <c r="U13402">
        <v>16.7</v>
      </c>
    </row>
    <row r="13403" spans="1:21" hidden="1" x14ac:dyDescent="0.35">
      <c r="A13403" t="s">
        <v>21</v>
      </c>
      <c r="B13403">
        <v>2012</v>
      </c>
      <c r="C13403" t="s">
        <v>22</v>
      </c>
      <c r="E13403" t="s">
        <v>23</v>
      </c>
      <c r="F13403" t="s">
        <v>24</v>
      </c>
      <c r="G13403">
        <v>22</v>
      </c>
      <c r="N13403" s="1" t="s">
        <v>25</v>
      </c>
      <c r="P13403" t="s">
        <v>543</v>
      </c>
      <c r="Q13403" t="s">
        <v>555</v>
      </c>
      <c r="R13403" t="s">
        <v>30</v>
      </c>
      <c r="S13403" t="s">
        <v>81</v>
      </c>
      <c r="T13403">
        <v>20</v>
      </c>
      <c r="U13403">
        <v>53.7</v>
      </c>
    </row>
    <row r="13404" spans="1:21" hidden="1" x14ac:dyDescent="0.35">
      <c r="A13404" t="s">
        <v>21</v>
      </c>
      <c r="B13404">
        <v>2012</v>
      </c>
      <c r="C13404" t="s">
        <v>22</v>
      </c>
      <c r="E13404" t="s">
        <v>23</v>
      </c>
      <c r="F13404" t="s">
        <v>24</v>
      </c>
      <c r="G13404">
        <v>22</v>
      </c>
      <c r="N13404" s="1" t="s">
        <v>25</v>
      </c>
      <c r="P13404" t="s">
        <v>543</v>
      </c>
      <c r="Q13404" t="s">
        <v>555</v>
      </c>
      <c r="R13404" t="s">
        <v>30</v>
      </c>
      <c r="S13404" t="s">
        <v>31</v>
      </c>
      <c r="T13404">
        <v>87</v>
      </c>
      <c r="U13404">
        <v>9.1</v>
      </c>
    </row>
    <row r="13405" spans="1:21" hidden="1" x14ac:dyDescent="0.35">
      <c r="A13405" t="s">
        <v>21</v>
      </c>
      <c r="B13405">
        <v>2012</v>
      </c>
      <c r="C13405" t="s">
        <v>22</v>
      </c>
      <c r="E13405" t="s">
        <v>23</v>
      </c>
      <c r="F13405" t="s">
        <v>24</v>
      </c>
      <c r="G13405">
        <v>22</v>
      </c>
      <c r="N13405" s="1" t="s">
        <v>25</v>
      </c>
      <c r="P13405" t="s">
        <v>543</v>
      </c>
      <c r="Q13405" t="s">
        <v>555</v>
      </c>
      <c r="R13405" t="s">
        <v>30</v>
      </c>
      <c r="S13405" t="s">
        <v>82</v>
      </c>
      <c r="T13405">
        <v>4</v>
      </c>
      <c r="U13405">
        <v>33.5</v>
      </c>
    </row>
    <row r="13406" spans="1:21" hidden="1" x14ac:dyDescent="0.35">
      <c r="A13406" t="s">
        <v>21</v>
      </c>
      <c r="B13406">
        <v>2012</v>
      </c>
      <c r="C13406" t="s">
        <v>22</v>
      </c>
      <c r="E13406" t="s">
        <v>23</v>
      </c>
      <c r="F13406" t="s">
        <v>24</v>
      </c>
      <c r="G13406">
        <v>22</v>
      </c>
      <c r="N13406" s="1" t="s">
        <v>25</v>
      </c>
      <c r="P13406" t="s">
        <v>543</v>
      </c>
      <c r="Q13406" t="s">
        <v>555</v>
      </c>
      <c r="R13406" t="s">
        <v>30</v>
      </c>
      <c r="S13406" t="s">
        <v>83</v>
      </c>
      <c r="T13406">
        <v>48</v>
      </c>
      <c r="U13406">
        <v>45.8</v>
      </c>
    </row>
    <row r="13407" spans="1:21" hidden="1" x14ac:dyDescent="0.35">
      <c r="A13407" t="s">
        <v>21</v>
      </c>
      <c r="B13407">
        <v>2012</v>
      </c>
      <c r="C13407" t="s">
        <v>22</v>
      </c>
      <c r="E13407" t="s">
        <v>23</v>
      </c>
      <c r="F13407" t="s">
        <v>24</v>
      </c>
      <c r="G13407">
        <v>22</v>
      </c>
      <c r="N13407" s="1" t="s">
        <v>25</v>
      </c>
      <c r="P13407" t="s">
        <v>543</v>
      </c>
      <c r="Q13407" t="s">
        <v>555</v>
      </c>
      <c r="R13407" t="s">
        <v>30</v>
      </c>
      <c r="S13407" t="s">
        <v>84</v>
      </c>
      <c r="T13407">
        <v>127</v>
      </c>
      <c r="U13407">
        <v>15.7</v>
      </c>
    </row>
    <row r="13408" spans="1:21" hidden="1" x14ac:dyDescent="0.35">
      <c r="A13408" t="s">
        <v>21</v>
      </c>
      <c r="B13408">
        <v>2012</v>
      </c>
      <c r="C13408" t="s">
        <v>22</v>
      </c>
      <c r="E13408" t="s">
        <v>23</v>
      </c>
      <c r="F13408" t="s">
        <v>24</v>
      </c>
      <c r="G13408">
        <v>22</v>
      </c>
      <c r="N13408" s="1" t="s">
        <v>25</v>
      </c>
      <c r="P13408" t="s">
        <v>543</v>
      </c>
      <c r="Q13408" t="s">
        <v>555</v>
      </c>
      <c r="R13408" t="s">
        <v>30</v>
      </c>
      <c r="S13408" t="s">
        <v>85</v>
      </c>
      <c r="T13408">
        <v>10</v>
      </c>
      <c r="U13408">
        <v>92.5</v>
      </c>
    </row>
    <row r="13409" spans="1:21" hidden="1" x14ac:dyDescent="0.35">
      <c r="A13409" t="s">
        <v>21</v>
      </c>
      <c r="B13409">
        <v>2012</v>
      </c>
      <c r="C13409" t="s">
        <v>22</v>
      </c>
      <c r="E13409" t="s">
        <v>23</v>
      </c>
      <c r="F13409" t="s">
        <v>24</v>
      </c>
      <c r="G13409">
        <v>22</v>
      </c>
      <c r="N13409" s="1" t="s">
        <v>25</v>
      </c>
      <c r="P13409" t="s">
        <v>543</v>
      </c>
      <c r="Q13409" t="s">
        <v>555</v>
      </c>
      <c r="R13409" t="s">
        <v>30</v>
      </c>
      <c r="S13409" t="s">
        <v>86</v>
      </c>
      <c r="T13409">
        <v>74</v>
      </c>
      <c r="U13409">
        <v>41.1</v>
      </c>
    </row>
    <row r="13410" spans="1:21" hidden="1" x14ac:dyDescent="0.35">
      <c r="A13410" t="s">
        <v>21</v>
      </c>
      <c r="B13410">
        <v>2012</v>
      </c>
      <c r="C13410" t="s">
        <v>22</v>
      </c>
      <c r="E13410" t="s">
        <v>23</v>
      </c>
      <c r="F13410" t="s">
        <v>24</v>
      </c>
      <c r="G13410">
        <v>22</v>
      </c>
      <c r="N13410" s="1" t="s">
        <v>25</v>
      </c>
      <c r="P13410" t="s">
        <v>543</v>
      </c>
      <c r="Q13410" t="s">
        <v>555</v>
      </c>
      <c r="R13410" t="s">
        <v>30</v>
      </c>
      <c r="S13410" t="s">
        <v>87</v>
      </c>
      <c r="T13410">
        <v>176</v>
      </c>
      <c r="U13410">
        <v>14.3</v>
      </c>
    </row>
    <row r="13411" spans="1:21" hidden="1" x14ac:dyDescent="0.35">
      <c r="A13411" t="s">
        <v>21</v>
      </c>
      <c r="B13411">
        <v>2012</v>
      </c>
      <c r="C13411" t="s">
        <v>22</v>
      </c>
      <c r="E13411" t="s">
        <v>23</v>
      </c>
      <c r="F13411" t="s">
        <v>24</v>
      </c>
      <c r="G13411">
        <v>22</v>
      </c>
      <c r="N13411" s="1" t="s">
        <v>25</v>
      </c>
      <c r="P13411" t="s">
        <v>543</v>
      </c>
      <c r="Q13411" t="s">
        <v>555</v>
      </c>
      <c r="R13411" t="s">
        <v>32</v>
      </c>
      <c r="S13411" t="s">
        <v>94</v>
      </c>
      <c r="T13411">
        <v>2</v>
      </c>
      <c r="U13411">
        <v>47.4</v>
      </c>
    </row>
    <row r="13412" spans="1:21" hidden="1" x14ac:dyDescent="0.35">
      <c r="A13412" t="s">
        <v>21</v>
      </c>
      <c r="B13412">
        <v>2012</v>
      </c>
      <c r="C13412" t="s">
        <v>22</v>
      </c>
      <c r="E13412" t="s">
        <v>23</v>
      </c>
      <c r="F13412" t="s">
        <v>24</v>
      </c>
      <c r="G13412">
        <v>22</v>
      </c>
      <c r="N13412" s="1" t="s">
        <v>25</v>
      </c>
      <c r="P13412" t="s">
        <v>543</v>
      </c>
      <c r="Q13412" t="s">
        <v>555</v>
      </c>
      <c r="R13412" t="s">
        <v>32</v>
      </c>
      <c r="S13412" t="s">
        <v>95</v>
      </c>
      <c r="T13412">
        <v>263</v>
      </c>
      <c r="U13412">
        <v>18.8</v>
      </c>
    </row>
    <row r="13413" spans="1:21" hidden="1" x14ac:dyDescent="0.35">
      <c r="A13413" t="s">
        <v>21</v>
      </c>
      <c r="B13413">
        <v>2012</v>
      </c>
      <c r="C13413" t="s">
        <v>22</v>
      </c>
      <c r="E13413" t="s">
        <v>23</v>
      </c>
      <c r="F13413" t="s">
        <v>24</v>
      </c>
      <c r="G13413">
        <v>22</v>
      </c>
      <c r="N13413" s="1" t="s">
        <v>25</v>
      </c>
      <c r="P13413" t="s">
        <v>543</v>
      </c>
      <c r="Q13413" t="s">
        <v>555</v>
      </c>
      <c r="R13413" t="s">
        <v>32</v>
      </c>
      <c r="S13413" t="s">
        <v>96</v>
      </c>
      <c r="T13413">
        <v>22</v>
      </c>
      <c r="U13413">
        <v>47.8</v>
      </c>
    </row>
    <row r="13414" spans="1:21" hidden="1" x14ac:dyDescent="0.35">
      <c r="A13414" t="s">
        <v>21</v>
      </c>
      <c r="B13414">
        <v>2012</v>
      </c>
      <c r="C13414" t="s">
        <v>22</v>
      </c>
      <c r="E13414" t="s">
        <v>23</v>
      </c>
      <c r="F13414" t="s">
        <v>24</v>
      </c>
      <c r="G13414">
        <v>22</v>
      </c>
      <c r="N13414" s="1" t="s">
        <v>25</v>
      </c>
      <c r="P13414" t="s">
        <v>543</v>
      </c>
      <c r="Q13414" t="s">
        <v>555</v>
      </c>
      <c r="R13414" t="s">
        <v>32</v>
      </c>
      <c r="S13414" t="s">
        <v>33</v>
      </c>
      <c r="T13414">
        <v>103</v>
      </c>
      <c r="U13414">
        <v>10</v>
      </c>
    </row>
    <row r="13415" spans="1:21" hidden="1" x14ac:dyDescent="0.35">
      <c r="A13415" t="s">
        <v>21</v>
      </c>
      <c r="B13415">
        <v>2012</v>
      </c>
      <c r="C13415" t="s">
        <v>22</v>
      </c>
      <c r="E13415" t="s">
        <v>23</v>
      </c>
      <c r="F13415" t="s">
        <v>24</v>
      </c>
      <c r="G13415">
        <v>22</v>
      </c>
      <c r="N13415" s="1" t="s">
        <v>25</v>
      </c>
      <c r="P13415" t="s">
        <v>543</v>
      </c>
      <c r="Q13415" t="s">
        <v>555</v>
      </c>
      <c r="R13415" t="s">
        <v>32</v>
      </c>
      <c r="S13415" t="s">
        <v>97</v>
      </c>
      <c r="T13415">
        <v>2</v>
      </c>
      <c r="U13415">
        <v>47.4</v>
      </c>
    </row>
    <row r="13416" spans="1:21" hidden="1" x14ac:dyDescent="0.35">
      <c r="A13416" t="s">
        <v>21</v>
      </c>
      <c r="B13416">
        <v>2012</v>
      </c>
      <c r="C13416" t="s">
        <v>22</v>
      </c>
      <c r="E13416" t="s">
        <v>23</v>
      </c>
      <c r="F13416" t="s">
        <v>24</v>
      </c>
      <c r="G13416">
        <v>22</v>
      </c>
      <c r="N13416" s="1" t="s">
        <v>25</v>
      </c>
      <c r="P13416" t="s">
        <v>543</v>
      </c>
      <c r="Q13416" t="s">
        <v>555</v>
      </c>
      <c r="R13416" t="s">
        <v>32</v>
      </c>
      <c r="S13416" t="s">
        <v>98</v>
      </c>
      <c r="T13416">
        <v>50</v>
      </c>
      <c r="U13416">
        <v>49.9</v>
      </c>
    </row>
    <row r="13417" spans="1:21" hidden="1" x14ac:dyDescent="0.35">
      <c r="A13417" t="s">
        <v>21</v>
      </c>
      <c r="B13417">
        <v>2012</v>
      </c>
      <c r="C13417" t="s">
        <v>22</v>
      </c>
      <c r="E13417" t="s">
        <v>23</v>
      </c>
      <c r="F13417" t="s">
        <v>24</v>
      </c>
      <c r="G13417">
        <v>22</v>
      </c>
      <c r="N13417" s="1" t="s">
        <v>25</v>
      </c>
      <c r="P13417" t="s">
        <v>543</v>
      </c>
      <c r="Q13417" t="s">
        <v>555</v>
      </c>
      <c r="R13417" t="s">
        <v>32</v>
      </c>
      <c r="S13417" t="s">
        <v>99</v>
      </c>
      <c r="T13417">
        <v>133</v>
      </c>
      <c r="U13417">
        <v>21.7</v>
      </c>
    </row>
    <row r="13418" spans="1:21" hidden="1" x14ac:dyDescent="0.35">
      <c r="A13418" t="s">
        <v>21</v>
      </c>
      <c r="B13418">
        <v>2012</v>
      </c>
      <c r="C13418" t="s">
        <v>22</v>
      </c>
      <c r="E13418" t="s">
        <v>23</v>
      </c>
      <c r="F13418" t="s">
        <v>24</v>
      </c>
      <c r="G13418">
        <v>22</v>
      </c>
      <c r="N13418" s="1" t="s">
        <v>25</v>
      </c>
      <c r="P13418" t="s">
        <v>543</v>
      </c>
      <c r="Q13418" t="s">
        <v>555</v>
      </c>
      <c r="R13418" t="s">
        <v>32</v>
      </c>
      <c r="S13418" t="s">
        <v>100</v>
      </c>
      <c r="T13418">
        <v>13</v>
      </c>
      <c r="U13418">
        <v>78.599999999999994</v>
      </c>
    </row>
    <row r="13419" spans="1:21" hidden="1" x14ac:dyDescent="0.35">
      <c r="A13419" t="s">
        <v>21</v>
      </c>
      <c r="B13419">
        <v>2012</v>
      </c>
      <c r="C13419" t="s">
        <v>22</v>
      </c>
      <c r="E13419" t="s">
        <v>23</v>
      </c>
      <c r="F13419" t="s">
        <v>24</v>
      </c>
      <c r="G13419">
        <v>22</v>
      </c>
      <c r="N13419" s="1" t="s">
        <v>25</v>
      </c>
      <c r="P13419" t="s">
        <v>543</v>
      </c>
      <c r="Q13419" t="s">
        <v>555</v>
      </c>
      <c r="R13419" t="s">
        <v>32</v>
      </c>
      <c r="S13419" t="s">
        <v>101</v>
      </c>
      <c r="T13419">
        <v>72</v>
      </c>
      <c r="U13419">
        <v>42.3</v>
      </c>
    </row>
    <row r="13420" spans="1:21" hidden="1" x14ac:dyDescent="0.35">
      <c r="A13420" t="s">
        <v>21</v>
      </c>
      <c r="B13420">
        <v>2012</v>
      </c>
      <c r="C13420" t="s">
        <v>22</v>
      </c>
      <c r="E13420" t="s">
        <v>23</v>
      </c>
      <c r="F13420" t="s">
        <v>24</v>
      </c>
      <c r="G13420">
        <v>22</v>
      </c>
      <c r="N13420" s="1" t="s">
        <v>25</v>
      </c>
      <c r="P13420" t="s">
        <v>543</v>
      </c>
      <c r="Q13420" t="s">
        <v>555</v>
      </c>
      <c r="R13420" t="s">
        <v>32</v>
      </c>
      <c r="S13420" t="s">
        <v>102</v>
      </c>
      <c r="T13420">
        <v>162</v>
      </c>
      <c r="U13420">
        <v>6.1</v>
      </c>
    </row>
    <row r="13421" spans="1:21" hidden="1" x14ac:dyDescent="0.35">
      <c r="A13421" t="s">
        <v>21</v>
      </c>
      <c r="B13421">
        <v>2012</v>
      </c>
      <c r="C13421" t="s">
        <v>22</v>
      </c>
      <c r="E13421" t="s">
        <v>23</v>
      </c>
      <c r="F13421" t="s">
        <v>24</v>
      </c>
      <c r="G13421">
        <v>22</v>
      </c>
      <c r="N13421" s="1" t="s">
        <v>25</v>
      </c>
      <c r="P13421" t="s">
        <v>543</v>
      </c>
      <c r="Q13421" t="s">
        <v>555</v>
      </c>
      <c r="R13421" t="s">
        <v>34</v>
      </c>
      <c r="S13421" t="s">
        <v>35</v>
      </c>
      <c r="T13421">
        <v>784</v>
      </c>
      <c r="U13421">
        <v>7.7</v>
      </c>
    </row>
    <row r="13422" spans="1:21" hidden="1" x14ac:dyDescent="0.35">
      <c r="A13422" t="s">
        <v>21</v>
      </c>
      <c r="B13422">
        <v>2012</v>
      </c>
      <c r="C13422" t="s">
        <v>22</v>
      </c>
      <c r="E13422" t="s">
        <v>23</v>
      </c>
      <c r="F13422" t="s">
        <v>24</v>
      </c>
      <c r="G13422">
        <v>22</v>
      </c>
      <c r="N13422" s="1" t="s">
        <v>25</v>
      </c>
      <c r="P13422" t="s">
        <v>543</v>
      </c>
      <c r="Q13422" t="s">
        <v>555</v>
      </c>
      <c r="R13422" t="s">
        <v>34</v>
      </c>
      <c r="S13422" t="s">
        <v>109</v>
      </c>
      <c r="T13422">
        <v>4</v>
      </c>
      <c r="U13422">
        <v>58.1</v>
      </c>
    </row>
    <row r="13423" spans="1:21" hidden="1" x14ac:dyDescent="0.35">
      <c r="A13423" t="s">
        <v>21</v>
      </c>
      <c r="B13423">
        <v>2012</v>
      </c>
      <c r="C13423" t="s">
        <v>22</v>
      </c>
      <c r="E13423" t="s">
        <v>23</v>
      </c>
      <c r="F13423" t="s">
        <v>24</v>
      </c>
      <c r="G13423">
        <v>22</v>
      </c>
      <c r="N13423" s="1" t="s">
        <v>25</v>
      </c>
      <c r="P13423" t="s">
        <v>543</v>
      </c>
      <c r="Q13423" t="s">
        <v>555</v>
      </c>
      <c r="R13423" t="s">
        <v>34</v>
      </c>
      <c r="S13423" t="s">
        <v>112</v>
      </c>
      <c r="T13423">
        <v>16</v>
      </c>
      <c r="U13423">
        <v>17.8</v>
      </c>
    </row>
    <row r="13424" spans="1:21" hidden="1" x14ac:dyDescent="0.35">
      <c r="A13424" t="s">
        <v>21</v>
      </c>
      <c r="B13424">
        <v>2012</v>
      </c>
      <c r="C13424" t="s">
        <v>22</v>
      </c>
      <c r="E13424" t="s">
        <v>23</v>
      </c>
      <c r="F13424" t="s">
        <v>24</v>
      </c>
      <c r="G13424">
        <v>22</v>
      </c>
      <c r="N13424" s="1" t="s">
        <v>25</v>
      </c>
      <c r="P13424" t="s">
        <v>543</v>
      </c>
      <c r="Q13424" t="s">
        <v>555</v>
      </c>
      <c r="R13424" t="s">
        <v>34</v>
      </c>
      <c r="S13424" t="s">
        <v>114</v>
      </c>
      <c r="T13424">
        <v>16</v>
      </c>
      <c r="U13424">
        <v>17.8</v>
      </c>
    </row>
    <row r="13425" spans="1:21" hidden="1" x14ac:dyDescent="0.35">
      <c r="A13425" t="s">
        <v>21</v>
      </c>
      <c r="B13425">
        <v>2012</v>
      </c>
      <c r="C13425" t="s">
        <v>22</v>
      </c>
      <c r="E13425" t="s">
        <v>23</v>
      </c>
      <c r="F13425" t="s">
        <v>24</v>
      </c>
      <c r="G13425">
        <v>22</v>
      </c>
      <c r="N13425" s="1" t="s">
        <v>25</v>
      </c>
      <c r="P13425" t="s">
        <v>543</v>
      </c>
      <c r="Q13425" t="s">
        <v>555</v>
      </c>
      <c r="R13425" t="s">
        <v>34</v>
      </c>
      <c r="S13425" t="s">
        <v>115</v>
      </c>
      <c r="T13425">
        <v>9</v>
      </c>
      <c r="U13425">
        <v>42.2</v>
      </c>
    </row>
    <row r="13426" spans="1:21" hidden="1" x14ac:dyDescent="0.35">
      <c r="A13426" t="s">
        <v>21</v>
      </c>
      <c r="B13426">
        <v>2012</v>
      </c>
      <c r="C13426" t="s">
        <v>22</v>
      </c>
      <c r="E13426" t="s">
        <v>23</v>
      </c>
      <c r="F13426" t="s">
        <v>24</v>
      </c>
      <c r="G13426">
        <v>22</v>
      </c>
      <c r="N13426" s="1" t="s">
        <v>25</v>
      </c>
      <c r="P13426" t="s">
        <v>543</v>
      </c>
      <c r="Q13426" t="s">
        <v>555</v>
      </c>
      <c r="R13426" t="s">
        <v>34</v>
      </c>
      <c r="S13426" t="s">
        <v>118</v>
      </c>
      <c r="T13426">
        <v>9</v>
      </c>
      <c r="U13426">
        <v>49.4</v>
      </c>
    </row>
    <row r="13427" spans="1:21" hidden="1" x14ac:dyDescent="0.35">
      <c r="A13427" t="s">
        <v>21</v>
      </c>
      <c r="B13427">
        <v>2012</v>
      </c>
      <c r="C13427" t="s">
        <v>22</v>
      </c>
      <c r="E13427" t="s">
        <v>23</v>
      </c>
      <c r="F13427" t="s">
        <v>24</v>
      </c>
      <c r="G13427">
        <v>22</v>
      </c>
      <c r="N13427" s="1" t="s">
        <v>25</v>
      </c>
      <c r="P13427" t="s">
        <v>543</v>
      </c>
      <c r="Q13427" t="s">
        <v>555</v>
      </c>
      <c r="R13427" t="s">
        <v>36</v>
      </c>
      <c r="S13427" t="s">
        <v>37</v>
      </c>
      <c r="T13427">
        <v>822</v>
      </c>
      <c r="U13427">
        <v>7.6</v>
      </c>
    </row>
    <row r="13428" spans="1:21" hidden="1" x14ac:dyDescent="0.35">
      <c r="A13428" t="s">
        <v>21</v>
      </c>
      <c r="B13428">
        <v>2012</v>
      </c>
      <c r="C13428" t="s">
        <v>22</v>
      </c>
      <c r="E13428" t="s">
        <v>23</v>
      </c>
      <c r="F13428" t="s">
        <v>24</v>
      </c>
      <c r="G13428">
        <v>22</v>
      </c>
      <c r="N13428" s="1" t="s">
        <v>25</v>
      </c>
      <c r="P13428" t="s">
        <v>543</v>
      </c>
      <c r="Q13428" t="s">
        <v>556</v>
      </c>
      <c r="R13428" t="s">
        <v>36</v>
      </c>
      <c r="S13428" t="s">
        <v>37</v>
      </c>
      <c r="T13428" s="2">
        <v>395063</v>
      </c>
      <c r="U13428">
        <v>4.5</v>
      </c>
    </row>
    <row r="13429" spans="1:21" hidden="1" x14ac:dyDescent="0.35">
      <c r="A13429" t="s">
        <v>21</v>
      </c>
      <c r="B13429">
        <v>2012</v>
      </c>
      <c r="C13429" t="s">
        <v>22</v>
      </c>
      <c r="E13429" t="s">
        <v>23</v>
      </c>
      <c r="F13429" t="s">
        <v>24</v>
      </c>
      <c r="G13429">
        <v>22</v>
      </c>
      <c r="N13429" s="1" t="s">
        <v>25</v>
      </c>
      <c r="P13429" t="s">
        <v>543</v>
      </c>
      <c r="Q13429" t="s">
        <v>557</v>
      </c>
      <c r="R13429" t="s">
        <v>36</v>
      </c>
      <c r="S13429" t="s">
        <v>37</v>
      </c>
      <c r="T13429">
        <v>822</v>
      </c>
      <c r="U13429">
        <v>7.6</v>
      </c>
    </row>
    <row r="13430" spans="1:21" x14ac:dyDescent="0.35">
      <c r="A13430" t="s">
        <v>21</v>
      </c>
      <c r="B13430">
        <v>2012</v>
      </c>
      <c r="C13430" t="s">
        <v>22</v>
      </c>
      <c r="E13430" t="s">
        <v>23</v>
      </c>
      <c r="F13430" t="s">
        <v>24</v>
      </c>
      <c r="G13430">
        <v>22</v>
      </c>
      <c r="N13430" s="1" t="s">
        <v>25</v>
      </c>
      <c r="P13430" t="s">
        <v>543</v>
      </c>
      <c r="Q13430" t="s">
        <v>558</v>
      </c>
      <c r="R13430" t="s">
        <v>36</v>
      </c>
      <c r="S13430" t="s">
        <v>37</v>
      </c>
      <c r="T13430">
        <v>64.5</v>
      </c>
      <c r="U13430">
        <v>2.1</v>
      </c>
    </row>
    <row r="13431" spans="1:21" hidden="1" x14ac:dyDescent="0.35">
      <c r="A13431" t="s">
        <v>21</v>
      </c>
      <c r="B13431">
        <v>2012</v>
      </c>
      <c r="C13431" t="s">
        <v>22</v>
      </c>
      <c r="E13431" t="s">
        <v>23</v>
      </c>
      <c r="F13431" t="s">
        <v>24</v>
      </c>
      <c r="G13431">
        <v>22</v>
      </c>
      <c r="N13431" s="1" t="s">
        <v>25</v>
      </c>
      <c r="P13431" t="s">
        <v>986</v>
      </c>
      <c r="Q13431" t="s">
        <v>987</v>
      </c>
      <c r="R13431" t="s">
        <v>36</v>
      </c>
      <c r="S13431" t="s">
        <v>37</v>
      </c>
      <c r="T13431" t="s">
        <v>131</v>
      </c>
      <c r="U13431" t="s">
        <v>132</v>
      </c>
    </row>
    <row r="13432" spans="1:21" hidden="1" x14ac:dyDescent="0.35">
      <c r="A13432" t="s">
        <v>21</v>
      </c>
      <c r="B13432">
        <v>2012</v>
      </c>
      <c r="C13432" t="s">
        <v>22</v>
      </c>
      <c r="E13432" t="s">
        <v>23</v>
      </c>
      <c r="F13432" t="s">
        <v>24</v>
      </c>
      <c r="G13432">
        <v>22</v>
      </c>
      <c r="N13432" s="1" t="s">
        <v>25</v>
      </c>
      <c r="P13432" t="s">
        <v>986</v>
      </c>
      <c r="Q13432" t="s">
        <v>988</v>
      </c>
      <c r="R13432" t="s">
        <v>36</v>
      </c>
      <c r="S13432" t="s">
        <v>37</v>
      </c>
      <c r="T13432">
        <v>2</v>
      </c>
      <c r="U13432">
        <v>47.4</v>
      </c>
    </row>
    <row r="13433" spans="1:21" hidden="1" x14ac:dyDescent="0.35">
      <c r="A13433" t="s">
        <v>21</v>
      </c>
      <c r="B13433">
        <v>2012</v>
      </c>
      <c r="C13433" t="s">
        <v>22</v>
      </c>
      <c r="E13433" t="s">
        <v>23</v>
      </c>
      <c r="F13433" t="s">
        <v>24</v>
      </c>
      <c r="G13433">
        <v>22</v>
      </c>
      <c r="N13433" s="1" t="s">
        <v>25</v>
      </c>
      <c r="P13433" t="s">
        <v>986</v>
      </c>
      <c r="Q13433" t="s">
        <v>989</v>
      </c>
      <c r="R13433" t="s">
        <v>36</v>
      </c>
      <c r="S13433" t="s">
        <v>37</v>
      </c>
      <c r="T13433" t="s">
        <v>131</v>
      </c>
      <c r="U13433" t="s">
        <v>132</v>
      </c>
    </row>
    <row r="13434" spans="1:21" hidden="1" x14ac:dyDescent="0.35">
      <c r="A13434" t="s">
        <v>21</v>
      </c>
      <c r="B13434">
        <v>2012</v>
      </c>
      <c r="C13434" t="s">
        <v>22</v>
      </c>
      <c r="E13434" t="s">
        <v>23</v>
      </c>
      <c r="F13434" t="s">
        <v>24</v>
      </c>
      <c r="G13434">
        <v>22</v>
      </c>
      <c r="N13434" s="1" t="s">
        <v>25</v>
      </c>
      <c r="P13434" t="s">
        <v>559</v>
      </c>
      <c r="Q13434" t="s">
        <v>560</v>
      </c>
      <c r="R13434" t="s">
        <v>28</v>
      </c>
      <c r="S13434" t="s">
        <v>56</v>
      </c>
      <c r="T13434">
        <v>127</v>
      </c>
      <c r="U13434">
        <v>30</v>
      </c>
    </row>
    <row r="13435" spans="1:21" hidden="1" x14ac:dyDescent="0.35">
      <c r="A13435" t="s">
        <v>21</v>
      </c>
      <c r="B13435">
        <v>2012</v>
      </c>
      <c r="C13435" t="s">
        <v>22</v>
      </c>
      <c r="E13435" t="s">
        <v>23</v>
      </c>
      <c r="F13435" t="s">
        <v>24</v>
      </c>
      <c r="G13435">
        <v>22</v>
      </c>
      <c r="N13435" s="1" t="s">
        <v>25</v>
      </c>
      <c r="P13435" t="s">
        <v>559</v>
      </c>
      <c r="Q13435" t="s">
        <v>560</v>
      </c>
      <c r="R13435" t="s">
        <v>28</v>
      </c>
      <c r="S13435" t="s">
        <v>59</v>
      </c>
      <c r="T13435">
        <v>8</v>
      </c>
      <c r="U13435">
        <v>63.9</v>
      </c>
    </row>
    <row r="13436" spans="1:21" hidden="1" x14ac:dyDescent="0.35">
      <c r="A13436" t="s">
        <v>21</v>
      </c>
      <c r="B13436">
        <v>2012</v>
      </c>
      <c r="C13436" t="s">
        <v>22</v>
      </c>
      <c r="E13436" t="s">
        <v>23</v>
      </c>
      <c r="F13436" t="s">
        <v>24</v>
      </c>
      <c r="G13436">
        <v>22</v>
      </c>
      <c r="N13436" s="1" t="s">
        <v>25</v>
      </c>
      <c r="P13436" t="s">
        <v>559</v>
      </c>
      <c r="Q13436" t="s">
        <v>560</v>
      </c>
      <c r="R13436" t="s">
        <v>28</v>
      </c>
      <c r="S13436" t="s">
        <v>60</v>
      </c>
      <c r="T13436">
        <v>4</v>
      </c>
      <c r="U13436">
        <v>53</v>
      </c>
    </row>
    <row r="13437" spans="1:21" hidden="1" x14ac:dyDescent="0.35">
      <c r="A13437" t="s">
        <v>21</v>
      </c>
      <c r="B13437">
        <v>2012</v>
      </c>
      <c r="C13437" t="s">
        <v>22</v>
      </c>
      <c r="E13437" t="s">
        <v>23</v>
      </c>
      <c r="F13437" t="s">
        <v>24</v>
      </c>
      <c r="G13437">
        <v>22</v>
      </c>
      <c r="N13437" s="1" t="s">
        <v>25</v>
      </c>
      <c r="P13437" t="s">
        <v>559</v>
      </c>
      <c r="Q13437" t="s">
        <v>560</v>
      </c>
      <c r="R13437" t="s">
        <v>28</v>
      </c>
      <c r="S13437" t="s">
        <v>61</v>
      </c>
      <c r="T13437">
        <v>6</v>
      </c>
      <c r="U13437">
        <v>22.4</v>
      </c>
    </row>
    <row r="13438" spans="1:21" hidden="1" x14ac:dyDescent="0.35">
      <c r="A13438" t="s">
        <v>21</v>
      </c>
      <c r="B13438">
        <v>2012</v>
      </c>
      <c r="C13438" t="s">
        <v>22</v>
      </c>
      <c r="E13438" t="s">
        <v>23</v>
      </c>
      <c r="F13438" t="s">
        <v>24</v>
      </c>
      <c r="G13438">
        <v>22</v>
      </c>
      <c r="N13438" s="1" t="s">
        <v>25</v>
      </c>
      <c r="P13438" t="s">
        <v>559</v>
      </c>
      <c r="Q13438" t="s">
        <v>560</v>
      </c>
      <c r="R13438" t="s">
        <v>28</v>
      </c>
      <c r="S13438" t="s">
        <v>62</v>
      </c>
      <c r="T13438">
        <v>3</v>
      </c>
      <c r="U13438">
        <v>63.2</v>
      </c>
    </row>
    <row r="13439" spans="1:21" hidden="1" x14ac:dyDescent="0.35">
      <c r="A13439" t="s">
        <v>21</v>
      </c>
      <c r="B13439">
        <v>2012</v>
      </c>
      <c r="C13439" t="s">
        <v>22</v>
      </c>
      <c r="E13439" t="s">
        <v>23</v>
      </c>
      <c r="F13439" t="s">
        <v>24</v>
      </c>
      <c r="G13439">
        <v>22</v>
      </c>
      <c r="N13439" s="1" t="s">
        <v>25</v>
      </c>
      <c r="P13439" t="s">
        <v>559</v>
      </c>
      <c r="Q13439" t="s">
        <v>560</v>
      </c>
      <c r="R13439" t="s">
        <v>28</v>
      </c>
      <c r="S13439" t="s">
        <v>63</v>
      </c>
      <c r="T13439">
        <v>141</v>
      </c>
      <c r="U13439">
        <v>10</v>
      </c>
    </row>
    <row r="13440" spans="1:21" hidden="1" x14ac:dyDescent="0.35">
      <c r="A13440" t="s">
        <v>21</v>
      </c>
      <c r="B13440">
        <v>2012</v>
      </c>
      <c r="C13440" t="s">
        <v>22</v>
      </c>
      <c r="E13440" t="s">
        <v>23</v>
      </c>
      <c r="F13440" t="s">
        <v>24</v>
      </c>
      <c r="G13440">
        <v>22</v>
      </c>
      <c r="N13440" s="1" t="s">
        <v>25</v>
      </c>
      <c r="P13440" t="s">
        <v>559</v>
      </c>
      <c r="Q13440" t="s">
        <v>560</v>
      </c>
      <c r="R13440" t="s">
        <v>28</v>
      </c>
      <c r="S13440" t="s">
        <v>64</v>
      </c>
      <c r="T13440">
        <v>4</v>
      </c>
      <c r="U13440">
        <v>94.9</v>
      </c>
    </row>
    <row r="13441" spans="1:21" hidden="1" x14ac:dyDescent="0.35">
      <c r="A13441" t="s">
        <v>21</v>
      </c>
      <c r="B13441">
        <v>2012</v>
      </c>
      <c r="C13441" t="s">
        <v>22</v>
      </c>
      <c r="E13441" t="s">
        <v>23</v>
      </c>
      <c r="F13441" t="s">
        <v>24</v>
      </c>
      <c r="G13441">
        <v>22</v>
      </c>
      <c r="N13441" s="1" t="s">
        <v>25</v>
      </c>
      <c r="P13441" t="s">
        <v>559</v>
      </c>
      <c r="Q13441" t="s">
        <v>560</v>
      </c>
      <c r="R13441" t="s">
        <v>28</v>
      </c>
      <c r="S13441" t="s">
        <v>65</v>
      </c>
      <c r="T13441">
        <v>21</v>
      </c>
      <c r="U13441">
        <v>38.6</v>
      </c>
    </row>
    <row r="13442" spans="1:21" hidden="1" x14ac:dyDescent="0.35">
      <c r="A13442" t="s">
        <v>21</v>
      </c>
      <c r="B13442">
        <v>2012</v>
      </c>
      <c r="C13442" t="s">
        <v>22</v>
      </c>
      <c r="E13442" t="s">
        <v>23</v>
      </c>
      <c r="F13442" t="s">
        <v>24</v>
      </c>
      <c r="G13442">
        <v>22</v>
      </c>
      <c r="N13442" s="1" t="s">
        <v>25</v>
      </c>
      <c r="P13442" t="s">
        <v>559</v>
      </c>
      <c r="Q13442" t="s">
        <v>560</v>
      </c>
      <c r="R13442" t="s">
        <v>28</v>
      </c>
      <c r="S13442" t="s">
        <v>66</v>
      </c>
      <c r="T13442">
        <v>2</v>
      </c>
      <c r="U13442">
        <v>82.2</v>
      </c>
    </row>
    <row r="13443" spans="1:21" hidden="1" x14ac:dyDescent="0.35">
      <c r="A13443" t="s">
        <v>21</v>
      </c>
      <c r="B13443">
        <v>2012</v>
      </c>
      <c r="C13443" t="s">
        <v>22</v>
      </c>
      <c r="E13443" t="s">
        <v>23</v>
      </c>
      <c r="F13443" t="s">
        <v>24</v>
      </c>
      <c r="G13443">
        <v>22</v>
      </c>
      <c r="N13443" s="1" t="s">
        <v>25</v>
      </c>
      <c r="P13443" t="s">
        <v>559</v>
      </c>
      <c r="Q13443" t="s">
        <v>560</v>
      </c>
      <c r="R13443" t="s">
        <v>28</v>
      </c>
      <c r="S13443" t="s">
        <v>29</v>
      </c>
      <c r="T13443">
        <v>77</v>
      </c>
      <c r="U13443">
        <v>15.2</v>
      </c>
    </row>
    <row r="13444" spans="1:21" hidden="1" x14ac:dyDescent="0.35">
      <c r="A13444" t="s">
        <v>21</v>
      </c>
      <c r="B13444">
        <v>2012</v>
      </c>
      <c r="C13444" t="s">
        <v>22</v>
      </c>
      <c r="E13444" t="s">
        <v>23</v>
      </c>
      <c r="F13444" t="s">
        <v>24</v>
      </c>
      <c r="G13444">
        <v>22</v>
      </c>
      <c r="N13444" s="1" t="s">
        <v>25</v>
      </c>
      <c r="P13444" t="s">
        <v>559</v>
      </c>
      <c r="Q13444" t="s">
        <v>560</v>
      </c>
      <c r="R13444" t="s">
        <v>68</v>
      </c>
      <c r="S13444" t="s">
        <v>69</v>
      </c>
      <c r="T13444">
        <v>116</v>
      </c>
      <c r="U13444">
        <v>31.5</v>
      </c>
    </row>
    <row r="13445" spans="1:21" hidden="1" x14ac:dyDescent="0.35">
      <c r="A13445" t="s">
        <v>21</v>
      </c>
      <c r="B13445">
        <v>2012</v>
      </c>
      <c r="C13445" t="s">
        <v>22</v>
      </c>
      <c r="E13445" t="s">
        <v>23</v>
      </c>
      <c r="F13445" t="s">
        <v>24</v>
      </c>
      <c r="G13445">
        <v>22</v>
      </c>
      <c r="N13445" s="1" t="s">
        <v>25</v>
      </c>
      <c r="P13445" t="s">
        <v>559</v>
      </c>
      <c r="Q13445" t="s">
        <v>560</v>
      </c>
      <c r="R13445" t="s">
        <v>68</v>
      </c>
      <c r="S13445" t="s">
        <v>70</v>
      </c>
      <c r="T13445">
        <v>1</v>
      </c>
      <c r="U13445" t="s">
        <v>58</v>
      </c>
    </row>
    <row r="13446" spans="1:21" hidden="1" x14ac:dyDescent="0.35">
      <c r="A13446" t="s">
        <v>21</v>
      </c>
      <c r="B13446">
        <v>2012</v>
      </c>
      <c r="C13446" t="s">
        <v>22</v>
      </c>
      <c r="E13446" t="s">
        <v>23</v>
      </c>
      <c r="F13446" t="s">
        <v>24</v>
      </c>
      <c r="G13446">
        <v>22</v>
      </c>
      <c r="N13446" s="1" t="s">
        <v>25</v>
      </c>
      <c r="P13446" t="s">
        <v>559</v>
      </c>
      <c r="Q13446" t="s">
        <v>560</v>
      </c>
      <c r="R13446" t="s">
        <v>68</v>
      </c>
      <c r="S13446" t="s">
        <v>73</v>
      </c>
      <c r="T13446">
        <v>131</v>
      </c>
      <c r="U13446">
        <v>8.8000000000000007</v>
      </c>
    </row>
    <row r="13447" spans="1:21" hidden="1" x14ac:dyDescent="0.35">
      <c r="A13447" t="s">
        <v>21</v>
      </c>
      <c r="B13447">
        <v>2012</v>
      </c>
      <c r="C13447" t="s">
        <v>22</v>
      </c>
      <c r="E13447" t="s">
        <v>23</v>
      </c>
      <c r="F13447" t="s">
        <v>24</v>
      </c>
      <c r="G13447">
        <v>22</v>
      </c>
      <c r="N13447" s="1" t="s">
        <v>25</v>
      </c>
      <c r="P13447" t="s">
        <v>559</v>
      </c>
      <c r="Q13447" t="s">
        <v>560</v>
      </c>
      <c r="R13447" t="s">
        <v>68</v>
      </c>
      <c r="S13447" t="s">
        <v>75</v>
      </c>
      <c r="T13447">
        <v>9</v>
      </c>
      <c r="U13447">
        <v>40.799999999999997</v>
      </c>
    </row>
    <row r="13448" spans="1:21" hidden="1" x14ac:dyDescent="0.35">
      <c r="A13448" t="s">
        <v>21</v>
      </c>
      <c r="B13448">
        <v>2012</v>
      </c>
      <c r="C13448" t="s">
        <v>22</v>
      </c>
      <c r="E13448" t="s">
        <v>23</v>
      </c>
      <c r="F13448" t="s">
        <v>24</v>
      </c>
      <c r="G13448">
        <v>22</v>
      </c>
      <c r="N13448" s="1" t="s">
        <v>25</v>
      </c>
      <c r="P13448" t="s">
        <v>559</v>
      </c>
      <c r="Q13448" t="s">
        <v>560</v>
      </c>
      <c r="R13448" t="s">
        <v>68</v>
      </c>
      <c r="S13448" t="s">
        <v>77</v>
      </c>
      <c r="T13448">
        <v>61</v>
      </c>
      <c r="U13448">
        <v>21.2</v>
      </c>
    </row>
    <row r="13449" spans="1:21" hidden="1" x14ac:dyDescent="0.35">
      <c r="A13449" t="s">
        <v>21</v>
      </c>
      <c r="B13449">
        <v>2012</v>
      </c>
      <c r="C13449" t="s">
        <v>22</v>
      </c>
      <c r="E13449" t="s">
        <v>23</v>
      </c>
      <c r="F13449" t="s">
        <v>24</v>
      </c>
      <c r="G13449">
        <v>22</v>
      </c>
      <c r="N13449" s="1" t="s">
        <v>25</v>
      </c>
      <c r="P13449" t="s">
        <v>559</v>
      </c>
      <c r="Q13449" t="s">
        <v>560</v>
      </c>
      <c r="R13449" t="s">
        <v>30</v>
      </c>
      <c r="S13449" t="s">
        <v>80</v>
      </c>
      <c r="T13449">
        <v>207</v>
      </c>
      <c r="U13449">
        <v>22.6</v>
      </c>
    </row>
    <row r="13450" spans="1:21" hidden="1" x14ac:dyDescent="0.35">
      <c r="A13450" t="s">
        <v>21</v>
      </c>
      <c r="B13450">
        <v>2012</v>
      </c>
      <c r="C13450" t="s">
        <v>22</v>
      </c>
      <c r="E13450" t="s">
        <v>23</v>
      </c>
      <c r="F13450" t="s">
        <v>24</v>
      </c>
      <c r="G13450">
        <v>22</v>
      </c>
      <c r="N13450" s="1" t="s">
        <v>25</v>
      </c>
      <c r="P13450" t="s">
        <v>559</v>
      </c>
      <c r="Q13450" t="s">
        <v>560</v>
      </c>
      <c r="R13450" t="s">
        <v>30</v>
      </c>
      <c r="S13450" t="s">
        <v>31</v>
      </c>
      <c r="T13450">
        <v>29</v>
      </c>
      <c r="U13450">
        <v>31.4</v>
      </c>
    </row>
    <row r="13451" spans="1:21" hidden="1" x14ac:dyDescent="0.35">
      <c r="A13451" t="s">
        <v>21</v>
      </c>
      <c r="B13451">
        <v>2012</v>
      </c>
      <c r="C13451" t="s">
        <v>22</v>
      </c>
      <c r="E13451" t="s">
        <v>23</v>
      </c>
      <c r="F13451" t="s">
        <v>24</v>
      </c>
      <c r="G13451">
        <v>22</v>
      </c>
      <c r="N13451" s="1" t="s">
        <v>25</v>
      </c>
      <c r="P13451" t="s">
        <v>559</v>
      </c>
      <c r="Q13451" t="s">
        <v>560</v>
      </c>
      <c r="R13451" t="s">
        <v>30</v>
      </c>
      <c r="S13451" t="s">
        <v>82</v>
      </c>
      <c r="T13451">
        <v>1</v>
      </c>
      <c r="U13451" t="s">
        <v>58</v>
      </c>
    </row>
    <row r="13452" spans="1:21" hidden="1" x14ac:dyDescent="0.35">
      <c r="A13452" t="s">
        <v>21</v>
      </c>
      <c r="B13452">
        <v>2012</v>
      </c>
      <c r="C13452" t="s">
        <v>22</v>
      </c>
      <c r="E13452" t="s">
        <v>23</v>
      </c>
      <c r="F13452" t="s">
        <v>24</v>
      </c>
      <c r="G13452">
        <v>22</v>
      </c>
      <c r="N13452" s="1" t="s">
        <v>25</v>
      </c>
      <c r="P13452" t="s">
        <v>559</v>
      </c>
      <c r="Q13452" t="s">
        <v>560</v>
      </c>
      <c r="R13452" t="s">
        <v>30</v>
      </c>
      <c r="S13452" t="s">
        <v>83</v>
      </c>
      <c r="T13452">
        <v>9</v>
      </c>
      <c r="U13452">
        <v>36.5</v>
      </c>
    </row>
    <row r="13453" spans="1:21" hidden="1" x14ac:dyDescent="0.35">
      <c r="A13453" t="s">
        <v>21</v>
      </c>
      <c r="B13453">
        <v>2012</v>
      </c>
      <c r="C13453" t="s">
        <v>22</v>
      </c>
      <c r="E13453" t="s">
        <v>23</v>
      </c>
      <c r="F13453" t="s">
        <v>24</v>
      </c>
      <c r="G13453">
        <v>22</v>
      </c>
      <c r="N13453" s="1" t="s">
        <v>25</v>
      </c>
      <c r="P13453" t="s">
        <v>559</v>
      </c>
      <c r="Q13453" t="s">
        <v>560</v>
      </c>
      <c r="R13453" t="s">
        <v>30</v>
      </c>
      <c r="S13453" t="s">
        <v>84</v>
      </c>
      <c r="T13453">
        <v>46</v>
      </c>
      <c r="U13453">
        <v>24.5</v>
      </c>
    </row>
    <row r="13454" spans="1:21" hidden="1" x14ac:dyDescent="0.35">
      <c r="A13454" t="s">
        <v>21</v>
      </c>
      <c r="B13454">
        <v>2012</v>
      </c>
      <c r="C13454" t="s">
        <v>22</v>
      </c>
      <c r="E13454" t="s">
        <v>23</v>
      </c>
      <c r="F13454" t="s">
        <v>24</v>
      </c>
      <c r="G13454">
        <v>22</v>
      </c>
      <c r="N13454" s="1" t="s">
        <v>25</v>
      </c>
      <c r="P13454" t="s">
        <v>559</v>
      </c>
      <c r="Q13454" t="s">
        <v>560</v>
      </c>
      <c r="R13454" t="s">
        <v>30</v>
      </c>
      <c r="S13454" t="s">
        <v>85</v>
      </c>
      <c r="T13454">
        <v>4</v>
      </c>
      <c r="U13454">
        <v>75</v>
      </c>
    </row>
    <row r="13455" spans="1:21" hidden="1" x14ac:dyDescent="0.35">
      <c r="A13455" t="s">
        <v>21</v>
      </c>
      <c r="B13455">
        <v>2012</v>
      </c>
      <c r="C13455" t="s">
        <v>22</v>
      </c>
      <c r="E13455" t="s">
        <v>23</v>
      </c>
      <c r="F13455" t="s">
        <v>24</v>
      </c>
      <c r="G13455">
        <v>22</v>
      </c>
      <c r="N13455" s="1" t="s">
        <v>25</v>
      </c>
      <c r="P13455" t="s">
        <v>559</v>
      </c>
      <c r="Q13455" t="s">
        <v>560</v>
      </c>
      <c r="R13455" t="s">
        <v>30</v>
      </c>
      <c r="S13455" t="s">
        <v>86</v>
      </c>
      <c r="T13455">
        <v>10</v>
      </c>
      <c r="U13455">
        <v>26.8</v>
      </c>
    </row>
    <row r="13456" spans="1:21" hidden="1" x14ac:dyDescent="0.35">
      <c r="A13456" t="s">
        <v>21</v>
      </c>
      <c r="B13456">
        <v>2012</v>
      </c>
      <c r="C13456" t="s">
        <v>22</v>
      </c>
      <c r="E13456" t="s">
        <v>23</v>
      </c>
      <c r="F13456" t="s">
        <v>24</v>
      </c>
      <c r="G13456">
        <v>22</v>
      </c>
      <c r="N13456" s="1" t="s">
        <v>25</v>
      </c>
      <c r="P13456" t="s">
        <v>559</v>
      </c>
      <c r="Q13456" t="s">
        <v>560</v>
      </c>
      <c r="R13456" t="s">
        <v>30</v>
      </c>
      <c r="S13456" t="s">
        <v>87</v>
      </c>
      <c r="T13456">
        <v>87</v>
      </c>
      <c r="U13456">
        <v>15.5</v>
      </c>
    </row>
    <row r="13457" spans="1:21" hidden="1" x14ac:dyDescent="0.35">
      <c r="A13457" t="s">
        <v>21</v>
      </c>
      <c r="B13457">
        <v>2012</v>
      </c>
      <c r="C13457" t="s">
        <v>22</v>
      </c>
      <c r="E13457" t="s">
        <v>23</v>
      </c>
      <c r="F13457" t="s">
        <v>24</v>
      </c>
      <c r="G13457">
        <v>22</v>
      </c>
      <c r="N13457" s="1" t="s">
        <v>25</v>
      </c>
      <c r="P13457" t="s">
        <v>559</v>
      </c>
      <c r="Q13457" t="s">
        <v>560</v>
      </c>
      <c r="R13457" t="s">
        <v>88</v>
      </c>
      <c r="S13457" t="s">
        <v>89</v>
      </c>
      <c r="T13457">
        <v>196</v>
      </c>
      <c r="U13457">
        <v>22.6</v>
      </c>
    </row>
    <row r="13458" spans="1:21" hidden="1" x14ac:dyDescent="0.35">
      <c r="A13458" t="s">
        <v>21</v>
      </c>
      <c r="B13458">
        <v>2012</v>
      </c>
      <c r="C13458" t="s">
        <v>22</v>
      </c>
      <c r="E13458" t="s">
        <v>23</v>
      </c>
      <c r="F13458" t="s">
        <v>24</v>
      </c>
      <c r="G13458">
        <v>22</v>
      </c>
      <c r="N13458" s="1" t="s">
        <v>25</v>
      </c>
      <c r="P13458" t="s">
        <v>559</v>
      </c>
      <c r="Q13458" t="s">
        <v>560</v>
      </c>
      <c r="R13458" t="s">
        <v>88</v>
      </c>
      <c r="S13458" t="s">
        <v>90</v>
      </c>
      <c r="T13458">
        <v>10</v>
      </c>
      <c r="U13458">
        <v>40.200000000000003</v>
      </c>
    </row>
    <row r="13459" spans="1:21" hidden="1" x14ac:dyDescent="0.35">
      <c r="A13459" t="s">
        <v>21</v>
      </c>
      <c r="B13459">
        <v>2012</v>
      </c>
      <c r="C13459" t="s">
        <v>22</v>
      </c>
      <c r="E13459" t="s">
        <v>23</v>
      </c>
      <c r="F13459" t="s">
        <v>24</v>
      </c>
      <c r="G13459">
        <v>22</v>
      </c>
      <c r="N13459" s="1" t="s">
        <v>25</v>
      </c>
      <c r="P13459" t="s">
        <v>559</v>
      </c>
      <c r="Q13459" t="s">
        <v>560</v>
      </c>
      <c r="R13459" t="s">
        <v>88</v>
      </c>
      <c r="S13459" t="s">
        <v>91</v>
      </c>
      <c r="T13459">
        <v>37</v>
      </c>
      <c r="U13459">
        <v>34.4</v>
      </c>
    </row>
    <row r="13460" spans="1:21" hidden="1" x14ac:dyDescent="0.35">
      <c r="A13460" t="s">
        <v>21</v>
      </c>
      <c r="B13460">
        <v>2012</v>
      </c>
      <c r="C13460" t="s">
        <v>22</v>
      </c>
      <c r="E13460" t="s">
        <v>23</v>
      </c>
      <c r="F13460" t="s">
        <v>24</v>
      </c>
      <c r="G13460">
        <v>22</v>
      </c>
      <c r="N13460" s="1" t="s">
        <v>25</v>
      </c>
      <c r="P13460" t="s">
        <v>559</v>
      </c>
      <c r="Q13460" t="s">
        <v>560</v>
      </c>
      <c r="R13460" t="s">
        <v>88</v>
      </c>
      <c r="S13460" t="s">
        <v>92</v>
      </c>
      <c r="T13460">
        <v>1</v>
      </c>
      <c r="U13460" t="s">
        <v>58</v>
      </c>
    </row>
    <row r="13461" spans="1:21" hidden="1" x14ac:dyDescent="0.35">
      <c r="A13461" t="s">
        <v>21</v>
      </c>
      <c r="B13461">
        <v>2012</v>
      </c>
      <c r="C13461" t="s">
        <v>22</v>
      </c>
      <c r="E13461" t="s">
        <v>23</v>
      </c>
      <c r="F13461" t="s">
        <v>24</v>
      </c>
      <c r="G13461">
        <v>22</v>
      </c>
      <c r="N13461" s="1" t="s">
        <v>25</v>
      </c>
      <c r="P13461" t="s">
        <v>559</v>
      </c>
      <c r="Q13461" t="s">
        <v>560</v>
      </c>
      <c r="R13461" t="s">
        <v>88</v>
      </c>
      <c r="S13461" t="s">
        <v>93</v>
      </c>
      <c r="T13461">
        <v>74</v>
      </c>
      <c r="U13461">
        <v>14.2</v>
      </c>
    </row>
    <row r="13462" spans="1:21" hidden="1" x14ac:dyDescent="0.35">
      <c r="A13462" t="s">
        <v>21</v>
      </c>
      <c r="B13462">
        <v>2012</v>
      </c>
      <c r="C13462" t="s">
        <v>22</v>
      </c>
      <c r="E13462" t="s">
        <v>23</v>
      </c>
      <c r="F13462" t="s">
        <v>24</v>
      </c>
      <c r="G13462">
        <v>22</v>
      </c>
      <c r="N13462" s="1" t="s">
        <v>25</v>
      </c>
      <c r="P13462" t="s">
        <v>559</v>
      </c>
      <c r="Q13462" t="s">
        <v>560</v>
      </c>
      <c r="R13462" t="s">
        <v>32</v>
      </c>
      <c r="S13462" t="s">
        <v>95</v>
      </c>
      <c r="T13462">
        <v>200</v>
      </c>
      <c r="U13462">
        <v>24.6</v>
      </c>
    </row>
    <row r="13463" spans="1:21" hidden="1" x14ac:dyDescent="0.35">
      <c r="A13463" t="s">
        <v>21</v>
      </c>
      <c r="B13463">
        <v>2012</v>
      </c>
      <c r="C13463" t="s">
        <v>22</v>
      </c>
      <c r="E13463" t="s">
        <v>23</v>
      </c>
      <c r="F13463" t="s">
        <v>24</v>
      </c>
      <c r="G13463">
        <v>22</v>
      </c>
      <c r="N13463" s="1" t="s">
        <v>25</v>
      </c>
      <c r="P13463" t="s">
        <v>559</v>
      </c>
      <c r="Q13463" t="s">
        <v>560</v>
      </c>
      <c r="R13463" t="s">
        <v>32</v>
      </c>
      <c r="S13463" t="s">
        <v>33</v>
      </c>
      <c r="T13463">
        <v>34</v>
      </c>
      <c r="U13463">
        <v>23.3</v>
      </c>
    </row>
    <row r="13464" spans="1:21" hidden="1" x14ac:dyDescent="0.35">
      <c r="A13464" t="s">
        <v>21</v>
      </c>
      <c r="B13464">
        <v>2012</v>
      </c>
      <c r="C13464" t="s">
        <v>22</v>
      </c>
      <c r="E13464" t="s">
        <v>23</v>
      </c>
      <c r="F13464" t="s">
        <v>24</v>
      </c>
      <c r="G13464">
        <v>22</v>
      </c>
      <c r="N13464" s="1" t="s">
        <v>25</v>
      </c>
      <c r="P13464" t="s">
        <v>559</v>
      </c>
      <c r="Q13464" t="s">
        <v>560</v>
      </c>
      <c r="R13464" t="s">
        <v>32</v>
      </c>
      <c r="S13464" t="s">
        <v>97</v>
      </c>
      <c r="T13464">
        <v>1</v>
      </c>
      <c r="U13464" t="s">
        <v>58</v>
      </c>
    </row>
    <row r="13465" spans="1:21" hidden="1" x14ac:dyDescent="0.35">
      <c r="A13465" t="s">
        <v>21</v>
      </c>
      <c r="B13465">
        <v>2012</v>
      </c>
      <c r="C13465" t="s">
        <v>22</v>
      </c>
      <c r="E13465" t="s">
        <v>23</v>
      </c>
      <c r="F13465" t="s">
        <v>24</v>
      </c>
      <c r="G13465">
        <v>22</v>
      </c>
      <c r="N13465" s="1" t="s">
        <v>25</v>
      </c>
      <c r="P13465" t="s">
        <v>559</v>
      </c>
      <c r="Q13465" t="s">
        <v>560</v>
      </c>
      <c r="R13465" t="s">
        <v>32</v>
      </c>
      <c r="S13465" t="s">
        <v>98</v>
      </c>
      <c r="T13465">
        <v>9</v>
      </c>
      <c r="U13465">
        <v>36.5</v>
      </c>
    </row>
    <row r="13466" spans="1:21" hidden="1" x14ac:dyDescent="0.35">
      <c r="A13466" t="s">
        <v>21</v>
      </c>
      <c r="B13466">
        <v>2012</v>
      </c>
      <c r="C13466" t="s">
        <v>22</v>
      </c>
      <c r="E13466" t="s">
        <v>23</v>
      </c>
      <c r="F13466" t="s">
        <v>24</v>
      </c>
      <c r="G13466">
        <v>22</v>
      </c>
      <c r="N13466" s="1" t="s">
        <v>25</v>
      </c>
      <c r="P13466" t="s">
        <v>559</v>
      </c>
      <c r="Q13466" t="s">
        <v>560</v>
      </c>
      <c r="R13466" t="s">
        <v>32</v>
      </c>
      <c r="S13466" t="s">
        <v>99</v>
      </c>
      <c r="T13466">
        <v>48</v>
      </c>
      <c r="U13466">
        <v>26.2</v>
      </c>
    </row>
    <row r="13467" spans="1:21" hidden="1" x14ac:dyDescent="0.35">
      <c r="A13467" t="s">
        <v>21</v>
      </c>
      <c r="B13467">
        <v>2012</v>
      </c>
      <c r="C13467" t="s">
        <v>22</v>
      </c>
      <c r="E13467" t="s">
        <v>23</v>
      </c>
      <c r="F13467" t="s">
        <v>24</v>
      </c>
      <c r="G13467">
        <v>22</v>
      </c>
      <c r="N13467" s="1" t="s">
        <v>25</v>
      </c>
      <c r="P13467" t="s">
        <v>559</v>
      </c>
      <c r="Q13467" t="s">
        <v>560</v>
      </c>
      <c r="R13467" t="s">
        <v>32</v>
      </c>
      <c r="S13467" t="s">
        <v>100</v>
      </c>
      <c r="T13467">
        <v>4</v>
      </c>
      <c r="U13467">
        <v>75</v>
      </c>
    </row>
    <row r="13468" spans="1:21" hidden="1" x14ac:dyDescent="0.35">
      <c r="A13468" t="s">
        <v>21</v>
      </c>
      <c r="B13468">
        <v>2012</v>
      </c>
      <c r="C13468" t="s">
        <v>22</v>
      </c>
      <c r="E13468" t="s">
        <v>23</v>
      </c>
      <c r="F13468" t="s">
        <v>24</v>
      </c>
      <c r="G13468">
        <v>22</v>
      </c>
      <c r="N13468" s="1" t="s">
        <v>25</v>
      </c>
      <c r="P13468" t="s">
        <v>559</v>
      </c>
      <c r="Q13468" t="s">
        <v>560</v>
      </c>
      <c r="R13468" t="s">
        <v>32</v>
      </c>
      <c r="S13468" t="s">
        <v>101</v>
      </c>
      <c r="T13468">
        <v>10</v>
      </c>
      <c r="U13468">
        <v>26.8</v>
      </c>
    </row>
    <row r="13469" spans="1:21" hidden="1" x14ac:dyDescent="0.35">
      <c r="A13469" t="s">
        <v>21</v>
      </c>
      <c r="B13469">
        <v>2012</v>
      </c>
      <c r="C13469" t="s">
        <v>22</v>
      </c>
      <c r="E13469" t="s">
        <v>23</v>
      </c>
      <c r="F13469" t="s">
        <v>24</v>
      </c>
      <c r="G13469">
        <v>22</v>
      </c>
      <c r="N13469" s="1" t="s">
        <v>25</v>
      </c>
      <c r="P13469" t="s">
        <v>559</v>
      </c>
      <c r="Q13469" t="s">
        <v>560</v>
      </c>
      <c r="R13469" t="s">
        <v>32</v>
      </c>
      <c r="S13469" t="s">
        <v>102</v>
      </c>
      <c r="T13469">
        <v>87</v>
      </c>
      <c r="U13469">
        <v>11.4</v>
      </c>
    </row>
    <row r="13470" spans="1:21" hidden="1" x14ac:dyDescent="0.35">
      <c r="A13470" t="s">
        <v>21</v>
      </c>
      <c r="B13470">
        <v>2012</v>
      </c>
      <c r="C13470" t="s">
        <v>22</v>
      </c>
      <c r="E13470" t="s">
        <v>23</v>
      </c>
      <c r="F13470" t="s">
        <v>24</v>
      </c>
      <c r="G13470">
        <v>22</v>
      </c>
      <c r="N13470" s="1" t="s">
        <v>25</v>
      </c>
      <c r="P13470" t="s">
        <v>559</v>
      </c>
      <c r="Q13470" t="s">
        <v>560</v>
      </c>
      <c r="R13470" t="s">
        <v>103</v>
      </c>
      <c r="S13470" t="s">
        <v>104</v>
      </c>
      <c r="T13470">
        <v>189</v>
      </c>
      <c r="U13470">
        <v>24.6</v>
      </c>
    </row>
    <row r="13471" spans="1:21" hidden="1" x14ac:dyDescent="0.35">
      <c r="A13471" t="s">
        <v>21</v>
      </c>
      <c r="B13471">
        <v>2012</v>
      </c>
      <c r="C13471" t="s">
        <v>22</v>
      </c>
      <c r="E13471" t="s">
        <v>23</v>
      </c>
      <c r="F13471" t="s">
        <v>24</v>
      </c>
      <c r="G13471">
        <v>22</v>
      </c>
      <c r="N13471" s="1" t="s">
        <v>25</v>
      </c>
      <c r="P13471" t="s">
        <v>559</v>
      </c>
      <c r="Q13471" t="s">
        <v>560</v>
      </c>
      <c r="R13471" t="s">
        <v>103</v>
      </c>
      <c r="S13471" t="s">
        <v>105</v>
      </c>
      <c r="T13471">
        <v>12</v>
      </c>
      <c r="U13471">
        <v>35.4</v>
      </c>
    </row>
    <row r="13472" spans="1:21" hidden="1" x14ac:dyDescent="0.35">
      <c r="A13472" t="s">
        <v>21</v>
      </c>
      <c r="B13472">
        <v>2012</v>
      </c>
      <c r="C13472" t="s">
        <v>22</v>
      </c>
      <c r="E13472" t="s">
        <v>23</v>
      </c>
      <c r="F13472" t="s">
        <v>24</v>
      </c>
      <c r="G13472">
        <v>22</v>
      </c>
      <c r="N13472" s="1" t="s">
        <v>25</v>
      </c>
      <c r="P13472" t="s">
        <v>559</v>
      </c>
      <c r="Q13472" t="s">
        <v>560</v>
      </c>
      <c r="R13472" t="s">
        <v>103</v>
      </c>
      <c r="S13472" t="s">
        <v>106</v>
      </c>
      <c r="T13472">
        <v>42</v>
      </c>
      <c r="U13472">
        <v>29.5</v>
      </c>
    </row>
    <row r="13473" spans="1:21" hidden="1" x14ac:dyDescent="0.35">
      <c r="A13473" t="s">
        <v>21</v>
      </c>
      <c r="B13473">
        <v>2012</v>
      </c>
      <c r="C13473" t="s">
        <v>22</v>
      </c>
      <c r="E13473" t="s">
        <v>23</v>
      </c>
      <c r="F13473" t="s">
        <v>24</v>
      </c>
      <c r="G13473">
        <v>22</v>
      </c>
      <c r="N13473" s="1" t="s">
        <v>25</v>
      </c>
      <c r="P13473" t="s">
        <v>559</v>
      </c>
      <c r="Q13473" t="s">
        <v>560</v>
      </c>
      <c r="R13473" t="s">
        <v>103</v>
      </c>
      <c r="S13473" t="s">
        <v>107</v>
      </c>
      <c r="T13473">
        <v>1</v>
      </c>
      <c r="U13473" t="s">
        <v>58</v>
      </c>
    </row>
    <row r="13474" spans="1:21" hidden="1" x14ac:dyDescent="0.35">
      <c r="A13474" t="s">
        <v>21</v>
      </c>
      <c r="B13474">
        <v>2012</v>
      </c>
      <c r="C13474" t="s">
        <v>22</v>
      </c>
      <c r="E13474" t="s">
        <v>23</v>
      </c>
      <c r="F13474" t="s">
        <v>24</v>
      </c>
      <c r="G13474">
        <v>22</v>
      </c>
      <c r="N13474" s="1" t="s">
        <v>25</v>
      </c>
      <c r="P13474" t="s">
        <v>559</v>
      </c>
      <c r="Q13474" t="s">
        <v>560</v>
      </c>
      <c r="R13474" t="s">
        <v>103</v>
      </c>
      <c r="S13474" t="s">
        <v>108</v>
      </c>
      <c r="T13474">
        <v>74</v>
      </c>
      <c r="U13474">
        <v>10.8</v>
      </c>
    </row>
    <row r="13475" spans="1:21" hidden="1" x14ac:dyDescent="0.35">
      <c r="A13475" t="s">
        <v>21</v>
      </c>
      <c r="B13475">
        <v>2012</v>
      </c>
      <c r="C13475" t="s">
        <v>22</v>
      </c>
      <c r="E13475" t="s">
        <v>23</v>
      </c>
      <c r="F13475" t="s">
        <v>24</v>
      </c>
      <c r="G13475">
        <v>22</v>
      </c>
      <c r="N13475" s="1" t="s">
        <v>25</v>
      </c>
      <c r="P13475" t="s">
        <v>559</v>
      </c>
      <c r="Q13475" t="s">
        <v>560</v>
      </c>
      <c r="R13475" t="s">
        <v>34</v>
      </c>
      <c r="S13475" t="s">
        <v>35</v>
      </c>
      <c r="T13475">
        <v>347</v>
      </c>
      <c r="U13475">
        <v>11</v>
      </c>
    </row>
    <row r="13476" spans="1:21" hidden="1" x14ac:dyDescent="0.35">
      <c r="A13476" t="s">
        <v>21</v>
      </c>
      <c r="B13476">
        <v>2012</v>
      </c>
      <c r="C13476" t="s">
        <v>22</v>
      </c>
      <c r="E13476" t="s">
        <v>23</v>
      </c>
      <c r="F13476" t="s">
        <v>24</v>
      </c>
      <c r="G13476">
        <v>22</v>
      </c>
      <c r="N13476" s="1" t="s">
        <v>25</v>
      </c>
      <c r="P13476" t="s">
        <v>559</v>
      </c>
      <c r="Q13476" t="s">
        <v>560</v>
      </c>
      <c r="R13476" t="s">
        <v>34</v>
      </c>
      <c r="S13476" t="s">
        <v>109</v>
      </c>
      <c r="T13476">
        <v>8</v>
      </c>
      <c r="U13476">
        <v>29</v>
      </c>
    </row>
    <row r="13477" spans="1:21" hidden="1" x14ac:dyDescent="0.35">
      <c r="A13477" t="s">
        <v>21</v>
      </c>
      <c r="B13477">
        <v>2012</v>
      </c>
      <c r="C13477" t="s">
        <v>22</v>
      </c>
      <c r="E13477" t="s">
        <v>23</v>
      </c>
      <c r="F13477" t="s">
        <v>24</v>
      </c>
      <c r="G13477">
        <v>22</v>
      </c>
      <c r="N13477" s="1" t="s">
        <v>25</v>
      </c>
      <c r="P13477" t="s">
        <v>559</v>
      </c>
      <c r="Q13477" t="s">
        <v>560</v>
      </c>
      <c r="R13477" t="s">
        <v>34</v>
      </c>
      <c r="S13477" t="s">
        <v>112</v>
      </c>
      <c r="T13477">
        <v>35</v>
      </c>
      <c r="U13477">
        <v>31.5</v>
      </c>
    </row>
    <row r="13478" spans="1:21" hidden="1" x14ac:dyDescent="0.35">
      <c r="A13478" t="s">
        <v>21</v>
      </c>
      <c r="B13478">
        <v>2012</v>
      </c>
      <c r="C13478" t="s">
        <v>22</v>
      </c>
      <c r="E13478" t="s">
        <v>23</v>
      </c>
      <c r="F13478" t="s">
        <v>24</v>
      </c>
      <c r="G13478">
        <v>22</v>
      </c>
      <c r="N13478" s="1" t="s">
        <v>25</v>
      </c>
      <c r="P13478" t="s">
        <v>559</v>
      </c>
      <c r="Q13478" t="s">
        <v>560</v>
      </c>
      <c r="R13478" t="s">
        <v>34</v>
      </c>
      <c r="S13478" t="s">
        <v>113</v>
      </c>
      <c r="T13478">
        <v>23</v>
      </c>
      <c r="U13478">
        <v>45</v>
      </c>
    </row>
    <row r="13479" spans="1:21" hidden="1" x14ac:dyDescent="0.35">
      <c r="A13479" t="s">
        <v>21</v>
      </c>
      <c r="B13479">
        <v>2012</v>
      </c>
      <c r="C13479" t="s">
        <v>22</v>
      </c>
      <c r="E13479" t="s">
        <v>23</v>
      </c>
      <c r="F13479" t="s">
        <v>24</v>
      </c>
      <c r="G13479">
        <v>22</v>
      </c>
      <c r="N13479" s="1" t="s">
        <v>25</v>
      </c>
      <c r="P13479" t="s">
        <v>559</v>
      </c>
      <c r="Q13479" t="s">
        <v>560</v>
      </c>
      <c r="R13479" t="s">
        <v>34</v>
      </c>
      <c r="S13479" t="s">
        <v>114</v>
      </c>
      <c r="T13479">
        <v>12</v>
      </c>
      <c r="U13479">
        <v>11.2</v>
      </c>
    </row>
    <row r="13480" spans="1:21" hidden="1" x14ac:dyDescent="0.35">
      <c r="A13480" t="s">
        <v>21</v>
      </c>
      <c r="B13480">
        <v>2012</v>
      </c>
      <c r="C13480" t="s">
        <v>22</v>
      </c>
      <c r="E13480" t="s">
        <v>23</v>
      </c>
      <c r="F13480" t="s">
        <v>24</v>
      </c>
      <c r="G13480">
        <v>22</v>
      </c>
      <c r="N13480" s="1" t="s">
        <v>25</v>
      </c>
      <c r="P13480" t="s">
        <v>559</v>
      </c>
      <c r="Q13480" t="s">
        <v>560</v>
      </c>
      <c r="R13480" t="s">
        <v>34</v>
      </c>
      <c r="S13480" t="s">
        <v>116</v>
      </c>
      <c r="T13480">
        <v>3</v>
      </c>
      <c r="U13480">
        <v>31.6</v>
      </c>
    </row>
    <row r="13481" spans="1:21" hidden="1" x14ac:dyDescent="0.35">
      <c r="A13481" t="s">
        <v>21</v>
      </c>
      <c r="B13481">
        <v>2012</v>
      </c>
      <c r="C13481" t="s">
        <v>22</v>
      </c>
      <c r="E13481" t="s">
        <v>23</v>
      </c>
      <c r="F13481" t="s">
        <v>24</v>
      </c>
      <c r="G13481">
        <v>22</v>
      </c>
      <c r="N13481" s="1" t="s">
        <v>25</v>
      </c>
      <c r="P13481" t="s">
        <v>559</v>
      </c>
      <c r="Q13481" t="s">
        <v>560</v>
      </c>
      <c r="R13481" t="s">
        <v>119</v>
      </c>
      <c r="S13481" t="s">
        <v>120</v>
      </c>
      <c r="T13481">
        <v>287</v>
      </c>
      <c r="U13481">
        <v>14</v>
      </c>
    </row>
    <row r="13482" spans="1:21" hidden="1" x14ac:dyDescent="0.35">
      <c r="A13482" t="s">
        <v>21</v>
      </c>
      <c r="B13482">
        <v>2012</v>
      </c>
      <c r="C13482" t="s">
        <v>22</v>
      </c>
      <c r="E13482" t="s">
        <v>23</v>
      </c>
      <c r="F13482" t="s">
        <v>24</v>
      </c>
      <c r="G13482">
        <v>22</v>
      </c>
      <c r="N13482" s="1" t="s">
        <v>25</v>
      </c>
      <c r="P13482" t="s">
        <v>559</v>
      </c>
      <c r="Q13482" t="s">
        <v>560</v>
      </c>
      <c r="R13482" t="s">
        <v>119</v>
      </c>
      <c r="S13482" t="s">
        <v>328</v>
      </c>
      <c r="T13482">
        <v>8</v>
      </c>
      <c r="U13482">
        <v>29</v>
      </c>
    </row>
    <row r="13483" spans="1:21" hidden="1" x14ac:dyDescent="0.35">
      <c r="A13483" t="s">
        <v>21</v>
      </c>
      <c r="B13483">
        <v>2012</v>
      </c>
      <c r="C13483" t="s">
        <v>22</v>
      </c>
      <c r="E13483" t="s">
        <v>23</v>
      </c>
      <c r="F13483" t="s">
        <v>24</v>
      </c>
      <c r="G13483">
        <v>22</v>
      </c>
      <c r="N13483" s="1" t="s">
        <v>25</v>
      </c>
      <c r="P13483" t="s">
        <v>559</v>
      </c>
      <c r="Q13483" t="s">
        <v>560</v>
      </c>
      <c r="R13483" t="s">
        <v>119</v>
      </c>
      <c r="S13483" t="s">
        <v>121</v>
      </c>
      <c r="T13483">
        <v>23</v>
      </c>
      <c r="U13483">
        <v>37.799999999999997</v>
      </c>
    </row>
    <row r="13484" spans="1:21" hidden="1" x14ac:dyDescent="0.35">
      <c r="A13484" t="s">
        <v>21</v>
      </c>
      <c r="B13484">
        <v>2012</v>
      </c>
      <c r="C13484" t="s">
        <v>22</v>
      </c>
      <c r="E13484" t="s">
        <v>23</v>
      </c>
      <c r="F13484" t="s">
        <v>24</v>
      </c>
      <c r="G13484">
        <v>22</v>
      </c>
      <c r="N13484" s="1" t="s">
        <v>25</v>
      </c>
      <c r="P13484" t="s">
        <v>559</v>
      </c>
      <c r="Q13484" t="s">
        <v>560</v>
      </c>
      <c r="R13484" t="s">
        <v>119</v>
      </c>
      <c r="S13484" t="s">
        <v>122</v>
      </c>
      <c r="T13484">
        <v>17</v>
      </c>
      <c r="U13484">
        <v>51.4</v>
      </c>
    </row>
    <row r="13485" spans="1:21" hidden="1" x14ac:dyDescent="0.35">
      <c r="A13485" t="s">
        <v>21</v>
      </c>
      <c r="B13485">
        <v>2012</v>
      </c>
      <c r="C13485" t="s">
        <v>22</v>
      </c>
      <c r="E13485" t="s">
        <v>23</v>
      </c>
      <c r="F13485" t="s">
        <v>24</v>
      </c>
      <c r="G13485">
        <v>22</v>
      </c>
      <c r="N13485" s="1" t="s">
        <v>25</v>
      </c>
      <c r="P13485" t="s">
        <v>559</v>
      </c>
      <c r="Q13485" t="s">
        <v>560</v>
      </c>
      <c r="R13485" t="s">
        <v>119</v>
      </c>
      <c r="S13485" t="s">
        <v>123</v>
      </c>
      <c r="T13485">
        <v>6</v>
      </c>
      <c r="U13485">
        <v>15.8</v>
      </c>
    </row>
    <row r="13486" spans="1:21" hidden="1" x14ac:dyDescent="0.35">
      <c r="A13486" t="s">
        <v>21</v>
      </c>
      <c r="B13486">
        <v>2012</v>
      </c>
      <c r="C13486" t="s">
        <v>22</v>
      </c>
      <c r="E13486" t="s">
        <v>23</v>
      </c>
      <c r="F13486" t="s">
        <v>24</v>
      </c>
      <c r="G13486">
        <v>22</v>
      </c>
      <c r="N13486" s="1" t="s">
        <v>25</v>
      </c>
      <c r="P13486" t="s">
        <v>559</v>
      </c>
      <c r="Q13486" t="s">
        <v>560</v>
      </c>
      <c r="R13486" t="s">
        <v>127</v>
      </c>
      <c r="S13486" t="s">
        <v>128</v>
      </c>
      <c r="T13486">
        <v>318</v>
      </c>
      <c r="U13486">
        <v>15.9</v>
      </c>
    </row>
    <row r="13487" spans="1:21" hidden="1" x14ac:dyDescent="0.35">
      <c r="A13487" t="s">
        <v>21</v>
      </c>
      <c r="B13487">
        <v>2012</v>
      </c>
      <c r="C13487" t="s">
        <v>22</v>
      </c>
      <c r="E13487" t="s">
        <v>23</v>
      </c>
      <c r="F13487" t="s">
        <v>24</v>
      </c>
      <c r="G13487">
        <v>22</v>
      </c>
      <c r="N13487" s="1" t="s">
        <v>25</v>
      </c>
      <c r="P13487" t="s">
        <v>559</v>
      </c>
      <c r="Q13487" t="s">
        <v>560</v>
      </c>
      <c r="R13487" t="s">
        <v>36</v>
      </c>
      <c r="S13487" t="s">
        <v>37</v>
      </c>
      <c r="T13487">
        <v>393</v>
      </c>
      <c r="U13487">
        <v>13.1</v>
      </c>
    </row>
    <row r="13488" spans="1:21" hidden="1" x14ac:dyDescent="0.35">
      <c r="A13488" t="s">
        <v>21</v>
      </c>
      <c r="B13488">
        <v>2012</v>
      </c>
      <c r="C13488" t="s">
        <v>22</v>
      </c>
      <c r="E13488" t="s">
        <v>23</v>
      </c>
      <c r="F13488" t="s">
        <v>24</v>
      </c>
      <c r="G13488">
        <v>22</v>
      </c>
      <c r="N13488" s="1" t="s">
        <v>25</v>
      </c>
      <c r="P13488" t="s">
        <v>559</v>
      </c>
      <c r="Q13488" t="s">
        <v>561</v>
      </c>
      <c r="R13488" t="s">
        <v>28</v>
      </c>
      <c r="S13488" t="s">
        <v>56</v>
      </c>
      <c r="T13488" s="2">
        <v>24076000</v>
      </c>
      <c r="U13488">
        <v>37.700000000000003</v>
      </c>
    </row>
    <row r="13489" spans="1:21" hidden="1" x14ac:dyDescent="0.35">
      <c r="A13489" t="s">
        <v>21</v>
      </c>
      <c r="B13489">
        <v>2012</v>
      </c>
      <c r="C13489" t="s">
        <v>22</v>
      </c>
      <c r="E13489" t="s">
        <v>23</v>
      </c>
      <c r="F13489" t="s">
        <v>24</v>
      </c>
      <c r="G13489">
        <v>22</v>
      </c>
      <c r="N13489" s="1" t="s">
        <v>25</v>
      </c>
      <c r="P13489" t="s">
        <v>559</v>
      </c>
      <c r="Q13489" t="s">
        <v>561</v>
      </c>
      <c r="R13489" t="s">
        <v>28</v>
      </c>
      <c r="S13489" t="s">
        <v>59</v>
      </c>
      <c r="T13489" s="2">
        <v>99000</v>
      </c>
      <c r="U13489">
        <v>69.8</v>
      </c>
    </row>
    <row r="13490" spans="1:21" hidden="1" x14ac:dyDescent="0.35">
      <c r="A13490" t="s">
        <v>21</v>
      </c>
      <c r="B13490">
        <v>2012</v>
      </c>
      <c r="C13490" t="s">
        <v>22</v>
      </c>
      <c r="E13490" t="s">
        <v>23</v>
      </c>
      <c r="F13490" t="s">
        <v>24</v>
      </c>
      <c r="G13490">
        <v>22</v>
      </c>
      <c r="N13490" s="1" t="s">
        <v>25</v>
      </c>
      <c r="P13490" t="s">
        <v>559</v>
      </c>
      <c r="Q13490" t="s">
        <v>561</v>
      </c>
      <c r="R13490" t="s">
        <v>28</v>
      </c>
      <c r="S13490" t="s">
        <v>60</v>
      </c>
      <c r="T13490" s="2">
        <v>113000</v>
      </c>
      <c r="U13490">
        <v>67.3</v>
      </c>
    </row>
    <row r="13491" spans="1:21" hidden="1" x14ac:dyDescent="0.35">
      <c r="A13491" t="s">
        <v>21</v>
      </c>
      <c r="B13491">
        <v>2012</v>
      </c>
      <c r="C13491" t="s">
        <v>22</v>
      </c>
      <c r="E13491" t="s">
        <v>23</v>
      </c>
      <c r="F13491" t="s">
        <v>24</v>
      </c>
      <c r="G13491">
        <v>22</v>
      </c>
      <c r="N13491" s="1" t="s">
        <v>25</v>
      </c>
      <c r="P13491" t="s">
        <v>559</v>
      </c>
      <c r="Q13491" t="s">
        <v>561</v>
      </c>
      <c r="R13491" t="s">
        <v>28</v>
      </c>
      <c r="S13491" t="s">
        <v>61</v>
      </c>
      <c r="T13491" s="2">
        <v>185000</v>
      </c>
      <c r="U13491">
        <v>26.9</v>
      </c>
    </row>
    <row r="13492" spans="1:21" hidden="1" x14ac:dyDescent="0.35">
      <c r="A13492" t="s">
        <v>21</v>
      </c>
      <c r="B13492">
        <v>2012</v>
      </c>
      <c r="C13492" t="s">
        <v>22</v>
      </c>
      <c r="E13492" t="s">
        <v>23</v>
      </c>
      <c r="F13492" t="s">
        <v>24</v>
      </c>
      <c r="G13492">
        <v>22</v>
      </c>
      <c r="N13492" s="1" t="s">
        <v>25</v>
      </c>
      <c r="P13492" t="s">
        <v>559</v>
      </c>
      <c r="Q13492" t="s">
        <v>561</v>
      </c>
      <c r="R13492" t="s">
        <v>28</v>
      </c>
      <c r="S13492" t="s">
        <v>62</v>
      </c>
      <c r="T13492" s="2">
        <v>48000</v>
      </c>
      <c r="U13492">
        <v>97.7</v>
      </c>
    </row>
    <row r="13493" spans="1:21" hidden="1" x14ac:dyDescent="0.35">
      <c r="A13493" t="s">
        <v>21</v>
      </c>
      <c r="B13493">
        <v>2012</v>
      </c>
      <c r="C13493" t="s">
        <v>22</v>
      </c>
      <c r="E13493" t="s">
        <v>23</v>
      </c>
      <c r="F13493" t="s">
        <v>24</v>
      </c>
      <c r="G13493">
        <v>22</v>
      </c>
      <c r="N13493" s="1" t="s">
        <v>25</v>
      </c>
      <c r="P13493" t="s">
        <v>559</v>
      </c>
      <c r="Q13493" t="s">
        <v>561</v>
      </c>
      <c r="R13493" t="s">
        <v>28</v>
      </c>
      <c r="S13493" t="s">
        <v>63</v>
      </c>
      <c r="T13493" t="s">
        <v>131</v>
      </c>
      <c r="U13493" t="s">
        <v>132</v>
      </c>
    </row>
    <row r="13494" spans="1:21" hidden="1" x14ac:dyDescent="0.35">
      <c r="A13494" t="s">
        <v>21</v>
      </c>
      <c r="B13494">
        <v>2012</v>
      </c>
      <c r="C13494" t="s">
        <v>22</v>
      </c>
      <c r="E13494" t="s">
        <v>23</v>
      </c>
      <c r="F13494" t="s">
        <v>24</v>
      </c>
      <c r="G13494">
        <v>22</v>
      </c>
      <c r="N13494" s="1" t="s">
        <v>25</v>
      </c>
      <c r="P13494" t="s">
        <v>559</v>
      </c>
      <c r="Q13494" t="s">
        <v>561</v>
      </c>
      <c r="R13494" t="s">
        <v>28</v>
      </c>
      <c r="S13494" t="s">
        <v>64</v>
      </c>
      <c r="T13494" t="s">
        <v>131</v>
      </c>
      <c r="U13494" t="s">
        <v>132</v>
      </c>
    </row>
    <row r="13495" spans="1:21" hidden="1" x14ac:dyDescent="0.35">
      <c r="A13495" t="s">
        <v>21</v>
      </c>
      <c r="B13495">
        <v>2012</v>
      </c>
      <c r="C13495" t="s">
        <v>22</v>
      </c>
      <c r="E13495" t="s">
        <v>23</v>
      </c>
      <c r="F13495" t="s">
        <v>24</v>
      </c>
      <c r="G13495">
        <v>22</v>
      </c>
      <c r="N13495" s="1" t="s">
        <v>25</v>
      </c>
      <c r="P13495" t="s">
        <v>559</v>
      </c>
      <c r="Q13495" t="s">
        <v>561</v>
      </c>
      <c r="R13495" t="s">
        <v>28</v>
      </c>
      <c r="S13495" t="s">
        <v>65</v>
      </c>
      <c r="T13495" s="2">
        <v>1047000</v>
      </c>
      <c r="U13495">
        <v>48.7</v>
      </c>
    </row>
    <row r="13496" spans="1:21" hidden="1" x14ac:dyDescent="0.35">
      <c r="A13496" t="s">
        <v>21</v>
      </c>
      <c r="B13496">
        <v>2012</v>
      </c>
      <c r="C13496" t="s">
        <v>22</v>
      </c>
      <c r="E13496" t="s">
        <v>23</v>
      </c>
      <c r="F13496" t="s">
        <v>24</v>
      </c>
      <c r="G13496">
        <v>22</v>
      </c>
      <c r="N13496" s="1" t="s">
        <v>25</v>
      </c>
      <c r="P13496" t="s">
        <v>559</v>
      </c>
      <c r="Q13496" t="s">
        <v>561</v>
      </c>
      <c r="R13496" t="s">
        <v>28</v>
      </c>
      <c r="S13496" t="s">
        <v>66</v>
      </c>
      <c r="T13496" t="s">
        <v>131</v>
      </c>
      <c r="U13496" t="s">
        <v>132</v>
      </c>
    </row>
    <row r="13497" spans="1:21" hidden="1" x14ac:dyDescent="0.35">
      <c r="A13497" t="s">
        <v>21</v>
      </c>
      <c r="B13497">
        <v>2012</v>
      </c>
      <c r="C13497" t="s">
        <v>22</v>
      </c>
      <c r="E13497" t="s">
        <v>23</v>
      </c>
      <c r="F13497" t="s">
        <v>24</v>
      </c>
      <c r="G13497">
        <v>22</v>
      </c>
      <c r="N13497" s="1" t="s">
        <v>25</v>
      </c>
      <c r="P13497" t="s">
        <v>559</v>
      </c>
      <c r="Q13497" t="s">
        <v>561</v>
      </c>
      <c r="R13497" t="s">
        <v>28</v>
      </c>
      <c r="S13497" t="s">
        <v>29</v>
      </c>
      <c r="T13497" s="2">
        <v>9537000</v>
      </c>
      <c r="U13497">
        <v>19.8</v>
      </c>
    </row>
    <row r="13498" spans="1:21" hidden="1" x14ac:dyDescent="0.35">
      <c r="A13498" t="s">
        <v>21</v>
      </c>
      <c r="B13498">
        <v>2012</v>
      </c>
      <c r="C13498" t="s">
        <v>22</v>
      </c>
      <c r="E13498" t="s">
        <v>23</v>
      </c>
      <c r="F13498" t="s">
        <v>24</v>
      </c>
      <c r="G13498">
        <v>22</v>
      </c>
      <c r="N13498" s="1" t="s">
        <v>25</v>
      </c>
      <c r="P13498" t="s">
        <v>559</v>
      </c>
      <c r="Q13498" t="s">
        <v>561</v>
      </c>
      <c r="R13498" t="s">
        <v>68</v>
      </c>
      <c r="S13498" t="s">
        <v>69</v>
      </c>
      <c r="T13498" s="2">
        <v>23771000</v>
      </c>
      <c r="U13498">
        <v>38.1</v>
      </c>
    </row>
    <row r="13499" spans="1:21" hidden="1" x14ac:dyDescent="0.35">
      <c r="A13499" t="s">
        <v>21</v>
      </c>
      <c r="B13499">
        <v>2012</v>
      </c>
      <c r="C13499" t="s">
        <v>22</v>
      </c>
      <c r="E13499" t="s">
        <v>23</v>
      </c>
      <c r="F13499" t="s">
        <v>24</v>
      </c>
      <c r="G13499">
        <v>22</v>
      </c>
      <c r="N13499" s="1" t="s">
        <v>25</v>
      </c>
      <c r="P13499" t="s">
        <v>559</v>
      </c>
      <c r="Q13499" t="s">
        <v>561</v>
      </c>
      <c r="R13499" t="s">
        <v>68</v>
      </c>
      <c r="S13499" t="s">
        <v>70</v>
      </c>
      <c r="T13499" t="s">
        <v>131</v>
      </c>
      <c r="U13499" t="s">
        <v>132</v>
      </c>
    </row>
    <row r="13500" spans="1:21" hidden="1" x14ac:dyDescent="0.35">
      <c r="A13500" t="s">
        <v>21</v>
      </c>
      <c r="B13500">
        <v>2012</v>
      </c>
      <c r="C13500" t="s">
        <v>22</v>
      </c>
      <c r="E13500" t="s">
        <v>23</v>
      </c>
      <c r="F13500" t="s">
        <v>24</v>
      </c>
      <c r="G13500">
        <v>22</v>
      </c>
      <c r="N13500" s="1" t="s">
        <v>25</v>
      </c>
      <c r="P13500" t="s">
        <v>559</v>
      </c>
      <c r="Q13500" t="s">
        <v>561</v>
      </c>
      <c r="R13500" t="s">
        <v>68</v>
      </c>
      <c r="S13500" t="s">
        <v>73</v>
      </c>
      <c r="T13500" s="2">
        <v>39821000</v>
      </c>
      <c r="U13500">
        <v>15.7</v>
      </c>
    </row>
    <row r="13501" spans="1:21" hidden="1" x14ac:dyDescent="0.35">
      <c r="A13501" t="s">
        <v>21</v>
      </c>
      <c r="B13501">
        <v>2012</v>
      </c>
      <c r="C13501" t="s">
        <v>22</v>
      </c>
      <c r="E13501" t="s">
        <v>23</v>
      </c>
      <c r="F13501" t="s">
        <v>24</v>
      </c>
      <c r="G13501">
        <v>22</v>
      </c>
      <c r="N13501" s="1" t="s">
        <v>25</v>
      </c>
      <c r="P13501" t="s">
        <v>559</v>
      </c>
      <c r="Q13501" t="s">
        <v>561</v>
      </c>
      <c r="R13501" t="s">
        <v>68</v>
      </c>
      <c r="S13501" t="s">
        <v>75</v>
      </c>
      <c r="T13501" t="s">
        <v>131</v>
      </c>
      <c r="U13501" t="s">
        <v>132</v>
      </c>
    </row>
    <row r="13502" spans="1:21" hidden="1" x14ac:dyDescent="0.35">
      <c r="A13502" t="s">
        <v>21</v>
      </c>
      <c r="B13502">
        <v>2012</v>
      </c>
      <c r="C13502" t="s">
        <v>22</v>
      </c>
      <c r="E13502" t="s">
        <v>23</v>
      </c>
      <c r="F13502" t="s">
        <v>24</v>
      </c>
      <c r="G13502">
        <v>22</v>
      </c>
      <c r="N13502" s="1" t="s">
        <v>25</v>
      </c>
      <c r="P13502" t="s">
        <v>559</v>
      </c>
      <c r="Q13502" t="s">
        <v>561</v>
      </c>
      <c r="R13502" t="s">
        <v>68</v>
      </c>
      <c r="S13502" t="s">
        <v>77</v>
      </c>
      <c r="T13502" s="2">
        <v>9158000</v>
      </c>
      <c r="U13502">
        <v>21</v>
      </c>
    </row>
    <row r="13503" spans="1:21" hidden="1" x14ac:dyDescent="0.35">
      <c r="A13503" t="s">
        <v>21</v>
      </c>
      <c r="B13503">
        <v>2012</v>
      </c>
      <c r="C13503" t="s">
        <v>22</v>
      </c>
      <c r="E13503" t="s">
        <v>23</v>
      </c>
      <c r="F13503" t="s">
        <v>24</v>
      </c>
      <c r="G13503">
        <v>22</v>
      </c>
      <c r="N13503" s="1" t="s">
        <v>25</v>
      </c>
      <c r="P13503" t="s">
        <v>559</v>
      </c>
      <c r="Q13503" t="s">
        <v>561</v>
      </c>
      <c r="R13503" t="s">
        <v>30</v>
      </c>
      <c r="S13503" t="s">
        <v>80</v>
      </c>
      <c r="T13503" t="s">
        <v>131</v>
      </c>
      <c r="U13503" t="s">
        <v>132</v>
      </c>
    </row>
    <row r="13504" spans="1:21" hidden="1" x14ac:dyDescent="0.35">
      <c r="A13504" t="s">
        <v>21</v>
      </c>
      <c r="B13504">
        <v>2012</v>
      </c>
      <c r="C13504" t="s">
        <v>22</v>
      </c>
      <c r="E13504" t="s">
        <v>23</v>
      </c>
      <c r="F13504" t="s">
        <v>24</v>
      </c>
      <c r="G13504">
        <v>22</v>
      </c>
      <c r="N13504" s="1" t="s">
        <v>25</v>
      </c>
      <c r="P13504" t="s">
        <v>559</v>
      </c>
      <c r="Q13504" t="s">
        <v>561</v>
      </c>
      <c r="R13504" t="s">
        <v>30</v>
      </c>
      <c r="S13504" t="s">
        <v>31</v>
      </c>
      <c r="T13504" t="s">
        <v>131</v>
      </c>
      <c r="U13504" t="s">
        <v>132</v>
      </c>
    </row>
    <row r="13505" spans="1:21" hidden="1" x14ac:dyDescent="0.35">
      <c r="A13505" t="s">
        <v>21</v>
      </c>
      <c r="B13505">
        <v>2012</v>
      </c>
      <c r="C13505" t="s">
        <v>22</v>
      </c>
      <c r="E13505" t="s">
        <v>23</v>
      </c>
      <c r="F13505" t="s">
        <v>24</v>
      </c>
      <c r="G13505">
        <v>22</v>
      </c>
      <c r="N13505" s="1" t="s">
        <v>25</v>
      </c>
      <c r="P13505" t="s">
        <v>559</v>
      </c>
      <c r="Q13505" t="s">
        <v>561</v>
      </c>
      <c r="R13505" t="s">
        <v>30</v>
      </c>
      <c r="S13505" t="s">
        <v>82</v>
      </c>
      <c r="T13505" t="s">
        <v>131</v>
      </c>
      <c r="U13505" t="s">
        <v>132</v>
      </c>
    </row>
    <row r="13506" spans="1:21" hidden="1" x14ac:dyDescent="0.35">
      <c r="A13506" t="s">
        <v>21</v>
      </c>
      <c r="B13506">
        <v>2012</v>
      </c>
      <c r="C13506" t="s">
        <v>22</v>
      </c>
      <c r="E13506" t="s">
        <v>23</v>
      </c>
      <c r="F13506" t="s">
        <v>24</v>
      </c>
      <c r="G13506">
        <v>22</v>
      </c>
      <c r="N13506" s="1" t="s">
        <v>25</v>
      </c>
      <c r="P13506" t="s">
        <v>559</v>
      </c>
      <c r="Q13506" t="s">
        <v>561</v>
      </c>
      <c r="R13506" t="s">
        <v>30</v>
      </c>
      <c r="S13506" t="s">
        <v>83</v>
      </c>
      <c r="T13506" s="2">
        <v>192000</v>
      </c>
      <c r="U13506">
        <v>34.700000000000003</v>
      </c>
    </row>
    <row r="13507" spans="1:21" hidden="1" x14ac:dyDescent="0.35">
      <c r="A13507" t="s">
        <v>21</v>
      </c>
      <c r="B13507">
        <v>2012</v>
      </c>
      <c r="C13507" t="s">
        <v>22</v>
      </c>
      <c r="E13507" t="s">
        <v>23</v>
      </c>
      <c r="F13507" t="s">
        <v>24</v>
      </c>
      <c r="G13507">
        <v>22</v>
      </c>
      <c r="N13507" s="1" t="s">
        <v>25</v>
      </c>
      <c r="P13507" t="s">
        <v>559</v>
      </c>
      <c r="Q13507" t="s">
        <v>561</v>
      </c>
      <c r="R13507" t="s">
        <v>30</v>
      </c>
      <c r="S13507" t="s">
        <v>84</v>
      </c>
      <c r="T13507" s="2">
        <v>5025000</v>
      </c>
      <c r="U13507">
        <v>34.9</v>
      </c>
    </row>
    <row r="13508" spans="1:21" hidden="1" x14ac:dyDescent="0.35">
      <c r="A13508" t="s">
        <v>21</v>
      </c>
      <c r="B13508">
        <v>2012</v>
      </c>
      <c r="C13508" t="s">
        <v>22</v>
      </c>
      <c r="E13508" t="s">
        <v>23</v>
      </c>
      <c r="F13508" t="s">
        <v>24</v>
      </c>
      <c r="G13508">
        <v>22</v>
      </c>
      <c r="N13508" s="1" t="s">
        <v>25</v>
      </c>
      <c r="P13508" t="s">
        <v>559</v>
      </c>
      <c r="Q13508" t="s">
        <v>561</v>
      </c>
      <c r="R13508" t="s">
        <v>30</v>
      </c>
      <c r="S13508" t="s">
        <v>85</v>
      </c>
      <c r="T13508" s="2">
        <v>29000</v>
      </c>
      <c r="U13508">
        <v>75.3</v>
      </c>
    </row>
    <row r="13509" spans="1:21" hidden="1" x14ac:dyDescent="0.35">
      <c r="A13509" t="s">
        <v>21</v>
      </c>
      <c r="B13509">
        <v>2012</v>
      </c>
      <c r="C13509" t="s">
        <v>22</v>
      </c>
      <c r="E13509" t="s">
        <v>23</v>
      </c>
      <c r="F13509" t="s">
        <v>24</v>
      </c>
      <c r="G13509">
        <v>22</v>
      </c>
      <c r="N13509" s="1" t="s">
        <v>25</v>
      </c>
      <c r="P13509" t="s">
        <v>559</v>
      </c>
      <c r="Q13509" t="s">
        <v>561</v>
      </c>
      <c r="R13509" t="s">
        <v>30</v>
      </c>
      <c r="S13509" t="s">
        <v>86</v>
      </c>
      <c r="T13509" s="2">
        <v>357000</v>
      </c>
      <c r="U13509">
        <v>24.6</v>
      </c>
    </row>
    <row r="13510" spans="1:21" hidden="1" x14ac:dyDescent="0.35">
      <c r="A13510" t="s">
        <v>21</v>
      </c>
      <c r="B13510">
        <v>2012</v>
      </c>
      <c r="C13510" t="s">
        <v>22</v>
      </c>
      <c r="E13510" t="s">
        <v>23</v>
      </c>
      <c r="F13510" t="s">
        <v>24</v>
      </c>
      <c r="G13510">
        <v>22</v>
      </c>
      <c r="N13510" s="1" t="s">
        <v>25</v>
      </c>
      <c r="P13510" t="s">
        <v>559</v>
      </c>
      <c r="Q13510" t="s">
        <v>561</v>
      </c>
      <c r="R13510" t="s">
        <v>30</v>
      </c>
      <c r="S13510" t="s">
        <v>87</v>
      </c>
      <c r="T13510" s="2">
        <v>13791000</v>
      </c>
      <c r="U13510">
        <v>14.9</v>
      </c>
    </row>
    <row r="13511" spans="1:21" hidden="1" x14ac:dyDescent="0.35">
      <c r="A13511" t="s">
        <v>21</v>
      </c>
      <c r="B13511">
        <v>2012</v>
      </c>
      <c r="C13511" t="s">
        <v>22</v>
      </c>
      <c r="E13511" t="s">
        <v>23</v>
      </c>
      <c r="F13511" t="s">
        <v>24</v>
      </c>
      <c r="G13511">
        <v>22</v>
      </c>
      <c r="N13511" s="1" t="s">
        <v>25</v>
      </c>
      <c r="P13511" t="s">
        <v>559</v>
      </c>
      <c r="Q13511" t="s">
        <v>561</v>
      </c>
      <c r="R13511" t="s">
        <v>88</v>
      </c>
      <c r="S13511" t="s">
        <v>89</v>
      </c>
      <c r="T13511" s="2">
        <v>54378000</v>
      </c>
      <c r="U13511">
        <v>18.5</v>
      </c>
    </row>
    <row r="13512" spans="1:21" hidden="1" x14ac:dyDescent="0.35">
      <c r="A13512" t="s">
        <v>21</v>
      </c>
      <c r="B13512">
        <v>2012</v>
      </c>
      <c r="C13512" t="s">
        <v>22</v>
      </c>
      <c r="E13512" t="s">
        <v>23</v>
      </c>
      <c r="F13512" t="s">
        <v>24</v>
      </c>
      <c r="G13512">
        <v>22</v>
      </c>
      <c r="N13512" s="1" t="s">
        <v>25</v>
      </c>
      <c r="P13512" t="s">
        <v>559</v>
      </c>
      <c r="Q13512" t="s">
        <v>561</v>
      </c>
      <c r="R13512" t="s">
        <v>88</v>
      </c>
      <c r="S13512" t="s">
        <v>90</v>
      </c>
      <c r="T13512" t="s">
        <v>131</v>
      </c>
      <c r="U13512" t="s">
        <v>132</v>
      </c>
    </row>
    <row r="13513" spans="1:21" hidden="1" x14ac:dyDescent="0.35">
      <c r="A13513" t="s">
        <v>21</v>
      </c>
      <c r="B13513">
        <v>2012</v>
      </c>
      <c r="C13513" t="s">
        <v>22</v>
      </c>
      <c r="E13513" t="s">
        <v>23</v>
      </c>
      <c r="F13513" t="s">
        <v>24</v>
      </c>
      <c r="G13513">
        <v>22</v>
      </c>
      <c r="N13513" s="1" t="s">
        <v>25</v>
      </c>
      <c r="P13513" t="s">
        <v>559</v>
      </c>
      <c r="Q13513" t="s">
        <v>561</v>
      </c>
      <c r="R13513" t="s">
        <v>88</v>
      </c>
      <c r="S13513" t="s">
        <v>91</v>
      </c>
      <c r="T13513" s="2">
        <v>4769000</v>
      </c>
      <c r="U13513">
        <v>38.200000000000003</v>
      </c>
    </row>
    <row r="13514" spans="1:21" hidden="1" x14ac:dyDescent="0.35">
      <c r="A13514" t="s">
        <v>21</v>
      </c>
      <c r="B13514">
        <v>2012</v>
      </c>
      <c r="C13514" t="s">
        <v>22</v>
      </c>
      <c r="E13514" t="s">
        <v>23</v>
      </c>
      <c r="F13514" t="s">
        <v>24</v>
      </c>
      <c r="G13514">
        <v>22</v>
      </c>
      <c r="N13514" s="1" t="s">
        <v>25</v>
      </c>
      <c r="P13514" t="s">
        <v>559</v>
      </c>
      <c r="Q13514" t="s">
        <v>561</v>
      </c>
      <c r="R13514" t="s">
        <v>88</v>
      </c>
      <c r="S13514" t="s">
        <v>92</v>
      </c>
      <c r="T13514" t="s">
        <v>131</v>
      </c>
      <c r="U13514" t="s">
        <v>132</v>
      </c>
    </row>
    <row r="13515" spans="1:21" hidden="1" x14ac:dyDescent="0.35">
      <c r="A13515" t="s">
        <v>21</v>
      </c>
      <c r="B13515">
        <v>2012</v>
      </c>
      <c r="C13515" t="s">
        <v>22</v>
      </c>
      <c r="E13515" t="s">
        <v>23</v>
      </c>
      <c r="F13515" t="s">
        <v>24</v>
      </c>
      <c r="G13515">
        <v>22</v>
      </c>
      <c r="N13515" s="1" t="s">
        <v>25</v>
      </c>
      <c r="P13515" t="s">
        <v>559</v>
      </c>
      <c r="Q13515" t="s">
        <v>561</v>
      </c>
      <c r="R13515" t="s">
        <v>88</v>
      </c>
      <c r="S13515" t="s">
        <v>93</v>
      </c>
      <c r="T13515" s="2">
        <v>13498000</v>
      </c>
      <c r="U13515">
        <v>14.7</v>
      </c>
    </row>
    <row r="13516" spans="1:21" hidden="1" x14ac:dyDescent="0.35">
      <c r="A13516" t="s">
        <v>21</v>
      </c>
      <c r="B13516">
        <v>2012</v>
      </c>
      <c r="C13516" t="s">
        <v>22</v>
      </c>
      <c r="E13516" t="s">
        <v>23</v>
      </c>
      <c r="F13516" t="s">
        <v>24</v>
      </c>
      <c r="G13516">
        <v>22</v>
      </c>
      <c r="N13516" s="1" t="s">
        <v>25</v>
      </c>
      <c r="P13516" t="s">
        <v>559</v>
      </c>
      <c r="Q13516" t="s">
        <v>561</v>
      </c>
      <c r="R13516" t="s">
        <v>32</v>
      </c>
      <c r="S13516" t="s">
        <v>95</v>
      </c>
      <c r="T13516" t="s">
        <v>131</v>
      </c>
      <c r="U13516" t="s">
        <v>132</v>
      </c>
    </row>
    <row r="13517" spans="1:21" hidden="1" x14ac:dyDescent="0.35">
      <c r="A13517" t="s">
        <v>21</v>
      </c>
      <c r="B13517">
        <v>2012</v>
      </c>
      <c r="C13517" t="s">
        <v>22</v>
      </c>
      <c r="E13517" t="s">
        <v>23</v>
      </c>
      <c r="F13517" t="s">
        <v>24</v>
      </c>
      <c r="G13517">
        <v>22</v>
      </c>
      <c r="N13517" s="1" t="s">
        <v>25</v>
      </c>
      <c r="P13517" t="s">
        <v>559</v>
      </c>
      <c r="Q13517" t="s">
        <v>561</v>
      </c>
      <c r="R13517" t="s">
        <v>32</v>
      </c>
      <c r="S13517" t="s">
        <v>33</v>
      </c>
      <c r="T13517" t="s">
        <v>131</v>
      </c>
      <c r="U13517" t="s">
        <v>132</v>
      </c>
    </row>
    <row r="13518" spans="1:21" hidden="1" x14ac:dyDescent="0.35">
      <c r="A13518" t="s">
        <v>21</v>
      </c>
      <c r="B13518">
        <v>2012</v>
      </c>
      <c r="C13518" t="s">
        <v>22</v>
      </c>
      <c r="E13518" t="s">
        <v>23</v>
      </c>
      <c r="F13518" t="s">
        <v>24</v>
      </c>
      <c r="G13518">
        <v>22</v>
      </c>
      <c r="N13518" s="1" t="s">
        <v>25</v>
      </c>
      <c r="P13518" t="s">
        <v>559</v>
      </c>
      <c r="Q13518" t="s">
        <v>561</v>
      </c>
      <c r="R13518" t="s">
        <v>32</v>
      </c>
      <c r="S13518" t="s">
        <v>97</v>
      </c>
      <c r="T13518" t="s">
        <v>131</v>
      </c>
      <c r="U13518" t="s">
        <v>132</v>
      </c>
    </row>
    <row r="13519" spans="1:21" hidden="1" x14ac:dyDescent="0.35">
      <c r="A13519" t="s">
        <v>21</v>
      </c>
      <c r="B13519">
        <v>2012</v>
      </c>
      <c r="C13519" t="s">
        <v>22</v>
      </c>
      <c r="E13519" t="s">
        <v>23</v>
      </c>
      <c r="F13519" t="s">
        <v>24</v>
      </c>
      <c r="G13519">
        <v>22</v>
      </c>
      <c r="N13519" s="1" t="s">
        <v>25</v>
      </c>
      <c r="P13519" t="s">
        <v>559</v>
      </c>
      <c r="Q13519" t="s">
        <v>561</v>
      </c>
      <c r="R13519" t="s">
        <v>32</v>
      </c>
      <c r="S13519" t="s">
        <v>98</v>
      </c>
      <c r="T13519" s="2">
        <v>192000</v>
      </c>
      <c r="U13519">
        <v>34.700000000000003</v>
      </c>
    </row>
    <row r="13520" spans="1:21" hidden="1" x14ac:dyDescent="0.35">
      <c r="A13520" t="s">
        <v>21</v>
      </c>
      <c r="B13520">
        <v>2012</v>
      </c>
      <c r="C13520" t="s">
        <v>22</v>
      </c>
      <c r="E13520" t="s">
        <v>23</v>
      </c>
      <c r="F13520" t="s">
        <v>24</v>
      </c>
      <c r="G13520">
        <v>22</v>
      </c>
      <c r="N13520" s="1" t="s">
        <v>25</v>
      </c>
      <c r="P13520" t="s">
        <v>559</v>
      </c>
      <c r="Q13520" t="s">
        <v>561</v>
      </c>
      <c r="R13520" t="s">
        <v>32</v>
      </c>
      <c r="S13520" t="s">
        <v>99</v>
      </c>
      <c r="T13520" s="2">
        <v>5509000</v>
      </c>
      <c r="U13520">
        <v>32.5</v>
      </c>
    </row>
    <row r="13521" spans="1:21" hidden="1" x14ac:dyDescent="0.35">
      <c r="A13521" t="s">
        <v>21</v>
      </c>
      <c r="B13521">
        <v>2012</v>
      </c>
      <c r="C13521" t="s">
        <v>22</v>
      </c>
      <c r="E13521" t="s">
        <v>23</v>
      </c>
      <c r="F13521" t="s">
        <v>24</v>
      </c>
      <c r="G13521">
        <v>22</v>
      </c>
      <c r="N13521" s="1" t="s">
        <v>25</v>
      </c>
      <c r="P13521" t="s">
        <v>559</v>
      </c>
      <c r="Q13521" t="s">
        <v>561</v>
      </c>
      <c r="R13521" t="s">
        <v>32</v>
      </c>
      <c r="S13521" t="s">
        <v>100</v>
      </c>
      <c r="T13521" s="2">
        <v>29000</v>
      </c>
      <c r="U13521">
        <v>75.3</v>
      </c>
    </row>
    <row r="13522" spans="1:21" hidden="1" x14ac:dyDescent="0.35">
      <c r="A13522" t="s">
        <v>21</v>
      </c>
      <c r="B13522">
        <v>2012</v>
      </c>
      <c r="C13522" t="s">
        <v>22</v>
      </c>
      <c r="E13522" t="s">
        <v>23</v>
      </c>
      <c r="F13522" t="s">
        <v>24</v>
      </c>
      <c r="G13522">
        <v>22</v>
      </c>
      <c r="N13522" s="1" t="s">
        <v>25</v>
      </c>
      <c r="P13522" t="s">
        <v>559</v>
      </c>
      <c r="Q13522" t="s">
        <v>561</v>
      </c>
      <c r="R13522" t="s">
        <v>32</v>
      </c>
      <c r="S13522" t="s">
        <v>101</v>
      </c>
      <c r="T13522" t="s">
        <v>131</v>
      </c>
      <c r="U13522" t="s">
        <v>132</v>
      </c>
    </row>
    <row r="13523" spans="1:21" hidden="1" x14ac:dyDescent="0.35">
      <c r="A13523" t="s">
        <v>21</v>
      </c>
      <c r="B13523">
        <v>2012</v>
      </c>
      <c r="C13523" t="s">
        <v>22</v>
      </c>
      <c r="E13523" t="s">
        <v>23</v>
      </c>
      <c r="F13523" t="s">
        <v>24</v>
      </c>
      <c r="G13523">
        <v>22</v>
      </c>
      <c r="N13523" s="1" t="s">
        <v>25</v>
      </c>
      <c r="P13523" t="s">
        <v>559</v>
      </c>
      <c r="Q13523" t="s">
        <v>561</v>
      </c>
      <c r="R13523" t="s">
        <v>32</v>
      </c>
      <c r="S13523" t="s">
        <v>102</v>
      </c>
      <c r="T13523" s="2">
        <v>14476000</v>
      </c>
      <c r="U13523">
        <v>10.5</v>
      </c>
    </row>
    <row r="13524" spans="1:21" hidden="1" x14ac:dyDescent="0.35">
      <c r="A13524" t="s">
        <v>21</v>
      </c>
      <c r="B13524">
        <v>2012</v>
      </c>
      <c r="C13524" t="s">
        <v>22</v>
      </c>
      <c r="E13524" t="s">
        <v>23</v>
      </c>
      <c r="F13524" t="s">
        <v>24</v>
      </c>
      <c r="G13524">
        <v>22</v>
      </c>
      <c r="N13524" s="1" t="s">
        <v>25</v>
      </c>
      <c r="P13524" t="s">
        <v>559</v>
      </c>
      <c r="Q13524" t="s">
        <v>561</v>
      </c>
      <c r="R13524" t="s">
        <v>103</v>
      </c>
      <c r="S13524" t="s">
        <v>104</v>
      </c>
      <c r="T13524" s="2">
        <v>52937000</v>
      </c>
      <c r="U13524">
        <v>19.7</v>
      </c>
    </row>
    <row r="13525" spans="1:21" hidden="1" x14ac:dyDescent="0.35">
      <c r="A13525" t="s">
        <v>21</v>
      </c>
      <c r="B13525">
        <v>2012</v>
      </c>
      <c r="C13525" t="s">
        <v>22</v>
      </c>
      <c r="E13525" t="s">
        <v>23</v>
      </c>
      <c r="F13525" t="s">
        <v>24</v>
      </c>
      <c r="G13525">
        <v>22</v>
      </c>
      <c r="N13525" s="1" t="s">
        <v>25</v>
      </c>
      <c r="P13525" t="s">
        <v>559</v>
      </c>
      <c r="Q13525" t="s">
        <v>561</v>
      </c>
      <c r="R13525" t="s">
        <v>103</v>
      </c>
      <c r="S13525" t="s">
        <v>105</v>
      </c>
      <c r="T13525" t="s">
        <v>131</v>
      </c>
      <c r="U13525" t="s">
        <v>132</v>
      </c>
    </row>
    <row r="13526" spans="1:21" hidden="1" x14ac:dyDescent="0.35">
      <c r="A13526" t="s">
        <v>21</v>
      </c>
      <c r="B13526">
        <v>2012</v>
      </c>
      <c r="C13526" t="s">
        <v>22</v>
      </c>
      <c r="E13526" t="s">
        <v>23</v>
      </c>
      <c r="F13526" t="s">
        <v>24</v>
      </c>
      <c r="G13526">
        <v>22</v>
      </c>
      <c r="N13526" s="1" t="s">
        <v>25</v>
      </c>
      <c r="P13526" t="s">
        <v>559</v>
      </c>
      <c r="Q13526" t="s">
        <v>561</v>
      </c>
      <c r="R13526" t="s">
        <v>103</v>
      </c>
      <c r="S13526" t="s">
        <v>106</v>
      </c>
      <c r="T13526" s="2">
        <v>5376000</v>
      </c>
      <c r="U13526">
        <v>33.1</v>
      </c>
    </row>
    <row r="13527" spans="1:21" hidden="1" x14ac:dyDescent="0.35">
      <c r="A13527" t="s">
        <v>21</v>
      </c>
      <c r="B13527">
        <v>2012</v>
      </c>
      <c r="C13527" t="s">
        <v>22</v>
      </c>
      <c r="E13527" t="s">
        <v>23</v>
      </c>
      <c r="F13527" t="s">
        <v>24</v>
      </c>
      <c r="G13527">
        <v>22</v>
      </c>
      <c r="N13527" s="1" t="s">
        <v>25</v>
      </c>
      <c r="P13527" t="s">
        <v>559</v>
      </c>
      <c r="Q13527" t="s">
        <v>561</v>
      </c>
      <c r="R13527" t="s">
        <v>103</v>
      </c>
      <c r="S13527" t="s">
        <v>107</v>
      </c>
      <c r="T13527" t="s">
        <v>131</v>
      </c>
      <c r="U13527" t="s">
        <v>132</v>
      </c>
    </row>
    <row r="13528" spans="1:21" hidden="1" x14ac:dyDescent="0.35">
      <c r="A13528" t="s">
        <v>21</v>
      </c>
      <c r="B13528">
        <v>2012</v>
      </c>
      <c r="C13528" t="s">
        <v>22</v>
      </c>
      <c r="E13528" t="s">
        <v>23</v>
      </c>
      <c r="F13528" t="s">
        <v>24</v>
      </c>
      <c r="G13528">
        <v>22</v>
      </c>
      <c r="N13528" s="1" t="s">
        <v>25</v>
      </c>
      <c r="P13528" t="s">
        <v>559</v>
      </c>
      <c r="Q13528" t="s">
        <v>561</v>
      </c>
      <c r="R13528" t="s">
        <v>103</v>
      </c>
      <c r="S13528" t="s">
        <v>108</v>
      </c>
      <c r="T13528" s="2">
        <v>14183000</v>
      </c>
      <c r="U13528">
        <v>10.199999999999999</v>
      </c>
    </row>
    <row r="13529" spans="1:21" hidden="1" x14ac:dyDescent="0.35">
      <c r="A13529" t="s">
        <v>21</v>
      </c>
      <c r="B13529">
        <v>2012</v>
      </c>
      <c r="C13529" t="s">
        <v>22</v>
      </c>
      <c r="E13529" t="s">
        <v>23</v>
      </c>
      <c r="F13529" t="s">
        <v>24</v>
      </c>
      <c r="G13529">
        <v>22</v>
      </c>
      <c r="N13529" s="1" t="s">
        <v>25</v>
      </c>
      <c r="P13529" t="s">
        <v>559</v>
      </c>
      <c r="Q13529" t="s">
        <v>561</v>
      </c>
      <c r="R13529" t="s">
        <v>34</v>
      </c>
      <c r="S13529" t="s">
        <v>35</v>
      </c>
      <c r="T13529" s="2">
        <v>69008000</v>
      </c>
      <c r="U13529">
        <v>14.8</v>
      </c>
    </row>
    <row r="13530" spans="1:21" hidden="1" x14ac:dyDescent="0.35">
      <c r="A13530" t="s">
        <v>21</v>
      </c>
      <c r="B13530">
        <v>2012</v>
      </c>
      <c r="C13530" t="s">
        <v>22</v>
      </c>
      <c r="E13530" t="s">
        <v>23</v>
      </c>
      <c r="F13530" t="s">
        <v>24</v>
      </c>
      <c r="G13530">
        <v>22</v>
      </c>
      <c r="N13530" s="1" t="s">
        <v>25</v>
      </c>
      <c r="P13530" t="s">
        <v>559</v>
      </c>
      <c r="Q13530" t="s">
        <v>561</v>
      </c>
      <c r="R13530" t="s">
        <v>34</v>
      </c>
      <c r="S13530" t="s">
        <v>109</v>
      </c>
      <c r="T13530" s="2">
        <v>1441000</v>
      </c>
      <c r="U13530">
        <v>31.9</v>
      </c>
    </row>
    <row r="13531" spans="1:21" hidden="1" x14ac:dyDescent="0.35">
      <c r="A13531" t="s">
        <v>21</v>
      </c>
      <c r="B13531">
        <v>2012</v>
      </c>
      <c r="C13531" t="s">
        <v>22</v>
      </c>
      <c r="E13531" t="s">
        <v>23</v>
      </c>
      <c r="F13531" t="s">
        <v>24</v>
      </c>
      <c r="G13531">
        <v>22</v>
      </c>
      <c r="N13531" s="1" t="s">
        <v>25</v>
      </c>
      <c r="P13531" t="s">
        <v>559</v>
      </c>
      <c r="Q13531" t="s">
        <v>561</v>
      </c>
      <c r="R13531" t="s">
        <v>34</v>
      </c>
      <c r="S13531" t="s">
        <v>112</v>
      </c>
      <c r="T13531" s="2">
        <v>4919000</v>
      </c>
      <c r="U13531">
        <v>32.4</v>
      </c>
    </row>
    <row r="13532" spans="1:21" hidden="1" x14ac:dyDescent="0.35">
      <c r="A13532" t="s">
        <v>21</v>
      </c>
      <c r="B13532">
        <v>2012</v>
      </c>
      <c r="C13532" t="s">
        <v>22</v>
      </c>
      <c r="E13532" t="s">
        <v>23</v>
      </c>
      <c r="F13532" t="s">
        <v>24</v>
      </c>
      <c r="G13532">
        <v>22</v>
      </c>
      <c r="N13532" s="1" t="s">
        <v>25</v>
      </c>
      <c r="P13532" t="s">
        <v>559</v>
      </c>
      <c r="Q13532" t="s">
        <v>561</v>
      </c>
      <c r="R13532" t="s">
        <v>34</v>
      </c>
      <c r="S13532" t="s">
        <v>113</v>
      </c>
      <c r="T13532" s="2">
        <v>3519000</v>
      </c>
      <c r="U13532">
        <v>45.7</v>
      </c>
    </row>
    <row r="13533" spans="1:21" hidden="1" x14ac:dyDescent="0.35">
      <c r="A13533" t="s">
        <v>21</v>
      </c>
      <c r="B13533">
        <v>2012</v>
      </c>
      <c r="C13533" t="s">
        <v>22</v>
      </c>
      <c r="E13533" t="s">
        <v>23</v>
      </c>
      <c r="F13533" t="s">
        <v>24</v>
      </c>
      <c r="G13533">
        <v>22</v>
      </c>
      <c r="N13533" s="1" t="s">
        <v>25</v>
      </c>
      <c r="P13533" t="s">
        <v>559</v>
      </c>
      <c r="Q13533" t="s">
        <v>561</v>
      </c>
      <c r="R13533" t="s">
        <v>34</v>
      </c>
      <c r="S13533" t="s">
        <v>114</v>
      </c>
      <c r="T13533" s="2">
        <v>1400000</v>
      </c>
      <c r="U13533">
        <v>17.5</v>
      </c>
    </row>
    <row r="13534" spans="1:21" hidden="1" x14ac:dyDescent="0.35">
      <c r="A13534" t="s">
        <v>21</v>
      </c>
      <c r="B13534">
        <v>2012</v>
      </c>
      <c r="C13534" t="s">
        <v>22</v>
      </c>
      <c r="E13534" t="s">
        <v>23</v>
      </c>
      <c r="F13534" t="s">
        <v>24</v>
      </c>
      <c r="G13534">
        <v>22</v>
      </c>
      <c r="N13534" s="1" t="s">
        <v>25</v>
      </c>
      <c r="P13534" t="s">
        <v>559</v>
      </c>
      <c r="Q13534" t="s">
        <v>561</v>
      </c>
      <c r="R13534" t="s">
        <v>34</v>
      </c>
      <c r="S13534" t="s">
        <v>116</v>
      </c>
      <c r="T13534" s="2">
        <v>22000</v>
      </c>
      <c r="U13534">
        <v>42.9</v>
      </c>
    </row>
    <row r="13535" spans="1:21" hidden="1" x14ac:dyDescent="0.35">
      <c r="A13535" t="s">
        <v>21</v>
      </c>
      <c r="B13535">
        <v>2012</v>
      </c>
      <c r="C13535" t="s">
        <v>22</v>
      </c>
      <c r="E13535" t="s">
        <v>23</v>
      </c>
      <c r="F13535" t="s">
        <v>24</v>
      </c>
      <c r="G13535">
        <v>22</v>
      </c>
      <c r="N13535" s="1" t="s">
        <v>25</v>
      </c>
      <c r="P13535" t="s">
        <v>559</v>
      </c>
      <c r="Q13535" t="s">
        <v>561</v>
      </c>
      <c r="R13535" t="s">
        <v>119</v>
      </c>
      <c r="S13535" t="s">
        <v>120</v>
      </c>
      <c r="T13535" s="2">
        <v>67475000</v>
      </c>
      <c r="U13535">
        <v>15.1</v>
      </c>
    </row>
    <row r="13536" spans="1:21" hidden="1" x14ac:dyDescent="0.35">
      <c r="A13536" t="s">
        <v>21</v>
      </c>
      <c r="B13536">
        <v>2012</v>
      </c>
      <c r="C13536" t="s">
        <v>22</v>
      </c>
      <c r="E13536" t="s">
        <v>23</v>
      </c>
      <c r="F13536" t="s">
        <v>24</v>
      </c>
      <c r="G13536">
        <v>22</v>
      </c>
      <c r="N13536" s="1" t="s">
        <v>25</v>
      </c>
      <c r="P13536" t="s">
        <v>559</v>
      </c>
      <c r="Q13536" t="s">
        <v>561</v>
      </c>
      <c r="R13536" t="s">
        <v>119</v>
      </c>
      <c r="S13536" t="s">
        <v>328</v>
      </c>
      <c r="T13536" s="2">
        <v>1441000</v>
      </c>
      <c r="U13536">
        <v>31.9</v>
      </c>
    </row>
    <row r="13537" spans="1:21" hidden="1" x14ac:dyDescent="0.35">
      <c r="A13537" t="s">
        <v>21</v>
      </c>
      <c r="B13537">
        <v>2012</v>
      </c>
      <c r="C13537" t="s">
        <v>22</v>
      </c>
      <c r="E13537" t="s">
        <v>23</v>
      </c>
      <c r="F13537" t="s">
        <v>24</v>
      </c>
      <c r="G13537">
        <v>22</v>
      </c>
      <c r="N13537" s="1" t="s">
        <v>25</v>
      </c>
      <c r="P13537" t="s">
        <v>559</v>
      </c>
      <c r="Q13537" t="s">
        <v>561</v>
      </c>
      <c r="R13537" t="s">
        <v>119</v>
      </c>
      <c r="S13537" t="s">
        <v>121</v>
      </c>
      <c r="T13537" s="2">
        <v>4575000</v>
      </c>
      <c r="U13537">
        <v>33.6</v>
      </c>
    </row>
    <row r="13538" spans="1:21" hidden="1" x14ac:dyDescent="0.35">
      <c r="A13538" t="s">
        <v>21</v>
      </c>
      <c r="B13538">
        <v>2012</v>
      </c>
      <c r="C13538" t="s">
        <v>22</v>
      </c>
      <c r="E13538" t="s">
        <v>23</v>
      </c>
      <c r="F13538" t="s">
        <v>24</v>
      </c>
      <c r="G13538">
        <v>22</v>
      </c>
      <c r="N13538" s="1" t="s">
        <v>25</v>
      </c>
      <c r="P13538" t="s">
        <v>559</v>
      </c>
      <c r="Q13538" t="s">
        <v>561</v>
      </c>
      <c r="R13538" t="s">
        <v>119</v>
      </c>
      <c r="S13538" t="s">
        <v>122</v>
      </c>
      <c r="T13538" s="2">
        <v>3280000</v>
      </c>
      <c r="U13538">
        <v>47.3</v>
      </c>
    </row>
    <row r="13539" spans="1:21" hidden="1" x14ac:dyDescent="0.35">
      <c r="A13539" t="s">
        <v>21</v>
      </c>
      <c r="B13539">
        <v>2012</v>
      </c>
      <c r="C13539" t="s">
        <v>22</v>
      </c>
      <c r="E13539" t="s">
        <v>23</v>
      </c>
      <c r="F13539" t="s">
        <v>24</v>
      </c>
      <c r="G13539">
        <v>22</v>
      </c>
      <c r="N13539" s="1" t="s">
        <v>25</v>
      </c>
      <c r="P13539" t="s">
        <v>559</v>
      </c>
      <c r="Q13539" t="s">
        <v>561</v>
      </c>
      <c r="R13539" t="s">
        <v>119</v>
      </c>
      <c r="S13539" t="s">
        <v>123</v>
      </c>
      <c r="T13539" s="2">
        <v>1295000</v>
      </c>
      <c r="U13539">
        <v>18.899999999999999</v>
      </c>
    </row>
    <row r="13540" spans="1:21" hidden="1" x14ac:dyDescent="0.35">
      <c r="A13540" t="s">
        <v>21</v>
      </c>
      <c r="B13540">
        <v>2012</v>
      </c>
      <c r="C13540" t="s">
        <v>22</v>
      </c>
      <c r="E13540" t="s">
        <v>23</v>
      </c>
      <c r="F13540" t="s">
        <v>24</v>
      </c>
      <c r="G13540">
        <v>22</v>
      </c>
      <c r="N13540" s="1" t="s">
        <v>25</v>
      </c>
      <c r="P13540" t="s">
        <v>559</v>
      </c>
      <c r="Q13540" t="s">
        <v>561</v>
      </c>
      <c r="R13540" t="s">
        <v>127</v>
      </c>
      <c r="S13540" t="s">
        <v>128</v>
      </c>
      <c r="T13540" s="2">
        <v>73491000</v>
      </c>
      <c r="U13540">
        <v>15.8</v>
      </c>
    </row>
    <row r="13541" spans="1:21" hidden="1" x14ac:dyDescent="0.35">
      <c r="A13541" t="s">
        <v>21</v>
      </c>
      <c r="B13541">
        <v>2012</v>
      </c>
      <c r="C13541" t="s">
        <v>22</v>
      </c>
      <c r="E13541" t="s">
        <v>23</v>
      </c>
      <c r="F13541" t="s">
        <v>24</v>
      </c>
      <c r="G13541">
        <v>22</v>
      </c>
      <c r="N13541" s="1" t="s">
        <v>25</v>
      </c>
      <c r="P13541" t="s">
        <v>559</v>
      </c>
      <c r="Q13541" t="s">
        <v>561</v>
      </c>
      <c r="R13541" t="s">
        <v>36</v>
      </c>
      <c r="S13541" t="s">
        <v>37</v>
      </c>
      <c r="T13541" s="2">
        <v>75390000</v>
      </c>
      <c r="U13541">
        <v>15.6</v>
      </c>
    </row>
    <row r="13542" spans="1:21" hidden="1" x14ac:dyDescent="0.35">
      <c r="A13542" t="s">
        <v>21</v>
      </c>
      <c r="B13542">
        <v>2012</v>
      </c>
      <c r="C13542" t="s">
        <v>22</v>
      </c>
      <c r="E13542" t="s">
        <v>23</v>
      </c>
      <c r="F13542" t="s">
        <v>24</v>
      </c>
      <c r="G13542">
        <v>22</v>
      </c>
      <c r="N13542" s="1" t="s">
        <v>25</v>
      </c>
      <c r="P13542" t="s">
        <v>559</v>
      </c>
      <c r="Q13542" t="s">
        <v>562</v>
      </c>
      <c r="R13542" t="s">
        <v>36</v>
      </c>
      <c r="S13542" t="s">
        <v>37</v>
      </c>
      <c r="T13542">
        <v>1.4</v>
      </c>
      <c r="U13542">
        <v>13.1</v>
      </c>
    </row>
    <row r="13543" spans="1:21" hidden="1" x14ac:dyDescent="0.35">
      <c r="A13543" t="s">
        <v>21</v>
      </c>
      <c r="B13543">
        <v>2012</v>
      </c>
      <c r="C13543" t="s">
        <v>22</v>
      </c>
      <c r="E13543" t="s">
        <v>23</v>
      </c>
      <c r="F13543" t="s">
        <v>24</v>
      </c>
      <c r="G13543">
        <v>22</v>
      </c>
      <c r="N13543" s="1" t="s">
        <v>25</v>
      </c>
      <c r="P13543" t="s">
        <v>559</v>
      </c>
      <c r="Q13543" t="s">
        <v>563</v>
      </c>
      <c r="R13543" t="s">
        <v>36</v>
      </c>
      <c r="S13543" t="s">
        <v>37</v>
      </c>
      <c r="T13543">
        <v>2</v>
      </c>
      <c r="U13543">
        <v>11</v>
      </c>
    </row>
    <row r="13544" spans="1:21" hidden="1" x14ac:dyDescent="0.35">
      <c r="A13544" t="s">
        <v>21</v>
      </c>
      <c r="B13544">
        <v>2012</v>
      </c>
      <c r="C13544" t="s">
        <v>22</v>
      </c>
      <c r="E13544" t="s">
        <v>23</v>
      </c>
      <c r="F13544" t="s">
        <v>24</v>
      </c>
      <c r="G13544">
        <v>22</v>
      </c>
      <c r="N13544" s="1" t="s">
        <v>25</v>
      </c>
      <c r="P13544" t="s">
        <v>559</v>
      </c>
      <c r="Q13544" t="s">
        <v>564</v>
      </c>
      <c r="R13544" t="s">
        <v>39</v>
      </c>
      <c r="S13544" t="s">
        <v>136</v>
      </c>
      <c r="T13544" s="2">
        <v>15205</v>
      </c>
      <c r="U13544">
        <v>53</v>
      </c>
    </row>
    <row r="13545" spans="1:21" hidden="1" x14ac:dyDescent="0.35">
      <c r="A13545" t="s">
        <v>21</v>
      </c>
      <c r="B13545">
        <v>2012</v>
      </c>
      <c r="C13545" t="s">
        <v>22</v>
      </c>
      <c r="E13545" t="s">
        <v>23</v>
      </c>
      <c r="F13545" t="s">
        <v>24</v>
      </c>
      <c r="G13545">
        <v>22</v>
      </c>
      <c r="N13545" s="1" t="s">
        <v>25</v>
      </c>
      <c r="P13545" t="s">
        <v>559</v>
      </c>
      <c r="Q13545" t="s">
        <v>564</v>
      </c>
      <c r="R13545" t="s">
        <v>39</v>
      </c>
      <c r="S13545" t="s">
        <v>138</v>
      </c>
      <c r="T13545">
        <v>112</v>
      </c>
      <c r="U13545">
        <v>32</v>
      </c>
    </row>
    <row r="13546" spans="1:21" hidden="1" x14ac:dyDescent="0.35">
      <c r="A13546" t="s">
        <v>21</v>
      </c>
      <c r="B13546">
        <v>2012</v>
      </c>
      <c r="C13546" t="s">
        <v>22</v>
      </c>
      <c r="E13546" t="s">
        <v>23</v>
      </c>
      <c r="F13546" t="s">
        <v>24</v>
      </c>
      <c r="G13546">
        <v>22</v>
      </c>
      <c r="N13546" s="1" t="s">
        <v>25</v>
      </c>
      <c r="P13546" t="s">
        <v>559</v>
      </c>
      <c r="Q13546" t="s">
        <v>564</v>
      </c>
      <c r="R13546" t="s">
        <v>39</v>
      </c>
      <c r="S13546" t="s">
        <v>139</v>
      </c>
      <c r="T13546" s="2">
        <v>18535</v>
      </c>
      <c r="U13546">
        <v>16.399999999999999</v>
      </c>
    </row>
    <row r="13547" spans="1:21" hidden="1" x14ac:dyDescent="0.35">
      <c r="A13547" t="s">
        <v>21</v>
      </c>
      <c r="B13547">
        <v>2012</v>
      </c>
      <c r="C13547" t="s">
        <v>22</v>
      </c>
      <c r="E13547" t="s">
        <v>23</v>
      </c>
      <c r="F13547" t="s">
        <v>24</v>
      </c>
      <c r="G13547">
        <v>22</v>
      </c>
      <c r="N13547" s="1" t="s">
        <v>25</v>
      </c>
      <c r="P13547" t="s">
        <v>559</v>
      </c>
      <c r="Q13547" t="s">
        <v>564</v>
      </c>
      <c r="R13547" t="s">
        <v>39</v>
      </c>
      <c r="S13547" t="s">
        <v>140</v>
      </c>
      <c r="T13547">
        <v>162</v>
      </c>
      <c r="U13547">
        <v>56.1</v>
      </c>
    </row>
    <row r="13548" spans="1:21" hidden="1" x14ac:dyDescent="0.35">
      <c r="A13548" t="s">
        <v>21</v>
      </c>
      <c r="B13548">
        <v>2012</v>
      </c>
      <c r="C13548" t="s">
        <v>22</v>
      </c>
      <c r="E13548" t="s">
        <v>23</v>
      </c>
      <c r="F13548" t="s">
        <v>24</v>
      </c>
      <c r="G13548">
        <v>22</v>
      </c>
      <c r="N13548" s="1" t="s">
        <v>25</v>
      </c>
      <c r="P13548" t="s">
        <v>559</v>
      </c>
      <c r="Q13548" t="s">
        <v>564</v>
      </c>
      <c r="R13548" t="s">
        <v>39</v>
      </c>
      <c r="S13548" t="s">
        <v>142</v>
      </c>
      <c r="T13548">
        <v>474</v>
      </c>
      <c r="U13548">
        <v>37.9</v>
      </c>
    </row>
    <row r="13549" spans="1:21" hidden="1" x14ac:dyDescent="0.35">
      <c r="A13549" t="s">
        <v>21</v>
      </c>
      <c r="B13549">
        <v>2012</v>
      </c>
      <c r="C13549" t="s">
        <v>22</v>
      </c>
      <c r="E13549" t="s">
        <v>23</v>
      </c>
      <c r="F13549" t="s">
        <v>24</v>
      </c>
      <c r="G13549">
        <v>22</v>
      </c>
      <c r="N13549" s="1" t="s">
        <v>25</v>
      </c>
      <c r="P13549" t="s">
        <v>559</v>
      </c>
      <c r="Q13549" t="s">
        <v>564</v>
      </c>
      <c r="R13549" t="s">
        <v>39</v>
      </c>
      <c r="S13549" t="s">
        <v>143</v>
      </c>
      <c r="T13549" s="2">
        <v>43477</v>
      </c>
      <c r="U13549">
        <v>20.399999999999999</v>
      </c>
    </row>
    <row r="13550" spans="1:21" hidden="1" x14ac:dyDescent="0.35">
      <c r="A13550" t="s">
        <v>21</v>
      </c>
      <c r="B13550">
        <v>2012</v>
      </c>
      <c r="C13550" t="s">
        <v>22</v>
      </c>
      <c r="E13550" t="s">
        <v>23</v>
      </c>
      <c r="F13550" t="s">
        <v>24</v>
      </c>
      <c r="G13550">
        <v>22</v>
      </c>
      <c r="N13550" s="1" t="s">
        <v>25</v>
      </c>
      <c r="P13550" t="s">
        <v>559</v>
      </c>
      <c r="Q13550" t="s">
        <v>564</v>
      </c>
      <c r="R13550" t="s">
        <v>39</v>
      </c>
      <c r="S13550" t="s">
        <v>145</v>
      </c>
      <c r="T13550" s="2">
        <v>3218</v>
      </c>
      <c r="U13550">
        <v>21.2</v>
      </c>
    </row>
    <row r="13551" spans="1:21" hidden="1" x14ac:dyDescent="0.35">
      <c r="A13551" t="s">
        <v>21</v>
      </c>
      <c r="B13551">
        <v>2012</v>
      </c>
      <c r="C13551" t="s">
        <v>22</v>
      </c>
      <c r="E13551" t="s">
        <v>23</v>
      </c>
      <c r="F13551" t="s">
        <v>24</v>
      </c>
      <c r="G13551">
        <v>22</v>
      </c>
      <c r="N13551" s="1" t="s">
        <v>25</v>
      </c>
      <c r="P13551" t="s">
        <v>559</v>
      </c>
      <c r="Q13551" t="s">
        <v>564</v>
      </c>
      <c r="R13551" t="s">
        <v>39</v>
      </c>
      <c r="S13551" t="s">
        <v>146</v>
      </c>
      <c r="T13551" s="2">
        <v>43915</v>
      </c>
      <c r="U13551">
        <v>25.4</v>
      </c>
    </row>
    <row r="13552" spans="1:21" hidden="1" x14ac:dyDescent="0.35">
      <c r="A13552" t="s">
        <v>21</v>
      </c>
      <c r="B13552">
        <v>2012</v>
      </c>
      <c r="C13552" t="s">
        <v>22</v>
      </c>
      <c r="E13552" t="s">
        <v>23</v>
      </c>
      <c r="F13552" t="s">
        <v>24</v>
      </c>
      <c r="G13552">
        <v>22</v>
      </c>
      <c r="N13552" s="1" t="s">
        <v>25</v>
      </c>
      <c r="P13552" t="s">
        <v>559</v>
      </c>
      <c r="Q13552" t="s">
        <v>564</v>
      </c>
      <c r="R13552" t="s">
        <v>28</v>
      </c>
      <c r="S13552" t="s">
        <v>56</v>
      </c>
      <c r="T13552" s="2">
        <v>41036</v>
      </c>
      <c r="U13552">
        <v>36.799999999999997</v>
      </c>
    </row>
    <row r="13553" spans="1:21" hidden="1" x14ac:dyDescent="0.35">
      <c r="A13553" t="s">
        <v>21</v>
      </c>
      <c r="B13553">
        <v>2012</v>
      </c>
      <c r="C13553" t="s">
        <v>22</v>
      </c>
      <c r="E13553" t="s">
        <v>23</v>
      </c>
      <c r="F13553" t="s">
        <v>24</v>
      </c>
      <c r="G13553">
        <v>22</v>
      </c>
      <c r="N13553" s="1" t="s">
        <v>25</v>
      </c>
      <c r="P13553" t="s">
        <v>559</v>
      </c>
      <c r="Q13553" t="s">
        <v>564</v>
      </c>
      <c r="R13553" t="s">
        <v>28</v>
      </c>
      <c r="S13553" t="s">
        <v>59</v>
      </c>
      <c r="T13553">
        <v>193</v>
      </c>
      <c r="U13553">
        <v>65.5</v>
      </c>
    </row>
    <row r="13554" spans="1:21" hidden="1" x14ac:dyDescent="0.35">
      <c r="A13554" t="s">
        <v>21</v>
      </c>
      <c r="B13554">
        <v>2012</v>
      </c>
      <c r="C13554" t="s">
        <v>22</v>
      </c>
      <c r="E13554" t="s">
        <v>23</v>
      </c>
      <c r="F13554" t="s">
        <v>24</v>
      </c>
      <c r="G13554">
        <v>22</v>
      </c>
      <c r="N13554" s="1" t="s">
        <v>25</v>
      </c>
      <c r="P13554" t="s">
        <v>559</v>
      </c>
      <c r="Q13554" t="s">
        <v>564</v>
      </c>
      <c r="R13554" t="s">
        <v>28</v>
      </c>
      <c r="S13554" t="s">
        <v>60</v>
      </c>
      <c r="T13554">
        <v>221</v>
      </c>
      <c r="U13554">
        <v>67.099999999999994</v>
      </c>
    </row>
    <row r="13555" spans="1:21" hidden="1" x14ac:dyDescent="0.35">
      <c r="A13555" t="s">
        <v>21</v>
      </c>
      <c r="B13555">
        <v>2012</v>
      </c>
      <c r="C13555" t="s">
        <v>22</v>
      </c>
      <c r="E13555" t="s">
        <v>23</v>
      </c>
      <c r="F13555" t="s">
        <v>24</v>
      </c>
      <c r="G13555">
        <v>22</v>
      </c>
      <c r="N13555" s="1" t="s">
        <v>25</v>
      </c>
      <c r="P13555" t="s">
        <v>559</v>
      </c>
      <c r="Q13555" t="s">
        <v>564</v>
      </c>
      <c r="R13555" t="s">
        <v>28</v>
      </c>
      <c r="S13555" t="s">
        <v>61</v>
      </c>
      <c r="T13555">
        <v>334</v>
      </c>
      <c r="U13555">
        <v>27.7</v>
      </c>
    </row>
    <row r="13556" spans="1:21" hidden="1" x14ac:dyDescent="0.35">
      <c r="A13556" t="s">
        <v>21</v>
      </c>
      <c r="B13556">
        <v>2012</v>
      </c>
      <c r="C13556" t="s">
        <v>22</v>
      </c>
      <c r="E13556" t="s">
        <v>23</v>
      </c>
      <c r="F13556" t="s">
        <v>24</v>
      </c>
      <c r="G13556">
        <v>22</v>
      </c>
      <c r="N13556" s="1" t="s">
        <v>25</v>
      </c>
      <c r="P13556" t="s">
        <v>559</v>
      </c>
      <c r="Q13556" t="s">
        <v>564</v>
      </c>
      <c r="R13556" t="s">
        <v>28</v>
      </c>
      <c r="S13556" t="s">
        <v>62</v>
      </c>
      <c r="T13556" t="s">
        <v>131</v>
      </c>
      <c r="U13556" t="s">
        <v>132</v>
      </c>
    </row>
    <row r="13557" spans="1:21" hidden="1" x14ac:dyDescent="0.35">
      <c r="A13557" t="s">
        <v>21</v>
      </c>
      <c r="B13557">
        <v>2012</v>
      </c>
      <c r="C13557" t="s">
        <v>22</v>
      </c>
      <c r="E13557" t="s">
        <v>23</v>
      </c>
      <c r="F13557" t="s">
        <v>24</v>
      </c>
      <c r="G13557">
        <v>22</v>
      </c>
      <c r="N13557" s="1" t="s">
        <v>25</v>
      </c>
      <c r="P13557" t="s">
        <v>559</v>
      </c>
      <c r="Q13557" t="s">
        <v>564</v>
      </c>
      <c r="R13557" t="s">
        <v>28</v>
      </c>
      <c r="S13557" t="s">
        <v>63</v>
      </c>
      <c r="T13557" s="2">
        <v>65468</v>
      </c>
      <c r="U13557">
        <v>14.8</v>
      </c>
    </row>
    <row r="13558" spans="1:21" hidden="1" x14ac:dyDescent="0.35">
      <c r="A13558" t="s">
        <v>21</v>
      </c>
      <c r="B13558">
        <v>2012</v>
      </c>
      <c r="C13558" t="s">
        <v>22</v>
      </c>
      <c r="E13558" t="s">
        <v>23</v>
      </c>
      <c r="F13558" t="s">
        <v>24</v>
      </c>
      <c r="G13558">
        <v>22</v>
      </c>
      <c r="N13558" s="1" t="s">
        <v>25</v>
      </c>
      <c r="P13558" t="s">
        <v>559</v>
      </c>
      <c r="Q13558" t="s">
        <v>564</v>
      </c>
      <c r="R13558" t="s">
        <v>28</v>
      </c>
      <c r="S13558" t="s">
        <v>64</v>
      </c>
      <c r="T13558">
        <v>200</v>
      </c>
      <c r="U13558">
        <v>97.4</v>
      </c>
    </row>
    <row r="13559" spans="1:21" hidden="1" x14ac:dyDescent="0.35">
      <c r="A13559" t="s">
        <v>21</v>
      </c>
      <c r="B13559">
        <v>2012</v>
      </c>
      <c r="C13559" t="s">
        <v>22</v>
      </c>
      <c r="E13559" t="s">
        <v>23</v>
      </c>
      <c r="F13559" t="s">
        <v>24</v>
      </c>
      <c r="G13559">
        <v>22</v>
      </c>
      <c r="N13559" s="1" t="s">
        <v>25</v>
      </c>
      <c r="P13559" t="s">
        <v>559</v>
      </c>
      <c r="Q13559" t="s">
        <v>564</v>
      </c>
      <c r="R13559" t="s">
        <v>28</v>
      </c>
      <c r="S13559" t="s">
        <v>65</v>
      </c>
      <c r="T13559" s="2">
        <v>1694</v>
      </c>
      <c r="U13559">
        <v>47.6</v>
      </c>
    </row>
    <row r="13560" spans="1:21" hidden="1" x14ac:dyDescent="0.35">
      <c r="A13560" t="s">
        <v>21</v>
      </c>
      <c r="B13560">
        <v>2012</v>
      </c>
      <c r="C13560" t="s">
        <v>22</v>
      </c>
      <c r="E13560" t="s">
        <v>23</v>
      </c>
      <c r="F13560" t="s">
        <v>24</v>
      </c>
      <c r="G13560">
        <v>22</v>
      </c>
      <c r="N13560" s="1" t="s">
        <v>25</v>
      </c>
      <c r="P13560" t="s">
        <v>559</v>
      </c>
      <c r="Q13560" t="s">
        <v>564</v>
      </c>
      <c r="R13560" t="s">
        <v>28</v>
      </c>
      <c r="S13560" t="s">
        <v>66</v>
      </c>
      <c r="T13560" t="s">
        <v>131</v>
      </c>
      <c r="U13560" t="s">
        <v>132</v>
      </c>
    </row>
    <row r="13561" spans="1:21" hidden="1" x14ac:dyDescent="0.35">
      <c r="A13561" t="s">
        <v>21</v>
      </c>
      <c r="B13561">
        <v>2012</v>
      </c>
      <c r="C13561" t="s">
        <v>22</v>
      </c>
      <c r="E13561" t="s">
        <v>23</v>
      </c>
      <c r="F13561" t="s">
        <v>24</v>
      </c>
      <c r="G13561">
        <v>22</v>
      </c>
      <c r="N13561" s="1" t="s">
        <v>25</v>
      </c>
      <c r="P13561" t="s">
        <v>559</v>
      </c>
      <c r="Q13561" t="s">
        <v>564</v>
      </c>
      <c r="R13561" t="s">
        <v>28</v>
      </c>
      <c r="S13561" t="s">
        <v>29</v>
      </c>
      <c r="T13561" s="2">
        <v>15765</v>
      </c>
      <c r="U13561">
        <v>22</v>
      </c>
    </row>
    <row r="13562" spans="1:21" hidden="1" x14ac:dyDescent="0.35">
      <c r="A13562" t="s">
        <v>21</v>
      </c>
      <c r="B13562">
        <v>2012</v>
      </c>
      <c r="C13562" t="s">
        <v>22</v>
      </c>
      <c r="E13562" t="s">
        <v>23</v>
      </c>
      <c r="F13562" t="s">
        <v>24</v>
      </c>
      <c r="G13562">
        <v>22</v>
      </c>
      <c r="N13562" s="1" t="s">
        <v>25</v>
      </c>
      <c r="P13562" t="s">
        <v>559</v>
      </c>
      <c r="Q13562" t="s">
        <v>564</v>
      </c>
      <c r="R13562" t="s">
        <v>30</v>
      </c>
      <c r="S13562" t="s">
        <v>80</v>
      </c>
      <c r="T13562" s="2">
        <v>89265</v>
      </c>
      <c r="U13562">
        <v>19.2</v>
      </c>
    </row>
    <row r="13563" spans="1:21" hidden="1" x14ac:dyDescent="0.35">
      <c r="A13563" t="s">
        <v>21</v>
      </c>
      <c r="B13563">
        <v>2012</v>
      </c>
      <c r="C13563" t="s">
        <v>22</v>
      </c>
      <c r="E13563" t="s">
        <v>23</v>
      </c>
      <c r="F13563" t="s">
        <v>24</v>
      </c>
      <c r="G13563">
        <v>22</v>
      </c>
      <c r="N13563" s="1" t="s">
        <v>25</v>
      </c>
      <c r="P13563" t="s">
        <v>559</v>
      </c>
      <c r="Q13563" t="s">
        <v>564</v>
      </c>
      <c r="R13563" t="s">
        <v>30</v>
      </c>
      <c r="S13563" t="s">
        <v>31</v>
      </c>
      <c r="T13563" s="2">
        <v>2418</v>
      </c>
      <c r="U13563">
        <v>38.5</v>
      </c>
    </row>
    <row r="13564" spans="1:21" hidden="1" x14ac:dyDescent="0.35">
      <c r="A13564" t="s">
        <v>21</v>
      </c>
      <c r="B13564">
        <v>2012</v>
      </c>
      <c r="C13564" t="s">
        <v>22</v>
      </c>
      <c r="E13564" t="s">
        <v>23</v>
      </c>
      <c r="F13564" t="s">
        <v>24</v>
      </c>
      <c r="G13564">
        <v>22</v>
      </c>
      <c r="N13564" s="1" t="s">
        <v>25</v>
      </c>
      <c r="P13564" t="s">
        <v>559</v>
      </c>
      <c r="Q13564" t="s">
        <v>564</v>
      </c>
      <c r="R13564" t="s">
        <v>30</v>
      </c>
      <c r="S13564" t="s">
        <v>82</v>
      </c>
      <c r="T13564" t="s">
        <v>131</v>
      </c>
      <c r="U13564" t="s">
        <v>132</v>
      </c>
    </row>
    <row r="13565" spans="1:21" hidden="1" x14ac:dyDescent="0.35">
      <c r="A13565" t="s">
        <v>21</v>
      </c>
      <c r="B13565">
        <v>2012</v>
      </c>
      <c r="C13565" t="s">
        <v>22</v>
      </c>
      <c r="E13565" t="s">
        <v>23</v>
      </c>
      <c r="F13565" t="s">
        <v>24</v>
      </c>
      <c r="G13565">
        <v>22</v>
      </c>
      <c r="N13565" s="1" t="s">
        <v>25</v>
      </c>
      <c r="P13565" t="s">
        <v>559</v>
      </c>
      <c r="Q13565" t="s">
        <v>564</v>
      </c>
      <c r="R13565" t="s">
        <v>30</v>
      </c>
      <c r="S13565" t="s">
        <v>83</v>
      </c>
      <c r="T13565">
        <v>301</v>
      </c>
      <c r="U13565">
        <v>35.5</v>
      </c>
    </row>
    <row r="13566" spans="1:21" hidden="1" x14ac:dyDescent="0.35">
      <c r="A13566" t="s">
        <v>21</v>
      </c>
      <c r="B13566">
        <v>2012</v>
      </c>
      <c r="C13566" t="s">
        <v>22</v>
      </c>
      <c r="E13566" t="s">
        <v>23</v>
      </c>
      <c r="F13566" t="s">
        <v>24</v>
      </c>
      <c r="G13566">
        <v>22</v>
      </c>
      <c r="N13566" s="1" t="s">
        <v>25</v>
      </c>
      <c r="P13566" t="s">
        <v>559</v>
      </c>
      <c r="Q13566" t="s">
        <v>564</v>
      </c>
      <c r="R13566" t="s">
        <v>30</v>
      </c>
      <c r="S13566" t="s">
        <v>84</v>
      </c>
      <c r="T13566" s="2">
        <v>9057</v>
      </c>
      <c r="U13566">
        <v>38</v>
      </c>
    </row>
    <row r="13567" spans="1:21" hidden="1" x14ac:dyDescent="0.35">
      <c r="A13567" t="s">
        <v>21</v>
      </c>
      <c r="B13567">
        <v>2012</v>
      </c>
      <c r="C13567" t="s">
        <v>22</v>
      </c>
      <c r="E13567" t="s">
        <v>23</v>
      </c>
      <c r="F13567" t="s">
        <v>24</v>
      </c>
      <c r="G13567">
        <v>22</v>
      </c>
      <c r="N13567" s="1" t="s">
        <v>25</v>
      </c>
      <c r="P13567" t="s">
        <v>559</v>
      </c>
      <c r="Q13567" t="s">
        <v>564</v>
      </c>
      <c r="R13567" t="s">
        <v>30</v>
      </c>
      <c r="S13567" t="s">
        <v>85</v>
      </c>
      <c r="T13567" t="s">
        <v>131</v>
      </c>
      <c r="U13567" t="s">
        <v>132</v>
      </c>
    </row>
    <row r="13568" spans="1:21" hidden="1" x14ac:dyDescent="0.35">
      <c r="A13568" t="s">
        <v>21</v>
      </c>
      <c r="B13568">
        <v>2012</v>
      </c>
      <c r="C13568" t="s">
        <v>22</v>
      </c>
      <c r="E13568" t="s">
        <v>23</v>
      </c>
      <c r="F13568" t="s">
        <v>24</v>
      </c>
      <c r="G13568">
        <v>22</v>
      </c>
      <c r="N13568" s="1" t="s">
        <v>25</v>
      </c>
      <c r="P13568" t="s">
        <v>559</v>
      </c>
      <c r="Q13568" t="s">
        <v>564</v>
      </c>
      <c r="R13568" t="s">
        <v>30</v>
      </c>
      <c r="S13568" t="s">
        <v>86</v>
      </c>
      <c r="T13568">
        <v>628</v>
      </c>
      <c r="U13568">
        <v>26.1</v>
      </c>
    </row>
    <row r="13569" spans="1:21" hidden="1" x14ac:dyDescent="0.35">
      <c r="A13569" t="s">
        <v>21</v>
      </c>
      <c r="B13569">
        <v>2012</v>
      </c>
      <c r="C13569" t="s">
        <v>22</v>
      </c>
      <c r="E13569" t="s">
        <v>23</v>
      </c>
      <c r="F13569" t="s">
        <v>24</v>
      </c>
      <c r="G13569">
        <v>22</v>
      </c>
      <c r="N13569" s="1" t="s">
        <v>25</v>
      </c>
      <c r="P13569" t="s">
        <v>559</v>
      </c>
      <c r="Q13569" t="s">
        <v>564</v>
      </c>
      <c r="R13569" t="s">
        <v>30</v>
      </c>
      <c r="S13569" t="s">
        <v>87</v>
      </c>
      <c r="T13569" s="2">
        <v>23315</v>
      </c>
      <c r="U13569">
        <v>16.399999999999999</v>
      </c>
    </row>
    <row r="13570" spans="1:21" hidden="1" x14ac:dyDescent="0.35">
      <c r="A13570" t="s">
        <v>21</v>
      </c>
      <c r="B13570">
        <v>2012</v>
      </c>
      <c r="C13570" t="s">
        <v>22</v>
      </c>
      <c r="E13570" t="s">
        <v>23</v>
      </c>
      <c r="F13570" t="s">
        <v>24</v>
      </c>
      <c r="G13570">
        <v>22</v>
      </c>
      <c r="N13570" s="1" t="s">
        <v>25</v>
      </c>
      <c r="P13570" t="s">
        <v>559</v>
      </c>
      <c r="Q13570" t="s">
        <v>564</v>
      </c>
      <c r="R13570" t="s">
        <v>32</v>
      </c>
      <c r="S13570" t="s">
        <v>95</v>
      </c>
      <c r="T13570" s="2">
        <v>86417</v>
      </c>
      <c r="U13570">
        <v>20.8</v>
      </c>
    </row>
    <row r="13571" spans="1:21" hidden="1" x14ac:dyDescent="0.35">
      <c r="A13571" t="s">
        <v>21</v>
      </c>
      <c r="B13571">
        <v>2012</v>
      </c>
      <c r="C13571" t="s">
        <v>22</v>
      </c>
      <c r="E13571" t="s">
        <v>23</v>
      </c>
      <c r="F13571" t="s">
        <v>24</v>
      </c>
      <c r="G13571">
        <v>22</v>
      </c>
      <c r="N13571" s="1" t="s">
        <v>25</v>
      </c>
      <c r="P13571" t="s">
        <v>559</v>
      </c>
      <c r="Q13571" t="s">
        <v>564</v>
      </c>
      <c r="R13571" t="s">
        <v>32</v>
      </c>
      <c r="S13571" t="s">
        <v>33</v>
      </c>
      <c r="T13571" s="2">
        <v>2878</v>
      </c>
      <c r="U13571">
        <v>28.3</v>
      </c>
    </row>
    <row r="13572" spans="1:21" hidden="1" x14ac:dyDescent="0.35">
      <c r="A13572" t="s">
        <v>21</v>
      </c>
      <c r="B13572">
        <v>2012</v>
      </c>
      <c r="C13572" t="s">
        <v>22</v>
      </c>
      <c r="E13572" t="s">
        <v>23</v>
      </c>
      <c r="F13572" t="s">
        <v>24</v>
      </c>
      <c r="G13572">
        <v>22</v>
      </c>
      <c r="N13572" s="1" t="s">
        <v>25</v>
      </c>
      <c r="P13572" t="s">
        <v>559</v>
      </c>
      <c r="Q13572" t="s">
        <v>564</v>
      </c>
      <c r="R13572" t="s">
        <v>32</v>
      </c>
      <c r="S13572" t="s">
        <v>97</v>
      </c>
      <c r="T13572" t="s">
        <v>131</v>
      </c>
      <c r="U13572" t="s">
        <v>132</v>
      </c>
    </row>
    <row r="13573" spans="1:21" hidden="1" x14ac:dyDescent="0.35">
      <c r="A13573" t="s">
        <v>21</v>
      </c>
      <c r="B13573">
        <v>2012</v>
      </c>
      <c r="C13573" t="s">
        <v>22</v>
      </c>
      <c r="E13573" t="s">
        <v>23</v>
      </c>
      <c r="F13573" t="s">
        <v>24</v>
      </c>
      <c r="G13573">
        <v>22</v>
      </c>
      <c r="N13573" s="1" t="s">
        <v>25</v>
      </c>
      <c r="P13573" t="s">
        <v>559</v>
      </c>
      <c r="Q13573" t="s">
        <v>564</v>
      </c>
      <c r="R13573" t="s">
        <v>32</v>
      </c>
      <c r="S13573" t="s">
        <v>98</v>
      </c>
      <c r="T13573">
        <v>301</v>
      </c>
      <c r="U13573">
        <v>35.5</v>
      </c>
    </row>
    <row r="13574" spans="1:21" hidden="1" x14ac:dyDescent="0.35">
      <c r="A13574" t="s">
        <v>21</v>
      </c>
      <c r="B13574">
        <v>2012</v>
      </c>
      <c r="C13574" t="s">
        <v>22</v>
      </c>
      <c r="E13574" t="s">
        <v>23</v>
      </c>
      <c r="F13574" t="s">
        <v>24</v>
      </c>
      <c r="G13574">
        <v>22</v>
      </c>
      <c r="N13574" s="1" t="s">
        <v>25</v>
      </c>
      <c r="P13574" t="s">
        <v>559</v>
      </c>
      <c r="Q13574" t="s">
        <v>564</v>
      </c>
      <c r="R13574" t="s">
        <v>32</v>
      </c>
      <c r="S13574" t="s">
        <v>99</v>
      </c>
      <c r="T13574" s="2">
        <v>10340</v>
      </c>
      <c r="U13574">
        <v>34.700000000000003</v>
      </c>
    </row>
    <row r="13575" spans="1:21" hidden="1" x14ac:dyDescent="0.35">
      <c r="A13575" t="s">
        <v>21</v>
      </c>
      <c r="B13575">
        <v>2012</v>
      </c>
      <c r="C13575" t="s">
        <v>22</v>
      </c>
      <c r="E13575" t="s">
        <v>23</v>
      </c>
      <c r="F13575" t="s">
        <v>24</v>
      </c>
      <c r="G13575">
        <v>22</v>
      </c>
      <c r="N13575" s="1" t="s">
        <v>25</v>
      </c>
      <c r="P13575" t="s">
        <v>559</v>
      </c>
      <c r="Q13575" t="s">
        <v>564</v>
      </c>
      <c r="R13575" t="s">
        <v>32</v>
      </c>
      <c r="S13575" t="s">
        <v>100</v>
      </c>
      <c r="T13575" t="s">
        <v>131</v>
      </c>
      <c r="U13575" t="s">
        <v>132</v>
      </c>
    </row>
    <row r="13576" spans="1:21" hidden="1" x14ac:dyDescent="0.35">
      <c r="A13576" t="s">
        <v>21</v>
      </c>
      <c r="B13576">
        <v>2012</v>
      </c>
      <c r="C13576" t="s">
        <v>22</v>
      </c>
      <c r="E13576" t="s">
        <v>23</v>
      </c>
      <c r="F13576" t="s">
        <v>24</v>
      </c>
      <c r="G13576">
        <v>22</v>
      </c>
      <c r="N13576" s="1" t="s">
        <v>25</v>
      </c>
      <c r="P13576" t="s">
        <v>559</v>
      </c>
      <c r="Q13576" t="s">
        <v>564</v>
      </c>
      <c r="R13576" t="s">
        <v>32</v>
      </c>
      <c r="S13576" t="s">
        <v>101</v>
      </c>
      <c r="T13576">
        <v>628</v>
      </c>
      <c r="U13576">
        <v>26.1</v>
      </c>
    </row>
    <row r="13577" spans="1:21" hidden="1" x14ac:dyDescent="0.35">
      <c r="A13577" t="s">
        <v>21</v>
      </c>
      <c r="B13577">
        <v>2012</v>
      </c>
      <c r="C13577" t="s">
        <v>22</v>
      </c>
      <c r="E13577" t="s">
        <v>23</v>
      </c>
      <c r="F13577" t="s">
        <v>24</v>
      </c>
      <c r="G13577">
        <v>22</v>
      </c>
      <c r="N13577" s="1" t="s">
        <v>25</v>
      </c>
      <c r="P13577" t="s">
        <v>559</v>
      </c>
      <c r="Q13577" t="s">
        <v>564</v>
      </c>
      <c r="R13577" t="s">
        <v>32</v>
      </c>
      <c r="S13577" t="s">
        <v>102</v>
      </c>
      <c r="T13577" s="2">
        <v>24420</v>
      </c>
      <c r="U13577">
        <v>9.9</v>
      </c>
    </row>
    <row r="13578" spans="1:21" hidden="1" x14ac:dyDescent="0.35">
      <c r="A13578" t="s">
        <v>21</v>
      </c>
      <c r="B13578">
        <v>2012</v>
      </c>
      <c r="C13578" t="s">
        <v>22</v>
      </c>
      <c r="E13578" t="s">
        <v>23</v>
      </c>
      <c r="F13578" t="s">
        <v>24</v>
      </c>
      <c r="G13578">
        <v>22</v>
      </c>
      <c r="N13578" s="1" t="s">
        <v>25</v>
      </c>
      <c r="P13578" t="s">
        <v>559</v>
      </c>
      <c r="Q13578" t="s">
        <v>564</v>
      </c>
      <c r="R13578" t="s">
        <v>34</v>
      </c>
      <c r="S13578" t="s">
        <v>35</v>
      </c>
      <c r="T13578" s="2">
        <v>113851</v>
      </c>
      <c r="U13578">
        <v>15.2</v>
      </c>
    </row>
    <row r="13579" spans="1:21" hidden="1" x14ac:dyDescent="0.35">
      <c r="A13579" t="s">
        <v>21</v>
      </c>
      <c r="B13579">
        <v>2012</v>
      </c>
      <c r="C13579" t="s">
        <v>22</v>
      </c>
      <c r="E13579" t="s">
        <v>23</v>
      </c>
      <c r="F13579" t="s">
        <v>24</v>
      </c>
      <c r="G13579">
        <v>22</v>
      </c>
      <c r="N13579" s="1" t="s">
        <v>25</v>
      </c>
      <c r="P13579" t="s">
        <v>559</v>
      </c>
      <c r="Q13579" t="s">
        <v>564</v>
      </c>
      <c r="R13579" t="s">
        <v>34</v>
      </c>
      <c r="S13579" t="s">
        <v>109</v>
      </c>
      <c r="T13579" s="2">
        <v>2689</v>
      </c>
      <c r="U13579">
        <v>29</v>
      </c>
    </row>
    <row r="13580" spans="1:21" hidden="1" x14ac:dyDescent="0.35">
      <c r="A13580" t="s">
        <v>21</v>
      </c>
      <c r="B13580">
        <v>2012</v>
      </c>
      <c r="C13580" t="s">
        <v>22</v>
      </c>
      <c r="E13580" t="s">
        <v>23</v>
      </c>
      <c r="F13580" t="s">
        <v>24</v>
      </c>
      <c r="G13580">
        <v>22</v>
      </c>
      <c r="N13580" s="1" t="s">
        <v>25</v>
      </c>
      <c r="P13580" t="s">
        <v>559</v>
      </c>
      <c r="Q13580" t="s">
        <v>564</v>
      </c>
      <c r="R13580" t="s">
        <v>34</v>
      </c>
      <c r="S13580" t="s">
        <v>112</v>
      </c>
      <c r="T13580" s="2">
        <v>8558</v>
      </c>
      <c r="U13580">
        <v>29.6</v>
      </c>
    </row>
    <row r="13581" spans="1:21" hidden="1" x14ac:dyDescent="0.35">
      <c r="A13581" t="s">
        <v>21</v>
      </c>
      <c r="B13581">
        <v>2012</v>
      </c>
      <c r="C13581" t="s">
        <v>22</v>
      </c>
      <c r="E13581" t="s">
        <v>23</v>
      </c>
      <c r="F13581" t="s">
        <v>24</v>
      </c>
      <c r="G13581">
        <v>22</v>
      </c>
      <c r="N13581" s="1" t="s">
        <v>25</v>
      </c>
      <c r="P13581" t="s">
        <v>559</v>
      </c>
      <c r="Q13581" t="s">
        <v>564</v>
      </c>
      <c r="R13581" t="s">
        <v>34</v>
      </c>
      <c r="S13581" t="s">
        <v>113</v>
      </c>
      <c r="T13581" s="2">
        <v>6062</v>
      </c>
      <c r="U13581">
        <v>42.3</v>
      </c>
    </row>
    <row r="13582" spans="1:21" hidden="1" x14ac:dyDescent="0.35">
      <c r="A13582" t="s">
        <v>21</v>
      </c>
      <c r="B13582">
        <v>2012</v>
      </c>
      <c r="C13582" t="s">
        <v>22</v>
      </c>
      <c r="E13582" t="s">
        <v>23</v>
      </c>
      <c r="F13582" t="s">
        <v>24</v>
      </c>
      <c r="G13582">
        <v>22</v>
      </c>
      <c r="N13582" s="1" t="s">
        <v>25</v>
      </c>
      <c r="P13582" t="s">
        <v>559</v>
      </c>
      <c r="Q13582" t="s">
        <v>564</v>
      </c>
      <c r="R13582" t="s">
        <v>34</v>
      </c>
      <c r="S13582" t="s">
        <v>114</v>
      </c>
      <c r="T13582" s="2">
        <v>2496</v>
      </c>
      <c r="U13582">
        <v>12</v>
      </c>
    </row>
    <row r="13583" spans="1:21" hidden="1" x14ac:dyDescent="0.35">
      <c r="A13583" t="s">
        <v>21</v>
      </c>
      <c r="B13583">
        <v>2012</v>
      </c>
      <c r="C13583" t="s">
        <v>22</v>
      </c>
      <c r="E13583" t="s">
        <v>23</v>
      </c>
      <c r="F13583" t="s">
        <v>24</v>
      </c>
      <c r="G13583">
        <v>22</v>
      </c>
      <c r="N13583" s="1" t="s">
        <v>25</v>
      </c>
      <c r="P13583" t="s">
        <v>559</v>
      </c>
      <c r="Q13583" t="s">
        <v>564</v>
      </c>
      <c r="R13583" t="s">
        <v>36</v>
      </c>
      <c r="S13583" t="s">
        <v>37</v>
      </c>
      <c r="T13583" s="2">
        <v>125098</v>
      </c>
      <c r="U13583">
        <v>15.9</v>
      </c>
    </row>
    <row r="13584" spans="1:21" hidden="1" x14ac:dyDescent="0.35">
      <c r="A13584" t="s">
        <v>21</v>
      </c>
      <c r="B13584">
        <v>2012</v>
      </c>
      <c r="C13584" t="s">
        <v>22</v>
      </c>
      <c r="E13584" t="s">
        <v>23</v>
      </c>
      <c r="F13584" t="s">
        <v>24</v>
      </c>
      <c r="G13584">
        <v>22</v>
      </c>
      <c r="N13584" s="1" t="s">
        <v>25</v>
      </c>
      <c r="P13584" t="s">
        <v>559</v>
      </c>
      <c r="Q13584" t="s">
        <v>565</v>
      </c>
      <c r="R13584" t="s">
        <v>39</v>
      </c>
      <c r="S13584" t="s">
        <v>136</v>
      </c>
      <c r="T13584">
        <v>11</v>
      </c>
      <c r="U13584">
        <v>41.4</v>
      </c>
    </row>
    <row r="13585" spans="1:21" hidden="1" x14ac:dyDescent="0.35">
      <c r="A13585" t="s">
        <v>21</v>
      </c>
      <c r="B13585">
        <v>2012</v>
      </c>
      <c r="C13585" t="s">
        <v>22</v>
      </c>
      <c r="E13585" t="s">
        <v>23</v>
      </c>
      <c r="F13585" t="s">
        <v>24</v>
      </c>
      <c r="G13585">
        <v>22</v>
      </c>
      <c r="N13585" s="1" t="s">
        <v>25</v>
      </c>
      <c r="P13585" t="s">
        <v>559</v>
      </c>
      <c r="Q13585" t="s">
        <v>565</v>
      </c>
      <c r="R13585" t="s">
        <v>39</v>
      </c>
      <c r="S13585" t="s">
        <v>138</v>
      </c>
      <c r="T13585">
        <v>12</v>
      </c>
      <c r="U13585">
        <v>43.3</v>
      </c>
    </row>
    <row r="13586" spans="1:21" hidden="1" x14ac:dyDescent="0.35">
      <c r="A13586" t="s">
        <v>21</v>
      </c>
      <c r="B13586">
        <v>2012</v>
      </c>
      <c r="C13586" t="s">
        <v>22</v>
      </c>
      <c r="E13586" t="s">
        <v>23</v>
      </c>
      <c r="F13586" t="s">
        <v>24</v>
      </c>
      <c r="G13586">
        <v>22</v>
      </c>
      <c r="N13586" s="1" t="s">
        <v>25</v>
      </c>
      <c r="P13586" t="s">
        <v>559</v>
      </c>
      <c r="Q13586" t="s">
        <v>565</v>
      </c>
      <c r="R13586" t="s">
        <v>39</v>
      </c>
      <c r="S13586" t="s">
        <v>40</v>
      </c>
      <c r="T13586">
        <v>20</v>
      </c>
      <c r="U13586">
        <v>26.8</v>
      </c>
    </row>
    <row r="13587" spans="1:21" hidden="1" x14ac:dyDescent="0.35">
      <c r="A13587" t="s">
        <v>21</v>
      </c>
      <c r="B13587">
        <v>2012</v>
      </c>
      <c r="C13587" t="s">
        <v>22</v>
      </c>
      <c r="E13587" t="s">
        <v>23</v>
      </c>
      <c r="F13587" t="s">
        <v>24</v>
      </c>
      <c r="G13587">
        <v>22</v>
      </c>
      <c r="N13587" s="1" t="s">
        <v>25</v>
      </c>
      <c r="P13587" t="s">
        <v>559</v>
      </c>
      <c r="Q13587" t="s">
        <v>565</v>
      </c>
      <c r="R13587" t="s">
        <v>39</v>
      </c>
      <c r="S13587" t="s">
        <v>139</v>
      </c>
      <c r="T13587">
        <v>112</v>
      </c>
      <c r="U13587">
        <v>15.8</v>
      </c>
    </row>
    <row r="13588" spans="1:21" hidden="1" x14ac:dyDescent="0.35">
      <c r="A13588" t="s">
        <v>21</v>
      </c>
      <c r="B13588">
        <v>2012</v>
      </c>
      <c r="C13588" t="s">
        <v>22</v>
      </c>
      <c r="E13588" t="s">
        <v>23</v>
      </c>
      <c r="F13588" t="s">
        <v>24</v>
      </c>
      <c r="G13588">
        <v>22</v>
      </c>
      <c r="N13588" s="1" t="s">
        <v>25</v>
      </c>
      <c r="P13588" t="s">
        <v>559</v>
      </c>
      <c r="Q13588" t="s">
        <v>565</v>
      </c>
      <c r="R13588" t="s">
        <v>39</v>
      </c>
      <c r="S13588" t="s">
        <v>140</v>
      </c>
      <c r="T13588">
        <v>8</v>
      </c>
      <c r="U13588">
        <v>53</v>
      </c>
    </row>
    <row r="13589" spans="1:21" hidden="1" x14ac:dyDescent="0.35">
      <c r="A13589" t="s">
        <v>21</v>
      </c>
      <c r="B13589">
        <v>2012</v>
      </c>
      <c r="C13589" t="s">
        <v>22</v>
      </c>
      <c r="E13589" t="s">
        <v>23</v>
      </c>
      <c r="F13589" t="s">
        <v>24</v>
      </c>
      <c r="G13589">
        <v>22</v>
      </c>
      <c r="N13589" s="1" t="s">
        <v>25</v>
      </c>
      <c r="P13589" t="s">
        <v>559</v>
      </c>
      <c r="Q13589" t="s">
        <v>565</v>
      </c>
      <c r="R13589" t="s">
        <v>39</v>
      </c>
      <c r="S13589" t="s">
        <v>142</v>
      </c>
      <c r="T13589">
        <v>13</v>
      </c>
      <c r="U13589">
        <v>38.6</v>
      </c>
    </row>
    <row r="13590" spans="1:21" hidden="1" x14ac:dyDescent="0.35">
      <c r="A13590" t="s">
        <v>21</v>
      </c>
      <c r="B13590">
        <v>2012</v>
      </c>
      <c r="C13590" t="s">
        <v>22</v>
      </c>
      <c r="E13590" t="s">
        <v>23</v>
      </c>
      <c r="F13590" t="s">
        <v>24</v>
      </c>
      <c r="G13590">
        <v>22</v>
      </c>
      <c r="N13590" s="1" t="s">
        <v>25</v>
      </c>
      <c r="P13590" t="s">
        <v>559</v>
      </c>
      <c r="Q13590" t="s">
        <v>565</v>
      </c>
      <c r="R13590" t="s">
        <v>39</v>
      </c>
      <c r="S13590" t="s">
        <v>148</v>
      </c>
      <c r="T13590">
        <v>57</v>
      </c>
      <c r="U13590">
        <v>15.1</v>
      </c>
    </row>
    <row r="13591" spans="1:21" hidden="1" x14ac:dyDescent="0.35">
      <c r="A13591" t="s">
        <v>21</v>
      </c>
      <c r="B13591">
        <v>2012</v>
      </c>
      <c r="C13591" t="s">
        <v>22</v>
      </c>
      <c r="E13591" t="s">
        <v>23</v>
      </c>
      <c r="F13591" t="s">
        <v>24</v>
      </c>
      <c r="G13591">
        <v>22</v>
      </c>
      <c r="N13591" s="1" t="s">
        <v>25</v>
      </c>
      <c r="P13591" t="s">
        <v>559</v>
      </c>
      <c r="Q13591" t="s">
        <v>565</v>
      </c>
      <c r="R13591" t="s">
        <v>39</v>
      </c>
      <c r="S13591" t="s">
        <v>143</v>
      </c>
      <c r="T13591">
        <v>123</v>
      </c>
      <c r="U13591">
        <v>20.3</v>
      </c>
    </row>
    <row r="13592" spans="1:21" hidden="1" x14ac:dyDescent="0.35">
      <c r="A13592" t="s">
        <v>21</v>
      </c>
      <c r="B13592">
        <v>2012</v>
      </c>
      <c r="C13592" t="s">
        <v>22</v>
      </c>
      <c r="E13592" t="s">
        <v>23</v>
      </c>
      <c r="F13592" t="s">
        <v>24</v>
      </c>
      <c r="G13592">
        <v>22</v>
      </c>
      <c r="N13592" s="1" t="s">
        <v>25</v>
      </c>
      <c r="P13592" t="s">
        <v>559</v>
      </c>
      <c r="Q13592" t="s">
        <v>565</v>
      </c>
      <c r="R13592" t="s">
        <v>39</v>
      </c>
      <c r="S13592" t="s">
        <v>145</v>
      </c>
      <c r="T13592">
        <v>44</v>
      </c>
      <c r="U13592">
        <v>20.2</v>
      </c>
    </row>
    <row r="13593" spans="1:21" hidden="1" x14ac:dyDescent="0.35">
      <c r="A13593" t="s">
        <v>21</v>
      </c>
      <c r="B13593">
        <v>2012</v>
      </c>
      <c r="C13593" t="s">
        <v>22</v>
      </c>
      <c r="E13593" t="s">
        <v>23</v>
      </c>
      <c r="F13593" t="s">
        <v>24</v>
      </c>
      <c r="G13593">
        <v>22</v>
      </c>
      <c r="N13593" s="1" t="s">
        <v>25</v>
      </c>
      <c r="P13593" t="s">
        <v>559</v>
      </c>
      <c r="Q13593" t="s">
        <v>565</v>
      </c>
      <c r="R13593" t="s">
        <v>39</v>
      </c>
      <c r="S13593" t="s">
        <v>149</v>
      </c>
      <c r="T13593">
        <v>75</v>
      </c>
      <c r="U13593">
        <v>22.5</v>
      </c>
    </row>
    <row r="13594" spans="1:21" hidden="1" x14ac:dyDescent="0.35">
      <c r="A13594" t="s">
        <v>21</v>
      </c>
      <c r="B13594">
        <v>2012</v>
      </c>
      <c r="C13594" t="s">
        <v>22</v>
      </c>
      <c r="E13594" t="s">
        <v>23</v>
      </c>
      <c r="F13594" t="s">
        <v>24</v>
      </c>
      <c r="G13594">
        <v>22</v>
      </c>
      <c r="N13594" s="1" t="s">
        <v>25</v>
      </c>
      <c r="P13594" t="s">
        <v>559</v>
      </c>
      <c r="Q13594" t="s">
        <v>565</v>
      </c>
      <c r="R13594" t="s">
        <v>39</v>
      </c>
      <c r="S13594" t="s">
        <v>146</v>
      </c>
      <c r="T13594">
        <v>64</v>
      </c>
      <c r="U13594">
        <v>24.9</v>
      </c>
    </row>
    <row r="13595" spans="1:21" hidden="1" x14ac:dyDescent="0.35">
      <c r="A13595" t="s">
        <v>21</v>
      </c>
      <c r="B13595">
        <v>2012</v>
      </c>
      <c r="C13595" t="s">
        <v>22</v>
      </c>
      <c r="E13595" t="s">
        <v>23</v>
      </c>
      <c r="F13595" t="s">
        <v>24</v>
      </c>
      <c r="G13595">
        <v>22</v>
      </c>
      <c r="N13595" s="1" t="s">
        <v>25</v>
      </c>
      <c r="P13595" t="s">
        <v>559</v>
      </c>
      <c r="Q13595" t="s">
        <v>565</v>
      </c>
      <c r="R13595" t="s">
        <v>28</v>
      </c>
      <c r="S13595" t="s">
        <v>56</v>
      </c>
      <c r="T13595">
        <v>125</v>
      </c>
      <c r="U13595">
        <v>29.9</v>
      </c>
    </row>
    <row r="13596" spans="1:21" hidden="1" x14ac:dyDescent="0.35">
      <c r="A13596" t="s">
        <v>21</v>
      </c>
      <c r="B13596">
        <v>2012</v>
      </c>
      <c r="C13596" t="s">
        <v>22</v>
      </c>
      <c r="E13596" t="s">
        <v>23</v>
      </c>
      <c r="F13596" t="s">
        <v>24</v>
      </c>
      <c r="G13596">
        <v>22</v>
      </c>
      <c r="N13596" s="1" t="s">
        <v>25</v>
      </c>
      <c r="P13596" t="s">
        <v>559</v>
      </c>
      <c r="Q13596" t="s">
        <v>565</v>
      </c>
      <c r="R13596" t="s">
        <v>28</v>
      </c>
      <c r="S13596" t="s">
        <v>59</v>
      </c>
      <c r="T13596">
        <v>8</v>
      </c>
      <c r="U13596">
        <v>63.9</v>
      </c>
    </row>
    <row r="13597" spans="1:21" hidden="1" x14ac:dyDescent="0.35">
      <c r="A13597" t="s">
        <v>21</v>
      </c>
      <c r="B13597">
        <v>2012</v>
      </c>
      <c r="C13597" t="s">
        <v>22</v>
      </c>
      <c r="E13597" t="s">
        <v>23</v>
      </c>
      <c r="F13597" t="s">
        <v>24</v>
      </c>
      <c r="G13597">
        <v>22</v>
      </c>
      <c r="N13597" s="1" t="s">
        <v>25</v>
      </c>
      <c r="P13597" t="s">
        <v>559</v>
      </c>
      <c r="Q13597" t="s">
        <v>565</v>
      </c>
      <c r="R13597" t="s">
        <v>28</v>
      </c>
      <c r="S13597" t="s">
        <v>60</v>
      </c>
      <c r="T13597">
        <v>4</v>
      </c>
      <c r="U13597">
        <v>53</v>
      </c>
    </row>
    <row r="13598" spans="1:21" hidden="1" x14ac:dyDescent="0.35">
      <c r="A13598" t="s">
        <v>21</v>
      </c>
      <c r="B13598">
        <v>2012</v>
      </c>
      <c r="C13598" t="s">
        <v>22</v>
      </c>
      <c r="E13598" t="s">
        <v>23</v>
      </c>
      <c r="F13598" t="s">
        <v>24</v>
      </c>
      <c r="G13598">
        <v>22</v>
      </c>
      <c r="N13598" s="1" t="s">
        <v>25</v>
      </c>
      <c r="P13598" t="s">
        <v>559</v>
      </c>
      <c r="Q13598" t="s">
        <v>565</v>
      </c>
      <c r="R13598" t="s">
        <v>28</v>
      </c>
      <c r="S13598" t="s">
        <v>61</v>
      </c>
      <c r="T13598">
        <v>5</v>
      </c>
      <c r="U13598">
        <v>26.8</v>
      </c>
    </row>
    <row r="13599" spans="1:21" hidden="1" x14ac:dyDescent="0.35">
      <c r="A13599" t="s">
        <v>21</v>
      </c>
      <c r="B13599">
        <v>2012</v>
      </c>
      <c r="C13599" t="s">
        <v>22</v>
      </c>
      <c r="E13599" t="s">
        <v>23</v>
      </c>
      <c r="F13599" t="s">
        <v>24</v>
      </c>
      <c r="G13599">
        <v>22</v>
      </c>
      <c r="N13599" s="1" t="s">
        <v>25</v>
      </c>
      <c r="P13599" t="s">
        <v>559</v>
      </c>
      <c r="Q13599" t="s">
        <v>565</v>
      </c>
      <c r="R13599" t="s">
        <v>28</v>
      </c>
      <c r="S13599" t="s">
        <v>62</v>
      </c>
      <c r="T13599">
        <v>3</v>
      </c>
      <c r="U13599">
        <v>63.2</v>
      </c>
    </row>
    <row r="13600" spans="1:21" hidden="1" x14ac:dyDescent="0.35">
      <c r="A13600" t="s">
        <v>21</v>
      </c>
      <c r="B13600">
        <v>2012</v>
      </c>
      <c r="C13600" t="s">
        <v>22</v>
      </c>
      <c r="E13600" t="s">
        <v>23</v>
      </c>
      <c r="F13600" t="s">
        <v>24</v>
      </c>
      <c r="G13600">
        <v>22</v>
      </c>
      <c r="N13600" s="1" t="s">
        <v>25</v>
      </c>
      <c r="P13600" t="s">
        <v>559</v>
      </c>
      <c r="Q13600" t="s">
        <v>565</v>
      </c>
      <c r="R13600" t="s">
        <v>28</v>
      </c>
      <c r="S13600" t="s">
        <v>63</v>
      </c>
      <c r="T13600">
        <v>141</v>
      </c>
      <c r="U13600">
        <v>10</v>
      </c>
    </row>
    <row r="13601" spans="1:21" hidden="1" x14ac:dyDescent="0.35">
      <c r="A13601" t="s">
        <v>21</v>
      </c>
      <c r="B13601">
        <v>2012</v>
      </c>
      <c r="C13601" t="s">
        <v>22</v>
      </c>
      <c r="E13601" t="s">
        <v>23</v>
      </c>
      <c r="F13601" t="s">
        <v>24</v>
      </c>
      <c r="G13601">
        <v>22</v>
      </c>
      <c r="N13601" s="1" t="s">
        <v>25</v>
      </c>
      <c r="P13601" t="s">
        <v>559</v>
      </c>
      <c r="Q13601" t="s">
        <v>565</v>
      </c>
      <c r="R13601" t="s">
        <v>28</v>
      </c>
      <c r="S13601" t="s">
        <v>64</v>
      </c>
      <c r="T13601">
        <v>4</v>
      </c>
      <c r="U13601">
        <v>94.9</v>
      </c>
    </row>
    <row r="13602" spans="1:21" hidden="1" x14ac:dyDescent="0.35">
      <c r="A13602" t="s">
        <v>21</v>
      </c>
      <c r="B13602">
        <v>2012</v>
      </c>
      <c r="C13602" t="s">
        <v>22</v>
      </c>
      <c r="E13602" t="s">
        <v>23</v>
      </c>
      <c r="F13602" t="s">
        <v>24</v>
      </c>
      <c r="G13602">
        <v>22</v>
      </c>
      <c r="N13602" s="1" t="s">
        <v>25</v>
      </c>
      <c r="P13602" t="s">
        <v>559</v>
      </c>
      <c r="Q13602" t="s">
        <v>565</v>
      </c>
      <c r="R13602" t="s">
        <v>28</v>
      </c>
      <c r="S13602" t="s">
        <v>65</v>
      </c>
      <c r="T13602">
        <v>20</v>
      </c>
      <c r="U13602">
        <v>35.200000000000003</v>
      </c>
    </row>
    <row r="13603" spans="1:21" hidden="1" x14ac:dyDescent="0.35">
      <c r="A13603" t="s">
        <v>21</v>
      </c>
      <c r="B13603">
        <v>2012</v>
      </c>
      <c r="C13603" t="s">
        <v>22</v>
      </c>
      <c r="E13603" t="s">
        <v>23</v>
      </c>
      <c r="F13603" t="s">
        <v>24</v>
      </c>
      <c r="G13603">
        <v>22</v>
      </c>
      <c r="N13603" s="1" t="s">
        <v>25</v>
      </c>
      <c r="P13603" t="s">
        <v>559</v>
      </c>
      <c r="Q13603" t="s">
        <v>565</v>
      </c>
      <c r="R13603" t="s">
        <v>28</v>
      </c>
      <c r="S13603" t="s">
        <v>66</v>
      </c>
      <c r="T13603">
        <v>2</v>
      </c>
      <c r="U13603">
        <v>82.2</v>
      </c>
    </row>
    <row r="13604" spans="1:21" hidden="1" x14ac:dyDescent="0.35">
      <c r="A13604" t="s">
        <v>21</v>
      </c>
      <c r="B13604">
        <v>2012</v>
      </c>
      <c r="C13604" t="s">
        <v>22</v>
      </c>
      <c r="E13604" t="s">
        <v>23</v>
      </c>
      <c r="F13604" t="s">
        <v>24</v>
      </c>
      <c r="G13604">
        <v>22</v>
      </c>
      <c r="N13604" s="1" t="s">
        <v>25</v>
      </c>
      <c r="P13604" t="s">
        <v>559</v>
      </c>
      <c r="Q13604" t="s">
        <v>565</v>
      </c>
      <c r="R13604" t="s">
        <v>28</v>
      </c>
      <c r="S13604" t="s">
        <v>29</v>
      </c>
      <c r="T13604">
        <v>75</v>
      </c>
      <c r="U13604">
        <v>14.6</v>
      </c>
    </row>
    <row r="13605" spans="1:21" hidden="1" x14ac:dyDescent="0.35">
      <c r="A13605" t="s">
        <v>21</v>
      </c>
      <c r="B13605">
        <v>2012</v>
      </c>
      <c r="C13605" t="s">
        <v>22</v>
      </c>
      <c r="E13605" t="s">
        <v>23</v>
      </c>
      <c r="F13605" t="s">
        <v>24</v>
      </c>
      <c r="G13605">
        <v>22</v>
      </c>
      <c r="N13605" s="1" t="s">
        <v>25</v>
      </c>
      <c r="P13605" t="s">
        <v>559</v>
      </c>
      <c r="Q13605" t="s">
        <v>565</v>
      </c>
      <c r="R13605" t="s">
        <v>41</v>
      </c>
      <c r="S13605" t="s">
        <v>150</v>
      </c>
      <c r="T13605">
        <v>4</v>
      </c>
      <c r="U13605">
        <v>58.1</v>
      </c>
    </row>
    <row r="13606" spans="1:21" hidden="1" x14ac:dyDescent="0.35">
      <c r="A13606" t="s">
        <v>21</v>
      </c>
      <c r="B13606">
        <v>2012</v>
      </c>
      <c r="C13606" t="s">
        <v>22</v>
      </c>
      <c r="E13606" t="s">
        <v>23</v>
      </c>
      <c r="F13606" t="s">
        <v>24</v>
      </c>
      <c r="G13606">
        <v>22</v>
      </c>
      <c r="N13606" s="1" t="s">
        <v>25</v>
      </c>
      <c r="P13606" t="s">
        <v>559</v>
      </c>
      <c r="Q13606" t="s">
        <v>565</v>
      </c>
      <c r="R13606" t="s">
        <v>41</v>
      </c>
      <c r="S13606" t="s">
        <v>151</v>
      </c>
      <c r="T13606">
        <v>39</v>
      </c>
      <c r="U13606">
        <v>32.299999999999997</v>
      </c>
    </row>
    <row r="13607" spans="1:21" hidden="1" x14ac:dyDescent="0.35">
      <c r="A13607" t="s">
        <v>21</v>
      </c>
      <c r="B13607">
        <v>2012</v>
      </c>
      <c r="C13607" t="s">
        <v>22</v>
      </c>
      <c r="E13607" t="s">
        <v>23</v>
      </c>
      <c r="F13607" t="s">
        <v>24</v>
      </c>
      <c r="G13607">
        <v>22</v>
      </c>
      <c r="N13607" s="1" t="s">
        <v>25</v>
      </c>
      <c r="P13607" t="s">
        <v>559</v>
      </c>
      <c r="Q13607" t="s">
        <v>565</v>
      </c>
      <c r="R13607" t="s">
        <v>41</v>
      </c>
      <c r="S13607" t="s">
        <v>152</v>
      </c>
      <c r="T13607">
        <v>6</v>
      </c>
      <c r="U13607">
        <v>35.4</v>
      </c>
    </row>
    <row r="13608" spans="1:21" hidden="1" x14ac:dyDescent="0.35">
      <c r="A13608" t="s">
        <v>21</v>
      </c>
      <c r="B13608">
        <v>2012</v>
      </c>
      <c r="C13608" t="s">
        <v>22</v>
      </c>
      <c r="E13608" t="s">
        <v>23</v>
      </c>
      <c r="F13608" t="s">
        <v>24</v>
      </c>
      <c r="G13608">
        <v>22</v>
      </c>
      <c r="N13608" s="1" t="s">
        <v>25</v>
      </c>
      <c r="P13608" t="s">
        <v>559</v>
      </c>
      <c r="Q13608" t="s">
        <v>565</v>
      </c>
      <c r="R13608" t="s">
        <v>41</v>
      </c>
      <c r="S13608" t="s">
        <v>153</v>
      </c>
      <c r="T13608">
        <v>56</v>
      </c>
      <c r="U13608">
        <v>29.1</v>
      </c>
    </row>
    <row r="13609" spans="1:21" hidden="1" x14ac:dyDescent="0.35">
      <c r="A13609" t="s">
        <v>21</v>
      </c>
      <c r="B13609">
        <v>2012</v>
      </c>
      <c r="C13609" t="s">
        <v>22</v>
      </c>
      <c r="E13609" t="s">
        <v>23</v>
      </c>
      <c r="F13609" t="s">
        <v>24</v>
      </c>
      <c r="G13609">
        <v>22</v>
      </c>
      <c r="N13609" s="1" t="s">
        <v>25</v>
      </c>
      <c r="P13609" t="s">
        <v>559</v>
      </c>
      <c r="Q13609" t="s">
        <v>565</v>
      </c>
      <c r="R13609" t="s">
        <v>41</v>
      </c>
      <c r="S13609" t="s">
        <v>154</v>
      </c>
      <c r="T13609">
        <v>20</v>
      </c>
      <c r="U13609">
        <v>54.3</v>
      </c>
    </row>
    <row r="13610" spans="1:21" hidden="1" x14ac:dyDescent="0.35">
      <c r="A13610" t="s">
        <v>21</v>
      </c>
      <c r="B13610">
        <v>2012</v>
      </c>
      <c r="C13610" t="s">
        <v>22</v>
      </c>
      <c r="E13610" t="s">
        <v>23</v>
      </c>
      <c r="F13610" t="s">
        <v>24</v>
      </c>
      <c r="G13610">
        <v>22</v>
      </c>
      <c r="N13610" s="1" t="s">
        <v>25</v>
      </c>
      <c r="P13610" t="s">
        <v>559</v>
      </c>
      <c r="Q13610" t="s">
        <v>565</v>
      </c>
      <c r="R13610" t="s">
        <v>41</v>
      </c>
      <c r="S13610" t="s">
        <v>156</v>
      </c>
      <c r="T13610">
        <v>5</v>
      </c>
      <c r="U13610">
        <v>75.900000000000006</v>
      </c>
    </row>
    <row r="13611" spans="1:21" hidden="1" x14ac:dyDescent="0.35">
      <c r="A13611" t="s">
        <v>21</v>
      </c>
      <c r="B13611">
        <v>2012</v>
      </c>
      <c r="C13611" t="s">
        <v>22</v>
      </c>
      <c r="E13611" t="s">
        <v>23</v>
      </c>
      <c r="F13611" t="s">
        <v>24</v>
      </c>
      <c r="G13611">
        <v>22</v>
      </c>
      <c r="N13611" s="1" t="s">
        <v>25</v>
      </c>
      <c r="P13611" t="s">
        <v>559</v>
      </c>
      <c r="Q13611" t="s">
        <v>565</v>
      </c>
      <c r="R13611" t="s">
        <v>41</v>
      </c>
      <c r="S13611" t="s">
        <v>157</v>
      </c>
      <c r="T13611">
        <v>3</v>
      </c>
      <c r="U13611">
        <v>94.9</v>
      </c>
    </row>
    <row r="13612" spans="1:21" hidden="1" x14ac:dyDescent="0.35">
      <c r="A13612" t="s">
        <v>21</v>
      </c>
      <c r="B13612">
        <v>2012</v>
      </c>
      <c r="C13612" t="s">
        <v>22</v>
      </c>
      <c r="E13612" t="s">
        <v>23</v>
      </c>
      <c r="F13612" t="s">
        <v>24</v>
      </c>
      <c r="G13612">
        <v>22</v>
      </c>
      <c r="N13612" s="1" t="s">
        <v>25</v>
      </c>
      <c r="P13612" t="s">
        <v>559</v>
      </c>
      <c r="Q13612" t="s">
        <v>565</v>
      </c>
      <c r="R13612" t="s">
        <v>41</v>
      </c>
      <c r="S13612" t="s">
        <v>158</v>
      </c>
      <c r="T13612">
        <v>1</v>
      </c>
      <c r="U13612" t="s">
        <v>58</v>
      </c>
    </row>
    <row r="13613" spans="1:21" hidden="1" x14ac:dyDescent="0.35">
      <c r="A13613" t="s">
        <v>21</v>
      </c>
      <c r="B13613">
        <v>2012</v>
      </c>
      <c r="C13613" t="s">
        <v>22</v>
      </c>
      <c r="E13613" t="s">
        <v>23</v>
      </c>
      <c r="F13613" t="s">
        <v>24</v>
      </c>
      <c r="G13613">
        <v>22</v>
      </c>
      <c r="N13613" s="1" t="s">
        <v>25</v>
      </c>
      <c r="P13613" t="s">
        <v>559</v>
      </c>
      <c r="Q13613" t="s">
        <v>565</v>
      </c>
      <c r="R13613" t="s">
        <v>41</v>
      </c>
      <c r="S13613" t="s">
        <v>159</v>
      </c>
      <c r="T13613">
        <v>1</v>
      </c>
      <c r="U13613" t="s">
        <v>58</v>
      </c>
    </row>
    <row r="13614" spans="1:21" hidden="1" x14ac:dyDescent="0.35">
      <c r="A13614" t="s">
        <v>21</v>
      </c>
      <c r="B13614">
        <v>2012</v>
      </c>
      <c r="C13614" t="s">
        <v>22</v>
      </c>
      <c r="E13614" t="s">
        <v>23</v>
      </c>
      <c r="F13614" t="s">
        <v>24</v>
      </c>
      <c r="G13614">
        <v>22</v>
      </c>
      <c r="N13614" s="1" t="s">
        <v>25</v>
      </c>
      <c r="P13614" t="s">
        <v>559</v>
      </c>
      <c r="Q13614" t="s">
        <v>565</v>
      </c>
      <c r="R13614" t="s">
        <v>41</v>
      </c>
      <c r="S13614" t="s">
        <v>160</v>
      </c>
      <c r="T13614">
        <v>2</v>
      </c>
      <c r="U13614" t="s">
        <v>58</v>
      </c>
    </row>
    <row r="13615" spans="1:21" hidden="1" x14ac:dyDescent="0.35">
      <c r="A13615" t="s">
        <v>21</v>
      </c>
      <c r="B13615">
        <v>2012</v>
      </c>
      <c r="C13615" t="s">
        <v>22</v>
      </c>
      <c r="E13615" t="s">
        <v>23</v>
      </c>
      <c r="F13615" t="s">
        <v>24</v>
      </c>
      <c r="G13615">
        <v>22</v>
      </c>
      <c r="N13615" s="1" t="s">
        <v>25</v>
      </c>
      <c r="P13615" t="s">
        <v>559</v>
      </c>
      <c r="Q13615" t="s">
        <v>565</v>
      </c>
      <c r="R13615" t="s">
        <v>41</v>
      </c>
      <c r="S13615" t="s">
        <v>162</v>
      </c>
      <c r="T13615">
        <v>5</v>
      </c>
      <c r="U13615">
        <v>26.8</v>
      </c>
    </row>
    <row r="13616" spans="1:21" hidden="1" x14ac:dyDescent="0.35">
      <c r="A13616" t="s">
        <v>21</v>
      </c>
      <c r="B13616">
        <v>2012</v>
      </c>
      <c r="C13616" t="s">
        <v>22</v>
      </c>
      <c r="E13616" t="s">
        <v>23</v>
      </c>
      <c r="F13616" t="s">
        <v>24</v>
      </c>
      <c r="G13616">
        <v>22</v>
      </c>
      <c r="N13616" s="1" t="s">
        <v>25</v>
      </c>
      <c r="P13616" t="s">
        <v>559</v>
      </c>
      <c r="Q13616" t="s">
        <v>565</v>
      </c>
      <c r="R13616" t="s">
        <v>41</v>
      </c>
      <c r="S13616" t="s">
        <v>163</v>
      </c>
      <c r="T13616">
        <v>2</v>
      </c>
      <c r="U13616" t="s">
        <v>58</v>
      </c>
    </row>
    <row r="13617" spans="1:21" hidden="1" x14ac:dyDescent="0.35">
      <c r="A13617" t="s">
        <v>21</v>
      </c>
      <c r="B13617">
        <v>2012</v>
      </c>
      <c r="C13617" t="s">
        <v>22</v>
      </c>
      <c r="E13617" t="s">
        <v>23</v>
      </c>
      <c r="F13617" t="s">
        <v>24</v>
      </c>
      <c r="G13617">
        <v>22</v>
      </c>
      <c r="N13617" s="1" t="s">
        <v>25</v>
      </c>
      <c r="P13617" t="s">
        <v>559</v>
      </c>
      <c r="Q13617" t="s">
        <v>565</v>
      </c>
      <c r="R13617" t="s">
        <v>41</v>
      </c>
      <c r="S13617" t="s">
        <v>165</v>
      </c>
      <c r="T13617">
        <v>1</v>
      </c>
      <c r="U13617" t="s">
        <v>58</v>
      </c>
    </row>
    <row r="13618" spans="1:21" hidden="1" x14ac:dyDescent="0.35">
      <c r="A13618" t="s">
        <v>21</v>
      </c>
      <c r="B13618">
        <v>2012</v>
      </c>
      <c r="C13618" t="s">
        <v>22</v>
      </c>
      <c r="E13618" t="s">
        <v>23</v>
      </c>
      <c r="F13618" t="s">
        <v>24</v>
      </c>
      <c r="G13618">
        <v>22</v>
      </c>
      <c r="N13618" s="1" t="s">
        <v>25</v>
      </c>
      <c r="P13618" t="s">
        <v>559</v>
      </c>
      <c r="Q13618" t="s">
        <v>565</v>
      </c>
      <c r="R13618" t="s">
        <v>41</v>
      </c>
      <c r="S13618" t="s">
        <v>402</v>
      </c>
      <c r="T13618">
        <v>3</v>
      </c>
      <c r="U13618">
        <v>31.6</v>
      </c>
    </row>
    <row r="13619" spans="1:21" hidden="1" x14ac:dyDescent="0.35">
      <c r="A13619" t="s">
        <v>21</v>
      </c>
      <c r="B13619">
        <v>2012</v>
      </c>
      <c r="C13619" t="s">
        <v>22</v>
      </c>
      <c r="E13619" t="s">
        <v>23</v>
      </c>
      <c r="F13619" t="s">
        <v>24</v>
      </c>
      <c r="G13619">
        <v>22</v>
      </c>
      <c r="N13619" s="1" t="s">
        <v>25</v>
      </c>
      <c r="P13619" t="s">
        <v>559</v>
      </c>
      <c r="Q13619" t="s">
        <v>565</v>
      </c>
      <c r="R13619" t="s">
        <v>41</v>
      </c>
      <c r="S13619" t="s">
        <v>166</v>
      </c>
      <c r="T13619">
        <v>28</v>
      </c>
      <c r="U13619">
        <v>14.4</v>
      </c>
    </row>
    <row r="13620" spans="1:21" hidden="1" x14ac:dyDescent="0.35">
      <c r="A13620" t="s">
        <v>21</v>
      </c>
      <c r="B13620">
        <v>2012</v>
      </c>
      <c r="C13620" t="s">
        <v>22</v>
      </c>
      <c r="E13620" t="s">
        <v>23</v>
      </c>
      <c r="F13620" t="s">
        <v>24</v>
      </c>
      <c r="G13620">
        <v>22</v>
      </c>
      <c r="N13620" s="1" t="s">
        <v>25</v>
      </c>
      <c r="P13620" t="s">
        <v>559</v>
      </c>
      <c r="Q13620" t="s">
        <v>565</v>
      </c>
      <c r="R13620" t="s">
        <v>41</v>
      </c>
      <c r="S13620" t="s">
        <v>167</v>
      </c>
      <c r="T13620">
        <v>10</v>
      </c>
      <c r="U13620">
        <v>40.200000000000003</v>
      </c>
    </row>
    <row r="13621" spans="1:21" hidden="1" x14ac:dyDescent="0.35">
      <c r="A13621" t="s">
        <v>21</v>
      </c>
      <c r="B13621">
        <v>2012</v>
      </c>
      <c r="C13621" t="s">
        <v>22</v>
      </c>
      <c r="E13621" t="s">
        <v>23</v>
      </c>
      <c r="F13621" t="s">
        <v>24</v>
      </c>
      <c r="G13621">
        <v>22</v>
      </c>
      <c r="N13621" s="1" t="s">
        <v>25</v>
      </c>
      <c r="P13621" t="s">
        <v>559</v>
      </c>
      <c r="Q13621" t="s">
        <v>565</v>
      </c>
      <c r="R13621" t="s">
        <v>41</v>
      </c>
      <c r="S13621" t="s">
        <v>168</v>
      </c>
      <c r="T13621">
        <v>49</v>
      </c>
      <c r="U13621">
        <v>17.600000000000001</v>
      </c>
    </row>
    <row r="13622" spans="1:21" hidden="1" x14ac:dyDescent="0.35">
      <c r="A13622" t="s">
        <v>21</v>
      </c>
      <c r="B13622">
        <v>2012</v>
      </c>
      <c r="C13622" t="s">
        <v>22</v>
      </c>
      <c r="E13622" t="s">
        <v>23</v>
      </c>
      <c r="F13622" t="s">
        <v>24</v>
      </c>
      <c r="G13622">
        <v>22</v>
      </c>
      <c r="N13622" s="1" t="s">
        <v>25</v>
      </c>
      <c r="P13622" t="s">
        <v>559</v>
      </c>
      <c r="Q13622" t="s">
        <v>565</v>
      </c>
      <c r="R13622" t="s">
        <v>41</v>
      </c>
      <c r="S13622" t="s">
        <v>169</v>
      </c>
      <c r="T13622">
        <v>51</v>
      </c>
      <c r="U13622">
        <v>21</v>
      </c>
    </row>
    <row r="13623" spans="1:21" hidden="1" x14ac:dyDescent="0.35">
      <c r="A13623" t="s">
        <v>21</v>
      </c>
      <c r="B13623">
        <v>2012</v>
      </c>
      <c r="C13623" t="s">
        <v>22</v>
      </c>
      <c r="E13623" t="s">
        <v>23</v>
      </c>
      <c r="F13623" t="s">
        <v>24</v>
      </c>
      <c r="G13623">
        <v>22</v>
      </c>
      <c r="N13623" s="1" t="s">
        <v>25</v>
      </c>
      <c r="P13623" t="s">
        <v>559</v>
      </c>
      <c r="Q13623" t="s">
        <v>565</v>
      </c>
      <c r="R13623" t="s">
        <v>41</v>
      </c>
      <c r="S13623" t="s">
        <v>172</v>
      </c>
      <c r="T13623">
        <v>4</v>
      </c>
      <c r="U13623">
        <v>94.9</v>
      </c>
    </row>
    <row r="13624" spans="1:21" hidden="1" x14ac:dyDescent="0.35">
      <c r="A13624" t="s">
        <v>21</v>
      </c>
      <c r="B13624">
        <v>2012</v>
      </c>
      <c r="C13624" t="s">
        <v>22</v>
      </c>
      <c r="E13624" t="s">
        <v>23</v>
      </c>
      <c r="F13624" t="s">
        <v>24</v>
      </c>
      <c r="G13624">
        <v>22</v>
      </c>
      <c r="N13624" s="1" t="s">
        <v>25</v>
      </c>
      <c r="P13624" t="s">
        <v>559</v>
      </c>
      <c r="Q13624" t="s">
        <v>565</v>
      </c>
      <c r="R13624" t="s">
        <v>41</v>
      </c>
      <c r="S13624" t="s">
        <v>173</v>
      </c>
      <c r="T13624">
        <v>1</v>
      </c>
      <c r="U13624" t="s">
        <v>58</v>
      </c>
    </row>
    <row r="13625" spans="1:21" hidden="1" x14ac:dyDescent="0.35">
      <c r="A13625" t="s">
        <v>21</v>
      </c>
      <c r="B13625">
        <v>2012</v>
      </c>
      <c r="C13625" t="s">
        <v>22</v>
      </c>
      <c r="E13625" t="s">
        <v>23</v>
      </c>
      <c r="F13625" t="s">
        <v>24</v>
      </c>
      <c r="G13625">
        <v>22</v>
      </c>
      <c r="N13625" s="1" t="s">
        <v>25</v>
      </c>
      <c r="P13625" t="s">
        <v>559</v>
      </c>
      <c r="Q13625" t="s">
        <v>565</v>
      </c>
      <c r="R13625" t="s">
        <v>41</v>
      </c>
      <c r="S13625" t="s">
        <v>174</v>
      </c>
      <c r="T13625">
        <v>7</v>
      </c>
      <c r="U13625">
        <v>67.8</v>
      </c>
    </row>
    <row r="13626" spans="1:21" hidden="1" x14ac:dyDescent="0.35">
      <c r="A13626" t="s">
        <v>21</v>
      </c>
      <c r="B13626">
        <v>2012</v>
      </c>
      <c r="C13626" t="s">
        <v>22</v>
      </c>
      <c r="E13626" t="s">
        <v>23</v>
      </c>
      <c r="F13626" t="s">
        <v>24</v>
      </c>
      <c r="G13626">
        <v>22</v>
      </c>
      <c r="N13626" s="1" t="s">
        <v>25</v>
      </c>
      <c r="P13626" t="s">
        <v>559</v>
      </c>
      <c r="Q13626" t="s">
        <v>565</v>
      </c>
      <c r="R13626" t="s">
        <v>41</v>
      </c>
      <c r="S13626" t="s">
        <v>175</v>
      </c>
      <c r="T13626">
        <v>11</v>
      </c>
      <c r="U13626">
        <v>32.299999999999997</v>
      </c>
    </row>
    <row r="13627" spans="1:21" hidden="1" x14ac:dyDescent="0.35">
      <c r="A13627" t="s">
        <v>21</v>
      </c>
      <c r="B13627">
        <v>2012</v>
      </c>
      <c r="C13627" t="s">
        <v>22</v>
      </c>
      <c r="E13627" t="s">
        <v>23</v>
      </c>
      <c r="F13627" t="s">
        <v>24</v>
      </c>
      <c r="G13627">
        <v>22</v>
      </c>
      <c r="N13627" s="1" t="s">
        <v>25</v>
      </c>
      <c r="P13627" t="s">
        <v>559</v>
      </c>
      <c r="Q13627" t="s">
        <v>565</v>
      </c>
      <c r="R13627" t="s">
        <v>41</v>
      </c>
      <c r="S13627" t="s">
        <v>176</v>
      </c>
      <c r="T13627">
        <v>1</v>
      </c>
      <c r="U13627" t="s">
        <v>58</v>
      </c>
    </row>
    <row r="13628" spans="1:21" hidden="1" x14ac:dyDescent="0.35">
      <c r="A13628" t="s">
        <v>21</v>
      </c>
      <c r="B13628">
        <v>2012</v>
      </c>
      <c r="C13628" t="s">
        <v>22</v>
      </c>
      <c r="E13628" t="s">
        <v>23</v>
      </c>
      <c r="F13628" t="s">
        <v>24</v>
      </c>
      <c r="G13628">
        <v>22</v>
      </c>
      <c r="N13628" s="1" t="s">
        <v>25</v>
      </c>
      <c r="P13628" t="s">
        <v>559</v>
      </c>
      <c r="Q13628" t="s">
        <v>565</v>
      </c>
      <c r="R13628" t="s">
        <v>41</v>
      </c>
      <c r="S13628" t="s">
        <v>178</v>
      </c>
      <c r="T13628">
        <v>2</v>
      </c>
      <c r="U13628">
        <v>82.2</v>
      </c>
    </row>
    <row r="13629" spans="1:21" hidden="1" x14ac:dyDescent="0.35">
      <c r="A13629" t="s">
        <v>21</v>
      </c>
      <c r="B13629">
        <v>2012</v>
      </c>
      <c r="C13629" t="s">
        <v>22</v>
      </c>
      <c r="E13629" t="s">
        <v>23</v>
      </c>
      <c r="F13629" t="s">
        <v>24</v>
      </c>
      <c r="G13629">
        <v>22</v>
      </c>
      <c r="N13629" s="1" t="s">
        <v>25</v>
      </c>
      <c r="P13629" t="s">
        <v>559</v>
      </c>
      <c r="Q13629" t="s">
        <v>565</v>
      </c>
      <c r="R13629" t="s">
        <v>41</v>
      </c>
      <c r="S13629" t="s">
        <v>42</v>
      </c>
      <c r="T13629">
        <v>4</v>
      </c>
      <c r="U13629">
        <v>47.4</v>
      </c>
    </row>
    <row r="13630" spans="1:21" hidden="1" x14ac:dyDescent="0.35">
      <c r="A13630" t="s">
        <v>21</v>
      </c>
      <c r="B13630">
        <v>2012</v>
      </c>
      <c r="C13630" t="s">
        <v>22</v>
      </c>
      <c r="E13630" t="s">
        <v>23</v>
      </c>
      <c r="F13630" t="s">
        <v>24</v>
      </c>
      <c r="G13630">
        <v>22</v>
      </c>
      <c r="N13630" s="1" t="s">
        <v>25</v>
      </c>
      <c r="P13630" t="s">
        <v>559</v>
      </c>
      <c r="Q13630" t="s">
        <v>565</v>
      </c>
      <c r="R13630" t="s">
        <v>41</v>
      </c>
      <c r="S13630" t="s">
        <v>179</v>
      </c>
      <c r="T13630">
        <v>37</v>
      </c>
      <c r="U13630">
        <v>23.4</v>
      </c>
    </row>
    <row r="13631" spans="1:21" hidden="1" x14ac:dyDescent="0.35">
      <c r="A13631" t="s">
        <v>21</v>
      </c>
      <c r="B13631">
        <v>2012</v>
      </c>
      <c r="C13631" t="s">
        <v>22</v>
      </c>
      <c r="E13631" t="s">
        <v>23</v>
      </c>
      <c r="F13631" t="s">
        <v>24</v>
      </c>
      <c r="G13631">
        <v>22</v>
      </c>
      <c r="N13631" s="1" t="s">
        <v>25</v>
      </c>
      <c r="P13631" t="s">
        <v>559</v>
      </c>
      <c r="Q13631" t="s">
        <v>565</v>
      </c>
      <c r="R13631" t="s">
        <v>41</v>
      </c>
      <c r="S13631" t="s">
        <v>180</v>
      </c>
      <c r="T13631">
        <v>13</v>
      </c>
      <c r="U13631">
        <v>19.3</v>
      </c>
    </row>
    <row r="13632" spans="1:21" hidden="1" x14ac:dyDescent="0.35">
      <c r="A13632" t="s">
        <v>21</v>
      </c>
      <c r="B13632">
        <v>2012</v>
      </c>
      <c r="C13632" t="s">
        <v>22</v>
      </c>
      <c r="E13632" t="s">
        <v>23</v>
      </c>
      <c r="F13632" t="s">
        <v>24</v>
      </c>
      <c r="G13632">
        <v>22</v>
      </c>
      <c r="N13632" s="1" t="s">
        <v>25</v>
      </c>
      <c r="P13632" t="s">
        <v>559</v>
      </c>
      <c r="Q13632" t="s">
        <v>565</v>
      </c>
      <c r="R13632" t="s">
        <v>41</v>
      </c>
      <c r="S13632" t="s">
        <v>181</v>
      </c>
      <c r="T13632">
        <v>17</v>
      </c>
      <c r="U13632">
        <v>30.1</v>
      </c>
    </row>
    <row r="13633" spans="1:21" hidden="1" x14ac:dyDescent="0.35">
      <c r="A13633" t="s">
        <v>21</v>
      </c>
      <c r="B13633">
        <v>2012</v>
      </c>
      <c r="C13633" t="s">
        <v>22</v>
      </c>
      <c r="E13633" t="s">
        <v>23</v>
      </c>
      <c r="F13633" t="s">
        <v>24</v>
      </c>
      <c r="G13633">
        <v>22</v>
      </c>
      <c r="N13633" s="1" t="s">
        <v>25</v>
      </c>
      <c r="P13633" t="s">
        <v>559</v>
      </c>
      <c r="Q13633" t="s">
        <v>565</v>
      </c>
      <c r="R13633" t="s">
        <v>41</v>
      </c>
      <c r="S13633" t="s">
        <v>182</v>
      </c>
      <c r="T13633">
        <v>4</v>
      </c>
      <c r="U13633">
        <v>58.1</v>
      </c>
    </row>
    <row r="13634" spans="1:21" hidden="1" x14ac:dyDescent="0.35">
      <c r="A13634" t="s">
        <v>21</v>
      </c>
      <c r="B13634">
        <v>2012</v>
      </c>
      <c r="C13634" t="s">
        <v>22</v>
      </c>
      <c r="E13634" t="s">
        <v>23</v>
      </c>
      <c r="F13634" t="s">
        <v>24</v>
      </c>
      <c r="G13634">
        <v>22</v>
      </c>
      <c r="N13634" s="1" t="s">
        <v>25</v>
      </c>
      <c r="P13634" t="s">
        <v>559</v>
      </c>
      <c r="Q13634" t="s">
        <v>565</v>
      </c>
      <c r="R13634" t="s">
        <v>30</v>
      </c>
      <c r="S13634" t="s">
        <v>80</v>
      </c>
      <c r="T13634">
        <v>207</v>
      </c>
      <c r="U13634">
        <v>22.6</v>
      </c>
    </row>
    <row r="13635" spans="1:21" hidden="1" x14ac:dyDescent="0.35">
      <c r="A13635" t="s">
        <v>21</v>
      </c>
      <c r="B13635">
        <v>2012</v>
      </c>
      <c r="C13635" t="s">
        <v>22</v>
      </c>
      <c r="E13635" t="s">
        <v>23</v>
      </c>
      <c r="F13635" t="s">
        <v>24</v>
      </c>
      <c r="G13635">
        <v>22</v>
      </c>
      <c r="N13635" s="1" t="s">
        <v>25</v>
      </c>
      <c r="P13635" t="s">
        <v>559</v>
      </c>
      <c r="Q13635" t="s">
        <v>565</v>
      </c>
      <c r="R13635" t="s">
        <v>30</v>
      </c>
      <c r="S13635" t="s">
        <v>31</v>
      </c>
      <c r="T13635">
        <v>27</v>
      </c>
      <c r="U13635">
        <v>30.2</v>
      </c>
    </row>
    <row r="13636" spans="1:21" hidden="1" x14ac:dyDescent="0.35">
      <c r="A13636" t="s">
        <v>21</v>
      </c>
      <c r="B13636">
        <v>2012</v>
      </c>
      <c r="C13636" t="s">
        <v>22</v>
      </c>
      <c r="E13636" t="s">
        <v>23</v>
      </c>
      <c r="F13636" t="s">
        <v>24</v>
      </c>
      <c r="G13636">
        <v>22</v>
      </c>
      <c r="N13636" s="1" t="s">
        <v>25</v>
      </c>
      <c r="P13636" t="s">
        <v>559</v>
      </c>
      <c r="Q13636" t="s">
        <v>565</v>
      </c>
      <c r="R13636" t="s">
        <v>30</v>
      </c>
      <c r="S13636" t="s">
        <v>82</v>
      </c>
      <c r="T13636">
        <v>1</v>
      </c>
      <c r="U13636" t="s">
        <v>58</v>
      </c>
    </row>
    <row r="13637" spans="1:21" hidden="1" x14ac:dyDescent="0.35">
      <c r="A13637" t="s">
        <v>21</v>
      </c>
      <c r="B13637">
        <v>2012</v>
      </c>
      <c r="C13637" t="s">
        <v>22</v>
      </c>
      <c r="E13637" t="s">
        <v>23</v>
      </c>
      <c r="F13637" t="s">
        <v>24</v>
      </c>
      <c r="G13637">
        <v>22</v>
      </c>
      <c r="N13637" s="1" t="s">
        <v>25</v>
      </c>
      <c r="P13637" t="s">
        <v>559</v>
      </c>
      <c r="Q13637" t="s">
        <v>565</v>
      </c>
      <c r="R13637" t="s">
        <v>30</v>
      </c>
      <c r="S13637" t="s">
        <v>83</v>
      </c>
      <c r="T13637">
        <v>9</v>
      </c>
      <c r="U13637">
        <v>36.5</v>
      </c>
    </row>
    <row r="13638" spans="1:21" hidden="1" x14ac:dyDescent="0.35">
      <c r="A13638" t="s">
        <v>21</v>
      </c>
      <c r="B13638">
        <v>2012</v>
      </c>
      <c r="C13638" t="s">
        <v>22</v>
      </c>
      <c r="E13638" t="s">
        <v>23</v>
      </c>
      <c r="F13638" t="s">
        <v>24</v>
      </c>
      <c r="G13638">
        <v>22</v>
      </c>
      <c r="N13638" s="1" t="s">
        <v>25</v>
      </c>
      <c r="P13638" t="s">
        <v>559</v>
      </c>
      <c r="Q13638" t="s">
        <v>565</v>
      </c>
      <c r="R13638" t="s">
        <v>30</v>
      </c>
      <c r="S13638" t="s">
        <v>84</v>
      </c>
      <c r="T13638">
        <v>46</v>
      </c>
      <c r="U13638">
        <v>24.5</v>
      </c>
    </row>
    <row r="13639" spans="1:21" hidden="1" x14ac:dyDescent="0.35">
      <c r="A13639" t="s">
        <v>21</v>
      </c>
      <c r="B13639">
        <v>2012</v>
      </c>
      <c r="C13639" t="s">
        <v>22</v>
      </c>
      <c r="E13639" t="s">
        <v>23</v>
      </c>
      <c r="F13639" t="s">
        <v>24</v>
      </c>
      <c r="G13639">
        <v>22</v>
      </c>
      <c r="N13639" s="1" t="s">
        <v>25</v>
      </c>
      <c r="P13639" t="s">
        <v>559</v>
      </c>
      <c r="Q13639" t="s">
        <v>565</v>
      </c>
      <c r="R13639" t="s">
        <v>30</v>
      </c>
      <c r="S13639" t="s">
        <v>85</v>
      </c>
      <c r="T13639">
        <v>4</v>
      </c>
      <c r="U13639">
        <v>75</v>
      </c>
    </row>
    <row r="13640" spans="1:21" hidden="1" x14ac:dyDescent="0.35">
      <c r="A13640" t="s">
        <v>21</v>
      </c>
      <c r="B13640">
        <v>2012</v>
      </c>
      <c r="C13640" t="s">
        <v>22</v>
      </c>
      <c r="E13640" t="s">
        <v>23</v>
      </c>
      <c r="F13640" t="s">
        <v>24</v>
      </c>
      <c r="G13640">
        <v>22</v>
      </c>
      <c r="N13640" s="1" t="s">
        <v>25</v>
      </c>
      <c r="P13640" t="s">
        <v>559</v>
      </c>
      <c r="Q13640" t="s">
        <v>565</v>
      </c>
      <c r="R13640" t="s">
        <v>30</v>
      </c>
      <c r="S13640" t="s">
        <v>86</v>
      </c>
      <c r="T13640">
        <v>10</v>
      </c>
      <c r="U13640">
        <v>26.8</v>
      </c>
    </row>
    <row r="13641" spans="1:21" hidden="1" x14ac:dyDescent="0.35">
      <c r="A13641" t="s">
        <v>21</v>
      </c>
      <c r="B13641">
        <v>2012</v>
      </c>
      <c r="C13641" t="s">
        <v>22</v>
      </c>
      <c r="E13641" t="s">
        <v>23</v>
      </c>
      <c r="F13641" t="s">
        <v>24</v>
      </c>
      <c r="G13641">
        <v>22</v>
      </c>
      <c r="N13641" s="1" t="s">
        <v>25</v>
      </c>
      <c r="P13641" t="s">
        <v>559</v>
      </c>
      <c r="Q13641" t="s">
        <v>565</v>
      </c>
      <c r="R13641" t="s">
        <v>30</v>
      </c>
      <c r="S13641" t="s">
        <v>87</v>
      </c>
      <c r="T13641">
        <v>83</v>
      </c>
      <c r="U13641">
        <v>14.5</v>
      </c>
    </row>
    <row r="13642" spans="1:21" hidden="1" x14ac:dyDescent="0.35">
      <c r="A13642" t="s">
        <v>21</v>
      </c>
      <c r="B13642">
        <v>2012</v>
      </c>
      <c r="C13642" t="s">
        <v>22</v>
      </c>
      <c r="E13642" t="s">
        <v>23</v>
      </c>
      <c r="F13642" t="s">
        <v>24</v>
      </c>
      <c r="G13642">
        <v>22</v>
      </c>
      <c r="N13642" s="1" t="s">
        <v>25</v>
      </c>
      <c r="P13642" t="s">
        <v>559</v>
      </c>
      <c r="Q13642" t="s">
        <v>565</v>
      </c>
      <c r="R13642" t="s">
        <v>43</v>
      </c>
      <c r="S13642" t="s">
        <v>287</v>
      </c>
      <c r="T13642">
        <v>2</v>
      </c>
      <c r="U13642" t="s">
        <v>58</v>
      </c>
    </row>
    <row r="13643" spans="1:21" hidden="1" x14ac:dyDescent="0.35">
      <c r="A13643" t="s">
        <v>21</v>
      </c>
      <c r="B13643">
        <v>2012</v>
      </c>
      <c r="C13643" t="s">
        <v>22</v>
      </c>
      <c r="E13643" t="s">
        <v>23</v>
      </c>
      <c r="F13643" t="s">
        <v>24</v>
      </c>
      <c r="G13643">
        <v>22</v>
      </c>
      <c r="N13643" s="1" t="s">
        <v>25</v>
      </c>
      <c r="P13643" t="s">
        <v>559</v>
      </c>
      <c r="Q13643" t="s">
        <v>565</v>
      </c>
      <c r="R13643" t="s">
        <v>43</v>
      </c>
      <c r="S13643" t="s">
        <v>186</v>
      </c>
      <c r="T13643">
        <v>49</v>
      </c>
      <c r="U13643">
        <v>23.8</v>
      </c>
    </row>
    <row r="13644" spans="1:21" hidden="1" x14ac:dyDescent="0.35">
      <c r="A13644" t="s">
        <v>21</v>
      </c>
      <c r="B13644">
        <v>2012</v>
      </c>
      <c r="C13644" t="s">
        <v>22</v>
      </c>
      <c r="E13644" t="s">
        <v>23</v>
      </c>
      <c r="F13644" t="s">
        <v>24</v>
      </c>
      <c r="G13644">
        <v>22</v>
      </c>
      <c r="N13644" s="1" t="s">
        <v>25</v>
      </c>
      <c r="P13644" t="s">
        <v>559</v>
      </c>
      <c r="Q13644" t="s">
        <v>565</v>
      </c>
      <c r="R13644" t="s">
        <v>43</v>
      </c>
      <c r="S13644" t="s">
        <v>187</v>
      </c>
      <c r="T13644">
        <v>11</v>
      </c>
      <c r="U13644">
        <v>36.6</v>
      </c>
    </row>
    <row r="13645" spans="1:21" hidden="1" x14ac:dyDescent="0.35">
      <c r="A13645" t="s">
        <v>21</v>
      </c>
      <c r="B13645">
        <v>2012</v>
      </c>
      <c r="C13645" t="s">
        <v>22</v>
      </c>
      <c r="E13645" t="s">
        <v>23</v>
      </c>
      <c r="F13645" t="s">
        <v>24</v>
      </c>
      <c r="G13645">
        <v>22</v>
      </c>
      <c r="N13645" s="1" t="s">
        <v>25</v>
      </c>
      <c r="P13645" t="s">
        <v>559</v>
      </c>
      <c r="Q13645" t="s">
        <v>565</v>
      </c>
      <c r="R13645" t="s">
        <v>43</v>
      </c>
      <c r="S13645" t="s">
        <v>188</v>
      </c>
      <c r="T13645">
        <v>83</v>
      </c>
      <c r="U13645">
        <v>28.3</v>
      </c>
    </row>
    <row r="13646" spans="1:21" hidden="1" x14ac:dyDescent="0.35">
      <c r="A13646" t="s">
        <v>21</v>
      </c>
      <c r="B13646">
        <v>2012</v>
      </c>
      <c r="C13646" t="s">
        <v>22</v>
      </c>
      <c r="E13646" t="s">
        <v>23</v>
      </c>
      <c r="F13646" t="s">
        <v>24</v>
      </c>
      <c r="G13646">
        <v>22</v>
      </c>
      <c r="N13646" s="1" t="s">
        <v>25</v>
      </c>
      <c r="P13646" t="s">
        <v>559</v>
      </c>
      <c r="Q13646" t="s">
        <v>565</v>
      </c>
      <c r="R13646" t="s">
        <v>43</v>
      </c>
      <c r="S13646" t="s">
        <v>189</v>
      </c>
      <c r="T13646">
        <v>62</v>
      </c>
      <c r="U13646">
        <v>24.1</v>
      </c>
    </row>
    <row r="13647" spans="1:21" hidden="1" x14ac:dyDescent="0.35">
      <c r="A13647" t="s">
        <v>21</v>
      </c>
      <c r="B13647">
        <v>2012</v>
      </c>
      <c r="C13647" t="s">
        <v>22</v>
      </c>
      <c r="E13647" t="s">
        <v>23</v>
      </c>
      <c r="F13647" t="s">
        <v>24</v>
      </c>
      <c r="G13647">
        <v>22</v>
      </c>
      <c r="N13647" s="1" t="s">
        <v>25</v>
      </c>
      <c r="P13647" t="s">
        <v>559</v>
      </c>
      <c r="Q13647" t="s">
        <v>565</v>
      </c>
      <c r="R13647" t="s">
        <v>43</v>
      </c>
      <c r="S13647" t="s">
        <v>44</v>
      </c>
      <c r="T13647">
        <v>4</v>
      </c>
      <c r="U13647">
        <v>67.099999999999994</v>
      </c>
    </row>
    <row r="13648" spans="1:21" hidden="1" x14ac:dyDescent="0.35">
      <c r="A13648" t="s">
        <v>21</v>
      </c>
      <c r="B13648">
        <v>2012</v>
      </c>
      <c r="C13648" t="s">
        <v>22</v>
      </c>
      <c r="E13648" t="s">
        <v>23</v>
      </c>
      <c r="F13648" t="s">
        <v>24</v>
      </c>
      <c r="G13648">
        <v>22</v>
      </c>
      <c r="N13648" s="1" t="s">
        <v>25</v>
      </c>
      <c r="P13648" t="s">
        <v>559</v>
      </c>
      <c r="Q13648" t="s">
        <v>565</v>
      </c>
      <c r="R13648" t="s">
        <v>43</v>
      </c>
      <c r="S13648" t="s">
        <v>192</v>
      </c>
      <c r="T13648">
        <v>8</v>
      </c>
      <c r="U13648">
        <v>59.3</v>
      </c>
    </row>
    <row r="13649" spans="1:21" hidden="1" x14ac:dyDescent="0.35">
      <c r="A13649" t="s">
        <v>21</v>
      </c>
      <c r="B13649">
        <v>2012</v>
      </c>
      <c r="C13649" t="s">
        <v>22</v>
      </c>
      <c r="E13649" t="s">
        <v>23</v>
      </c>
      <c r="F13649" t="s">
        <v>24</v>
      </c>
      <c r="G13649">
        <v>22</v>
      </c>
      <c r="N13649" s="1" t="s">
        <v>25</v>
      </c>
      <c r="P13649" t="s">
        <v>559</v>
      </c>
      <c r="Q13649" t="s">
        <v>565</v>
      </c>
      <c r="R13649" t="s">
        <v>43</v>
      </c>
      <c r="S13649" t="s">
        <v>193</v>
      </c>
      <c r="T13649">
        <v>14</v>
      </c>
      <c r="U13649">
        <v>24.4</v>
      </c>
    </row>
    <row r="13650" spans="1:21" hidden="1" x14ac:dyDescent="0.35">
      <c r="A13650" t="s">
        <v>21</v>
      </c>
      <c r="B13650">
        <v>2012</v>
      </c>
      <c r="C13650" t="s">
        <v>22</v>
      </c>
      <c r="E13650" t="s">
        <v>23</v>
      </c>
      <c r="F13650" t="s">
        <v>24</v>
      </c>
      <c r="G13650">
        <v>22</v>
      </c>
      <c r="N13650" s="1" t="s">
        <v>25</v>
      </c>
      <c r="P13650" t="s">
        <v>559</v>
      </c>
      <c r="Q13650" t="s">
        <v>565</v>
      </c>
      <c r="R13650" t="s">
        <v>43</v>
      </c>
      <c r="S13650" t="s">
        <v>304</v>
      </c>
      <c r="T13650">
        <v>1</v>
      </c>
      <c r="U13650" t="s">
        <v>58</v>
      </c>
    </row>
    <row r="13651" spans="1:21" hidden="1" x14ac:dyDescent="0.35">
      <c r="A13651" t="s">
        <v>21</v>
      </c>
      <c r="B13651">
        <v>2012</v>
      </c>
      <c r="C13651" t="s">
        <v>22</v>
      </c>
      <c r="E13651" t="s">
        <v>23</v>
      </c>
      <c r="F13651" t="s">
        <v>24</v>
      </c>
      <c r="G13651">
        <v>22</v>
      </c>
      <c r="N13651" s="1" t="s">
        <v>25</v>
      </c>
      <c r="P13651" t="s">
        <v>559</v>
      </c>
      <c r="Q13651" t="s">
        <v>565</v>
      </c>
      <c r="R13651" t="s">
        <v>43</v>
      </c>
      <c r="S13651" t="s">
        <v>194</v>
      </c>
      <c r="T13651">
        <v>1</v>
      </c>
      <c r="U13651" t="s">
        <v>58</v>
      </c>
    </row>
    <row r="13652" spans="1:21" hidden="1" x14ac:dyDescent="0.35">
      <c r="A13652" t="s">
        <v>21</v>
      </c>
      <c r="B13652">
        <v>2012</v>
      </c>
      <c r="C13652" t="s">
        <v>22</v>
      </c>
      <c r="E13652" t="s">
        <v>23</v>
      </c>
      <c r="F13652" t="s">
        <v>24</v>
      </c>
      <c r="G13652">
        <v>22</v>
      </c>
      <c r="N13652" s="1" t="s">
        <v>25</v>
      </c>
      <c r="P13652" t="s">
        <v>559</v>
      </c>
      <c r="Q13652" t="s">
        <v>565</v>
      </c>
      <c r="R13652" t="s">
        <v>43</v>
      </c>
      <c r="S13652" t="s">
        <v>195</v>
      </c>
      <c r="T13652">
        <v>4</v>
      </c>
      <c r="U13652">
        <v>91.9</v>
      </c>
    </row>
    <row r="13653" spans="1:21" hidden="1" x14ac:dyDescent="0.35">
      <c r="A13653" t="s">
        <v>21</v>
      </c>
      <c r="B13653">
        <v>2012</v>
      </c>
      <c r="C13653" t="s">
        <v>22</v>
      </c>
      <c r="E13653" t="s">
        <v>23</v>
      </c>
      <c r="F13653" t="s">
        <v>24</v>
      </c>
      <c r="G13653">
        <v>22</v>
      </c>
      <c r="N13653" s="1" t="s">
        <v>25</v>
      </c>
      <c r="P13653" t="s">
        <v>559</v>
      </c>
      <c r="Q13653" t="s">
        <v>565</v>
      </c>
      <c r="R13653" t="s">
        <v>43</v>
      </c>
      <c r="S13653" t="s">
        <v>197</v>
      </c>
      <c r="T13653">
        <v>5</v>
      </c>
      <c r="U13653">
        <v>56.9</v>
      </c>
    </row>
    <row r="13654" spans="1:21" hidden="1" x14ac:dyDescent="0.35">
      <c r="A13654" t="s">
        <v>21</v>
      </c>
      <c r="B13654">
        <v>2012</v>
      </c>
      <c r="C13654" t="s">
        <v>22</v>
      </c>
      <c r="E13654" t="s">
        <v>23</v>
      </c>
      <c r="F13654" t="s">
        <v>24</v>
      </c>
      <c r="G13654">
        <v>22</v>
      </c>
      <c r="N13654" s="1" t="s">
        <v>25</v>
      </c>
      <c r="P13654" t="s">
        <v>559</v>
      </c>
      <c r="Q13654" t="s">
        <v>565</v>
      </c>
      <c r="R13654" t="s">
        <v>43</v>
      </c>
      <c r="S13654" t="s">
        <v>198</v>
      </c>
      <c r="T13654">
        <v>2</v>
      </c>
      <c r="U13654">
        <v>10</v>
      </c>
    </row>
    <row r="13655" spans="1:21" hidden="1" x14ac:dyDescent="0.35">
      <c r="A13655" t="s">
        <v>21</v>
      </c>
      <c r="B13655">
        <v>2012</v>
      </c>
      <c r="C13655" t="s">
        <v>22</v>
      </c>
      <c r="E13655" t="s">
        <v>23</v>
      </c>
      <c r="F13655" t="s">
        <v>24</v>
      </c>
      <c r="G13655">
        <v>22</v>
      </c>
      <c r="N13655" s="1" t="s">
        <v>25</v>
      </c>
      <c r="P13655" t="s">
        <v>559</v>
      </c>
      <c r="Q13655" t="s">
        <v>565</v>
      </c>
      <c r="R13655" t="s">
        <v>43</v>
      </c>
      <c r="S13655" t="s">
        <v>199</v>
      </c>
      <c r="T13655">
        <v>25</v>
      </c>
      <c r="U13655">
        <v>37</v>
      </c>
    </row>
    <row r="13656" spans="1:21" hidden="1" x14ac:dyDescent="0.35">
      <c r="A13656" t="s">
        <v>21</v>
      </c>
      <c r="B13656">
        <v>2012</v>
      </c>
      <c r="C13656" t="s">
        <v>22</v>
      </c>
      <c r="E13656" t="s">
        <v>23</v>
      </c>
      <c r="F13656" t="s">
        <v>24</v>
      </c>
      <c r="G13656">
        <v>22</v>
      </c>
      <c r="N13656" s="1" t="s">
        <v>25</v>
      </c>
      <c r="P13656" t="s">
        <v>559</v>
      </c>
      <c r="Q13656" t="s">
        <v>565</v>
      </c>
      <c r="R13656" t="s">
        <v>43</v>
      </c>
      <c r="S13656" t="s">
        <v>200</v>
      </c>
      <c r="T13656">
        <v>8</v>
      </c>
      <c r="U13656">
        <v>29</v>
      </c>
    </row>
    <row r="13657" spans="1:21" hidden="1" x14ac:dyDescent="0.35">
      <c r="A13657" t="s">
        <v>21</v>
      </c>
      <c r="B13657">
        <v>2012</v>
      </c>
      <c r="C13657" t="s">
        <v>22</v>
      </c>
      <c r="E13657" t="s">
        <v>23</v>
      </c>
      <c r="F13657" t="s">
        <v>24</v>
      </c>
      <c r="G13657">
        <v>22</v>
      </c>
      <c r="N13657" s="1" t="s">
        <v>25</v>
      </c>
      <c r="P13657" t="s">
        <v>559</v>
      </c>
      <c r="Q13657" t="s">
        <v>565</v>
      </c>
      <c r="R13657" t="s">
        <v>43</v>
      </c>
      <c r="S13657" t="s">
        <v>201</v>
      </c>
      <c r="T13657">
        <v>9</v>
      </c>
      <c r="U13657">
        <v>38</v>
      </c>
    </row>
    <row r="13658" spans="1:21" hidden="1" x14ac:dyDescent="0.35">
      <c r="A13658" t="s">
        <v>21</v>
      </c>
      <c r="B13658">
        <v>2012</v>
      </c>
      <c r="C13658" t="s">
        <v>22</v>
      </c>
      <c r="E13658" t="s">
        <v>23</v>
      </c>
      <c r="F13658" t="s">
        <v>24</v>
      </c>
      <c r="G13658">
        <v>22</v>
      </c>
      <c r="N13658" s="1" t="s">
        <v>25</v>
      </c>
      <c r="P13658" t="s">
        <v>559</v>
      </c>
      <c r="Q13658" t="s">
        <v>565</v>
      </c>
      <c r="R13658" t="s">
        <v>43</v>
      </c>
      <c r="S13658" t="s">
        <v>202</v>
      </c>
      <c r="T13658">
        <v>2</v>
      </c>
      <c r="U13658">
        <v>82.2</v>
      </c>
    </row>
    <row r="13659" spans="1:21" hidden="1" x14ac:dyDescent="0.35">
      <c r="A13659" t="s">
        <v>21</v>
      </c>
      <c r="B13659">
        <v>2012</v>
      </c>
      <c r="C13659" t="s">
        <v>22</v>
      </c>
      <c r="E13659" t="s">
        <v>23</v>
      </c>
      <c r="F13659" t="s">
        <v>24</v>
      </c>
      <c r="G13659">
        <v>22</v>
      </c>
      <c r="N13659" s="1" t="s">
        <v>25</v>
      </c>
      <c r="P13659" t="s">
        <v>559</v>
      </c>
      <c r="Q13659" t="s">
        <v>565</v>
      </c>
      <c r="R13659" t="s">
        <v>43</v>
      </c>
      <c r="S13659" t="s">
        <v>203</v>
      </c>
      <c r="T13659">
        <v>2</v>
      </c>
      <c r="U13659">
        <v>94.9</v>
      </c>
    </row>
    <row r="13660" spans="1:21" hidden="1" x14ac:dyDescent="0.35">
      <c r="A13660" t="s">
        <v>21</v>
      </c>
      <c r="B13660">
        <v>2012</v>
      </c>
      <c r="C13660" t="s">
        <v>22</v>
      </c>
      <c r="E13660" t="s">
        <v>23</v>
      </c>
      <c r="F13660" t="s">
        <v>24</v>
      </c>
      <c r="G13660">
        <v>22</v>
      </c>
      <c r="N13660" s="1" t="s">
        <v>25</v>
      </c>
      <c r="P13660" t="s">
        <v>559</v>
      </c>
      <c r="Q13660" t="s">
        <v>565</v>
      </c>
      <c r="R13660" t="s">
        <v>43</v>
      </c>
      <c r="S13660" t="s">
        <v>204</v>
      </c>
      <c r="T13660">
        <v>2</v>
      </c>
      <c r="U13660">
        <v>94.9</v>
      </c>
    </row>
    <row r="13661" spans="1:21" hidden="1" x14ac:dyDescent="0.35">
      <c r="A13661" t="s">
        <v>21</v>
      </c>
      <c r="B13661">
        <v>2012</v>
      </c>
      <c r="C13661" t="s">
        <v>22</v>
      </c>
      <c r="E13661" t="s">
        <v>23</v>
      </c>
      <c r="F13661" t="s">
        <v>24</v>
      </c>
      <c r="G13661">
        <v>22</v>
      </c>
      <c r="N13661" s="1" t="s">
        <v>25</v>
      </c>
      <c r="P13661" t="s">
        <v>559</v>
      </c>
      <c r="Q13661" t="s">
        <v>565</v>
      </c>
      <c r="R13661" t="s">
        <v>43</v>
      </c>
      <c r="S13661" t="s">
        <v>206</v>
      </c>
      <c r="T13661">
        <v>1</v>
      </c>
      <c r="U13661" t="s">
        <v>58</v>
      </c>
    </row>
    <row r="13662" spans="1:21" hidden="1" x14ac:dyDescent="0.35">
      <c r="A13662" t="s">
        <v>21</v>
      </c>
      <c r="B13662">
        <v>2012</v>
      </c>
      <c r="C13662" t="s">
        <v>22</v>
      </c>
      <c r="E13662" t="s">
        <v>23</v>
      </c>
      <c r="F13662" t="s">
        <v>24</v>
      </c>
      <c r="G13662">
        <v>22</v>
      </c>
      <c r="N13662" s="1" t="s">
        <v>25</v>
      </c>
      <c r="P13662" t="s">
        <v>559</v>
      </c>
      <c r="Q13662" t="s">
        <v>565</v>
      </c>
      <c r="R13662" t="s">
        <v>43</v>
      </c>
      <c r="S13662" t="s">
        <v>207</v>
      </c>
      <c r="T13662">
        <v>9</v>
      </c>
      <c r="U13662">
        <v>29.8</v>
      </c>
    </row>
    <row r="13663" spans="1:21" hidden="1" x14ac:dyDescent="0.35">
      <c r="A13663" t="s">
        <v>21</v>
      </c>
      <c r="B13663">
        <v>2012</v>
      </c>
      <c r="C13663" t="s">
        <v>22</v>
      </c>
      <c r="E13663" t="s">
        <v>23</v>
      </c>
      <c r="F13663" t="s">
        <v>24</v>
      </c>
      <c r="G13663">
        <v>22</v>
      </c>
      <c r="N13663" s="1" t="s">
        <v>25</v>
      </c>
      <c r="P13663" t="s">
        <v>559</v>
      </c>
      <c r="Q13663" t="s">
        <v>565</v>
      </c>
      <c r="R13663" t="s">
        <v>43</v>
      </c>
      <c r="S13663" t="s">
        <v>208</v>
      </c>
      <c r="T13663">
        <v>5</v>
      </c>
      <c r="U13663">
        <v>19</v>
      </c>
    </row>
    <row r="13664" spans="1:21" hidden="1" x14ac:dyDescent="0.35">
      <c r="A13664" t="s">
        <v>21</v>
      </c>
      <c r="B13664">
        <v>2012</v>
      </c>
      <c r="C13664" t="s">
        <v>22</v>
      </c>
      <c r="E13664" t="s">
        <v>23</v>
      </c>
      <c r="F13664" t="s">
        <v>24</v>
      </c>
      <c r="G13664">
        <v>22</v>
      </c>
      <c r="N13664" s="1" t="s">
        <v>25</v>
      </c>
      <c r="P13664" t="s">
        <v>559</v>
      </c>
      <c r="Q13664" t="s">
        <v>565</v>
      </c>
      <c r="R13664" t="s">
        <v>43</v>
      </c>
      <c r="S13664" t="s">
        <v>209</v>
      </c>
      <c r="T13664">
        <v>29</v>
      </c>
      <c r="U13664">
        <v>17</v>
      </c>
    </row>
    <row r="13665" spans="1:21" hidden="1" x14ac:dyDescent="0.35">
      <c r="A13665" t="s">
        <v>21</v>
      </c>
      <c r="B13665">
        <v>2012</v>
      </c>
      <c r="C13665" t="s">
        <v>22</v>
      </c>
      <c r="E13665" t="s">
        <v>23</v>
      </c>
      <c r="F13665" t="s">
        <v>24</v>
      </c>
      <c r="G13665">
        <v>22</v>
      </c>
      <c r="N13665" s="1" t="s">
        <v>25</v>
      </c>
      <c r="P13665" t="s">
        <v>559</v>
      </c>
      <c r="Q13665" t="s">
        <v>565</v>
      </c>
      <c r="R13665" t="s">
        <v>43</v>
      </c>
      <c r="S13665" t="s">
        <v>210</v>
      </c>
      <c r="T13665">
        <v>8</v>
      </c>
      <c r="U13665">
        <v>29</v>
      </c>
    </row>
    <row r="13666" spans="1:21" hidden="1" x14ac:dyDescent="0.35">
      <c r="A13666" t="s">
        <v>21</v>
      </c>
      <c r="B13666">
        <v>2012</v>
      </c>
      <c r="C13666" t="s">
        <v>22</v>
      </c>
      <c r="E13666" t="s">
        <v>23</v>
      </c>
      <c r="F13666" t="s">
        <v>24</v>
      </c>
      <c r="G13666">
        <v>22</v>
      </c>
      <c r="N13666" s="1" t="s">
        <v>25</v>
      </c>
      <c r="P13666" t="s">
        <v>559</v>
      </c>
      <c r="Q13666" t="s">
        <v>565</v>
      </c>
      <c r="R13666" t="s">
        <v>43</v>
      </c>
      <c r="S13666" t="s">
        <v>211</v>
      </c>
      <c r="T13666">
        <v>30</v>
      </c>
      <c r="U13666">
        <v>20.2</v>
      </c>
    </row>
    <row r="13667" spans="1:21" hidden="1" x14ac:dyDescent="0.35">
      <c r="A13667" t="s">
        <v>21</v>
      </c>
      <c r="B13667">
        <v>2012</v>
      </c>
      <c r="C13667" t="s">
        <v>22</v>
      </c>
      <c r="E13667" t="s">
        <v>23</v>
      </c>
      <c r="F13667" t="s">
        <v>24</v>
      </c>
      <c r="G13667">
        <v>22</v>
      </c>
      <c r="N13667" s="1" t="s">
        <v>25</v>
      </c>
      <c r="P13667" t="s">
        <v>559</v>
      </c>
      <c r="Q13667" t="s">
        <v>565</v>
      </c>
      <c r="R13667" t="s">
        <v>43</v>
      </c>
      <c r="S13667" t="s">
        <v>212</v>
      </c>
      <c r="T13667">
        <v>11</v>
      </c>
      <c r="U13667">
        <v>28.6</v>
      </c>
    </row>
    <row r="13668" spans="1:21" hidden="1" x14ac:dyDescent="0.35">
      <c r="A13668" t="s">
        <v>21</v>
      </c>
      <c r="B13668">
        <v>2012</v>
      </c>
      <c r="C13668" t="s">
        <v>22</v>
      </c>
      <c r="E13668" t="s">
        <v>23</v>
      </c>
      <c r="F13668" t="s">
        <v>24</v>
      </c>
      <c r="G13668">
        <v>22</v>
      </c>
      <c r="N13668" s="1" t="s">
        <v>25</v>
      </c>
      <c r="P13668" t="s">
        <v>559</v>
      </c>
      <c r="Q13668" t="s">
        <v>565</v>
      </c>
      <c r="R13668" t="s">
        <v>32</v>
      </c>
      <c r="S13668" t="s">
        <v>95</v>
      </c>
      <c r="T13668">
        <v>200</v>
      </c>
      <c r="U13668">
        <v>24.6</v>
      </c>
    </row>
    <row r="13669" spans="1:21" hidden="1" x14ac:dyDescent="0.35">
      <c r="A13669" t="s">
        <v>21</v>
      </c>
      <c r="B13669">
        <v>2012</v>
      </c>
      <c r="C13669" t="s">
        <v>22</v>
      </c>
      <c r="E13669" t="s">
        <v>23</v>
      </c>
      <c r="F13669" t="s">
        <v>24</v>
      </c>
      <c r="G13669">
        <v>22</v>
      </c>
      <c r="N13669" s="1" t="s">
        <v>25</v>
      </c>
      <c r="P13669" t="s">
        <v>559</v>
      </c>
      <c r="Q13669" t="s">
        <v>565</v>
      </c>
      <c r="R13669" t="s">
        <v>32</v>
      </c>
      <c r="S13669" t="s">
        <v>33</v>
      </c>
      <c r="T13669">
        <v>32</v>
      </c>
      <c r="U13669">
        <v>22.6</v>
      </c>
    </row>
    <row r="13670" spans="1:21" hidden="1" x14ac:dyDescent="0.35">
      <c r="A13670" t="s">
        <v>21</v>
      </c>
      <c r="B13670">
        <v>2012</v>
      </c>
      <c r="C13670" t="s">
        <v>22</v>
      </c>
      <c r="E13670" t="s">
        <v>23</v>
      </c>
      <c r="F13670" t="s">
        <v>24</v>
      </c>
      <c r="G13670">
        <v>22</v>
      </c>
      <c r="N13670" s="1" t="s">
        <v>25</v>
      </c>
      <c r="P13670" t="s">
        <v>559</v>
      </c>
      <c r="Q13670" t="s">
        <v>565</v>
      </c>
      <c r="R13670" t="s">
        <v>32</v>
      </c>
      <c r="S13670" t="s">
        <v>97</v>
      </c>
      <c r="T13670">
        <v>1</v>
      </c>
      <c r="U13670" t="s">
        <v>58</v>
      </c>
    </row>
    <row r="13671" spans="1:21" hidden="1" x14ac:dyDescent="0.35">
      <c r="A13671" t="s">
        <v>21</v>
      </c>
      <c r="B13671">
        <v>2012</v>
      </c>
      <c r="C13671" t="s">
        <v>22</v>
      </c>
      <c r="E13671" t="s">
        <v>23</v>
      </c>
      <c r="F13671" t="s">
        <v>24</v>
      </c>
      <c r="G13671">
        <v>22</v>
      </c>
      <c r="N13671" s="1" t="s">
        <v>25</v>
      </c>
      <c r="P13671" t="s">
        <v>559</v>
      </c>
      <c r="Q13671" t="s">
        <v>565</v>
      </c>
      <c r="R13671" t="s">
        <v>32</v>
      </c>
      <c r="S13671" t="s">
        <v>98</v>
      </c>
      <c r="T13671">
        <v>9</v>
      </c>
      <c r="U13671">
        <v>36.5</v>
      </c>
    </row>
    <row r="13672" spans="1:21" hidden="1" x14ac:dyDescent="0.35">
      <c r="A13672" t="s">
        <v>21</v>
      </c>
      <c r="B13672">
        <v>2012</v>
      </c>
      <c r="C13672" t="s">
        <v>22</v>
      </c>
      <c r="E13672" t="s">
        <v>23</v>
      </c>
      <c r="F13672" t="s">
        <v>24</v>
      </c>
      <c r="G13672">
        <v>22</v>
      </c>
      <c r="N13672" s="1" t="s">
        <v>25</v>
      </c>
      <c r="P13672" t="s">
        <v>559</v>
      </c>
      <c r="Q13672" t="s">
        <v>565</v>
      </c>
      <c r="R13672" t="s">
        <v>32</v>
      </c>
      <c r="S13672" t="s">
        <v>99</v>
      </c>
      <c r="T13672">
        <v>48</v>
      </c>
      <c r="U13672">
        <v>26.2</v>
      </c>
    </row>
    <row r="13673" spans="1:21" hidden="1" x14ac:dyDescent="0.35">
      <c r="A13673" t="s">
        <v>21</v>
      </c>
      <c r="B13673">
        <v>2012</v>
      </c>
      <c r="C13673" t="s">
        <v>22</v>
      </c>
      <c r="E13673" t="s">
        <v>23</v>
      </c>
      <c r="F13673" t="s">
        <v>24</v>
      </c>
      <c r="G13673">
        <v>22</v>
      </c>
      <c r="N13673" s="1" t="s">
        <v>25</v>
      </c>
      <c r="P13673" t="s">
        <v>559</v>
      </c>
      <c r="Q13673" t="s">
        <v>565</v>
      </c>
      <c r="R13673" t="s">
        <v>32</v>
      </c>
      <c r="S13673" t="s">
        <v>100</v>
      </c>
      <c r="T13673">
        <v>4</v>
      </c>
      <c r="U13673">
        <v>75</v>
      </c>
    </row>
    <row r="13674" spans="1:21" hidden="1" x14ac:dyDescent="0.35">
      <c r="A13674" t="s">
        <v>21</v>
      </c>
      <c r="B13674">
        <v>2012</v>
      </c>
      <c r="C13674" t="s">
        <v>22</v>
      </c>
      <c r="E13674" t="s">
        <v>23</v>
      </c>
      <c r="F13674" t="s">
        <v>24</v>
      </c>
      <c r="G13674">
        <v>22</v>
      </c>
      <c r="N13674" s="1" t="s">
        <v>25</v>
      </c>
      <c r="P13674" t="s">
        <v>559</v>
      </c>
      <c r="Q13674" t="s">
        <v>565</v>
      </c>
      <c r="R13674" t="s">
        <v>32</v>
      </c>
      <c r="S13674" t="s">
        <v>101</v>
      </c>
      <c r="T13674">
        <v>10</v>
      </c>
      <c r="U13674">
        <v>26.8</v>
      </c>
    </row>
    <row r="13675" spans="1:21" hidden="1" x14ac:dyDescent="0.35">
      <c r="A13675" t="s">
        <v>21</v>
      </c>
      <c r="B13675">
        <v>2012</v>
      </c>
      <c r="C13675" t="s">
        <v>22</v>
      </c>
      <c r="E13675" t="s">
        <v>23</v>
      </c>
      <c r="F13675" t="s">
        <v>24</v>
      </c>
      <c r="G13675">
        <v>22</v>
      </c>
      <c r="N13675" s="1" t="s">
        <v>25</v>
      </c>
      <c r="P13675" t="s">
        <v>559</v>
      </c>
      <c r="Q13675" t="s">
        <v>565</v>
      </c>
      <c r="R13675" t="s">
        <v>32</v>
      </c>
      <c r="S13675" t="s">
        <v>102</v>
      </c>
      <c r="T13675">
        <v>83</v>
      </c>
      <c r="U13675">
        <v>10.8</v>
      </c>
    </row>
    <row r="13676" spans="1:21" hidden="1" x14ac:dyDescent="0.35">
      <c r="A13676" t="s">
        <v>21</v>
      </c>
      <c r="B13676">
        <v>2012</v>
      </c>
      <c r="C13676" t="s">
        <v>22</v>
      </c>
      <c r="E13676" t="s">
        <v>23</v>
      </c>
      <c r="F13676" t="s">
        <v>24</v>
      </c>
      <c r="G13676">
        <v>22</v>
      </c>
      <c r="N13676" s="1" t="s">
        <v>25</v>
      </c>
      <c r="P13676" t="s">
        <v>559</v>
      </c>
      <c r="Q13676" t="s">
        <v>565</v>
      </c>
      <c r="R13676" t="s">
        <v>45</v>
      </c>
      <c r="S13676" t="s">
        <v>288</v>
      </c>
      <c r="T13676">
        <v>2</v>
      </c>
      <c r="U13676" t="s">
        <v>58</v>
      </c>
    </row>
    <row r="13677" spans="1:21" hidden="1" x14ac:dyDescent="0.35">
      <c r="A13677" t="s">
        <v>21</v>
      </c>
      <c r="B13677">
        <v>2012</v>
      </c>
      <c r="C13677" t="s">
        <v>22</v>
      </c>
      <c r="E13677" t="s">
        <v>23</v>
      </c>
      <c r="F13677" t="s">
        <v>24</v>
      </c>
      <c r="G13677">
        <v>22</v>
      </c>
      <c r="N13677" s="1" t="s">
        <v>25</v>
      </c>
      <c r="P13677" t="s">
        <v>559</v>
      </c>
      <c r="Q13677" t="s">
        <v>565</v>
      </c>
      <c r="R13677" t="s">
        <v>45</v>
      </c>
      <c r="S13677" t="s">
        <v>214</v>
      </c>
      <c r="T13677">
        <v>48</v>
      </c>
      <c r="U13677">
        <v>24.3</v>
      </c>
    </row>
    <row r="13678" spans="1:21" hidden="1" x14ac:dyDescent="0.35">
      <c r="A13678" t="s">
        <v>21</v>
      </c>
      <c r="B13678">
        <v>2012</v>
      </c>
      <c r="C13678" t="s">
        <v>22</v>
      </c>
      <c r="E13678" t="s">
        <v>23</v>
      </c>
      <c r="F13678" t="s">
        <v>24</v>
      </c>
      <c r="G13678">
        <v>22</v>
      </c>
      <c r="N13678" s="1" t="s">
        <v>25</v>
      </c>
      <c r="P13678" t="s">
        <v>559</v>
      </c>
      <c r="Q13678" t="s">
        <v>565</v>
      </c>
      <c r="R13678" t="s">
        <v>45</v>
      </c>
      <c r="S13678" t="s">
        <v>215</v>
      </c>
      <c r="T13678">
        <v>11</v>
      </c>
      <c r="U13678">
        <v>36.6</v>
      </c>
    </row>
    <row r="13679" spans="1:21" hidden="1" x14ac:dyDescent="0.35">
      <c r="A13679" t="s">
        <v>21</v>
      </c>
      <c r="B13679">
        <v>2012</v>
      </c>
      <c r="C13679" t="s">
        <v>22</v>
      </c>
      <c r="E13679" t="s">
        <v>23</v>
      </c>
      <c r="F13679" t="s">
        <v>24</v>
      </c>
      <c r="G13679">
        <v>22</v>
      </c>
      <c r="N13679" s="1" t="s">
        <v>25</v>
      </c>
      <c r="P13679" t="s">
        <v>559</v>
      </c>
      <c r="Q13679" t="s">
        <v>565</v>
      </c>
      <c r="R13679" t="s">
        <v>45</v>
      </c>
      <c r="S13679" t="s">
        <v>216</v>
      </c>
      <c r="T13679">
        <v>78</v>
      </c>
      <c r="U13679">
        <v>31.6</v>
      </c>
    </row>
    <row r="13680" spans="1:21" hidden="1" x14ac:dyDescent="0.35">
      <c r="A13680" t="s">
        <v>21</v>
      </c>
      <c r="B13680">
        <v>2012</v>
      </c>
      <c r="C13680" t="s">
        <v>22</v>
      </c>
      <c r="E13680" t="s">
        <v>23</v>
      </c>
      <c r="F13680" t="s">
        <v>24</v>
      </c>
      <c r="G13680">
        <v>22</v>
      </c>
      <c r="N13680" s="1" t="s">
        <v>25</v>
      </c>
      <c r="P13680" t="s">
        <v>559</v>
      </c>
      <c r="Q13680" t="s">
        <v>565</v>
      </c>
      <c r="R13680" t="s">
        <v>45</v>
      </c>
      <c r="S13680" t="s">
        <v>217</v>
      </c>
      <c r="T13680">
        <v>61</v>
      </c>
      <c r="U13680">
        <v>24.5</v>
      </c>
    </row>
    <row r="13681" spans="1:21" hidden="1" x14ac:dyDescent="0.35">
      <c r="A13681" t="s">
        <v>21</v>
      </c>
      <c r="B13681">
        <v>2012</v>
      </c>
      <c r="C13681" t="s">
        <v>22</v>
      </c>
      <c r="E13681" t="s">
        <v>23</v>
      </c>
      <c r="F13681" t="s">
        <v>24</v>
      </c>
      <c r="G13681">
        <v>22</v>
      </c>
      <c r="N13681" s="1" t="s">
        <v>25</v>
      </c>
      <c r="P13681" t="s">
        <v>559</v>
      </c>
      <c r="Q13681" t="s">
        <v>565</v>
      </c>
      <c r="R13681" t="s">
        <v>45</v>
      </c>
      <c r="S13681" t="s">
        <v>46</v>
      </c>
      <c r="T13681">
        <v>4</v>
      </c>
      <c r="U13681">
        <v>67.099999999999994</v>
      </c>
    </row>
    <row r="13682" spans="1:21" hidden="1" x14ac:dyDescent="0.35">
      <c r="A13682" t="s">
        <v>21</v>
      </c>
      <c r="B13682">
        <v>2012</v>
      </c>
      <c r="C13682" t="s">
        <v>22</v>
      </c>
      <c r="E13682" t="s">
        <v>23</v>
      </c>
      <c r="F13682" t="s">
        <v>24</v>
      </c>
      <c r="G13682">
        <v>22</v>
      </c>
      <c r="N13682" s="1" t="s">
        <v>25</v>
      </c>
      <c r="P13682" t="s">
        <v>559</v>
      </c>
      <c r="Q13682" t="s">
        <v>565</v>
      </c>
      <c r="R13682" t="s">
        <v>45</v>
      </c>
      <c r="S13682" t="s">
        <v>220</v>
      </c>
      <c r="T13682">
        <v>11</v>
      </c>
      <c r="U13682">
        <v>31.1</v>
      </c>
    </row>
    <row r="13683" spans="1:21" hidden="1" x14ac:dyDescent="0.35">
      <c r="A13683" t="s">
        <v>21</v>
      </c>
      <c r="B13683">
        <v>2012</v>
      </c>
      <c r="C13683" t="s">
        <v>22</v>
      </c>
      <c r="E13683" t="s">
        <v>23</v>
      </c>
      <c r="F13683" t="s">
        <v>24</v>
      </c>
      <c r="G13683">
        <v>22</v>
      </c>
      <c r="N13683" s="1" t="s">
        <v>25</v>
      </c>
      <c r="P13683" t="s">
        <v>559</v>
      </c>
      <c r="Q13683" t="s">
        <v>565</v>
      </c>
      <c r="R13683" t="s">
        <v>45</v>
      </c>
      <c r="S13683" t="s">
        <v>221</v>
      </c>
      <c r="T13683">
        <v>16</v>
      </c>
      <c r="U13683">
        <v>21.4</v>
      </c>
    </row>
    <row r="13684" spans="1:21" hidden="1" x14ac:dyDescent="0.35">
      <c r="A13684" t="s">
        <v>21</v>
      </c>
      <c r="B13684">
        <v>2012</v>
      </c>
      <c r="C13684" t="s">
        <v>22</v>
      </c>
      <c r="E13684" t="s">
        <v>23</v>
      </c>
      <c r="F13684" t="s">
        <v>24</v>
      </c>
      <c r="G13684">
        <v>22</v>
      </c>
      <c r="N13684" s="1" t="s">
        <v>25</v>
      </c>
      <c r="P13684" t="s">
        <v>559</v>
      </c>
      <c r="Q13684" t="s">
        <v>565</v>
      </c>
      <c r="R13684" t="s">
        <v>45</v>
      </c>
      <c r="S13684" t="s">
        <v>305</v>
      </c>
      <c r="T13684">
        <v>1</v>
      </c>
      <c r="U13684" t="s">
        <v>58</v>
      </c>
    </row>
    <row r="13685" spans="1:21" hidden="1" x14ac:dyDescent="0.35">
      <c r="A13685" t="s">
        <v>21</v>
      </c>
      <c r="B13685">
        <v>2012</v>
      </c>
      <c r="C13685" t="s">
        <v>22</v>
      </c>
      <c r="E13685" t="s">
        <v>23</v>
      </c>
      <c r="F13685" t="s">
        <v>24</v>
      </c>
      <c r="G13685">
        <v>22</v>
      </c>
      <c r="N13685" s="1" t="s">
        <v>25</v>
      </c>
      <c r="P13685" t="s">
        <v>559</v>
      </c>
      <c r="Q13685" t="s">
        <v>565</v>
      </c>
      <c r="R13685" t="s">
        <v>45</v>
      </c>
      <c r="S13685" t="s">
        <v>222</v>
      </c>
      <c r="T13685">
        <v>1</v>
      </c>
      <c r="U13685" t="s">
        <v>58</v>
      </c>
    </row>
    <row r="13686" spans="1:21" hidden="1" x14ac:dyDescent="0.35">
      <c r="A13686" t="s">
        <v>21</v>
      </c>
      <c r="B13686">
        <v>2012</v>
      </c>
      <c r="C13686" t="s">
        <v>22</v>
      </c>
      <c r="E13686" t="s">
        <v>23</v>
      </c>
      <c r="F13686" t="s">
        <v>24</v>
      </c>
      <c r="G13686">
        <v>22</v>
      </c>
      <c r="N13686" s="1" t="s">
        <v>25</v>
      </c>
      <c r="P13686" t="s">
        <v>559</v>
      </c>
      <c r="Q13686" t="s">
        <v>565</v>
      </c>
      <c r="R13686" t="s">
        <v>45</v>
      </c>
      <c r="S13686" t="s">
        <v>223</v>
      </c>
      <c r="T13686">
        <v>4</v>
      </c>
      <c r="U13686">
        <v>91.9</v>
      </c>
    </row>
    <row r="13687" spans="1:21" hidden="1" x14ac:dyDescent="0.35">
      <c r="A13687" t="s">
        <v>21</v>
      </c>
      <c r="B13687">
        <v>2012</v>
      </c>
      <c r="C13687" t="s">
        <v>22</v>
      </c>
      <c r="E13687" t="s">
        <v>23</v>
      </c>
      <c r="F13687" t="s">
        <v>24</v>
      </c>
      <c r="G13687">
        <v>22</v>
      </c>
      <c r="N13687" s="1" t="s">
        <v>25</v>
      </c>
      <c r="P13687" t="s">
        <v>559</v>
      </c>
      <c r="Q13687" t="s">
        <v>565</v>
      </c>
      <c r="R13687" t="s">
        <v>45</v>
      </c>
      <c r="S13687" t="s">
        <v>225</v>
      </c>
      <c r="T13687">
        <v>5</v>
      </c>
      <c r="U13687">
        <v>56.9</v>
      </c>
    </row>
    <row r="13688" spans="1:21" hidden="1" x14ac:dyDescent="0.35">
      <c r="A13688" t="s">
        <v>21</v>
      </c>
      <c r="B13688">
        <v>2012</v>
      </c>
      <c r="C13688" t="s">
        <v>22</v>
      </c>
      <c r="E13688" t="s">
        <v>23</v>
      </c>
      <c r="F13688" t="s">
        <v>24</v>
      </c>
      <c r="G13688">
        <v>22</v>
      </c>
      <c r="N13688" s="1" t="s">
        <v>25</v>
      </c>
      <c r="P13688" t="s">
        <v>559</v>
      </c>
      <c r="Q13688" t="s">
        <v>565</v>
      </c>
      <c r="R13688" t="s">
        <v>45</v>
      </c>
      <c r="S13688" t="s">
        <v>226</v>
      </c>
      <c r="T13688">
        <v>2</v>
      </c>
      <c r="U13688">
        <v>10</v>
      </c>
    </row>
    <row r="13689" spans="1:21" hidden="1" x14ac:dyDescent="0.35">
      <c r="A13689" t="s">
        <v>21</v>
      </c>
      <c r="B13689">
        <v>2012</v>
      </c>
      <c r="C13689" t="s">
        <v>22</v>
      </c>
      <c r="E13689" t="s">
        <v>23</v>
      </c>
      <c r="F13689" t="s">
        <v>24</v>
      </c>
      <c r="G13689">
        <v>22</v>
      </c>
      <c r="N13689" s="1" t="s">
        <v>25</v>
      </c>
      <c r="P13689" t="s">
        <v>559</v>
      </c>
      <c r="Q13689" t="s">
        <v>565</v>
      </c>
      <c r="R13689" t="s">
        <v>45</v>
      </c>
      <c r="S13689" t="s">
        <v>227</v>
      </c>
      <c r="T13689">
        <v>27</v>
      </c>
      <c r="U13689">
        <v>38.5</v>
      </c>
    </row>
    <row r="13690" spans="1:21" hidden="1" x14ac:dyDescent="0.35">
      <c r="A13690" t="s">
        <v>21</v>
      </c>
      <c r="B13690">
        <v>2012</v>
      </c>
      <c r="C13690" t="s">
        <v>22</v>
      </c>
      <c r="E13690" t="s">
        <v>23</v>
      </c>
      <c r="F13690" t="s">
        <v>24</v>
      </c>
      <c r="G13690">
        <v>22</v>
      </c>
      <c r="N13690" s="1" t="s">
        <v>25</v>
      </c>
      <c r="P13690" t="s">
        <v>559</v>
      </c>
      <c r="Q13690" t="s">
        <v>565</v>
      </c>
      <c r="R13690" t="s">
        <v>45</v>
      </c>
      <c r="S13690" t="s">
        <v>228</v>
      </c>
      <c r="T13690">
        <v>6</v>
      </c>
      <c r="U13690">
        <v>38.700000000000003</v>
      </c>
    </row>
    <row r="13691" spans="1:21" hidden="1" x14ac:dyDescent="0.35">
      <c r="A13691" t="s">
        <v>21</v>
      </c>
      <c r="B13691">
        <v>2012</v>
      </c>
      <c r="C13691" t="s">
        <v>22</v>
      </c>
      <c r="E13691" t="s">
        <v>23</v>
      </c>
      <c r="F13691" t="s">
        <v>24</v>
      </c>
      <c r="G13691">
        <v>22</v>
      </c>
      <c r="N13691" s="1" t="s">
        <v>25</v>
      </c>
      <c r="P13691" t="s">
        <v>559</v>
      </c>
      <c r="Q13691" t="s">
        <v>565</v>
      </c>
      <c r="R13691" t="s">
        <v>45</v>
      </c>
      <c r="S13691" t="s">
        <v>229</v>
      </c>
      <c r="T13691">
        <v>9</v>
      </c>
      <c r="U13691">
        <v>38</v>
      </c>
    </row>
    <row r="13692" spans="1:21" hidden="1" x14ac:dyDescent="0.35">
      <c r="A13692" t="s">
        <v>21</v>
      </c>
      <c r="B13692">
        <v>2012</v>
      </c>
      <c r="C13692" t="s">
        <v>22</v>
      </c>
      <c r="E13692" t="s">
        <v>23</v>
      </c>
      <c r="F13692" t="s">
        <v>24</v>
      </c>
      <c r="G13692">
        <v>22</v>
      </c>
      <c r="N13692" s="1" t="s">
        <v>25</v>
      </c>
      <c r="P13692" t="s">
        <v>559</v>
      </c>
      <c r="Q13692" t="s">
        <v>565</v>
      </c>
      <c r="R13692" t="s">
        <v>45</v>
      </c>
      <c r="S13692" t="s">
        <v>230</v>
      </c>
      <c r="T13692">
        <v>4</v>
      </c>
      <c r="U13692">
        <v>62.7</v>
      </c>
    </row>
    <row r="13693" spans="1:21" hidden="1" x14ac:dyDescent="0.35">
      <c r="A13693" t="s">
        <v>21</v>
      </c>
      <c r="B13693">
        <v>2012</v>
      </c>
      <c r="C13693" t="s">
        <v>22</v>
      </c>
      <c r="E13693" t="s">
        <v>23</v>
      </c>
      <c r="F13693" t="s">
        <v>24</v>
      </c>
      <c r="G13693">
        <v>22</v>
      </c>
      <c r="N13693" s="1" t="s">
        <v>25</v>
      </c>
      <c r="P13693" t="s">
        <v>559</v>
      </c>
      <c r="Q13693" t="s">
        <v>565</v>
      </c>
      <c r="R13693" t="s">
        <v>45</v>
      </c>
      <c r="S13693" t="s">
        <v>231</v>
      </c>
      <c r="T13693">
        <v>2</v>
      </c>
      <c r="U13693">
        <v>94.9</v>
      </c>
    </row>
    <row r="13694" spans="1:21" hidden="1" x14ac:dyDescent="0.35">
      <c r="A13694" t="s">
        <v>21</v>
      </c>
      <c r="B13694">
        <v>2012</v>
      </c>
      <c r="C13694" t="s">
        <v>22</v>
      </c>
      <c r="E13694" t="s">
        <v>23</v>
      </c>
      <c r="F13694" t="s">
        <v>24</v>
      </c>
      <c r="G13694">
        <v>22</v>
      </c>
      <c r="N13694" s="1" t="s">
        <v>25</v>
      </c>
      <c r="P13694" t="s">
        <v>559</v>
      </c>
      <c r="Q13694" t="s">
        <v>565</v>
      </c>
      <c r="R13694" t="s">
        <v>45</v>
      </c>
      <c r="S13694" t="s">
        <v>232</v>
      </c>
      <c r="T13694">
        <v>2</v>
      </c>
      <c r="U13694">
        <v>94.9</v>
      </c>
    </row>
    <row r="13695" spans="1:21" hidden="1" x14ac:dyDescent="0.35">
      <c r="A13695" t="s">
        <v>21</v>
      </c>
      <c r="B13695">
        <v>2012</v>
      </c>
      <c r="C13695" t="s">
        <v>22</v>
      </c>
      <c r="E13695" t="s">
        <v>23</v>
      </c>
      <c r="F13695" t="s">
        <v>24</v>
      </c>
      <c r="G13695">
        <v>22</v>
      </c>
      <c r="N13695" s="1" t="s">
        <v>25</v>
      </c>
      <c r="P13695" t="s">
        <v>559</v>
      </c>
      <c r="Q13695" t="s">
        <v>565</v>
      </c>
      <c r="R13695" t="s">
        <v>45</v>
      </c>
      <c r="S13695" t="s">
        <v>234</v>
      </c>
      <c r="T13695">
        <v>1</v>
      </c>
      <c r="U13695" t="s">
        <v>58</v>
      </c>
    </row>
    <row r="13696" spans="1:21" hidden="1" x14ac:dyDescent="0.35">
      <c r="A13696" t="s">
        <v>21</v>
      </c>
      <c r="B13696">
        <v>2012</v>
      </c>
      <c r="C13696" t="s">
        <v>22</v>
      </c>
      <c r="E13696" t="s">
        <v>23</v>
      </c>
      <c r="F13696" t="s">
        <v>24</v>
      </c>
      <c r="G13696">
        <v>22</v>
      </c>
      <c r="N13696" s="1" t="s">
        <v>25</v>
      </c>
      <c r="P13696" t="s">
        <v>559</v>
      </c>
      <c r="Q13696" t="s">
        <v>565</v>
      </c>
      <c r="R13696" t="s">
        <v>45</v>
      </c>
      <c r="S13696" t="s">
        <v>235</v>
      </c>
      <c r="T13696">
        <v>9</v>
      </c>
      <c r="U13696">
        <v>29.8</v>
      </c>
    </row>
    <row r="13697" spans="1:21" hidden="1" x14ac:dyDescent="0.35">
      <c r="A13697" t="s">
        <v>21</v>
      </c>
      <c r="B13697">
        <v>2012</v>
      </c>
      <c r="C13697" t="s">
        <v>22</v>
      </c>
      <c r="E13697" t="s">
        <v>23</v>
      </c>
      <c r="F13697" t="s">
        <v>24</v>
      </c>
      <c r="G13697">
        <v>22</v>
      </c>
      <c r="N13697" s="1" t="s">
        <v>25</v>
      </c>
      <c r="P13697" t="s">
        <v>559</v>
      </c>
      <c r="Q13697" t="s">
        <v>565</v>
      </c>
      <c r="R13697" t="s">
        <v>45</v>
      </c>
      <c r="S13697" t="s">
        <v>236</v>
      </c>
      <c r="T13697">
        <v>5</v>
      </c>
      <c r="U13697">
        <v>19</v>
      </c>
    </row>
    <row r="13698" spans="1:21" hidden="1" x14ac:dyDescent="0.35">
      <c r="A13698" t="s">
        <v>21</v>
      </c>
      <c r="B13698">
        <v>2012</v>
      </c>
      <c r="C13698" t="s">
        <v>22</v>
      </c>
      <c r="E13698" t="s">
        <v>23</v>
      </c>
      <c r="F13698" t="s">
        <v>24</v>
      </c>
      <c r="G13698">
        <v>22</v>
      </c>
      <c r="N13698" s="1" t="s">
        <v>25</v>
      </c>
      <c r="P13698" t="s">
        <v>559</v>
      </c>
      <c r="Q13698" t="s">
        <v>565</v>
      </c>
      <c r="R13698" t="s">
        <v>45</v>
      </c>
      <c r="S13698" t="s">
        <v>237</v>
      </c>
      <c r="T13698">
        <v>25</v>
      </c>
      <c r="U13698">
        <v>18.600000000000001</v>
      </c>
    </row>
    <row r="13699" spans="1:21" hidden="1" x14ac:dyDescent="0.35">
      <c r="A13699" t="s">
        <v>21</v>
      </c>
      <c r="B13699">
        <v>2012</v>
      </c>
      <c r="C13699" t="s">
        <v>22</v>
      </c>
      <c r="E13699" t="s">
        <v>23</v>
      </c>
      <c r="F13699" t="s">
        <v>24</v>
      </c>
      <c r="G13699">
        <v>22</v>
      </c>
      <c r="N13699" s="1" t="s">
        <v>25</v>
      </c>
      <c r="P13699" t="s">
        <v>559</v>
      </c>
      <c r="Q13699" t="s">
        <v>565</v>
      </c>
      <c r="R13699" t="s">
        <v>45</v>
      </c>
      <c r="S13699" t="s">
        <v>238</v>
      </c>
      <c r="T13699">
        <v>8</v>
      </c>
      <c r="U13699">
        <v>29</v>
      </c>
    </row>
    <row r="13700" spans="1:21" hidden="1" x14ac:dyDescent="0.35">
      <c r="A13700" t="s">
        <v>21</v>
      </c>
      <c r="B13700">
        <v>2012</v>
      </c>
      <c r="C13700" t="s">
        <v>22</v>
      </c>
      <c r="E13700" t="s">
        <v>23</v>
      </c>
      <c r="F13700" t="s">
        <v>24</v>
      </c>
      <c r="G13700">
        <v>22</v>
      </c>
      <c r="N13700" s="1" t="s">
        <v>25</v>
      </c>
      <c r="P13700" t="s">
        <v>559</v>
      </c>
      <c r="Q13700" t="s">
        <v>565</v>
      </c>
      <c r="R13700" t="s">
        <v>45</v>
      </c>
      <c r="S13700" t="s">
        <v>239</v>
      </c>
      <c r="T13700">
        <v>35</v>
      </c>
      <c r="U13700">
        <v>14.3</v>
      </c>
    </row>
    <row r="13701" spans="1:21" hidden="1" x14ac:dyDescent="0.35">
      <c r="A13701" t="s">
        <v>21</v>
      </c>
      <c r="B13701">
        <v>2012</v>
      </c>
      <c r="C13701" t="s">
        <v>22</v>
      </c>
      <c r="E13701" t="s">
        <v>23</v>
      </c>
      <c r="F13701" t="s">
        <v>24</v>
      </c>
      <c r="G13701">
        <v>22</v>
      </c>
      <c r="N13701" s="1" t="s">
        <v>25</v>
      </c>
      <c r="P13701" t="s">
        <v>559</v>
      </c>
      <c r="Q13701" t="s">
        <v>565</v>
      </c>
      <c r="R13701" t="s">
        <v>45</v>
      </c>
      <c r="S13701" t="s">
        <v>240</v>
      </c>
      <c r="T13701">
        <v>10</v>
      </c>
      <c r="U13701">
        <v>21.2</v>
      </c>
    </row>
    <row r="13702" spans="1:21" hidden="1" x14ac:dyDescent="0.35">
      <c r="A13702" t="s">
        <v>21</v>
      </c>
      <c r="B13702">
        <v>2012</v>
      </c>
      <c r="C13702" t="s">
        <v>22</v>
      </c>
      <c r="E13702" t="s">
        <v>23</v>
      </c>
      <c r="F13702" t="s">
        <v>24</v>
      </c>
      <c r="G13702">
        <v>22</v>
      </c>
      <c r="N13702" s="1" t="s">
        <v>25</v>
      </c>
      <c r="P13702" t="s">
        <v>559</v>
      </c>
      <c r="Q13702" t="s">
        <v>565</v>
      </c>
      <c r="R13702" t="s">
        <v>34</v>
      </c>
      <c r="S13702" t="s">
        <v>35</v>
      </c>
      <c r="T13702">
        <v>344</v>
      </c>
      <c r="U13702">
        <v>11.1</v>
      </c>
    </row>
    <row r="13703" spans="1:21" hidden="1" x14ac:dyDescent="0.35">
      <c r="A13703" t="s">
        <v>21</v>
      </c>
      <c r="B13703">
        <v>2012</v>
      </c>
      <c r="C13703" t="s">
        <v>22</v>
      </c>
      <c r="E13703" t="s">
        <v>23</v>
      </c>
      <c r="F13703" t="s">
        <v>24</v>
      </c>
      <c r="G13703">
        <v>22</v>
      </c>
      <c r="N13703" s="1" t="s">
        <v>25</v>
      </c>
      <c r="P13703" t="s">
        <v>559</v>
      </c>
      <c r="Q13703" t="s">
        <v>565</v>
      </c>
      <c r="R13703" t="s">
        <v>34</v>
      </c>
      <c r="S13703" t="s">
        <v>109</v>
      </c>
      <c r="T13703">
        <v>8</v>
      </c>
      <c r="U13703">
        <v>29</v>
      </c>
    </row>
    <row r="13704" spans="1:21" hidden="1" x14ac:dyDescent="0.35">
      <c r="A13704" t="s">
        <v>21</v>
      </c>
      <c r="B13704">
        <v>2012</v>
      </c>
      <c r="C13704" t="s">
        <v>22</v>
      </c>
      <c r="E13704" t="s">
        <v>23</v>
      </c>
      <c r="F13704" t="s">
        <v>24</v>
      </c>
      <c r="G13704">
        <v>22</v>
      </c>
      <c r="N13704" s="1" t="s">
        <v>25</v>
      </c>
      <c r="P13704" t="s">
        <v>559</v>
      </c>
      <c r="Q13704" t="s">
        <v>565</v>
      </c>
      <c r="R13704" t="s">
        <v>34</v>
      </c>
      <c r="S13704" t="s">
        <v>112</v>
      </c>
      <c r="T13704">
        <v>35</v>
      </c>
      <c r="U13704">
        <v>31.5</v>
      </c>
    </row>
    <row r="13705" spans="1:21" hidden="1" x14ac:dyDescent="0.35">
      <c r="A13705" t="s">
        <v>21</v>
      </c>
      <c r="B13705">
        <v>2012</v>
      </c>
      <c r="C13705" t="s">
        <v>22</v>
      </c>
      <c r="E13705" t="s">
        <v>23</v>
      </c>
      <c r="F13705" t="s">
        <v>24</v>
      </c>
      <c r="G13705">
        <v>22</v>
      </c>
      <c r="N13705" s="1" t="s">
        <v>25</v>
      </c>
      <c r="P13705" t="s">
        <v>559</v>
      </c>
      <c r="Q13705" t="s">
        <v>565</v>
      </c>
      <c r="R13705" t="s">
        <v>34</v>
      </c>
      <c r="S13705" t="s">
        <v>113</v>
      </c>
      <c r="T13705">
        <v>23</v>
      </c>
      <c r="U13705">
        <v>45</v>
      </c>
    </row>
    <row r="13706" spans="1:21" hidden="1" x14ac:dyDescent="0.35">
      <c r="A13706" t="s">
        <v>21</v>
      </c>
      <c r="B13706">
        <v>2012</v>
      </c>
      <c r="C13706" t="s">
        <v>22</v>
      </c>
      <c r="E13706" t="s">
        <v>23</v>
      </c>
      <c r="F13706" t="s">
        <v>24</v>
      </c>
      <c r="G13706">
        <v>22</v>
      </c>
      <c r="N13706" s="1" t="s">
        <v>25</v>
      </c>
      <c r="P13706" t="s">
        <v>559</v>
      </c>
      <c r="Q13706" t="s">
        <v>565</v>
      </c>
      <c r="R13706" t="s">
        <v>34</v>
      </c>
      <c r="S13706" t="s">
        <v>114</v>
      </c>
      <c r="T13706">
        <v>12</v>
      </c>
      <c r="U13706">
        <v>11.2</v>
      </c>
    </row>
    <row r="13707" spans="1:21" hidden="1" x14ac:dyDescent="0.35">
      <c r="A13707" t="s">
        <v>21</v>
      </c>
      <c r="B13707">
        <v>2012</v>
      </c>
      <c r="C13707" t="s">
        <v>22</v>
      </c>
      <c r="E13707" t="s">
        <v>23</v>
      </c>
      <c r="F13707" t="s">
        <v>24</v>
      </c>
      <c r="G13707">
        <v>22</v>
      </c>
      <c r="N13707" s="1" t="s">
        <v>25</v>
      </c>
      <c r="P13707" t="s">
        <v>559</v>
      </c>
      <c r="Q13707" t="s">
        <v>565</v>
      </c>
      <c r="R13707" t="s">
        <v>47</v>
      </c>
      <c r="S13707" t="s">
        <v>48</v>
      </c>
      <c r="T13707">
        <v>17</v>
      </c>
      <c r="U13707">
        <v>35.700000000000003</v>
      </c>
    </row>
    <row r="13708" spans="1:21" hidden="1" x14ac:dyDescent="0.35">
      <c r="A13708" t="s">
        <v>21</v>
      </c>
      <c r="B13708">
        <v>2012</v>
      </c>
      <c r="C13708" t="s">
        <v>22</v>
      </c>
      <c r="E13708" t="s">
        <v>23</v>
      </c>
      <c r="F13708" t="s">
        <v>24</v>
      </c>
      <c r="G13708">
        <v>22</v>
      </c>
      <c r="N13708" s="1" t="s">
        <v>25</v>
      </c>
      <c r="P13708" t="s">
        <v>559</v>
      </c>
      <c r="Q13708" t="s">
        <v>565</v>
      </c>
      <c r="R13708" t="s">
        <v>47</v>
      </c>
      <c r="S13708" t="s">
        <v>241</v>
      </c>
      <c r="T13708">
        <v>98</v>
      </c>
      <c r="U13708">
        <v>14</v>
      </c>
    </row>
    <row r="13709" spans="1:21" hidden="1" x14ac:dyDescent="0.35">
      <c r="A13709" t="s">
        <v>21</v>
      </c>
      <c r="B13709">
        <v>2012</v>
      </c>
      <c r="C13709" t="s">
        <v>22</v>
      </c>
      <c r="E13709" t="s">
        <v>23</v>
      </c>
      <c r="F13709" t="s">
        <v>24</v>
      </c>
      <c r="G13709">
        <v>22</v>
      </c>
      <c r="N13709" s="1" t="s">
        <v>25</v>
      </c>
      <c r="P13709" t="s">
        <v>559</v>
      </c>
      <c r="Q13709" t="s">
        <v>565</v>
      </c>
      <c r="R13709" t="s">
        <v>47</v>
      </c>
      <c r="S13709" t="s">
        <v>242</v>
      </c>
      <c r="T13709">
        <v>48</v>
      </c>
      <c r="U13709">
        <v>14.3</v>
      </c>
    </row>
    <row r="13710" spans="1:21" hidden="1" x14ac:dyDescent="0.35">
      <c r="A13710" t="s">
        <v>21</v>
      </c>
      <c r="B13710">
        <v>2012</v>
      </c>
      <c r="C13710" t="s">
        <v>22</v>
      </c>
      <c r="E13710" t="s">
        <v>23</v>
      </c>
      <c r="F13710" t="s">
        <v>24</v>
      </c>
      <c r="G13710">
        <v>22</v>
      </c>
      <c r="N13710" s="1" t="s">
        <v>25</v>
      </c>
      <c r="P13710" t="s">
        <v>559</v>
      </c>
      <c r="Q13710" t="s">
        <v>565</v>
      </c>
      <c r="R13710" t="s">
        <v>47</v>
      </c>
      <c r="S13710" t="s">
        <v>243</v>
      </c>
      <c r="T13710">
        <v>111</v>
      </c>
      <c r="U13710">
        <v>19.5</v>
      </c>
    </row>
    <row r="13711" spans="1:21" hidden="1" x14ac:dyDescent="0.35">
      <c r="A13711" t="s">
        <v>21</v>
      </c>
      <c r="B13711">
        <v>2012</v>
      </c>
      <c r="C13711" t="s">
        <v>22</v>
      </c>
      <c r="E13711" t="s">
        <v>23</v>
      </c>
      <c r="F13711" t="s">
        <v>24</v>
      </c>
      <c r="G13711">
        <v>22</v>
      </c>
      <c r="N13711" s="1" t="s">
        <v>25</v>
      </c>
      <c r="P13711" t="s">
        <v>559</v>
      </c>
      <c r="Q13711" t="s">
        <v>565</v>
      </c>
      <c r="R13711" t="s">
        <v>47</v>
      </c>
      <c r="S13711" t="s">
        <v>244</v>
      </c>
      <c r="T13711">
        <v>70</v>
      </c>
      <c r="U13711">
        <v>22.9</v>
      </c>
    </row>
    <row r="13712" spans="1:21" hidden="1" x14ac:dyDescent="0.35">
      <c r="A13712" t="s">
        <v>21</v>
      </c>
      <c r="B13712">
        <v>2012</v>
      </c>
      <c r="C13712" t="s">
        <v>22</v>
      </c>
      <c r="E13712" t="s">
        <v>23</v>
      </c>
      <c r="F13712" t="s">
        <v>24</v>
      </c>
      <c r="G13712">
        <v>22</v>
      </c>
      <c r="N13712" s="1" t="s">
        <v>25</v>
      </c>
      <c r="P13712" t="s">
        <v>559</v>
      </c>
      <c r="Q13712" t="s">
        <v>565</v>
      </c>
      <c r="R13712" t="s">
        <v>47</v>
      </c>
      <c r="S13712" t="s">
        <v>776</v>
      </c>
      <c r="T13712">
        <v>4</v>
      </c>
      <c r="U13712">
        <v>47.4</v>
      </c>
    </row>
    <row r="13713" spans="1:21" hidden="1" x14ac:dyDescent="0.35">
      <c r="A13713" t="s">
        <v>21</v>
      </c>
      <c r="B13713">
        <v>2012</v>
      </c>
      <c r="C13713" t="s">
        <v>22</v>
      </c>
      <c r="E13713" t="s">
        <v>23</v>
      </c>
      <c r="F13713" t="s">
        <v>24</v>
      </c>
      <c r="G13713">
        <v>22</v>
      </c>
      <c r="N13713" s="1" t="s">
        <v>25</v>
      </c>
      <c r="P13713" t="s">
        <v>559</v>
      </c>
      <c r="Q13713" t="s">
        <v>565</v>
      </c>
      <c r="R13713" t="s">
        <v>47</v>
      </c>
      <c r="S13713" t="s">
        <v>585</v>
      </c>
      <c r="T13713">
        <v>3</v>
      </c>
      <c r="U13713">
        <v>44.7</v>
      </c>
    </row>
    <row r="13714" spans="1:21" hidden="1" x14ac:dyDescent="0.35">
      <c r="A13714" t="s">
        <v>21</v>
      </c>
      <c r="B13714">
        <v>2012</v>
      </c>
      <c r="C13714" t="s">
        <v>22</v>
      </c>
      <c r="E13714" t="s">
        <v>23</v>
      </c>
      <c r="F13714" t="s">
        <v>24</v>
      </c>
      <c r="G13714">
        <v>22</v>
      </c>
      <c r="N13714" s="1" t="s">
        <v>25</v>
      </c>
      <c r="P13714" t="s">
        <v>559</v>
      </c>
      <c r="Q13714" t="s">
        <v>565</v>
      </c>
      <c r="R13714" t="s">
        <v>47</v>
      </c>
      <c r="S13714" t="s">
        <v>307</v>
      </c>
      <c r="T13714">
        <v>1</v>
      </c>
      <c r="U13714" t="s">
        <v>58</v>
      </c>
    </row>
    <row r="13715" spans="1:21" hidden="1" x14ac:dyDescent="0.35">
      <c r="A13715" t="s">
        <v>21</v>
      </c>
      <c r="B13715">
        <v>2012</v>
      </c>
      <c r="C13715" t="s">
        <v>22</v>
      </c>
      <c r="E13715" t="s">
        <v>23</v>
      </c>
      <c r="F13715" t="s">
        <v>24</v>
      </c>
      <c r="G13715">
        <v>22</v>
      </c>
      <c r="N13715" s="1" t="s">
        <v>25</v>
      </c>
      <c r="P13715" t="s">
        <v>559</v>
      </c>
      <c r="Q13715" t="s">
        <v>565</v>
      </c>
      <c r="R13715" t="s">
        <v>47</v>
      </c>
      <c r="S13715" t="s">
        <v>249</v>
      </c>
      <c r="T13715">
        <v>3</v>
      </c>
      <c r="U13715">
        <v>31.6</v>
      </c>
    </row>
    <row r="13716" spans="1:21" hidden="1" x14ac:dyDescent="0.35">
      <c r="A13716" t="s">
        <v>21</v>
      </c>
      <c r="B13716">
        <v>2012</v>
      </c>
      <c r="C13716" t="s">
        <v>22</v>
      </c>
      <c r="E13716" t="s">
        <v>23</v>
      </c>
      <c r="F13716" t="s">
        <v>24</v>
      </c>
      <c r="G13716">
        <v>22</v>
      </c>
      <c r="N13716" s="1" t="s">
        <v>25</v>
      </c>
      <c r="P13716" t="s">
        <v>559</v>
      </c>
      <c r="Q13716" t="s">
        <v>565</v>
      </c>
      <c r="R13716" t="s">
        <v>47</v>
      </c>
      <c r="S13716" t="s">
        <v>250</v>
      </c>
      <c r="T13716">
        <v>10</v>
      </c>
      <c r="U13716">
        <v>49.3</v>
      </c>
    </row>
    <row r="13717" spans="1:21" hidden="1" x14ac:dyDescent="0.35">
      <c r="A13717" t="s">
        <v>21</v>
      </c>
      <c r="B13717">
        <v>2012</v>
      </c>
      <c r="C13717" t="s">
        <v>22</v>
      </c>
      <c r="E13717" t="s">
        <v>23</v>
      </c>
      <c r="F13717" t="s">
        <v>24</v>
      </c>
      <c r="G13717">
        <v>22</v>
      </c>
      <c r="N13717" s="1" t="s">
        <v>25</v>
      </c>
      <c r="P13717" t="s">
        <v>559</v>
      </c>
      <c r="Q13717" t="s">
        <v>565</v>
      </c>
      <c r="R13717" t="s">
        <v>47</v>
      </c>
      <c r="S13717" t="s">
        <v>251</v>
      </c>
      <c r="T13717">
        <v>9</v>
      </c>
      <c r="U13717">
        <v>25.8</v>
      </c>
    </row>
    <row r="13718" spans="1:21" hidden="1" x14ac:dyDescent="0.35">
      <c r="A13718" t="s">
        <v>21</v>
      </c>
      <c r="B13718">
        <v>2012</v>
      </c>
      <c r="C13718" t="s">
        <v>22</v>
      </c>
      <c r="E13718" t="s">
        <v>23</v>
      </c>
      <c r="F13718" t="s">
        <v>24</v>
      </c>
      <c r="G13718">
        <v>22</v>
      </c>
      <c r="N13718" s="1" t="s">
        <v>25</v>
      </c>
      <c r="P13718" t="s">
        <v>559</v>
      </c>
      <c r="Q13718" t="s">
        <v>565</v>
      </c>
      <c r="R13718" t="s">
        <v>47</v>
      </c>
      <c r="S13718" t="s">
        <v>252</v>
      </c>
      <c r="T13718">
        <v>9</v>
      </c>
      <c r="U13718">
        <v>33.299999999999997</v>
      </c>
    </row>
    <row r="13719" spans="1:21" hidden="1" x14ac:dyDescent="0.35">
      <c r="A13719" t="s">
        <v>21</v>
      </c>
      <c r="B13719">
        <v>2012</v>
      </c>
      <c r="C13719" t="s">
        <v>22</v>
      </c>
      <c r="E13719" t="s">
        <v>23</v>
      </c>
      <c r="F13719" t="s">
        <v>24</v>
      </c>
      <c r="G13719">
        <v>22</v>
      </c>
      <c r="N13719" s="1" t="s">
        <v>25</v>
      </c>
      <c r="P13719" t="s">
        <v>559</v>
      </c>
      <c r="Q13719" t="s">
        <v>565</v>
      </c>
      <c r="R13719" t="s">
        <v>47</v>
      </c>
      <c r="S13719" t="s">
        <v>253</v>
      </c>
      <c r="T13719">
        <v>4</v>
      </c>
      <c r="U13719">
        <v>41.1</v>
      </c>
    </row>
    <row r="13720" spans="1:21" hidden="1" x14ac:dyDescent="0.35">
      <c r="A13720" t="s">
        <v>21</v>
      </c>
      <c r="B13720">
        <v>2012</v>
      </c>
      <c r="C13720" t="s">
        <v>22</v>
      </c>
      <c r="E13720" t="s">
        <v>23</v>
      </c>
      <c r="F13720" t="s">
        <v>24</v>
      </c>
      <c r="G13720">
        <v>22</v>
      </c>
      <c r="N13720" s="1" t="s">
        <v>25</v>
      </c>
      <c r="P13720" t="s">
        <v>559</v>
      </c>
      <c r="Q13720" t="s">
        <v>565</v>
      </c>
      <c r="R13720" t="s">
        <v>47</v>
      </c>
      <c r="S13720" t="s">
        <v>254</v>
      </c>
      <c r="T13720">
        <v>9</v>
      </c>
      <c r="U13720">
        <v>54.8</v>
      </c>
    </row>
    <row r="13721" spans="1:21" hidden="1" x14ac:dyDescent="0.35">
      <c r="A13721" t="s">
        <v>21</v>
      </c>
      <c r="B13721">
        <v>2012</v>
      </c>
      <c r="C13721" t="s">
        <v>22</v>
      </c>
      <c r="E13721" t="s">
        <v>23</v>
      </c>
      <c r="F13721" t="s">
        <v>24</v>
      </c>
      <c r="G13721">
        <v>22</v>
      </c>
      <c r="N13721" s="1" t="s">
        <v>25</v>
      </c>
      <c r="P13721" t="s">
        <v>559</v>
      </c>
      <c r="Q13721" t="s">
        <v>565</v>
      </c>
      <c r="R13721" t="s">
        <v>47</v>
      </c>
      <c r="S13721" t="s">
        <v>255</v>
      </c>
      <c r="T13721">
        <v>6</v>
      </c>
      <c r="U13721">
        <v>38.700000000000003</v>
      </c>
    </row>
    <row r="13722" spans="1:21" hidden="1" x14ac:dyDescent="0.35">
      <c r="A13722" t="s">
        <v>21</v>
      </c>
      <c r="B13722">
        <v>2012</v>
      </c>
      <c r="C13722" t="s">
        <v>22</v>
      </c>
      <c r="E13722" t="s">
        <v>23</v>
      </c>
      <c r="F13722" t="s">
        <v>24</v>
      </c>
      <c r="G13722">
        <v>22</v>
      </c>
      <c r="N13722" s="1" t="s">
        <v>25</v>
      </c>
      <c r="P13722" t="s">
        <v>559</v>
      </c>
      <c r="Q13722" t="s">
        <v>565</v>
      </c>
      <c r="R13722" t="s">
        <v>47</v>
      </c>
      <c r="S13722" t="s">
        <v>256</v>
      </c>
      <c r="T13722">
        <v>5</v>
      </c>
      <c r="U13722">
        <v>62.9</v>
      </c>
    </row>
    <row r="13723" spans="1:21" hidden="1" x14ac:dyDescent="0.35">
      <c r="A13723" t="s">
        <v>21</v>
      </c>
      <c r="B13723">
        <v>2012</v>
      </c>
      <c r="C13723" t="s">
        <v>22</v>
      </c>
      <c r="E13723" t="s">
        <v>23</v>
      </c>
      <c r="F13723" t="s">
        <v>24</v>
      </c>
      <c r="G13723">
        <v>22</v>
      </c>
      <c r="N13723" s="1" t="s">
        <v>25</v>
      </c>
      <c r="P13723" t="s">
        <v>559</v>
      </c>
      <c r="Q13723" t="s">
        <v>565</v>
      </c>
      <c r="R13723" t="s">
        <v>47</v>
      </c>
      <c r="S13723" t="s">
        <v>257</v>
      </c>
      <c r="T13723">
        <v>3</v>
      </c>
      <c r="U13723">
        <v>54.8</v>
      </c>
    </row>
    <row r="13724" spans="1:21" hidden="1" x14ac:dyDescent="0.35">
      <c r="A13724" t="s">
        <v>21</v>
      </c>
      <c r="B13724">
        <v>2012</v>
      </c>
      <c r="C13724" t="s">
        <v>22</v>
      </c>
      <c r="E13724" t="s">
        <v>23</v>
      </c>
      <c r="F13724" t="s">
        <v>24</v>
      </c>
      <c r="G13724">
        <v>22</v>
      </c>
      <c r="N13724" s="1" t="s">
        <v>25</v>
      </c>
      <c r="P13724" t="s">
        <v>559</v>
      </c>
      <c r="Q13724" t="s">
        <v>565</v>
      </c>
      <c r="R13724" t="s">
        <v>47</v>
      </c>
      <c r="S13724" t="s">
        <v>258</v>
      </c>
      <c r="T13724">
        <v>3</v>
      </c>
      <c r="U13724">
        <v>31.6</v>
      </c>
    </row>
    <row r="13725" spans="1:21" hidden="1" x14ac:dyDescent="0.35">
      <c r="A13725" t="s">
        <v>21</v>
      </c>
      <c r="B13725">
        <v>2012</v>
      </c>
      <c r="C13725" t="s">
        <v>22</v>
      </c>
      <c r="E13725" t="s">
        <v>23</v>
      </c>
      <c r="F13725" t="s">
        <v>24</v>
      </c>
      <c r="G13725">
        <v>22</v>
      </c>
      <c r="N13725" s="1" t="s">
        <v>25</v>
      </c>
      <c r="P13725" t="s">
        <v>559</v>
      </c>
      <c r="Q13725" t="s">
        <v>565</v>
      </c>
      <c r="R13725" t="s">
        <v>47</v>
      </c>
      <c r="S13725" t="s">
        <v>259</v>
      </c>
      <c r="T13725">
        <v>1</v>
      </c>
      <c r="U13725">
        <v>19.100000000000001</v>
      </c>
    </row>
    <row r="13726" spans="1:21" hidden="1" x14ac:dyDescent="0.35">
      <c r="A13726" t="s">
        <v>21</v>
      </c>
      <c r="B13726">
        <v>2012</v>
      </c>
      <c r="C13726" t="s">
        <v>22</v>
      </c>
      <c r="E13726" t="s">
        <v>23</v>
      </c>
      <c r="F13726" t="s">
        <v>24</v>
      </c>
      <c r="G13726">
        <v>22</v>
      </c>
      <c r="N13726" s="1" t="s">
        <v>25</v>
      </c>
      <c r="P13726" t="s">
        <v>559</v>
      </c>
      <c r="Q13726" t="s">
        <v>565</v>
      </c>
      <c r="R13726" t="s">
        <v>47</v>
      </c>
      <c r="S13726" t="s">
        <v>260</v>
      </c>
      <c r="T13726">
        <v>3</v>
      </c>
      <c r="U13726">
        <v>0.8</v>
      </c>
    </row>
    <row r="13727" spans="1:21" hidden="1" x14ac:dyDescent="0.35">
      <c r="A13727" t="s">
        <v>21</v>
      </c>
      <c r="B13727">
        <v>2012</v>
      </c>
      <c r="C13727" t="s">
        <v>22</v>
      </c>
      <c r="E13727" t="s">
        <v>23</v>
      </c>
      <c r="F13727" t="s">
        <v>24</v>
      </c>
      <c r="G13727">
        <v>22</v>
      </c>
      <c r="N13727" s="1" t="s">
        <v>25</v>
      </c>
      <c r="P13727" t="s">
        <v>559</v>
      </c>
      <c r="Q13727" t="s">
        <v>565</v>
      </c>
      <c r="R13727" t="s">
        <v>47</v>
      </c>
      <c r="S13727" t="s">
        <v>261</v>
      </c>
      <c r="T13727">
        <v>4</v>
      </c>
      <c r="U13727">
        <v>23.7</v>
      </c>
    </row>
    <row r="13728" spans="1:21" hidden="1" x14ac:dyDescent="0.35">
      <c r="A13728" t="s">
        <v>21</v>
      </c>
      <c r="B13728">
        <v>2012</v>
      </c>
      <c r="C13728" t="s">
        <v>22</v>
      </c>
      <c r="E13728" t="s">
        <v>23</v>
      </c>
      <c r="F13728" t="s">
        <v>24</v>
      </c>
      <c r="G13728">
        <v>22</v>
      </c>
      <c r="N13728" s="1" t="s">
        <v>25</v>
      </c>
      <c r="P13728" t="s">
        <v>559</v>
      </c>
      <c r="Q13728" t="s">
        <v>565</v>
      </c>
      <c r="R13728" t="s">
        <v>47</v>
      </c>
      <c r="S13728" t="s">
        <v>262</v>
      </c>
      <c r="T13728">
        <v>1</v>
      </c>
      <c r="U13728">
        <v>0.7</v>
      </c>
    </row>
    <row r="13729" spans="1:21" hidden="1" x14ac:dyDescent="0.35">
      <c r="A13729" t="s">
        <v>21</v>
      </c>
      <c r="B13729">
        <v>2012</v>
      </c>
      <c r="C13729" t="s">
        <v>22</v>
      </c>
      <c r="E13729" t="s">
        <v>23</v>
      </c>
      <c r="F13729" t="s">
        <v>24</v>
      </c>
      <c r="G13729">
        <v>22</v>
      </c>
      <c r="N13729" s="1" t="s">
        <v>25</v>
      </c>
      <c r="P13729" t="s">
        <v>559</v>
      </c>
      <c r="Q13729" t="s">
        <v>565</v>
      </c>
      <c r="R13729" t="s">
        <v>36</v>
      </c>
      <c r="S13729" t="s">
        <v>37</v>
      </c>
      <c r="T13729">
        <v>387</v>
      </c>
      <c r="U13729">
        <v>13.1</v>
      </c>
    </row>
    <row r="13730" spans="1:21" hidden="1" x14ac:dyDescent="0.35">
      <c r="A13730" t="s">
        <v>21</v>
      </c>
      <c r="B13730">
        <v>2012</v>
      </c>
      <c r="C13730" t="s">
        <v>22</v>
      </c>
      <c r="E13730" t="s">
        <v>23</v>
      </c>
      <c r="F13730" t="s">
        <v>24</v>
      </c>
      <c r="G13730">
        <v>22</v>
      </c>
      <c r="N13730" s="1" t="s">
        <v>25</v>
      </c>
      <c r="P13730" t="s">
        <v>559</v>
      </c>
      <c r="Q13730" t="s">
        <v>566</v>
      </c>
      <c r="R13730" t="s">
        <v>39</v>
      </c>
      <c r="S13730" t="s">
        <v>136</v>
      </c>
      <c r="T13730" s="2">
        <v>1529508</v>
      </c>
      <c r="U13730">
        <v>56.6</v>
      </c>
    </row>
    <row r="13731" spans="1:21" hidden="1" x14ac:dyDescent="0.35">
      <c r="A13731" t="s">
        <v>21</v>
      </c>
      <c r="B13731">
        <v>2012</v>
      </c>
      <c r="C13731" t="s">
        <v>22</v>
      </c>
      <c r="E13731" t="s">
        <v>23</v>
      </c>
      <c r="F13731" t="s">
        <v>24</v>
      </c>
      <c r="G13731">
        <v>22</v>
      </c>
      <c r="N13731" s="1" t="s">
        <v>25</v>
      </c>
      <c r="P13731" t="s">
        <v>559</v>
      </c>
      <c r="Q13731" t="s">
        <v>566</v>
      </c>
      <c r="R13731" t="s">
        <v>39</v>
      </c>
      <c r="S13731" t="s">
        <v>138</v>
      </c>
      <c r="T13731" s="2">
        <v>9937</v>
      </c>
      <c r="U13731">
        <v>29.7</v>
      </c>
    </row>
    <row r="13732" spans="1:21" hidden="1" x14ac:dyDescent="0.35">
      <c r="A13732" t="s">
        <v>21</v>
      </c>
      <c r="B13732">
        <v>2012</v>
      </c>
      <c r="C13732" t="s">
        <v>22</v>
      </c>
      <c r="E13732" t="s">
        <v>23</v>
      </c>
      <c r="F13732" t="s">
        <v>24</v>
      </c>
      <c r="G13732">
        <v>22</v>
      </c>
      <c r="N13732" s="1" t="s">
        <v>25</v>
      </c>
      <c r="P13732" t="s">
        <v>559</v>
      </c>
      <c r="Q13732" t="s">
        <v>566</v>
      </c>
      <c r="R13732" t="s">
        <v>39</v>
      </c>
      <c r="S13732" t="s">
        <v>139</v>
      </c>
      <c r="T13732" s="2">
        <v>1789525</v>
      </c>
      <c r="U13732">
        <v>15.8</v>
      </c>
    </row>
    <row r="13733" spans="1:21" hidden="1" x14ac:dyDescent="0.35">
      <c r="A13733" t="s">
        <v>21</v>
      </c>
      <c r="B13733">
        <v>2012</v>
      </c>
      <c r="C13733" t="s">
        <v>22</v>
      </c>
      <c r="E13733" t="s">
        <v>23</v>
      </c>
      <c r="F13733" t="s">
        <v>24</v>
      </c>
      <c r="G13733">
        <v>22</v>
      </c>
      <c r="N13733" s="1" t="s">
        <v>25</v>
      </c>
      <c r="P13733" t="s">
        <v>559</v>
      </c>
      <c r="Q13733" t="s">
        <v>566</v>
      </c>
      <c r="R13733" t="s">
        <v>39</v>
      </c>
      <c r="S13733" t="s">
        <v>140</v>
      </c>
      <c r="T13733" s="2">
        <v>15444</v>
      </c>
      <c r="U13733">
        <v>57.3</v>
      </c>
    </row>
    <row r="13734" spans="1:21" hidden="1" x14ac:dyDescent="0.35">
      <c r="A13734" t="s">
        <v>21</v>
      </c>
      <c r="B13734">
        <v>2012</v>
      </c>
      <c r="C13734" t="s">
        <v>22</v>
      </c>
      <c r="E13734" t="s">
        <v>23</v>
      </c>
      <c r="F13734" t="s">
        <v>24</v>
      </c>
      <c r="G13734">
        <v>22</v>
      </c>
      <c r="N13734" s="1" t="s">
        <v>25</v>
      </c>
      <c r="P13734" t="s">
        <v>559</v>
      </c>
      <c r="Q13734" t="s">
        <v>566</v>
      </c>
      <c r="R13734" t="s">
        <v>39</v>
      </c>
      <c r="S13734" t="s">
        <v>142</v>
      </c>
      <c r="T13734" s="2">
        <v>37821</v>
      </c>
      <c r="U13734">
        <v>51.9</v>
      </c>
    </row>
    <row r="13735" spans="1:21" hidden="1" x14ac:dyDescent="0.35">
      <c r="A13735" t="s">
        <v>21</v>
      </c>
      <c r="B13735">
        <v>2012</v>
      </c>
      <c r="C13735" t="s">
        <v>22</v>
      </c>
      <c r="E13735" t="s">
        <v>23</v>
      </c>
      <c r="F13735" t="s">
        <v>24</v>
      </c>
      <c r="G13735">
        <v>22</v>
      </c>
      <c r="N13735" s="1" t="s">
        <v>25</v>
      </c>
      <c r="P13735" t="s">
        <v>559</v>
      </c>
      <c r="Q13735" t="s">
        <v>566</v>
      </c>
      <c r="R13735" t="s">
        <v>39</v>
      </c>
      <c r="S13735" t="s">
        <v>143</v>
      </c>
      <c r="T13735" s="2">
        <v>4412873</v>
      </c>
      <c r="U13735">
        <v>22.4</v>
      </c>
    </row>
    <row r="13736" spans="1:21" hidden="1" x14ac:dyDescent="0.35">
      <c r="A13736" t="s">
        <v>21</v>
      </c>
      <c r="B13736">
        <v>2012</v>
      </c>
      <c r="C13736" t="s">
        <v>22</v>
      </c>
      <c r="E13736" t="s">
        <v>23</v>
      </c>
      <c r="F13736" t="s">
        <v>24</v>
      </c>
      <c r="G13736">
        <v>22</v>
      </c>
      <c r="N13736" s="1" t="s">
        <v>25</v>
      </c>
      <c r="P13736" t="s">
        <v>559</v>
      </c>
      <c r="Q13736" t="s">
        <v>566</v>
      </c>
      <c r="R13736" t="s">
        <v>39</v>
      </c>
      <c r="S13736" t="s">
        <v>145</v>
      </c>
      <c r="T13736" s="2">
        <v>314254</v>
      </c>
      <c r="U13736">
        <v>18</v>
      </c>
    </row>
    <row r="13737" spans="1:21" hidden="1" x14ac:dyDescent="0.35">
      <c r="A13737" t="s">
        <v>21</v>
      </c>
      <c r="B13737">
        <v>2012</v>
      </c>
      <c r="C13737" t="s">
        <v>22</v>
      </c>
      <c r="E13737" t="s">
        <v>23</v>
      </c>
      <c r="F13737" t="s">
        <v>24</v>
      </c>
      <c r="G13737">
        <v>22</v>
      </c>
      <c r="N13737" s="1" t="s">
        <v>25</v>
      </c>
      <c r="P13737" t="s">
        <v>559</v>
      </c>
      <c r="Q13737" t="s">
        <v>566</v>
      </c>
      <c r="R13737" t="s">
        <v>39</v>
      </c>
      <c r="S13737" t="s">
        <v>146</v>
      </c>
      <c r="T13737" s="2">
        <v>4414325</v>
      </c>
      <c r="U13737">
        <v>22.8</v>
      </c>
    </row>
    <row r="13738" spans="1:21" hidden="1" x14ac:dyDescent="0.35">
      <c r="A13738" t="s">
        <v>21</v>
      </c>
      <c r="B13738">
        <v>2012</v>
      </c>
      <c r="C13738" t="s">
        <v>22</v>
      </c>
      <c r="E13738" t="s">
        <v>23</v>
      </c>
      <c r="F13738" t="s">
        <v>24</v>
      </c>
      <c r="G13738">
        <v>22</v>
      </c>
      <c r="N13738" s="1" t="s">
        <v>25</v>
      </c>
      <c r="P13738" t="s">
        <v>559</v>
      </c>
      <c r="Q13738" t="s">
        <v>566</v>
      </c>
      <c r="R13738" t="s">
        <v>28</v>
      </c>
      <c r="S13738" t="s">
        <v>56</v>
      </c>
      <c r="T13738" s="2">
        <v>4109336</v>
      </c>
      <c r="U13738">
        <v>37.1</v>
      </c>
    </row>
    <row r="13739" spans="1:21" hidden="1" x14ac:dyDescent="0.35">
      <c r="A13739" t="s">
        <v>21</v>
      </c>
      <c r="B13739">
        <v>2012</v>
      </c>
      <c r="C13739" t="s">
        <v>22</v>
      </c>
      <c r="E13739" t="s">
        <v>23</v>
      </c>
      <c r="F13739" t="s">
        <v>24</v>
      </c>
      <c r="G13739">
        <v>22</v>
      </c>
      <c r="N13739" s="1" t="s">
        <v>25</v>
      </c>
      <c r="P13739" t="s">
        <v>559</v>
      </c>
      <c r="Q13739" t="s">
        <v>566</v>
      </c>
      <c r="R13739" t="s">
        <v>28</v>
      </c>
      <c r="S13739" t="s">
        <v>59</v>
      </c>
      <c r="T13739" s="2">
        <v>15849</v>
      </c>
      <c r="U13739">
        <v>69.2</v>
      </c>
    </row>
    <row r="13740" spans="1:21" hidden="1" x14ac:dyDescent="0.35">
      <c r="A13740" t="s">
        <v>21</v>
      </c>
      <c r="B13740">
        <v>2012</v>
      </c>
      <c r="C13740" t="s">
        <v>22</v>
      </c>
      <c r="E13740" t="s">
        <v>23</v>
      </c>
      <c r="F13740" t="s">
        <v>24</v>
      </c>
      <c r="G13740">
        <v>22</v>
      </c>
      <c r="N13740" s="1" t="s">
        <v>25</v>
      </c>
      <c r="P13740" t="s">
        <v>559</v>
      </c>
      <c r="Q13740" t="s">
        <v>566</v>
      </c>
      <c r="R13740" t="s">
        <v>28</v>
      </c>
      <c r="S13740" t="s">
        <v>60</v>
      </c>
      <c r="T13740" s="2">
        <v>19732</v>
      </c>
      <c r="U13740">
        <v>66.8</v>
      </c>
    </row>
    <row r="13741" spans="1:21" hidden="1" x14ac:dyDescent="0.35">
      <c r="A13741" t="s">
        <v>21</v>
      </c>
      <c r="B13741">
        <v>2012</v>
      </c>
      <c r="C13741" t="s">
        <v>22</v>
      </c>
      <c r="E13741" t="s">
        <v>23</v>
      </c>
      <c r="F13741" t="s">
        <v>24</v>
      </c>
      <c r="G13741">
        <v>22</v>
      </c>
      <c r="N13741" s="1" t="s">
        <v>25</v>
      </c>
      <c r="P13741" t="s">
        <v>559</v>
      </c>
      <c r="Q13741" t="s">
        <v>566</v>
      </c>
      <c r="R13741" t="s">
        <v>28</v>
      </c>
      <c r="S13741" t="s">
        <v>61</v>
      </c>
      <c r="T13741" s="2">
        <v>29460</v>
      </c>
      <c r="U13741">
        <v>28.3</v>
      </c>
    </row>
    <row r="13742" spans="1:21" hidden="1" x14ac:dyDescent="0.35">
      <c r="A13742" t="s">
        <v>21</v>
      </c>
      <c r="B13742">
        <v>2012</v>
      </c>
      <c r="C13742" t="s">
        <v>22</v>
      </c>
      <c r="E13742" t="s">
        <v>23</v>
      </c>
      <c r="F13742" t="s">
        <v>24</v>
      </c>
      <c r="G13742">
        <v>22</v>
      </c>
      <c r="N13742" s="1" t="s">
        <v>25</v>
      </c>
      <c r="P13742" t="s">
        <v>559</v>
      </c>
      <c r="Q13742" t="s">
        <v>566</v>
      </c>
      <c r="R13742" t="s">
        <v>28</v>
      </c>
      <c r="S13742" t="s">
        <v>62</v>
      </c>
      <c r="T13742" t="s">
        <v>131</v>
      </c>
      <c r="U13742" t="s">
        <v>132</v>
      </c>
    </row>
    <row r="13743" spans="1:21" hidden="1" x14ac:dyDescent="0.35">
      <c r="A13743" t="s">
        <v>21</v>
      </c>
      <c r="B13743">
        <v>2012</v>
      </c>
      <c r="C13743" t="s">
        <v>22</v>
      </c>
      <c r="E13743" t="s">
        <v>23</v>
      </c>
      <c r="F13743" t="s">
        <v>24</v>
      </c>
      <c r="G13743">
        <v>22</v>
      </c>
      <c r="N13743" s="1" t="s">
        <v>25</v>
      </c>
      <c r="P13743" t="s">
        <v>559</v>
      </c>
      <c r="Q13743" t="s">
        <v>566</v>
      </c>
      <c r="R13743" t="s">
        <v>28</v>
      </c>
      <c r="S13743" t="s">
        <v>63</v>
      </c>
      <c r="T13743" s="2">
        <v>6559304</v>
      </c>
      <c r="U13743">
        <v>15.3</v>
      </c>
    </row>
    <row r="13744" spans="1:21" hidden="1" x14ac:dyDescent="0.35">
      <c r="A13744" t="s">
        <v>21</v>
      </c>
      <c r="B13744">
        <v>2012</v>
      </c>
      <c r="C13744" t="s">
        <v>22</v>
      </c>
      <c r="E13744" t="s">
        <v>23</v>
      </c>
      <c r="F13744" t="s">
        <v>24</v>
      </c>
      <c r="G13744">
        <v>22</v>
      </c>
      <c r="N13744" s="1" t="s">
        <v>25</v>
      </c>
      <c r="P13744" t="s">
        <v>559</v>
      </c>
      <c r="Q13744" t="s">
        <v>566</v>
      </c>
      <c r="R13744" t="s">
        <v>28</v>
      </c>
      <c r="S13744" t="s">
        <v>64</v>
      </c>
      <c r="T13744" s="2">
        <v>21700</v>
      </c>
      <c r="U13744" t="s">
        <v>58</v>
      </c>
    </row>
    <row r="13745" spans="1:21" hidden="1" x14ac:dyDescent="0.35">
      <c r="A13745" t="s">
        <v>21</v>
      </c>
      <c r="B13745">
        <v>2012</v>
      </c>
      <c r="C13745" t="s">
        <v>22</v>
      </c>
      <c r="E13745" t="s">
        <v>23</v>
      </c>
      <c r="F13745" t="s">
        <v>24</v>
      </c>
      <c r="G13745">
        <v>22</v>
      </c>
      <c r="N13745" s="1" t="s">
        <v>25</v>
      </c>
      <c r="P13745" t="s">
        <v>559</v>
      </c>
      <c r="Q13745" t="s">
        <v>566</v>
      </c>
      <c r="R13745" t="s">
        <v>28</v>
      </c>
      <c r="S13745" t="s">
        <v>65</v>
      </c>
      <c r="T13745" s="2">
        <v>170583</v>
      </c>
      <c r="U13745">
        <v>46.2</v>
      </c>
    </row>
    <row r="13746" spans="1:21" hidden="1" x14ac:dyDescent="0.35">
      <c r="A13746" t="s">
        <v>21</v>
      </c>
      <c r="B13746">
        <v>2012</v>
      </c>
      <c r="C13746" t="s">
        <v>22</v>
      </c>
      <c r="E13746" t="s">
        <v>23</v>
      </c>
      <c r="F13746" t="s">
        <v>24</v>
      </c>
      <c r="G13746">
        <v>22</v>
      </c>
      <c r="N13746" s="1" t="s">
        <v>25</v>
      </c>
      <c r="P13746" t="s">
        <v>559</v>
      </c>
      <c r="Q13746" t="s">
        <v>566</v>
      </c>
      <c r="R13746" t="s">
        <v>28</v>
      </c>
      <c r="S13746" t="s">
        <v>66</v>
      </c>
      <c r="T13746" t="s">
        <v>131</v>
      </c>
      <c r="U13746" t="s">
        <v>132</v>
      </c>
    </row>
    <row r="13747" spans="1:21" hidden="1" x14ac:dyDescent="0.35">
      <c r="A13747" t="s">
        <v>21</v>
      </c>
      <c r="B13747">
        <v>2012</v>
      </c>
      <c r="C13747" t="s">
        <v>22</v>
      </c>
      <c r="E13747" t="s">
        <v>23</v>
      </c>
      <c r="F13747" t="s">
        <v>24</v>
      </c>
      <c r="G13747">
        <v>22</v>
      </c>
      <c r="N13747" s="1" t="s">
        <v>25</v>
      </c>
      <c r="P13747" t="s">
        <v>559</v>
      </c>
      <c r="Q13747" t="s">
        <v>566</v>
      </c>
      <c r="R13747" t="s">
        <v>28</v>
      </c>
      <c r="S13747" t="s">
        <v>29</v>
      </c>
      <c r="T13747" s="2">
        <v>1581016</v>
      </c>
      <c r="U13747">
        <v>20.5</v>
      </c>
    </row>
    <row r="13748" spans="1:21" hidden="1" x14ac:dyDescent="0.35">
      <c r="A13748" t="s">
        <v>21</v>
      </c>
      <c r="B13748">
        <v>2012</v>
      </c>
      <c r="C13748" t="s">
        <v>22</v>
      </c>
      <c r="E13748" t="s">
        <v>23</v>
      </c>
      <c r="F13748" t="s">
        <v>24</v>
      </c>
      <c r="G13748">
        <v>22</v>
      </c>
      <c r="N13748" s="1" t="s">
        <v>25</v>
      </c>
      <c r="P13748" t="s">
        <v>559</v>
      </c>
      <c r="Q13748" t="s">
        <v>566</v>
      </c>
      <c r="R13748" t="s">
        <v>30</v>
      </c>
      <c r="S13748" t="s">
        <v>80</v>
      </c>
      <c r="T13748" s="2">
        <v>9004109</v>
      </c>
      <c r="U13748">
        <v>18.399999999999999</v>
      </c>
    </row>
    <row r="13749" spans="1:21" hidden="1" x14ac:dyDescent="0.35">
      <c r="A13749" t="s">
        <v>21</v>
      </c>
      <c r="B13749">
        <v>2012</v>
      </c>
      <c r="C13749" t="s">
        <v>22</v>
      </c>
      <c r="E13749" t="s">
        <v>23</v>
      </c>
      <c r="F13749" t="s">
        <v>24</v>
      </c>
      <c r="G13749">
        <v>22</v>
      </c>
      <c r="N13749" s="1" t="s">
        <v>25</v>
      </c>
      <c r="P13749" t="s">
        <v>559</v>
      </c>
      <c r="Q13749" t="s">
        <v>566</v>
      </c>
      <c r="R13749" t="s">
        <v>30</v>
      </c>
      <c r="S13749" t="s">
        <v>31</v>
      </c>
      <c r="T13749" s="2">
        <v>208735</v>
      </c>
      <c r="U13749">
        <v>47.5</v>
      </c>
    </row>
    <row r="13750" spans="1:21" hidden="1" x14ac:dyDescent="0.35">
      <c r="A13750" t="s">
        <v>21</v>
      </c>
      <c r="B13750">
        <v>2012</v>
      </c>
      <c r="C13750" t="s">
        <v>22</v>
      </c>
      <c r="E13750" t="s">
        <v>23</v>
      </c>
      <c r="F13750" t="s">
        <v>24</v>
      </c>
      <c r="G13750">
        <v>22</v>
      </c>
      <c r="N13750" s="1" t="s">
        <v>25</v>
      </c>
      <c r="P13750" t="s">
        <v>559</v>
      </c>
      <c r="Q13750" t="s">
        <v>566</v>
      </c>
      <c r="R13750" t="s">
        <v>30</v>
      </c>
      <c r="S13750" t="s">
        <v>82</v>
      </c>
      <c r="T13750" t="s">
        <v>131</v>
      </c>
      <c r="U13750" t="s">
        <v>132</v>
      </c>
    </row>
    <row r="13751" spans="1:21" hidden="1" x14ac:dyDescent="0.35">
      <c r="A13751" t="s">
        <v>21</v>
      </c>
      <c r="B13751">
        <v>2012</v>
      </c>
      <c r="C13751" t="s">
        <v>22</v>
      </c>
      <c r="E13751" t="s">
        <v>23</v>
      </c>
      <c r="F13751" t="s">
        <v>24</v>
      </c>
      <c r="G13751">
        <v>22</v>
      </c>
      <c r="N13751" s="1" t="s">
        <v>25</v>
      </c>
      <c r="P13751" t="s">
        <v>559</v>
      </c>
      <c r="Q13751" t="s">
        <v>566</v>
      </c>
      <c r="R13751" t="s">
        <v>30</v>
      </c>
      <c r="S13751" t="s">
        <v>83</v>
      </c>
      <c r="T13751" s="2">
        <v>30935</v>
      </c>
      <c r="U13751">
        <v>35.1</v>
      </c>
    </row>
    <row r="13752" spans="1:21" hidden="1" x14ac:dyDescent="0.35">
      <c r="A13752" t="s">
        <v>21</v>
      </c>
      <c r="B13752">
        <v>2012</v>
      </c>
      <c r="C13752" t="s">
        <v>22</v>
      </c>
      <c r="E13752" t="s">
        <v>23</v>
      </c>
      <c r="F13752" t="s">
        <v>24</v>
      </c>
      <c r="G13752">
        <v>22</v>
      </c>
      <c r="N13752" s="1" t="s">
        <v>25</v>
      </c>
      <c r="P13752" t="s">
        <v>559</v>
      </c>
      <c r="Q13752" t="s">
        <v>566</v>
      </c>
      <c r="R13752" t="s">
        <v>30</v>
      </c>
      <c r="S13752" t="s">
        <v>84</v>
      </c>
      <c r="T13752" s="2">
        <v>856865</v>
      </c>
      <c r="U13752">
        <v>34.4</v>
      </c>
    </row>
    <row r="13753" spans="1:21" hidden="1" x14ac:dyDescent="0.35">
      <c r="A13753" t="s">
        <v>21</v>
      </c>
      <c r="B13753">
        <v>2012</v>
      </c>
      <c r="C13753" t="s">
        <v>22</v>
      </c>
      <c r="E13753" t="s">
        <v>23</v>
      </c>
      <c r="F13753" t="s">
        <v>24</v>
      </c>
      <c r="G13753">
        <v>22</v>
      </c>
      <c r="N13753" s="1" t="s">
        <v>25</v>
      </c>
      <c r="P13753" t="s">
        <v>559</v>
      </c>
      <c r="Q13753" t="s">
        <v>566</v>
      </c>
      <c r="R13753" t="s">
        <v>30</v>
      </c>
      <c r="S13753" t="s">
        <v>85</v>
      </c>
      <c r="T13753" t="s">
        <v>131</v>
      </c>
      <c r="U13753" t="s">
        <v>132</v>
      </c>
    </row>
    <row r="13754" spans="1:21" hidden="1" x14ac:dyDescent="0.35">
      <c r="A13754" t="s">
        <v>21</v>
      </c>
      <c r="B13754">
        <v>2012</v>
      </c>
      <c r="C13754" t="s">
        <v>22</v>
      </c>
      <c r="E13754" t="s">
        <v>23</v>
      </c>
      <c r="F13754" t="s">
        <v>24</v>
      </c>
      <c r="G13754">
        <v>22</v>
      </c>
      <c r="N13754" s="1" t="s">
        <v>25</v>
      </c>
      <c r="P13754" t="s">
        <v>559</v>
      </c>
      <c r="Q13754" t="s">
        <v>566</v>
      </c>
      <c r="R13754" t="s">
        <v>30</v>
      </c>
      <c r="S13754" t="s">
        <v>86</v>
      </c>
      <c r="T13754" s="2">
        <v>58049</v>
      </c>
      <c r="U13754">
        <v>26.4</v>
      </c>
    </row>
    <row r="13755" spans="1:21" hidden="1" x14ac:dyDescent="0.35">
      <c r="A13755" t="s">
        <v>21</v>
      </c>
      <c r="B13755">
        <v>2012</v>
      </c>
      <c r="C13755" t="s">
        <v>22</v>
      </c>
      <c r="E13755" t="s">
        <v>23</v>
      </c>
      <c r="F13755" t="s">
        <v>24</v>
      </c>
      <c r="G13755">
        <v>22</v>
      </c>
      <c r="N13755" s="1" t="s">
        <v>25</v>
      </c>
      <c r="P13755" t="s">
        <v>559</v>
      </c>
      <c r="Q13755" t="s">
        <v>566</v>
      </c>
      <c r="R13755" t="s">
        <v>30</v>
      </c>
      <c r="S13755" t="s">
        <v>87</v>
      </c>
      <c r="T13755" s="2">
        <v>2359318</v>
      </c>
      <c r="U13755">
        <v>15.8</v>
      </c>
    </row>
    <row r="13756" spans="1:21" hidden="1" x14ac:dyDescent="0.35">
      <c r="A13756" t="s">
        <v>21</v>
      </c>
      <c r="B13756">
        <v>2012</v>
      </c>
      <c r="C13756" t="s">
        <v>22</v>
      </c>
      <c r="E13756" t="s">
        <v>23</v>
      </c>
      <c r="F13756" t="s">
        <v>24</v>
      </c>
      <c r="G13756">
        <v>22</v>
      </c>
      <c r="N13756" s="1" t="s">
        <v>25</v>
      </c>
      <c r="P13756" t="s">
        <v>559</v>
      </c>
      <c r="Q13756" t="s">
        <v>566</v>
      </c>
      <c r="R13756" t="s">
        <v>32</v>
      </c>
      <c r="S13756" t="s">
        <v>95</v>
      </c>
      <c r="T13756" s="2">
        <v>8739965</v>
      </c>
      <c r="U13756">
        <v>19.8</v>
      </c>
    </row>
    <row r="13757" spans="1:21" hidden="1" x14ac:dyDescent="0.35">
      <c r="A13757" t="s">
        <v>21</v>
      </c>
      <c r="B13757">
        <v>2012</v>
      </c>
      <c r="C13757" t="s">
        <v>22</v>
      </c>
      <c r="E13757" t="s">
        <v>23</v>
      </c>
      <c r="F13757" t="s">
        <v>24</v>
      </c>
      <c r="G13757">
        <v>22</v>
      </c>
      <c r="N13757" s="1" t="s">
        <v>25</v>
      </c>
      <c r="P13757" t="s">
        <v>559</v>
      </c>
      <c r="Q13757" t="s">
        <v>566</v>
      </c>
      <c r="R13757" t="s">
        <v>32</v>
      </c>
      <c r="S13757" t="s">
        <v>33</v>
      </c>
      <c r="T13757" s="2">
        <v>255245</v>
      </c>
      <c r="U13757">
        <v>35.5</v>
      </c>
    </row>
    <row r="13758" spans="1:21" hidden="1" x14ac:dyDescent="0.35">
      <c r="A13758" t="s">
        <v>21</v>
      </c>
      <c r="B13758">
        <v>2012</v>
      </c>
      <c r="C13758" t="s">
        <v>22</v>
      </c>
      <c r="E13758" t="s">
        <v>23</v>
      </c>
      <c r="F13758" t="s">
        <v>24</v>
      </c>
      <c r="G13758">
        <v>22</v>
      </c>
      <c r="N13758" s="1" t="s">
        <v>25</v>
      </c>
      <c r="P13758" t="s">
        <v>559</v>
      </c>
      <c r="Q13758" t="s">
        <v>566</v>
      </c>
      <c r="R13758" t="s">
        <v>32</v>
      </c>
      <c r="S13758" t="s">
        <v>97</v>
      </c>
      <c r="T13758" t="s">
        <v>131</v>
      </c>
      <c r="U13758" t="s">
        <v>132</v>
      </c>
    </row>
    <row r="13759" spans="1:21" hidden="1" x14ac:dyDescent="0.35">
      <c r="A13759" t="s">
        <v>21</v>
      </c>
      <c r="B13759">
        <v>2012</v>
      </c>
      <c r="C13759" t="s">
        <v>22</v>
      </c>
      <c r="E13759" t="s">
        <v>23</v>
      </c>
      <c r="F13759" t="s">
        <v>24</v>
      </c>
      <c r="G13759">
        <v>22</v>
      </c>
      <c r="N13759" s="1" t="s">
        <v>25</v>
      </c>
      <c r="P13759" t="s">
        <v>559</v>
      </c>
      <c r="Q13759" t="s">
        <v>566</v>
      </c>
      <c r="R13759" t="s">
        <v>32</v>
      </c>
      <c r="S13759" t="s">
        <v>98</v>
      </c>
      <c r="T13759" s="2">
        <v>30935</v>
      </c>
      <c r="U13759">
        <v>35.1</v>
      </c>
    </row>
    <row r="13760" spans="1:21" hidden="1" x14ac:dyDescent="0.35">
      <c r="A13760" t="s">
        <v>21</v>
      </c>
      <c r="B13760">
        <v>2012</v>
      </c>
      <c r="C13760" t="s">
        <v>22</v>
      </c>
      <c r="E13760" t="s">
        <v>23</v>
      </c>
      <c r="F13760" t="s">
        <v>24</v>
      </c>
      <c r="G13760">
        <v>22</v>
      </c>
      <c r="N13760" s="1" t="s">
        <v>25</v>
      </c>
      <c r="P13760" t="s">
        <v>559</v>
      </c>
      <c r="Q13760" t="s">
        <v>566</v>
      </c>
      <c r="R13760" t="s">
        <v>32</v>
      </c>
      <c r="S13760" t="s">
        <v>99</v>
      </c>
      <c r="T13760" s="2">
        <v>951975</v>
      </c>
      <c r="U13760">
        <v>32</v>
      </c>
    </row>
    <row r="13761" spans="1:21" hidden="1" x14ac:dyDescent="0.35">
      <c r="A13761" t="s">
        <v>21</v>
      </c>
      <c r="B13761">
        <v>2012</v>
      </c>
      <c r="C13761" t="s">
        <v>22</v>
      </c>
      <c r="E13761" t="s">
        <v>23</v>
      </c>
      <c r="F13761" t="s">
        <v>24</v>
      </c>
      <c r="G13761">
        <v>22</v>
      </c>
      <c r="N13761" s="1" t="s">
        <v>25</v>
      </c>
      <c r="P13761" t="s">
        <v>559</v>
      </c>
      <c r="Q13761" t="s">
        <v>566</v>
      </c>
      <c r="R13761" t="s">
        <v>32</v>
      </c>
      <c r="S13761" t="s">
        <v>100</v>
      </c>
      <c r="T13761" t="s">
        <v>131</v>
      </c>
      <c r="U13761" t="s">
        <v>132</v>
      </c>
    </row>
    <row r="13762" spans="1:21" hidden="1" x14ac:dyDescent="0.35">
      <c r="A13762" t="s">
        <v>21</v>
      </c>
      <c r="B13762">
        <v>2012</v>
      </c>
      <c r="C13762" t="s">
        <v>22</v>
      </c>
      <c r="E13762" t="s">
        <v>23</v>
      </c>
      <c r="F13762" t="s">
        <v>24</v>
      </c>
      <c r="G13762">
        <v>22</v>
      </c>
      <c r="N13762" s="1" t="s">
        <v>25</v>
      </c>
      <c r="P13762" t="s">
        <v>559</v>
      </c>
      <c r="Q13762" t="s">
        <v>566</v>
      </c>
      <c r="R13762" t="s">
        <v>32</v>
      </c>
      <c r="S13762" t="s">
        <v>101</v>
      </c>
      <c r="T13762" s="2">
        <v>58049</v>
      </c>
      <c r="U13762">
        <v>26.4</v>
      </c>
    </row>
    <row r="13763" spans="1:21" hidden="1" x14ac:dyDescent="0.35">
      <c r="A13763" t="s">
        <v>21</v>
      </c>
      <c r="B13763">
        <v>2012</v>
      </c>
      <c r="C13763" t="s">
        <v>22</v>
      </c>
      <c r="E13763" t="s">
        <v>23</v>
      </c>
      <c r="F13763" t="s">
        <v>24</v>
      </c>
      <c r="G13763">
        <v>22</v>
      </c>
      <c r="N13763" s="1" t="s">
        <v>25</v>
      </c>
      <c r="P13763" t="s">
        <v>559</v>
      </c>
      <c r="Q13763" t="s">
        <v>566</v>
      </c>
      <c r="R13763" t="s">
        <v>32</v>
      </c>
      <c r="S13763" t="s">
        <v>102</v>
      </c>
      <c r="T13763" s="2">
        <v>2481842</v>
      </c>
      <c r="U13763">
        <v>10.199999999999999</v>
      </c>
    </row>
    <row r="13764" spans="1:21" hidden="1" x14ac:dyDescent="0.35">
      <c r="A13764" t="s">
        <v>21</v>
      </c>
      <c r="B13764">
        <v>2012</v>
      </c>
      <c r="C13764" t="s">
        <v>22</v>
      </c>
      <c r="E13764" t="s">
        <v>23</v>
      </c>
      <c r="F13764" t="s">
        <v>24</v>
      </c>
      <c r="G13764">
        <v>22</v>
      </c>
      <c r="N13764" s="1" t="s">
        <v>25</v>
      </c>
      <c r="P13764" t="s">
        <v>559</v>
      </c>
      <c r="Q13764" t="s">
        <v>566</v>
      </c>
      <c r="R13764" t="s">
        <v>34</v>
      </c>
      <c r="S13764" t="s">
        <v>35</v>
      </c>
      <c r="T13764" s="2">
        <v>11482331</v>
      </c>
      <c r="U13764">
        <v>14.8</v>
      </c>
    </row>
    <row r="13765" spans="1:21" hidden="1" x14ac:dyDescent="0.35">
      <c r="A13765" t="s">
        <v>21</v>
      </c>
      <c r="B13765">
        <v>2012</v>
      </c>
      <c r="C13765" t="s">
        <v>22</v>
      </c>
      <c r="E13765" t="s">
        <v>23</v>
      </c>
      <c r="F13765" t="s">
        <v>24</v>
      </c>
      <c r="G13765">
        <v>22</v>
      </c>
      <c r="N13765" s="1" t="s">
        <v>25</v>
      </c>
      <c r="P13765" t="s">
        <v>559</v>
      </c>
      <c r="Q13765" t="s">
        <v>566</v>
      </c>
      <c r="R13765" t="s">
        <v>34</v>
      </c>
      <c r="S13765" t="s">
        <v>109</v>
      </c>
      <c r="T13765" s="2">
        <v>238506</v>
      </c>
      <c r="U13765">
        <v>31.3</v>
      </c>
    </row>
    <row r="13766" spans="1:21" hidden="1" x14ac:dyDescent="0.35">
      <c r="A13766" t="s">
        <v>21</v>
      </c>
      <c r="B13766">
        <v>2012</v>
      </c>
      <c r="C13766" t="s">
        <v>22</v>
      </c>
      <c r="E13766" t="s">
        <v>23</v>
      </c>
      <c r="F13766" t="s">
        <v>24</v>
      </c>
      <c r="G13766">
        <v>22</v>
      </c>
      <c r="N13766" s="1" t="s">
        <v>25</v>
      </c>
      <c r="P13766" t="s">
        <v>559</v>
      </c>
      <c r="Q13766" t="s">
        <v>566</v>
      </c>
      <c r="R13766" t="s">
        <v>34</v>
      </c>
      <c r="S13766" t="s">
        <v>112</v>
      </c>
      <c r="T13766" s="2">
        <v>802850</v>
      </c>
      <c r="U13766">
        <v>30.3</v>
      </c>
    </row>
    <row r="13767" spans="1:21" hidden="1" x14ac:dyDescent="0.35">
      <c r="A13767" t="s">
        <v>21</v>
      </c>
      <c r="B13767">
        <v>2012</v>
      </c>
      <c r="C13767" t="s">
        <v>22</v>
      </c>
      <c r="E13767" t="s">
        <v>23</v>
      </c>
      <c r="F13767" t="s">
        <v>24</v>
      </c>
      <c r="G13767">
        <v>22</v>
      </c>
      <c r="N13767" s="1" t="s">
        <v>25</v>
      </c>
      <c r="P13767" t="s">
        <v>559</v>
      </c>
      <c r="Q13767" t="s">
        <v>566</v>
      </c>
      <c r="R13767" t="s">
        <v>34</v>
      </c>
      <c r="S13767" t="s">
        <v>113</v>
      </c>
      <c r="T13767" s="2">
        <v>563059</v>
      </c>
      <c r="U13767">
        <v>43.8</v>
      </c>
    </row>
    <row r="13768" spans="1:21" hidden="1" x14ac:dyDescent="0.35">
      <c r="A13768" t="s">
        <v>21</v>
      </c>
      <c r="B13768">
        <v>2012</v>
      </c>
      <c r="C13768" t="s">
        <v>22</v>
      </c>
      <c r="E13768" t="s">
        <v>23</v>
      </c>
      <c r="F13768" t="s">
        <v>24</v>
      </c>
      <c r="G13768">
        <v>22</v>
      </c>
      <c r="N13768" s="1" t="s">
        <v>25</v>
      </c>
      <c r="P13768" t="s">
        <v>559</v>
      </c>
      <c r="Q13768" t="s">
        <v>566</v>
      </c>
      <c r="R13768" t="s">
        <v>34</v>
      </c>
      <c r="S13768" t="s">
        <v>114</v>
      </c>
      <c r="T13768" s="2">
        <v>239791</v>
      </c>
      <c r="U13768">
        <v>16</v>
      </c>
    </row>
    <row r="13769" spans="1:21" hidden="1" x14ac:dyDescent="0.35">
      <c r="A13769" t="s">
        <v>21</v>
      </c>
      <c r="B13769">
        <v>2012</v>
      </c>
      <c r="C13769" t="s">
        <v>22</v>
      </c>
      <c r="E13769" t="s">
        <v>23</v>
      </c>
      <c r="F13769" t="s">
        <v>24</v>
      </c>
      <c r="G13769">
        <v>22</v>
      </c>
      <c r="N13769" s="1" t="s">
        <v>25</v>
      </c>
      <c r="P13769" t="s">
        <v>559</v>
      </c>
      <c r="Q13769" t="s">
        <v>566</v>
      </c>
      <c r="R13769" t="s">
        <v>36</v>
      </c>
      <c r="S13769" t="s">
        <v>37</v>
      </c>
      <c r="T13769" s="2">
        <v>12523687</v>
      </c>
      <c r="U13769">
        <v>15.6</v>
      </c>
    </row>
    <row r="13770" spans="1:21" hidden="1" x14ac:dyDescent="0.35">
      <c r="A13770" t="s">
        <v>21</v>
      </c>
      <c r="B13770">
        <v>2012</v>
      </c>
      <c r="C13770" t="s">
        <v>22</v>
      </c>
      <c r="E13770" t="s">
        <v>23</v>
      </c>
      <c r="F13770" t="s">
        <v>24</v>
      </c>
      <c r="G13770">
        <v>22</v>
      </c>
      <c r="N13770" s="1" t="s">
        <v>25</v>
      </c>
      <c r="P13770" t="s">
        <v>559</v>
      </c>
      <c r="Q13770" t="s">
        <v>567</v>
      </c>
      <c r="R13770" t="s">
        <v>39</v>
      </c>
      <c r="S13770" t="s">
        <v>136</v>
      </c>
      <c r="T13770" t="s">
        <v>131</v>
      </c>
      <c r="U13770" t="s">
        <v>132</v>
      </c>
    </row>
    <row r="13771" spans="1:21" hidden="1" x14ac:dyDescent="0.35">
      <c r="A13771" t="s">
        <v>21</v>
      </c>
      <c r="B13771">
        <v>2012</v>
      </c>
      <c r="C13771" t="s">
        <v>22</v>
      </c>
      <c r="E13771" t="s">
        <v>23</v>
      </c>
      <c r="F13771" t="s">
        <v>24</v>
      </c>
      <c r="G13771">
        <v>22</v>
      </c>
      <c r="N13771" s="1" t="s">
        <v>25</v>
      </c>
      <c r="P13771" t="s">
        <v>559</v>
      </c>
      <c r="Q13771" t="s">
        <v>567</v>
      </c>
      <c r="R13771" t="s">
        <v>39</v>
      </c>
      <c r="S13771" t="s">
        <v>138</v>
      </c>
      <c r="T13771" t="s">
        <v>131</v>
      </c>
      <c r="U13771" t="s">
        <v>132</v>
      </c>
    </row>
    <row r="13772" spans="1:21" hidden="1" x14ac:dyDescent="0.35">
      <c r="A13772" t="s">
        <v>21</v>
      </c>
      <c r="B13772">
        <v>2012</v>
      </c>
      <c r="C13772" t="s">
        <v>22</v>
      </c>
      <c r="E13772" t="s">
        <v>23</v>
      </c>
      <c r="F13772" t="s">
        <v>24</v>
      </c>
      <c r="G13772">
        <v>22</v>
      </c>
      <c r="N13772" s="1" t="s">
        <v>25</v>
      </c>
      <c r="P13772" t="s">
        <v>559</v>
      </c>
      <c r="Q13772" t="s">
        <v>567</v>
      </c>
      <c r="R13772" t="s">
        <v>39</v>
      </c>
      <c r="S13772" t="s">
        <v>139</v>
      </c>
      <c r="T13772" s="2">
        <v>1383</v>
      </c>
      <c r="U13772">
        <v>54.8</v>
      </c>
    </row>
    <row r="13773" spans="1:21" hidden="1" x14ac:dyDescent="0.35">
      <c r="A13773" t="s">
        <v>21</v>
      </c>
      <c r="B13773">
        <v>2012</v>
      </c>
      <c r="C13773" t="s">
        <v>22</v>
      </c>
      <c r="E13773" t="s">
        <v>23</v>
      </c>
      <c r="F13773" t="s">
        <v>24</v>
      </c>
      <c r="G13773">
        <v>22</v>
      </c>
      <c r="N13773" s="1" t="s">
        <v>25</v>
      </c>
      <c r="P13773" t="s">
        <v>559</v>
      </c>
      <c r="Q13773" t="s">
        <v>567</v>
      </c>
      <c r="R13773" t="s">
        <v>39</v>
      </c>
      <c r="S13773" t="s">
        <v>142</v>
      </c>
      <c r="T13773" t="s">
        <v>131</v>
      </c>
      <c r="U13773" t="s">
        <v>132</v>
      </c>
    </row>
    <row r="13774" spans="1:21" hidden="1" x14ac:dyDescent="0.35">
      <c r="A13774" t="s">
        <v>21</v>
      </c>
      <c r="B13774">
        <v>2012</v>
      </c>
      <c r="C13774" t="s">
        <v>22</v>
      </c>
      <c r="E13774" t="s">
        <v>23</v>
      </c>
      <c r="F13774" t="s">
        <v>24</v>
      </c>
      <c r="G13774">
        <v>22</v>
      </c>
      <c r="N13774" s="1" t="s">
        <v>25</v>
      </c>
      <c r="P13774" t="s">
        <v>559</v>
      </c>
      <c r="Q13774" t="s">
        <v>567</v>
      </c>
      <c r="R13774" t="s">
        <v>39</v>
      </c>
      <c r="S13774" t="s">
        <v>143</v>
      </c>
      <c r="T13774" s="2">
        <v>1596</v>
      </c>
      <c r="U13774">
        <v>44</v>
      </c>
    </row>
    <row r="13775" spans="1:21" hidden="1" x14ac:dyDescent="0.35">
      <c r="A13775" t="s">
        <v>21</v>
      </c>
      <c r="B13775">
        <v>2012</v>
      </c>
      <c r="C13775" t="s">
        <v>22</v>
      </c>
      <c r="E13775" t="s">
        <v>23</v>
      </c>
      <c r="F13775" t="s">
        <v>24</v>
      </c>
      <c r="G13775">
        <v>22</v>
      </c>
      <c r="N13775" s="1" t="s">
        <v>25</v>
      </c>
      <c r="P13775" t="s">
        <v>559</v>
      </c>
      <c r="Q13775" t="s">
        <v>567</v>
      </c>
      <c r="R13775" t="s">
        <v>39</v>
      </c>
      <c r="S13775" t="s">
        <v>145</v>
      </c>
      <c r="T13775">
        <v>285</v>
      </c>
      <c r="U13775">
        <v>43</v>
      </c>
    </row>
    <row r="13776" spans="1:21" hidden="1" x14ac:dyDescent="0.35">
      <c r="A13776" t="s">
        <v>21</v>
      </c>
      <c r="B13776">
        <v>2012</v>
      </c>
      <c r="C13776" t="s">
        <v>22</v>
      </c>
      <c r="E13776" t="s">
        <v>23</v>
      </c>
      <c r="F13776" t="s">
        <v>24</v>
      </c>
      <c r="G13776">
        <v>22</v>
      </c>
      <c r="N13776" s="1" t="s">
        <v>25</v>
      </c>
      <c r="P13776" t="s">
        <v>559</v>
      </c>
      <c r="Q13776" t="s">
        <v>567</v>
      </c>
      <c r="R13776" t="s">
        <v>39</v>
      </c>
      <c r="S13776" t="s">
        <v>146</v>
      </c>
      <c r="T13776" s="2">
        <v>3183</v>
      </c>
      <c r="U13776">
        <v>58.8</v>
      </c>
    </row>
    <row r="13777" spans="1:21" hidden="1" x14ac:dyDescent="0.35">
      <c r="A13777" t="s">
        <v>21</v>
      </c>
      <c r="B13777">
        <v>2012</v>
      </c>
      <c r="C13777" t="s">
        <v>22</v>
      </c>
      <c r="E13777" t="s">
        <v>23</v>
      </c>
      <c r="F13777" t="s">
        <v>24</v>
      </c>
      <c r="G13777">
        <v>22</v>
      </c>
      <c r="N13777" s="1" t="s">
        <v>25</v>
      </c>
      <c r="P13777" t="s">
        <v>559</v>
      </c>
      <c r="Q13777" t="s">
        <v>567</v>
      </c>
      <c r="R13777" t="s">
        <v>28</v>
      </c>
      <c r="S13777" t="s">
        <v>56</v>
      </c>
      <c r="T13777" s="2">
        <v>2226</v>
      </c>
      <c r="U13777">
        <v>61.3</v>
      </c>
    </row>
    <row r="13778" spans="1:21" hidden="1" x14ac:dyDescent="0.35">
      <c r="A13778" t="s">
        <v>21</v>
      </c>
      <c r="B13778">
        <v>2012</v>
      </c>
      <c r="C13778" t="s">
        <v>22</v>
      </c>
      <c r="E13778" t="s">
        <v>23</v>
      </c>
      <c r="F13778" t="s">
        <v>24</v>
      </c>
      <c r="G13778">
        <v>22</v>
      </c>
      <c r="N13778" s="1" t="s">
        <v>25</v>
      </c>
      <c r="P13778" t="s">
        <v>559</v>
      </c>
      <c r="Q13778" t="s">
        <v>567</v>
      </c>
      <c r="R13778" t="s">
        <v>28</v>
      </c>
      <c r="S13778" t="s">
        <v>63</v>
      </c>
      <c r="T13778" s="2">
        <v>3361</v>
      </c>
      <c r="U13778">
        <v>55.8</v>
      </c>
    </row>
    <row r="13779" spans="1:21" hidden="1" x14ac:dyDescent="0.35">
      <c r="A13779" t="s">
        <v>21</v>
      </c>
      <c r="B13779">
        <v>2012</v>
      </c>
      <c r="C13779" t="s">
        <v>22</v>
      </c>
      <c r="E13779" t="s">
        <v>23</v>
      </c>
      <c r="F13779" t="s">
        <v>24</v>
      </c>
      <c r="G13779">
        <v>22</v>
      </c>
      <c r="N13779" s="1" t="s">
        <v>25</v>
      </c>
      <c r="P13779" t="s">
        <v>559</v>
      </c>
      <c r="Q13779" t="s">
        <v>567</v>
      </c>
      <c r="R13779" t="s">
        <v>28</v>
      </c>
      <c r="S13779" t="s">
        <v>29</v>
      </c>
      <c r="T13779" s="2">
        <v>1068</v>
      </c>
      <c r="U13779">
        <v>55.1</v>
      </c>
    </row>
    <row r="13780" spans="1:21" hidden="1" x14ac:dyDescent="0.35">
      <c r="A13780" t="s">
        <v>21</v>
      </c>
      <c r="B13780">
        <v>2012</v>
      </c>
      <c r="C13780" t="s">
        <v>22</v>
      </c>
      <c r="E13780" t="s">
        <v>23</v>
      </c>
      <c r="F13780" t="s">
        <v>24</v>
      </c>
      <c r="G13780">
        <v>22</v>
      </c>
      <c r="N13780" s="1" t="s">
        <v>25</v>
      </c>
      <c r="P13780" t="s">
        <v>559</v>
      </c>
      <c r="Q13780" t="s">
        <v>567</v>
      </c>
      <c r="R13780" t="s">
        <v>30</v>
      </c>
      <c r="S13780" t="s">
        <v>80</v>
      </c>
      <c r="T13780" s="2">
        <v>5156</v>
      </c>
      <c r="U13780">
        <v>62.2</v>
      </c>
    </row>
    <row r="13781" spans="1:21" hidden="1" x14ac:dyDescent="0.35">
      <c r="A13781" t="s">
        <v>21</v>
      </c>
      <c r="B13781">
        <v>2012</v>
      </c>
      <c r="C13781" t="s">
        <v>22</v>
      </c>
      <c r="E13781" t="s">
        <v>23</v>
      </c>
      <c r="F13781" t="s">
        <v>24</v>
      </c>
      <c r="G13781">
        <v>22</v>
      </c>
      <c r="N13781" s="1" t="s">
        <v>25</v>
      </c>
      <c r="P13781" t="s">
        <v>559</v>
      </c>
      <c r="Q13781" t="s">
        <v>567</v>
      </c>
      <c r="R13781" t="s">
        <v>30</v>
      </c>
      <c r="S13781" t="s">
        <v>84</v>
      </c>
      <c r="T13781" t="s">
        <v>131</v>
      </c>
      <c r="U13781" t="s">
        <v>132</v>
      </c>
    </row>
    <row r="13782" spans="1:21" hidden="1" x14ac:dyDescent="0.35">
      <c r="A13782" t="s">
        <v>21</v>
      </c>
      <c r="B13782">
        <v>2012</v>
      </c>
      <c r="C13782" t="s">
        <v>22</v>
      </c>
      <c r="E13782" t="s">
        <v>23</v>
      </c>
      <c r="F13782" t="s">
        <v>24</v>
      </c>
      <c r="G13782">
        <v>22</v>
      </c>
      <c r="N13782" s="1" t="s">
        <v>25</v>
      </c>
      <c r="P13782" t="s">
        <v>559</v>
      </c>
      <c r="Q13782" t="s">
        <v>567</v>
      </c>
      <c r="R13782" t="s">
        <v>30</v>
      </c>
      <c r="S13782" t="s">
        <v>87</v>
      </c>
      <c r="T13782" t="s">
        <v>131</v>
      </c>
      <c r="U13782" t="s">
        <v>132</v>
      </c>
    </row>
    <row r="13783" spans="1:21" hidden="1" x14ac:dyDescent="0.35">
      <c r="A13783" t="s">
        <v>21</v>
      </c>
      <c r="B13783">
        <v>2012</v>
      </c>
      <c r="C13783" t="s">
        <v>22</v>
      </c>
      <c r="E13783" t="s">
        <v>23</v>
      </c>
      <c r="F13783" t="s">
        <v>24</v>
      </c>
      <c r="G13783">
        <v>22</v>
      </c>
      <c r="N13783" s="1" t="s">
        <v>25</v>
      </c>
      <c r="P13783" t="s">
        <v>559</v>
      </c>
      <c r="Q13783" t="s">
        <v>567</v>
      </c>
      <c r="R13783" t="s">
        <v>32</v>
      </c>
      <c r="S13783" t="s">
        <v>95</v>
      </c>
      <c r="T13783" s="2">
        <v>5148</v>
      </c>
      <c r="U13783">
        <v>62.3</v>
      </c>
    </row>
    <row r="13784" spans="1:21" hidden="1" x14ac:dyDescent="0.35">
      <c r="A13784" t="s">
        <v>21</v>
      </c>
      <c r="B13784">
        <v>2012</v>
      </c>
      <c r="C13784" t="s">
        <v>22</v>
      </c>
      <c r="E13784" t="s">
        <v>23</v>
      </c>
      <c r="F13784" t="s">
        <v>24</v>
      </c>
      <c r="G13784">
        <v>22</v>
      </c>
      <c r="N13784" s="1" t="s">
        <v>25</v>
      </c>
      <c r="P13784" t="s">
        <v>559</v>
      </c>
      <c r="Q13784" t="s">
        <v>567</v>
      </c>
      <c r="R13784" t="s">
        <v>32</v>
      </c>
      <c r="S13784" t="s">
        <v>99</v>
      </c>
      <c r="T13784" t="s">
        <v>131</v>
      </c>
      <c r="U13784" t="s">
        <v>132</v>
      </c>
    </row>
    <row r="13785" spans="1:21" hidden="1" x14ac:dyDescent="0.35">
      <c r="A13785" t="s">
        <v>21</v>
      </c>
      <c r="B13785">
        <v>2012</v>
      </c>
      <c r="C13785" t="s">
        <v>22</v>
      </c>
      <c r="E13785" t="s">
        <v>23</v>
      </c>
      <c r="F13785" t="s">
        <v>24</v>
      </c>
      <c r="G13785">
        <v>22</v>
      </c>
      <c r="N13785" s="1" t="s">
        <v>25</v>
      </c>
      <c r="P13785" t="s">
        <v>559</v>
      </c>
      <c r="Q13785" t="s">
        <v>567</v>
      </c>
      <c r="R13785" t="s">
        <v>32</v>
      </c>
      <c r="S13785" t="s">
        <v>102</v>
      </c>
      <c r="T13785" t="s">
        <v>131</v>
      </c>
      <c r="U13785" t="s">
        <v>132</v>
      </c>
    </row>
    <row r="13786" spans="1:21" hidden="1" x14ac:dyDescent="0.35">
      <c r="A13786" t="s">
        <v>21</v>
      </c>
      <c r="B13786">
        <v>2012</v>
      </c>
      <c r="C13786" t="s">
        <v>22</v>
      </c>
      <c r="E13786" t="s">
        <v>23</v>
      </c>
      <c r="F13786" t="s">
        <v>24</v>
      </c>
      <c r="G13786">
        <v>22</v>
      </c>
      <c r="N13786" s="1" t="s">
        <v>25</v>
      </c>
      <c r="P13786" t="s">
        <v>559</v>
      </c>
      <c r="Q13786" t="s">
        <v>567</v>
      </c>
      <c r="R13786" t="s">
        <v>34</v>
      </c>
      <c r="S13786" t="s">
        <v>35</v>
      </c>
      <c r="T13786" s="2">
        <v>6086</v>
      </c>
      <c r="U13786">
        <v>46.2</v>
      </c>
    </row>
    <row r="13787" spans="1:21" hidden="1" x14ac:dyDescent="0.35">
      <c r="A13787" t="s">
        <v>21</v>
      </c>
      <c r="B13787">
        <v>2012</v>
      </c>
      <c r="C13787" t="s">
        <v>22</v>
      </c>
      <c r="E13787" t="s">
        <v>23</v>
      </c>
      <c r="F13787" t="s">
        <v>24</v>
      </c>
      <c r="G13787">
        <v>22</v>
      </c>
      <c r="N13787" s="1" t="s">
        <v>25</v>
      </c>
      <c r="P13787" t="s">
        <v>559</v>
      </c>
      <c r="Q13787" t="s">
        <v>567</v>
      </c>
      <c r="R13787" t="s">
        <v>34</v>
      </c>
      <c r="S13787" t="s">
        <v>109</v>
      </c>
      <c r="T13787" t="s">
        <v>131</v>
      </c>
      <c r="U13787" t="s">
        <v>132</v>
      </c>
    </row>
    <row r="13788" spans="1:21" hidden="1" x14ac:dyDescent="0.35">
      <c r="A13788" t="s">
        <v>21</v>
      </c>
      <c r="B13788">
        <v>2012</v>
      </c>
      <c r="C13788" t="s">
        <v>22</v>
      </c>
      <c r="E13788" t="s">
        <v>23</v>
      </c>
      <c r="F13788" t="s">
        <v>24</v>
      </c>
      <c r="G13788">
        <v>22</v>
      </c>
      <c r="N13788" s="1" t="s">
        <v>25</v>
      </c>
      <c r="P13788" t="s">
        <v>559</v>
      </c>
      <c r="Q13788" t="s">
        <v>567</v>
      </c>
      <c r="R13788" t="s">
        <v>34</v>
      </c>
      <c r="S13788" t="s">
        <v>112</v>
      </c>
      <c r="T13788" t="s">
        <v>131</v>
      </c>
      <c r="U13788" t="s">
        <v>132</v>
      </c>
    </row>
    <row r="13789" spans="1:21" hidden="1" x14ac:dyDescent="0.35">
      <c r="A13789" t="s">
        <v>21</v>
      </c>
      <c r="B13789">
        <v>2012</v>
      </c>
      <c r="C13789" t="s">
        <v>22</v>
      </c>
      <c r="E13789" t="s">
        <v>23</v>
      </c>
      <c r="F13789" t="s">
        <v>24</v>
      </c>
      <c r="G13789">
        <v>22</v>
      </c>
      <c r="N13789" s="1" t="s">
        <v>25</v>
      </c>
      <c r="P13789" t="s">
        <v>559</v>
      </c>
      <c r="Q13789" t="s">
        <v>567</v>
      </c>
      <c r="R13789" t="s">
        <v>34</v>
      </c>
      <c r="S13789" t="s">
        <v>113</v>
      </c>
      <c r="T13789" t="s">
        <v>131</v>
      </c>
      <c r="U13789" t="s">
        <v>132</v>
      </c>
    </row>
    <row r="13790" spans="1:21" hidden="1" x14ac:dyDescent="0.35">
      <c r="A13790" t="s">
        <v>21</v>
      </c>
      <c r="B13790">
        <v>2012</v>
      </c>
      <c r="C13790" t="s">
        <v>22</v>
      </c>
      <c r="E13790" t="s">
        <v>23</v>
      </c>
      <c r="F13790" t="s">
        <v>24</v>
      </c>
      <c r="G13790">
        <v>22</v>
      </c>
      <c r="N13790" s="1" t="s">
        <v>25</v>
      </c>
      <c r="P13790" t="s">
        <v>559</v>
      </c>
      <c r="Q13790" t="s">
        <v>567</v>
      </c>
      <c r="R13790" t="s">
        <v>34</v>
      </c>
      <c r="S13790" t="s">
        <v>114</v>
      </c>
      <c r="T13790" t="s">
        <v>131</v>
      </c>
      <c r="U13790" t="s">
        <v>132</v>
      </c>
    </row>
    <row r="13791" spans="1:21" hidden="1" x14ac:dyDescent="0.35">
      <c r="A13791" t="s">
        <v>21</v>
      </c>
      <c r="B13791">
        <v>2012</v>
      </c>
      <c r="C13791" t="s">
        <v>22</v>
      </c>
      <c r="E13791" t="s">
        <v>23</v>
      </c>
      <c r="F13791" t="s">
        <v>24</v>
      </c>
      <c r="G13791">
        <v>22</v>
      </c>
      <c r="N13791" s="1" t="s">
        <v>25</v>
      </c>
      <c r="P13791" t="s">
        <v>559</v>
      </c>
      <c r="Q13791" t="s">
        <v>567</v>
      </c>
      <c r="R13791" t="s">
        <v>36</v>
      </c>
      <c r="S13791" t="s">
        <v>37</v>
      </c>
      <c r="T13791" s="2">
        <v>6655</v>
      </c>
      <c r="U13791">
        <v>46.8</v>
      </c>
    </row>
    <row r="13792" spans="1:21" hidden="1" x14ac:dyDescent="0.35">
      <c r="A13792" t="s">
        <v>21</v>
      </c>
      <c r="B13792">
        <v>2012</v>
      </c>
      <c r="C13792" t="s">
        <v>22</v>
      </c>
      <c r="E13792" t="s">
        <v>23</v>
      </c>
      <c r="F13792" t="s">
        <v>24</v>
      </c>
      <c r="G13792">
        <v>22</v>
      </c>
      <c r="N13792" s="1" t="s">
        <v>25</v>
      </c>
      <c r="P13792" t="s">
        <v>559</v>
      </c>
      <c r="Q13792" t="s">
        <v>568</v>
      </c>
      <c r="R13792" t="s">
        <v>39</v>
      </c>
      <c r="S13792" t="s">
        <v>136</v>
      </c>
      <c r="T13792">
        <v>1</v>
      </c>
      <c r="U13792">
        <v>0.7</v>
      </c>
    </row>
    <row r="13793" spans="1:21" hidden="1" x14ac:dyDescent="0.35">
      <c r="A13793" t="s">
        <v>21</v>
      </c>
      <c r="B13793">
        <v>2012</v>
      </c>
      <c r="C13793" t="s">
        <v>22</v>
      </c>
      <c r="E13793" t="s">
        <v>23</v>
      </c>
      <c r="F13793" t="s">
        <v>24</v>
      </c>
      <c r="G13793">
        <v>22</v>
      </c>
      <c r="N13793" s="1" t="s">
        <v>25</v>
      </c>
      <c r="P13793" t="s">
        <v>559</v>
      </c>
      <c r="Q13793" t="s">
        <v>568</v>
      </c>
      <c r="R13793" t="s">
        <v>39</v>
      </c>
      <c r="S13793" t="s">
        <v>138</v>
      </c>
      <c r="T13793">
        <v>1</v>
      </c>
      <c r="U13793">
        <v>0.8</v>
      </c>
    </row>
    <row r="13794" spans="1:21" hidden="1" x14ac:dyDescent="0.35">
      <c r="A13794" t="s">
        <v>21</v>
      </c>
      <c r="B13794">
        <v>2012</v>
      </c>
      <c r="C13794" t="s">
        <v>22</v>
      </c>
      <c r="E13794" t="s">
        <v>23</v>
      </c>
      <c r="F13794" t="s">
        <v>24</v>
      </c>
      <c r="G13794">
        <v>22</v>
      </c>
      <c r="N13794" s="1" t="s">
        <v>25</v>
      </c>
      <c r="P13794" t="s">
        <v>559</v>
      </c>
      <c r="Q13794" t="s">
        <v>568</v>
      </c>
      <c r="R13794" t="s">
        <v>39</v>
      </c>
      <c r="S13794" t="s">
        <v>139</v>
      </c>
      <c r="T13794">
        <v>12</v>
      </c>
      <c r="U13794">
        <v>42.6</v>
      </c>
    </row>
    <row r="13795" spans="1:21" hidden="1" x14ac:dyDescent="0.35">
      <c r="A13795" t="s">
        <v>21</v>
      </c>
      <c r="B13795">
        <v>2012</v>
      </c>
      <c r="C13795" t="s">
        <v>22</v>
      </c>
      <c r="E13795" t="s">
        <v>23</v>
      </c>
      <c r="F13795" t="s">
        <v>24</v>
      </c>
      <c r="G13795">
        <v>22</v>
      </c>
      <c r="N13795" s="1" t="s">
        <v>25</v>
      </c>
      <c r="P13795" t="s">
        <v>559</v>
      </c>
      <c r="Q13795" t="s">
        <v>568</v>
      </c>
      <c r="R13795" t="s">
        <v>39</v>
      </c>
      <c r="S13795" t="s">
        <v>142</v>
      </c>
      <c r="T13795">
        <v>3</v>
      </c>
      <c r="U13795">
        <v>44.7</v>
      </c>
    </row>
    <row r="13796" spans="1:21" hidden="1" x14ac:dyDescent="0.35">
      <c r="A13796" t="s">
        <v>21</v>
      </c>
      <c r="B13796">
        <v>2012</v>
      </c>
      <c r="C13796" t="s">
        <v>22</v>
      </c>
      <c r="E13796" t="s">
        <v>23</v>
      </c>
      <c r="F13796" t="s">
        <v>24</v>
      </c>
      <c r="G13796">
        <v>22</v>
      </c>
      <c r="N13796" s="1" t="s">
        <v>25</v>
      </c>
      <c r="P13796" t="s">
        <v>559</v>
      </c>
      <c r="Q13796" t="s">
        <v>568</v>
      </c>
      <c r="R13796" t="s">
        <v>39</v>
      </c>
      <c r="S13796" t="s">
        <v>143</v>
      </c>
      <c r="T13796">
        <v>10</v>
      </c>
      <c r="U13796">
        <v>26.8</v>
      </c>
    </row>
    <row r="13797" spans="1:21" hidden="1" x14ac:dyDescent="0.35">
      <c r="A13797" t="s">
        <v>21</v>
      </c>
      <c r="B13797">
        <v>2012</v>
      </c>
      <c r="C13797" t="s">
        <v>22</v>
      </c>
      <c r="E13797" t="s">
        <v>23</v>
      </c>
      <c r="F13797" t="s">
        <v>24</v>
      </c>
      <c r="G13797">
        <v>22</v>
      </c>
      <c r="N13797" s="1" t="s">
        <v>25</v>
      </c>
      <c r="P13797" t="s">
        <v>559</v>
      </c>
      <c r="Q13797" t="s">
        <v>568</v>
      </c>
      <c r="R13797" t="s">
        <v>39</v>
      </c>
      <c r="S13797" t="s">
        <v>145</v>
      </c>
      <c r="T13797">
        <v>7</v>
      </c>
      <c r="U13797">
        <v>46.9</v>
      </c>
    </row>
    <row r="13798" spans="1:21" hidden="1" x14ac:dyDescent="0.35">
      <c r="A13798" t="s">
        <v>21</v>
      </c>
      <c r="B13798">
        <v>2012</v>
      </c>
      <c r="C13798" t="s">
        <v>22</v>
      </c>
      <c r="E13798" t="s">
        <v>23</v>
      </c>
      <c r="F13798" t="s">
        <v>24</v>
      </c>
      <c r="G13798">
        <v>22</v>
      </c>
      <c r="N13798" s="1" t="s">
        <v>25</v>
      </c>
      <c r="P13798" t="s">
        <v>559</v>
      </c>
      <c r="Q13798" t="s">
        <v>568</v>
      </c>
      <c r="R13798" t="s">
        <v>39</v>
      </c>
      <c r="S13798" t="s">
        <v>146</v>
      </c>
      <c r="T13798">
        <v>12</v>
      </c>
      <c r="U13798">
        <v>55.9</v>
      </c>
    </row>
    <row r="13799" spans="1:21" hidden="1" x14ac:dyDescent="0.35">
      <c r="A13799" t="s">
        <v>21</v>
      </c>
      <c r="B13799">
        <v>2012</v>
      </c>
      <c r="C13799" t="s">
        <v>22</v>
      </c>
      <c r="E13799" t="s">
        <v>23</v>
      </c>
      <c r="F13799" t="s">
        <v>24</v>
      </c>
      <c r="G13799">
        <v>22</v>
      </c>
      <c r="N13799" s="1" t="s">
        <v>25</v>
      </c>
      <c r="P13799" t="s">
        <v>559</v>
      </c>
      <c r="Q13799" t="s">
        <v>568</v>
      </c>
      <c r="R13799" t="s">
        <v>28</v>
      </c>
      <c r="S13799" t="s">
        <v>56</v>
      </c>
      <c r="T13799">
        <v>18</v>
      </c>
      <c r="U13799">
        <v>55.5</v>
      </c>
    </row>
    <row r="13800" spans="1:21" hidden="1" x14ac:dyDescent="0.35">
      <c r="A13800" t="s">
        <v>21</v>
      </c>
      <c r="B13800">
        <v>2012</v>
      </c>
      <c r="C13800" t="s">
        <v>22</v>
      </c>
      <c r="E13800" t="s">
        <v>23</v>
      </c>
      <c r="F13800" t="s">
        <v>24</v>
      </c>
      <c r="G13800">
        <v>22</v>
      </c>
      <c r="N13800" s="1" t="s">
        <v>25</v>
      </c>
      <c r="P13800" t="s">
        <v>559</v>
      </c>
      <c r="Q13800" t="s">
        <v>568</v>
      </c>
      <c r="R13800" t="s">
        <v>28</v>
      </c>
      <c r="S13800" t="s">
        <v>63</v>
      </c>
      <c r="T13800">
        <v>20</v>
      </c>
      <c r="U13800">
        <v>33.200000000000003</v>
      </c>
    </row>
    <row r="13801" spans="1:21" hidden="1" x14ac:dyDescent="0.35">
      <c r="A13801" t="s">
        <v>21</v>
      </c>
      <c r="B13801">
        <v>2012</v>
      </c>
      <c r="C13801" t="s">
        <v>22</v>
      </c>
      <c r="E13801" t="s">
        <v>23</v>
      </c>
      <c r="F13801" t="s">
        <v>24</v>
      </c>
      <c r="G13801">
        <v>22</v>
      </c>
      <c r="N13801" s="1" t="s">
        <v>25</v>
      </c>
      <c r="P13801" t="s">
        <v>559</v>
      </c>
      <c r="Q13801" t="s">
        <v>568</v>
      </c>
      <c r="R13801" t="s">
        <v>28</v>
      </c>
      <c r="S13801" t="s">
        <v>29</v>
      </c>
      <c r="T13801">
        <v>8</v>
      </c>
      <c r="U13801">
        <v>31.4</v>
      </c>
    </row>
    <row r="13802" spans="1:21" hidden="1" x14ac:dyDescent="0.35">
      <c r="A13802" t="s">
        <v>21</v>
      </c>
      <c r="B13802">
        <v>2012</v>
      </c>
      <c r="C13802" t="s">
        <v>22</v>
      </c>
      <c r="E13802" t="s">
        <v>23</v>
      </c>
      <c r="F13802" t="s">
        <v>24</v>
      </c>
      <c r="G13802">
        <v>22</v>
      </c>
      <c r="N13802" s="1" t="s">
        <v>25</v>
      </c>
      <c r="P13802" t="s">
        <v>559</v>
      </c>
      <c r="Q13802" t="s">
        <v>568</v>
      </c>
      <c r="R13802" t="s">
        <v>30</v>
      </c>
      <c r="S13802" t="s">
        <v>80</v>
      </c>
      <c r="T13802">
        <v>33</v>
      </c>
      <c r="U13802">
        <v>40.799999999999997</v>
      </c>
    </row>
    <row r="13803" spans="1:21" hidden="1" x14ac:dyDescent="0.35">
      <c r="A13803" t="s">
        <v>21</v>
      </c>
      <c r="B13803">
        <v>2012</v>
      </c>
      <c r="C13803" t="s">
        <v>22</v>
      </c>
      <c r="E13803" t="s">
        <v>23</v>
      </c>
      <c r="F13803" t="s">
        <v>24</v>
      </c>
      <c r="G13803">
        <v>22</v>
      </c>
      <c r="N13803" s="1" t="s">
        <v>25</v>
      </c>
      <c r="P13803" t="s">
        <v>559</v>
      </c>
      <c r="Q13803" t="s">
        <v>568</v>
      </c>
      <c r="R13803" t="s">
        <v>30</v>
      </c>
      <c r="S13803" t="s">
        <v>84</v>
      </c>
      <c r="T13803">
        <v>4</v>
      </c>
      <c r="U13803">
        <v>47.4</v>
      </c>
    </row>
    <row r="13804" spans="1:21" hidden="1" x14ac:dyDescent="0.35">
      <c r="A13804" t="s">
        <v>21</v>
      </c>
      <c r="B13804">
        <v>2012</v>
      </c>
      <c r="C13804" t="s">
        <v>22</v>
      </c>
      <c r="E13804" t="s">
        <v>23</v>
      </c>
      <c r="F13804" t="s">
        <v>24</v>
      </c>
      <c r="G13804">
        <v>22</v>
      </c>
      <c r="N13804" s="1" t="s">
        <v>25</v>
      </c>
      <c r="P13804" t="s">
        <v>559</v>
      </c>
      <c r="Q13804" t="s">
        <v>568</v>
      </c>
      <c r="R13804" t="s">
        <v>30</v>
      </c>
      <c r="S13804" t="s">
        <v>87</v>
      </c>
      <c r="T13804">
        <v>9</v>
      </c>
      <c r="U13804">
        <v>39.4</v>
      </c>
    </row>
    <row r="13805" spans="1:21" hidden="1" x14ac:dyDescent="0.35">
      <c r="A13805" t="s">
        <v>21</v>
      </c>
      <c r="B13805">
        <v>2012</v>
      </c>
      <c r="C13805" t="s">
        <v>22</v>
      </c>
      <c r="E13805" t="s">
        <v>23</v>
      </c>
      <c r="F13805" t="s">
        <v>24</v>
      </c>
      <c r="G13805">
        <v>22</v>
      </c>
      <c r="N13805" s="1" t="s">
        <v>25</v>
      </c>
      <c r="P13805" t="s">
        <v>559</v>
      </c>
      <c r="Q13805" t="s">
        <v>568</v>
      </c>
      <c r="R13805" t="s">
        <v>32</v>
      </c>
      <c r="S13805" t="s">
        <v>95</v>
      </c>
      <c r="T13805">
        <v>32</v>
      </c>
      <c r="U13805">
        <v>42</v>
      </c>
    </row>
    <row r="13806" spans="1:21" hidden="1" x14ac:dyDescent="0.35">
      <c r="A13806" t="s">
        <v>21</v>
      </c>
      <c r="B13806">
        <v>2012</v>
      </c>
      <c r="C13806" t="s">
        <v>22</v>
      </c>
      <c r="E13806" t="s">
        <v>23</v>
      </c>
      <c r="F13806" t="s">
        <v>24</v>
      </c>
      <c r="G13806">
        <v>22</v>
      </c>
      <c r="N13806" s="1" t="s">
        <v>25</v>
      </c>
      <c r="P13806" t="s">
        <v>559</v>
      </c>
      <c r="Q13806" t="s">
        <v>568</v>
      </c>
      <c r="R13806" t="s">
        <v>32</v>
      </c>
      <c r="S13806" t="s">
        <v>99</v>
      </c>
      <c r="T13806">
        <v>4</v>
      </c>
      <c r="U13806">
        <v>47.4</v>
      </c>
    </row>
    <row r="13807" spans="1:21" hidden="1" x14ac:dyDescent="0.35">
      <c r="A13807" t="s">
        <v>21</v>
      </c>
      <c r="B13807">
        <v>2012</v>
      </c>
      <c r="C13807" t="s">
        <v>22</v>
      </c>
      <c r="E13807" t="s">
        <v>23</v>
      </c>
      <c r="F13807" t="s">
        <v>24</v>
      </c>
      <c r="G13807">
        <v>22</v>
      </c>
      <c r="N13807" s="1" t="s">
        <v>25</v>
      </c>
      <c r="P13807" t="s">
        <v>559</v>
      </c>
      <c r="Q13807" t="s">
        <v>568</v>
      </c>
      <c r="R13807" t="s">
        <v>32</v>
      </c>
      <c r="S13807" t="s">
        <v>102</v>
      </c>
      <c r="T13807">
        <v>10</v>
      </c>
      <c r="U13807">
        <v>35.5</v>
      </c>
    </row>
    <row r="13808" spans="1:21" hidden="1" x14ac:dyDescent="0.35">
      <c r="A13808" t="s">
        <v>21</v>
      </c>
      <c r="B13808">
        <v>2012</v>
      </c>
      <c r="C13808" t="s">
        <v>22</v>
      </c>
      <c r="E13808" t="s">
        <v>23</v>
      </c>
      <c r="F13808" t="s">
        <v>24</v>
      </c>
      <c r="G13808">
        <v>22</v>
      </c>
      <c r="N13808" s="1" t="s">
        <v>25</v>
      </c>
      <c r="P13808" t="s">
        <v>559</v>
      </c>
      <c r="Q13808" t="s">
        <v>568</v>
      </c>
      <c r="R13808" t="s">
        <v>34</v>
      </c>
      <c r="S13808" t="s">
        <v>35</v>
      </c>
      <c r="T13808">
        <v>39</v>
      </c>
      <c r="U13808">
        <v>30.6</v>
      </c>
    </row>
    <row r="13809" spans="1:21" hidden="1" x14ac:dyDescent="0.35">
      <c r="A13809" t="s">
        <v>21</v>
      </c>
      <c r="B13809">
        <v>2012</v>
      </c>
      <c r="C13809" t="s">
        <v>22</v>
      </c>
      <c r="E13809" t="s">
        <v>23</v>
      </c>
      <c r="F13809" t="s">
        <v>24</v>
      </c>
      <c r="G13809">
        <v>22</v>
      </c>
      <c r="N13809" s="1" t="s">
        <v>25</v>
      </c>
      <c r="P13809" t="s">
        <v>559</v>
      </c>
      <c r="Q13809" t="s">
        <v>568</v>
      </c>
      <c r="R13809" t="s">
        <v>34</v>
      </c>
      <c r="S13809" t="s">
        <v>109</v>
      </c>
      <c r="T13809">
        <v>2</v>
      </c>
      <c r="U13809">
        <v>94.9</v>
      </c>
    </row>
    <row r="13810" spans="1:21" hidden="1" x14ac:dyDescent="0.35">
      <c r="A13810" t="s">
        <v>21</v>
      </c>
      <c r="B13810">
        <v>2012</v>
      </c>
      <c r="C13810" t="s">
        <v>22</v>
      </c>
      <c r="E13810" t="s">
        <v>23</v>
      </c>
      <c r="F13810" t="s">
        <v>24</v>
      </c>
      <c r="G13810">
        <v>22</v>
      </c>
      <c r="N13810" s="1" t="s">
        <v>25</v>
      </c>
      <c r="P13810" t="s">
        <v>559</v>
      </c>
      <c r="Q13810" t="s">
        <v>568</v>
      </c>
      <c r="R13810" t="s">
        <v>34</v>
      </c>
      <c r="S13810" t="s">
        <v>112</v>
      </c>
      <c r="T13810">
        <v>5</v>
      </c>
      <c r="U13810">
        <v>42.4</v>
      </c>
    </row>
    <row r="13811" spans="1:21" hidden="1" x14ac:dyDescent="0.35">
      <c r="A13811" t="s">
        <v>21</v>
      </c>
      <c r="B13811">
        <v>2012</v>
      </c>
      <c r="C13811" t="s">
        <v>22</v>
      </c>
      <c r="E13811" t="s">
        <v>23</v>
      </c>
      <c r="F13811" t="s">
        <v>24</v>
      </c>
      <c r="G13811">
        <v>22</v>
      </c>
      <c r="N13811" s="1" t="s">
        <v>25</v>
      </c>
      <c r="P13811" t="s">
        <v>559</v>
      </c>
      <c r="Q13811" t="s">
        <v>568</v>
      </c>
      <c r="R13811" t="s">
        <v>34</v>
      </c>
      <c r="S13811" t="s">
        <v>113</v>
      </c>
      <c r="T13811">
        <v>3</v>
      </c>
      <c r="U13811">
        <v>70.7</v>
      </c>
    </row>
    <row r="13812" spans="1:21" hidden="1" x14ac:dyDescent="0.35">
      <c r="A13812" t="s">
        <v>21</v>
      </c>
      <c r="B13812">
        <v>2012</v>
      </c>
      <c r="C13812" t="s">
        <v>22</v>
      </c>
      <c r="E13812" t="s">
        <v>23</v>
      </c>
      <c r="F13812" t="s">
        <v>24</v>
      </c>
      <c r="G13812">
        <v>22</v>
      </c>
      <c r="N13812" s="1" t="s">
        <v>25</v>
      </c>
      <c r="P13812" t="s">
        <v>559</v>
      </c>
      <c r="Q13812" t="s">
        <v>568</v>
      </c>
      <c r="R13812" t="s">
        <v>34</v>
      </c>
      <c r="S13812" t="s">
        <v>114</v>
      </c>
      <c r="T13812">
        <v>2</v>
      </c>
      <c r="U13812">
        <v>0.8</v>
      </c>
    </row>
    <row r="13813" spans="1:21" hidden="1" x14ac:dyDescent="0.35">
      <c r="A13813" t="s">
        <v>21</v>
      </c>
      <c r="B13813">
        <v>2012</v>
      </c>
      <c r="C13813" t="s">
        <v>22</v>
      </c>
      <c r="E13813" t="s">
        <v>23</v>
      </c>
      <c r="F13813" t="s">
        <v>24</v>
      </c>
      <c r="G13813">
        <v>22</v>
      </c>
      <c r="N13813" s="1" t="s">
        <v>25</v>
      </c>
      <c r="P13813" t="s">
        <v>559</v>
      </c>
      <c r="Q13813" t="s">
        <v>568</v>
      </c>
      <c r="R13813" t="s">
        <v>36</v>
      </c>
      <c r="S13813" t="s">
        <v>37</v>
      </c>
      <c r="T13813">
        <v>46</v>
      </c>
      <c r="U13813">
        <v>32</v>
      </c>
    </row>
    <row r="13814" spans="1:21" hidden="1" x14ac:dyDescent="0.35">
      <c r="A13814" t="s">
        <v>21</v>
      </c>
      <c r="B13814">
        <v>2012</v>
      </c>
      <c r="C13814" t="s">
        <v>22</v>
      </c>
      <c r="E13814" t="s">
        <v>23</v>
      </c>
      <c r="F13814" t="s">
        <v>24</v>
      </c>
      <c r="G13814">
        <v>22</v>
      </c>
      <c r="N13814" s="1" t="s">
        <v>25</v>
      </c>
      <c r="P13814" t="s">
        <v>559</v>
      </c>
      <c r="Q13814" t="s">
        <v>569</v>
      </c>
      <c r="R13814" t="s">
        <v>36</v>
      </c>
      <c r="S13814" t="s">
        <v>37</v>
      </c>
      <c r="T13814" s="2">
        <v>1956</v>
      </c>
      <c r="U13814">
        <v>67.5</v>
      </c>
    </row>
    <row r="13815" spans="1:21" hidden="1" x14ac:dyDescent="0.35">
      <c r="A13815" t="s">
        <v>21</v>
      </c>
      <c r="B13815">
        <v>2012</v>
      </c>
      <c r="C13815" t="s">
        <v>22</v>
      </c>
      <c r="E13815" t="s">
        <v>23</v>
      </c>
      <c r="F13815" t="s">
        <v>24</v>
      </c>
      <c r="G13815">
        <v>22</v>
      </c>
      <c r="N13815" s="1" t="s">
        <v>25</v>
      </c>
      <c r="P13815" t="s">
        <v>559</v>
      </c>
      <c r="Q13815" t="s">
        <v>570</v>
      </c>
      <c r="R13815" t="s">
        <v>36</v>
      </c>
      <c r="S13815" t="s">
        <v>37</v>
      </c>
      <c r="T13815">
        <v>13</v>
      </c>
      <c r="U13815">
        <v>52.1</v>
      </c>
    </row>
    <row r="13816" spans="1:21" x14ac:dyDescent="0.35">
      <c r="A13816" t="s">
        <v>21</v>
      </c>
      <c r="B13816">
        <v>2012</v>
      </c>
      <c r="C13816" t="s">
        <v>22</v>
      </c>
      <c r="E13816" t="s">
        <v>23</v>
      </c>
      <c r="F13816" t="s">
        <v>24</v>
      </c>
      <c r="G13816">
        <v>22</v>
      </c>
      <c r="N13816" s="1" t="s">
        <v>25</v>
      </c>
      <c r="P13816" t="s">
        <v>559</v>
      </c>
      <c r="Q13816" t="s">
        <v>571</v>
      </c>
      <c r="R13816" t="s">
        <v>36</v>
      </c>
      <c r="S13816" t="s">
        <v>37</v>
      </c>
      <c r="T13816">
        <v>95.8</v>
      </c>
      <c r="U13816">
        <v>9</v>
      </c>
    </row>
    <row r="13817" spans="1:21" hidden="1" x14ac:dyDescent="0.35">
      <c r="A13817" t="s">
        <v>21</v>
      </c>
      <c r="B13817">
        <v>2012</v>
      </c>
      <c r="C13817" t="s">
        <v>22</v>
      </c>
      <c r="E13817" t="s">
        <v>23</v>
      </c>
      <c r="F13817" t="s">
        <v>24</v>
      </c>
      <c r="G13817">
        <v>22</v>
      </c>
      <c r="N13817" s="1" t="s">
        <v>25</v>
      </c>
      <c r="P13817" t="s">
        <v>559</v>
      </c>
      <c r="Q13817" t="s">
        <v>572</v>
      </c>
      <c r="R13817" t="s">
        <v>36</v>
      </c>
      <c r="S13817" t="s">
        <v>37</v>
      </c>
      <c r="T13817" s="2">
        <v>109264</v>
      </c>
      <c r="U13817">
        <v>13.8</v>
      </c>
    </row>
    <row r="13818" spans="1:21" hidden="1" x14ac:dyDescent="0.35">
      <c r="A13818" t="s">
        <v>21</v>
      </c>
      <c r="B13818">
        <v>2012</v>
      </c>
      <c r="C13818" t="s">
        <v>22</v>
      </c>
      <c r="E13818" t="s">
        <v>23</v>
      </c>
      <c r="F13818" t="s">
        <v>24</v>
      </c>
      <c r="G13818">
        <v>22</v>
      </c>
      <c r="N13818" s="1" t="s">
        <v>25</v>
      </c>
      <c r="P13818" t="s">
        <v>559</v>
      </c>
      <c r="Q13818" t="s">
        <v>573</v>
      </c>
      <c r="R13818" t="s">
        <v>36</v>
      </c>
      <c r="S13818" t="s">
        <v>37</v>
      </c>
      <c r="T13818">
        <v>341</v>
      </c>
      <c r="U13818">
        <v>11.6</v>
      </c>
    </row>
    <row r="13819" spans="1:21" x14ac:dyDescent="0.35">
      <c r="A13819" t="s">
        <v>21</v>
      </c>
      <c r="B13819">
        <v>2012</v>
      </c>
      <c r="C13819" t="s">
        <v>22</v>
      </c>
      <c r="E13819" t="s">
        <v>23</v>
      </c>
      <c r="F13819" t="s">
        <v>24</v>
      </c>
      <c r="G13819">
        <v>22</v>
      </c>
      <c r="N13819" s="1" t="s">
        <v>25</v>
      </c>
      <c r="P13819" t="s">
        <v>559</v>
      </c>
      <c r="Q13819" t="s">
        <v>574</v>
      </c>
      <c r="R13819" t="s">
        <v>36</v>
      </c>
      <c r="S13819" t="s">
        <v>37</v>
      </c>
      <c r="T13819">
        <v>99.7</v>
      </c>
      <c r="U13819">
        <v>1.3</v>
      </c>
    </row>
    <row r="13820" spans="1:21" hidden="1" x14ac:dyDescent="0.35">
      <c r="A13820" t="s">
        <v>21</v>
      </c>
      <c r="B13820">
        <v>2012</v>
      </c>
      <c r="C13820" t="s">
        <v>22</v>
      </c>
      <c r="E13820" t="s">
        <v>23</v>
      </c>
      <c r="F13820" t="s">
        <v>24</v>
      </c>
      <c r="G13820">
        <v>22</v>
      </c>
      <c r="N13820" s="1" t="s">
        <v>25</v>
      </c>
      <c r="P13820" t="s">
        <v>559</v>
      </c>
      <c r="Q13820" t="s">
        <v>575</v>
      </c>
      <c r="R13820" t="s">
        <v>36</v>
      </c>
      <c r="S13820" t="s">
        <v>37</v>
      </c>
      <c r="T13820">
        <v>33</v>
      </c>
      <c r="U13820">
        <v>27.9</v>
      </c>
    </row>
    <row r="13821" spans="1:21" x14ac:dyDescent="0.35">
      <c r="A13821" t="s">
        <v>21</v>
      </c>
      <c r="B13821">
        <v>2012</v>
      </c>
      <c r="C13821" t="s">
        <v>22</v>
      </c>
      <c r="E13821" t="s">
        <v>23</v>
      </c>
      <c r="F13821" t="s">
        <v>24</v>
      </c>
      <c r="G13821">
        <v>22</v>
      </c>
      <c r="N13821" s="1" t="s">
        <v>25</v>
      </c>
      <c r="P13821" t="s">
        <v>559</v>
      </c>
      <c r="Q13821" t="s">
        <v>576</v>
      </c>
      <c r="R13821" t="s">
        <v>36</v>
      </c>
      <c r="S13821" t="s">
        <v>37</v>
      </c>
      <c r="T13821">
        <v>104</v>
      </c>
      <c r="U13821">
        <v>3.9</v>
      </c>
    </row>
    <row r="13822" spans="1:21" hidden="1" x14ac:dyDescent="0.35">
      <c r="A13822" t="s">
        <v>21</v>
      </c>
      <c r="B13822">
        <v>2012</v>
      </c>
      <c r="C13822" t="s">
        <v>22</v>
      </c>
      <c r="E13822" t="s">
        <v>23</v>
      </c>
      <c r="F13822" t="s">
        <v>24</v>
      </c>
      <c r="G13822">
        <v>22</v>
      </c>
      <c r="N13822" s="1" t="s">
        <v>25</v>
      </c>
      <c r="P13822" t="s">
        <v>559</v>
      </c>
      <c r="Q13822" t="s">
        <v>577</v>
      </c>
      <c r="R13822" t="s">
        <v>36</v>
      </c>
      <c r="S13822" t="s">
        <v>37</v>
      </c>
      <c r="T13822" s="2">
        <v>4699</v>
      </c>
      <c r="U13822">
        <v>42.7</v>
      </c>
    </row>
    <row r="13823" spans="1:21" hidden="1" x14ac:dyDescent="0.35">
      <c r="A13823" t="s">
        <v>21</v>
      </c>
      <c r="B13823">
        <v>2012</v>
      </c>
      <c r="C13823" t="s">
        <v>22</v>
      </c>
      <c r="E13823" t="s">
        <v>23</v>
      </c>
      <c r="F13823" t="s">
        <v>24</v>
      </c>
      <c r="G13823">
        <v>22</v>
      </c>
      <c r="N13823" s="1" t="s">
        <v>25</v>
      </c>
      <c r="P13823" t="s">
        <v>559</v>
      </c>
      <c r="Q13823" t="s">
        <v>578</v>
      </c>
      <c r="R13823" t="s">
        <v>36</v>
      </c>
      <c r="S13823" t="s">
        <v>37</v>
      </c>
      <c r="T13823" s="2">
        <v>9179</v>
      </c>
      <c r="U13823">
        <v>31.3</v>
      </c>
    </row>
    <row r="13824" spans="1:21" hidden="1" x14ac:dyDescent="0.35">
      <c r="A13824" t="s">
        <v>21</v>
      </c>
      <c r="B13824">
        <v>2012</v>
      </c>
      <c r="C13824" t="s">
        <v>22</v>
      </c>
      <c r="E13824" t="s">
        <v>23</v>
      </c>
      <c r="F13824" t="s">
        <v>24</v>
      </c>
      <c r="G13824">
        <v>22</v>
      </c>
      <c r="N13824" s="1" t="s">
        <v>25</v>
      </c>
      <c r="P13824" t="s">
        <v>559</v>
      </c>
      <c r="Q13824" t="s">
        <v>579</v>
      </c>
      <c r="R13824" t="s">
        <v>36</v>
      </c>
      <c r="S13824" t="s">
        <v>37</v>
      </c>
      <c r="T13824">
        <v>306</v>
      </c>
      <c r="U13824">
        <v>35.1</v>
      </c>
    </row>
    <row r="13825" spans="1:21" hidden="1" x14ac:dyDescent="0.35">
      <c r="A13825" t="s">
        <v>21</v>
      </c>
      <c r="B13825">
        <v>2012</v>
      </c>
      <c r="C13825" t="s">
        <v>22</v>
      </c>
      <c r="E13825" t="s">
        <v>23</v>
      </c>
      <c r="F13825" t="s">
        <v>24</v>
      </c>
      <c r="G13825">
        <v>22</v>
      </c>
      <c r="N13825" s="1" t="s">
        <v>25</v>
      </c>
      <c r="P13825" t="s">
        <v>559</v>
      </c>
      <c r="Q13825" t="s">
        <v>580</v>
      </c>
      <c r="R13825" t="s">
        <v>36</v>
      </c>
      <c r="S13825" t="s">
        <v>37</v>
      </c>
      <c r="T13825">
        <v>6</v>
      </c>
      <c r="U13825">
        <v>31.6</v>
      </c>
    </row>
    <row r="13826" spans="1:21" hidden="1" x14ac:dyDescent="0.35">
      <c r="A13826" t="s">
        <v>21</v>
      </c>
      <c r="B13826">
        <v>2012</v>
      </c>
      <c r="C13826" t="s">
        <v>22</v>
      </c>
      <c r="E13826" t="s">
        <v>23</v>
      </c>
      <c r="F13826" t="s">
        <v>24</v>
      </c>
      <c r="G13826">
        <v>22</v>
      </c>
      <c r="N13826" s="1" t="s">
        <v>25</v>
      </c>
      <c r="P13826" t="s">
        <v>559</v>
      </c>
      <c r="Q13826" t="s">
        <v>581</v>
      </c>
      <c r="R13826" t="s">
        <v>36</v>
      </c>
      <c r="S13826" t="s">
        <v>37</v>
      </c>
      <c r="T13826" s="2">
        <v>4636</v>
      </c>
      <c r="U13826">
        <v>38.200000000000003</v>
      </c>
    </row>
    <row r="13827" spans="1:21" hidden="1" x14ac:dyDescent="0.35">
      <c r="A13827" t="s">
        <v>21</v>
      </c>
      <c r="B13827">
        <v>2012</v>
      </c>
      <c r="C13827" t="s">
        <v>22</v>
      </c>
      <c r="E13827" t="s">
        <v>23</v>
      </c>
      <c r="F13827" t="s">
        <v>24</v>
      </c>
      <c r="G13827">
        <v>22</v>
      </c>
      <c r="N13827" s="1" t="s">
        <v>25</v>
      </c>
      <c r="P13827" t="s">
        <v>559</v>
      </c>
      <c r="Q13827" t="s">
        <v>990</v>
      </c>
      <c r="R13827" t="s">
        <v>36</v>
      </c>
      <c r="S13827" t="s">
        <v>37</v>
      </c>
      <c r="T13827" t="s">
        <v>131</v>
      </c>
      <c r="U13827" t="s">
        <v>132</v>
      </c>
    </row>
    <row r="13828" spans="1:21" hidden="1" x14ac:dyDescent="0.35">
      <c r="A13828" t="s">
        <v>21</v>
      </c>
      <c r="B13828">
        <v>2012</v>
      </c>
      <c r="C13828" t="s">
        <v>22</v>
      </c>
      <c r="E13828" t="s">
        <v>23</v>
      </c>
      <c r="F13828" t="s">
        <v>24</v>
      </c>
      <c r="G13828">
        <v>22</v>
      </c>
      <c r="N13828" s="1" t="s">
        <v>25</v>
      </c>
      <c r="P13828" t="s">
        <v>559</v>
      </c>
      <c r="Q13828" t="s">
        <v>991</v>
      </c>
      <c r="R13828" t="s">
        <v>36</v>
      </c>
      <c r="S13828" t="s">
        <v>37</v>
      </c>
      <c r="T13828">
        <v>1</v>
      </c>
      <c r="U13828" t="s">
        <v>58</v>
      </c>
    </row>
    <row r="13829" spans="1:21" hidden="1" x14ac:dyDescent="0.35">
      <c r="A13829" t="s">
        <v>21</v>
      </c>
      <c r="B13829">
        <v>2012</v>
      </c>
      <c r="C13829" t="s">
        <v>22</v>
      </c>
      <c r="E13829" t="s">
        <v>23</v>
      </c>
      <c r="F13829" t="s">
        <v>24</v>
      </c>
      <c r="G13829">
        <v>22</v>
      </c>
      <c r="N13829" s="1" t="s">
        <v>25</v>
      </c>
      <c r="P13829" t="s">
        <v>582</v>
      </c>
      <c r="Q13829" t="s">
        <v>583</v>
      </c>
      <c r="R13829" t="s">
        <v>39</v>
      </c>
      <c r="S13829" t="s">
        <v>136</v>
      </c>
      <c r="T13829" s="2">
        <v>594974</v>
      </c>
      <c r="U13829">
        <v>9.6999999999999993</v>
      </c>
    </row>
    <row r="13830" spans="1:21" hidden="1" x14ac:dyDescent="0.35">
      <c r="A13830" t="s">
        <v>21</v>
      </c>
      <c r="B13830">
        <v>2012</v>
      </c>
      <c r="C13830" t="s">
        <v>22</v>
      </c>
      <c r="E13830" t="s">
        <v>23</v>
      </c>
      <c r="F13830" t="s">
        <v>24</v>
      </c>
      <c r="G13830">
        <v>22</v>
      </c>
      <c r="N13830" s="1" t="s">
        <v>25</v>
      </c>
      <c r="P13830" t="s">
        <v>582</v>
      </c>
      <c r="Q13830" t="s">
        <v>583</v>
      </c>
      <c r="R13830" t="s">
        <v>39</v>
      </c>
      <c r="S13830" t="s">
        <v>137</v>
      </c>
      <c r="T13830" s="2">
        <v>369543</v>
      </c>
      <c r="U13830">
        <v>8.4</v>
      </c>
    </row>
    <row r="13831" spans="1:21" hidden="1" x14ac:dyDescent="0.35">
      <c r="A13831" t="s">
        <v>21</v>
      </c>
      <c r="B13831">
        <v>2012</v>
      </c>
      <c r="C13831" t="s">
        <v>22</v>
      </c>
      <c r="E13831" t="s">
        <v>23</v>
      </c>
      <c r="F13831" t="s">
        <v>24</v>
      </c>
      <c r="G13831">
        <v>22</v>
      </c>
      <c r="N13831" s="1" t="s">
        <v>25</v>
      </c>
      <c r="P13831" t="s">
        <v>582</v>
      </c>
      <c r="Q13831" t="s">
        <v>583</v>
      </c>
      <c r="R13831" t="s">
        <v>39</v>
      </c>
      <c r="S13831" t="s">
        <v>138</v>
      </c>
      <c r="T13831">
        <v>470</v>
      </c>
      <c r="U13831">
        <v>33</v>
      </c>
    </row>
    <row r="13832" spans="1:21" hidden="1" x14ac:dyDescent="0.35">
      <c r="A13832" t="s">
        <v>21</v>
      </c>
      <c r="B13832">
        <v>2012</v>
      </c>
      <c r="C13832" t="s">
        <v>22</v>
      </c>
      <c r="E13832" t="s">
        <v>23</v>
      </c>
      <c r="F13832" t="s">
        <v>24</v>
      </c>
      <c r="G13832">
        <v>22</v>
      </c>
      <c r="N13832" s="1" t="s">
        <v>25</v>
      </c>
      <c r="P13832" t="s">
        <v>582</v>
      </c>
      <c r="Q13832" t="s">
        <v>583</v>
      </c>
      <c r="R13832" t="s">
        <v>39</v>
      </c>
      <c r="S13832" t="s">
        <v>139</v>
      </c>
      <c r="T13832" s="2">
        <v>58234</v>
      </c>
      <c r="U13832">
        <v>10.1</v>
      </c>
    </row>
    <row r="13833" spans="1:21" hidden="1" x14ac:dyDescent="0.35">
      <c r="A13833" t="s">
        <v>21</v>
      </c>
      <c r="B13833">
        <v>2012</v>
      </c>
      <c r="C13833" t="s">
        <v>22</v>
      </c>
      <c r="E13833" t="s">
        <v>23</v>
      </c>
      <c r="F13833" t="s">
        <v>24</v>
      </c>
      <c r="G13833">
        <v>22</v>
      </c>
      <c r="N13833" s="1" t="s">
        <v>25</v>
      </c>
      <c r="P13833" t="s">
        <v>582</v>
      </c>
      <c r="Q13833" t="s">
        <v>583</v>
      </c>
      <c r="R13833" t="s">
        <v>39</v>
      </c>
      <c r="S13833" t="s">
        <v>140</v>
      </c>
      <c r="T13833">
        <v>993</v>
      </c>
      <c r="U13833">
        <v>45.7</v>
      </c>
    </row>
    <row r="13834" spans="1:21" hidden="1" x14ac:dyDescent="0.35">
      <c r="A13834" t="s">
        <v>21</v>
      </c>
      <c r="B13834">
        <v>2012</v>
      </c>
      <c r="C13834" t="s">
        <v>22</v>
      </c>
      <c r="E13834" t="s">
        <v>23</v>
      </c>
      <c r="F13834" t="s">
        <v>24</v>
      </c>
      <c r="G13834">
        <v>22</v>
      </c>
      <c r="N13834" s="1" t="s">
        <v>25</v>
      </c>
      <c r="P13834" t="s">
        <v>582</v>
      </c>
      <c r="Q13834" t="s">
        <v>583</v>
      </c>
      <c r="R13834" t="s">
        <v>39</v>
      </c>
      <c r="S13834" t="s">
        <v>141</v>
      </c>
      <c r="T13834" s="2">
        <v>148385</v>
      </c>
      <c r="U13834">
        <v>18.3</v>
      </c>
    </row>
    <row r="13835" spans="1:21" hidden="1" x14ac:dyDescent="0.35">
      <c r="A13835" t="s">
        <v>21</v>
      </c>
      <c r="B13835">
        <v>2012</v>
      </c>
      <c r="C13835" t="s">
        <v>22</v>
      </c>
      <c r="E13835" t="s">
        <v>23</v>
      </c>
      <c r="F13835" t="s">
        <v>24</v>
      </c>
      <c r="G13835">
        <v>22</v>
      </c>
      <c r="N13835" s="1" t="s">
        <v>25</v>
      </c>
      <c r="P13835" t="s">
        <v>582</v>
      </c>
      <c r="Q13835" t="s">
        <v>583</v>
      </c>
      <c r="R13835" t="s">
        <v>39</v>
      </c>
      <c r="S13835" t="s">
        <v>142</v>
      </c>
      <c r="T13835" s="2">
        <v>4223</v>
      </c>
      <c r="U13835">
        <v>52.4</v>
      </c>
    </row>
    <row r="13836" spans="1:21" hidden="1" x14ac:dyDescent="0.35">
      <c r="A13836" t="s">
        <v>21</v>
      </c>
      <c r="B13836">
        <v>2012</v>
      </c>
      <c r="C13836" t="s">
        <v>22</v>
      </c>
      <c r="E13836" t="s">
        <v>23</v>
      </c>
      <c r="F13836" t="s">
        <v>24</v>
      </c>
      <c r="G13836">
        <v>22</v>
      </c>
      <c r="N13836" s="1" t="s">
        <v>25</v>
      </c>
      <c r="P13836" t="s">
        <v>582</v>
      </c>
      <c r="Q13836" t="s">
        <v>583</v>
      </c>
      <c r="R13836" t="s">
        <v>39</v>
      </c>
      <c r="S13836" t="s">
        <v>143</v>
      </c>
      <c r="T13836" s="2">
        <v>142353</v>
      </c>
      <c r="U13836">
        <v>12.4</v>
      </c>
    </row>
    <row r="13837" spans="1:21" hidden="1" x14ac:dyDescent="0.35">
      <c r="A13837" t="s">
        <v>21</v>
      </c>
      <c r="B13837">
        <v>2012</v>
      </c>
      <c r="C13837" t="s">
        <v>22</v>
      </c>
      <c r="E13837" t="s">
        <v>23</v>
      </c>
      <c r="F13837" t="s">
        <v>24</v>
      </c>
      <c r="G13837">
        <v>22</v>
      </c>
      <c r="N13837" s="1" t="s">
        <v>25</v>
      </c>
      <c r="P13837" t="s">
        <v>582</v>
      </c>
      <c r="Q13837" t="s">
        <v>583</v>
      </c>
      <c r="R13837" t="s">
        <v>39</v>
      </c>
      <c r="S13837" t="s">
        <v>144</v>
      </c>
      <c r="T13837" t="s">
        <v>131</v>
      </c>
      <c r="U13837" t="s">
        <v>132</v>
      </c>
    </row>
    <row r="13838" spans="1:21" hidden="1" x14ac:dyDescent="0.35">
      <c r="A13838" t="s">
        <v>21</v>
      </c>
      <c r="B13838">
        <v>2012</v>
      </c>
      <c r="C13838" t="s">
        <v>22</v>
      </c>
      <c r="E13838" t="s">
        <v>23</v>
      </c>
      <c r="F13838" t="s">
        <v>24</v>
      </c>
      <c r="G13838">
        <v>22</v>
      </c>
      <c r="N13838" s="1" t="s">
        <v>25</v>
      </c>
      <c r="P13838" t="s">
        <v>582</v>
      </c>
      <c r="Q13838" t="s">
        <v>583</v>
      </c>
      <c r="R13838" t="s">
        <v>39</v>
      </c>
      <c r="S13838" t="s">
        <v>545</v>
      </c>
      <c r="T13838" t="s">
        <v>131</v>
      </c>
      <c r="U13838" t="s">
        <v>132</v>
      </c>
    </row>
    <row r="13839" spans="1:21" hidden="1" x14ac:dyDescent="0.35">
      <c r="A13839" t="s">
        <v>21</v>
      </c>
      <c r="B13839">
        <v>2012</v>
      </c>
      <c r="C13839" t="s">
        <v>22</v>
      </c>
      <c r="E13839" t="s">
        <v>23</v>
      </c>
      <c r="F13839" t="s">
        <v>24</v>
      </c>
      <c r="G13839">
        <v>22</v>
      </c>
      <c r="N13839" s="1" t="s">
        <v>25</v>
      </c>
      <c r="P13839" t="s">
        <v>582</v>
      </c>
      <c r="Q13839" t="s">
        <v>583</v>
      </c>
      <c r="R13839" t="s">
        <v>39</v>
      </c>
      <c r="S13839" t="s">
        <v>145</v>
      </c>
      <c r="T13839" s="2">
        <v>10232</v>
      </c>
      <c r="U13839">
        <v>32.200000000000003</v>
      </c>
    </row>
    <row r="13840" spans="1:21" hidden="1" x14ac:dyDescent="0.35">
      <c r="A13840" t="s">
        <v>21</v>
      </c>
      <c r="B13840">
        <v>2012</v>
      </c>
      <c r="C13840" t="s">
        <v>22</v>
      </c>
      <c r="E13840" t="s">
        <v>23</v>
      </c>
      <c r="F13840" t="s">
        <v>24</v>
      </c>
      <c r="G13840">
        <v>22</v>
      </c>
      <c r="N13840" s="1" t="s">
        <v>25</v>
      </c>
      <c r="P13840" t="s">
        <v>582</v>
      </c>
      <c r="Q13840" t="s">
        <v>583</v>
      </c>
      <c r="R13840" t="s">
        <v>39</v>
      </c>
      <c r="S13840" t="s">
        <v>146</v>
      </c>
      <c r="T13840" s="2">
        <v>302171</v>
      </c>
      <c r="U13840">
        <v>16.399999999999999</v>
      </c>
    </row>
    <row r="13841" spans="1:21" hidden="1" x14ac:dyDescent="0.35">
      <c r="A13841" t="s">
        <v>21</v>
      </c>
      <c r="B13841">
        <v>2012</v>
      </c>
      <c r="C13841" t="s">
        <v>22</v>
      </c>
      <c r="E13841" t="s">
        <v>23</v>
      </c>
      <c r="F13841" t="s">
        <v>24</v>
      </c>
      <c r="G13841">
        <v>22</v>
      </c>
      <c r="N13841" s="1" t="s">
        <v>25</v>
      </c>
      <c r="P13841" t="s">
        <v>582</v>
      </c>
      <c r="Q13841" t="s">
        <v>583</v>
      </c>
      <c r="R13841" t="s">
        <v>28</v>
      </c>
      <c r="S13841" t="s">
        <v>56</v>
      </c>
      <c r="T13841" s="2">
        <v>325313</v>
      </c>
      <c r="U13841">
        <v>22</v>
      </c>
    </row>
    <row r="13842" spans="1:21" hidden="1" x14ac:dyDescent="0.35">
      <c r="A13842" t="s">
        <v>21</v>
      </c>
      <c r="B13842">
        <v>2012</v>
      </c>
      <c r="C13842" t="s">
        <v>22</v>
      </c>
      <c r="E13842" t="s">
        <v>23</v>
      </c>
      <c r="F13842" t="s">
        <v>24</v>
      </c>
      <c r="G13842">
        <v>22</v>
      </c>
      <c r="N13842" s="1" t="s">
        <v>25</v>
      </c>
      <c r="P13842" t="s">
        <v>582</v>
      </c>
      <c r="Q13842" t="s">
        <v>583</v>
      </c>
      <c r="R13842" t="s">
        <v>28</v>
      </c>
      <c r="S13842" t="s">
        <v>57</v>
      </c>
      <c r="T13842">
        <v>33</v>
      </c>
      <c r="U13842">
        <v>62.3</v>
      </c>
    </row>
    <row r="13843" spans="1:21" hidden="1" x14ac:dyDescent="0.35">
      <c r="A13843" t="s">
        <v>21</v>
      </c>
      <c r="B13843">
        <v>2012</v>
      </c>
      <c r="C13843" t="s">
        <v>22</v>
      </c>
      <c r="E13843" t="s">
        <v>23</v>
      </c>
      <c r="F13843" t="s">
        <v>24</v>
      </c>
      <c r="G13843">
        <v>22</v>
      </c>
      <c r="N13843" s="1" t="s">
        <v>25</v>
      </c>
      <c r="P13843" t="s">
        <v>582</v>
      </c>
      <c r="Q13843" t="s">
        <v>583</v>
      </c>
      <c r="R13843" t="s">
        <v>28</v>
      </c>
      <c r="S13843" t="s">
        <v>59</v>
      </c>
      <c r="T13843" s="2">
        <v>2020</v>
      </c>
      <c r="U13843">
        <v>63.4</v>
      </c>
    </row>
    <row r="13844" spans="1:21" hidden="1" x14ac:dyDescent="0.35">
      <c r="A13844" t="s">
        <v>21</v>
      </c>
      <c r="B13844">
        <v>2012</v>
      </c>
      <c r="C13844" t="s">
        <v>22</v>
      </c>
      <c r="E13844" t="s">
        <v>23</v>
      </c>
      <c r="F13844" t="s">
        <v>24</v>
      </c>
      <c r="G13844">
        <v>22</v>
      </c>
      <c r="N13844" s="1" t="s">
        <v>25</v>
      </c>
      <c r="P13844" t="s">
        <v>582</v>
      </c>
      <c r="Q13844" t="s">
        <v>583</v>
      </c>
      <c r="R13844" t="s">
        <v>28</v>
      </c>
      <c r="S13844" t="s">
        <v>60</v>
      </c>
      <c r="T13844" s="2">
        <v>3595</v>
      </c>
      <c r="U13844">
        <v>78.099999999999994</v>
      </c>
    </row>
    <row r="13845" spans="1:21" hidden="1" x14ac:dyDescent="0.35">
      <c r="A13845" t="s">
        <v>21</v>
      </c>
      <c r="B13845">
        <v>2012</v>
      </c>
      <c r="C13845" t="s">
        <v>22</v>
      </c>
      <c r="E13845" t="s">
        <v>23</v>
      </c>
      <c r="F13845" t="s">
        <v>24</v>
      </c>
      <c r="G13845">
        <v>22</v>
      </c>
      <c r="N13845" s="1" t="s">
        <v>25</v>
      </c>
      <c r="P13845" t="s">
        <v>582</v>
      </c>
      <c r="Q13845" t="s">
        <v>583</v>
      </c>
      <c r="R13845" t="s">
        <v>28</v>
      </c>
      <c r="S13845" t="s">
        <v>61</v>
      </c>
      <c r="T13845" s="2">
        <v>4250</v>
      </c>
      <c r="U13845">
        <v>44.6</v>
      </c>
    </row>
    <row r="13846" spans="1:21" hidden="1" x14ac:dyDescent="0.35">
      <c r="A13846" t="s">
        <v>21</v>
      </c>
      <c r="B13846">
        <v>2012</v>
      </c>
      <c r="C13846" t="s">
        <v>22</v>
      </c>
      <c r="E13846" t="s">
        <v>23</v>
      </c>
      <c r="F13846" t="s">
        <v>24</v>
      </c>
      <c r="G13846">
        <v>22</v>
      </c>
      <c r="N13846" s="1" t="s">
        <v>25</v>
      </c>
      <c r="P13846" t="s">
        <v>582</v>
      </c>
      <c r="Q13846" t="s">
        <v>583</v>
      </c>
      <c r="R13846" t="s">
        <v>28</v>
      </c>
      <c r="S13846" t="s">
        <v>62</v>
      </c>
      <c r="T13846" s="2">
        <v>6991</v>
      </c>
      <c r="U13846">
        <v>25.5</v>
      </c>
    </row>
    <row r="13847" spans="1:21" hidden="1" x14ac:dyDescent="0.35">
      <c r="A13847" t="s">
        <v>21</v>
      </c>
      <c r="B13847">
        <v>2012</v>
      </c>
      <c r="C13847" t="s">
        <v>22</v>
      </c>
      <c r="E13847" t="s">
        <v>23</v>
      </c>
      <c r="F13847" t="s">
        <v>24</v>
      </c>
      <c r="G13847">
        <v>22</v>
      </c>
      <c r="N13847" s="1" t="s">
        <v>25</v>
      </c>
      <c r="P13847" t="s">
        <v>582</v>
      </c>
      <c r="Q13847" t="s">
        <v>583</v>
      </c>
      <c r="R13847" t="s">
        <v>28</v>
      </c>
      <c r="S13847" t="s">
        <v>63</v>
      </c>
      <c r="T13847" s="2">
        <v>623024</v>
      </c>
      <c r="U13847">
        <v>10.9</v>
      </c>
    </row>
    <row r="13848" spans="1:21" hidden="1" x14ac:dyDescent="0.35">
      <c r="A13848" t="s">
        <v>21</v>
      </c>
      <c r="B13848">
        <v>2012</v>
      </c>
      <c r="C13848" t="s">
        <v>22</v>
      </c>
      <c r="E13848" t="s">
        <v>23</v>
      </c>
      <c r="F13848" t="s">
        <v>24</v>
      </c>
      <c r="G13848">
        <v>22</v>
      </c>
      <c r="N13848" s="1" t="s">
        <v>25</v>
      </c>
      <c r="P13848" t="s">
        <v>582</v>
      </c>
      <c r="Q13848" t="s">
        <v>583</v>
      </c>
      <c r="R13848" t="s">
        <v>28</v>
      </c>
      <c r="S13848" t="s">
        <v>64</v>
      </c>
      <c r="T13848" s="2">
        <v>5358</v>
      </c>
      <c r="U13848">
        <v>18.8</v>
      </c>
    </row>
    <row r="13849" spans="1:21" hidden="1" x14ac:dyDescent="0.35">
      <c r="A13849" t="s">
        <v>21</v>
      </c>
      <c r="B13849">
        <v>2012</v>
      </c>
      <c r="C13849" t="s">
        <v>22</v>
      </c>
      <c r="E13849" t="s">
        <v>23</v>
      </c>
      <c r="F13849" t="s">
        <v>24</v>
      </c>
      <c r="G13849">
        <v>22</v>
      </c>
      <c r="N13849" s="1" t="s">
        <v>25</v>
      </c>
      <c r="P13849" t="s">
        <v>582</v>
      </c>
      <c r="Q13849" t="s">
        <v>583</v>
      </c>
      <c r="R13849" t="s">
        <v>28</v>
      </c>
      <c r="S13849" t="s">
        <v>65</v>
      </c>
      <c r="T13849" s="2">
        <v>36438</v>
      </c>
      <c r="U13849">
        <v>14.2</v>
      </c>
    </row>
    <row r="13850" spans="1:21" hidden="1" x14ac:dyDescent="0.35">
      <c r="A13850" t="s">
        <v>21</v>
      </c>
      <c r="B13850">
        <v>2012</v>
      </c>
      <c r="C13850" t="s">
        <v>22</v>
      </c>
      <c r="E13850" t="s">
        <v>23</v>
      </c>
      <c r="F13850" t="s">
        <v>24</v>
      </c>
      <c r="G13850">
        <v>22</v>
      </c>
      <c r="N13850" s="1" t="s">
        <v>25</v>
      </c>
      <c r="P13850" t="s">
        <v>582</v>
      </c>
      <c r="Q13850" t="s">
        <v>583</v>
      </c>
      <c r="R13850" t="s">
        <v>28</v>
      </c>
      <c r="S13850" t="s">
        <v>66</v>
      </c>
      <c r="T13850" s="2">
        <v>2695</v>
      </c>
      <c r="U13850">
        <v>58.4</v>
      </c>
    </row>
    <row r="13851" spans="1:21" hidden="1" x14ac:dyDescent="0.35">
      <c r="A13851" t="s">
        <v>21</v>
      </c>
      <c r="B13851">
        <v>2012</v>
      </c>
      <c r="C13851" t="s">
        <v>22</v>
      </c>
      <c r="E13851" t="s">
        <v>23</v>
      </c>
      <c r="F13851" t="s">
        <v>24</v>
      </c>
      <c r="G13851">
        <v>22</v>
      </c>
      <c r="N13851" s="1" t="s">
        <v>25</v>
      </c>
      <c r="P13851" t="s">
        <v>582</v>
      </c>
      <c r="Q13851" t="s">
        <v>583</v>
      </c>
      <c r="R13851" t="s">
        <v>28</v>
      </c>
      <c r="S13851" t="s">
        <v>29</v>
      </c>
      <c r="T13851" s="2">
        <v>102050</v>
      </c>
      <c r="U13851">
        <v>11.4</v>
      </c>
    </row>
    <row r="13852" spans="1:21" hidden="1" x14ac:dyDescent="0.35">
      <c r="A13852" t="s">
        <v>21</v>
      </c>
      <c r="B13852">
        <v>2012</v>
      </c>
      <c r="C13852" t="s">
        <v>22</v>
      </c>
      <c r="E13852" t="s">
        <v>23</v>
      </c>
      <c r="F13852" t="s">
        <v>24</v>
      </c>
      <c r="G13852">
        <v>22</v>
      </c>
      <c r="N13852" s="1" t="s">
        <v>25</v>
      </c>
      <c r="P13852" t="s">
        <v>582</v>
      </c>
      <c r="Q13852" t="s">
        <v>583</v>
      </c>
      <c r="R13852" t="s">
        <v>28</v>
      </c>
      <c r="S13852" t="s">
        <v>67</v>
      </c>
      <c r="T13852" s="2">
        <v>1883</v>
      </c>
      <c r="U13852">
        <v>47.6</v>
      </c>
    </row>
    <row r="13853" spans="1:21" hidden="1" x14ac:dyDescent="0.35">
      <c r="A13853" t="s">
        <v>21</v>
      </c>
      <c r="B13853">
        <v>2012</v>
      </c>
      <c r="C13853" t="s">
        <v>22</v>
      </c>
      <c r="E13853" t="s">
        <v>23</v>
      </c>
      <c r="F13853" t="s">
        <v>24</v>
      </c>
      <c r="G13853">
        <v>22</v>
      </c>
      <c r="N13853" s="1" t="s">
        <v>25</v>
      </c>
      <c r="P13853" t="s">
        <v>582</v>
      </c>
      <c r="Q13853" t="s">
        <v>583</v>
      </c>
      <c r="R13853" t="s">
        <v>30</v>
      </c>
      <c r="S13853" t="s">
        <v>79</v>
      </c>
      <c r="T13853">
        <v>41</v>
      </c>
      <c r="U13853">
        <v>65.7</v>
      </c>
    </row>
    <row r="13854" spans="1:21" hidden="1" x14ac:dyDescent="0.35">
      <c r="A13854" t="s">
        <v>21</v>
      </c>
      <c r="B13854">
        <v>2012</v>
      </c>
      <c r="C13854" t="s">
        <v>22</v>
      </c>
      <c r="E13854" t="s">
        <v>23</v>
      </c>
      <c r="F13854" t="s">
        <v>24</v>
      </c>
      <c r="G13854">
        <v>22</v>
      </c>
      <c r="N13854" s="1" t="s">
        <v>25</v>
      </c>
      <c r="P13854" t="s">
        <v>582</v>
      </c>
      <c r="Q13854" t="s">
        <v>583</v>
      </c>
      <c r="R13854" t="s">
        <v>30</v>
      </c>
      <c r="S13854" t="s">
        <v>80</v>
      </c>
      <c r="T13854" s="2">
        <v>805699</v>
      </c>
      <c r="U13854">
        <v>9</v>
      </c>
    </row>
    <row r="13855" spans="1:21" hidden="1" x14ac:dyDescent="0.35">
      <c r="A13855" t="s">
        <v>21</v>
      </c>
      <c r="B13855">
        <v>2012</v>
      </c>
      <c r="C13855" t="s">
        <v>22</v>
      </c>
      <c r="E13855" t="s">
        <v>23</v>
      </c>
      <c r="F13855" t="s">
        <v>24</v>
      </c>
      <c r="G13855">
        <v>22</v>
      </c>
      <c r="N13855" s="1" t="s">
        <v>25</v>
      </c>
      <c r="P13855" t="s">
        <v>582</v>
      </c>
      <c r="Q13855" t="s">
        <v>583</v>
      </c>
      <c r="R13855" t="s">
        <v>30</v>
      </c>
      <c r="S13855" t="s">
        <v>81</v>
      </c>
      <c r="T13855" s="2">
        <v>2975</v>
      </c>
      <c r="U13855">
        <v>59.8</v>
      </c>
    </row>
    <row r="13856" spans="1:21" hidden="1" x14ac:dyDescent="0.35">
      <c r="A13856" t="s">
        <v>21</v>
      </c>
      <c r="B13856">
        <v>2012</v>
      </c>
      <c r="C13856" t="s">
        <v>22</v>
      </c>
      <c r="E13856" t="s">
        <v>23</v>
      </c>
      <c r="F13856" t="s">
        <v>24</v>
      </c>
      <c r="G13856">
        <v>22</v>
      </c>
      <c r="N13856" s="1" t="s">
        <v>25</v>
      </c>
      <c r="P13856" t="s">
        <v>582</v>
      </c>
      <c r="Q13856" t="s">
        <v>583</v>
      </c>
      <c r="R13856" t="s">
        <v>30</v>
      </c>
      <c r="S13856" t="s">
        <v>31</v>
      </c>
      <c r="T13856" s="2">
        <v>34644</v>
      </c>
      <c r="U13856">
        <v>28.5</v>
      </c>
    </row>
    <row r="13857" spans="1:21" hidden="1" x14ac:dyDescent="0.35">
      <c r="A13857" t="s">
        <v>21</v>
      </c>
      <c r="B13857">
        <v>2012</v>
      </c>
      <c r="C13857" t="s">
        <v>22</v>
      </c>
      <c r="E13857" t="s">
        <v>23</v>
      </c>
      <c r="F13857" t="s">
        <v>24</v>
      </c>
      <c r="G13857">
        <v>22</v>
      </c>
      <c r="N13857" s="1" t="s">
        <v>25</v>
      </c>
      <c r="P13857" t="s">
        <v>582</v>
      </c>
      <c r="Q13857" t="s">
        <v>583</v>
      </c>
      <c r="R13857" t="s">
        <v>30</v>
      </c>
      <c r="S13857" t="s">
        <v>82</v>
      </c>
      <c r="T13857">
        <v>217</v>
      </c>
      <c r="U13857">
        <v>50.5</v>
      </c>
    </row>
    <row r="13858" spans="1:21" hidden="1" x14ac:dyDescent="0.35">
      <c r="A13858" t="s">
        <v>21</v>
      </c>
      <c r="B13858">
        <v>2012</v>
      </c>
      <c r="C13858" t="s">
        <v>22</v>
      </c>
      <c r="E13858" t="s">
        <v>23</v>
      </c>
      <c r="F13858" t="s">
        <v>24</v>
      </c>
      <c r="G13858">
        <v>22</v>
      </c>
      <c r="N13858" s="1" t="s">
        <v>25</v>
      </c>
      <c r="P13858" t="s">
        <v>582</v>
      </c>
      <c r="Q13858" t="s">
        <v>583</v>
      </c>
      <c r="R13858" t="s">
        <v>30</v>
      </c>
      <c r="S13858" t="s">
        <v>83</v>
      </c>
      <c r="T13858" s="2">
        <v>5422</v>
      </c>
      <c r="U13858">
        <v>87.6</v>
      </c>
    </row>
    <row r="13859" spans="1:21" hidden="1" x14ac:dyDescent="0.35">
      <c r="A13859" t="s">
        <v>21</v>
      </c>
      <c r="B13859">
        <v>2012</v>
      </c>
      <c r="C13859" t="s">
        <v>22</v>
      </c>
      <c r="E13859" t="s">
        <v>23</v>
      </c>
      <c r="F13859" t="s">
        <v>24</v>
      </c>
      <c r="G13859">
        <v>22</v>
      </c>
      <c r="N13859" s="1" t="s">
        <v>25</v>
      </c>
      <c r="P13859" t="s">
        <v>582</v>
      </c>
      <c r="Q13859" t="s">
        <v>583</v>
      </c>
      <c r="R13859" t="s">
        <v>30</v>
      </c>
      <c r="S13859" t="s">
        <v>84</v>
      </c>
      <c r="T13859" s="2">
        <v>69747</v>
      </c>
      <c r="U13859">
        <v>28.3</v>
      </c>
    </row>
    <row r="13860" spans="1:21" hidden="1" x14ac:dyDescent="0.35">
      <c r="A13860" t="s">
        <v>21</v>
      </c>
      <c r="B13860">
        <v>2012</v>
      </c>
      <c r="C13860" t="s">
        <v>22</v>
      </c>
      <c r="E13860" t="s">
        <v>23</v>
      </c>
      <c r="F13860" t="s">
        <v>24</v>
      </c>
      <c r="G13860">
        <v>22</v>
      </c>
      <c r="N13860" s="1" t="s">
        <v>25</v>
      </c>
      <c r="P13860" t="s">
        <v>582</v>
      </c>
      <c r="Q13860" t="s">
        <v>583</v>
      </c>
      <c r="R13860" t="s">
        <v>30</v>
      </c>
      <c r="S13860" t="s">
        <v>85</v>
      </c>
      <c r="T13860">
        <v>476</v>
      </c>
      <c r="U13860">
        <v>53.4</v>
      </c>
    </row>
    <row r="13861" spans="1:21" hidden="1" x14ac:dyDescent="0.35">
      <c r="A13861" t="s">
        <v>21</v>
      </c>
      <c r="B13861">
        <v>2012</v>
      </c>
      <c r="C13861" t="s">
        <v>22</v>
      </c>
      <c r="E13861" t="s">
        <v>23</v>
      </c>
      <c r="F13861" t="s">
        <v>24</v>
      </c>
      <c r="G13861">
        <v>22</v>
      </c>
      <c r="N13861" s="1" t="s">
        <v>25</v>
      </c>
      <c r="P13861" t="s">
        <v>582</v>
      </c>
      <c r="Q13861" t="s">
        <v>583</v>
      </c>
      <c r="R13861" t="s">
        <v>30</v>
      </c>
      <c r="S13861" t="s">
        <v>86</v>
      </c>
      <c r="T13861" s="2">
        <v>10416</v>
      </c>
      <c r="U13861">
        <v>63.6</v>
      </c>
    </row>
    <row r="13862" spans="1:21" hidden="1" x14ac:dyDescent="0.35">
      <c r="A13862" t="s">
        <v>21</v>
      </c>
      <c r="B13862">
        <v>2012</v>
      </c>
      <c r="C13862" t="s">
        <v>22</v>
      </c>
      <c r="E13862" t="s">
        <v>23</v>
      </c>
      <c r="F13862" t="s">
        <v>24</v>
      </c>
      <c r="G13862">
        <v>22</v>
      </c>
      <c r="N13862" s="1" t="s">
        <v>25</v>
      </c>
      <c r="P13862" t="s">
        <v>582</v>
      </c>
      <c r="Q13862" t="s">
        <v>583</v>
      </c>
      <c r="R13862" t="s">
        <v>30</v>
      </c>
      <c r="S13862" t="s">
        <v>87</v>
      </c>
      <c r="T13862" s="2">
        <v>184013</v>
      </c>
      <c r="U13862">
        <v>15.5</v>
      </c>
    </row>
    <row r="13863" spans="1:21" hidden="1" x14ac:dyDescent="0.35">
      <c r="A13863" t="s">
        <v>21</v>
      </c>
      <c r="B13863">
        <v>2012</v>
      </c>
      <c r="C13863" t="s">
        <v>22</v>
      </c>
      <c r="E13863" t="s">
        <v>23</v>
      </c>
      <c r="F13863" t="s">
        <v>24</v>
      </c>
      <c r="G13863">
        <v>22</v>
      </c>
      <c r="N13863" s="1" t="s">
        <v>25</v>
      </c>
      <c r="P13863" t="s">
        <v>582</v>
      </c>
      <c r="Q13863" t="s">
        <v>583</v>
      </c>
      <c r="R13863" t="s">
        <v>32</v>
      </c>
      <c r="S13863" t="s">
        <v>94</v>
      </c>
      <c r="T13863">
        <v>49</v>
      </c>
      <c r="U13863">
        <v>59.2</v>
      </c>
    </row>
    <row r="13864" spans="1:21" hidden="1" x14ac:dyDescent="0.35">
      <c r="A13864" t="s">
        <v>21</v>
      </c>
      <c r="B13864">
        <v>2012</v>
      </c>
      <c r="C13864" t="s">
        <v>22</v>
      </c>
      <c r="E13864" t="s">
        <v>23</v>
      </c>
      <c r="F13864" t="s">
        <v>24</v>
      </c>
      <c r="G13864">
        <v>22</v>
      </c>
      <c r="N13864" s="1" t="s">
        <v>25</v>
      </c>
      <c r="P13864" t="s">
        <v>582</v>
      </c>
      <c r="Q13864" t="s">
        <v>583</v>
      </c>
      <c r="R13864" t="s">
        <v>32</v>
      </c>
      <c r="S13864" t="s">
        <v>95</v>
      </c>
      <c r="T13864" s="2">
        <v>784718</v>
      </c>
      <c r="U13864">
        <v>11.3</v>
      </c>
    </row>
    <row r="13865" spans="1:21" hidden="1" x14ac:dyDescent="0.35">
      <c r="A13865" t="s">
        <v>21</v>
      </c>
      <c r="B13865">
        <v>2012</v>
      </c>
      <c r="C13865" t="s">
        <v>22</v>
      </c>
      <c r="E13865" t="s">
        <v>23</v>
      </c>
      <c r="F13865" t="s">
        <v>24</v>
      </c>
      <c r="G13865">
        <v>22</v>
      </c>
      <c r="N13865" s="1" t="s">
        <v>25</v>
      </c>
      <c r="P13865" t="s">
        <v>582</v>
      </c>
      <c r="Q13865" t="s">
        <v>583</v>
      </c>
      <c r="R13865" t="s">
        <v>32</v>
      </c>
      <c r="S13865" t="s">
        <v>96</v>
      </c>
      <c r="T13865" s="2">
        <v>3597</v>
      </c>
      <c r="U13865">
        <v>69.8</v>
      </c>
    </row>
    <row r="13866" spans="1:21" hidden="1" x14ac:dyDescent="0.35">
      <c r="A13866" t="s">
        <v>21</v>
      </c>
      <c r="B13866">
        <v>2012</v>
      </c>
      <c r="C13866" t="s">
        <v>22</v>
      </c>
      <c r="E13866" t="s">
        <v>23</v>
      </c>
      <c r="F13866" t="s">
        <v>24</v>
      </c>
      <c r="G13866">
        <v>22</v>
      </c>
      <c r="N13866" s="1" t="s">
        <v>25</v>
      </c>
      <c r="P13866" t="s">
        <v>582</v>
      </c>
      <c r="Q13866" t="s">
        <v>583</v>
      </c>
      <c r="R13866" t="s">
        <v>32</v>
      </c>
      <c r="S13866" t="s">
        <v>33</v>
      </c>
      <c r="T13866" s="2">
        <v>38617</v>
      </c>
      <c r="U13866">
        <v>31.2</v>
      </c>
    </row>
    <row r="13867" spans="1:21" hidden="1" x14ac:dyDescent="0.35">
      <c r="A13867" t="s">
        <v>21</v>
      </c>
      <c r="B13867">
        <v>2012</v>
      </c>
      <c r="C13867" t="s">
        <v>22</v>
      </c>
      <c r="E13867" t="s">
        <v>23</v>
      </c>
      <c r="F13867" t="s">
        <v>24</v>
      </c>
      <c r="G13867">
        <v>22</v>
      </c>
      <c r="N13867" s="1" t="s">
        <v>25</v>
      </c>
      <c r="P13867" t="s">
        <v>582</v>
      </c>
      <c r="Q13867" t="s">
        <v>583</v>
      </c>
      <c r="R13867" t="s">
        <v>32</v>
      </c>
      <c r="S13867" t="s">
        <v>97</v>
      </c>
      <c r="T13867">
        <v>312</v>
      </c>
      <c r="U13867">
        <v>68.599999999999994</v>
      </c>
    </row>
    <row r="13868" spans="1:21" hidden="1" x14ac:dyDescent="0.35">
      <c r="A13868" t="s">
        <v>21</v>
      </c>
      <c r="B13868">
        <v>2012</v>
      </c>
      <c r="C13868" t="s">
        <v>22</v>
      </c>
      <c r="E13868" t="s">
        <v>23</v>
      </c>
      <c r="F13868" t="s">
        <v>24</v>
      </c>
      <c r="G13868">
        <v>22</v>
      </c>
      <c r="N13868" s="1" t="s">
        <v>25</v>
      </c>
      <c r="P13868" t="s">
        <v>582</v>
      </c>
      <c r="Q13868" t="s">
        <v>583</v>
      </c>
      <c r="R13868" t="s">
        <v>32</v>
      </c>
      <c r="S13868" t="s">
        <v>98</v>
      </c>
      <c r="T13868" s="2">
        <v>4561</v>
      </c>
      <c r="U13868">
        <v>88.1</v>
      </c>
    </row>
    <row r="13869" spans="1:21" hidden="1" x14ac:dyDescent="0.35">
      <c r="A13869" t="s">
        <v>21</v>
      </c>
      <c r="B13869">
        <v>2012</v>
      </c>
      <c r="C13869" t="s">
        <v>22</v>
      </c>
      <c r="E13869" t="s">
        <v>23</v>
      </c>
      <c r="F13869" t="s">
        <v>24</v>
      </c>
      <c r="G13869">
        <v>22</v>
      </c>
      <c r="N13869" s="1" t="s">
        <v>25</v>
      </c>
      <c r="P13869" t="s">
        <v>582</v>
      </c>
      <c r="Q13869" t="s">
        <v>583</v>
      </c>
      <c r="R13869" t="s">
        <v>32</v>
      </c>
      <c r="S13869" t="s">
        <v>99</v>
      </c>
      <c r="T13869" s="2">
        <v>78112</v>
      </c>
      <c r="U13869">
        <v>36.799999999999997</v>
      </c>
    </row>
    <row r="13870" spans="1:21" hidden="1" x14ac:dyDescent="0.35">
      <c r="A13870" t="s">
        <v>21</v>
      </c>
      <c r="B13870">
        <v>2012</v>
      </c>
      <c r="C13870" t="s">
        <v>22</v>
      </c>
      <c r="E13870" t="s">
        <v>23</v>
      </c>
      <c r="F13870" t="s">
        <v>24</v>
      </c>
      <c r="G13870">
        <v>22</v>
      </c>
      <c r="N13870" s="1" t="s">
        <v>25</v>
      </c>
      <c r="P13870" t="s">
        <v>582</v>
      </c>
      <c r="Q13870" t="s">
        <v>583</v>
      </c>
      <c r="R13870" t="s">
        <v>32</v>
      </c>
      <c r="S13870" t="s">
        <v>100</v>
      </c>
      <c r="T13870">
        <v>653</v>
      </c>
      <c r="U13870">
        <v>36.700000000000003</v>
      </c>
    </row>
    <row r="13871" spans="1:21" hidden="1" x14ac:dyDescent="0.35">
      <c r="A13871" t="s">
        <v>21</v>
      </c>
      <c r="B13871">
        <v>2012</v>
      </c>
      <c r="C13871" t="s">
        <v>22</v>
      </c>
      <c r="E13871" t="s">
        <v>23</v>
      </c>
      <c r="F13871" t="s">
        <v>24</v>
      </c>
      <c r="G13871">
        <v>22</v>
      </c>
      <c r="N13871" s="1" t="s">
        <v>25</v>
      </c>
      <c r="P13871" t="s">
        <v>582</v>
      </c>
      <c r="Q13871" t="s">
        <v>583</v>
      </c>
      <c r="R13871" t="s">
        <v>32</v>
      </c>
      <c r="S13871" t="s">
        <v>101</v>
      </c>
      <c r="T13871" s="2">
        <v>10938</v>
      </c>
      <c r="U13871">
        <v>63</v>
      </c>
    </row>
    <row r="13872" spans="1:21" hidden="1" x14ac:dyDescent="0.35">
      <c r="A13872" t="s">
        <v>21</v>
      </c>
      <c r="B13872">
        <v>2012</v>
      </c>
      <c r="C13872" t="s">
        <v>22</v>
      </c>
      <c r="E13872" t="s">
        <v>23</v>
      </c>
      <c r="F13872" t="s">
        <v>24</v>
      </c>
      <c r="G13872">
        <v>22</v>
      </c>
      <c r="N13872" s="1" t="s">
        <v>25</v>
      </c>
      <c r="P13872" t="s">
        <v>582</v>
      </c>
      <c r="Q13872" t="s">
        <v>583</v>
      </c>
      <c r="R13872" t="s">
        <v>32</v>
      </c>
      <c r="S13872" t="s">
        <v>102</v>
      </c>
      <c r="T13872" s="2">
        <v>192093</v>
      </c>
      <c r="U13872">
        <v>17.399999999999999</v>
      </c>
    </row>
    <row r="13873" spans="1:21" hidden="1" x14ac:dyDescent="0.35">
      <c r="A13873" t="s">
        <v>21</v>
      </c>
      <c r="B13873">
        <v>2012</v>
      </c>
      <c r="C13873" t="s">
        <v>22</v>
      </c>
      <c r="E13873" t="s">
        <v>23</v>
      </c>
      <c r="F13873" t="s">
        <v>24</v>
      </c>
      <c r="G13873">
        <v>22</v>
      </c>
      <c r="N13873" s="1" t="s">
        <v>25</v>
      </c>
      <c r="P13873" t="s">
        <v>582</v>
      </c>
      <c r="Q13873" t="s">
        <v>583</v>
      </c>
      <c r="R13873" t="s">
        <v>34</v>
      </c>
      <c r="S13873" t="s">
        <v>35</v>
      </c>
      <c r="T13873" s="2">
        <v>1040603</v>
      </c>
      <c r="U13873">
        <v>3.2</v>
      </c>
    </row>
    <row r="13874" spans="1:21" hidden="1" x14ac:dyDescent="0.35">
      <c r="A13874" t="s">
        <v>21</v>
      </c>
      <c r="B13874">
        <v>2012</v>
      </c>
      <c r="C13874" t="s">
        <v>22</v>
      </c>
      <c r="E13874" t="s">
        <v>23</v>
      </c>
      <c r="F13874" t="s">
        <v>24</v>
      </c>
      <c r="G13874">
        <v>22</v>
      </c>
      <c r="N13874" s="1" t="s">
        <v>25</v>
      </c>
      <c r="P13874" t="s">
        <v>582</v>
      </c>
      <c r="Q13874" t="s">
        <v>583</v>
      </c>
      <c r="R13874" t="s">
        <v>34</v>
      </c>
      <c r="S13874" t="s">
        <v>109</v>
      </c>
      <c r="T13874" s="2">
        <v>6279</v>
      </c>
      <c r="U13874">
        <v>35.299999999999997</v>
      </c>
    </row>
    <row r="13875" spans="1:21" hidden="1" x14ac:dyDescent="0.35">
      <c r="A13875" t="s">
        <v>21</v>
      </c>
      <c r="B13875">
        <v>2012</v>
      </c>
      <c r="C13875" t="s">
        <v>22</v>
      </c>
      <c r="E13875" t="s">
        <v>23</v>
      </c>
      <c r="F13875" t="s">
        <v>24</v>
      </c>
      <c r="G13875">
        <v>22</v>
      </c>
      <c r="N13875" s="1" t="s">
        <v>25</v>
      </c>
      <c r="P13875" t="s">
        <v>582</v>
      </c>
      <c r="Q13875" t="s">
        <v>583</v>
      </c>
      <c r="R13875" t="s">
        <v>34</v>
      </c>
      <c r="S13875" t="s">
        <v>110</v>
      </c>
      <c r="T13875" t="s">
        <v>131</v>
      </c>
      <c r="U13875" t="s">
        <v>132</v>
      </c>
    </row>
    <row r="13876" spans="1:21" hidden="1" x14ac:dyDescent="0.35">
      <c r="A13876" t="s">
        <v>21</v>
      </c>
      <c r="B13876">
        <v>2012</v>
      </c>
      <c r="C13876" t="s">
        <v>22</v>
      </c>
      <c r="E13876" t="s">
        <v>23</v>
      </c>
      <c r="F13876" t="s">
        <v>24</v>
      </c>
      <c r="G13876">
        <v>22</v>
      </c>
      <c r="N13876" s="1" t="s">
        <v>25</v>
      </c>
      <c r="P13876" t="s">
        <v>582</v>
      </c>
      <c r="Q13876" t="s">
        <v>583</v>
      </c>
      <c r="R13876" t="s">
        <v>34</v>
      </c>
      <c r="S13876" t="s">
        <v>111</v>
      </c>
      <c r="T13876" t="s">
        <v>131</v>
      </c>
      <c r="U13876" t="s">
        <v>132</v>
      </c>
    </row>
    <row r="13877" spans="1:21" hidden="1" x14ac:dyDescent="0.35">
      <c r="A13877" t="s">
        <v>21</v>
      </c>
      <c r="B13877">
        <v>2012</v>
      </c>
      <c r="C13877" t="s">
        <v>22</v>
      </c>
      <c r="E13877" t="s">
        <v>23</v>
      </c>
      <c r="F13877" t="s">
        <v>24</v>
      </c>
      <c r="G13877">
        <v>22</v>
      </c>
      <c r="N13877" s="1" t="s">
        <v>25</v>
      </c>
      <c r="P13877" t="s">
        <v>582</v>
      </c>
      <c r="Q13877" t="s">
        <v>583</v>
      </c>
      <c r="R13877" t="s">
        <v>34</v>
      </c>
      <c r="S13877" t="s">
        <v>112</v>
      </c>
      <c r="T13877" s="2">
        <v>62401</v>
      </c>
      <c r="U13877">
        <v>7</v>
      </c>
    </row>
    <row r="13878" spans="1:21" hidden="1" x14ac:dyDescent="0.35">
      <c r="A13878" t="s">
        <v>21</v>
      </c>
      <c r="B13878">
        <v>2012</v>
      </c>
      <c r="C13878" t="s">
        <v>22</v>
      </c>
      <c r="E13878" t="s">
        <v>23</v>
      </c>
      <c r="F13878" t="s">
        <v>24</v>
      </c>
      <c r="G13878">
        <v>22</v>
      </c>
      <c r="N13878" s="1" t="s">
        <v>25</v>
      </c>
      <c r="P13878" t="s">
        <v>582</v>
      </c>
      <c r="Q13878" t="s">
        <v>583</v>
      </c>
      <c r="R13878" t="s">
        <v>34</v>
      </c>
      <c r="S13878" t="s">
        <v>113</v>
      </c>
      <c r="T13878" s="2">
        <v>11890</v>
      </c>
      <c r="U13878">
        <v>15.7</v>
      </c>
    </row>
    <row r="13879" spans="1:21" hidden="1" x14ac:dyDescent="0.35">
      <c r="A13879" t="s">
        <v>21</v>
      </c>
      <c r="B13879">
        <v>2012</v>
      </c>
      <c r="C13879" t="s">
        <v>22</v>
      </c>
      <c r="E13879" t="s">
        <v>23</v>
      </c>
      <c r="F13879" t="s">
        <v>24</v>
      </c>
      <c r="G13879">
        <v>22</v>
      </c>
      <c r="N13879" s="1" t="s">
        <v>25</v>
      </c>
      <c r="P13879" t="s">
        <v>582</v>
      </c>
      <c r="Q13879" t="s">
        <v>583</v>
      </c>
      <c r="R13879" t="s">
        <v>34</v>
      </c>
      <c r="S13879" t="s">
        <v>114</v>
      </c>
      <c r="T13879" s="2">
        <v>50511</v>
      </c>
      <c r="U13879">
        <v>11.1</v>
      </c>
    </row>
    <row r="13880" spans="1:21" hidden="1" x14ac:dyDescent="0.35">
      <c r="A13880" t="s">
        <v>21</v>
      </c>
      <c r="B13880">
        <v>2012</v>
      </c>
      <c r="C13880" t="s">
        <v>22</v>
      </c>
      <c r="E13880" t="s">
        <v>23</v>
      </c>
      <c r="F13880" t="s">
        <v>24</v>
      </c>
      <c r="G13880">
        <v>22</v>
      </c>
      <c r="N13880" s="1" t="s">
        <v>25</v>
      </c>
      <c r="P13880" t="s">
        <v>582</v>
      </c>
      <c r="Q13880" t="s">
        <v>583</v>
      </c>
      <c r="R13880" t="s">
        <v>34</v>
      </c>
      <c r="S13880" t="s">
        <v>115</v>
      </c>
      <c r="T13880" s="2">
        <v>3233</v>
      </c>
      <c r="U13880">
        <v>70.5</v>
      </c>
    </row>
    <row r="13881" spans="1:21" hidden="1" x14ac:dyDescent="0.35">
      <c r="A13881" t="s">
        <v>21</v>
      </c>
      <c r="B13881">
        <v>2012</v>
      </c>
      <c r="C13881" t="s">
        <v>22</v>
      </c>
      <c r="E13881" t="s">
        <v>23</v>
      </c>
      <c r="F13881" t="s">
        <v>24</v>
      </c>
      <c r="G13881">
        <v>22</v>
      </c>
      <c r="N13881" s="1" t="s">
        <v>25</v>
      </c>
      <c r="P13881" t="s">
        <v>582</v>
      </c>
      <c r="Q13881" t="s">
        <v>583</v>
      </c>
      <c r="R13881" t="s">
        <v>34</v>
      </c>
      <c r="S13881" t="s">
        <v>116</v>
      </c>
      <c r="T13881" t="s">
        <v>131</v>
      </c>
      <c r="U13881" t="s">
        <v>132</v>
      </c>
    </row>
    <row r="13882" spans="1:21" hidden="1" x14ac:dyDescent="0.35">
      <c r="A13882" t="s">
        <v>21</v>
      </c>
      <c r="B13882">
        <v>2012</v>
      </c>
      <c r="C13882" t="s">
        <v>22</v>
      </c>
      <c r="E13882" t="s">
        <v>23</v>
      </c>
      <c r="F13882" t="s">
        <v>24</v>
      </c>
      <c r="G13882">
        <v>22</v>
      </c>
      <c r="N13882" s="1" t="s">
        <v>25</v>
      </c>
      <c r="P13882" t="s">
        <v>582</v>
      </c>
      <c r="Q13882" t="s">
        <v>583</v>
      </c>
      <c r="R13882" t="s">
        <v>34</v>
      </c>
      <c r="S13882" t="s">
        <v>117</v>
      </c>
      <c r="T13882" t="s">
        <v>131</v>
      </c>
      <c r="U13882" t="s">
        <v>132</v>
      </c>
    </row>
    <row r="13883" spans="1:21" hidden="1" x14ac:dyDescent="0.35">
      <c r="A13883" t="s">
        <v>21</v>
      </c>
      <c r="B13883">
        <v>2012</v>
      </c>
      <c r="C13883" t="s">
        <v>22</v>
      </c>
      <c r="E13883" t="s">
        <v>23</v>
      </c>
      <c r="F13883" t="s">
        <v>24</v>
      </c>
      <c r="G13883">
        <v>22</v>
      </c>
      <c r="N13883" s="1" t="s">
        <v>25</v>
      </c>
      <c r="P13883" t="s">
        <v>582</v>
      </c>
      <c r="Q13883" t="s">
        <v>583</v>
      </c>
      <c r="R13883" t="s">
        <v>34</v>
      </c>
      <c r="S13883" t="s">
        <v>118</v>
      </c>
      <c r="T13883">
        <v>64</v>
      </c>
      <c r="U13883">
        <v>65</v>
      </c>
    </row>
    <row r="13884" spans="1:21" hidden="1" x14ac:dyDescent="0.35">
      <c r="A13884" t="s">
        <v>21</v>
      </c>
      <c r="B13884">
        <v>2012</v>
      </c>
      <c r="C13884" t="s">
        <v>22</v>
      </c>
      <c r="E13884" t="s">
        <v>23</v>
      </c>
      <c r="F13884" t="s">
        <v>24</v>
      </c>
      <c r="G13884">
        <v>22</v>
      </c>
      <c r="N13884" s="1" t="s">
        <v>25</v>
      </c>
      <c r="P13884" t="s">
        <v>582</v>
      </c>
      <c r="Q13884" t="s">
        <v>583</v>
      </c>
      <c r="R13884" t="s">
        <v>36</v>
      </c>
      <c r="S13884" t="s">
        <v>37</v>
      </c>
      <c r="T13884" s="2">
        <v>1113650</v>
      </c>
      <c r="U13884">
        <v>3.2</v>
      </c>
    </row>
    <row r="13885" spans="1:21" hidden="1" x14ac:dyDescent="0.35">
      <c r="A13885" t="s">
        <v>21</v>
      </c>
      <c r="B13885">
        <v>2012</v>
      </c>
      <c r="C13885" t="s">
        <v>22</v>
      </c>
      <c r="E13885" t="s">
        <v>23</v>
      </c>
      <c r="F13885" t="s">
        <v>24</v>
      </c>
      <c r="G13885">
        <v>22</v>
      </c>
      <c r="N13885" s="1" t="s">
        <v>25</v>
      </c>
      <c r="P13885" t="s">
        <v>582</v>
      </c>
      <c r="Q13885" t="s">
        <v>584</v>
      </c>
      <c r="R13885" t="s">
        <v>39</v>
      </c>
      <c r="S13885" t="s">
        <v>136</v>
      </c>
      <c r="T13885">
        <v>354</v>
      </c>
      <c r="U13885">
        <v>6.1</v>
      </c>
    </row>
    <row r="13886" spans="1:21" hidden="1" x14ac:dyDescent="0.35">
      <c r="A13886" t="s">
        <v>21</v>
      </c>
      <c r="B13886">
        <v>2012</v>
      </c>
      <c r="C13886" t="s">
        <v>22</v>
      </c>
      <c r="E13886" t="s">
        <v>23</v>
      </c>
      <c r="F13886" t="s">
        <v>24</v>
      </c>
      <c r="G13886">
        <v>22</v>
      </c>
      <c r="N13886" s="1" t="s">
        <v>25</v>
      </c>
      <c r="P13886" t="s">
        <v>582</v>
      </c>
      <c r="Q13886" t="s">
        <v>584</v>
      </c>
      <c r="R13886" t="s">
        <v>39</v>
      </c>
      <c r="S13886" t="s">
        <v>137</v>
      </c>
      <c r="T13886">
        <v>272</v>
      </c>
      <c r="U13886">
        <v>9.4</v>
      </c>
    </row>
    <row r="13887" spans="1:21" hidden="1" x14ac:dyDescent="0.35">
      <c r="A13887" t="s">
        <v>21</v>
      </c>
      <c r="B13887">
        <v>2012</v>
      </c>
      <c r="C13887" t="s">
        <v>22</v>
      </c>
      <c r="E13887" t="s">
        <v>23</v>
      </c>
      <c r="F13887" t="s">
        <v>24</v>
      </c>
      <c r="G13887">
        <v>22</v>
      </c>
      <c r="N13887" s="1" t="s">
        <v>25</v>
      </c>
      <c r="P13887" t="s">
        <v>582</v>
      </c>
      <c r="Q13887" t="s">
        <v>584</v>
      </c>
      <c r="R13887" t="s">
        <v>39</v>
      </c>
      <c r="S13887" t="s">
        <v>138</v>
      </c>
      <c r="T13887">
        <v>54</v>
      </c>
      <c r="U13887">
        <v>31.2</v>
      </c>
    </row>
    <row r="13888" spans="1:21" hidden="1" x14ac:dyDescent="0.35">
      <c r="A13888" t="s">
        <v>21</v>
      </c>
      <c r="B13888">
        <v>2012</v>
      </c>
      <c r="C13888" t="s">
        <v>22</v>
      </c>
      <c r="E13888" t="s">
        <v>23</v>
      </c>
      <c r="F13888" t="s">
        <v>24</v>
      </c>
      <c r="G13888">
        <v>22</v>
      </c>
      <c r="N13888" s="1" t="s">
        <v>25</v>
      </c>
      <c r="P13888" t="s">
        <v>582</v>
      </c>
      <c r="Q13888" t="s">
        <v>584</v>
      </c>
      <c r="R13888" t="s">
        <v>39</v>
      </c>
      <c r="S13888" t="s">
        <v>40</v>
      </c>
      <c r="T13888">
        <v>104</v>
      </c>
      <c r="U13888">
        <v>35.299999999999997</v>
      </c>
    </row>
    <row r="13889" spans="1:21" hidden="1" x14ac:dyDescent="0.35">
      <c r="A13889" t="s">
        <v>21</v>
      </c>
      <c r="B13889">
        <v>2012</v>
      </c>
      <c r="C13889" t="s">
        <v>22</v>
      </c>
      <c r="E13889" t="s">
        <v>23</v>
      </c>
      <c r="F13889" t="s">
        <v>24</v>
      </c>
      <c r="G13889">
        <v>22</v>
      </c>
      <c r="N13889" s="1" t="s">
        <v>25</v>
      </c>
      <c r="P13889" t="s">
        <v>582</v>
      </c>
      <c r="Q13889" t="s">
        <v>584</v>
      </c>
      <c r="R13889" t="s">
        <v>39</v>
      </c>
      <c r="S13889" t="s">
        <v>139</v>
      </c>
      <c r="T13889">
        <v>364</v>
      </c>
      <c r="U13889">
        <v>12.3</v>
      </c>
    </row>
    <row r="13890" spans="1:21" hidden="1" x14ac:dyDescent="0.35">
      <c r="A13890" t="s">
        <v>21</v>
      </c>
      <c r="B13890">
        <v>2012</v>
      </c>
      <c r="C13890" t="s">
        <v>22</v>
      </c>
      <c r="E13890" t="s">
        <v>23</v>
      </c>
      <c r="F13890" t="s">
        <v>24</v>
      </c>
      <c r="G13890">
        <v>22</v>
      </c>
      <c r="N13890" s="1" t="s">
        <v>25</v>
      </c>
      <c r="P13890" t="s">
        <v>582</v>
      </c>
      <c r="Q13890" t="s">
        <v>584</v>
      </c>
      <c r="R13890" t="s">
        <v>39</v>
      </c>
      <c r="S13890" t="s">
        <v>140</v>
      </c>
      <c r="T13890">
        <v>50</v>
      </c>
      <c r="U13890">
        <v>45.7</v>
      </c>
    </row>
    <row r="13891" spans="1:21" hidden="1" x14ac:dyDescent="0.35">
      <c r="A13891" t="s">
        <v>21</v>
      </c>
      <c r="B13891">
        <v>2012</v>
      </c>
      <c r="C13891" t="s">
        <v>22</v>
      </c>
      <c r="E13891" t="s">
        <v>23</v>
      </c>
      <c r="F13891" t="s">
        <v>24</v>
      </c>
      <c r="G13891">
        <v>22</v>
      </c>
      <c r="N13891" s="1" t="s">
        <v>25</v>
      </c>
      <c r="P13891" t="s">
        <v>582</v>
      </c>
      <c r="Q13891" t="s">
        <v>584</v>
      </c>
      <c r="R13891" t="s">
        <v>39</v>
      </c>
      <c r="S13891" t="s">
        <v>141</v>
      </c>
      <c r="T13891">
        <v>63</v>
      </c>
      <c r="U13891">
        <v>19.8</v>
      </c>
    </row>
    <row r="13892" spans="1:21" hidden="1" x14ac:dyDescent="0.35">
      <c r="A13892" t="s">
        <v>21</v>
      </c>
      <c r="B13892">
        <v>2012</v>
      </c>
      <c r="C13892" t="s">
        <v>22</v>
      </c>
      <c r="E13892" t="s">
        <v>23</v>
      </c>
      <c r="F13892" t="s">
        <v>24</v>
      </c>
      <c r="G13892">
        <v>22</v>
      </c>
      <c r="N13892" s="1" t="s">
        <v>25</v>
      </c>
      <c r="P13892" t="s">
        <v>582</v>
      </c>
      <c r="Q13892" t="s">
        <v>584</v>
      </c>
      <c r="R13892" t="s">
        <v>39</v>
      </c>
      <c r="S13892" t="s">
        <v>142</v>
      </c>
      <c r="T13892">
        <v>114</v>
      </c>
      <c r="U13892">
        <v>53.4</v>
      </c>
    </row>
    <row r="13893" spans="1:21" hidden="1" x14ac:dyDescent="0.35">
      <c r="A13893" t="s">
        <v>21</v>
      </c>
      <c r="B13893">
        <v>2012</v>
      </c>
      <c r="C13893" t="s">
        <v>22</v>
      </c>
      <c r="E13893" t="s">
        <v>23</v>
      </c>
      <c r="F13893" t="s">
        <v>24</v>
      </c>
      <c r="G13893">
        <v>22</v>
      </c>
      <c r="N13893" s="1" t="s">
        <v>25</v>
      </c>
      <c r="P13893" t="s">
        <v>582</v>
      </c>
      <c r="Q13893" t="s">
        <v>584</v>
      </c>
      <c r="R13893" t="s">
        <v>39</v>
      </c>
      <c r="S13893" t="s">
        <v>148</v>
      </c>
      <c r="T13893">
        <v>262</v>
      </c>
      <c r="U13893">
        <v>42.1</v>
      </c>
    </row>
    <row r="13894" spans="1:21" hidden="1" x14ac:dyDescent="0.35">
      <c r="A13894" t="s">
        <v>21</v>
      </c>
      <c r="B13894">
        <v>2012</v>
      </c>
      <c r="C13894" t="s">
        <v>22</v>
      </c>
      <c r="E13894" t="s">
        <v>23</v>
      </c>
      <c r="F13894" t="s">
        <v>24</v>
      </c>
      <c r="G13894">
        <v>22</v>
      </c>
      <c r="N13894" s="1" t="s">
        <v>25</v>
      </c>
      <c r="P13894" t="s">
        <v>582</v>
      </c>
      <c r="Q13894" t="s">
        <v>584</v>
      </c>
      <c r="R13894" t="s">
        <v>39</v>
      </c>
      <c r="S13894" t="s">
        <v>143</v>
      </c>
      <c r="T13894">
        <v>402</v>
      </c>
      <c r="U13894">
        <v>12.4</v>
      </c>
    </row>
    <row r="13895" spans="1:21" hidden="1" x14ac:dyDescent="0.35">
      <c r="A13895" t="s">
        <v>21</v>
      </c>
      <c r="B13895">
        <v>2012</v>
      </c>
      <c r="C13895" t="s">
        <v>22</v>
      </c>
      <c r="E13895" t="s">
        <v>23</v>
      </c>
      <c r="F13895" t="s">
        <v>24</v>
      </c>
      <c r="G13895">
        <v>22</v>
      </c>
      <c r="N13895" s="1" t="s">
        <v>25</v>
      </c>
      <c r="P13895" t="s">
        <v>582</v>
      </c>
      <c r="Q13895" t="s">
        <v>584</v>
      </c>
      <c r="R13895" t="s">
        <v>39</v>
      </c>
      <c r="S13895" t="s">
        <v>144</v>
      </c>
      <c r="T13895">
        <v>17</v>
      </c>
      <c r="U13895">
        <v>82.4</v>
      </c>
    </row>
    <row r="13896" spans="1:21" hidden="1" x14ac:dyDescent="0.35">
      <c r="A13896" t="s">
        <v>21</v>
      </c>
      <c r="B13896">
        <v>2012</v>
      </c>
      <c r="C13896" t="s">
        <v>22</v>
      </c>
      <c r="E13896" t="s">
        <v>23</v>
      </c>
      <c r="F13896" t="s">
        <v>24</v>
      </c>
      <c r="G13896">
        <v>22</v>
      </c>
      <c r="N13896" s="1" t="s">
        <v>25</v>
      </c>
      <c r="P13896" t="s">
        <v>582</v>
      </c>
      <c r="Q13896" t="s">
        <v>584</v>
      </c>
      <c r="R13896" t="s">
        <v>39</v>
      </c>
      <c r="S13896" t="s">
        <v>545</v>
      </c>
      <c r="T13896">
        <v>2</v>
      </c>
      <c r="U13896">
        <v>47.4</v>
      </c>
    </row>
    <row r="13897" spans="1:21" hidden="1" x14ac:dyDescent="0.35">
      <c r="A13897" t="s">
        <v>21</v>
      </c>
      <c r="B13897">
        <v>2012</v>
      </c>
      <c r="C13897" t="s">
        <v>22</v>
      </c>
      <c r="E13897" t="s">
        <v>23</v>
      </c>
      <c r="F13897" t="s">
        <v>24</v>
      </c>
      <c r="G13897">
        <v>22</v>
      </c>
      <c r="N13897" s="1" t="s">
        <v>25</v>
      </c>
      <c r="P13897" t="s">
        <v>582</v>
      </c>
      <c r="Q13897" t="s">
        <v>584</v>
      </c>
      <c r="R13897" t="s">
        <v>39</v>
      </c>
      <c r="S13897" t="s">
        <v>145</v>
      </c>
      <c r="T13897">
        <v>148</v>
      </c>
      <c r="U13897">
        <v>35.4</v>
      </c>
    </row>
    <row r="13898" spans="1:21" hidden="1" x14ac:dyDescent="0.35">
      <c r="A13898" t="s">
        <v>21</v>
      </c>
      <c r="B13898">
        <v>2012</v>
      </c>
      <c r="C13898" t="s">
        <v>22</v>
      </c>
      <c r="E13898" t="s">
        <v>23</v>
      </c>
      <c r="F13898" t="s">
        <v>24</v>
      </c>
      <c r="G13898">
        <v>22</v>
      </c>
      <c r="N13898" s="1" t="s">
        <v>25</v>
      </c>
      <c r="P13898" t="s">
        <v>582</v>
      </c>
      <c r="Q13898" t="s">
        <v>584</v>
      </c>
      <c r="R13898" t="s">
        <v>39</v>
      </c>
      <c r="S13898" t="s">
        <v>149</v>
      </c>
      <c r="T13898">
        <v>801</v>
      </c>
      <c r="U13898">
        <v>8.9</v>
      </c>
    </row>
    <row r="13899" spans="1:21" hidden="1" x14ac:dyDescent="0.35">
      <c r="A13899" t="s">
        <v>21</v>
      </c>
      <c r="B13899">
        <v>2012</v>
      </c>
      <c r="C13899" t="s">
        <v>22</v>
      </c>
      <c r="E13899" t="s">
        <v>23</v>
      </c>
      <c r="F13899" t="s">
        <v>24</v>
      </c>
      <c r="G13899">
        <v>22</v>
      </c>
      <c r="N13899" s="1" t="s">
        <v>25</v>
      </c>
      <c r="P13899" t="s">
        <v>582</v>
      </c>
      <c r="Q13899" t="s">
        <v>584</v>
      </c>
      <c r="R13899" t="s">
        <v>39</v>
      </c>
      <c r="S13899" t="s">
        <v>146</v>
      </c>
      <c r="T13899">
        <v>447</v>
      </c>
      <c r="U13899">
        <v>16.399999999999999</v>
      </c>
    </row>
    <row r="13900" spans="1:21" hidden="1" x14ac:dyDescent="0.35">
      <c r="A13900" t="s">
        <v>21</v>
      </c>
      <c r="B13900">
        <v>2012</v>
      </c>
      <c r="C13900" t="s">
        <v>22</v>
      </c>
      <c r="E13900" t="s">
        <v>23</v>
      </c>
      <c r="F13900" t="s">
        <v>24</v>
      </c>
      <c r="G13900">
        <v>22</v>
      </c>
      <c r="N13900" s="1" t="s">
        <v>25</v>
      </c>
      <c r="P13900" t="s">
        <v>582</v>
      </c>
      <c r="Q13900" t="s">
        <v>584</v>
      </c>
      <c r="R13900" t="s">
        <v>28</v>
      </c>
      <c r="S13900" t="s">
        <v>56</v>
      </c>
      <c r="T13900">
        <v>538</v>
      </c>
      <c r="U13900">
        <v>18.899999999999999</v>
      </c>
    </row>
    <row r="13901" spans="1:21" hidden="1" x14ac:dyDescent="0.35">
      <c r="A13901" t="s">
        <v>21</v>
      </c>
      <c r="B13901">
        <v>2012</v>
      </c>
      <c r="C13901" t="s">
        <v>22</v>
      </c>
      <c r="E13901" t="s">
        <v>23</v>
      </c>
      <c r="F13901" t="s">
        <v>24</v>
      </c>
      <c r="G13901">
        <v>22</v>
      </c>
      <c r="N13901" s="1" t="s">
        <v>25</v>
      </c>
      <c r="P13901" t="s">
        <v>582</v>
      </c>
      <c r="Q13901" t="s">
        <v>584</v>
      </c>
      <c r="R13901" t="s">
        <v>28</v>
      </c>
      <c r="S13901" t="s">
        <v>57</v>
      </c>
      <c r="T13901">
        <v>8</v>
      </c>
      <c r="U13901">
        <v>55.6</v>
      </c>
    </row>
    <row r="13902" spans="1:21" hidden="1" x14ac:dyDescent="0.35">
      <c r="A13902" t="s">
        <v>21</v>
      </c>
      <c r="B13902">
        <v>2012</v>
      </c>
      <c r="C13902" t="s">
        <v>22</v>
      </c>
      <c r="E13902" t="s">
        <v>23</v>
      </c>
      <c r="F13902" t="s">
        <v>24</v>
      </c>
      <c r="G13902">
        <v>22</v>
      </c>
      <c r="N13902" s="1" t="s">
        <v>25</v>
      </c>
      <c r="P13902" t="s">
        <v>582</v>
      </c>
      <c r="Q13902" t="s">
        <v>584</v>
      </c>
      <c r="R13902" t="s">
        <v>28</v>
      </c>
      <c r="S13902" t="s">
        <v>59</v>
      </c>
      <c r="T13902">
        <v>87</v>
      </c>
      <c r="U13902">
        <v>54.9</v>
      </c>
    </row>
    <row r="13903" spans="1:21" hidden="1" x14ac:dyDescent="0.35">
      <c r="A13903" t="s">
        <v>21</v>
      </c>
      <c r="B13903">
        <v>2012</v>
      </c>
      <c r="C13903" t="s">
        <v>22</v>
      </c>
      <c r="E13903" t="s">
        <v>23</v>
      </c>
      <c r="F13903" t="s">
        <v>24</v>
      </c>
      <c r="G13903">
        <v>22</v>
      </c>
      <c r="N13903" s="1" t="s">
        <v>25</v>
      </c>
      <c r="P13903" t="s">
        <v>582</v>
      </c>
      <c r="Q13903" t="s">
        <v>584</v>
      </c>
      <c r="R13903" t="s">
        <v>28</v>
      </c>
      <c r="S13903" t="s">
        <v>60</v>
      </c>
      <c r="T13903">
        <v>48</v>
      </c>
      <c r="U13903">
        <v>70.8</v>
      </c>
    </row>
    <row r="13904" spans="1:21" hidden="1" x14ac:dyDescent="0.35">
      <c r="A13904" t="s">
        <v>21</v>
      </c>
      <c r="B13904">
        <v>2012</v>
      </c>
      <c r="C13904" t="s">
        <v>22</v>
      </c>
      <c r="E13904" t="s">
        <v>23</v>
      </c>
      <c r="F13904" t="s">
        <v>24</v>
      </c>
      <c r="G13904">
        <v>22</v>
      </c>
      <c r="N13904" s="1" t="s">
        <v>25</v>
      </c>
      <c r="P13904" t="s">
        <v>582</v>
      </c>
      <c r="Q13904" t="s">
        <v>584</v>
      </c>
      <c r="R13904" t="s">
        <v>28</v>
      </c>
      <c r="S13904" t="s">
        <v>61</v>
      </c>
      <c r="T13904">
        <v>47</v>
      </c>
      <c r="U13904">
        <v>37.5</v>
      </c>
    </row>
    <row r="13905" spans="1:21" hidden="1" x14ac:dyDescent="0.35">
      <c r="A13905" t="s">
        <v>21</v>
      </c>
      <c r="B13905">
        <v>2012</v>
      </c>
      <c r="C13905" t="s">
        <v>22</v>
      </c>
      <c r="E13905" t="s">
        <v>23</v>
      </c>
      <c r="F13905" t="s">
        <v>24</v>
      </c>
      <c r="G13905">
        <v>22</v>
      </c>
      <c r="N13905" s="1" t="s">
        <v>25</v>
      </c>
      <c r="P13905" t="s">
        <v>582</v>
      </c>
      <c r="Q13905" t="s">
        <v>584</v>
      </c>
      <c r="R13905" t="s">
        <v>28</v>
      </c>
      <c r="S13905" t="s">
        <v>62</v>
      </c>
      <c r="T13905">
        <v>59</v>
      </c>
      <c r="U13905">
        <v>23.1</v>
      </c>
    </row>
    <row r="13906" spans="1:21" hidden="1" x14ac:dyDescent="0.35">
      <c r="A13906" t="s">
        <v>21</v>
      </c>
      <c r="B13906">
        <v>2012</v>
      </c>
      <c r="C13906" t="s">
        <v>22</v>
      </c>
      <c r="E13906" t="s">
        <v>23</v>
      </c>
      <c r="F13906" t="s">
        <v>24</v>
      </c>
      <c r="G13906">
        <v>22</v>
      </c>
      <c r="N13906" s="1" t="s">
        <v>25</v>
      </c>
      <c r="P13906" t="s">
        <v>582</v>
      </c>
      <c r="Q13906" t="s">
        <v>584</v>
      </c>
      <c r="R13906" t="s">
        <v>28</v>
      </c>
      <c r="S13906" t="s">
        <v>63</v>
      </c>
      <c r="T13906">
        <v>525</v>
      </c>
      <c r="U13906">
        <v>5.3</v>
      </c>
    </row>
    <row r="13907" spans="1:21" hidden="1" x14ac:dyDescent="0.35">
      <c r="A13907" t="s">
        <v>21</v>
      </c>
      <c r="B13907">
        <v>2012</v>
      </c>
      <c r="C13907" t="s">
        <v>22</v>
      </c>
      <c r="E13907" t="s">
        <v>23</v>
      </c>
      <c r="F13907" t="s">
        <v>24</v>
      </c>
      <c r="G13907">
        <v>22</v>
      </c>
      <c r="N13907" s="1" t="s">
        <v>25</v>
      </c>
      <c r="P13907" t="s">
        <v>582</v>
      </c>
      <c r="Q13907" t="s">
        <v>584</v>
      </c>
      <c r="R13907" t="s">
        <v>28</v>
      </c>
      <c r="S13907" t="s">
        <v>64</v>
      </c>
      <c r="T13907">
        <v>37</v>
      </c>
      <c r="U13907">
        <v>15.6</v>
      </c>
    </row>
    <row r="13908" spans="1:21" hidden="1" x14ac:dyDescent="0.35">
      <c r="A13908" t="s">
        <v>21</v>
      </c>
      <c r="B13908">
        <v>2012</v>
      </c>
      <c r="C13908" t="s">
        <v>22</v>
      </c>
      <c r="E13908" t="s">
        <v>23</v>
      </c>
      <c r="F13908" t="s">
        <v>24</v>
      </c>
      <c r="G13908">
        <v>22</v>
      </c>
      <c r="N13908" s="1" t="s">
        <v>25</v>
      </c>
      <c r="P13908" t="s">
        <v>582</v>
      </c>
      <c r="Q13908" t="s">
        <v>584</v>
      </c>
      <c r="R13908" t="s">
        <v>28</v>
      </c>
      <c r="S13908" t="s">
        <v>65</v>
      </c>
      <c r="T13908">
        <v>176</v>
      </c>
      <c r="U13908">
        <v>16</v>
      </c>
    </row>
    <row r="13909" spans="1:21" hidden="1" x14ac:dyDescent="0.35">
      <c r="A13909" t="s">
        <v>21</v>
      </c>
      <c r="B13909">
        <v>2012</v>
      </c>
      <c r="C13909" t="s">
        <v>22</v>
      </c>
      <c r="E13909" t="s">
        <v>23</v>
      </c>
      <c r="F13909" t="s">
        <v>24</v>
      </c>
      <c r="G13909">
        <v>22</v>
      </c>
      <c r="N13909" s="1" t="s">
        <v>25</v>
      </c>
      <c r="P13909" t="s">
        <v>582</v>
      </c>
      <c r="Q13909" t="s">
        <v>584</v>
      </c>
      <c r="R13909" t="s">
        <v>28</v>
      </c>
      <c r="S13909" t="s">
        <v>66</v>
      </c>
      <c r="T13909">
        <v>61</v>
      </c>
      <c r="U13909">
        <v>57.5</v>
      </c>
    </row>
    <row r="13910" spans="1:21" hidden="1" x14ac:dyDescent="0.35">
      <c r="A13910" t="s">
        <v>21</v>
      </c>
      <c r="B13910">
        <v>2012</v>
      </c>
      <c r="C13910" t="s">
        <v>22</v>
      </c>
      <c r="E13910" t="s">
        <v>23</v>
      </c>
      <c r="F13910" t="s">
        <v>24</v>
      </c>
      <c r="G13910">
        <v>22</v>
      </c>
      <c r="N13910" s="1" t="s">
        <v>25</v>
      </c>
      <c r="P13910" t="s">
        <v>582</v>
      </c>
      <c r="Q13910" t="s">
        <v>584</v>
      </c>
      <c r="R13910" t="s">
        <v>28</v>
      </c>
      <c r="S13910" t="s">
        <v>29</v>
      </c>
      <c r="T13910">
        <v>314</v>
      </c>
      <c r="U13910">
        <v>12.9</v>
      </c>
    </row>
    <row r="13911" spans="1:21" hidden="1" x14ac:dyDescent="0.35">
      <c r="A13911" t="s">
        <v>21</v>
      </c>
      <c r="B13911">
        <v>2012</v>
      </c>
      <c r="C13911" t="s">
        <v>22</v>
      </c>
      <c r="E13911" t="s">
        <v>23</v>
      </c>
      <c r="F13911" t="s">
        <v>24</v>
      </c>
      <c r="G13911">
        <v>22</v>
      </c>
      <c r="N13911" s="1" t="s">
        <v>25</v>
      </c>
      <c r="P13911" t="s">
        <v>582</v>
      </c>
      <c r="Q13911" t="s">
        <v>584</v>
      </c>
      <c r="R13911" t="s">
        <v>28</v>
      </c>
      <c r="S13911" t="s">
        <v>67</v>
      </c>
      <c r="T13911">
        <v>33</v>
      </c>
      <c r="U13911">
        <v>46.2</v>
      </c>
    </row>
    <row r="13912" spans="1:21" hidden="1" x14ac:dyDescent="0.35">
      <c r="A13912" t="s">
        <v>21</v>
      </c>
      <c r="B13912">
        <v>2012</v>
      </c>
      <c r="C13912" t="s">
        <v>22</v>
      </c>
      <c r="E13912" t="s">
        <v>23</v>
      </c>
      <c r="F13912" t="s">
        <v>24</v>
      </c>
      <c r="G13912">
        <v>22</v>
      </c>
      <c r="N13912" s="1" t="s">
        <v>25</v>
      </c>
      <c r="P13912" t="s">
        <v>582</v>
      </c>
      <c r="Q13912" t="s">
        <v>584</v>
      </c>
      <c r="R13912" t="s">
        <v>41</v>
      </c>
      <c r="S13912" t="s">
        <v>150</v>
      </c>
      <c r="T13912">
        <v>5</v>
      </c>
      <c r="U13912">
        <v>26.8</v>
      </c>
    </row>
    <row r="13913" spans="1:21" hidden="1" x14ac:dyDescent="0.35">
      <c r="A13913" t="s">
        <v>21</v>
      </c>
      <c r="B13913">
        <v>2012</v>
      </c>
      <c r="C13913" t="s">
        <v>22</v>
      </c>
      <c r="E13913" t="s">
        <v>23</v>
      </c>
      <c r="F13913" t="s">
        <v>24</v>
      </c>
      <c r="G13913">
        <v>22</v>
      </c>
      <c r="N13913" s="1" t="s">
        <v>25</v>
      </c>
      <c r="P13913" t="s">
        <v>582</v>
      </c>
      <c r="Q13913" t="s">
        <v>584</v>
      </c>
      <c r="R13913" t="s">
        <v>41</v>
      </c>
      <c r="S13913" t="s">
        <v>151</v>
      </c>
      <c r="T13913">
        <v>59</v>
      </c>
      <c r="U13913">
        <v>11.4</v>
      </c>
    </row>
    <row r="13914" spans="1:21" hidden="1" x14ac:dyDescent="0.35">
      <c r="A13914" t="s">
        <v>21</v>
      </c>
      <c r="B13914">
        <v>2012</v>
      </c>
      <c r="C13914" t="s">
        <v>22</v>
      </c>
      <c r="E13914" t="s">
        <v>23</v>
      </c>
      <c r="F13914" t="s">
        <v>24</v>
      </c>
      <c r="G13914">
        <v>22</v>
      </c>
      <c r="N13914" s="1" t="s">
        <v>25</v>
      </c>
      <c r="P13914" t="s">
        <v>582</v>
      </c>
      <c r="Q13914" t="s">
        <v>584</v>
      </c>
      <c r="R13914" t="s">
        <v>41</v>
      </c>
      <c r="S13914" t="s">
        <v>152</v>
      </c>
      <c r="T13914">
        <v>14</v>
      </c>
      <c r="U13914">
        <v>33.9</v>
      </c>
    </row>
    <row r="13915" spans="1:21" hidden="1" x14ac:dyDescent="0.35">
      <c r="A13915" t="s">
        <v>21</v>
      </c>
      <c r="B13915">
        <v>2012</v>
      </c>
      <c r="C13915" t="s">
        <v>22</v>
      </c>
      <c r="E13915" t="s">
        <v>23</v>
      </c>
      <c r="F13915" t="s">
        <v>24</v>
      </c>
      <c r="G13915">
        <v>22</v>
      </c>
      <c r="N13915" s="1" t="s">
        <v>25</v>
      </c>
      <c r="P13915" t="s">
        <v>582</v>
      </c>
      <c r="Q13915" t="s">
        <v>584</v>
      </c>
      <c r="R13915" t="s">
        <v>41</v>
      </c>
      <c r="S13915" t="s">
        <v>153</v>
      </c>
      <c r="T13915">
        <v>142</v>
      </c>
      <c r="U13915">
        <v>20.9</v>
      </c>
    </row>
    <row r="13916" spans="1:21" hidden="1" x14ac:dyDescent="0.35">
      <c r="A13916" t="s">
        <v>21</v>
      </c>
      <c r="B13916">
        <v>2012</v>
      </c>
      <c r="C13916" t="s">
        <v>22</v>
      </c>
      <c r="E13916" t="s">
        <v>23</v>
      </c>
      <c r="F13916" t="s">
        <v>24</v>
      </c>
      <c r="G13916">
        <v>22</v>
      </c>
      <c r="N13916" s="1" t="s">
        <v>25</v>
      </c>
      <c r="P13916" t="s">
        <v>582</v>
      </c>
      <c r="Q13916" t="s">
        <v>584</v>
      </c>
      <c r="R13916" t="s">
        <v>41</v>
      </c>
      <c r="S13916" t="s">
        <v>154</v>
      </c>
      <c r="T13916">
        <v>318</v>
      </c>
      <c r="U13916">
        <v>22.6</v>
      </c>
    </row>
    <row r="13917" spans="1:21" hidden="1" x14ac:dyDescent="0.35">
      <c r="A13917" t="s">
        <v>21</v>
      </c>
      <c r="B13917">
        <v>2012</v>
      </c>
      <c r="C13917" t="s">
        <v>22</v>
      </c>
      <c r="E13917" t="s">
        <v>23</v>
      </c>
      <c r="F13917" t="s">
        <v>24</v>
      </c>
      <c r="G13917">
        <v>22</v>
      </c>
      <c r="N13917" s="1" t="s">
        <v>25</v>
      </c>
      <c r="P13917" t="s">
        <v>582</v>
      </c>
      <c r="Q13917" t="s">
        <v>584</v>
      </c>
      <c r="R13917" t="s">
        <v>41</v>
      </c>
      <c r="S13917" t="s">
        <v>155</v>
      </c>
      <c r="T13917">
        <v>8</v>
      </c>
      <c r="U13917">
        <v>55.6</v>
      </c>
    </row>
    <row r="13918" spans="1:21" hidden="1" x14ac:dyDescent="0.35">
      <c r="A13918" t="s">
        <v>21</v>
      </c>
      <c r="B13918">
        <v>2012</v>
      </c>
      <c r="C13918" t="s">
        <v>22</v>
      </c>
      <c r="E13918" t="s">
        <v>23</v>
      </c>
      <c r="F13918" t="s">
        <v>24</v>
      </c>
      <c r="G13918">
        <v>22</v>
      </c>
      <c r="N13918" s="1" t="s">
        <v>25</v>
      </c>
      <c r="P13918" t="s">
        <v>582</v>
      </c>
      <c r="Q13918" t="s">
        <v>584</v>
      </c>
      <c r="R13918" t="s">
        <v>41</v>
      </c>
      <c r="S13918" t="s">
        <v>156</v>
      </c>
      <c r="T13918">
        <v>56</v>
      </c>
      <c r="U13918">
        <v>45.4</v>
      </c>
    </row>
    <row r="13919" spans="1:21" hidden="1" x14ac:dyDescent="0.35">
      <c r="A13919" t="s">
        <v>21</v>
      </c>
      <c r="B13919">
        <v>2012</v>
      </c>
      <c r="C13919" t="s">
        <v>22</v>
      </c>
      <c r="E13919" t="s">
        <v>23</v>
      </c>
      <c r="F13919" t="s">
        <v>24</v>
      </c>
      <c r="G13919">
        <v>22</v>
      </c>
      <c r="N13919" s="1" t="s">
        <v>25</v>
      </c>
      <c r="P13919" t="s">
        <v>582</v>
      </c>
      <c r="Q13919" t="s">
        <v>584</v>
      </c>
      <c r="R13919" t="s">
        <v>41</v>
      </c>
      <c r="S13919" t="s">
        <v>157</v>
      </c>
      <c r="T13919">
        <v>31</v>
      </c>
      <c r="U13919">
        <v>78.3</v>
      </c>
    </row>
    <row r="13920" spans="1:21" hidden="1" x14ac:dyDescent="0.35">
      <c r="A13920" t="s">
        <v>21</v>
      </c>
      <c r="B13920">
        <v>2012</v>
      </c>
      <c r="C13920" t="s">
        <v>22</v>
      </c>
      <c r="E13920" t="s">
        <v>23</v>
      </c>
      <c r="F13920" t="s">
        <v>24</v>
      </c>
      <c r="G13920">
        <v>22</v>
      </c>
      <c r="N13920" s="1" t="s">
        <v>25</v>
      </c>
      <c r="P13920" t="s">
        <v>582</v>
      </c>
      <c r="Q13920" t="s">
        <v>584</v>
      </c>
      <c r="R13920" t="s">
        <v>41</v>
      </c>
      <c r="S13920" t="s">
        <v>158</v>
      </c>
      <c r="T13920">
        <v>1</v>
      </c>
      <c r="U13920" t="s">
        <v>58</v>
      </c>
    </row>
    <row r="13921" spans="1:21" hidden="1" x14ac:dyDescent="0.35">
      <c r="A13921" t="s">
        <v>21</v>
      </c>
      <c r="B13921">
        <v>2012</v>
      </c>
      <c r="C13921" t="s">
        <v>22</v>
      </c>
      <c r="E13921" t="s">
        <v>23</v>
      </c>
      <c r="F13921" t="s">
        <v>24</v>
      </c>
      <c r="G13921">
        <v>22</v>
      </c>
      <c r="N13921" s="1" t="s">
        <v>25</v>
      </c>
      <c r="P13921" t="s">
        <v>582</v>
      </c>
      <c r="Q13921" t="s">
        <v>584</v>
      </c>
      <c r="R13921" t="s">
        <v>41</v>
      </c>
      <c r="S13921" t="s">
        <v>159</v>
      </c>
      <c r="T13921">
        <v>18</v>
      </c>
      <c r="U13921" t="s">
        <v>58</v>
      </c>
    </row>
    <row r="13922" spans="1:21" hidden="1" x14ac:dyDescent="0.35">
      <c r="A13922" t="s">
        <v>21</v>
      </c>
      <c r="B13922">
        <v>2012</v>
      </c>
      <c r="C13922" t="s">
        <v>22</v>
      </c>
      <c r="E13922" t="s">
        <v>23</v>
      </c>
      <c r="F13922" t="s">
        <v>24</v>
      </c>
      <c r="G13922">
        <v>22</v>
      </c>
      <c r="N13922" s="1" t="s">
        <v>25</v>
      </c>
      <c r="P13922" t="s">
        <v>582</v>
      </c>
      <c r="Q13922" t="s">
        <v>584</v>
      </c>
      <c r="R13922" t="s">
        <v>41</v>
      </c>
      <c r="S13922" t="s">
        <v>160</v>
      </c>
      <c r="T13922">
        <v>29</v>
      </c>
      <c r="U13922">
        <v>54.2</v>
      </c>
    </row>
    <row r="13923" spans="1:21" hidden="1" x14ac:dyDescent="0.35">
      <c r="A13923" t="s">
        <v>21</v>
      </c>
      <c r="B13923">
        <v>2012</v>
      </c>
      <c r="C13923" t="s">
        <v>22</v>
      </c>
      <c r="E13923" t="s">
        <v>23</v>
      </c>
      <c r="F13923" t="s">
        <v>24</v>
      </c>
      <c r="G13923">
        <v>22</v>
      </c>
      <c r="N13923" s="1" t="s">
        <v>25</v>
      </c>
      <c r="P13923" t="s">
        <v>582</v>
      </c>
      <c r="Q13923" t="s">
        <v>584</v>
      </c>
      <c r="R13923" t="s">
        <v>41</v>
      </c>
      <c r="S13923" t="s">
        <v>401</v>
      </c>
      <c r="T13923">
        <v>4</v>
      </c>
      <c r="U13923">
        <v>75</v>
      </c>
    </row>
    <row r="13924" spans="1:21" hidden="1" x14ac:dyDescent="0.35">
      <c r="A13924" t="s">
        <v>21</v>
      </c>
      <c r="B13924">
        <v>2012</v>
      </c>
      <c r="C13924" t="s">
        <v>22</v>
      </c>
      <c r="E13924" t="s">
        <v>23</v>
      </c>
      <c r="F13924" t="s">
        <v>24</v>
      </c>
      <c r="G13924">
        <v>22</v>
      </c>
      <c r="N13924" s="1" t="s">
        <v>25</v>
      </c>
      <c r="P13924" t="s">
        <v>582</v>
      </c>
      <c r="Q13924" t="s">
        <v>584</v>
      </c>
      <c r="R13924" t="s">
        <v>41</v>
      </c>
      <c r="S13924" t="s">
        <v>161</v>
      </c>
      <c r="T13924">
        <v>21</v>
      </c>
      <c r="U13924">
        <v>50.5</v>
      </c>
    </row>
    <row r="13925" spans="1:21" hidden="1" x14ac:dyDescent="0.35">
      <c r="A13925" t="s">
        <v>21</v>
      </c>
      <c r="B13925">
        <v>2012</v>
      </c>
      <c r="C13925" t="s">
        <v>22</v>
      </c>
      <c r="E13925" t="s">
        <v>23</v>
      </c>
      <c r="F13925" t="s">
        <v>24</v>
      </c>
      <c r="G13925">
        <v>22</v>
      </c>
      <c r="N13925" s="1" t="s">
        <v>25</v>
      </c>
      <c r="P13925" t="s">
        <v>582</v>
      </c>
      <c r="Q13925" t="s">
        <v>584</v>
      </c>
      <c r="R13925" t="s">
        <v>41</v>
      </c>
      <c r="S13925" t="s">
        <v>162</v>
      </c>
      <c r="T13925">
        <v>22</v>
      </c>
      <c r="U13925">
        <v>37.6</v>
      </c>
    </row>
    <row r="13926" spans="1:21" hidden="1" x14ac:dyDescent="0.35">
      <c r="A13926" t="s">
        <v>21</v>
      </c>
      <c r="B13926">
        <v>2012</v>
      </c>
      <c r="C13926" t="s">
        <v>22</v>
      </c>
      <c r="E13926" t="s">
        <v>23</v>
      </c>
      <c r="F13926" t="s">
        <v>24</v>
      </c>
      <c r="G13926">
        <v>22</v>
      </c>
      <c r="N13926" s="1" t="s">
        <v>25</v>
      </c>
      <c r="P13926" t="s">
        <v>582</v>
      </c>
      <c r="Q13926" t="s">
        <v>584</v>
      </c>
      <c r="R13926" t="s">
        <v>41</v>
      </c>
      <c r="S13926" t="s">
        <v>163</v>
      </c>
      <c r="T13926">
        <v>2</v>
      </c>
      <c r="U13926" t="s">
        <v>58</v>
      </c>
    </row>
    <row r="13927" spans="1:21" hidden="1" x14ac:dyDescent="0.35">
      <c r="A13927" t="s">
        <v>21</v>
      </c>
      <c r="B13927">
        <v>2012</v>
      </c>
      <c r="C13927" t="s">
        <v>22</v>
      </c>
      <c r="E13927" t="s">
        <v>23</v>
      </c>
      <c r="F13927" t="s">
        <v>24</v>
      </c>
      <c r="G13927">
        <v>22</v>
      </c>
      <c r="N13927" s="1" t="s">
        <v>25</v>
      </c>
      <c r="P13927" t="s">
        <v>582</v>
      </c>
      <c r="Q13927" t="s">
        <v>584</v>
      </c>
      <c r="R13927" t="s">
        <v>41</v>
      </c>
      <c r="S13927" t="s">
        <v>164</v>
      </c>
      <c r="T13927">
        <v>35</v>
      </c>
      <c r="U13927">
        <v>28.4</v>
      </c>
    </row>
    <row r="13928" spans="1:21" hidden="1" x14ac:dyDescent="0.35">
      <c r="A13928" t="s">
        <v>21</v>
      </c>
      <c r="B13928">
        <v>2012</v>
      </c>
      <c r="C13928" t="s">
        <v>22</v>
      </c>
      <c r="E13928" t="s">
        <v>23</v>
      </c>
      <c r="F13928" t="s">
        <v>24</v>
      </c>
      <c r="G13928">
        <v>22</v>
      </c>
      <c r="N13928" s="1" t="s">
        <v>25</v>
      </c>
      <c r="P13928" t="s">
        <v>582</v>
      </c>
      <c r="Q13928" t="s">
        <v>584</v>
      </c>
      <c r="R13928" t="s">
        <v>41</v>
      </c>
      <c r="S13928" t="s">
        <v>165</v>
      </c>
      <c r="T13928">
        <v>22</v>
      </c>
      <c r="U13928">
        <v>30.5</v>
      </c>
    </row>
    <row r="13929" spans="1:21" hidden="1" x14ac:dyDescent="0.35">
      <c r="A13929" t="s">
        <v>21</v>
      </c>
      <c r="B13929">
        <v>2012</v>
      </c>
      <c r="C13929" t="s">
        <v>22</v>
      </c>
      <c r="E13929" t="s">
        <v>23</v>
      </c>
      <c r="F13929" t="s">
        <v>24</v>
      </c>
      <c r="G13929">
        <v>22</v>
      </c>
      <c r="N13929" s="1" t="s">
        <v>25</v>
      </c>
      <c r="P13929" t="s">
        <v>582</v>
      </c>
      <c r="Q13929" t="s">
        <v>584</v>
      </c>
      <c r="R13929" t="s">
        <v>41</v>
      </c>
      <c r="S13929" t="s">
        <v>402</v>
      </c>
      <c r="T13929">
        <v>1</v>
      </c>
      <c r="U13929">
        <v>1.1000000000000001</v>
      </c>
    </row>
    <row r="13930" spans="1:21" hidden="1" x14ac:dyDescent="0.35">
      <c r="A13930" t="s">
        <v>21</v>
      </c>
      <c r="B13930">
        <v>2012</v>
      </c>
      <c r="C13930" t="s">
        <v>22</v>
      </c>
      <c r="E13930" t="s">
        <v>23</v>
      </c>
      <c r="F13930" t="s">
        <v>24</v>
      </c>
      <c r="G13930">
        <v>22</v>
      </c>
      <c r="N13930" s="1" t="s">
        <v>25</v>
      </c>
      <c r="P13930" t="s">
        <v>582</v>
      </c>
      <c r="Q13930" t="s">
        <v>584</v>
      </c>
      <c r="R13930" t="s">
        <v>41</v>
      </c>
      <c r="S13930" t="s">
        <v>166</v>
      </c>
      <c r="T13930">
        <v>36</v>
      </c>
      <c r="U13930">
        <v>23.4</v>
      </c>
    </row>
    <row r="13931" spans="1:21" hidden="1" x14ac:dyDescent="0.35">
      <c r="A13931" t="s">
        <v>21</v>
      </c>
      <c r="B13931">
        <v>2012</v>
      </c>
      <c r="C13931" t="s">
        <v>22</v>
      </c>
      <c r="E13931" t="s">
        <v>23</v>
      </c>
      <c r="F13931" t="s">
        <v>24</v>
      </c>
      <c r="G13931">
        <v>22</v>
      </c>
      <c r="N13931" s="1" t="s">
        <v>25</v>
      </c>
      <c r="P13931" t="s">
        <v>582</v>
      </c>
      <c r="Q13931" t="s">
        <v>584</v>
      </c>
      <c r="R13931" t="s">
        <v>41</v>
      </c>
      <c r="S13931" t="s">
        <v>167</v>
      </c>
      <c r="T13931">
        <v>2</v>
      </c>
      <c r="U13931">
        <v>47.4</v>
      </c>
    </row>
    <row r="13932" spans="1:21" hidden="1" x14ac:dyDescent="0.35">
      <c r="A13932" t="s">
        <v>21</v>
      </c>
      <c r="B13932">
        <v>2012</v>
      </c>
      <c r="C13932" t="s">
        <v>22</v>
      </c>
      <c r="E13932" t="s">
        <v>23</v>
      </c>
      <c r="F13932" t="s">
        <v>24</v>
      </c>
      <c r="G13932">
        <v>22</v>
      </c>
      <c r="N13932" s="1" t="s">
        <v>25</v>
      </c>
      <c r="P13932" t="s">
        <v>582</v>
      </c>
      <c r="Q13932" t="s">
        <v>584</v>
      </c>
      <c r="R13932" t="s">
        <v>41</v>
      </c>
      <c r="S13932" t="s">
        <v>168</v>
      </c>
      <c r="T13932">
        <v>74</v>
      </c>
      <c r="U13932">
        <v>12</v>
      </c>
    </row>
    <row r="13933" spans="1:21" hidden="1" x14ac:dyDescent="0.35">
      <c r="A13933" t="s">
        <v>21</v>
      </c>
      <c r="B13933">
        <v>2012</v>
      </c>
      <c r="C13933" t="s">
        <v>22</v>
      </c>
      <c r="E13933" t="s">
        <v>23</v>
      </c>
      <c r="F13933" t="s">
        <v>24</v>
      </c>
      <c r="G13933">
        <v>22</v>
      </c>
      <c r="N13933" s="1" t="s">
        <v>25</v>
      </c>
      <c r="P13933" t="s">
        <v>582</v>
      </c>
      <c r="Q13933" t="s">
        <v>584</v>
      </c>
      <c r="R13933" t="s">
        <v>41</v>
      </c>
      <c r="S13933" t="s">
        <v>169</v>
      </c>
      <c r="T13933">
        <v>412</v>
      </c>
      <c r="U13933">
        <v>6.6</v>
      </c>
    </row>
    <row r="13934" spans="1:21" hidden="1" x14ac:dyDescent="0.35">
      <c r="A13934" t="s">
        <v>21</v>
      </c>
      <c r="B13934">
        <v>2012</v>
      </c>
      <c r="C13934" t="s">
        <v>22</v>
      </c>
      <c r="E13934" t="s">
        <v>23</v>
      </c>
      <c r="F13934" t="s">
        <v>24</v>
      </c>
      <c r="G13934">
        <v>22</v>
      </c>
      <c r="N13934" s="1" t="s">
        <v>25</v>
      </c>
      <c r="P13934" t="s">
        <v>582</v>
      </c>
      <c r="Q13934" t="s">
        <v>584</v>
      </c>
      <c r="R13934" t="s">
        <v>41</v>
      </c>
      <c r="S13934" t="s">
        <v>170</v>
      </c>
      <c r="T13934">
        <v>2</v>
      </c>
      <c r="U13934">
        <v>94.9</v>
      </c>
    </row>
    <row r="13935" spans="1:21" hidden="1" x14ac:dyDescent="0.35">
      <c r="A13935" t="s">
        <v>21</v>
      </c>
      <c r="B13935">
        <v>2012</v>
      </c>
      <c r="C13935" t="s">
        <v>22</v>
      </c>
      <c r="E13935" t="s">
        <v>23</v>
      </c>
      <c r="F13935" t="s">
        <v>24</v>
      </c>
      <c r="G13935">
        <v>22</v>
      </c>
      <c r="N13935" s="1" t="s">
        <v>25</v>
      </c>
      <c r="P13935" t="s">
        <v>582</v>
      </c>
      <c r="Q13935" t="s">
        <v>584</v>
      </c>
      <c r="R13935" t="s">
        <v>41</v>
      </c>
      <c r="S13935" t="s">
        <v>171</v>
      </c>
      <c r="T13935">
        <v>27</v>
      </c>
      <c r="U13935">
        <v>17.899999999999999</v>
      </c>
    </row>
    <row r="13936" spans="1:21" hidden="1" x14ac:dyDescent="0.35">
      <c r="A13936" t="s">
        <v>21</v>
      </c>
      <c r="B13936">
        <v>2012</v>
      </c>
      <c r="C13936" t="s">
        <v>22</v>
      </c>
      <c r="E13936" t="s">
        <v>23</v>
      </c>
      <c r="F13936" t="s">
        <v>24</v>
      </c>
      <c r="G13936">
        <v>22</v>
      </c>
      <c r="N13936" s="1" t="s">
        <v>25</v>
      </c>
      <c r="P13936" t="s">
        <v>582</v>
      </c>
      <c r="Q13936" t="s">
        <v>584</v>
      </c>
      <c r="R13936" t="s">
        <v>41</v>
      </c>
      <c r="S13936" t="s">
        <v>172</v>
      </c>
      <c r="T13936">
        <v>6</v>
      </c>
      <c r="U13936">
        <v>57</v>
      </c>
    </row>
    <row r="13937" spans="1:21" hidden="1" x14ac:dyDescent="0.35">
      <c r="A13937" t="s">
        <v>21</v>
      </c>
      <c r="B13937">
        <v>2012</v>
      </c>
      <c r="C13937" t="s">
        <v>22</v>
      </c>
      <c r="E13937" t="s">
        <v>23</v>
      </c>
      <c r="F13937" t="s">
        <v>24</v>
      </c>
      <c r="G13937">
        <v>22</v>
      </c>
      <c r="N13937" s="1" t="s">
        <v>25</v>
      </c>
      <c r="P13937" t="s">
        <v>582</v>
      </c>
      <c r="Q13937" t="s">
        <v>584</v>
      </c>
      <c r="R13937" t="s">
        <v>41</v>
      </c>
      <c r="S13937" t="s">
        <v>403</v>
      </c>
      <c r="T13937">
        <v>2</v>
      </c>
      <c r="U13937" t="s">
        <v>58</v>
      </c>
    </row>
    <row r="13938" spans="1:21" hidden="1" x14ac:dyDescent="0.35">
      <c r="A13938" t="s">
        <v>21</v>
      </c>
      <c r="B13938">
        <v>2012</v>
      </c>
      <c r="C13938" t="s">
        <v>22</v>
      </c>
      <c r="E13938" t="s">
        <v>23</v>
      </c>
      <c r="F13938" t="s">
        <v>24</v>
      </c>
      <c r="G13938">
        <v>22</v>
      </c>
      <c r="N13938" s="1" t="s">
        <v>25</v>
      </c>
      <c r="P13938" t="s">
        <v>582</v>
      </c>
      <c r="Q13938" t="s">
        <v>584</v>
      </c>
      <c r="R13938" t="s">
        <v>41</v>
      </c>
      <c r="S13938" t="s">
        <v>173</v>
      </c>
      <c r="T13938">
        <v>6</v>
      </c>
      <c r="U13938">
        <v>44.7</v>
      </c>
    </row>
    <row r="13939" spans="1:21" hidden="1" x14ac:dyDescent="0.35">
      <c r="A13939" t="s">
        <v>21</v>
      </c>
      <c r="B13939">
        <v>2012</v>
      </c>
      <c r="C13939" t="s">
        <v>22</v>
      </c>
      <c r="E13939" t="s">
        <v>23</v>
      </c>
      <c r="F13939" t="s">
        <v>24</v>
      </c>
      <c r="G13939">
        <v>22</v>
      </c>
      <c r="N13939" s="1" t="s">
        <v>25</v>
      </c>
      <c r="P13939" t="s">
        <v>582</v>
      </c>
      <c r="Q13939" t="s">
        <v>584</v>
      </c>
      <c r="R13939" t="s">
        <v>41</v>
      </c>
      <c r="S13939" t="s">
        <v>174</v>
      </c>
      <c r="T13939">
        <v>77</v>
      </c>
      <c r="U13939">
        <v>18</v>
      </c>
    </row>
    <row r="13940" spans="1:21" hidden="1" x14ac:dyDescent="0.35">
      <c r="A13940" t="s">
        <v>21</v>
      </c>
      <c r="B13940">
        <v>2012</v>
      </c>
      <c r="C13940" t="s">
        <v>22</v>
      </c>
      <c r="E13940" t="s">
        <v>23</v>
      </c>
      <c r="F13940" t="s">
        <v>24</v>
      </c>
      <c r="G13940">
        <v>22</v>
      </c>
      <c r="N13940" s="1" t="s">
        <v>25</v>
      </c>
      <c r="P13940" t="s">
        <v>582</v>
      </c>
      <c r="Q13940" t="s">
        <v>584</v>
      </c>
      <c r="R13940" t="s">
        <v>41</v>
      </c>
      <c r="S13940" t="s">
        <v>175</v>
      </c>
      <c r="T13940">
        <v>25</v>
      </c>
      <c r="U13940">
        <v>28.9</v>
      </c>
    </row>
    <row r="13941" spans="1:21" hidden="1" x14ac:dyDescent="0.35">
      <c r="A13941" t="s">
        <v>21</v>
      </c>
      <c r="B13941">
        <v>2012</v>
      </c>
      <c r="C13941" t="s">
        <v>22</v>
      </c>
      <c r="E13941" t="s">
        <v>23</v>
      </c>
      <c r="F13941" t="s">
        <v>24</v>
      </c>
      <c r="G13941">
        <v>22</v>
      </c>
      <c r="N13941" s="1" t="s">
        <v>25</v>
      </c>
      <c r="P13941" t="s">
        <v>582</v>
      </c>
      <c r="Q13941" t="s">
        <v>584</v>
      </c>
      <c r="R13941" t="s">
        <v>41</v>
      </c>
      <c r="S13941" t="s">
        <v>176</v>
      </c>
      <c r="T13941">
        <v>68</v>
      </c>
      <c r="U13941">
        <v>19.100000000000001</v>
      </c>
    </row>
    <row r="13942" spans="1:21" hidden="1" x14ac:dyDescent="0.35">
      <c r="A13942" t="s">
        <v>21</v>
      </c>
      <c r="B13942">
        <v>2012</v>
      </c>
      <c r="C13942" t="s">
        <v>22</v>
      </c>
      <c r="E13942" t="s">
        <v>23</v>
      </c>
      <c r="F13942" t="s">
        <v>24</v>
      </c>
      <c r="G13942">
        <v>22</v>
      </c>
      <c r="N13942" s="1" t="s">
        <v>25</v>
      </c>
      <c r="P13942" t="s">
        <v>582</v>
      </c>
      <c r="Q13942" t="s">
        <v>584</v>
      </c>
      <c r="R13942" t="s">
        <v>41</v>
      </c>
      <c r="S13942" t="s">
        <v>177</v>
      </c>
      <c r="T13942">
        <v>6</v>
      </c>
      <c r="U13942">
        <v>52.4</v>
      </c>
    </row>
    <row r="13943" spans="1:21" hidden="1" x14ac:dyDescent="0.35">
      <c r="A13943" t="s">
        <v>21</v>
      </c>
      <c r="B13943">
        <v>2012</v>
      </c>
      <c r="C13943" t="s">
        <v>22</v>
      </c>
      <c r="E13943" t="s">
        <v>23</v>
      </c>
      <c r="F13943" t="s">
        <v>24</v>
      </c>
      <c r="G13943">
        <v>22</v>
      </c>
      <c r="N13943" s="1" t="s">
        <v>25</v>
      </c>
      <c r="P13943" t="s">
        <v>582</v>
      </c>
      <c r="Q13943" t="s">
        <v>584</v>
      </c>
      <c r="R13943" t="s">
        <v>41</v>
      </c>
      <c r="S13943" t="s">
        <v>178</v>
      </c>
      <c r="T13943">
        <v>55</v>
      </c>
      <c r="U13943">
        <v>65.900000000000006</v>
      </c>
    </row>
    <row r="13944" spans="1:21" hidden="1" x14ac:dyDescent="0.35">
      <c r="A13944" t="s">
        <v>21</v>
      </c>
      <c r="B13944">
        <v>2012</v>
      </c>
      <c r="C13944" t="s">
        <v>22</v>
      </c>
      <c r="E13944" t="s">
        <v>23</v>
      </c>
      <c r="F13944" t="s">
        <v>24</v>
      </c>
      <c r="G13944">
        <v>22</v>
      </c>
      <c r="N13944" s="1" t="s">
        <v>25</v>
      </c>
      <c r="P13944" t="s">
        <v>582</v>
      </c>
      <c r="Q13944" t="s">
        <v>584</v>
      </c>
      <c r="R13944" t="s">
        <v>41</v>
      </c>
      <c r="S13944" t="s">
        <v>42</v>
      </c>
      <c r="T13944">
        <v>8</v>
      </c>
      <c r="U13944">
        <v>16.8</v>
      </c>
    </row>
    <row r="13945" spans="1:21" hidden="1" x14ac:dyDescent="0.35">
      <c r="A13945" t="s">
        <v>21</v>
      </c>
      <c r="B13945">
        <v>2012</v>
      </c>
      <c r="C13945" t="s">
        <v>22</v>
      </c>
      <c r="E13945" t="s">
        <v>23</v>
      </c>
      <c r="F13945" t="s">
        <v>24</v>
      </c>
      <c r="G13945">
        <v>22</v>
      </c>
      <c r="N13945" s="1" t="s">
        <v>25</v>
      </c>
      <c r="P13945" t="s">
        <v>582</v>
      </c>
      <c r="Q13945" t="s">
        <v>584</v>
      </c>
      <c r="R13945" t="s">
        <v>41</v>
      </c>
      <c r="S13945" t="s">
        <v>179</v>
      </c>
      <c r="T13945">
        <v>91</v>
      </c>
      <c r="U13945">
        <v>14.5</v>
      </c>
    </row>
    <row r="13946" spans="1:21" hidden="1" x14ac:dyDescent="0.35">
      <c r="A13946" t="s">
        <v>21</v>
      </c>
      <c r="B13946">
        <v>2012</v>
      </c>
      <c r="C13946" t="s">
        <v>22</v>
      </c>
      <c r="E13946" t="s">
        <v>23</v>
      </c>
      <c r="F13946" t="s">
        <v>24</v>
      </c>
      <c r="G13946">
        <v>22</v>
      </c>
      <c r="N13946" s="1" t="s">
        <v>25</v>
      </c>
      <c r="P13946" t="s">
        <v>582</v>
      </c>
      <c r="Q13946" t="s">
        <v>584</v>
      </c>
      <c r="R13946" t="s">
        <v>41</v>
      </c>
      <c r="S13946" t="s">
        <v>180</v>
      </c>
      <c r="T13946">
        <v>28</v>
      </c>
      <c r="U13946">
        <v>52.3</v>
      </c>
    </row>
    <row r="13947" spans="1:21" hidden="1" x14ac:dyDescent="0.35">
      <c r="A13947" t="s">
        <v>21</v>
      </c>
      <c r="B13947">
        <v>2012</v>
      </c>
      <c r="C13947" t="s">
        <v>22</v>
      </c>
      <c r="E13947" t="s">
        <v>23</v>
      </c>
      <c r="F13947" t="s">
        <v>24</v>
      </c>
      <c r="G13947">
        <v>22</v>
      </c>
      <c r="N13947" s="1" t="s">
        <v>25</v>
      </c>
      <c r="P13947" t="s">
        <v>582</v>
      </c>
      <c r="Q13947" t="s">
        <v>584</v>
      </c>
      <c r="R13947" t="s">
        <v>41</v>
      </c>
      <c r="S13947" t="s">
        <v>181</v>
      </c>
      <c r="T13947">
        <v>116</v>
      </c>
      <c r="U13947">
        <v>15</v>
      </c>
    </row>
    <row r="13948" spans="1:21" hidden="1" x14ac:dyDescent="0.35">
      <c r="A13948" t="s">
        <v>21</v>
      </c>
      <c r="B13948">
        <v>2012</v>
      </c>
      <c r="C13948" t="s">
        <v>22</v>
      </c>
      <c r="E13948" t="s">
        <v>23</v>
      </c>
      <c r="F13948" t="s">
        <v>24</v>
      </c>
      <c r="G13948">
        <v>22</v>
      </c>
      <c r="N13948" s="1" t="s">
        <v>25</v>
      </c>
      <c r="P13948" t="s">
        <v>582</v>
      </c>
      <c r="Q13948" t="s">
        <v>584</v>
      </c>
      <c r="R13948" t="s">
        <v>41</v>
      </c>
      <c r="S13948" t="s">
        <v>182</v>
      </c>
      <c r="T13948">
        <v>71</v>
      </c>
      <c r="U13948">
        <v>19.399999999999999</v>
      </c>
    </row>
    <row r="13949" spans="1:21" hidden="1" x14ac:dyDescent="0.35">
      <c r="A13949" t="s">
        <v>21</v>
      </c>
      <c r="B13949">
        <v>2012</v>
      </c>
      <c r="C13949" t="s">
        <v>22</v>
      </c>
      <c r="E13949" t="s">
        <v>23</v>
      </c>
      <c r="F13949" t="s">
        <v>24</v>
      </c>
      <c r="G13949">
        <v>22</v>
      </c>
      <c r="N13949" s="1" t="s">
        <v>25</v>
      </c>
      <c r="P13949" t="s">
        <v>582</v>
      </c>
      <c r="Q13949" t="s">
        <v>584</v>
      </c>
      <c r="R13949" t="s">
        <v>41</v>
      </c>
      <c r="S13949" t="s">
        <v>183</v>
      </c>
      <c r="T13949">
        <v>5</v>
      </c>
      <c r="U13949" t="s">
        <v>58</v>
      </c>
    </row>
    <row r="13950" spans="1:21" hidden="1" x14ac:dyDescent="0.35">
      <c r="A13950" t="s">
        <v>21</v>
      </c>
      <c r="B13950">
        <v>2012</v>
      </c>
      <c r="C13950" t="s">
        <v>22</v>
      </c>
      <c r="E13950" t="s">
        <v>23</v>
      </c>
      <c r="F13950" t="s">
        <v>24</v>
      </c>
      <c r="G13950">
        <v>22</v>
      </c>
      <c r="N13950" s="1" t="s">
        <v>25</v>
      </c>
      <c r="P13950" t="s">
        <v>582</v>
      </c>
      <c r="Q13950" t="s">
        <v>584</v>
      </c>
      <c r="R13950" t="s">
        <v>41</v>
      </c>
      <c r="S13950" t="s">
        <v>184</v>
      </c>
      <c r="T13950">
        <v>28</v>
      </c>
      <c r="U13950">
        <v>43.8</v>
      </c>
    </row>
    <row r="13951" spans="1:21" hidden="1" x14ac:dyDescent="0.35">
      <c r="A13951" t="s">
        <v>21</v>
      </c>
      <c r="B13951">
        <v>2012</v>
      </c>
      <c r="C13951" t="s">
        <v>22</v>
      </c>
      <c r="E13951" t="s">
        <v>23</v>
      </c>
      <c r="F13951" t="s">
        <v>24</v>
      </c>
      <c r="G13951">
        <v>22</v>
      </c>
      <c r="N13951" s="1" t="s">
        <v>25</v>
      </c>
      <c r="P13951" t="s">
        <v>582</v>
      </c>
      <c r="Q13951" t="s">
        <v>584</v>
      </c>
      <c r="R13951" t="s">
        <v>30</v>
      </c>
      <c r="S13951" t="s">
        <v>79</v>
      </c>
      <c r="T13951">
        <v>4</v>
      </c>
      <c r="U13951" t="s">
        <v>58</v>
      </c>
    </row>
    <row r="13952" spans="1:21" hidden="1" x14ac:dyDescent="0.35">
      <c r="A13952" t="s">
        <v>21</v>
      </c>
      <c r="B13952">
        <v>2012</v>
      </c>
      <c r="C13952" t="s">
        <v>22</v>
      </c>
      <c r="E13952" t="s">
        <v>23</v>
      </c>
      <c r="F13952" t="s">
        <v>24</v>
      </c>
      <c r="G13952">
        <v>22</v>
      </c>
      <c r="N13952" s="1" t="s">
        <v>25</v>
      </c>
      <c r="P13952" t="s">
        <v>582</v>
      </c>
      <c r="Q13952" t="s">
        <v>584</v>
      </c>
      <c r="R13952" t="s">
        <v>30</v>
      </c>
      <c r="S13952" t="s">
        <v>80</v>
      </c>
      <c r="T13952">
        <v>796</v>
      </c>
      <c r="U13952">
        <v>18.2</v>
      </c>
    </row>
    <row r="13953" spans="1:21" hidden="1" x14ac:dyDescent="0.35">
      <c r="A13953" t="s">
        <v>21</v>
      </c>
      <c r="B13953">
        <v>2012</v>
      </c>
      <c r="C13953" t="s">
        <v>22</v>
      </c>
      <c r="E13953" t="s">
        <v>23</v>
      </c>
      <c r="F13953" t="s">
        <v>24</v>
      </c>
      <c r="G13953">
        <v>22</v>
      </c>
      <c r="N13953" s="1" t="s">
        <v>25</v>
      </c>
      <c r="P13953" t="s">
        <v>582</v>
      </c>
      <c r="Q13953" t="s">
        <v>584</v>
      </c>
      <c r="R13953" t="s">
        <v>30</v>
      </c>
      <c r="S13953" t="s">
        <v>81</v>
      </c>
      <c r="T13953">
        <v>85</v>
      </c>
      <c r="U13953">
        <v>61.1</v>
      </c>
    </row>
    <row r="13954" spans="1:21" hidden="1" x14ac:dyDescent="0.35">
      <c r="A13954" t="s">
        <v>21</v>
      </c>
      <c r="B13954">
        <v>2012</v>
      </c>
      <c r="C13954" t="s">
        <v>22</v>
      </c>
      <c r="E13954" t="s">
        <v>23</v>
      </c>
      <c r="F13954" t="s">
        <v>24</v>
      </c>
      <c r="G13954">
        <v>22</v>
      </c>
      <c r="N13954" s="1" t="s">
        <v>25</v>
      </c>
      <c r="P13954" t="s">
        <v>582</v>
      </c>
      <c r="Q13954" t="s">
        <v>584</v>
      </c>
      <c r="R13954" t="s">
        <v>30</v>
      </c>
      <c r="S13954" t="s">
        <v>31</v>
      </c>
      <c r="T13954">
        <v>205</v>
      </c>
      <c r="U13954">
        <v>17.399999999999999</v>
      </c>
    </row>
    <row r="13955" spans="1:21" hidden="1" x14ac:dyDescent="0.35">
      <c r="A13955" t="s">
        <v>21</v>
      </c>
      <c r="B13955">
        <v>2012</v>
      </c>
      <c r="C13955" t="s">
        <v>22</v>
      </c>
      <c r="E13955" t="s">
        <v>23</v>
      </c>
      <c r="F13955" t="s">
        <v>24</v>
      </c>
      <c r="G13955">
        <v>22</v>
      </c>
      <c r="N13955" s="1" t="s">
        <v>25</v>
      </c>
      <c r="P13955" t="s">
        <v>582</v>
      </c>
      <c r="Q13955" t="s">
        <v>584</v>
      </c>
      <c r="R13955" t="s">
        <v>30</v>
      </c>
      <c r="S13955" t="s">
        <v>82</v>
      </c>
      <c r="T13955">
        <v>14</v>
      </c>
      <c r="U13955">
        <v>29.5</v>
      </c>
    </row>
    <row r="13956" spans="1:21" hidden="1" x14ac:dyDescent="0.35">
      <c r="A13956" t="s">
        <v>21</v>
      </c>
      <c r="B13956">
        <v>2012</v>
      </c>
      <c r="C13956" t="s">
        <v>22</v>
      </c>
      <c r="E13956" t="s">
        <v>23</v>
      </c>
      <c r="F13956" t="s">
        <v>24</v>
      </c>
      <c r="G13956">
        <v>22</v>
      </c>
      <c r="N13956" s="1" t="s">
        <v>25</v>
      </c>
      <c r="P13956" t="s">
        <v>582</v>
      </c>
      <c r="Q13956" t="s">
        <v>584</v>
      </c>
      <c r="R13956" t="s">
        <v>30</v>
      </c>
      <c r="S13956" t="s">
        <v>83</v>
      </c>
      <c r="T13956">
        <v>86</v>
      </c>
      <c r="U13956">
        <v>75.400000000000006</v>
      </c>
    </row>
    <row r="13957" spans="1:21" hidden="1" x14ac:dyDescent="0.35">
      <c r="A13957" t="s">
        <v>21</v>
      </c>
      <c r="B13957">
        <v>2012</v>
      </c>
      <c r="C13957" t="s">
        <v>22</v>
      </c>
      <c r="E13957" t="s">
        <v>23</v>
      </c>
      <c r="F13957" t="s">
        <v>24</v>
      </c>
      <c r="G13957">
        <v>22</v>
      </c>
      <c r="N13957" s="1" t="s">
        <v>25</v>
      </c>
      <c r="P13957" t="s">
        <v>582</v>
      </c>
      <c r="Q13957" t="s">
        <v>584</v>
      </c>
      <c r="R13957" t="s">
        <v>30</v>
      </c>
      <c r="S13957" t="s">
        <v>84</v>
      </c>
      <c r="T13957">
        <v>226</v>
      </c>
      <c r="U13957">
        <v>15.4</v>
      </c>
    </row>
    <row r="13958" spans="1:21" hidden="1" x14ac:dyDescent="0.35">
      <c r="A13958" t="s">
        <v>21</v>
      </c>
      <c r="B13958">
        <v>2012</v>
      </c>
      <c r="C13958" t="s">
        <v>22</v>
      </c>
      <c r="E13958" t="s">
        <v>23</v>
      </c>
      <c r="F13958" t="s">
        <v>24</v>
      </c>
      <c r="G13958">
        <v>22</v>
      </c>
      <c r="N13958" s="1" t="s">
        <v>25</v>
      </c>
      <c r="P13958" t="s">
        <v>582</v>
      </c>
      <c r="Q13958" t="s">
        <v>584</v>
      </c>
      <c r="R13958" t="s">
        <v>30</v>
      </c>
      <c r="S13958" t="s">
        <v>85</v>
      </c>
      <c r="T13958">
        <v>31</v>
      </c>
      <c r="U13958">
        <v>47</v>
      </c>
    </row>
    <row r="13959" spans="1:21" hidden="1" x14ac:dyDescent="0.35">
      <c r="A13959" t="s">
        <v>21</v>
      </c>
      <c r="B13959">
        <v>2012</v>
      </c>
      <c r="C13959" t="s">
        <v>22</v>
      </c>
      <c r="E13959" t="s">
        <v>23</v>
      </c>
      <c r="F13959" t="s">
        <v>24</v>
      </c>
      <c r="G13959">
        <v>22</v>
      </c>
      <c r="N13959" s="1" t="s">
        <v>25</v>
      </c>
      <c r="P13959" t="s">
        <v>582</v>
      </c>
      <c r="Q13959" t="s">
        <v>584</v>
      </c>
      <c r="R13959" t="s">
        <v>30</v>
      </c>
      <c r="S13959" t="s">
        <v>86</v>
      </c>
      <c r="T13959">
        <v>107</v>
      </c>
      <c r="U13959">
        <v>51.9</v>
      </c>
    </row>
    <row r="13960" spans="1:21" hidden="1" x14ac:dyDescent="0.35">
      <c r="A13960" t="s">
        <v>21</v>
      </c>
      <c r="B13960">
        <v>2012</v>
      </c>
      <c r="C13960" t="s">
        <v>22</v>
      </c>
      <c r="E13960" t="s">
        <v>23</v>
      </c>
      <c r="F13960" t="s">
        <v>24</v>
      </c>
      <c r="G13960">
        <v>22</v>
      </c>
      <c r="N13960" s="1" t="s">
        <v>25</v>
      </c>
      <c r="P13960" t="s">
        <v>582</v>
      </c>
      <c r="Q13960" t="s">
        <v>584</v>
      </c>
      <c r="R13960" t="s">
        <v>30</v>
      </c>
      <c r="S13960" t="s">
        <v>87</v>
      </c>
      <c r="T13960">
        <v>379</v>
      </c>
      <c r="U13960">
        <v>8.6999999999999993</v>
      </c>
    </row>
    <row r="13961" spans="1:21" hidden="1" x14ac:dyDescent="0.35">
      <c r="A13961" t="s">
        <v>21</v>
      </c>
      <c r="B13961">
        <v>2012</v>
      </c>
      <c r="C13961" t="s">
        <v>22</v>
      </c>
      <c r="E13961" t="s">
        <v>23</v>
      </c>
      <c r="F13961" t="s">
        <v>24</v>
      </c>
      <c r="G13961">
        <v>22</v>
      </c>
      <c r="N13961" s="1" t="s">
        <v>25</v>
      </c>
      <c r="P13961" t="s">
        <v>582</v>
      </c>
      <c r="Q13961" t="s">
        <v>584</v>
      </c>
      <c r="R13961" t="s">
        <v>43</v>
      </c>
      <c r="S13961" t="s">
        <v>185</v>
      </c>
      <c r="T13961">
        <v>4</v>
      </c>
      <c r="U13961" t="s">
        <v>58</v>
      </c>
    </row>
    <row r="13962" spans="1:21" hidden="1" x14ac:dyDescent="0.35">
      <c r="A13962" t="s">
        <v>21</v>
      </c>
      <c r="B13962">
        <v>2012</v>
      </c>
      <c r="C13962" t="s">
        <v>22</v>
      </c>
      <c r="E13962" t="s">
        <v>23</v>
      </c>
      <c r="F13962" t="s">
        <v>24</v>
      </c>
      <c r="G13962">
        <v>22</v>
      </c>
      <c r="N13962" s="1" t="s">
        <v>25</v>
      </c>
      <c r="P13962" t="s">
        <v>582</v>
      </c>
      <c r="Q13962" t="s">
        <v>584</v>
      </c>
      <c r="R13962" t="s">
        <v>43</v>
      </c>
      <c r="S13962" t="s">
        <v>287</v>
      </c>
      <c r="T13962">
        <v>2</v>
      </c>
      <c r="U13962">
        <v>47.4</v>
      </c>
    </row>
    <row r="13963" spans="1:21" hidden="1" x14ac:dyDescent="0.35">
      <c r="A13963" t="s">
        <v>21</v>
      </c>
      <c r="B13963">
        <v>2012</v>
      </c>
      <c r="C13963" t="s">
        <v>22</v>
      </c>
      <c r="E13963" t="s">
        <v>23</v>
      </c>
      <c r="F13963" t="s">
        <v>24</v>
      </c>
      <c r="G13963">
        <v>22</v>
      </c>
      <c r="N13963" s="1" t="s">
        <v>25</v>
      </c>
      <c r="P13963" t="s">
        <v>582</v>
      </c>
      <c r="Q13963" t="s">
        <v>584</v>
      </c>
      <c r="R13963" t="s">
        <v>43</v>
      </c>
      <c r="S13963" t="s">
        <v>186</v>
      </c>
      <c r="T13963">
        <v>54</v>
      </c>
      <c r="U13963">
        <v>20.2</v>
      </c>
    </row>
    <row r="13964" spans="1:21" hidden="1" x14ac:dyDescent="0.35">
      <c r="A13964" t="s">
        <v>21</v>
      </c>
      <c r="B13964">
        <v>2012</v>
      </c>
      <c r="C13964" t="s">
        <v>22</v>
      </c>
      <c r="E13964" t="s">
        <v>23</v>
      </c>
      <c r="F13964" t="s">
        <v>24</v>
      </c>
      <c r="G13964">
        <v>22</v>
      </c>
      <c r="N13964" s="1" t="s">
        <v>25</v>
      </c>
      <c r="P13964" t="s">
        <v>582</v>
      </c>
      <c r="Q13964" t="s">
        <v>584</v>
      </c>
      <c r="R13964" t="s">
        <v>43</v>
      </c>
      <c r="S13964" t="s">
        <v>187</v>
      </c>
      <c r="T13964">
        <v>10</v>
      </c>
      <c r="U13964">
        <v>58.5</v>
      </c>
    </row>
    <row r="13965" spans="1:21" hidden="1" x14ac:dyDescent="0.35">
      <c r="A13965" t="s">
        <v>21</v>
      </c>
      <c r="B13965">
        <v>2012</v>
      </c>
      <c r="C13965" t="s">
        <v>22</v>
      </c>
      <c r="E13965" t="s">
        <v>23</v>
      </c>
      <c r="F13965" t="s">
        <v>24</v>
      </c>
      <c r="G13965">
        <v>22</v>
      </c>
      <c r="N13965" s="1" t="s">
        <v>25</v>
      </c>
      <c r="P13965" t="s">
        <v>582</v>
      </c>
      <c r="Q13965" t="s">
        <v>584</v>
      </c>
      <c r="R13965" t="s">
        <v>43</v>
      </c>
      <c r="S13965" t="s">
        <v>188</v>
      </c>
      <c r="T13965">
        <v>136</v>
      </c>
      <c r="U13965">
        <v>29.8</v>
      </c>
    </row>
    <row r="13966" spans="1:21" hidden="1" x14ac:dyDescent="0.35">
      <c r="A13966" t="s">
        <v>21</v>
      </c>
      <c r="B13966">
        <v>2012</v>
      </c>
      <c r="C13966" t="s">
        <v>22</v>
      </c>
      <c r="E13966" t="s">
        <v>23</v>
      </c>
      <c r="F13966" t="s">
        <v>24</v>
      </c>
      <c r="G13966">
        <v>22</v>
      </c>
      <c r="N13966" s="1" t="s">
        <v>25</v>
      </c>
      <c r="P13966" t="s">
        <v>582</v>
      </c>
      <c r="Q13966" t="s">
        <v>584</v>
      </c>
      <c r="R13966" t="s">
        <v>43</v>
      </c>
      <c r="S13966" t="s">
        <v>189</v>
      </c>
      <c r="T13966">
        <v>594</v>
      </c>
      <c r="U13966">
        <v>16.3</v>
      </c>
    </row>
    <row r="13967" spans="1:21" hidden="1" x14ac:dyDescent="0.35">
      <c r="A13967" t="s">
        <v>21</v>
      </c>
      <c r="B13967">
        <v>2012</v>
      </c>
      <c r="C13967" t="s">
        <v>22</v>
      </c>
      <c r="E13967" t="s">
        <v>23</v>
      </c>
      <c r="F13967" t="s">
        <v>24</v>
      </c>
      <c r="G13967">
        <v>22</v>
      </c>
      <c r="N13967" s="1" t="s">
        <v>25</v>
      </c>
      <c r="P13967" t="s">
        <v>582</v>
      </c>
      <c r="Q13967" t="s">
        <v>584</v>
      </c>
      <c r="R13967" t="s">
        <v>43</v>
      </c>
      <c r="S13967" t="s">
        <v>190</v>
      </c>
      <c r="T13967">
        <v>25</v>
      </c>
      <c r="U13967">
        <v>69</v>
      </c>
    </row>
    <row r="13968" spans="1:21" hidden="1" x14ac:dyDescent="0.35">
      <c r="A13968" t="s">
        <v>21</v>
      </c>
      <c r="B13968">
        <v>2012</v>
      </c>
      <c r="C13968" t="s">
        <v>22</v>
      </c>
      <c r="E13968" t="s">
        <v>23</v>
      </c>
      <c r="F13968" t="s">
        <v>24</v>
      </c>
      <c r="G13968">
        <v>22</v>
      </c>
      <c r="N13968" s="1" t="s">
        <v>25</v>
      </c>
      <c r="P13968" t="s">
        <v>582</v>
      </c>
      <c r="Q13968" t="s">
        <v>584</v>
      </c>
      <c r="R13968" t="s">
        <v>43</v>
      </c>
      <c r="S13968" t="s">
        <v>406</v>
      </c>
      <c r="T13968">
        <v>2</v>
      </c>
      <c r="U13968">
        <v>47.4</v>
      </c>
    </row>
    <row r="13969" spans="1:21" hidden="1" x14ac:dyDescent="0.35">
      <c r="A13969" t="s">
        <v>21</v>
      </c>
      <c r="B13969">
        <v>2012</v>
      </c>
      <c r="C13969" t="s">
        <v>22</v>
      </c>
      <c r="E13969" t="s">
        <v>23</v>
      </c>
      <c r="F13969" t="s">
        <v>24</v>
      </c>
      <c r="G13969">
        <v>22</v>
      </c>
      <c r="N13969" s="1" t="s">
        <v>25</v>
      </c>
      <c r="P13969" t="s">
        <v>582</v>
      </c>
      <c r="Q13969" t="s">
        <v>584</v>
      </c>
      <c r="R13969" t="s">
        <v>43</v>
      </c>
      <c r="S13969" t="s">
        <v>191</v>
      </c>
      <c r="T13969">
        <v>58</v>
      </c>
      <c r="U13969">
        <v>61.8</v>
      </c>
    </row>
    <row r="13970" spans="1:21" hidden="1" x14ac:dyDescent="0.35">
      <c r="A13970" t="s">
        <v>21</v>
      </c>
      <c r="B13970">
        <v>2012</v>
      </c>
      <c r="C13970" t="s">
        <v>22</v>
      </c>
      <c r="E13970" t="s">
        <v>23</v>
      </c>
      <c r="F13970" t="s">
        <v>24</v>
      </c>
      <c r="G13970">
        <v>22</v>
      </c>
      <c r="N13970" s="1" t="s">
        <v>25</v>
      </c>
      <c r="P13970" t="s">
        <v>582</v>
      </c>
      <c r="Q13970" t="s">
        <v>584</v>
      </c>
      <c r="R13970" t="s">
        <v>43</v>
      </c>
      <c r="S13970" t="s">
        <v>44</v>
      </c>
      <c r="T13970">
        <v>5</v>
      </c>
      <c r="U13970">
        <v>53.7</v>
      </c>
    </row>
    <row r="13971" spans="1:21" hidden="1" x14ac:dyDescent="0.35">
      <c r="A13971" t="s">
        <v>21</v>
      </c>
      <c r="B13971">
        <v>2012</v>
      </c>
      <c r="C13971" t="s">
        <v>22</v>
      </c>
      <c r="E13971" t="s">
        <v>23</v>
      </c>
      <c r="F13971" t="s">
        <v>24</v>
      </c>
      <c r="G13971">
        <v>22</v>
      </c>
      <c r="N13971" s="1" t="s">
        <v>25</v>
      </c>
      <c r="P13971" t="s">
        <v>582</v>
      </c>
      <c r="Q13971" t="s">
        <v>584</v>
      </c>
      <c r="R13971" t="s">
        <v>43</v>
      </c>
      <c r="S13971" t="s">
        <v>192</v>
      </c>
      <c r="T13971">
        <v>108</v>
      </c>
      <c r="U13971">
        <v>10.3</v>
      </c>
    </row>
    <row r="13972" spans="1:21" hidden="1" x14ac:dyDescent="0.35">
      <c r="A13972" t="s">
        <v>21</v>
      </c>
      <c r="B13972">
        <v>2012</v>
      </c>
      <c r="C13972" t="s">
        <v>22</v>
      </c>
      <c r="E13972" t="s">
        <v>23</v>
      </c>
      <c r="F13972" t="s">
        <v>24</v>
      </c>
      <c r="G13972">
        <v>22</v>
      </c>
      <c r="N13972" s="1" t="s">
        <v>25</v>
      </c>
      <c r="P13972" t="s">
        <v>582</v>
      </c>
      <c r="Q13972" t="s">
        <v>584</v>
      </c>
      <c r="R13972" t="s">
        <v>43</v>
      </c>
      <c r="S13972" t="s">
        <v>193</v>
      </c>
      <c r="T13972">
        <v>50</v>
      </c>
      <c r="U13972">
        <v>19.7</v>
      </c>
    </row>
    <row r="13973" spans="1:21" hidden="1" x14ac:dyDescent="0.35">
      <c r="A13973" t="s">
        <v>21</v>
      </c>
      <c r="B13973">
        <v>2012</v>
      </c>
      <c r="C13973" t="s">
        <v>22</v>
      </c>
      <c r="E13973" t="s">
        <v>23</v>
      </c>
      <c r="F13973" t="s">
        <v>24</v>
      </c>
      <c r="G13973">
        <v>22</v>
      </c>
      <c r="N13973" s="1" t="s">
        <v>25</v>
      </c>
      <c r="P13973" t="s">
        <v>582</v>
      </c>
      <c r="Q13973" t="s">
        <v>584</v>
      </c>
      <c r="R13973" t="s">
        <v>43</v>
      </c>
      <c r="S13973" t="s">
        <v>304</v>
      </c>
      <c r="T13973">
        <v>37</v>
      </c>
      <c r="U13973">
        <v>48.2</v>
      </c>
    </row>
    <row r="13974" spans="1:21" hidden="1" x14ac:dyDescent="0.35">
      <c r="A13974" t="s">
        <v>21</v>
      </c>
      <c r="B13974">
        <v>2012</v>
      </c>
      <c r="C13974" t="s">
        <v>22</v>
      </c>
      <c r="E13974" t="s">
        <v>23</v>
      </c>
      <c r="F13974" t="s">
        <v>24</v>
      </c>
      <c r="G13974">
        <v>22</v>
      </c>
      <c r="N13974" s="1" t="s">
        <v>25</v>
      </c>
      <c r="P13974" t="s">
        <v>582</v>
      </c>
      <c r="Q13974" t="s">
        <v>584</v>
      </c>
      <c r="R13974" t="s">
        <v>43</v>
      </c>
      <c r="S13974" t="s">
        <v>408</v>
      </c>
      <c r="T13974">
        <v>5</v>
      </c>
      <c r="U13974" t="s">
        <v>58</v>
      </c>
    </row>
    <row r="13975" spans="1:21" hidden="1" x14ac:dyDescent="0.35">
      <c r="A13975" t="s">
        <v>21</v>
      </c>
      <c r="B13975">
        <v>2012</v>
      </c>
      <c r="C13975" t="s">
        <v>22</v>
      </c>
      <c r="E13975" t="s">
        <v>23</v>
      </c>
      <c r="F13975" t="s">
        <v>24</v>
      </c>
      <c r="G13975">
        <v>22</v>
      </c>
      <c r="N13975" s="1" t="s">
        <v>25</v>
      </c>
      <c r="P13975" t="s">
        <v>582</v>
      </c>
      <c r="Q13975" t="s">
        <v>584</v>
      </c>
      <c r="R13975" t="s">
        <v>43</v>
      </c>
      <c r="S13975" t="s">
        <v>194</v>
      </c>
      <c r="T13975">
        <v>12</v>
      </c>
      <c r="U13975">
        <v>29.6</v>
      </c>
    </row>
    <row r="13976" spans="1:21" hidden="1" x14ac:dyDescent="0.35">
      <c r="A13976" t="s">
        <v>21</v>
      </c>
      <c r="B13976">
        <v>2012</v>
      </c>
      <c r="C13976" t="s">
        <v>22</v>
      </c>
      <c r="E13976" t="s">
        <v>23</v>
      </c>
      <c r="F13976" t="s">
        <v>24</v>
      </c>
      <c r="G13976">
        <v>22</v>
      </c>
      <c r="N13976" s="1" t="s">
        <v>25</v>
      </c>
      <c r="P13976" t="s">
        <v>582</v>
      </c>
      <c r="Q13976" t="s">
        <v>584</v>
      </c>
      <c r="R13976" t="s">
        <v>43</v>
      </c>
      <c r="S13976" t="s">
        <v>410</v>
      </c>
      <c r="T13976">
        <v>2</v>
      </c>
      <c r="U13976">
        <v>82.2</v>
      </c>
    </row>
    <row r="13977" spans="1:21" hidden="1" x14ac:dyDescent="0.35">
      <c r="A13977" t="s">
        <v>21</v>
      </c>
      <c r="B13977">
        <v>2012</v>
      </c>
      <c r="C13977" t="s">
        <v>22</v>
      </c>
      <c r="E13977" t="s">
        <v>23</v>
      </c>
      <c r="F13977" t="s">
        <v>24</v>
      </c>
      <c r="G13977">
        <v>22</v>
      </c>
      <c r="N13977" s="1" t="s">
        <v>25</v>
      </c>
      <c r="P13977" t="s">
        <v>582</v>
      </c>
      <c r="Q13977" t="s">
        <v>584</v>
      </c>
      <c r="R13977" t="s">
        <v>43</v>
      </c>
      <c r="S13977" t="s">
        <v>195</v>
      </c>
      <c r="T13977">
        <v>12</v>
      </c>
      <c r="U13977">
        <v>49.4</v>
      </c>
    </row>
    <row r="13978" spans="1:21" hidden="1" x14ac:dyDescent="0.35">
      <c r="A13978" t="s">
        <v>21</v>
      </c>
      <c r="B13978">
        <v>2012</v>
      </c>
      <c r="C13978" t="s">
        <v>22</v>
      </c>
      <c r="E13978" t="s">
        <v>23</v>
      </c>
      <c r="F13978" t="s">
        <v>24</v>
      </c>
      <c r="G13978">
        <v>22</v>
      </c>
      <c r="N13978" s="1" t="s">
        <v>25</v>
      </c>
      <c r="P13978" t="s">
        <v>582</v>
      </c>
      <c r="Q13978" t="s">
        <v>584</v>
      </c>
      <c r="R13978" t="s">
        <v>43</v>
      </c>
      <c r="S13978" t="s">
        <v>196</v>
      </c>
      <c r="T13978">
        <v>14</v>
      </c>
      <c r="U13978" t="s">
        <v>58</v>
      </c>
    </row>
    <row r="13979" spans="1:21" hidden="1" x14ac:dyDescent="0.35">
      <c r="A13979" t="s">
        <v>21</v>
      </c>
      <c r="B13979">
        <v>2012</v>
      </c>
      <c r="C13979" t="s">
        <v>22</v>
      </c>
      <c r="E13979" t="s">
        <v>23</v>
      </c>
      <c r="F13979" t="s">
        <v>24</v>
      </c>
      <c r="G13979">
        <v>22</v>
      </c>
      <c r="N13979" s="1" t="s">
        <v>25</v>
      </c>
      <c r="P13979" t="s">
        <v>582</v>
      </c>
      <c r="Q13979" t="s">
        <v>584</v>
      </c>
      <c r="R13979" t="s">
        <v>43</v>
      </c>
      <c r="S13979" t="s">
        <v>197</v>
      </c>
      <c r="T13979">
        <v>60</v>
      </c>
      <c r="U13979">
        <v>71.2</v>
      </c>
    </row>
    <row r="13980" spans="1:21" hidden="1" x14ac:dyDescent="0.35">
      <c r="A13980" t="s">
        <v>21</v>
      </c>
      <c r="B13980">
        <v>2012</v>
      </c>
      <c r="C13980" t="s">
        <v>22</v>
      </c>
      <c r="E13980" t="s">
        <v>23</v>
      </c>
      <c r="F13980" t="s">
        <v>24</v>
      </c>
      <c r="G13980">
        <v>22</v>
      </c>
      <c r="N13980" s="1" t="s">
        <v>25</v>
      </c>
      <c r="P13980" t="s">
        <v>582</v>
      </c>
      <c r="Q13980" t="s">
        <v>584</v>
      </c>
      <c r="R13980" t="s">
        <v>43</v>
      </c>
      <c r="S13980" t="s">
        <v>198</v>
      </c>
      <c r="T13980">
        <v>9</v>
      </c>
      <c r="U13980">
        <v>27.9</v>
      </c>
    </row>
    <row r="13981" spans="1:21" hidden="1" x14ac:dyDescent="0.35">
      <c r="A13981" t="s">
        <v>21</v>
      </c>
      <c r="B13981">
        <v>2012</v>
      </c>
      <c r="C13981" t="s">
        <v>22</v>
      </c>
      <c r="E13981" t="s">
        <v>23</v>
      </c>
      <c r="F13981" t="s">
        <v>24</v>
      </c>
      <c r="G13981">
        <v>22</v>
      </c>
      <c r="N13981" s="1" t="s">
        <v>25</v>
      </c>
      <c r="P13981" t="s">
        <v>582</v>
      </c>
      <c r="Q13981" t="s">
        <v>584</v>
      </c>
      <c r="R13981" t="s">
        <v>43</v>
      </c>
      <c r="S13981" t="s">
        <v>199</v>
      </c>
      <c r="T13981">
        <v>76</v>
      </c>
      <c r="U13981">
        <v>13.2</v>
      </c>
    </row>
    <row r="13982" spans="1:21" hidden="1" x14ac:dyDescent="0.35">
      <c r="A13982" t="s">
        <v>21</v>
      </c>
      <c r="B13982">
        <v>2012</v>
      </c>
      <c r="C13982" t="s">
        <v>22</v>
      </c>
      <c r="E13982" t="s">
        <v>23</v>
      </c>
      <c r="F13982" t="s">
        <v>24</v>
      </c>
      <c r="G13982">
        <v>22</v>
      </c>
      <c r="N13982" s="1" t="s">
        <v>25</v>
      </c>
      <c r="P13982" t="s">
        <v>582</v>
      </c>
      <c r="Q13982" t="s">
        <v>584</v>
      </c>
      <c r="R13982" t="s">
        <v>43</v>
      </c>
      <c r="S13982" t="s">
        <v>200</v>
      </c>
      <c r="T13982">
        <v>9</v>
      </c>
      <c r="U13982">
        <v>47.1</v>
      </c>
    </row>
    <row r="13983" spans="1:21" hidden="1" x14ac:dyDescent="0.35">
      <c r="A13983" t="s">
        <v>21</v>
      </c>
      <c r="B13983">
        <v>2012</v>
      </c>
      <c r="C13983" t="s">
        <v>22</v>
      </c>
      <c r="E13983" t="s">
        <v>23</v>
      </c>
      <c r="F13983" t="s">
        <v>24</v>
      </c>
      <c r="G13983">
        <v>22</v>
      </c>
      <c r="N13983" s="1" t="s">
        <v>25</v>
      </c>
      <c r="P13983" t="s">
        <v>582</v>
      </c>
      <c r="Q13983" t="s">
        <v>584</v>
      </c>
      <c r="R13983" t="s">
        <v>43</v>
      </c>
      <c r="S13983" t="s">
        <v>201</v>
      </c>
      <c r="T13983">
        <v>101</v>
      </c>
      <c r="U13983">
        <v>16.5</v>
      </c>
    </row>
    <row r="13984" spans="1:21" hidden="1" x14ac:dyDescent="0.35">
      <c r="A13984" t="s">
        <v>21</v>
      </c>
      <c r="B13984">
        <v>2012</v>
      </c>
      <c r="C13984" t="s">
        <v>22</v>
      </c>
      <c r="E13984" t="s">
        <v>23</v>
      </c>
      <c r="F13984" t="s">
        <v>24</v>
      </c>
      <c r="G13984">
        <v>22</v>
      </c>
      <c r="N13984" s="1" t="s">
        <v>25</v>
      </c>
      <c r="P13984" t="s">
        <v>582</v>
      </c>
      <c r="Q13984" t="s">
        <v>584</v>
      </c>
      <c r="R13984" t="s">
        <v>43</v>
      </c>
      <c r="S13984" t="s">
        <v>202</v>
      </c>
      <c r="T13984">
        <v>31</v>
      </c>
      <c r="U13984">
        <v>58.5</v>
      </c>
    </row>
    <row r="13985" spans="1:21" hidden="1" x14ac:dyDescent="0.35">
      <c r="A13985" t="s">
        <v>21</v>
      </c>
      <c r="B13985">
        <v>2012</v>
      </c>
      <c r="C13985" t="s">
        <v>22</v>
      </c>
      <c r="E13985" t="s">
        <v>23</v>
      </c>
      <c r="F13985" t="s">
        <v>24</v>
      </c>
      <c r="G13985">
        <v>22</v>
      </c>
      <c r="N13985" s="1" t="s">
        <v>25</v>
      </c>
      <c r="P13985" t="s">
        <v>582</v>
      </c>
      <c r="Q13985" t="s">
        <v>584</v>
      </c>
      <c r="R13985" t="s">
        <v>43</v>
      </c>
      <c r="S13985" t="s">
        <v>203</v>
      </c>
      <c r="T13985">
        <v>27</v>
      </c>
      <c r="U13985">
        <v>39.799999999999997</v>
      </c>
    </row>
    <row r="13986" spans="1:21" hidden="1" x14ac:dyDescent="0.35">
      <c r="A13986" t="s">
        <v>21</v>
      </c>
      <c r="B13986">
        <v>2012</v>
      </c>
      <c r="C13986" t="s">
        <v>22</v>
      </c>
      <c r="E13986" t="s">
        <v>23</v>
      </c>
      <c r="F13986" t="s">
        <v>24</v>
      </c>
      <c r="G13986">
        <v>22</v>
      </c>
      <c r="N13986" s="1" t="s">
        <v>25</v>
      </c>
      <c r="P13986" t="s">
        <v>582</v>
      </c>
      <c r="Q13986" t="s">
        <v>584</v>
      </c>
      <c r="R13986" t="s">
        <v>43</v>
      </c>
      <c r="S13986" t="s">
        <v>204</v>
      </c>
      <c r="T13986">
        <v>4</v>
      </c>
      <c r="U13986" t="s">
        <v>58</v>
      </c>
    </row>
    <row r="13987" spans="1:21" hidden="1" x14ac:dyDescent="0.35">
      <c r="A13987" t="s">
        <v>21</v>
      </c>
      <c r="B13987">
        <v>2012</v>
      </c>
      <c r="C13987" t="s">
        <v>22</v>
      </c>
      <c r="E13987" t="s">
        <v>23</v>
      </c>
      <c r="F13987" t="s">
        <v>24</v>
      </c>
      <c r="G13987">
        <v>22</v>
      </c>
      <c r="N13987" s="1" t="s">
        <v>25</v>
      </c>
      <c r="P13987" t="s">
        <v>582</v>
      </c>
      <c r="Q13987" t="s">
        <v>584</v>
      </c>
      <c r="R13987" t="s">
        <v>43</v>
      </c>
      <c r="S13987" t="s">
        <v>205</v>
      </c>
      <c r="T13987">
        <v>5</v>
      </c>
      <c r="U13987">
        <v>75.900000000000006</v>
      </c>
    </row>
    <row r="13988" spans="1:21" hidden="1" x14ac:dyDescent="0.35">
      <c r="A13988" t="s">
        <v>21</v>
      </c>
      <c r="B13988">
        <v>2012</v>
      </c>
      <c r="C13988" t="s">
        <v>22</v>
      </c>
      <c r="E13988" t="s">
        <v>23</v>
      </c>
      <c r="F13988" t="s">
        <v>24</v>
      </c>
      <c r="G13988">
        <v>22</v>
      </c>
      <c r="N13988" s="1" t="s">
        <v>25</v>
      </c>
      <c r="P13988" t="s">
        <v>582</v>
      </c>
      <c r="Q13988" t="s">
        <v>584</v>
      </c>
      <c r="R13988" t="s">
        <v>43</v>
      </c>
      <c r="S13988" t="s">
        <v>206</v>
      </c>
      <c r="T13988">
        <v>42</v>
      </c>
      <c r="U13988">
        <v>70.7</v>
      </c>
    </row>
    <row r="13989" spans="1:21" hidden="1" x14ac:dyDescent="0.35">
      <c r="A13989" t="s">
        <v>21</v>
      </c>
      <c r="B13989">
        <v>2012</v>
      </c>
      <c r="C13989" t="s">
        <v>22</v>
      </c>
      <c r="E13989" t="s">
        <v>23</v>
      </c>
      <c r="F13989" t="s">
        <v>24</v>
      </c>
      <c r="G13989">
        <v>22</v>
      </c>
      <c r="N13989" s="1" t="s">
        <v>25</v>
      </c>
      <c r="P13989" t="s">
        <v>582</v>
      </c>
      <c r="Q13989" t="s">
        <v>584</v>
      </c>
      <c r="R13989" t="s">
        <v>43</v>
      </c>
      <c r="S13989" t="s">
        <v>207</v>
      </c>
      <c r="T13989">
        <v>55</v>
      </c>
      <c r="U13989">
        <v>39</v>
      </c>
    </row>
    <row r="13990" spans="1:21" hidden="1" x14ac:dyDescent="0.35">
      <c r="A13990" t="s">
        <v>21</v>
      </c>
      <c r="B13990">
        <v>2012</v>
      </c>
      <c r="C13990" t="s">
        <v>22</v>
      </c>
      <c r="E13990" t="s">
        <v>23</v>
      </c>
      <c r="F13990" t="s">
        <v>24</v>
      </c>
      <c r="G13990">
        <v>22</v>
      </c>
      <c r="N13990" s="1" t="s">
        <v>25</v>
      </c>
      <c r="P13990" t="s">
        <v>582</v>
      </c>
      <c r="Q13990" t="s">
        <v>584</v>
      </c>
      <c r="R13990" t="s">
        <v>43</v>
      </c>
      <c r="S13990" t="s">
        <v>414</v>
      </c>
      <c r="T13990">
        <v>5</v>
      </c>
      <c r="U13990" t="s">
        <v>58</v>
      </c>
    </row>
    <row r="13991" spans="1:21" hidden="1" x14ac:dyDescent="0.35">
      <c r="A13991" t="s">
        <v>21</v>
      </c>
      <c r="B13991">
        <v>2012</v>
      </c>
      <c r="C13991" t="s">
        <v>22</v>
      </c>
      <c r="E13991" t="s">
        <v>23</v>
      </c>
      <c r="F13991" t="s">
        <v>24</v>
      </c>
      <c r="G13991">
        <v>22</v>
      </c>
      <c r="N13991" s="1" t="s">
        <v>25</v>
      </c>
      <c r="P13991" t="s">
        <v>582</v>
      </c>
      <c r="Q13991" t="s">
        <v>584</v>
      </c>
      <c r="R13991" t="s">
        <v>43</v>
      </c>
      <c r="S13991" t="s">
        <v>208</v>
      </c>
      <c r="T13991">
        <v>3</v>
      </c>
      <c r="U13991">
        <v>7.3</v>
      </c>
    </row>
    <row r="13992" spans="1:21" hidden="1" x14ac:dyDescent="0.35">
      <c r="A13992" t="s">
        <v>21</v>
      </c>
      <c r="B13992">
        <v>2012</v>
      </c>
      <c r="C13992" t="s">
        <v>22</v>
      </c>
      <c r="E13992" t="s">
        <v>23</v>
      </c>
      <c r="F13992" t="s">
        <v>24</v>
      </c>
      <c r="G13992">
        <v>22</v>
      </c>
      <c r="N13992" s="1" t="s">
        <v>25</v>
      </c>
      <c r="P13992" t="s">
        <v>582</v>
      </c>
      <c r="Q13992" t="s">
        <v>584</v>
      </c>
      <c r="R13992" t="s">
        <v>43</v>
      </c>
      <c r="S13992" t="s">
        <v>209</v>
      </c>
      <c r="T13992">
        <v>68</v>
      </c>
      <c r="U13992">
        <v>7.6</v>
      </c>
    </row>
    <row r="13993" spans="1:21" hidden="1" x14ac:dyDescent="0.35">
      <c r="A13993" t="s">
        <v>21</v>
      </c>
      <c r="B13993">
        <v>2012</v>
      </c>
      <c r="C13993" t="s">
        <v>22</v>
      </c>
      <c r="E13993" t="s">
        <v>23</v>
      </c>
      <c r="F13993" t="s">
        <v>24</v>
      </c>
      <c r="G13993">
        <v>22</v>
      </c>
      <c r="N13993" s="1" t="s">
        <v>25</v>
      </c>
      <c r="P13993" t="s">
        <v>582</v>
      </c>
      <c r="Q13993" t="s">
        <v>584</v>
      </c>
      <c r="R13993" t="s">
        <v>43</v>
      </c>
      <c r="S13993" t="s">
        <v>210</v>
      </c>
      <c r="T13993">
        <v>14</v>
      </c>
      <c r="U13993">
        <v>23.5</v>
      </c>
    </row>
    <row r="13994" spans="1:21" hidden="1" x14ac:dyDescent="0.35">
      <c r="A13994" t="s">
        <v>21</v>
      </c>
      <c r="B13994">
        <v>2012</v>
      </c>
      <c r="C13994" t="s">
        <v>22</v>
      </c>
      <c r="E13994" t="s">
        <v>23</v>
      </c>
      <c r="F13994" t="s">
        <v>24</v>
      </c>
      <c r="G13994">
        <v>22</v>
      </c>
      <c r="N13994" s="1" t="s">
        <v>25</v>
      </c>
      <c r="P13994" t="s">
        <v>582</v>
      </c>
      <c r="Q13994" t="s">
        <v>584</v>
      </c>
      <c r="R13994" t="s">
        <v>43</v>
      </c>
      <c r="S13994" t="s">
        <v>211</v>
      </c>
      <c r="T13994">
        <v>123</v>
      </c>
      <c r="U13994">
        <v>17.399999999999999</v>
      </c>
    </row>
    <row r="13995" spans="1:21" hidden="1" x14ac:dyDescent="0.35">
      <c r="A13995" t="s">
        <v>21</v>
      </c>
      <c r="B13995">
        <v>2012</v>
      </c>
      <c r="C13995" t="s">
        <v>22</v>
      </c>
      <c r="E13995" t="s">
        <v>23</v>
      </c>
      <c r="F13995" t="s">
        <v>24</v>
      </c>
      <c r="G13995">
        <v>22</v>
      </c>
      <c r="N13995" s="1" t="s">
        <v>25</v>
      </c>
      <c r="P13995" t="s">
        <v>582</v>
      </c>
      <c r="Q13995" t="s">
        <v>584</v>
      </c>
      <c r="R13995" t="s">
        <v>43</v>
      </c>
      <c r="S13995" t="s">
        <v>212</v>
      </c>
      <c r="T13995">
        <v>171</v>
      </c>
      <c r="U13995">
        <v>12</v>
      </c>
    </row>
    <row r="13996" spans="1:21" hidden="1" x14ac:dyDescent="0.35">
      <c r="A13996" t="s">
        <v>21</v>
      </c>
      <c r="B13996">
        <v>2012</v>
      </c>
      <c r="C13996" t="s">
        <v>22</v>
      </c>
      <c r="E13996" t="s">
        <v>23</v>
      </c>
      <c r="F13996" t="s">
        <v>24</v>
      </c>
      <c r="G13996">
        <v>22</v>
      </c>
      <c r="N13996" s="1" t="s">
        <v>25</v>
      </c>
      <c r="P13996" t="s">
        <v>582</v>
      </c>
      <c r="Q13996" t="s">
        <v>584</v>
      </c>
      <c r="R13996" t="s">
        <v>32</v>
      </c>
      <c r="S13996" t="s">
        <v>94</v>
      </c>
      <c r="T13996">
        <v>5</v>
      </c>
      <c r="U13996">
        <v>94.9</v>
      </c>
    </row>
    <row r="13997" spans="1:21" hidden="1" x14ac:dyDescent="0.35">
      <c r="A13997" t="s">
        <v>21</v>
      </c>
      <c r="B13997">
        <v>2012</v>
      </c>
      <c r="C13997" t="s">
        <v>22</v>
      </c>
      <c r="E13997" t="s">
        <v>23</v>
      </c>
      <c r="F13997" t="s">
        <v>24</v>
      </c>
      <c r="G13997">
        <v>22</v>
      </c>
      <c r="N13997" s="1" t="s">
        <v>25</v>
      </c>
      <c r="P13997" t="s">
        <v>582</v>
      </c>
      <c r="Q13997" t="s">
        <v>584</v>
      </c>
      <c r="R13997" t="s">
        <v>32</v>
      </c>
      <c r="S13997" t="s">
        <v>95</v>
      </c>
      <c r="T13997">
        <v>762</v>
      </c>
      <c r="U13997">
        <v>21</v>
      </c>
    </row>
    <row r="13998" spans="1:21" hidden="1" x14ac:dyDescent="0.35">
      <c r="A13998" t="s">
        <v>21</v>
      </c>
      <c r="B13998">
        <v>2012</v>
      </c>
      <c r="C13998" t="s">
        <v>22</v>
      </c>
      <c r="E13998" t="s">
        <v>23</v>
      </c>
      <c r="F13998" t="s">
        <v>24</v>
      </c>
      <c r="G13998">
        <v>22</v>
      </c>
      <c r="N13998" s="1" t="s">
        <v>25</v>
      </c>
      <c r="P13998" t="s">
        <v>582</v>
      </c>
      <c r="Q13998" t="s">
        <v>584</v>
      </c>
      <c r="R13998" t="s">
        <v>32</v>
      </c>
      <c r="S13998" t="s">
        <v>96</v>
      </c>
      <c r="T13998">
        <v>82</v>
      </c>
      <c r="U13998">
        <v>68.2</v>
      </c>
    </row>
    <row r="13999" spans="1:21" hidden="1" x14ac:dyDescent="0.35">
      <c r="A13999" t="s">
        <v>21</v>
      </c>
      <c r="B13999">
        <v>2012</v>
      </c>
      <c r="C13999" t="s">
        <v>22</v>
      </c>
      <c r="E13999" t="s">
        <v>23</v>
      </c>
      <c r="F13999" t="s">
        <v>24</v>
      </c>
      <c r="G13999">
        <v>22</v>
      </c>
      <c r="N13999" s="1" t="s">
        <v>25</v>
      </c>
      <c r="P13999" t="s">
        <v>582</v>
      </c>
      <c r="Q13999" t="s">
        <v>584</v>
      </c>
      <c r="R13999" t="s">
        <v>32</v>
      </c>
      <c r="S13999" t="s">
        <v>33</v>
      </c>
      <c r="T13999">
        <v>217</v>
      </c>
      <c r="U13999">
        <v>18.899999999999999</v>
      </c>
    </row>
    <row r="14000" spans="1:21" hidden="1" x14ac:dyDescent="0.35">
      <c r="A14000" t="s">
        <v>21</v>
      </c>
      <c r="B14000">
        <v>2012</v>
      </c>
      <c r="C14000" t="s">
        <v>22</v>
      </c>
      <c r="E14000" t="s">
        <v>23</v>
      </c>
      <c r="F14000" t="s">
        <v>24</v>
      </c>
      <c r="G14000">
        <v>22</v>
      </c>
      <c r="N14000" s="1" t="s">
        <v>25</v>
      </c>
      <c r="P14000" t="s">
        <v>582</v>
      </c>
      <c r="Q14000" t="s">
        <v>584</v>
      </c>
      <c r="R14000" t="s">
        <v>32</v>
      </c>
      <c r="S14000" t="s">
        <v>97</v>
      </c>
      <c r="T14000">
        <v>19</v>
      </c>
      <c r="U14000">
        <v>37.4</v>
      </c>
    </row>
    <row r="14001" spans="1:21" hidden="1" x14ac:dyDescent="0.35">
      <c r="A14001" t="s">
        <v>21</v>
      </c>
      <c r="B14001">
        <v>2012</v>
      </c>
      <c r="C14001" t="s">
        <v>22</v>
      </c>
      <c r="E14001" t="s">
        <v>23</v>
      </c>
      <c r="F14001" t="s">
        <v>24</v>
      </c>
      <c r="G14001">
        <v>22</v>
      </c>
      <c r="N14001" s="1" t="s">
        <v>25</v>
      </c>
      <c r="P14001" t="s">
        <v>582</v>
      </c>
      <c r="Q14001" t="s">
        <v>584</v>
      </c>
      <c r="R14001" t="s">
        <v>32</v>
      </c>
      <c r="S14001" t="s">
        <v>98</v>
      </c>
      <c r="T14001">
        <v>80</v>
      </c>
      <c r="U14001">
        <v>78.2</v>
      </c>
    </row>
    <row r="14002" spans="1:21" hidden="1" x14ac:dyDescent="0.35">
      <c r="A14002" t="s">
        <v>21</v>
      </c>
      <c r="B14002">
        <v>2012</v>
      </c>
      <c r="C14002" t="s">
        <v>22</v>
      </c>
      <c r="E14002" t="s">
        <v>23</v>
      </c>
      <c r="F14002" t="s">
        <v>24</v>
      </c>
      <c r="G14002">
        <v>22</v>
      </c>
      <c r="N14002" s="1" t="s">
        <v>25</v>
      </c>
      <c r="P14002" t="s">
        <v>582</v>
      </c>
      <c r="Q14002" t="s">
        <v>584</v>
      </c>
      <c r="R14002" t="s">
        <v>32</v>
      </c>
      <c r="S14002" t="s">
        <v>99</v>
      </c>
      <c r="T14002">
        <v>245</v>
      </c>
      <c r="U14002">
        <v>24.2</v>
      </c>
    </row>
    <row r="14003" spans="1:21" hidden="1" x14ac:dyDescent="0.35">
      <c r="A14003" t="s">
        <v>21</v>
      </c>
      <c r="B14003">
        <v>2012</v>
      </c>
      <c r="C14003" t="s">
        <v>22</v>
      </c>
      <c r="E14003" t="s">
        <v>23</v>
      </c>
      <c r="F14003" t="s">
        <v>24</v>
      </c>
      <c r="G14003">
        <v>22</v>
      </c>
      <c r="N14003" s="1" t="s">
        <v>25</v>
      </c>
      <c r="P14003" t="s">
        <v>582</v>
      </c>
      <c r="Q14003" t="s">
        <v>584</v>
      </c>
      <c r="R14003" t="s">
        <v>32</v>
      </c>
      <c r="S14003" t="s">
        <v>100</v>
      </c>
      <c r="T14003">
        <v>36</v>
      </c>
      <c r="U14003">
        <v>33.9</v>
      </c>
    </row>
    <row r="14004" spans="1:21" hidden="1" x14ac:dyDescent="0.35">
      <c r="A14004" t="s">
        <v>21</v>
      </c>
      <c r="B14004">
        <v>2012</v>
      </c>
      <c r="C14004" t="s">
        <v>22</v>
      </c>
      <c r="E14004" t="s">
        <v>23</v>
      </c>
      <c r="F14004" t="s">
        <v>24</v>
      </c>
      <c r="G14004">
        <v>22</v>
      </c>
      <c r="N14004" s="1" t="s">
        <v>25</v>
      </c>
      <c r="P14004" t="s">
        <v>582</v>
      </c>
      <c r="Q14004" t="s">
        <v>584</v>
      </c>
      <c r="R14004" t="s">
        <v>32</v>
      </c>
      <c r="S14004" t="s">
        <v>101</v>
      </c>
      <c r="T14004">
        <v>115</v>
      </c>
      <c r="U14004">
        <v>50</v>
      </c>
    </row>
    <row r="14005" spans="1:21" hidden="1" x14ac:dyDescent="0.35">
      <c r="A14005" t="s">
        <v>21</v>
      </c>
      <c r="B14005">
        <v>2012</v>
      </c>
      <c r="C14005" t="s">
        <v>22</v>
      </c>
      <c r="E14005" t="s">
        <v>23</v>
      </c>
      <c r="F14005" t="s">
        <v>24</v>
      </c>
      <c r="G14005">
        <v>22</v>
      </c>
      <c r="N14005" s="1" t="s">
        <v>25</v>
      </c>
      <c r="P14005" t="s">
        <v>582</v>
      </c>
      <c r="Q14005" t="s">
        <v>584</v>
      </c>
      <c r="R14005" t="s">
        <v>32</v>
      </c>
      <c r="S14005" t="s">
        <v>102</v>
      </c>
      <c r="T14005">
        <v>372</v>
      </c>
      <c r="U14005">
        <v>6.2</v>
      </c>
    </row>
    <row r="14006" spans="1:21" hidden="1" x14ac:dyDescent="0.35">
      <c r="A14006" t="s">
        <v>21</v>
      </c>
      <c r="B14006">
        <v>2012</v>
      </c>
      <c r="C14006" t="s">
        <v>22</v>
      </c>
      <c r="E14006" t="s">
        <v>23</v>
      </c>
      <c r="F14006" t="s">
        <v>24</v>
      </c>
      <c r="G14006">
        <v>22</v>
      </c>
      <c r="N14006" s="1" t="s">
        <v>25</v>
      </c>
      <c r="P14006" t="s">
        <v>582</v>
      </c>
      <c r="Q14006" t="s">
        <v>584</v>
      </c>
      <c r="R14006" t="s">
        <v>45</v>
      </c>
      <c r="S14006" t="s">
        <v>213</v>
      </c>
      <c r="T14006">
        <v>5</v>
      </c>
      <c r="U14006">
        <v>94.9</v>
      </c>
    </row>
    <row r="14007" spans="1:21" hidden="1" x14ac:dyDescent="0.35">
      <c r="A14007" t="s">
        <v>21</v>
      </c>
      <c r="B14007">
        <v>2012</v>
      </c>
      <c r="C14007" t="s">
        <v>22</v>
      </c>
      <c r="E14007" t="s">
        <v>23</v>
      </c>
      <c r="F14007" t="s">
        <v>24</v>
      </c>
      <c r="G14007">
        <v>22</v>
      </c>
      <c r="N14007" s="1" t="s">
        <v>25</v>
      </c>
      <c r="P14007" t="s">
        <v>582</v>
      </c>
      <c r="Q14007" t="s">
        <v>584</v>
      </c>
      <c r="R14007" t="s">
        <v>45</v>
      </c>
      <c r="S14007" t="s">
        <v>288</v>
      </c>
      <c r="T14007">
        <v>2</v>
      </c>
      <c r="U14007">
        <v>47.4</v>
      </c>
    </row>
    <row r="14008" spans="1:21" hidden="1" x14ac:dyDescent="0.35">
      <c r="A14008" t="s">
        <v>21</v>
      </c>
      <c r="B14008">
        <v>2012</v>
      </c>
      <c r="C14008" t="s">
        <v>22</v>
      </c>
      <c r="E14008" t="s">
        <v>23</v>
      </c>
      <c r="F14008" t="s">
        <v>24</v>
      </c>
      <c r="G14008">
        <v>22</v>
      </c>
      <c r="N14008" s="1" t="s">
        <v>25</v>
      </c>
      <c r="P14008" t="s">
        <v>582</v>
      </c>
      <c r="Q14008" t="s">
        <v>584</v>
      </c>
      <c r="R14008" t="s">
        <v>45</v>
      </c>
      <c r="S14008" t="s">
        <v>214</v>
      </c>
      <c r="T14008">
        <v>47</v>
      </c>
      <c r="U14008">
        <v>23.2</v>
      </c>
    </row>
    <row r="14009" spans="1:21" hidden="1" x14ac:dyDescent="0.35">
      <c r="A14009" t="s">
        <v>21</v>
      </c>
      <c r="B14009">
        <v>2012</v>
      </c>
      <c r="C14009" t="s">
        <v>22</v>
      </c>
      <c r="E14009" t="s">
        <v>23</v>
      </c>
      <c r="F14009" t="s">
        <v>24</v>
      </c>
      <c r="G14009">
        <v>22</v>
      </c>
      <c r="N14009" s="1" t="s">
        <v>25</v>
      </c>
      <c r="P14009" t="s">
        <v>582</v>
      </c>
      <c r="Q14009" t="s">
        <v>584</v>
      </c>
      <c r="R14009" t="s">
        <v>45</v>
      </c>
      <c r="S14009" t="s">
        <v>215</v>
      </c>
      <c r="T14009">
        <v>10</v>
      </c>
      <c r="U14009">
        <v>58.5</v>
      </c>
    </row>
    <row r="14010" spans="1:21" hidden="1" x14ac:dyDescent="0.35">
      <c r="A14010" t="s">
        <v>21</v>
      </c>
      <c r="B14010">
        <v>2012</v>
      </c>
      <c r="C14010" t="s">
        <v>22</v>
      </c>
      <c r="E14010" t="s">
        <v>23</v>
      </c>
      <c r="F14010" t="s">
        <v>24</v>
      </c>
      <c r="G14010">
        <v>22</v>
      </c>
      <c r="N14010" s="1" t="s">
        <v>25</v>
      </c>
      <c r="P14010" t="s">
        <v>582</v>
      </c>
      <c r="Q14010" t="s">
        <v>584</v>
      </c>
      <c r="R14010" t="s">
        <v>45</v>
      </c>
      <c r="S14010" t="s">
        <v>216</v>
      </c>
      <c r="T14010">
        <v>130</v>
      </c>
      <c r="U14010">
        <v>31.5</v>
      </c>
    </row>
    <row r="14011" spans="1:21" hidden="1" x14ac:dyDescent="0.35">
      <c r="A14011" t="s">
        <v>21</v>
      </c>
      <c r="B14011">
        <v>2012</v>
      </c>
      <c r="C14011" t="s">
        <v>22</v>
      </c>
      <c r="E14011" t="s">
        <v>23</v>
      </c>
      <c r="F14011" t="s">
        <v>24</v>
      </c>
      <c r="G14011">
        <v>22</v>
      </c>
      <c r="N14011" s="1" t="s">
        <v>25</v>
      </c>
      <c r="P14011" t="s">
        <v>582</v>
      </c>
      <c r="Q14011" t="s">
        <v>584</v>
      </c>
      <c r="R14011" t="s">
        <v>45</v>
      </c>
      <c r="S14011" t="s">
        <v>217</v>
      </c>
      <c r="T14011">
        <v>573</v>
      </c>
      <c r="U14011">
        <v>19.3</v>
      </c>
    </row>
    <row r="14012" spans="1:21" hidden="1" x14ac:dyDescent="0.35">
      <c r="A14012" t="s">
        <v>21</v>
      </c>
      <c r="B14012">
        <v>2012</v>
      </c>
      <c r="C14012" t="s">
        <v>22</v>
      </c>
      <c r="E14012" t="s">
        <v>23</v>
      </c>
      <c r="F14012" t="s">
        <v>24</v>
      </c>
      <c r="G14012">
        <v>22</v>
      </c>
      <c r="N14012" s="1" t="s">
        <v>25</v>
      </c>
      <c r="P14012" t="s">
        <v>582</v>
      </c>
      <c r="Q14012" t="s">
        <v>584</v>
      </c>
      <c r="R14012" t="s">
        <v>45</v>
      </c>
      <c r="S14012" t="s">
        <v>218</v>
      </c>
      <c r="T14012">
        <v>19</v>
      </c>
      <c r="U14012">
        <v>93.4</v>
      </c>
    </row>
    <row r="14013" spans="1:21" hidden="1" x14ac:dyDescent="0.35">
      <c r="A14013" t="s">
        <v>21</v>
      </c>
      <c r="B14013">
        <v>2012</v>
      </c>
      <c r="C14013" t="s">
        <v>22</v>
      </c>
      <c r="E14013" t="s">
        <v>23</v>
      </c>
      <c r="F14013" t="s">
        <v>24</v>
      </c>
      <c r="G14013">
        <v>22</v>
      </c>
      <c r="N14013" s="1" t="s">
        <v>25</v>
      </c>
      <c r="P14013" t="s">
        <v>582</v>
      </c>
      <c r="Q14013" t="s">
        <v>584</v>
      </c>
      <c r="R14013" t="s">
        <v>45</v>
      </c>
      <c r="S14013" t="s">
        <v>421</v>
      </c>
      <c r="T14013">
        <v>6</v>
      </c>
      <c r="U14013">
        <v>88</v>
      </c>
    </row>
    <row r="14014" spans="1:21" hidden="1" x14ac:dyDescent="0.35">
      <c r="A14014" t="s">
        <v>21</v>
      </c>
      <c r="B14014">
        <v>2012</v>
      </c>
      <c r="C14014" t="s">
        <v>22</v>
      </c>
      <c r="E14014" t="s">
        <v>23</v>
      </c>
      <c r="F14014" t="s">
        <v>24</v>
      </c>
      <c r="G14014">
        <v>22</v>
      </c>
      <c r="N14014" s="1" t="s">
        <v>25</v>
      </c>
      <c r="P14014" t="s">
        <v>582</v>
      </c>
      <c r="Q14014" t="s">
        <v>584</v>
      </c>
      <c r="R14014" t="s">
        <v>45</v>
      </c>
      <c r="S14014" t="s">
        <v>219</v>
      </c>
      <c r="T14014">
        <v>57</v>
      </c>
      <c r="U14014">
        <v>63.9</v>
      </c>
    </row>
    <row r="14015" spans="1:21" hidden="1" x14ac:dyDescent="0.35">
      <c r="A14015" t="s">
        <v>21</v>
      </c>
      <c r="B14015">
        <v>2012</v>
      </c>
      <c r="C14015" t="s">
        <v>22</v>
      </c>
      <c r="E14015" t="s">
        <v>23</v>
      </c>
      <c r="F14015" t="s">
        <v>24</v>
      </c>
      <c r="G14015">
        <v>22</v>
      </c>
      <c r="N14015" s="1" t="s">
        <v>25</v>
      </c>
      <c r="P14015" t="s">
        <v>582</v>
      </c>
      <c r="Q14015" t="s">
        <v>584</v>
      </c>
      <c r="R14015" t="s">
        <v>45</v>
      </c>
      <c r="S14015" t="s">
        <v>46</v>
      </c>
      <c r="T14015">
        <v>7</v>
      </c>
      <c r="U14015">
        <v>44.9</v>
      </c>
    </row>
    <row r="14016" spans="1:21" hidden="1" x14ac:dyDescent="0.35">
      <c r="A14016" t="s">
        <v>21</v>
      </c>
      <c r="B14016">
        <v>2012</v>
      </c>
      <c r="C14016" t="s">
        <v>22</v>
      </c>
      <c r="E14016" t="s">
        <v>23</v>
      </c>
      <c r="F14016" t="s">
        <v>24</v>
      </c>
      <c r="G14016">
        <v>22</v>
      </c>
      <c r="N14016" s="1" t="s">
        <v>25</v>
      </c>
      <c r="P14016" t="s">
        <v>582</v>
      </c>
      <c r="Q14016" t="s">
        <v>584</v>
      </c>
      <c r="R14016" t="s">
        <v>45</v>
      </c>
      <c r="S14016" t="s">
        <v>220</v>
      </c>
      <c r="T14016">
        <v>119</v>
      </c>
      <c r="U14016">
        <v>10</v>
      </c>
    </row>
    <row r="14017" spans="1:21" hidden="1" x14ac:dyDescent="0.35">
      <c r="A14017" t="s">
        <v>21</v>
      </c>
      <c r="B14017">
        <v>2012</v>
      </c>
      <c r="C14017" t="s">
        <v>22</v>
      </c>
      <c r="E14017" t="s">
        <v>23</v>
      </c>
      <c r="F14017" t="s">
        <v>24</v>
      </c>
      <c r="G14017">
        <v>22</v>
      </c>
      <c r="N14017" s="1" t="s">
        <v>25</v>
      </c>
      <c r="P14017" t="s">
        <v>582</v>
      </c>
      <c r="Q14017" t="s">
        <v>584</v>
      </c>
      <c r="R14017" t="s">
        <v>45</v>
      </c>
      <c r="S14017" t="s">
        <v>221</v>
      </c>
      <c r="T14017">
        <v>42</v>
      </c>
      <c r="U14017">
        <v>20.8</v>
      </c>
    </row>
    <row r="14018" spans="1:21" hidden="1" x14ac:dyDescent="0.35">
      <c r="A14018" t="s">
        <v>21</v>
      </c>
      <c r="B14018">
        <v>2012</v>
      </c>
      <c r="C14018" t="s">
        <v>22</v>
      </c>
      <c r="E14018" t="s">
        <v>23</v>
      </c>
      <c r="F14018" t="s">
        <v>24</v>
      </c>
      <c r="G14018">
        <v>22</v>
      </c>
      <c r="N14018" s="1" t="s">
        <v>25</v>
      </c>
      <c r="P14018" t="s">
        <v>582</v>
      </c>
      <c r="Q14018" t="s">
        <v>584</v>
      </c>
      <c r="R14018" t="s">
        <v>45</v>
      </c>
      <c r="S14018" t="s">
        <v>305</v>
      </c>
      <c r="T14018">
        <v>43</v>
      </c>
      <c r="U14018">
        <v>47.4</v>
      </c>
    </row>
    <row r="14019" spans="1:21" hidden="1" x14ac:dyDescent="0.35">
      <c r="A14019" t="s">
        <v>21</v>
      </c>
      <c r="B14019">
        <v>2012</v>
      </c>
      <c r="C14019" t="s">
        <v>22</v>
      </c>
      <c r="E14019" t="s">
        <v>23</v>
      </c>
      <c r="F14019" t="s">
        <v>24</v>
      </c>
      <c r="G14019">
        <v>22</v>
      </c>
      <c r="N14019" s="1" t="s">
        <v>25</v>
      </c>
      <c r="P14019" t="s">
        <v>582</v>
      </c>
      <c r="Q14019" t="s">
        <v>584</v>
      </c>
      <c r="R14019" t="s">
        <v>45</v>
      </c>
      <c r="S14019" t="s">
        <v>423</v>
      </c>
      <c r="T14019">
        <v>6</v>
      </c>
      <c r="U14019" t="s">
        <v>58</v>
      </c>
    </row>
    <row r="14020" spans="1:21" hidden="1" x14ac:dyDescent="0.35">
      <c r="A14020" t="s">
        <v>21</v>
      </c>
      <c r="B14020">
        <v>2012</v>
      </c>
      <c r="C14020" t="s">
        <v>22</v>
      </c>
      <c r="E14020" t="s">
        <v>23</v>
      </c>
      <c r="F14020" t="s">
        <v>24</v>
      </c>
      <c r="G14020">
        <v>22</v>
      </c>
      <c r="N14020" s="1" t="s">
        <v>25</v>
      </c>
      <c r="P14020" t="s">
        <v>582</v>
      </c>
      <c r="Q14020" t="s">
        <v>584</v>
      </c>
      <c r="R14020" t="s">
        <v>45</v>
      </c>
      <c r="S14020" t="s">
        <v>222</v>
      </c>
      <c r="T14020">
        <v>14</v>
      </c>
      <c r="U14020">
        <v>21.4</v>
      </c>
    </row>
    <row r="14021" spans="1:21" hidden="1" x14ac:dyDescent="0.35">
      <c r="A14021" t="s">
        <v>21</v>
      </c>
      <c r="B14021">
        <v>2012</v>
      </c>
      <c r="C14021" t="s">
        <v>22</v>
      </c>
      <c r="E14021" t="s">
        <v>23</v>
      </c>
      <c r="F14021" t="s">
        <v>24</v>
      </c>
      <c r="G14021">
        <v>22</v>
      </c>
      <c r="N14021" s="1" t="s">
        <v>25</v>
      </c>
      <c r="P14021" t="s">
        <v>582</v>
      </c>
      <c r="Q14021" t="s">
        <v>584</v>
      </c>
      <c r="R14021" t="s">
        <v>45</v>
      </c>
      <c r="S14021" t="s">
        <v>425</v>
      </c>
      <c r="T14021">
        <v>5</v>
      </c>
      <c r="U14021" t="s">
        <v>58</v>
      </c>
    </row>
    <row r="14022" spans="1:21" hidden="1" x14ac:dyDescent="0.35">
      <c r="A14022" t="s">
        <v>21</v>
      </c>
      <c r="B14022">
        <v>2012</v>
      </c>
      <c r="C14022" t="s">
        <v>22</v>
      </c>
      <c r="E14022" t="s">
        <v>23</v>
      </c>
      <c r="F14022" t="s">
        <v>24</v>
      </c>
      <c r="G14022">
        <v>22</v>
      </c>
      <c r="N14022" s="1" t="s">
        <v>25</v>
      </c>
      <c r="P14022" t="s">
        <v>582</v>
      </c>
      <c r="Q14022" t="s">
        <v>584</v>
      </c>
      <c r="R14022" t="s">
        <v>45</v>
      </c>
      <c r="S14022" t="s">
        <v>223</v>
      </c>
      <c r="T14022">
        <v>13</v>
      </c>
      <c r="U14022">
        <v>60.6</v>
      </c>
    </row>
    <row r="14023" spans="1:21" hidden="1" x14ac:dyDescent="0.35">
      <c r="A14023" t="s">
        <v>21</v>
      </c>
      <c r="B14023">
        <v>2012</v>
      </c>
      <c r="C14023" t="s">
        <v>22</v>
      </c>
      <c r="E14023" t="s">
        <v>23</v>
      </c>
      <c r="F14023" t="s">
        <v>24</v>
      </c>
      <c r="G14023">
        <v>22</v>
      </c>
      <c r="N14023" s="1" t="s">
        <v>25</v>
      </c>
      <c r="P14023" t="s">
        <v>582</v>
      </c>
      <c r="Q14023" t="s">
        <v>584</v>
      </c>
      <c r="R14023" t="s">
        <v>45</v>
      </c>
      <c r="S14023" t="s">
        <v>224</v>
      </c>
      <c r="T14023">
        <v>10</v>
      </c>
      <c r="U14023" t="s">
        <v>58</v>
      </c>
    </row>
    <row r="14024" spans="1:21" hidden="1" x14ac:dyDescent="0.35">
      <c r="A14024" t="s">
        <v>21</v>
      </c>
      <c r="B14024">
        <v>2012</v>
      </c>
      <c r="C14024" t="s">
        <v>22</v>
      </c>
      <c r="E14024" t="s">
        <v>23</v>
      </c>
      <c r="F14024" t="s">
        <v>24</v>
      </c>
      <c r="G14024">
        <v>22</v>
      </c>
      <c r="N14024" s="1" t="s">
        <v>25</v>
      </c>
      <c r="P14024" t="s">
        <v>582</v>
      </c>
      <c r="Q14024" t="s">
        <v>584</v>
      </c>
      <c r="R14024" t="s">
        <v>45</v>
      </c>
      <c r="S14024" t="s">
        <v>225</v>
      </c>
      <c r="T14024">
        <v>57</v>
      </c>
      <c r="U14024">
        <v>72.599999999999994</v>
      </c>
    </row>
    <row r="14025" spans="1:21" hidden="1" x14ac:dyDescent="0.35">
      <c r="A14025" t="s">
        <v>21</v>
      </c>
      <c r="B14025">
        <v>2012</v>
      </c>
      <c r="C14025" t="s">
        <v>22</v>
      </c>
      <c r="E14025" t="s">
        <v>23</v>
      </c>
      <c r="F14025" t="s">
        <v>24</v>
      </c>
      <c r="G14025">
        <v>22</v>
      </c>
      <c r="N14025" s="1" t="s">
        <v>25</v>
      </c>
      <c r="P14025" t="s">
        <v>582</v>
      </c>
      <c r="Q14025" t="s">
        <v>584</v>
      </c>
      <c r="R14025" t="s">
        <v>45</v>
      </c>
      <c r="S14025" t="s">
        <v>226</v>
      </c>
      <c r="T14025">
        <v>7</v>
      </c>
      <c r="U14025">
        <v>5.8</v>
      </c>
    </row>
    <row r="14026" spans="1:21" hidden="1" x14ac:dyDescent="0.35">
      <c r="A14026" t="s">
        <v>21</v>
      </c>
      <c r="B14026">
        <v>2012</v>
      </c>
      <c r="C14026" t="s">
        <v>22</v>
      </c>
      <c r="E14026" t="s">
        <v>23</v>
      </c>
      <c r="F14026" t="s">
        <v>24</v>
      </c>
      <c r="G14026">
        <v>22</v>
      </c>
      <c r="N14026" s="1" t="s">
        <v>25</v>
      </c>
      <c r="P14026" t="s">
        <v>582</v>
      </c>
      <c r="Q14026" t="s">
        <v>584</v>
      </c>
      <c r="R14026" t="s">
        <v>45</v>
      </c>
      <c r="S14026" t="s">
        <v>227</v>
      </c>
      <c r="T14026">
        <v>74</v>
      </c>
      <c r="U14026">
        <v>11.7</v>
      </c>
    </row>
    <row r="14027" spans="1:21" hidden="1" x14ac:dyDescent="0.35">
      <c r="A14027" t="s">
        <v>21</v>
      </c>
      <c r="B14027">
        <v>2012</v>
      </c>
      <c r="C14027" t="s">
        <v>22</v>
      </c>
      <c r="E14027" t="s">
        <v>23</v>
      </c>
      <c r="F14027" t="s">
        <v>24</v>
      </c>
      <c r="G14027">
        <v>22</v>
      </c>
      <c r="N14027" s="1" t="s">
        <v>25</v>
      </c>
      <c r="P14027" t="s">
        <v>582</v>
      </c>
      <c r="Q14027" t="s">
        <v>584</v>
      </c>
      <c r="R14027" t="s">
        <v>45</v>
      </c>
      <c r="S14027" t="s">
        <v>228</v>
      </c>
      <c r="T14027">
        <v>11</v>
      </c>
      <c r="U14027">
        <v>46.4</v>
      </c>
    </row>
    <row r="14028" spans="1:21" hidden="1" x14ac:dyDescent="0.35">
      <c r="A14028" t="s">
        <v>21</v>
      </c>
      <c r="B14028">
        <v>2012</v>
      </c>
      <c r="C14028" t="s">
        <v>22</v>
      </c>
      <c r="E14028" t="s">
        <v>23</v>
      </c>
      <c r="F14028" t="s">
        <v>24</v>
      </c>
      <c r="G14028">
        <v>22</v>
      </c>
      <c r="N14028" s="1" t="s">
        <v>25</v>
      </c>
      <c r="P14028" t="s">
        <v>582</v>
      </c>
      <c r="Q14028" t="s">
        <v>584</v>
      </c>
      <c r="R14028" t="s">
        <v>45</v>
      </c>
      <c r="S14028" t="s">
        <v>229</v>
      </c>
      <c r="T14028">
        <v>116</v>
      </c>
      <c r="U14028">
        <v>24.5</v>
      </c>
    </row>
    <row r="14029" spans="1:21" hidden="1" x14ac:dyDescent="0.35">
      <c r="A14029" t="s">
        <v>21</v>
      </c>
      <c r="B14029">
        <v>2012</v>
      </c>
      <c r="C14029" t="s">
        <v>22</v>
      </c>
      <c r="E14029" t="s">
        <v>23</v>
      </c>
      <c r="F14029" t="s">
        <v>24</v>
      </c>
      <c r="G14029">
        <v>22</v>
      </c>
      <c r="N14029" s="1" t="s">
        <v>25</v>
      </c>
      <c r="P14029" t="s">
        <v>582</v>
      </c>
      <c r="Q14029" t="s">
        <v>584</v>
      </c>
      <c r="R14029" t="s">
        <v>45</v>
      </c>
      <c r="S14029" t="s">
        <v>230</v>
      </c>
      <c r="T14029">
        <v>37</v>
      </c>
      <c r="U14029">
        <v>60.6</v>
      </c>
    </row>
    <row r="14030" spans="1:21" hidden="1" x14ac:dyDescent="0.35">
      <c r="A14030" t="s">
        <v>21</v>
      </c>
      <c r="B14030">
        <v>2012</v>
      </c>
      <c r="C14030" t="s">
        <v>22</v>
      </c>
      <c r="E14030" t="s">
        <v>23</v>
      </c>
      <c r="F14030" t="s">
        <v>24</v>
      </c>
      <c r="G14030">
        <v>22</v>
      </c>
      <c r="N14030" s="1" t="s">
        <v>25</v>
      </c>
      <c r="P14030" t="s">
        <v>582</v>
      </c>
      <c r="Q14030" t="s">
        <v>584</v>
      </c>
      <c r="R14030" t="s">
        <v>45</v>
      </c>
      <c r="S14030" t="s">
        <v>231</v>
      </c>
      <c r="T14030">
        <v>31</v>
      </c>
      <c r="U14030">
        <v>33.1</v>
      </c>
    </row>
    <row r="14031" spans="1:21" hidden="1" x14ac:dyDescent="0.35">
      <c r="A14031" t="s">
        <v>21</v>
      </c>
      <c r="B14031">
        <v>2012</v>
      </c>
      <c r="C14031" t="s">
        <v>22</v>
      </c>
      <c r="E14031" t="s">
        <v>23</v>
      </c>
      <c r="F14031" t="s">
        <v>24</v>
      </c>
      <c r="G14031">
        <v>22</v>
      </c>
      <c r="N14031" s="1" t="s">
        <v>25</v>
      </c>
      <c r="P14031" t="s">
        <v>582</v>
      </c>
      <c r="Q14031" t="s">
        <v>584</v>
      </c>
      <c r="R14031" t="s">
        <v>45</v>
      </c>
      <c r="S14031" t="s">
        <v>232</v>
      </c>
      <c r="T14031">
        <v>5</v>
      </c>
      <c r="U14031">
        <v>53.7</v>
      </c>
    </row>
    <row r="14032" spans="1:21" hidden="1" x14ac:dyDescent="0.35">
      <c r="A14032" t="s">
        <v>21</v>
      </c>
      <c r="B14032">
        <v>2012</v>
      </c>
      <c r="C14032" t="s">
        <v>22</v>
      </c>
      <c r="E14032" t="s">
        <v>23</v>
      </c>
      <c r="F14032" t="s">
        <v>24</v>
      </c>
      <c r="G14032">
        <v>22</v>
      </c>
      <c r="N14032" s="1" t="s">
        <v>25</v>
      </c>
      <c r="P14032" t="s">
        <v>582</v>
      </c>
      <c r="Q14032" t="s">
        <v>584</v>
      </c>
      <c r="R14032" t="s">
        <v>45</v>
      </c>
      <c r="S14032" t="s">
        <v>233</v>
      </c>
      <c r="T14032">
        <v>3</v>
      </c>
      <c r="U14032">
        <v>44.7</v>
      </c>
    </row>
    <row r="14033" spans="1:21" hidden="1" x14ac:dyDescent="0.35">
      <c r="A14033" t="s">
        <v>21</v>
      </c>
      <c r="B14033">
        <v>2012</v>
      </c>
      <c r="C14033" t="s">
        <v>22</v>
      </c>
      <c r="E14033" t="s">
        <v>23</v>
      </c>
      <c r="F14033" t="s">
        <v>24</v>
      </c>
      <c r="G14033">
        <v>22</v>
      </c>
      <c r="N14033" s="1" t="s">
        <v>25</v>
      </c>
      <c r="P14033" t="s">
        <v>582</v>
      </c>
      <c r="Q14033" t="s">
        <v>584</v>
      </c>
      <c r="R14033" t="s">
        <v>45</v>
      </c>
      <c r="S14033" t="s">
        <v>234</v>
      </c>
      <c r="T14033">
        <v>43</v>
      </c>
      <c r="U14033">
        <v>71</v>
      </c>
    </row>
    <row r="14034" spans="1:21" hidden="1" x14ac:dyDescent="0.35">
      <c r="A14034" t="s">
        <v>21</v>
      </c>
      <c r="B14034">
        <v>2012</v>
      </c>
      <c r="C14034" t="s">
        <v>22</v>
      </c>
      <c r="E14034" t="s">
        <v>23</v>
      </c>
      <c r="F14034" t="s">
        <v>24</v>
      </c>
      <c r="G14034">
        <v>22</v>
      </c>
      <c r="N14034" s="1" t="s">
        <v>25</v>
      </c>
      <c r="P14034" t="s">
        <v>582</v>
      </c>
      <c r="Q14034" t="s">
        <v>584</v>
      </c>
      <c r="R14034" t="s">
        <v>45</v>
      </c>
      <c r="S14034" t="s">
        <v>235</v>
      </c>
      <c r="T14034">
        <v>64</v>
      </c>
      <c r="U14034">
        <v>38.1</v>
      </c>
    </row>
    <row r="14035" spans="1:21" hidden="1" x14ac:dyDescent="0.35">
      <c r="A14035" t="s">
        <v>21</v>
      </c>
      <c r="B14035">
        <v>2012</v>
      </c>
      <c r="C14035" t="s">
        <v>22</v>
      </c>
      <c r="E14035" t="s">
        <v>23</v>
      </c>
      <c r="F14035" t="s">
        <v>24</v>
      </c>
      <c r="G14035">
        <v>22</v>
      </c>
      <c r="N14035" s="1" t="s">
        <v>25</v>
      </c>
      <c r="P14035" t="s">
        <v>582</v>
      </c>
      <c r="Q14035" t="s">
        <v>584</v>
      </c>
      <c r="R14035" t="s">
        <v>45</v>
      </c>
      <c r="S14035" t="s">
        <v>306</v>
      </c>
      <c r="T14035">
        <v>5</v>
      </c>
      <c r="U14035" t="s">
        <v>58</v>
      </c>
    </row>
    <row r="14036" spans="1:21" hidden="1" x14ac:dyDescent="0.35">
      <c r="A14036" t="s">
        <v>21</v>
      </c>
      <c r="B14036">
        <v>2012</v>
      </c>
      <c r="C14036" t="s">
        <v>22</v>
      </c>
      <c r="E14036" t="s">
        <v>23</v>
      </c>
      <c r="F14036" t="s">
        <v>24</v>
      </c>
      <c r="G14036">
        <v>22</v>
      </c>
      <c r="N14036" s="1" t="s">
        <v>25</v>
      </c>
      <c r="P14036" t="s">
        <v>582</v>
      </c>
      <c r="Q14036" t="s">
        <v>584</v>
      </c>
      <c r="R14036" t="s">
        <v>45</v>
      </c>
      <c r="S14036" t="s">
        <v>236</v>
      </c>
      <c r="T14036">
        <v>3</v>
      </c>
      <c r="U14036">
        <v>7.3</v>
      </c>
    </row>
    <row r="14037" spans="1:21" hidden="1" x14ac:dyDescent="0.35">
      <c r="A14037" t="s">
        <v>21</v>
      </c>
      <c r="B14037">
        <v>2012</v>
      </c>
      <c r="C14037" t="s">
        <v>22</v>
      </c>
      <c r="E14037" t="s">
        <v>23</v>
      </c>
      <c r="F14037" t="s">
        <v>24</v>
      </c>
      <c r="G14037">
        <v>22</v>
      </c>
      <c r="N14037" s="1" t="s">
        <v>25</v>
      </c>
      <c r="P14037" t="s">
        <v>582</v>
      </c>
      <c r="Q14037" t="s">
        <v>584</v>
      </c>
      <c r="R14037" t="s">
        <v>45</v>
      </c>
      <c r="S14037" t="s">
        <v>237</v>
      </c>
      <c r="T14037">
        <v>65</v>
      </c>
      <c r="U14037">
        <v>14.3</v>
      </c>
    </row>
    <row r="14038" spans="1:21" hidden="1" x14ac:dyDescent="0.35">
      <c r="A14038" t="s">
        <v>21</v>
      </c>
      <c r="B14038">
        <v>2012</v>
      </c>
      <c r="C14038" t="s">
        <v>22</v>
      </c>
      <c r="E14038" t="s">
        <v>23</v>
      </c>
      <c r="F14038" t="s">
        <v>24</v>
      </c>
      <c r="G14038">
        <v>22</v>
      </c>
      <c r="N14038" s="1" t="s">
        <v>25</v>
      </c>
      <c r="P14038" t="s">
        <v>582</v>
      </c>
      <c r="Q14038" t="s">
        <v>584</v>
      </c>
      <c r="R14038" t="s">
        <v>45</v>
      </c>
      <c r="S14038" t="s">
        <v>238</v>
      </c>
      <c r="T14038">
        <v>11</v>
      </c>
      <c r="U14038">
        <v>22.8</v>
      </c>
    </row>
    <row r="14039" spans="1:21" hidden="1" x14ac:dyDescent="0.35">
      <c r="A14039" t="s">
        <v>21</v>
      </c>
      <c r="B14039">
        <v>2012</v>
      </c>
      <c r="C14039" t="s">
        <v>22</v>
      </c>
      <c r="E14039" t="s">
        <v>23</v>
      </c>
      <c r="F14039" t="s">
        <v>24</v>
      </c>
      <c r="G14039">
        <v>22</v>
      </c>
      <c r="N14039" s="1" t="s">
        <v>25</v>
      </c>
      <c r="P14039" t="s">
        <v>582</v>
      </c>
      <c r="Q14039" t="s">
        <v>584</v>
      </c>
      <c r="R14039" t="s">
        <v>45</v>
      </c>
      <c r="S14039" t="s">
        <v>239</v>
      </c>
      <c r="T14039">
        <v>108</v>
      </c>
      <c r="U14039">
        <v>11.9</v>
      </c>
    </row>
    <row r="14040" spans="1:21" hidden="1" x14ac:dyDescent="0.35">
      <c r="A14040" t="s">
        <v>21</v>
      </c>
      <c r="B14040">
        <v>2012</v>
      </c>
      <c r="C14040" t="s">
        <v>22</v>
      </c>
      <c r="E14040" t="s">
        <v>23</v>
      </c>
      <c r="F14040" t="s">
        <v>24</v>
      </c>
      <c r="G14040">
        <v>22</v>
      </c>
      <c r="N14040" s="1" t="s">
        <v>25</v>
      </c>
      <c r="P14040" t="s">
        <v>582</v>
      </c>
      <c r="Q14040" t="s">
        <v>584</v>
      </c>
      <c r="R14040" t="s">
        <v>45</v>
      </c>
      <c r="S14040" t="s">
        <v>240</v>
      </c>
      <c r="T14040">
        <v>185</v>
      </c>
      <c r="U14040">
        <v>14.5</v>
      </c>
    </row>
    <row r="14041" spans="1:21" hidden="1" x14ac:dyDescent="0.35">
      <c r="A14041" t="s">
        <v>21</v>
      </c>
      <c r="B14041">
        <v>2012</v>
      </c>
      <c r="C14041" t="s">
        <v>22</v>
      </c>
      <c r="E14041" t="s">
        <v>23</v>
      </c>
      <c r="F14041" t="s">
        <v>24</v>
      </c>
      <c r="G14041">
        <v>22</v>
      </c>
      <c r="N14041" s="1" t="s">
        <v>25</v>
      </c>
      <c r="P14041" t="s">
        <v>582</v>
      </c>
      <c r="Q14041" t="s">
        <v>584</v>
      </c>
      <c r="R14041" t="s">
        <v>34</v>
      </c>
      <c r="S14041" t="s">
        <v>35</v>
      </c>
      <c r="T14041" s="2">
        <v>1732</v>
      </c>
      <c r="U14041">
        <v>8.3000000000000007</v>
      </c>
    </row>
    <row r="14042" spans="1:21" hidden="1" x14ac:dyDescent="0.35">
      <c r="A14042" t="s">
        <v>21</v>
      </c>
      <c r="B14042">
        <v>2012</v>
      </c>
      <c r="C14042" t="s">
        <v>22</v>
      </c>
      <c r="E14042" t="s">
        <v>23</v>
      </c>
      <c r="F14042" t="s">
        <v>24</v>
      </c>
      <c r="G14042">
        <v>22</v>
      </c>
      <c r="N14042" s="1" t="s">
        <v>25</v>
      </c>
      <c r="P14042" t="s">
        <v>582</v>
      </c>
      <c r="Q14042" t="s">
        <v>584</v>
      </c>
      <c r="R14042" t="s">
        <v>34</v>
      </c>
      <c r="S14042" t="s">
        <v>109</v>
      </c>
      <c r="T14042">
        <v>19</v>
      </c>
      <c r="U14042">
        <v>18.7</v>
      </c>
    </row>
    <row r="14043" spans="1:21" hidden="1" x14ac:dyDescent="0.35">
      <c r="A14043" t="s">
        <v>21</v>
      </c>
      <c r="B14043">
        <v>2012</v>
      </c>
      <c r="C14043" t="s">
        <v>22</v>
      </c>
      <c r="E14043" t="s">
        <v>23</v>
      </c>
      <c r="F14043" t="s">
        <v>24</v>
      </c>
      <c r="G14043">
        <v>22</v>
      </c>
      <c r="N14043" s="1" t="s">
        <v>25</v>
      </c>
      <c r="P14043" t="s">
        <v>582</v>
      </c>
      <c r="Q14043" t="s">
        <v>584</v>
      </c>
      <c r="R14043" t="s">
        <v>34</v>
      </c>
      <c r="S14043" t="s">
        <v>110</v>
      </c>
      <c r="T14043">
        <v>1</v>
      </c>
      <c r="U14043">
        <v>54.8</v>
      </c>
    </row>
    <row r="14044" spans="1:21" hidden="1" x14ac:dyDescent="0.35">
      <c r="A14044" t="s">
        <v>21</v>
      </c>
      <c r="B14044">
        <v>2012</v>
      </c>
      <c r="C14044" t="s">
        <v>22</v>
      </c>
      <c r="E14044" t="s">
        <v>23</v>
      </c>
      <c r="F14044" t="s">
        <v>24</v>
      </c>
      <c r="G14044">
        <v>22</v>
      </c>
      <c r="N14044" s="1" t="s">
        <v>25</v>
      </c>
      <c r="P14044" t="s">
        <v>582</v>
      </c>
      <c r="Q14044" t="s">
        <v>584</v>
      </c>
      <c r="R14044" t="s">
        <v>34</v>
      </c>
      <c r="S14044" t="s">
        <v>111</v>
      </c>
      <c r="T14044">
        <v>2</v>
      </c>
      <c r="U14044">
        <v>47.4</v>
      </c>
    </row>
    <row r="14045" spans="1:21" hidden="1" x14ac:dyDescent="0.35">
      <c r="A14045" t="s">
        <v>21</v>
      </c>
      <c r="B14045">
        <v>2012</v>
      </c>
      <c r="C14045" t="s">
        <v>22</v>
      </c>
      <c r="E14045" t="s">
        <v>23</v>
      </c>
      <c r="F14045" t="s">
        <v>24</v>
      </c>
      <c r="G14045">
        <v>22</v>
      </c>
      <c r="N14045" s="1" t="s">
        <v>25</v>
      </c>
      <c r="P14045" t="s">
        <v>582</v>
      </c>
      <c r="Q14045" t="s">
        <v>584</v>
      </c>
      <c r="R14045" t="s">
        <v>34</v>
      </c>
      <c r="S14045" t="s">
        <v>112</v>
      </c>
      <c r="T14045">
        <v>146</v>
      </c>
      <c r="U14045">
        <v>6.6</v>
      </c>
    </row>
    <row r="14046" spans="1:21" hidden="1" x14ac:dyDescent="0.35">
      <c r="A14046" t="s">
        <v>21</v>
      </c>
      <c r="B14046">
        <v>2012</v>
      </c>
      <c r="C14046" t="s">
        <v>22</v>
      </c>
      <c r="E14046" t="s">
        <v>23</v>
      </c>
      <c r="F14046" t="s">
        <v>24</v>
      </c>
      <c r="G14046">
        <v>22</v>
      </c>
      <c r="N14046" s="1" t="s">
        <v>25</v>
      </c>
      <c r="P14046" t="s">
        <v>582</v>
      </c>
      <c r="Q14046" t="s">
        <v>584</v>
      </c>
      <c r="R14046" t="s">
        <v>34</v>
      </c>
      <c r="S14046" t="s">
        <v>113</v>
      </c>
      <c r="T14046">
        <v>37</v>
      </c>
      <c r="U14046">
        <v>15.9</v>
      </c>
    </row>
    <row r="14047" spans="1:21" hidden="1" x14ac:dyDescent="0.35">
      <c r="A14047" t="s">
        <v>21</v>
      </c>
      <c r="B14047">
        <v>2012</v>
      </c>
      <c r="C14047" t="s">
        <v>22</v>
      </c>
      <c r="E14047" t="s">
        <v>23</v>
      </c>
      <c r="F14047" t="s">
        <v>24</v>
      </c>
      <c r="G14047">
        <v>22</v>
      </c>
      <c r="N14047" s="1" t="s">
        <v>25</v>
      </c>
      <c r="P14047" t="s">
        <v>582</v>
      </c>
      <c r="Q14047" t="s">
        <v>584</v>
      </c>
      <c r="R14047" t="s">
        <v>34</v>
      </c>
      <c r="S14047" t="s">
        <v>114</v>
      </c>
      <c r="T14047">
        <v>109</v>
      </c>
      <c r="U14047">
        <v>8.4</v>
      </c>
    </row>
    <row r="14048" spans="1:21" hidden="1" x14ac:dyDescent="0.35">
      <c r="A14048" t="s">
        <v>21</v>
      </c>
      <c r="B14048">
        <v>2012</v>
      </c>
      <c r="C14048" t="s">
        <v>22</v>
      </c>
      <c r="E14048" t="s">
        <v>23</v>
      </c>
      <c r="F14048" t="s">
        <v>24</v>
      </c>
      <c r="G14048">
        <v>22</v>
      </c>
      <c r="N14048" s="1" t="s">
        <v>25</v>
      </c>
      <c r="P14048" t="s">
        <v>582</v>
      </c>
      <c r="Q14048" t="s">
        <v>584</v>
      </c>
      <c r="R14048" t="s">
        <v>34</v>
      </c>
      <c r="S14048" t="s">
        <v>115</v>
      </c>
      <c r="T14048">
        <v>26</v>
      </c>
      <c r="U14048">
        <v>27.8</v>
      </c>
    </row>
    <row r="14049" spans="1:21" hidden="1" x14ac:dyDescent="0.35">
      <c r="A14049" t="s">
        <v>21</v>
      </c>
      <c r="B14049">
        <v>2012</v>
      </c>
      <c r="C14049" t="s">
        <v>22</v>
      </c>
      <c r="E14049" t="s">
        <v>23</v>
      </c>
      <c r="F14049" t="s">
        <v>24</v>
      </c>
      <c r="G14049">
        <v>22</v>
      </c>
      <c r="N14049" s="1" t="s">
        <v>25</v>
      </c>
      <c r="P14049" t="s">
        <v>582</v>
      </c>
      <c r="Q14049" t="s">
        <v>584</v>
      </c>
      <c r="R14049" t="s">
        <v>34</v>
      </c>
      <c r="S14049" t="s">
        <v>116</v>
      </c>
      <c r="T14049">
        <v>1</v>
      </c>
      <c r="U14049">
        <v>14.4</v>
      </c>
    </row>
    <row r="14050" spans="1:21" hidden="1" x14ac:dyDescent="0.35">
      <c r="A14050" t="s">
        <v>21</v>
      </c>
      <c r="B14050">
        <v>2012</v>
      </c>
      <c r="C14050" t="s">
        <v>22</v>
      </c>
      <c r="E14050" t="s">
        <v>23</v>
      </c>
      <c r="F14050" t="s">
        <v>24</v>
      </c>
      <c r="G14050">
        <v>22</v>
      </c>
      <c r="N14050" s="1" t="s">
        <v>25</v>
      </c>
      <c r="P14050" t="s">
        <v>582</v>
      </c>
      <c r="Q14050" t="s">
        <v>584</v>
      </c>
      <c r="R14050" t="s">
        <v>34</v>
      </c>
      <c r="S14050" t="s">
        <v>117</v>
      </c>
      <c r="T14050">
        <v>2</v>
      </c>
      <c r="U14050">
        <v>67.099999999999994</v>
      </c>
    </row>
    <row r="14051" spans="1:21" hidden="1" x14ac:dyDescent="0.35">
      <c r="A14051" t="s">
        <v>21</v>
      </c>
      <c r="B14051">
        <v>2012</v>
      </c>
      <c r="C14051" t="s">
        <v>22</v>
      </c>
      <c r="E14051" t="s">
        <v>23</v>
      </c>
      <c r="F14051" t="s">
        <v>24</v>
      </c>
      <c r="G14051">
        <v>22</v>
      </c>
      <c r="N14051" s="1" t="s">
        <v>25</v>
      </c>
      <c r="P14051" t="s">
        <v>582</v>
      </c>
      <c r="Q14051" t="s">
        <v>584</v>
      </c>
      <c r="R14051" t="s">
        <v>34</v>
      </c>
      <c r="S14051" t="s">
        <v>118</v>
      </c>
      <c r="T14051">
        <v>4</v>
      </c>
      <c r="U14051">
        <v>53</v>
      </c>
    </row>
    <row r="14052" spans="1:21" hidden="1" x14ac:dyDescent="0.35">
      <c r="A14052" t="s">
        <v>21</v>
      </c>
      <c r="B14052">
        <v>2012</v>
      </c>
      <c r="C14052" t="s">
        <v>22</v>
      </c>
      <c r="E14052" t="s">
        <v>23</v>
      </c>
      <c r="F14052" t="s">
        <v>24</v>
      </c>
      <c r="G14052">
        <v>22</v>
      </c>
      <c r="N14052" s="1" t="s">
        <v>25</v>
      </c>
      <c r="P14052" t="s">
        <v>582</v>
      </c>
      <c r="Q14052" t="s">
        <v>584</v>
      </c>
      <c r="R14052" t="s">
        <v>47</v>
      </c>
      <c r="S14052" t="s">
        <v>48</v>
      </c>
      <c r="T14052">
        <v>83</v>
      </c>
      <c r="U14052">
        <v>38.299999999999997</v>
      </c>
    </row>
    <row r="14053" spans="1:21" hidden="1" x14ac:dyDescent="0.35">
      <c r="A14053" t="s">
        <v>21</v>
      </c>
      <c r="B14053">
        <v>2012</v>
      </c>
      <c r="C14053" t="s">
        <v>22</v>
      </c>
      <c r="E14053" t="s">
        <v>23</v>
      </c>
      <c r="F14053" t="s">
        <v>24</v>
      </c>
      <c r="G14053">
        <v>22</v>
      </c>
      <c r="N14053" s="1" t="s">
        <v>25</v>
      </c>
      <c r="P14053" t="s">
        <v>582</v>
      </c>
      <c r="Q14053" t="s">
        <v>584</v>
      </c>
      <c r="R14053" t="s">
        <v>47</v>
      </c>
      <c r="S14053" t="s">
        <v>241</v>
      </c>
      <c r="T14053">
        <v>317</v>
      </c>
      <c r="U14053">
        <v>15</v>
      </c>
    </row>
    <row r="14054" spans="1:21" hidden="1" x14ac:dyDescent="0.35">
      <c r="A14054" t="s">
        <v>21</v>
      </c>
      <c r="B14054">
        <v>2012</v>
      </c>
      <c r="C14054" t="s">
        <v>22</v>
      </c>
      <c r="E14054" t="s">
        <v>23</v>
      </c>
      <c r="F14054" t="s">
        <v>24</v>
      </c>
      <c r="G14054">
        <v>22</v>
      </c>
      <c r="N14054" s="1" t="s">
        <v>25</v>
      </c>
      <c r="P14054" t="s">
        <v>582</v>
      </c>
      <c r="Q14054" t="s">
        <v>584</v>
      </c>
      <c r="R14054" t="s">
        <v>47</v>
      </c>
      <c r="S14054" t="s">
        <v>242</v>
      </c>
      <c r="T14054">
        <v>233</v>
      </c>
      <c r="U14054">
        <v>45.3</v>
      </c>
    </row>
    <row r="14055" spans="1:21" hidden="1" x14ac:dyDescent="0.35">
      <c r="A14055" t="s">
        <v>21</v>
      </c>
      <c r="B14055">
        <v>2012</v>
      </c>
      <c r="C14055" t="s">
        <v>22</v>
      </c>
      <c r="E14055" t="s">
        <v>23</v>
      </c>
      <c r="F14055" t="s">
        <v>24</v>
      </c>
      <c r="G14055">
        <v>22</v>
      </c>
      <c r="N14055" s="1" t="s">
        <v>25</v>
      </c>
      <c r="P14055" t="s">
        <v>582</v>
      </c>
      <c r="Q14055" t="s">
        <v>584</v>
      </c>
      <c r="R14055" t="s">
        <v>47</v>
      </c>
      <c r="S14055" t="s">
        <v>243</v>
      </c>
      <c r="T14055">
        <v>344</v>
      </c>
      <c r="U14055">
        <v>13.7</v>
      </c>
    </row>
    <row r="14056" spans="1:21" hidden="1" x14ac:dyDescent="0.35">
      <c r="A14056" t="s">
        <v>21</v>
      </c>
      <c r="B14056">
        <v>2012</v>
      </c>
      <c r="C14056" t="s">
        <v>22</v>
      </c>
      <c r="E14056" t="s">
        <v>23</v>
      </c>
      <c r="F14056" t="s">
        <v>24</v>
      </c>
      <c r="G14056">
        <v>22</v>
      </c>
      <c r="N14056" s="1" t="s">
        <v>25</v>
      </c>
      <c r="P14056" t="s">
        <v>582</v>
      </c>
      <c r="Q14056" t="s">
        <v>584</v>
      </c>
      <c r="R14056" t="s">
        <v>47</v>
      </c>
      <c r="S14056" t="s">
        <v>244</v>
      </c>
      <c r="T14056">
        <v>755</v>
      </c>
      <c r="U14056">
        <v>9.8000000000000007</v>
      </c>
    </row>
    <row r="14057" spans="1:21" hidden="1" x14ac:dyDescent="0.35">
      <c r="A14057" t="s">
        <v>21</v>
      </c>
      <c r="B14057">
        <v>2012</v>
      </c>
      <c r="C14057" t="s">
        <v>22</v>
      </c>
      <c r="E14057" t="s">
        <v>23</v>
      </c>
      <c r="F14057" t="s">
        <v>24</v>
      </c>
      <c r="G14057">
        <v>22</v>
      </c>
      <c r="N14057" s="1" t="s">
        <v>25</v>
      </c>
      <c r="P14057" t="s">
        <v>582</v>
      </c>
      <c r="Q14057" t="s">
        <v>584</v>
      </c>
      <c r="R14057" t="s">
        <v>47</v>
      </c>
      <c r="S14057" t="s">
        <v>245</v>
      </c>
      <c r="T14057">
        <v>2</v>
      </c>
      <c r="U14057" t="s">
        <v>58</v>
      </c>
    </row>
    <row r="14058" spans="1:21" hidden="1" x14ac:dyDescent="0.35">
      <c r="A14058" t="s">
        <v>21</v>
      </c>
      <c r="B14058">
        <v>2012</v>
      </c>
      <c r="C14058" t="s">
        <v>22</v>
      </c>
      <c r="E14058" t="s">
        <v>23</v>
      </c>
      <c r="F14058" t="s">
        <v>24</v>
      </c>
      <c r="G14058">
        <v>22</v>
      </c>
      <c r="N14058" s="1" t="s">
        <v>25</v>
      </c>
      <c r="P14058" t="s">
        <v>582</v>
      </c>
      <c r="Q14058" t="s">
        <v>584</v>
      </c>
      <c r="R14058" t="s">
        <v>47</v>
      </c>
      <c r="S14058" t="s">
        <v>776</v>
      </c>
      <c r="T14058">
        <v>6</v>
      </c>
      <c r="U14058">
        <v>31.6</v>
      </c>
    </row>
    <row r="14059" spans="1:21" hidden="1" x14ac:dyDescent="0.35">
      <c r="A14059" t="s">
        <v>21</v>
      </c>
      <c r="B14059">
        <v>2012</v>
      </c>
      <c r="C14059" t="s">
        <v>22</v>
      </c>
      <c r="E14059" t="s">
        <v>23</v>
      </c>
      <c r="F14059" t="s">
        <v>24</v>
      </c>
      <c r="G14059">
        <v>22</v>
      </c>
      <c r="N14059" s="1" t="s">
        <v>25</v>
      </c>
      <c r="P14059" t="s">
        <v>582</v>
      </c>
      <c r="Q14059" t="s">
        <v>584</v>
      </c>
      <c r="R14059" t="s">
        <v>47</v>
      </c>
      <c r="S14059" t="s">
        <v>246</v>
      </c>
      <c r="T14059">
        <v>3</v>
      </c>
      <c r="U14059" t="s">
        <v>58</v>
      </c>
    </row>
    <row r="14060" spans="1:21" hidden="1" x14ac:dyDescent="0.35">
      <c r="A14060" t="s">
        <v>21</v>
      </c>
      <c r="B14060">
        <v>2012</v>
      </c>
      <c r="C14060" t="s">
        <v>22</v>
      </c>
      <c r="E14060" t="s">
        <v>23</v>
      </c>
      <c r="F14060" t="s">
        <v>24</v>
      </c>
      <c r="G14060">
        <v>22</v>
      </c>
      <c r="N14060" s="1" t="s">
        <v>25</v>
      </c>
      <c r="P14060" t="s">
        <v>582</v>
      </c>
      <c r="Q14060" t="s">
        <v>584</v>
      </c>
      <c r="R14060" t="s">
        <v>47</v>
      </c>
      <c r="S14060" t="s">
        <v>585</v>
      </c>
      <c r="T14060">
        <v>1</v>
      </c>
      <c r="U14060">
        <v>0.3</v>
      </c>
    </row>
    <row r="14061" spans="1:21" hidden="1" x14ac:dyDescent="0.35">
      <c r="A14061" t="s">
        <v>21</v>
      </c>
      <c r="B14061">
        <v>2012</v>
      </c>
      <c r="C14061" t="s">
        <v>22</v>
      </c>
      <c r="E14061" t="s">
        <v>23</v>
      </c>
      <c r="F14061" t="s">
        <v>24</v>
      </c>
      <c r="G14061">
        <v>22</v>
      </c>
      <c r="N14061" s="1" t="s">
        <v>25</v>
      </c>
      <c r="P14061" t="s">
        <v>582</v>
      </c>
      <c r="Q14061" t="s">
        <v>584</v>
      </c>
      <c r="R14061" t="s">
        <v>47</v>
      </c>
      <c r="S14061" t="s">
        <v>307</v>
      </c>
      <c r="T14061">
        <v>7</v>
      </c>
      <c r="U14061">
        <v>35.9</v>
      </c>
    </row>
    <row r="14062" spans="1:21" hidden="1" x14ac:dyDescent="0.35">
      <c r="A14062" t="s">
        <v>21</v>
      </c>
      <c r="B14062">
        <v>2012</v>
      </c>
      <c r="C14062" t="s">
        <v>22</v>
      </c>
      <c r="E14062" t="s">
        <v>23</v>
      </c>
      <c r="F14062" t="s">
        <v>24</v>
      </c>
      <c r="G14062">
        <v>22</v>
      </c>
      <c r="N14062" s="1" t="s">
        <v>25</v>
      </c>
      <c r="P14062" t="s">
        <v>582</v>
      </c>
      <c r="Q14062" t="s">
        <v>584</v>
      </c>
      <c r="R14062" t="s">
        <v>47</v>
      </c>
      <c r="S14062" t="s">
        <v>586</v>
      </c>
      <c r="T14062">
        <v>1</v>
      </c>
      <c r="U14062">
        <v>54.8</v>
      </c>
    </row>
    <row r="14063" spans="1:21" hidden="1" x14ac:dyDescent="0.35">
      <c r="A14063" t="s">
        <v>21</v>
      </c>
      <c r="B14063">
        <v>2012</v>
      </c>
      <c r="C14063" t="s">
        <v>22</v>
      </c>
      <c r="E14063" t="s">
        <v>23</v>
      </c>
      <c r="F14063" t="s">
        <v>24</v>
      </c>
      <c r="G14063">
        <v>22</v>
      </c>
      <c r="N14063" s="1" t="s">
        <v>25</v>
      </c>
      <c r="P14063" t="s">
        <v>582</v>
      </c>
      <c r="Q14063" t="s">
        <v>584</v>
      </c>
      <c r="R14063" t="s">
        <v>47</v>
      </c>
      <c r="S14063" t="s">
        <v>434</v>
      </c>
      <c r="T14063">
        <v>1</v>
      </c>
      <c r="U14063">
        <v>94.9</v>
      </c>
    </row>
    <row r="14064" spans="1:21" hidden="1" x14ac:dyDescent="0.35">
      <c r="A14064" t="s">
        <v>21</v>
      </c>
      <c r="B14064">
        <v>2012</v>
      </c>
      <c r="C14064" t="s">
        <v>22</v>
      </c>
      <c r="E14064" t="s">
        <v>23</v>
      </c>
      <c r="F14064" t="s">
        <v>24</v>
      </c>
      <c r="G14064">
        <v>22</v>
      </c>
      <c r="N14064" s="1" t="s">
        <v>25</v>
      </c>
      <c r="P14064" t="s">
        <v>582</v>
      </c>
      <c r="Q14064" t="s">
        <v>584</v>
      </c>
      <c r="R14064" t="s">
        <v>47</v>
      </c>
      <c r="S14064" t="s">
        <v>807</v>
      </c>
      <c r="T14064">
        <v>1</v>
      </c>
      <c r="U14064">
        <v>15.6</v>
      </c>
    </row>
    <row r="14065" spans="1:21" hidden="1" x14ac:dyDescent="0.35">
      <c r="A14065" t="s">
        <v>21</v>
      </c>
      <c r="B14065">
        <v>2012</v>
      </c>
      <c r="C14065" t="s">
        <v>22</v>
      </c>
      <c r="E14065" t="s">
        <v>23</v>
      </c>
      <c r="F14065" t="s">
        <v>24</v>
      </c>
      <c r="G14065">
        <v>22</v>
      </c>
      <c r="N14065" s="1" t="s">
        <v>25</v>
      </c>
      <c r="P14065" t="s">
        <v>582</v>
      </c>
      <c r="Q14065" t="s">
        <v>584</v>
      </c>
      <c r="R14065" t="s">
        <v>47</v>
      </c>
      <c r="S14065" t="s">
        <v>249</v>
      </c>
      <c r="T14065">
        <v>9</v>
      </c>
      <c r="U14065">
        <v>76.7</v>
      </c>
    </row>
    <row r="14066" spans="1:21" hidden="1" x14ac:dyDescent="0.35">
      <c r="A14066" t="s">
        <v>21</v>
      </c>
      <c r="B14066">
        <v>2012</v>
      </c>
      <c r="C14066" t="s">
        <v>22</v>
      </c>
      <c r="E14066" t="s">
        <v>23</v>
      </c>
      <c r="F14066" t="s">
        <v>24</v>
      </c>
      <c r="G14066">
        <v>22</v>
      </c>
      <c r="N14066" s="1" t="s">
        <v>25</v>
      </c>
      <c r="P14066" t="s">
        <v>582</v>
      </c>
      <c r="Q14066" t="s">
        <v>584</v>
      </c>
      <c r="R14066" t="s">
        <v>47</v>
      </c>
      <c r="S14066" t="s">
        <v>250</v>
      </c>
      <c r="T14066">
        <v>39</v>
      </c>
      <c r="U14066">
        <v>11.7</v>
      </c>
    </row>
    <row r="14067" spans="1:21" hidden="1" x14ac:dyDescent="0.35">
      <c r="A14067" t="s">
        <v>21</v>
      </c>
      <c r="B14067">
        <v>2012</v>
      </c>
      <c r="C14067" t="s">
        <v>22</v>
      </c>
      <c r="E14067" t="s">
        <v>23</v>
      </c>
      <c r="F14067" t="s">
        <v>24</v>
      </c>
      <c r="G14067">
        <v>22</v>
      </c>
      <c r="N14067" s="1" t="s">
        <v>25</v>
      </c>
      <c r="P14067" t="s">
        <v>582</v>
      </c>
      <c r="Q14067" t="s">
        <v>584</v>
      </c>
      <c r="R14067" t="s">
        <v>47</v>
      </c>
      <c r="S14067" t="s">
        <v>251</v>
      </c>
      <c r="T14067">
        <v>12</v>
      </c>
      <c r="U14067">
        <v>17.7</v>
      </c>
    </row>
    <row r="14068" spans="1:21" hidden="1" x14ac:dyDescent="0.35">
      <c r="A14068" t="s">
        <v>21</v>
      </c>
      <c r="B14068">
        <v>2012</v>
      </c>
      <c r="C14068" t="s">
        <v>22</v>
      </c>
      <c r="E14068" t="s">
        <v>23</v>
      </c>
      <c r="F14068" t="s">
        <v>24</v>
      </c>
      <c r="G14068">
        <v>22</v>
      </c>
      <c r="N14068" s="1" t="s">
        <v>25</v>
      </c>
      <c r="P14068" t="s">
        <v>582</v>
      </c>
      <c r="Q14068" t="s">
        <v>584</v>
      </c>
      <c r="R14068" t="s">
        <v>47</v>
      </c>
      <c r="S14068" t="s">
        <v>252</v>
      </c>
      <c r="T14068">
        <v>47</v>
      </c>
      <c r="U14068">
        <v>9.9</v>
      </c>
    </row>
    <row r="14069" spans="1:21" hidden="1" x14ac:dyDescent="0.35">
      <c r="A14069" t="s">
        <v>21</v>
      </c>
      <c r="B14069">
        <v>2012</v>
      </c>
      <c r="C14069" t="s">
        <v>22</v>
      </c>
      <c r="E14069" t="s">
        <v>23</v>
      </c>
      <c r="F14069" t="s">
        <v>24</v>
      </c>
      <c r="G14069">
        <v>22</v>
      </c>
      <c r="N14069" s="1" t="s">
        <v>25</v>
      </c>
      <c r="P14069" t="s">
        <v>582</v>
      </c>
      <c r="Q14069" t="s">
        <v>584</v>
      </c>
      <c r="R14069" t="s">
        <v>47</v>
      </c>
      <c r="S14069" t="s">
        <v>253</v>
      </c>
      <c r="T14069">
        <v>39</v>
      </c>
      <c r="U14069">
        <v>8.1</v>
      </c>
    </row>
    <row r="14070" spans="1:21" hidden="1" x14ac:dyDescent="0.35">
      <c r="A14070" t="s">
        <v>21</v>
      </c>
      <c r="B14070">
        <v>2012</v>
      </c>
      <c r="C14070" t="s">
        <v>22</v>
      </c>
      <c r="E14070" t="s">
        <v>23</v>
      </c>
      <c r="F14070" t="s">
        <v>24</v>
      </c>
      <c r="G14070">
        <v>22</v>
      </c>
      <c r="N14070" s="1" t="s">
        <v>25</v>
      </c>
      <c r="P14070" t="s">
        <v>582</v>
      </c>
      <c r="Q14070" t="s">
        <v>584</v>
      </c>
      <c r="R14070" t="s">
        <v>47</v>
      </c>
      <c r="S14070" t="s">
        <v>308</v>
      </c>
      <c r="T14070">
        <v>2</v>
      </c>
      <c r="U14070" t="s">
        <v>58</v>
      </c>
    </row>
    <row r="14071" spans="1:21" hidden="1" x14ac:dyDescent="0.35">
      <c r="A14071" t="s">
        <v>21</v>
      </c>
      <c r="B14071">
        <v>2012</v>
      </c>
      <c r="C14071" t="s">
        <v>22</v>
      </c>
      <c r="E14071" t="s">
        <v>23</v>
      </c>
      <c r="F14071" t="s">
        <v>24</v>
      </c>
      <c r="G14071">
        <v>22</v>
      </c>
      <c r="N14071" s="1" t="s">
        <v>25</v>
      </c>
      <c r="P14071" t="s">
        <v>582</v>
      </c>
      <c r="Q14071" t="s">
        <v>584</v>
      </c>
      <c r="R14071" t="s">
        <v>47</v>
      </c>
      <c r="S14071" t="s">
        <v>254</v>
      </c>
      <c r="T14071">
        <v>13</v>
      </c>
      <c r="U14071">
        <v>28.3</v>
      </c>
    </row>
    <row r="14072" spans="1:21" hidden="1" x14ac:dyDescent="0.35">
      <c r="A14072" t="s">
        <v>21</v>
      </c>
      <c r="B14072">
        <v>2012</v>
      </c>
      <c r="C14072" t="s">
        <v>22</v>
      </c>
      <c r="E14072" t="s">
        <v>23</v>
      </c>
      <c r="F14072" t="s">
        <v>24</v>
      </c>
      <c r="G14072">
        <v>22</v>
      </c>
      <c r="N14072" s="1" t="s">
        <v>25</v>
      </c>
      <c r="P14072" t="s">
        <v>582</v>
      </c>
      <c r="Q14072" t="s">
        <v>584</v>
      </c>
      <c r="R14072" t="s">
        <v>47</v>
      </c>
      <c r="S14072" t="s">
        <v>255</v>
      </c>
      <c r="T14072">
        <v>5</v>
      </c>
      <c r="U14072">
        <v>37.9</v>
      </c>
    </row>
    <row r="14073" spans="1:21" hidden="1" x14ac:dyDescent="0.35">
      <c r="A14073" t="s">
        <v>21</v>
      </c>
      <c r="B14073">
        <v>2012</v>
      </c>
      <c r="C14073" t="s">
        <v>22</v>
      </c>
      <c r="E14073" t="s">
        <v>23</v>
      </c>
      <c r="F14073" t="s">
        <v>24</v>
      </c>
      <c r="G14073">
        <v>22</v>
      </c>
      <c r="N14073" s="1" t="s">
        <v>25</v>
      </c>
      <c r="P14073" t="s">
        <v>582</v>
      </c>
      <c r="Q14073" t="s">
        <v>584</v>
      </c>
      <c r="R14073" t="s">
        <v>47</v>
      </c>
      <c r="S14073" t="s">
        <v>256</v>
      </c>
      <c r="T14073">
        <v>8</v>
      </c>
      <c r="U14073">
        <v>35.6</v>
      </c>
    </row>
    <row r="14074" spans="1:21" hidden="1" x14ac:dyDescent="0.35">
      <c r="A14074" t="s">
        <v>21</v>
      </c>
      <c r="B14074">
        <v>2012</v>
      </c>
      <c r="C14074" t="s">
        <v>22</v>
      </c>
      <c r="E14074" t="s">
        <v>23</v>
      </c>
      <c r="F14074" t="s">
        <v>24</v>
      </c>
      <c r="G14074">
        <v>22</v>
      </c>
      <c r="N14074" s="1" t="s">
        <v>25</v>
      </c>
      <c r="P14074" t="s">
        <v>582</v>
      </c>
      <c r="Q14074" t="s">
        <v>584</v>
      </c>
      <c r="R14074" t="s">
        <v>47</v>
      </c>
      <c r="S14074" t="s">
        <v>257</v>
      </c>
      <c r="T14074">
        <v>9</v>
      </c>
      <c r="U14074">
        <v>23.6</v>
      </c>
    </row>
    <row r="14075" spans="1:21" hidden="1" x14ac:dyDescent="0.35">
      <c r="A14075" t="s">
        <v>21</v>
      </c>
      <c r="B14075">
        <v>2012</v>
      </c>
      <c r="C14075" t="s">
        <v>22</v>
      </c>
      <c r="E14075" t="s">
        <v>23</v>
      </c>
      <c r="F14075" t="s">
        <v>24</v>
      </c>
      <c r="G14075">
        <v>22</v>
      </c>
      <c r="N14075" s="1" t="s">
        <v>25</v>
      </c>
      <c r="P14075" t="s">
        <v>582</v>
      </c>
      <c r="Q14075" t="s">
        <v>584</v>
      </c>
      <c r="R14075" t="s">
        <v>47</v>
      </c>
      <c r="S14075" t="s">
        <v>258</v>
      </c>
      <c r="T14075">
        <v>7</v>
      </c>
      <c r="U14075">
        <v>73</v>
      </c>
    </row>
    <row r="14076" spans="1:21" hidden="1" x14ac:dyDescent="0.35">
      <c r="A14076" t="s">
        <v>21</v>
      </c>
      <c r="B14076">
        <v>2012</v>
      </c>
      <c r="C14076" t="s">
        <v>22</v>
      </c>
      <c r="E14076" t="s">
        <v>23</v>
      </c>
      <c r="F14076" t="s">
        <v>24</v>
      </c>
      <c r="G14076">
        <v>22</v>
      </c>
      <c r="N14076" s="1" t="s">
        <v>25</v>
      </c>
      <c r="P14076" t="s">
        <v>582</v>
      </c>
      <c r="Q14076" t="s">
        <v>584</v>
      </c>
      <c r="R14076" t="s">
        <v>47</v>
      </c>
      <c r="S14076" t="s">
        <v>259</v>
      </c>
      <c r="T14076">
        <v>26</v>
      </c>
      <c r="U14076">
        <v>13.7</v>
      </c>
    </row>
    <row r="14077" spans="1:21" hidden="1" x14ac:dyDescent="0.35">
      <c r="A14077" t="s">
        <v>21</v>
      </c>
      <c r="B14077">
        <v>2012</v>
      </c>
      <c r="C14077" t="s">
        <v>22</v>
      </c>
      <c r="E14077" t="s">
        <v>23</v>
      </c>
      <c r="F14077" t="s">
        <v>24</v>
      </c>
      <c r="G14077">
        <v>22</v>
      </c>
      <c r="N14077" s="1" t="s">
        <v>25</v>
      </c>
      <c r="P14077" t="s">
        <v>582</v>
      </c>
      <c r="Q14077" t="s">
        <v>584</v>
      </c>
      <c r="R14077" t="s">
        <v>47</v>
      </c>
      <c r="S14077" t="s">
        <v>260</v>
      </c>
      <c r="T14077">
        <v>7</v>
      </c>
      <c r="U14077">
        <v>13.6</v>
      </c>
    </row>
    <row r="14078" spans="1:21" hidden="1" x14ac:dyDescent="0.35">
      <c r="A14078" t="s">
        <v>21</v>
      </c>
      <c r="B14078">
        <v>2012</v>
      </c>
      <c r="C14078" t="s">
        <v>22</v>
      </c>
      <c r="E14078" t="s">
        <v>23</v>
      </c>
      <c r="F14078" t="s">
        <v>24</v>
      </c>
      <c r="G14078">
        <v>22</v>
      </c>
      <c r="N14078" s="1" t="s">
        <v>25</v>
      </c>
      <c r="P14078" t="s">
        <v>582</v>
      </c>
      <c r="Q14078" t="s">
        <v>584</v>
      </c>
      <c r="R14078" t="s">
        <v>47</v>
      </c>
      <c r="S14078" t="s">
        <v>261</v>
      </c>
      <c r="T14078">
        <v>39</v>
      </c>
      <c r="U14078">
        <v>9.4</v>
      </c>
    </row>
    <row r="14079" spans="1:21" hidden="1" x14ac:dyDescent="0.35">
      <c r="A14079" t="s">
        <v>21</v>
      </c>
      <c r="B14079">
        <v>2012</v>
      </c>
      <c r="C14079" t="s">
        <v>22</v>
      </c>
      <c r="E14079" t="s">
        <v>23</v>
      </c>
      <c r="F14079" t="s">
        <v>24</v>
      </c>
      <c r="G14079">
        <v>22</v>
      </c>
      <c r="N14079" s="1" t="s">
        <v>25</v>
      </c>
      <c r="P14079" t="s">
        <v>582</v>
      </c>
      <c r="Q14079" t="s">
        <v>584</v>
      </c>
      <c r="R14079" t="s">
        <v>47</v>
      </c>
      <c r="S14079" t="s">
        <v>262</v>
      </c>
      <c r="T14079">
        <v>30</v>
      </c>
      <c r="U14079">
        <v>14.8</v>
      </c>
    </row>
    <row r="14080" spans="1:21" hidden="1" x14ac:dyDescent="0.35">
      <c r="A14080" t="s">
        <v>21</v>
      </c>
      <c r="B14080">
        <v>2012</v>
      </c>
      <c r="C14080" t="s">
        <v>22</v>
      </c>
      <c r="E14080" t="s">
        <v>23</v>
      </c>
      <c r="F14080" t="s">
        <v>24</v>
      </c>
      <c r="G14080">
        <v>22</v>
      </c>
      <c r="N14080" s="1" t="s">
        <v>25</v>
      </c>
      <c r="P14080" t="s">
        <v>582</v>
      </c>
      <c r="Q14080" t="s">
        <v>584</v>
      </c>
      <c r="R14080" t="s">
        <v>47</v>
      </c>
      <c r="S14080" t="s">
        <v>263</v>
      </c>
      <c r="T14080">
        <v>7</v>
      </c>
      <c r="U14080">
        <v>30.3</v>
      </c>
    </row>
    <row r="14081" spans="1:21" hidden="1" x14ac:dyDescent="0.35">
      <c r="A14081" t="s">
        <v>21</v>
      </c>
      <c r="B14081">
        <v>2012</v>
      </c>
      <c r="C14081" t="s">
        <v>22</v>
      </c>
      <c r="E14081" t="s">
        <v>23</v>
      </c>
      <c r="F14081" t="s">
        <v>24</v>
      </c>
      <c r="G14081">
        <v>22</v>
      </c>
      <c r="N14081" s="1" t="s">
        <v>25</v>
      </c>
      <c r="P14081" t="s">
        <v>582</v>
      </c>
      <c r="Q14081" t="s">
        <v>584</v>
      </c>
      <c r="R14081" t="s">
        <v>47</v>
      </c>
      <c r="S14081" t="s">
        <v>435</v>
      </c>
      <c r="T14081">
        <v>1</v>
      </c>
      <c r="U14081">
        <v>6.5</v>
      </c>
    </row>
    <row r="14082" spans="1:21" hidden="1" x14ac:dyDescent="0.35">
      <c r="A14082" t="s">
        <v>21</v>
      </c>
      <c r="B14082">
        <v>2012</v>
      </c>
      <c r="C14082" t="s">
        <v>22</v>
      </c>
      <c r="E14082" t="s">
        <v>23</v>
      </c>
      <c r="F14082" t="s">
        <v>24</v>
      </c>
      <c r="G14082">
        <v>22</v>
      </c>
      <c r="N14082" s="1" t="s">
        <v>25</v>
      </c>
      <c r="P14082" t="s">
        <v>582</v>
      </c>
      <c r="Q14082" t="s">
        <v>584</v>
      </c>
      <c r="R14082" t="s">
        <v>47</v>
      </c>
      <c r="S14082" t="s">
        <v>264</v>
      </c>
      <c r="T14082">
        <v>11</v>
      </c>
      <c r="U14082">
        <v>38.6</v>
      </c>
    </row>
    <row r="14083" spans="1:21" hidden="1" x14ac:dyDescent="0.35">
      <c r="A14083" t="s">
        <v>21</v>
      </c>
      <c r="B14083">
        <v>2012</v>
      </c>
      <c r="C14083" t="s">
        <v>22</v>
      </c>
      <c r="E14083" t="s">
        <v>23</v>
      </c>
      <c r="F14083" t="s">
        <v>24</v>
      </c>
      <c r="G14083">
        <v>22</v>
      </c>
      <c r="N14083" s="1" t="s">
        <v>25</v>
      </c>
      <c r="P14083" t="s">
        <v>582</v>
      </c>
      <c r="Q14083" t="s">
        <v>584</v>
      </c>
      <c r="R14083" t="s">
        <v>47</v>
      </c>
      <c r="S14083" t="s">
        <v>309</v>
      </c>
      <c r="T14083">
        <v>7</v>
      </c>
      <c r="U14083">
        <v>70.400000000000006</v>
      </c>
    </row>
    <row r="14084" spans="1:21" hidden="1" x14ac:dyDescent="0.35">
      <c r="A14084" t="s">
        <v>21</v>
      </c>
      <c r="B14084">
        <v>2012</v>
      </c>
      <c r="C14084" t="s">
        <v>22</v>
      </c>
      <c r="E14084" t="s">
        <v>23</v>
      </c>
      <c r="F14084" t="s">
        <v>24</v>
      </c>
      <c r="G14084">
        <v>22</v>
      </c>
      <c r="N14084" s="1" t="s">
        <v>25</v>
      </c>
      <c r="P14084" t="s">
        <v>582</v>
      </c>
      <c r="Q14084" t="s">
        <v>584</v>
      </c>
      <c r="R14084" t="s">
        <v>47</v>
      </c>
      <c r="S14084" t="s">
        <v>266</v>
      </c>
      <c r="T14084">
        <v>1</v>
      </c>
      <c r="U14084">
        <v>14.4</v>
      </c>
    </row>
    <row r="14085" spans="1:21" hidden="1" x14ac:dyDescent="0.35">
      <c r="A14085" t="s">
        <v>21</v>
      </c>
      <c r="B14085">
        <v>2012</v>
      </c>
      <c r="C14085" t="s">
        <v>22</v>
      </c>
      <c r="E14085" t="s">
        <v>23</v>
      </c>
      <c r="F14085" t="s">
        <v>24</v>
      </c>
      <c r="G14085">
        <v>22</v>
      </c>
      <c r="N14085" s="1" t="s">
        <v>25</v>
      </c>
      <c r="P14085" t="s">
        <v>582</v>
      </c>
      <c r="Q14085" t="s">
        <v>584</v>
      </c>
      <c r="R14085" t="s">
        <v>47</v>
      </c>
      <c r="S14085" t="s">
        <v>269</v>
      </c>
      <c r="T14085">
        <v>1</v>
      </c>
      <c r="U14085">
        <v>4.2</v>
      </c>
    </row>
    <row r="14086" spans="1:21" hidden="1" x14ac:dyDescent="0.35">
      <c r="A14086" t="s">
        <v>21</v>
      </c>
      <c r="B14086">
        <v>2012</v>
      </c>
      <c r="C14086" t="s">
        <v>22</v>
      </c>
      <c r="E14086" t="s">
        <v>23</v>
      </c>
      <c r="F14086" t="s">
        <v>24</v>
      </c>
      <c r="G14086">
        <v>22</v>
      </c>
      <c r="N14086" s="1" t="s">
        <v>25</v>
      </c>
      <c r="P14086" t="s">
        <v>582</v>
      </c>
      <c r="Q14086" t="s">
        <v>584</v>
      </c>
      <c r="R14086" t="s">
        <v>47</v>
      </c>
      <c r="S14086" t="s">
        <v>438</v>
      </c>
      <c r="T14086">
        <v>1</v>
      </c>
      <c r="U14086" t="s">
        <v>58</v>
      </c>
    </row>
    <row r="14087" spans="1:21" hidden="1" x14ac:dyDescent="0.35">
      <c r="A14087" t="s">
        <v>21</v>
      </c>
      <c r="B14087">
        <v>2012</v>
      </c>
      <c r="C14087" t="s">
        <v>22</v>
      </c>
      <c r="E14087" t="s">
        <v>23</v>
      </c>
      <c r="F14087" t="s">
        <v>24</v>
      </c>
      <c r="G14087">
        <v>22</v>
      </c>
      <c r="N14087" s="1" t="s">
        <v>25</v>
      </c>
      <c r="P14087" t="s">
        <v>582</v>
      </c>
      <c r="Q14087" t="s">
        <v>584</v>
      </c>
      <c r="R14087" t="s">
        <v>47</v>
      </c>
      <c r="S14087" t="s">
        <v>270</v>
      </c>
      <c r="T14087">
        <v>3</v>
      </c>
      <c r="U14087">
        <v>63.2</v>
      </c>
    </row>
    <row r="14088" spans="1:21" hidden="1" x14ac:dyDescent="0.35">
      <c r="A14088" t="s">
        <v>21</v>
      </c>
      <c r="B14088">
        <v>2012</v>
      </c>
      <c r="C14088" t="s">
        <v>22</v>
      </c>
      <c r="E14088" t="s">
        <v>23</v>
      </c>
      <c r="F14088" t="s">
        <v>24</v>
      </c>
      <c r="G14088">
        <v>22</v>
      </c>
      <c r="N14088" s="1" t="s">
        <v>25</v>
      </c>
      <c r="P14088" t="s">
        <v>582</v>
      </c>
      <c r="Q14088" t="s">
        <v>584</v>
      </c>
      <c r="R14088" t="s">
        <v>47</v>
      </c>
      <c r="S14088" t="s">
        <v>441</v>
      </c>
      <c r="T14088">
        <v>1</v>
      </c>
      <c r="U14088">
        <v>94.9</v>
      </c>
    </row>
    <row r="14089" spans="1:21" hidden="1" x14ac:dyDescent="0.35">
      <c r="A14089" t="s">
        <v>21</v>
      </c>
      <c r="B14089">
        <v>2012</v>
      </c>
      <c r="C14089" t="s">
        <v>22</v>
      </c>
      <c r="E14089" t="s">
        <v>23</v>
      </c>
      <c r="F14089" t="s">
        <v>24</v>
      </c>
      <c r="G14089">
        <v>22</v>
      </c>
      <c r="N14089" s="1" t="s">
        <v>25</v>
      </c>
      <c r="P14089" t="s">
        <v>582</v>
      </c>
      <c r="Q14089" t="s">
        <v>584</v>
      </c>
      <c r="R14089" t="s">
        <v>36</v>
      </c>
      <c r="S14089" t="s">
        <v>37</v>
      </c>
      <c r="T14089" s="2">
        <v>1933</v>
      </c>
      <c r="U14089">
        <v>8</v>
      </c>
    </row>
    <row r="14090" spans="1:21" hidden="1" x14ac:dyDescent="0.35">
      <c r="A14090" t="s">
        <v>21</v>
      </c>
      <c r="B14090">
        <v>2012</v>
      </c>
      <c r="C14090" t="s">
        <v>22</v>
      </c>
      <c r="E14090" t="s">
        <v>23</v>
      </c>
      <c r="F14090" t="s">
        <v>24</v>
      </c>
      <c r="G14090">
        <v>22</v>
      </c>
      <c r="N14090" s="1" t="s">
        <v>25</v>
      </c>
      <c r="P14090" t="s">
        <v>582</v>
      </c>
      <c r="Q14090" t="s">
        <v>587</v>
      </c>
      <c r="R14090" t="s">
        <v>28</v>
      </c>
      <c r="S14090" t="s">
        <v>56</v>
      </c>
      <c r="T14090">
        <v>538</v>
      </c>
      <c r="U14090">
        <v>18.899999999999999</v>
      </c>
    </row>
    <row r="14091" spans="1:21" hidden="1" x14ac:dyDescent="0.35">
      <c r="A14091" t="s">
        <v>21</v>
      </c>
      <c r="B14091">
        <v>2012</v>
      </c>
      <c r="C14091" t="s">
        <v>22</v>
      </c>
      <c r="E14091" t="s">
        <v>23</v>
      </c>
      <c r="F14091" t="s">
        <v>24</v>
      </c>
      <c r="G14091">
        <v>22</v>
      </c>
      <c r="N14091" s="1" t="s">
        <v>25</v>
      </c>
      <c r="P14091" t="s">
        <v>582</v>
      </c>
      <c r="Q14091" t="s">
        <v>587</v>
      </c>
      <c r="R14091" t="s">
        <v>28</v>
      </c>
      <c r="S14091" t="s">
        <v>57</v>
      </c>
      <c r="T14091">
        <v>8</v>
      </c>
      <c r="U14091">
        <v>55.6</v>
      </c>
    </row>
    <row r="14092" spans="1:21" hidden="1" x14ac:dyDescent="0.35">
      <c r="A14092" t="s">
        <v>21</v>
      </c>
      <c r="B14092">
        <v>2012</v>
      </c>
      <c r="C14092" t="s">
        <v>22</v>
      </c>
      <c r="E14092" t="s">
        <v>23</v>
      </c>
      <c r="F14092" t="s">
        <v>24</v>
      </c>
      <c r="G14092">
        <v>22</v>
      </c>
      <c r="N14092" s="1" t="s">
        <v>25</v>
      </c>
      <c r="P14092" t="s">
        <v>582</v>
      </c>
      <c r="Q14092" t="s">
        <v>587</v>
      </c>
      <c r="R14092" t="s">
        <v>28</v>
      </c>
      <c r="S14092" t="s">
        <v>59</v>
      </c>
      <c r="T14092">
        <v>87</v>
      </c>
      <c r="U14092">
        <v>54.9</v>
      </c>
    </row>
    <row r="14093" spans="1:21" hidden="1" x14ac:dyDescent="0.35">
      <c r="A14093" t="s">
        <v>21</v>
      </c>
      <c r="B14093">
        <v>2012</v>
      </c>
      <c r="C14093" t="s">
        <v>22</v>
      </c>
      <c r="E14093" t="s">
        <v>23</v>
      </c>
      <c r="F14093" t="s">
        <v>24</v>
      </c>
      <c r="G14093">
        <v>22</v>
      </c>
      <c r="N14093" s="1" t="s">
        <v>25</v>
      </c>
      <c r="P14093" t="s">
        <v>582</v>
      </c>
      <c r="Q14093" t="s">
        <v>587</v>
      </c>
      <c r="R14093" t="s">
        <v>28</v>
      </c>
      <c r="S14093" t="s">
        <v>60</v>
      </c>
      <c r="T14093">
        <v>48</v>
      </c>
      <c r="U14093">
        <v>70.8</v>
      </c>
    </row>
    <row r="14094" spans="1:21" hidden="1" x14ac:dyDescent="0.35">
      <c r="A14094" t="s">
        <v>21</v>
      </c>
      <c r="B14094">
        <v>2012</v>
      </c>
      <c r="C14094" t="s">
        <v>22</v>
      </c>
      <c r="E14094" t="s">
        <v>23</v>
      </c>
      <c r="F14094" t="s">
        <v>24</v>
      </c>
      <c r="G14094">
        <v>22</v>
      </c>
      <c r="N14094" s="1" t="s">
        <v>25</v>
      </c>
      <c r="P14094" t="s">
        <v>582</v>
      </c>
      <c r="Q14094" t="s">
        <v>587</v>
      </c>
      <c r="R14094" t="s">
        <v>28</v>
      </c>
      <c r="S14094" t="s">
        <v>61</v>
      </c>
      <c r="T14094">
        <v>47</v>
      </c>
      <c r="U14094">
        <v>37.5</v>
      </c>
    </row>
    <row r="14095" spans="1:21" hidden="1" x14ac:dyDescent="0.35">
      <c r="A14095" t="s">
        <v>21</v>
      </c>
      <c r="B14095">
        <v>2012</v>
      </c>
      <c r="C14095" t="s">
        <v>22</v>
      </c>
      <c r="E14095" t="s">
        <v>23</v>
      </c>
      <c r="F14095" t="s">
        <v>24</v>
      </c>
      <c r="G14095">
        <v>22</v>
      </c>
      <c r="N14095" s="1" t="s">
        <v>25</v>
      </c>
      <c r="P14095" t="s">
        <v>582</v>
      </c>
      <c r="Q14095" t="s">
        <v>587</v>
      </c>
      <c r="R14095" t="s">
        <v>28</v>
      </c>
      <c r="S14095" t="s">
        <v>62</v>
      </c>
      <c r="T14095">
        <v>59</v>
      </c>
      <c r="U14095">
        <v>23.1</v>
      </c>
    </row>
    <row r="14096" spans="1:21" hidden="1" x14ac:dyDescent="0.35">
      <c r="A14096" t="s">
        <v>21</v>
      </c>
      <c r="B14096">
        <v>2012</v>
      </c>
      <c r="C14096" t="s">
        <v>22</v>
      </c>
      <c r="E14096" t="s">
        <v>23</v>
      </c>
      <c r="F14096" t="s">
        <v>24</v>
      </c>
      <c r="G14096">
        <v>22</v>
      </c>
      <c r="N14096" s="1" t="s">
        <v>25</v>
      </c>
      <c r="P14096" t="s">
        <v>582</v>
      </c>
      <c r="Q14096" t="s">
        <v>587</v>
      </c>
      <c r="R14096" t="s">
        <v>28</v>
      </c>
      <c r="S14096" t="s">
        <v>63</v>
      </c>
      <c r="T14096">
        <v>525</v>
      </c>
      <c r="U14096">
        <v>5.3</v>
      </c>
    </row>
    <row r="14097" spans="1:21" hidden="1" x14ac:dyDescent="0.35">
      <c r="A14097" t="s">
        <v>21</v>
      </c>
      <c r="B14097">
        <v>2012</v>
      </c>
      <c r="C14097" t="s">
        <v>22</v>
      </c>
      <c r="E14097" t="s">
        <v>23</v>
      </c>
      <c r="F14097" t="s">
        <v>24</v>
      </c>
      <c r="G14097">
        <v>22</v>
      </c>
      <c r="N14097" s="1" t="s">
        <v>25</v>
      </c>
      <c r="P14097" t="s">
        <v>582</v>
      </c>
      <c r="Q14097" t="s">
        <v>587</v>
      </c>
      <c r="R14097" t="s">
        <v>28</v>
      </c>
      <c r="S14097" t="s">
        <v>64</v>
      </c>
      <c r="T14097">
        <v>37</v>
      </c>
      <c r="U14097">
        <v>15.6</v>
      </c>
    </row>
    <row r="14098" spans="1:21" hidden="1" x14ac:dyDescent="0.35">
      <c r="A14098" t="s">
        <v>21</v>
      </c>
      <c r="B14098">
        <v>2012</v>
      </c>
      <c r="C14098" t="s">
        <v>22</v>
      </c>
      <c r="E14098" t="s">
        <v>23</v>
      </c>
      <c r="F14098" t="s">
        <v>24</v>
      </c>
      <c r="G14098">
        <v>22</v>
      </c>
      <c r="N14098" s="1" t="s">
        <v>25</v>
      </c>
      <c r="P14098" t="s">
        <v>582</v>
      </c>
      <c r="Q14098" t="s">
        <v>587</v>
      </c>
      <c r="R14098" t="s">
        <v>28</v>
      </c>
      <c r="S14098" t="s">
        <v>65</v>
      </c>
      <c r="T14098">
        <v>176</v>
      </c>
      <c r="U14098">
        <v>16</v>
      </c>
    </row>
    <row r="14099" spans="1:21" hidden="1" x14ac:dyDescent="0.35">
      <c r="A14099" t="s">
        <v>21</v>
      </c>
      <c r="B14099">
        <v>2012</v>
      </c>
      <c r="C14099" t="s">
        <v>22</v>
      </c>
      <c r="E14099" t="s">
        <v>23</v>
      </c>
      <c r="F14099" t="s">
        <v>24</v>
      </c>
      <c r="G14099">
        <v>22</v>
      </c>
      <c r="N14099" s="1" t="s">
        <v>25</v>
      </c>
      <c r="P14099" t="s">
        <v>582</v>
      </c>
      <c r="Q14099" t="s">
        <v>587</v>
      </c>
      <c r="R14099" t="s">
        <v>28</v>
      </c>
      <c r="S14099" t="s">
        <v>66</v>
      </c>
      <c r="T14099">
        <v>61</v>
      </c>
      <c r="U14099">
        <v>57.5</v>
      </c>
    </row>
    <row r="14100" spans="1:21" hidden="1" x14ac:dyDescent="0.35">
      <c r="A14100" t="s">
        <v>21</v>
      </c>
      <c r="B14100">
        <v>2012</v>
      </c>
      <c r="C14100" t="s">
        <v>22</v>
      </c>
      <c r="E14100" t="s">
        <v>23</v>
      </c>
      <c r="F14100" t="s">
        <v>24</v>
      </c>
      <c r="G14100">
        <v>22</v>
      </c>
      <c r="N14100" s="1" t="s">
        <v>25</v>
      </c>
      <c r="P14100" t="s">
        <v>582</v>
      </c>
      <c r="Q14100" t="s">
        <v>587</v>
      </c>
      <c r="R14100" t="s">
        <v>28</v>
      </c>
      <c r="S14100" t="s">
        <v>29</v>
      </c>
      <c r="T14100">
        <v>314</v>
      </c>
      <c r="U14100">
        <v>12.9</v>
      </c>
    </row>
    <row r="14101" spans="1:21" hidden="1" x14ac:dyDescent="0.35">
      <c r="A14101" t="s">
        <v>21</v>
      </c>
      <c r="B14101">
        <v>2012</v>
      </c>
      <c r="C14101" t="s">
        <v>22</v>
      </c>
      <c r="E14101" t="s">
        <v>23</v>
      </c>
      <c r="F14101" t="s">
        <v>24</v>
      </c>
      <c r="G14101">
        <v>22</v>
      </c>
      <c r="N14101" s="1" t="s">
        <v>25</v>
      </c>
      <c r="P14101" t="s">
        <v>582</v>
      </c>
      <c r="Q14101" t="s">
        <v>587</v>
      </c>
      <c r="R14101" t="s">
        <v>28</v>
      </c>
      <c r="S14101" t="s">
        <v>67</v>
      </c>
      <c r="T14101">
        <v>33</v>
      </c>
      <c r="U14101">
        <v>46.2</v>
      </c>
    </row>
    <row r="14102" spans="1:21" hidden="1" x14ac:dyDescent="0.35">
      <c r="A14102" t="s">
        <v>21</v>
      </c>
      <c r="B14102">
        <v>2012</v>
      </c>
      <c r="C14102" t="s">
        <v>22</v>
      </c>
      <c r="E14102" t="s">
        <v>23</v>
      </c>
      <c r="F14102" t="s">
        <v>24</v>
      </c>
      <c r="G14102">
        <v>22</v>
      </c>
      <c r="N14102" s="1" t="s">
        <v>25</v>
      </c>
      <c r="P14102" t="s">
        <v>582</v>
      </c>
      <c r="Q14102" t="s">
        <v>587</v>
      </c>
      <c r="R14102" t="s">
        <v>68</v>
      </c>
      <c r="S14102" t="s">
        <v>69</v>
      </c>
      <c r="T14102">
        <v>515</v>
      </c>
      <c r="U14102">
        <v>19.3</v>
      </c>
    </row>
    <row r="14103" spans="1:21" hidden="1" x14ac:dyDescent="0.35">
      <c r="A14103" t="s">
        <v>21</v>
      </c>
      <c r="B14103">
        <v>2012</v>
      </c>
      <c r="C14103" t="s">
        <v>22</v>
      </c>
      <c r="E14103" t="s">
        <v>23</v>
      </c>
      <c r="F14103" t="s">
        <v>24</v>
      </c>
      <c r="G14103">
        <v>22</v>
      </c>
      <c r="N14103" s="1" t="s">
        <v>25</v>
      </c>
      <c r="P14103" t="s">
        <v>582</v>
      </c>
      <c r="Q14103" t="s">
        <v>587</v>
      </c>
      <c r="R14103" t="s">
        <v>68</v>
      </c>
      <c r="S14103" t="s">
        <v>351</v>
      </c>
      <c r="T14103">
        <v>3</v>
      </c>
      <c r="U14103">
        <v>70.7</v>
      </c>
    </row>
    <row r="14104" spans="1:21" hidden="1" x14ac:dyDescent="0.35">
      <c r="A14104" t="s">
        <v>21</v>
      </c>
      <c r="B14104">
        <v>2012</v>
      </c>
      <c r="C14104" t="s">
        <v>22</v>
      </c>
      <c r="E14104" t="s">
        <v>23</v>
      </c>
      <c r="F14104" t="s">
        <v>24</v>
      </c>
      <c r="G14104">
        <v>22</v>
      </c>
      <c r="N14104" s="1" t="s">
        <v>25</v>
      </c>
      <c r="P14104" t="s">
        <v>582</v>
      </c>
      <c r="Q14104" t="s">
        <v>587</v>
      </c>
      <c r="R14104" t="s">
        <v>68</v>
      </c>
      <c r="S14104" t="s">
        <v>70</v>
      </c>
      <c r="T14104">
        <v>18</v>
      </c>
      <c r="U14104">
        <v>50.6</v>
      </c>
    </row>
    <row r="14105" spans="1:21" hidden="1" x14ac:dyDescent="0.35">
      <c r="A14105" t="s">
        <v>21</v>
      </c>
      <c r="B14105">
        <v>2012</v>
      </c>
      <c r="C14105" t="s">
        <v>22</v>
      </c>
      <c r="E14105" t="s">
        <v>23</v>
      </c>
      <c r="F14105" t="s">
        <v>24</v>
      </c>
      <c r="G14105">
        <v>22</v>
      </c>
      <c r="N14105" s="1" t="s">
        <v>25</v>
      </c>
      <c r="P14105" t="s">
        <v>582</v>
      </c>
      <c r="Q14105" t="s">
        <v>587</v>
      </c>
      <c r="R14105" t="s">
        <v>68</v>
      </c>
      <c r="S14105" t="s">
        <v>71</v>
      </c>
      <c r="T14105">
        <v>18</v>
      </c>
      <c r="U14105">
        <v>35.700000000000003</v>
      </c>
    </row>
    <row r="14106" spans="1:21" hidden="1" x14ac:dyDescent="0.35">
      <c r="A14106" t="s">
        <v>21</v>
      </c>
      <c r="B14106">
        <v>2012</v>
      </c>
      <c r="C14106" t="s">
        <v>22</v>
      </c>
      <c r="E14106" t="s">
        <v>23</v>
      </c>
      <c r="F14106" t="s">
        <v>24</v>
      </c>
      <c r="G14106">
        <v>22</v>
      </c>
      <c r="N14106" s="1" t="s">
        <v>25</v>
      </c>
      <c r="P14106" t="s">
        <v>582</v>
      </c>
      <c r="Q14106" t="s">
        <v>587</v>
      </c>
      <c r="R14106" t="s">
        <v>68</v>
      </c>
      <c r="S14106" t="s">
        <v>72</v>
      </c>
      <c r="T14106">
        <v>28</v>
      </c>
      <c r="U14106">
        <v>31.8</v>
      </c>
    </row>
    <row r="14107" spans="1:21" hidden="1" x14ac:dyDescent="0.35">
      <c r="A14107" t="s">
        <v>21</v>
      </c>
      <c r="B14107">
        <v>2012</v>
      </c>
      <c r="C14107" t="s">
        <v>22</v>
      </c>
      <c r="E14107" t="s">
        <v>23</v>
      </c>
      <c r="F14107" t="s">
        <v>24</v>
      </c>
      <c r="G14107">
        <v>22</v>
      </c>
      <c r="N14107" s="1" t="s">
        <v>25</v>
      </c>
      <c r="P14107" t="s">
        <v>582</v>
      </c>
      <c r="Q14107" t="s">
        <v>587</v>
      </c>
      <c r="R14107" t="s">
        <v>68</v>
      </c>
      <c r="S14107" t="s">
        <v>73</v>
      </c>
      <c r="T14107">
        <v>520</v>
      </c>
      <c r="U14107">
        <v>5.3</v>
      </c>
    </row>
    <row r="14108" spans="1:21" hidden="1" x14ac:dyDescent="0.35">
      <c r="A14108" t="s">
        <v>21</v>
      </c>
      <c r="B14108">
        <v>2012</v>
      </c>
      <c r="C14108" t="s">
        <v>22</v>
      </c>
      <c r="E14108" t="s">
        <v>23</v>
      </c>
      <c r="F14108" t="s">
        <v>24</v>
      </c>
      <c r="G14108">
        <v>22</v>
      </c>
      <c r="N14108" s="1" t="s">
        <v>25</v>
      </c>
      <c r="P14108" t="s">
        <v>582</v>
      </c>
      <c r="Q14108" t="s">
        <v>587</v>
      </c>
      <c r="R14108" t="s">
        <v>68</v>
      </c>
      <c r="S14108" t="s">
        <v>74</v>
      </c>
      <c r="T14108">
        <v>26</v>
      </c>
      <c r="U14108">
        <v>25</v>
      </c>
    </row>
    <row r="14109" spans="1:21" hidden="1" x14ac:dyDescent="0.35">
      <c r="A14109" t="s">
        <v>21</v>
      </c>
      <c r="B14109">
        <v>2012</v>
      </c>
      <c r="C14109" t="s">
        <v>22</v>
      </c>
      <c r="E14109" t="s">
        <v>23</v>
      </c>
      <c r="F14109" t="s">
        <v>24</v>
      </c>
      <c r="G14109">
        <v>22</v>
      </c>
      <c r="N14109" s="1" t="s">
        <v>25</v>
      </c>
      <c r="P14109" t="s">
        <v>582</v>
      </c>
      <c r="Q14109" t="s">
        <v>587</v>
      </c>
      <c r="R14109" t="s">
        <v>68</v>
      </c>
      <c r="S14109" t="s">
        <v>75</v>
      </c>
      <c r="T14109">
        <v>135</v>
      </c>
      <c r="U14109">
        <v>11.5</v>
      </c>
    </row>
    <row r="14110" spans="1:21" hidden="1" x14ac:dyDescent="0.35">
      <c r="A14110" t="s">
        <v>21</v>
      </c>
      <c r="B14110">
        <v>2012</v>
      </c>
      <c r="C14110" t="s">
        <v>22</v>
      </c>
      <c r="E14110" t="s">
        <v>23</v>
      </c>
      <c r="F14110" t="s">
        <v>24</v>
      </c>
      <c r="G14110">
        <v>22</v>
      </c>
      <c r="N14110" s="1" t="s">
        <v>25</v>
      </c>
      <c r="P14110" t="s">
        <v>582</v>
      </c>
      <c r="Q14110" t="s">
        <v>587</v>
      </c>
      <c r="R14110" t="s">
        <v>68</v>
      </c>
      <c r="S14110" t="s">
        <v>76</v>
      </c>
      <c r="T14110">
        <v>5</v>
      </c>
      <c r="U14110">
        <v>42.4</v>
      </c>
    </row>
    <row r="14111" spans="1:21" hidden="1" x14ac:dyDescent="0.35">
      <c r="A14111" t="s">
        <v>21</v>
      </c>
      <c r="B14111">
        <v>2012</v>
      </c>
      <c r="C14111" t="s">
        <v>22</v>
      </c>
      <c r="E14111" t="s">
        <v>23</v>
      </c>
      <c r="F14111" t="s">
        <v>24</v>
      </c>
      <c r="G14111">
        <v>22</v>
      </c>
      <c r="N14111" s="1" t="s">
        <v>25</v>
      </c>
      <c r="P14111" t="s">
        <v>582</v>
      </c>
      <c r="Q14111" t="s">
        <v>587</v>
      </c>
      <c r="R14111" t="s">
        <v>68</v>
      </c>
      <c r="S14111" t="s">
        <v>77</v>
      </c>
      <c r="T14111">
        <v>271</v>
      </c>
      <c r="U14111">
        <v>10</v>
      </c>
    </row>
    <row r="14112" spans="1:21" hidden="1" x14ac:dyDescent="0.35">
      <c r="A14112" t="s">
        <v>21</v>
      </c>
      <c r="B14112">
        <v>2012</v>
      </c>
      <c r="C14112" t="s">
        <v>22</v>
      </c>
      <c r="E14112" t="s">
        <v>23</v>
      </c>
      <c r="F14112" t="s">
        <v>24</v>
      </c>
      <c r="G14112">
        <v>22</v>
      </c>
      <c r="N14112" s="1" t="s">
        <v>25</v>
      </c>
      <c r="P14112" t="s">
        <v>582</v>
      </c>
      <c r="Q14112" t="s">
        <v>587</v>
      </c>
      <c r="R14112" t="s">
        <v>68</v>
      </c>
      <c r="S14112" t="s">
        <v>78</v>
      </c>
      <c r="T14112">
        <v>8</v>
      </c>
      <c r="U14112">
        <v>61.6</v>
      </c>
    </row>
    <row r="14113" spans="1:21" hidden="1" x14ac:dyDescent="0.35">
      <c r="A14113" t="s">
        <v>21</v>
      </c>
      <c r="B14113">
        <v>2012</v>
      </c>
      <c r="C14113" t="s">
        <v>22</v>
      </c>
      <c r="E14113" t="s">
        <v>23</v>
      </c>
      <c r="F14113" t="s">
        <v>24</v>
      </c>
      <c r="G14113">
        <v>22</v>
      </c>
      <c r="N14113" s="1" t="s">
        <v>25</v>
      </c>
      <c r="P14113" t="s">
        <v>582</v>
      </c>
      <c r="Q14113" t="s">
        <v>587</v>
      </c>
      <c r="R14113" t="s">
        <v>30</v>
      </c>
      <c r="S14113" t="s">
        <v>79</v>
      </c>
      <c r="T14113">
        <v>4</v>
      </c>
      <c r="U14113" t="s">
        <v>58</v>
      </c>
    </row>
    <row r="14114" spans="1:21" hidden="1" x14ac:dyDescent="0.35">
      <c r="A14114" t="s">
        <v>21</v>
      </c>
      <c r="B14114">
        <v>2012</v>
      </c>
      <c r="C14114" t="s">
        <v>22</v>
      </c>
      <c r="E14114" t="s">
        <v>23</v>
      </c>
      <c r="F14114" t="s">
        <v>24</v>
      </c>
      <c r="G14114">
        <v>22</v>
      </c>
      <c r="N14114" s="1" t="s">
        <v>25</v>
      </c>
      <c r="P14114" t="s">
        <v>582</v>
      </c>
      <c r="Q14114" t="s">
        <v>587</v>
      </c>
      <c r="R14114" t="s">
        <v>30</v>
      </c>
      <c r="S14114" t="s">
        <v>80</v>
      </c>
      <c r="T14114">
        <v>796</v>
      </c>
      <c r="U14114">
        <v>18.2</v>
      </c>
    </row>
    <row r="14115" spans="1:21" hidden="1" x14ac:dyDescent="0.35">
      <c r="A14115" t="s">
        <v>21</v>
      </c>
      <c r="B14115">
        <v>2012</v>
      </c>
      <c r="C14115" t="s">
        <v>22</v>
      </c>
      <c r="E14115" t="s">
        <v>23</v>
      </c>
      <c r="F14115" t="s">
        <v>24</v>
      </c>
      <c r="G14115">
        <v>22</v>
      </c>
      <c r="N14115" s="1" t="s">
        <v>25</v>
      </c>
      <c r="P14115" t="s">
        <v>582</v>
      </c>
      <c r="Q14115" t="s">
        <v>587</v>
      </c>
      <c r="R14115" t="s">
        <v>30</v>
      </c>
      <c r="S14115" t="s">
        <v>81</v>
      </c>
      <c r="T14115">
        <v>85</v>
      </c>
      <c r="U14115">
        <v>61.1</v>
      </c>
    </row>
    <row r="14116" spans="1:21" hidden="1" x14ac:dyDescent="0.35">
      <c r="A14116" t="s">
        <v>21</v>
      </c>
      <c r="B14116">
        <v>2012</v>
      </c>
      <c r="C14116" t="s">
        <v>22</v>
      </c>
      <c r="E14116" t="s">
        <v>23</v>
      </c>
      <c r="F14116" t="s">
        <v>24</v>
      </c>
      <c r="G14116">
        <v>22</v>
      </c>
      <c r="N14116" s="1" t="s">
        <v>25</v>
      </c>
      <c r="P14116" t="s">
        <v>582</v>
      </c>
      <c r="Q14116" t="s">
        <v>587</v>
      </c>
      <c r="R14116" t="s">
        <v>30</v>
      </c>
      <c r="S14116" t="s">
        <v>31</v>
      </c>
      <c r="T14116">
        <v>205</v>
      </c>
      <c r="U14116">
        <v>17.399999999999999</v>
      </c>
    </row>
    <row r="14117" spans="1:21" hidden="1" x14ac:dyDescent="0.35">
      <c r="A14117" t="s">
        <v>21</v>
      </c>
      <c r="B14117">
        <v>2012</v>
      </c>
      <c r="C14117" t="s">
        <v>22</v>
      </c>
      <c r="E14117" t="s">
        <v>23</v>
      </c>
      <c r="F14117" t="s">
        <v>24</v>
      </c>
      <c r="G14117">
        <v>22</v>
      </c>
      <c r="N14117" s="1" t="s">
        <v>25</v>
      </c>
      <c r="P14117" t="s">
        <v>582</v>
      </c>
      <c r="Q14117" t="s">
        <v>587</v>
      </c>
      <c r="R14117" t="s">
        <v>30</v>
      </c>
      <c r="S14117" t="s">
        <v>82</v>
      </c>
      <c r="T14117">
        <v>14</v>
      </c>
      <c r="U14117">
        <v>29.5</v>
      </c>
    </row>
    <row r="14118" spans="1:21" hidden="1" x14ac:dyDescent="0.35">
      <c r="A14118" t="s">
        <v>21</v>
      </c>
      <c r="B14118">
        <v>2012</v>
      </c>
      <c r="C14118" t="s">
        <v>22</v>
      </c>
      <c r="E14118" t="s">
        <v>23</v>
      </c>
      <c r="F14118" t="s">
        <v>24</v>
      </c>
      <c r="G14118">
        <v>22</v>
      </c>
      <c r="N14118" s="1" t="s">
        <v>25</v>
      </c>
      <c r="P14118" t="s">
        <v>582</v>
      </c>
      <c r="Q14118" t="s">
        <v>587</v>
      </c>
      <c r="R14118" t="s">
        <v>30</v>
      </c>
      <c r="S14118" t="s">
        <v>83</v>
      </c>
      <c r="T14118">
        <v>86</v>
      </c>
      <c r="U14118">
        <v>75.400000000000006</v>
      </c>
    </row>
    <row r="14119" spans="1:21" hidden="1" x14ac:dyDescent="0.35">
      <c r="A14119" t="s">
        <v>21</v>
      </c>
      <c r="B14119">
        <v>2012</v>
      </c>
      <c r="C14119" t="s">
        <v>22</v>
      </c>
      <c r="E14119" t="s">
        <v>23</v>
      </c>
      <c r="F14119" t="s">
        <v>24</v>
      </c>
      <c r="G14119">
        <v>22</v>
      </c>
      <c r="N14119" s="1" t="s">
        <v>25</v>
      </c>
      <c r="P14119" t="s">
        <v>582</v>
      </c>
      <c r="Q14119" t="s">
        <v>587</v>
      </c>
      <c r="R14119" t="s">
        <v>30</v>
      </c>
      <c r="S14119" t="s">
        <v>84</v>
      </c>
      <c r="T14119">
        <v>226</v>
      </c>
      <c r="U14119">
        <v>15.4</v>
      </c>
    </row>
    <row r="14120" spans="1:21" hidden="1" x14ac:dyDescent="0.35">
      <c r="A14120" t="s">
        <v>21</v>
      </c>
      <c r="B14120">
        <v>2012</v>
      </c>
      <c r="C14120" t="s">
        <v>22</v>
      </c>
      <c r="E14120" t="s">
        <v>23</v>
      </c>
      <c r="F14120" t="s">
        <v>24</v>
      </c>
      <c r="G14120">
        <v>22</v>
      </c>
      <c r="N14120" s="1" t="s">
        <v>25</v>
      </c>
      <c r="P14120" t="s">
        <v>582</v>
      </c>
      <c r="Q14120" t="s">
        <v>587</v>
      </c>
      <c r="R14120" t="s">
        <v>30</v>
      </c>
      <c r="S14120" t="s">
        <v>85</v>
      </c>
      <c r="T14120">
        <v>31</v>
      </c>
      <c r="U14120">
        <v>47</v>
      </c>
    </row>
    <row r="14121" spans="1:21" hidden="1" x14ac:dyDescent="0.35">
      <c r="A14121" t="s">
        <v>21</v>
      </c>
      <c r="B14121">
        <v>2012</v>
      </c>
      <c r="C14121" t="s">
        <v>22</v>
      </c>
      <c r="E14121" t="s">
        <v>23</v>
      </c>
      <c r="F14121" t="s">
        <v>24</v>
      </c>
      <c r="G14121">
        <v>22</v>
      </c>
      <c r="N14121" s="1" t="s">
        <v>25</v>
      </c>
      <c r="P14121" t="s">
        <v>582</v>
      </c>
      <c r="Q14121" t="s">
        <v>587</v>
      </c>
      <c r="R14121" t="s">
        <v>30</v>
      </c>
      <c r="S14121" t="s">
        <v>86</v>
      </c>
      <c r="T14121">
        <v>107</v>
      </c>
      <c r="U14121">
        <v>51.9</v>
      </c>
    </row>
    <row r="14122" spans="1:21" hidden="1" x14ac:dyDescent="0.35">
      <c r="A14122" t="s">
        <v>21</v>
      </c>
      <c r="B14122">
        <v>2012</v>
      </c>
      <c r="C14122" t="s">
        <v>22</v>
      </c>
      <c r="E14122" t="s">
        <v>23</v>
      </c>
      <c r="F14122" t="s">
        <v>24</v>
      </c>
      <c r="G14122">
        <v>22</v>
      </c>
      <c r="N14122" s="1" t="s">
        <v>25</v>
      </c>
      <c r="P14122" t="s">
        <v>582</v>
      </c>
      <c r="Q14122" t="s">
        <v>587</v>
      </c>
      <c r="R14122" t="s">
        <v>30</v>
      </c>
      <c r="S14122" t="s">
        <v>87</v>
      </c>
      <c r="T14122">
        <v>379</v>
      </c>
      <c r="U14122">
        <v>8.6999999999999993</v>
      </c>
    </row>
    <row r="14123" spans="1:21" hidden="1" x14ac:dyDescent="0.35">
      <c r="A14123" t="s">
        <v>21</v>
      </c>
      <c r="B14123">
        <v>2012</v>
      </c>
      <c r="C14123" t="s">
        <v>22</v>
      </c>
      <c r="E14123" t="s">
        <v>23</v>
      </c>
      <c r="F14123" t="s">
        <v>24</v>
      </c>
      <c r="G14123">
        <v>22</v>
      </c>
      <c r="N14123" s="1" t="s">
        <v>25</v>
      </c>
      <c r="P14123" t="s">
        <v>582</v>
      </c>
      <c r="Q14123" t="s">
        <v>587</v>
      </c>
      <c r="R14123" t="s">
        <v>88</v>
      </c>
      <c r="S14123" t="s">
        <v>89</v>
      </c>
      <c r="T14123">
        <v>783</v>
      </c>
      <c r="U14123">
        <v>18.2</v>
      </c>
    </row>
    <row r="14124" spans="1:21" hidden="1" x14ac:dyDescent="0.35">
      <c r="A14124" t="s">
        <v>21</v>
      </c>
      <c r="B14124">
        <v>2012</v>
      </c>
      <c r="C14124" t="s">
        <v>22</v>
      </c>
      <c r="E14124" t="s">
        <v>23</v>
      </c>
      <c r="F14124" t="s">
        <v>24</v>
      </c>
      <c r="G14124">
        <v>22</v>
      </c>
      <c r="N14124" s="1" t="s">
        <v>25</v>
      </c>
      <c r="P14124" t="s">
        <v>582</v>
      </c>
      <c r="Q14124" t="s">
        <v>587</v>
      </c>
      <c r="R14124" t="s">
        <v>88</v>
      </c>
      <c r="S14124" t="s">
        <v>90</v>
      </c>
      <c r="T14124">
        <v>140</v>
      </c>
      <c r="U14124">
        <v>18.8</v>
      </c>
    </row>
    <row r="14125" spans="1:21" hidden="1" x14ac:dyDescent="0.35">
      <c r="A14125" t="s">
        <v>21</v>
      </c>
      <c r="B14125">
        <v>2012</v>
      </c>
      <c r="C14125" t="s">
        <v>22</v>
      </c>
      <c r="E14125" t="s">
        <v>23</v>
      </c>
      <c r="F14125" t="s">
        <v>24</v>
      </c>
      <c r="G14125">
        <v>22</v>
      </c>
      <c r="N14125" s="1" t="s">
        <v>25</v>
      </c>
      <c r="P14125" t="s">
        <v>582</v>
      </c>
      <c r="Q14125" t="s">
        <v>587</v>
      </c>
      <c r="R14125" t="s">
        <v>88</v>
      </c>
      <c r="S14125" t="s">
        <v>91</v>
      </c>
      <c r="T14125">
        <v>194</v>
      </c>
      <c r="U14125">
        <v>15.4</v>
      </c>
    </row>
    <row r="14126" spans="1:21" hidden="1" x14ac:dyDescent="0.35">
      <c r="A14126" t="s">
        <v>21</v>
      </c>
      <c r="B14126">
        <v>2012</v>
      </c>
      <c r="C14126" t="s">
        <v>22</v>
      </c>
      <c r="E14126" t="s">
        <v>23</v>
      </c>
      <c r="F14126" t="s">
        <v>24</v>
      </c>
      <c r="G14126">
        <v>22</v>
      </c>
      <c r="N14126" s="1" t="s">
        <v>25</v>
      </c>
      <c r="P14126" t="s">
        <v>582</v>
      </c>
      <c r="Q14126" t="s">
        <v>587</v>
      </c>
      <c r="R14126" t="s">
        <v>88</v>
      </c>
      <c r="S14126" t="s">
        <v>92</v>
      </c>
      <c r="T14126">
        <v>64</v>
      </c>
      <c r="U14126">
        <v>43.9</v>
      </c>
    </row>
    <row r="14127" spans="1:21" hidden="1" x14ac:dyDescent="0.35">
      <c r="A14127" t="s">
        <v>21</v>
      </c>
      <c r="B14127">
        <v>2012</v>
      </c>
      <c r="C14127" t="s">
        <v>22</v>
      </c>
      <c r="E14127" t="s">
        <v>23</v>
      </c>
      <c r="F14127" t="s">
        <v>24</v>
      </c>
      <c r="G14127">
        <v>22</v>
      </c>
      <c r="N14127" s="1" t="s">
        <v>25</v>
      </c>
      <c r="P14127" t="s">
        <v>582</v>
      </c>
      <c r="Q14127" t="s">
        <v>587</v>
      </c>
      <c r="R14127" t="s">
        <v>88</v>
      </c>
      <c r="S14127" t="s">
        <v>93</v>
      </c>
      <c r="T14127">
        <v>366</v>
      </c>
      <c r="U14127">
        <v>8</v>
      </c>
    </row>
    <row r="14128" spans="1:21" hidden="1" x14ac:dyDescent="0.35">
      <c r="A14128" t="s">
        <v>21</v>
      </c>
      <c r="B14128">
        <v>2012</v>
      </c>
      <c r="C14128" t="s">
        <v>22</v>
      </c>
      <c r="E14128" t="s">
        <v>23</v>
      </c>
      <c r="F14128" t="s">
        <v>24</v>
      </c>
      <c r="G14128">
        <v>22</v>
      </c>
      <c r="N14128" s="1" t="s">
        <v>25</v>
      </c>
      <c r="P14128" t="s">
        <v>582</v>
      </c>
      <c r="Q14128" t="s">
        <v>587</v>
      </c>
      <c r="R14128" t="s">
        <v>32</v>
      </c>
      <c r="S14128" t="s">
        <v>94</v>
      </c>
      <c r="T14128">
        <v>5</v>
      </c>
      <c r="U14128">
        <v>94.9</v>
      </c>
    </row>
    <row r="14129" spans="1:21" hidden="1" x14ac:dyDescent="0.35">
      <c r="A14129" t="s">
        <v>21</v>
      </c>
      <c r="B14129">
        <v>2012</v>
      </c>
      <c r="C14129" t="s">
        <v>22</v>
      </c>
      <c r="E14129" t="s">
        <v>23</v>
      </c>
      <c r="F14129" t="s">
        <v>24</v>
      </c>
      <c r="G14129">
        <v>22</v>
      </c>
      <c r="N14129" s="1" t="s">
        <v>25</v>
      </c>
      <c r="P14129" t="s">
        <v>582</v>
      </c>
      <c r="Q14129" t="s">
        <v>587</v>
      </c>
      <c r="R14129" t="s">
        <v>32</v>
      </c>
      <c r="S14129" t="s">
        <v>95</v>
      </c>
      <c r="T14129">
        <v>762</v>
      </c>
      <c r="U14129">
        <v>21</v>
      </c>
    </row>
    <row r="14130" spans="1:21" hidden="1" x14ac:dyDescent="0.35">
      <c r="A14130" t="s">
        <v>21</v>
      </c>
      <c r="B14130">
        <v>2012</v>
      </c>
      <c r="C14130" t="s">
        <v>22</v>
      </c>
      <c r="E14130" t="s">
        <v>23</v>
      </c>
      <c r="F14130" t="s">
        <v>24</v>
      </c>
      <c r="G14130">
        <v>22</v>
      </c>
      <c r="N14130" s="1" t="s">
        <v>25</v>
      </c>
      <c r="P14130" t="s">
        <v>582</v>
      </c>
      <c r="Q14130" t="s">
        <v>587</v>
      </c>
      <c r="R14130" t="s">
        <v>32</v>
      </c>
      <c r="S14130" t="s">
        <v>96</v>
      </c>
      <c r="T14130">
        <v>82</v>
      </c>
      <c r="U14130">
        <v>68.2</v>
      </c>
    </row>
    <row r="14131" spans="1:21" hidden="1" x14ac:dyDescent="0.35">
      <c r="A14131" t="s">
        <v>21</v>
      </c>
      <c r="B14131">
        <v>2012</v>
      </c>
      <c r="C14131" t="s">
        <v>22</v>
      </c>
      <c r="E14131" t="s">
        <v>23</v>
      </c>
      <c r="F14131" t="s">
        <v>24</v>
      </c>
      <c r="G14131">
        <v>22</v>
      </c>
      <c r="N14131" s="1" t="s">
        <v>25</v>
      </c>
      <c r="P14131" t="s">
        <v>582</v>
      </c>
      <c r="Q14131" t="s">
        <v>587</v>
      </c>
      <c r="R14131" t="s">
        <v>32</v>
      </c>
      <c r="S14131" t="s">
        <v>33</v>
      </c>
      <c r="T14131">
        <v>217</v>
      </c>
      <c r="U14131">
        <v>18.899999999999999</v>
      </c>
    </row>
    <row r="14132" spans="1:21" hidden="1" x14ac:dyDescent="0.35">
      <c r="A14132" t="s">
        <v>21</v>
      </c>
      <c r="B14132">
        <v>2012</v>
      </c>
      <c r="C14132" t="s">
        <v>22</v>
      </c>
      <c r="E14132" t="s">
        <v>23</v>
      </c>
      <c r="F14132" t="s">
        <v>24</v>
      </c>
      <c r="G14132">
        <v>22</v>
      </c>
      <c r="N14132" s="1" t="s">
        <v>25</v>
      </c>
      <c r="P14132" t="s">
        <v>582</v>
      </c>
      <c r="Q14132" t="s">
        <v>587</v>
      </c>
      <c r="R14132" t="s">
        <v>32</v>
      </c>
      <c r="S14132" t="s">
        <v>97</v>
      </c>
      <c r="T14132">
        <v>19</v>
      </c>
      <c r="U14132">
        <v>37.4</v>
      </c>
    </row>
    <row r="14133" spans="1:21" hidden="1" x14ac:dyDescent="0.35">
      <c r="A14133" t="s">
        <v>21</v>
      </c>
      <c r="B14133">
        <v>2012</v>
      </c>
      <c r="C14133" t="s">
        <v>22</v>
      </c>
      <c r="E14133" t="s">
        <v>23</v>
      </c>
      <c r="F14133" t="s">
        <v>24</v>
      </c>
      <c r="G14133">
        <v>22</v>
      </c>
      <c r="N14133" s="1" t="s">
        <v>25</v>
      </c>
      <c r="P14133" t="s">
        <v>582</v>
      </c>
      <c r="Q14133" t="s">
        <v>587</v>
      </c>
      <c r="R14133" t="s">
        <v>32</v>
      </c>
      <c r="S14133" t="s">
        <v>98</v>
      </c>
      <c r="T14133">
        <v>80</v>
      </c>
      <c r="U14133">
        <v>78.2</v>
      </c>
    </row>
    <row r="14134" spans="1:21" hidden="1" x14ac:dyDescent="0.35">
      <c r="A14134" t="s">
        <v>21</v>
      </c>
      <c r="B14134">
        <v>2012</v>
      </c>
      <c r="C14134" t="s">
        <v>22</v>
      </c>
      <c r="E14134" t="s">
        <v>23</v>
      </c>
      <c r="F14134" t="s">
        <v>24</v>
      </c>
      <c r="G14134">
        <v>22</v>
      </c>
      <c r="N14134" s="1" t="s">
        <v>25</v>
      </c>
      <c r="P14134" t="s">
        <v>582</v>
      </c>
      <c r="Q14134" t="s">
        <v>587</v>
      </c>
      <c r="R14134" t="s">
        <v>32</v>
      </c>
      <c r="S14134" t="s">
        <v>99</v>
      </c>
      <c r="T14134">
        <v>245</v>
      </c>
      <c r="U14134">
        <v>24.2</v>
      </c>
    </row>
    <row r="14135" spans="1:21" hidden="1" x14ac:dyDescent="0.35">
      <c r="A14135" t="s">
        <v>21</v>
      </c>
      <c r="B14135">
        <v>2012</v>
      </c>
      <c r="C14135" t="s">
        <v>22</v>
      </c>
      <c r="E14135" t="s">
        <v>23</v>
      </c>
      <c r="F14135" t="s">
        <v>24</v>
      </c>
      <c r="G14135">
        <v>22</v>
      </c>
      <c r="N14135" s="1" t="s">
        <v>25</v>
      </c>
      <c r="P14135" t="s">
        <v>582</v>
      </c>
      <c r="Q14135" t="s">
        <v>587</v>
      </c>
      <c r="R14135" t="s">
        <v>32</v>
      </c>
      <c r="S14135" t="s">
        <v>100</v>
      </c>
      <c r="T14135">
        <v>36</v>
      </c>
      <c r="U14135">
        <v>33.9</v>
      </c>
    </row>
    <row r="14136" spans="1:21" hidden="1" x14ac:dyDescent="0.35">
      <c r="A14136" t="s">
        <v>21</v>
      </c>
      <c r="B14136">
        <v>2012</v>
      </c>
      <c r="C14136" t="s">
        <v>22</v>
      </c>
      <c r="E14136" t="s">
        <v>23</v>
      </c>
      <c r="F14136" t="s">
        <v>24</v>
      </c>
      <c r="G14136">
        <v>22</v>
      </c>
      <c r="N14136" s="1" t="s">
        <v>25</v>
      </c>
      <c r="P14136" t="s">
        <v>582</v>
      </c>
      <c r="Q14136" t="s">
        <v>587</v>
      </c>
      <c r="R14136" t="s">
        <v>32</v>
      </c>
      <c r="S14136" t="s">
        <v>101</v>
      </c>
      <c r="T14136">
        <v>115</v>
      </c>
      <c r="U14136">
        <v>50</v>
      </c>
    </row>
    <row r="14137" spans="1:21" hidden="1" x14ac:dyDescent="0.35">
      <c r="A14137" t="s">
        <v>21</v>
      </c>
      <c r="B14137">
        <v>2012</v>
      </c>
      <c r="C14137" t="s">
        <v>22</v>
      </c>
      <c r="E14137" t="s">
        <v>23</v>
      </c>
      <c r="F14137" t="s">
        <v>24</v>
      </c>
      <c r="G14137">
        <v>22</v>
      </c>
      <c r="N14137" s="1" t="s">
        <v>25</v>
      </c>
      <c r="P14137" t="s">
        <v>582</v>
      </c>
      <c r="Q14137" t="s">
        <v>587</v>
      </c>
      <c r="R14137" t="s">
        <v>32</v>
      </c>
      <c r="S14137" t="s">
        <v>102</v>
      </c>
      <c r="T14137">
        <v>372</v>
      </c>
      <c r="U14137">
        <v>6.2</v>
      </c>
    </row>
    <row r="14138" spans="1:21" hidden="1" x14ac:dyDescent="0.35">
      <c r="A14138" t="s">
        <v>21</v>
      </c>
      <c r="B14138">
        <v>2012</v>
      </c>
      <c r="C14138" t="s">
        <v>22</v>
      </c>
      <c r="E14138" t="s">
        <v>23</v>
      </c>
      <c r="F14138" t="s">
        <v>24</v>
      </c>
      <c r="G14138">
        <v>22</v>
      </c>
      <c r="N14138" s="1" t="s">
        <v>25</v>
      </c>
      <c r="P14138" t="s">
        <v>582</v>
      </c>
      <c r="Q14138" t="s">
        <v>587</v>
      </c>
      <c r="R14138" t="s">
        <v>103</v>
      </c>
      <c r="S14138" t="s">
        <v>104</v>
      </c>
      <c r="T14138">
        <v>751</v>
      </c>
      <c r="U14138">
        <v>20.9</v>
      </c>
    </row>
    <row r="14139" spans="1:21" hidden="1" x14ac:dyDescent="0.35">
      <c r="A14139" t="s">
        <v>21</v>
      </c>
      <c r="B14139">
        <v>2012</v>
      </c>
      <c r="C14139" t="s">
        <v>22</v>
      </c>
      <c r="E14139" t="s">
        <v>23</v>
      </c>
      <c r="F14139" t="s">
        <v>24</v>
      </c>
      <c r="G14139">
        <v>22</v>
      </c>
      <c r="N14139" s="1" t="s">
        <v>25</v>
      </c>
      <c r="P14139" t="s">
        <v>582</v>
      </c>
      <c r="Q14139" t="s">
        <v>587</v>
      </c>
      <c r="R14139" t="s">
        <v>103</v>
      </c>
      <c r="S14139" t="s">
        <v>105</v>
      </c>
      <c r="T14139">
        <v>152</v>
      </c>
      <c r="U14139">
        <v>19.600000000000001</v>
      </c>
    </row>
    <row r="14140" spans="1:21" hidden="1" x14ac:dyDescent="0.35">
      <c r="A14140" t="s">
        <v>21</v>
      </c>
      <c r="B14140">
        <v>2012</v>
      </c>
      <c r="C14140" t="s">
        <v>22</v>
      </c>
      <c r="E14140" t="s">
        <v>23</v>
      </c>
      <c r="F14140" t="s">
        <v>24</v>
      </c>
      <c r="G14140">
        <v>22</v>
      </c>
      <c r="N14140" s="1" t="s">
        <v>25</v>
      </c>
      <c r="P14140" t="s">
        <v>582</v>
      </c>
      <c r="Q14140" t="s">
        <v>587</v>
      </c>
      <c r="R14140" t="s">
        <v>103</v>
      </c>
      <c r="S14140" t="s">
        <v>106</v>
      </c>
      <c r="T14140">
        <v>216</v>
      </c>
      <c r="U14140">
        <v>24.9</v>
      </c>
    </row>
    <row r="14141" spans="1:21" hidden="1" x14ac:dyDescent="0.35">
      <c r="A14141" t="s">
        <v>21</v>
      </c>
      <c r="B14141">
        <v>2012</v>
      </c>
      <c r="C14141" t="s">
        <v>22</v>
      </c>
      <c r="E14141" t="s">
        <v>23</v>
      </c>
      <c r="F14141" t="s">
        <v>24</v>
      </c>
      <c r="G14141">
        <v>22</v>
      </c>
      <c r="N14141" s="1" t="s">
        <v>25</v>
      </c>
      <c r="P14141" t="s">
        <v>582</v>
      </c>
      <c r="Q14141" t="s">
        <v>587</v>
      </c>
      <c r="R14141" t="s">
        <v>103</v>
      </c>
      <c r="S14141" t="s">
        <v>107</v>
      </c>
      <c r="T14141">
        <v>67</v>
      </c>
      <c r="U14141">
        <v>45.4</v>
      </c>
    </row>
    <row r="14142" spans="1:21" hidden="1" x14ac:dyDescent="0.35">
      <c r="A14142" t="s">
        <v>21</v>
      </c>
      <c r="B14142">
        <v>2012</v>
      </c>
      <c r="C14142" t="s">
        <v>22</v>
      </c>
      <c r="E14142" t="s">
        <v>23</v>
      </c>
      <c r="F14142" t="s">
        <v>24</v>
      </c>
      <c r="G14142">
        <v>22</v>
      </c>
      <c r="N14142" s="1" t="s">
        <v>25</v>
      </c>
      <c r="P14142" t="s">
        <v>582</v>
      </c>
      <c r="Q14142" t="s">
        <v>587</v>
      </c>
      <c r="R14142" t="s">
        <v>103</v>
      </c>
      <c r="S14142" t="s">
        <v>108</v>
      </c>
      <c r="T14142">
        <v>361</v>
      </c>
      <c r="U14142">
        <v>6.2</v>
      </c>
    </row>
    <row r="14143" spans="1:21" hidden="1" x14ac:dyDescent="0.35">
      <c r="A14143" t="s">
        <v>21</v>
      </c>
      <c r="B14143">
        <v>2012</v>
      </c>
      <c r="C14143" t="s">
        <v>22</v>
      </c>
      <c r="E14143" t="s">
        <v>23</v>
      </c>
      <c r="F14143" t="s">
        <v>24</v>
      </c>
      <c r="G14143">
        <v>22</v>
      </c>
      <c r="N14143" s="1" t="s">
        <v>25</v>
      </c>
      <c r="P14143" t="s">
        <v>582</v>
      </c>
      <c r="Q14143" t="s">
        <v>587</v>
      </c>
      <c r="R14143" t="s">
        <v>34</v>
      </c>
      <c r="S14143" t="s">
        <v>35</v>
      </c>
      <c r="T14143" s="2">
        <v>1732</v>
      </c>
      <c r="U14143">
        <v>8.3000000000000007</v>
      </c>
    </row>
    <row r="14144" spans="1:21" hidden="1" x14ac:dyDescent="0.35">
      <c r="A14144" t="s">
        <v>21</v>
      </c>
      <c r="B14144">
        <v>2012</v>
      </c>
      <c r="C14144" t="s">
        <v>22</v>
      </c>
      <c r="E14144" t="s">
        <v>23</v>
      </c>
      <c r="F14144" t="s">
        <v>24</v>
      </c>
      <c r="G14144">
        <v>22</v>
      </c>
      <c r="N14144" s="1" t="s">
        <v>25</v>
      </c>
      <c r="P14144" t="s">
        <v>582</v>
      </c>
      <c r="Q14144" t="s">
        <v>587</v>
      </c>
      <c r="R14144" t="s">
        <v>34</v>
      </c>
      <c r="S14144" t="s">
        <v>109</v>
      </c>
      <c r="T14144">
        <v>19</v>
      </c>
      <c r="U14144">
        <v>18.7</v>
      </c>
    </row>
    <row r="14145" spans="1:21" hidden="1" x14ac:dyDescent="0.35">
      <c r="A14145" t="s">
        <v>21</v>
      </c>
      <c r="B14145">
        <v>2012</v>
      </c>
      <c r="C14145" t="s">
        <v>22</v>
      </c>
      <c r="E14145" t="s">
        <v>23</v>
      </c>
      <c r="F14145" t="s">
        <v>24</v>
      </c>
      <c r="G14145">
        <v>22</v>
      </c>
      <c r="N14145" s="1" t="s">
        <v>25</v>
      </c>
      <c r="P14145" t="s">
        <v>582</v>
      </c>
      <c r="Q14145" t="s">
        <v>587</v>
      </c>
      <c r="R14145" t="s">
        <v>34</v>
      </c>
      <c r="S14145" t="s">
        <v>110</v>
      </c>
      <c r="T14145">
        <v>1</v>
      </c>
      <c r="U14145">
        <v>54.8</v>
      </c>
    </row>
    <row r="14146" spans="1:21" hidden="1" x14ac:dyDescent="0.35">
      <c r="A14146" t="s">
        <v>21</v>
      </c>
      <c r="B14146">
        <v>2012</v>
      </c>
      <c r="C14146" t="s">
        <v>22</v>
      </c>
      <c r="E14146" t="s">
        <v>23</v>
      </c>
      <c r="F14146" t="s">
        <v>24</v>
      </c>
      <c r="G14146">
        <v>22</v>
      </c>
      <c r="N14146" s="1" t="s">
        <v>25</v>
      </c>
      <c r="P14146" t="s">
        <v>582</v>
      </c>
      <c r="Q14146" t="s">
        <v>587</v>
      </c>
      <c r="R14146" t="s">
        <v>34</v>
      </c>
      <c r="S14146" t="s">
        <v>111</v>
      </c>
      <c r="T14146">
        <v>2</v>
      </c>
      <c r="U14146">
        <v>47.4</v>
      </c>
    </row>
    <row r="14147" spans="1:21" hidden="1" x14ac:dyDescent="0.35">
      <c r="A14147" t="s">
        <v>21</v>
      </c>
      <c r="B14147">
        <v>2012</v>
      </c>
      <c r="C14147" t="s">
        <v>22</v>
      </c>
      <c r="E14147" t="s">
        <v>23</v>
      </c>
      <c r="F14147" t="s">
        <v>24</v>
      </c>
      <c r="G14147">
        <v>22</v>
      </c>
      <c r="N14147" s="1" t="s">
        <v>25</v>
      </c>
      <c r="P14147" t="s">
        <v>582</v>
      </c>
      <c r="Q14147" t="s">
        <v>587</v>
      </c>
      <c r="R14147" t="s">
        <v>34</v>
      </c>
      <c r="S14147" t="s">
        <v>112</v>
      </c>
      <c r="T14147">
        <v>146</v>
      </c>
      <c r="U14147">
        <v>6.6</v>
      </c>
    </row>
    <row r="14148" spans="1:21" hidden="1" x14ac:dyDescent="0.35">
      <c r="A14148" t="s">
        <v>21</v>
      </c>
      <c r="B14148">
        <v>2012</v>
      </c>
      <c r="C14148" t="s">
        <v>22</v>
      </c>
      <c r="E14148" t="s">
        <v>23</v>
      </c>
      <c r="F14148" t="s">
        <v>24</v>
      </c>
      <c r="G14148">
        <v>22</v>
      </c>
      <c r="N14148" s="1" t="s">
        <v>25</v>
      </c>
      <c r="P14148" t="s">
        <v>582</v>
      </c>
      <c r="Q14148" t="s">
        <v>587</v>
      </c>
      <c r="R14148" t="s">
        <v>34</v>
      </c>
      <c r="S14148" t="s">
        <v>113</v>
      </c>
      <c r="T14148">
        <v>37</v>
      </c>
      <c r="U14148">
        <v>15.9</v>
      </c>
    </row>
    <row r="14149" spans="1:21" hidden="1" x14ac:dyDescent="0.35">
      <c r="A14149" t="s">
        <v>21</v>
      </c>
      <c r="B14149">
        <v>2012</v>
      </c>
      <c r="C14149" t="s">
        <v>22</v>
      </c>
      <c r="E14149" t="s">
        <v>23</v>
      </c>
      <c r="F14149" t="s">
        <v>24</v>
      </c>
      <c r="G14149">
        <v>22</v>
      </c>
      <c r="N14149" s="1" t="s">
        <v>25</v>
      </c>
      <c r="P14149" t="s">
        <v>582</v>
      </c>
      <c r="Q14149" t="s">
        <v>587</v>
      </c>
      <c r="R14149" t="s">
        <v>34</v>
      </c>
      <c r="S14149" t="s">
        <v>114</v>
      </c>
      <c r="T14149">
        <v>109</v>
      </c>
      <c r="U14149">
        <v>8.4</v>
      </c>
    </row>
    <row r="14150" spans="1:21" hidden="1" x14ac:dyDescent="0.35">
      <c r="A14150" t="s">
        <v>21</v>
      </c>
      <c r="B14150">
        <v>2012</v>
      </c>
      <c r="C14150" t="s">
        <v>22</v>
      </c>
      <c r="E14150" t="s">
        <v>23</v>
      </c>
      <c r="F14150" t="s">
        <v>24</v>
      </c>
      <c r="G14150">
        <v>22</v>
      </c>
      <c r="N14150" s="1" t="s">
        <v>25</v>
      </c>
      <c r="P14150" t="s">
        <v>582</v>
      </c>
      <c r="Q14150" t="s">
        <v>587</v>
      </c>
      <c r="R14150" t="s">
        <v>34</v>
      </c>
      <c r="S14150" t="s">
        <v>115</v>
      </c>
      <c r="T14150">
        <v>26</v>
      </c>
      <c r="U14150">
        <v>27.8</v>
      </c>
    </row>
    <row r="14151" spans="1:21" hidden="1" x14ac:dyDescent="0.35">
      <c r="A14151" t="s">
        <v>21</v>
      </c>
      <c r="B14151">
        <v>2012</v>
      </c>
      <c r="C14151" t="s">
        <v>22</v>
      </c>
      <c r="E14151" t="s">
        <v>23</v>
      </c>
      <c r="F14151" t="s">
        <v>24</v>
      </c>
      <c r="G14151">
        <v>22</v>
      </c>
      <c r="N14151" s="1" t="s">
        <v>25</v>
      </c>
      <c r="P14151" t="s">
        <v>582</v>
      </c>
      <c r="Q14151" t="s">
        <v>587</v>
      </c>
      <c r="R14151" t="s">
        <v>34</v>
      </c>
      <c r="S14151" t="s">
        <v>116</v>
      </c>
      <c r="T14151">
        <v>1</v>
      </c>
      <c r="U14151">
        <v>14.4</v>
      </c>
    </row>
    <row r="14152" spans="1:21" hidden="1" x14ac:dyDescent="0.35">
      <c r="A14152" t="s">
        <v>21</v>
      </c>
      <c r="B14152">
        <v>2012</v>
      </c>
      <c r="C14152" t="s">
        <v>22</v>
      </c>
      <c r="E14152" t="s">
        <v>23</v>
      </c>
      <c r="F14152" t="s">
        <v>24</v>
      </c>
      <c r="G14152">
        <v>22</v>
      </c>
      <c r="N14152" s="1" t="s">
        <v>25</v>
      </c>
      <c r="P14152" t="s">
        <v>582</v>
      </c>
      <c r="Q14152" t="s">
        <v>587</v>
      </c>
      <c r="R14152" t="s">
        <v>34</v>
      </c>
      <c r="S14152" t="s">
        <v>117</v>
      </c>
      <c r="T14152">
        <v>2</v>
      </c>
      <c r="U14152">
        <v>67.099999999999994</v>
      </c>
    </row>
    <row r="14153" spans="1:21" hidden="1" x14ac:dyDescent="0.35">
      <c r="A14153" t="s">
        <v>21</v>
      </c>
      <c r="B14153">
        <v>2012</v>
      </c>
      <c r="C14153" t="s">
        <v>22</v>
      </c>
      <c r="E14153" t="s">
        <v>23</v>
      </c>
      <c r="F14153" t="s">
        <v>24</v>
      </c>
      <c r="G14153">
        <v>22</v>
      </c>
      <c r="N14153" s="1" t="s">
        <v>25</v>
      </c>
      <c r="P14153" t="s">
        <v>582</v>
      </c>
      <c r="Q14153" t="s">
        <v>587</v>
      </c>
      <c r="R14153" t="s">
        <v>34</v>
      </c>
      <c r="S14153" t="s">
        <v>118</v>
      </c>
      <c r="T14153">
        <v>4</v>
      </c>
      <c r="U14153">
        <v>53</v>
      </c>
    </row>
    <row r="14154" spans="1:21" hidden="1" x14ac:dyDescent="0.35">
      <c r="A14154" t="s">
        <v>21</v>
      </c>
      <c r="B14154">
        <v>2012</v>
      </c>
      <c r="C14154" t="s">
        <v>22</v>
      </c>
      <c r="E14154" t="s">
        <v>23</v>
      </c>
      <c r="F14154" t="s">
        <v>24</v>
      </c>
      <c r="G14154">
        <v>22</v>
      </c>
      <c r="N14154" s="1" t="s">
        <v>25</v>
      </c>
      <c r="P14154" t="s">
        <v>582</v>
      </c>
      <c r="Q14154" t="s">
        <v>587</v>
      </c>
      <c r="R14154" t="s">
        <v>119</v>
      </c>
      <c r="S14154" t="s">
        <v>120</v>
      </c>
      <c r="T14154" s="2">
        <v>1390</v>
      </c>
      <c r="U14154">
        <v>7.3</v>
      </c>
    </row>
    <row r="14155" spans="1:21" hidden="1" x14ac:dyDescent="0.35">
      <c r="A14155" t="s">
        <v>21</v>
      </c>
      <c r="B14155">
        <v>2012</v>
      </c>
      <c r="C14155" t="s">
        <v>22</v>
      </c>
      <c r="E14155" t="s">
        <v>23</v>
      </c>
      <c r="F14155" t="s">
        <v>24</v>
      </c>
      <c r="G14155">
        <v>22</v>
      </c>
      <c r="N14155" s="1" t="s">
        <v>25</v>
      </c>
      <c r="P14155" t="s">
        <v>582</v>
      </c>
      <c r="Q14155" t="s">
        <v>587</v>
      </c>
      <c r="R14155" t="s">
        <v>119</v>
      </c>
      <c r="S14155" t="s">
        <v>328</v>
      </c>
      <c r="T14155">
        <v>14</v>
      </c>
      <c r="U14155">
        <v>27.9</v>
      </c>
    </row>
    <row r="14156" spans="1:21" hidden="1" x14ac:dyDescent="0.35">
      <c r="A14156" t="s">
        <v>21</v>
      </c>
      <c r="B14156">
        <v>2012</v>
      </c>
      <c r="C14156" t="s">
        <v>22</v>
      </c>
      <c r="E14156" t="s">
        <v>23</v>
      </c>
      <c r="F14156" t="s">
        <v>24</v>
      </c>
      <c r="G14156">
        <v>22</v>
      </c>
      <c r="N14156" s="1" t="s">
        <v>25</v>
      </c>
      <c r="P14156" t="s">
        <v>582</v>
      </c>
      <c r="Q14156" t="s">
        <v>587</v>
      </c>
      <c r="R14156" t="s">
        <v>119</v>
      </c>
      <c r="S14156" t="s">
        <v>363</v>
      </c>
      <c r="T14156">
        <v>1</v>
      </c>
      <c r="U14156">
        <v>54.8</v>
      </c>
    </row>
    <row r="14157" spans="1:21" hidden="1" x14ac:dyDescent="0.35">
      <c r="A14157" t="s">
        <v>21</v>
      </c>
      <c r="B14157">
        <v>2012</v>
      </c>
      <c r="C14157" t="s">
        <v>22</v>
      </c>
      <c r="E14157" t="s">
        <v>23</v>
      </c>
      <c r="F14157" t="s">
        <v>24</v>
      </c>
      <c r="G14157">
        <v>22</v>
      </c>
      <c r="N14157" s="1" t="s">
        <v>25</v>
      </c>
      <c r="P14157" t="s">
        <v>582</v>
      </c>
      <c r="Q14157" t="s">
        <v>587</v>
      </c>
      <c r="R14157" t="s">
        <v>119</v>
      </c>
      <c r="S14157" t="s">
        <v>784</v>
      </c>
      <c r="T14157">
        <v>2</v>
      </c>
      <c r="U14157">
        <v>47.4</v>
      </c>
    </row>
    <row r="14158" spans="1:21" hidden="1" x14ac:dyDescent="0.35">
      <c r="A14158" t="s">
        <v>21</v>
      </c>
      <c r="B14158">
        <v>2012</v>
      </c>
      <c r="C14158" t="s">
        <v>22</v>
      </c>
      <c r="E14158" t="s">
        <v>23</v>
      </c>
      <c r="F14158" t="s">
        <v>24</v>
      </c>
      <c r="G14158">
        <v>22</v>
      </c>
      <c r="N14158" s="1" t="s">
        <v>25</v>
      </c>
      <c r="P14158" t="s">
        <v>582</v>
      </c>
      <c r="Q14158" t="s">
        <v>587</v>
      </c>
      <c r="R14158" t="s">
        <v>119</v>
      </c>
      <c r="S14158" t="s">
        <v>121</v>
      </c>
      <c r="T14158">
        <v>130</v>
      </c>
      <c r="U14158">
        <v>5.5</v>
      </c>
    </row>
    <row r="14159" spans="1:21" hidden="1" x14ac:dyDescent="0.35">
      <c r="A14159" t="s">
        <v>21</v>
      </c>
      <c r="B14159">
        <v>2012</v>
      </c>
      <c r="C14159" t="s">
        <v>22</v>
      </c>
      <c r="E14159" t="s">
        <v>23</v>
      </c>
      <c r="F14159" t="s">
        <v>24</v>
      </c>
      <c r="G14159">
        <v>22</v>
      </c>
      <c r="N14159" s="1" t="s">
        <v>25</v>
      </c>
      <c r="P14159" t="s">
        <v>582</v>
      </c>
      <c r="Q14159" t="s">
        <v>587</v>
      </c>
      <c r="R14159" t="s">
        <v>119</v>
      </c>
      <c r="S14159" t="s">
        <v>122</v>
      </c>
      <c r="T14159">
        <v>33</v>
      </c>
      <c r="U14159">
        <v>17.7</v>
      </c>
    </row>
    <row r="14160" spans="1:21" hidden="1" x14ac:dyDescent="0.35">
      <c r="A14160" t="s">
        <v>21</v>
      </c>
      <c r="B14160">
        <v>2012</v>
      </c>
      <c r="C14160" t="s">
        <v>22</v>
      </c>
      <c r="E14160" t="s">
        <v>23</v>
      </c>
      <c r="F14160" t="s">
        <v>24</v>
      </c>
      <c r="G14160">
        <v>22</v>
      </c>
      <c r="N14160" s="1" t="s">
        <v>25</v>
      </c>
      <c r="P14160" t="s">
        <v>582</v>
      </c>
      <c r="Q14160" t="s">
        <v>587</v>
      </c>
      <c r="R14160" t="s">
        <v>119</v>
      </c>
      <c r="S14160" t="s">
        <v>123</v>
      </c>
      <c r="T14160">
        <v>97</v>
      </c>
      <c r="U14160">
        <v>4.4000000000000004</v>
      </c>
    </row>
    <row r="14161" spans="1:21" hidden="1" x14ac:dyDescent="0.35">
      <c r="A14161" t="s">
        <v>21</v>
      </c>
      <c r="B14161">
        <v>2012</v>
      </c>
      <c r="C14161" t="s">
        <v>22</v>
      </c>
      <c r="E14161" t="s">
        <v>23</v>
      </c>
      <c r="F14161" t="s">
        <v>24</v>
      </c>
      <c r="G14161">
        <v>22</v>
      </c>
      <c r="N14161" s="1" t="s">
        <v>25</v>
      </c>
      <c r="P14161" t="s">
        <v>582</v>
      </c>
      <c r="Q14161" t="s">
        <v>587</v>
      </c>
      <c r="R14161" t="s">
        <v>119</v>
      </c>
      <c r="S14161" t="s">
        <v>124</v>
      </c>
      <c r="T14161">
        <v>8</v>
      </c>
      <c r="U14161">
        <v>61.6</v>
      </c>
    </row>
    <row r="14162" spans="1:21" hidden="1" x14ac:dyDescent="0.35">
      <c r="A14162" t="s">
        <v>21</v>
      </c>
      <c r="B14162">
        <v>2012</v>
      </c>
      <c r="C14162" t="s">
        <v>22</v>
      </c>
      <c r="E14162" t="s">
        <v>23</v>
      </c>
      <c r="F14162" t="s">
        <v>24</v>
      </c>
      <c r="G14162">
        <v>22</v>
      </c>
      <c r="N14162" s="1" t="s">
        <v>25</v>
      </c>
      <c r="P14162" t="s">
        <v>582</v>
      </c>
      <c r="Q14162" t="s">
        <v>587</v>
      </c>
      <c r="R14162" t="s">
        <v>119</v>
      </c>
      <c r="S14162" t="s">
        <v>357</v>
      </c>
      <c r="T14162">
        <v>2</v>
      </c>
      <c r="U14162">
        <v>67.099999999999994</v>
      </c>
    </row>
    <row r="14163" spans="1:21" hidden="1" x14ac:dyDescent="0.35">
      <c r="A14163" t="s">
        <v>21</v>
      </c>
      <c r="B14163">
        <v>2012</v>
      </c>
      <c r="C14163" t="s">
        <v>22</v>
      </c>
      <c r="E14163" t="s">
        <v>23</v>
      </c>
      <c r="F14163" t="s">
        <v>24</v>
      </c>
      <c r="G14163">
        <v>22</v>
      </c>
      <c r="N14163" s="1" t="s">
        <v>25</v>
      </c>
      <c r="P14163" t="s">
        <v>582</v>
      </c>
      <c r="Q14163" t="s">
        <v>587</v>
      </c>
      <c r="R14163" t="s">
        <v>127</v>
      </c>
      <c r="S14163" t="s">
        <v>128</v>
      </c>
      <c r="T14163" s="2">
        <v>1547</v>
      </c>
      <c r="U14163">
        <v>6.4</v>
      </c>
    </row>
    <row r="14164" spans="1:21" hidden="1" x14ac:dyDescent="0.35">
      <c r="A14164" t="s">
        <v>21</v>
      </c>
      <c r="B14164">
        <v>2012</v>
      </c>
      <c r="C14164" t="s">
        <v>22</v>
      </c>
      <c r="E14164" t="s">
        <v>23</v>
      </c>
      <c r="F14164" t="s">
        <v>24</v>
      </c>
      <c r="G14164">
        <v>22</v>
      </c>
      <c r="N14164" s="1" t="s">
        <v>25</v>
      </c>
      <c r="P14164" t="s">
        <v>582</v>
      </c>
      <c r="Q14164" t="s">
        <v>587</v>
      </c>
      <c r="R14164" t="s">
        <v>36</v>
      </c>
      <c r="S14164" t="s">
        <v>37</v>
      </c>
      <c r="T14164" s="2">
        <v>1933</v>
      </c>
      <c r="U14164">
        <v>8</v>
      </c>
    </row>
    <row r="14165" spans="1:21" hidden="1" x14ac:dyDescent="0.35">
      <c r="A14165" t="s">
        <v>21</v>
      </c>
      <c r="B14165">
        <v>2012</v>
      </c>
      <c r="C14165" t="s">
        <v>22</v>
      </c>
      <c r="E14165" t="s">
        <v>23</v>
      </c>
      <c r="F14165" t="s">
        <v>24</v>
      </c>
      <c r="G14165">
        <v>22</v>
      </c>
      <c r="N14165" s="1" t="s">
        <v>25</v>
      </c>
      <c r="P14165" t="s">
        <v>582</v>
      </c>
      <c r="Q14165" t="s">
        <v>588</v>
      </c>
      <c r="R14165" t="s">
        <v>39</v>
      </c>
      <c r="S14165" t="s">
        <v>136</v>
      </c>
      <c r="T14165" s="2">
        <v>28610828</v>
      </c>
      <c r="U14165">
        <v>13.1</v>
      </c>
    </row>
    <row r="14166" spans="1:21" hidden="1" x14ac:dyDescent="0.35">
      <c r="A14166" t="s">
        <v>21</v>
      </c>
      <c r="B14166">
        <v>2012</v>
      </c>
      <c r="C14166" t="s">
        <v>22</v>
      </c>
      <c r="E14166" t="s">
        <v>23</v>
      </c>
      <c r="F14166" t="s">
        <v>24</v>
      </c>
      <c r="G14166">
        <v>22</v>
      </c>
      <c r="N14166" s="1" t="s">
        <v>25</v>
      </c>
      <c r="P14166" t="s">
        <v>582</v>
      </c>
      <c r="Q14166" t="s">
        <v>588</v>
      </c>
      <c r="R14166" t="s">
        <v>39</v>
      </c>
      <c r="S14166" t="s">
        <v>137</v>
      </c>
      <c r="T14166" s="2">
        <v>17522846</v>
      </c>
      <c r="U14166">
        <v>10.1</v>
      </c>
    </row>
    <row r="14167" spans="1:21" hidden="1" x14ac:dyDescent="0.35">
      <c r="A14167" t="s">
        <v>21</v>
      </c>
      <c r="B14167">
        <v>2012</v>
      </c>
      <c r="C14167" t="s">
        <v>22</v>
      </c>
      <c r="E14167" t="s">
        <v>23</v>
      </c>
      <c r="F14167" t="s">
        <v>24</v>
      </c>
      <c r="G14167">
        <v>22</v>
      </c>
      <c r="N14167" s="1" t="s">
        <v>25</v>
      </c>
      <c r="P14167" t="s">
        <v>582</v>
      </c>
      <c r="Q14167" t="s">
        <v>588</v>
      </c>
      <c r="R14167" t="s">
        <v>39</v>
      </c>
      <c r="S14167" t="s">
        <v>138</v>
      </c>
      <c r="T14167" s="2">
        <v>18588</v>
      </c>
      <c r="U14167">
        <v>40.1</v>
      </c>
    </row>
    <row r="14168" spans="1:21" hidden="1" x14ac:dyDescent="0.35">
      <c r="A14168" t="s">
        <v>21</v>
      </c>
      <c r="B14168">
        <v>2012</v>
      </c>
      <c r="C14168" t="s">
        <v>22</v>
      </c>
      <c r="E14168" t="s">
        <v>23</v>
      </c>
      <c r="F14168" t="s">
        <v>24</v>
      </c>
      <c r="G14168">
        <v>22</v>
      </c>
      <c r="N14168" s="1" t="s">
        <v>25</v>
      </c>
      <c r="P14168" t="s">
        <v>582</v>
      </c>
      <c r="Q14168" t="s">
        <v>588</v>
      </c>
      <c r="R14168" t="s">
        <v>39</v>
      </c>
      <c r="S14168" t="s">
        <v>139</v>
      </c>
      <c r="T14168" s="2">
        <v>2372941</v>
      </c>
      <c r="U14168">
        <v>8.4</v>
      </c>
    </row>
    <row r="14169" spans="1:21" hidden="1" x14ac:dyDescent="0.35">
      <c r="A14169" t="s">
        <v>21</v>
      </c>
      <c r="B14169">
        <v>2012</v>
      </c>
      <c r="C14169" t="s">
        <v>22</v>
      </c>
      <c r="E14169" t="s">
        <v>23</v>
      </c>
      <c r="F14169" t="s">
        <v>24</v>
      </c>
      <c r="G14169">
        <v>22</v>
      </c>
      <c r="N14169" s="1" t="s">
        <v>25</v>
      </c>
      <c r="P14169" t="s">
        <v>582</v>
      </c>
      <c r="Q14169" t="s">
        <v>588</v>
      </c>
      <c r="R14169" t="s">
        <v>39</v>
      </c>
      <c r="S14169" t="s">
        <v>140</v>
      </c>
      <c r="T14169" s="2">
        <v>31653</v>
      </c>
      <c r="U14169">
        <v>55.1</v>
      </c>
    </row>
    <row r="14170" spans="1:21" hidden="1" x14ac:dyDescent="0.35">
      <c r="A14170" t="s">
        <v>21</v>
      </c>
      <c r="B14170">
        <v>2012</v>
      </c>
      <c r="C14170" t="s">
        <v>22</v>
      </c>
      <c r="E14170" t="s">
        <v>23</v>
      </c>
      <c r="F14170" t="s">
        <v>24</v>
      </c>
      <c r="G14170">
        <v>22</v>
      </c>
      <c r="N14170" s="1" t="s">
        <v>25</v>
      </c>
      <c r="P14170" t="s">
        <v>582</v>
      </c>
      <c r="Q14170" t="s">
        <v>588</v>
      </c>
      <c r="R14170" t="s">
        <v>39</v>
      </c>
      <c r="S14170" t="s">
        <v>141</v>
      </c>
      <c r="T14170" s="2">
        <v>7073396</v>
      </c>
      <c r="U14170">
        <v>21.8</v>
      </c>
    </row>
    <row r="14171" spans="1:21" hidden="1" x14ac:dyDescent="0.35">
      <c r="A14171" t="s">
        <v>21</v>
      </c>
      <c r="B14171">
        <v>2012</v>
      </c>
      <c r="C14171" t="s">
        <v>22</v>
      </c>
      <c r="E14171" t="s">
        <v>23</v>
      </c>
      <c r="F14171" t="s">
        <v>24</v>
      </c>
      <c r="G14171">
        <v>22</v>
      </c>
      <c r="N14171" s="1" t="s">
        <v>25</v>
      </c>
      <c r="P14171" t="s">
        <v>582</v>
      </c>
      <c r="Q14171" t="s">
        <v>588</v>
      </c>
      <c r="R14171" t="s">
        <v>39</v>
      </c>
      <c r="S14171" t="s">
        <v>142</v>
      </c>
      <c r="T14171" s="2">
        <v>154093</v>
      </c>
      <c r="U14171">
        <v>52.6</v>
      </c>
    </row>
    <row r="14172" spans="1:21" hidden="1" x14ac:dyDescent="0.35">
      <c r="A14172" t="s">
        <v>21</v>
      </c>
      <c r="B14172">
        <v>2012</v>
      </c>
      <c r="C14172" t="s">
        <v>22</v>
      </c>
      <c r="E14172" t="s">
        <v>23</v>
      </c>
      <c r="F14172" t="s">
        <v>24</v>
      </c>
      <c r="G14172">
        <v>22</v>
      </c>
      <c r="N14172" s="1" t="s">
        <v>25</v>
      </c>
      <c r="P14172" t="s">
        <v>582</v>
      </c>
      <c r="Q14172" t="s">
        <v>588</v>
      </c>
      <c r="R14172" t="s">
        <v>39</v>
      </c>
      <c r="S14172" t="s">
        <v>143</v>
      </c>
      <c r="T14172" s="2">
        <v>6160645</v>
      </c>
      <c r="U14172">
        <v>10.8</v>
      </c>
    </row>
    <row r="14173" spans="1:21" hidden="1" x14ac:dyDescent="0.35">
      <c r="A14173" t="s">
        <v>21</v>
      </c>
      <c r="B14173">
        <v>2012</v>
      </c>
      <c r="C14173" t="s">
        <v>22</v>
      </c>
      <c r="E14173" t="s">
        <v>23</v>
      </c>
      <c r="F14173" t="s">
        <v>24</v>
      </c>
      <c r="G14173">
        <v>22</v>
      </c>
      <c r="N14173" s="1" t="s">
        <v>25</v>
      </c>
      <c r="P14173" t="s">
        <v>582</v>
      </c>
      <c r="Q14173" t="s">
        <v>588</v>
      </c>
      <c r="R14173" t="s">
        <v>39</v>
      </c>
      <c r="S14173" t="s">
        <v>144</v>
      </c>
      <c r="T14173" t="s">
        <v>131</v>
      </c>
      <c r="U14173" t="s">
        <v>132</v>
      </c>
    </row>
    <row r="14174" spans="1:21" hidden="1" x14ac:dyDescent="0.35">
      <c r="A14174" t="s">
        <v>21</v>
      </c>
      <c r="B14174">
        <v>2012</v>
      </c>
      <c r="C14174" t="s">
        <v>22</v>
      </c>
      <c r="E14174" t="s">
        <v>23</v>
      </c>
      <c r="F14174" t="s">
        <v>24</v>
      </c>
      <c r="G14174">
        <v>22</v>
      </c>
      <c r="N14174" s="1" t="s">
        <v>25</v>
      </c>
      <c r="P14174" t="s">
        <v>582</v>
      </c>
      <c r="Q14174" t="s">
        <v>588</v>
      </c>
      <c r="R14174" t="s">
        <v>39</v>
      </c>
      <c r="S14174" t="s">
        <v>545</v>
      </c>
      <c r="T14174" t="s">
        <v>131</v>
      </c>
      <c r="U14174" t="s">
        <v>132</v>
      </c>
    </row>
    <row r="14175" spans="1:21" hidden="1" x14ac:dyDescent="0.35">
      <c r="A14175" t="s">
        <v>21</v>
      </c>
      <c r="B14175">
        <v>2012</v>
      </c>
      <c r="C14175" t="s">
        <v>22</v>
      </c>
      <c r="E14175" t="s">
        <v>23</v>
      </c>
      <c r="F14175" t="s">
        <v>24</v>
      </c>
      <c r="G14175">
        <v>22</v>
      </c>
      <c r="N14175" s="1" t="s">
        <v>25</v>
      </c>
      <c r="P14175" t="s">
        <v>582</v>
      </c>
      <c r="Q14175" t="s">
        <v>588</v>
      </c>
      <c r="R14175" t="s">
        <v>39</v>
      </c>
      <c r="S14175" t="s">
        <v>145</v>
      </c>
      <c r="T14175" s="2">
        <v>432653</v>
      </c>
      <c r="U14175">
        <v>25</v>
      </c>
    </row>
    <row r="14176" spans="1:21" hidden="1" x14ac:dyDescent="0.35">
      <c r="A14176" t="s">
        <v>21</v>
      </c>
      <c r="B14176">
        <v>2012</v>
      </c>
      <c r="C14176" t="s">
        <v>22</v>
      </c>
      <c r="E14176" t="s">
        <v>23</v>
      </c>
      <c r="F14176" t="s">
        <v>24</v>
      </c>
      <c r="G14176">
        <v>22</v>
      </c>
      <c r="N14176" s="1" t="s">
        <v>25</v>
      </c>
      <c r="P14176" t="s">
        <v>582</v>
      </c>
      <c r="Q14176" t="s">
        <v>588</v>
      </c>
      <c r="R14176" t="s">
        <v>39</v>
      </c>
      <c r="S14176" t="s">
        <v>146</v>
      </c>
      <c r="T14176" s="2">
        <v>13686275</v>
      </c>
      <c r="U14176">
        <v>20.2</v>
      </c>
    </row>
    <row r="14177" spans="1:21" hidden="1" x14ac:dyDescent="0.35">
      <c r="A14177" t="s">
        <v>21</v>
      </c>
      <c r="B14177">
        <v>2012</v>
      </c>
      <c r="C14177" t="s">
        <v>22</v>
      </c>
      <c r="E14177" t="s">
        <v>23</v>
      </c>
      <c r="F14177" t="s">
        <v>24</v>
      </c>
      <c r="G14177">
        <v>22</v>
      </c>
      <c r="N14177" s="1" t="s">
        <v>25</v>
      </c>
      <c r="P14177" t="s">
        <v>582</v>
      </c>
      <c r="Q14177" t="s">
        <v>588</v>
      </c>
      <c r="R14177" t="s">
        <v>28</v>
      </c>
      <c r="S14177" t="s">
        <v>56</v>
      </c>
      <c r="T14177" s="2">
        <v>14984084</v>
      </c>
      <c r="U14177">
        <v>28.9</v>
      </c>
    </row>
    <row r="14178" spans="1:21" hidden="1" x14ac:dyDescent="0.35">
      <c r="A14178" t="s">
        <v>21</v>
      </c>
      <c r="B14178">
        <v>2012</v>
      </c>
      <c r="C14178" t="s">
        <v>22</v>
      </c>
      <c r="E14178" t="s">
        <v>23</v>
      </c>
      <c r="F14178" t="s">
        <v>24</v>
      </c>
      <c r="G14178">
        <v>22</v>
      </c>
      <c r="N14178" s="1" t="s">
        <v>25</v>
      </c>
      <c r="P14178" t="s">
        <v>582</v>
      </c>
      <c r="Q14178" t="s">
        <v>588</v>
      </c>
      <c r="R14178" t="s">
        <v>28</v>
      </c>
      <c r="S14178" t="s">
        <v>57</v>
      </c>
      <c r="T14178" s="2">
        <v>1773</v>
      </c>
      <c r="U14178">
        <v>50.2</v>
      </c>
    </row>
    <row r="14179" spans="1:21" hidden="1" x14ac:dyDescent="0.35">
      <c r="A14179" t="s">
        <v>21</v>
      </c>
      <c r="B14179">
        <v>2012</v>
      </c>
      <c r="C14179" t="s">
        <v>22</v>
      </c>
      <c r="E14179" t="s">
        <v>23</v>
      </c>
      <c r="F14179" t="s">
        <v>24</v>
      </c>
      <c r="G14179">
        <v>22</v>
      </c>
      <c r="N14179" s="1" t="s">
        <v>25</v>
      </c>
      <c r="P14179" t="s">
        <v>582</v>
      </c>
      <c r="Q14179" t="s">
        <v>588</v>
      </c>
      <c r="R14179" t="s">
        <v>28</v>
      </c>
      <c r="S14179" t="s">
        <v>59</v>
      </c>
      <c r="T14179" s="2">
        <v>78113</v>
      </c>
      <c r="U14179">
        <v>73.8</v>
      </c>
    </row>
    <row r="14180" spans="1:21" hidden="1" x14ac:dyDescent="0.35">
      <c r="A14180" t="s">
        <v>21</v>
      </c>
      <c r="B14180">
        <v>2012</v>
      </c>
      <c r="C14180" t="s">
        <v>22</v>
      </c>
      <c r="E14180" t="s">
        <v>23</v>
      </c>
      <c r="F14180" t="s">
        <v>24</v>
      </c>
      <c r="G14180">
        <v>22</v>
      </c>
      <c r="N14180" s="1" t="s">
        <v>25</v>
      </c>
      <c r="P14180" t="s">
        <v>582</v>
      </c>
      <c r="Q14180" t="s">
        <v>588</v>
      </c>
      <c r="R14180" t="s">
        <v>28</v>
      </c>
      <c r="S14180" t="s">
        <v>60</v>
      </c>
      <c r="T14180" s="2">
        <v>152075</v>
      </c>
      <c r="U14180">
        <v>57.5</v>
      </c>
    </row>
    <row r="14181" spans="1:21" hidden="1" x14ac:dyDescent="0.35">
      <c r="A14181" t="s">
        <v>21</v>
      </c>
      <c r="B14181">
        <v>2012</v>
      </c>
      <c r="C14181" t="s">
        <v>22</v>
      </c>
      <c r="E14181" t="s">
        <v>23</v>
      </c>
      <c r="F14181" t="s">
        <v>24</v>
      </c>
      <c r="G14181">
        <v>22</v>
      </c>
      <c r="N14181" s="1" t="s">
        <v>25</v>
      </c>
      <c r="P14181" t="s">
        <v>582</v>
      </c>
      <c r="Q14181" t="s">
        <v>588</v>
      </c>
      <c r="R14181" t="s">
        <v>28</v>
      </c>
      <c r="S14181" t="s">
        <v>61</v>
      </c>
      <c r="T14181" s="2">
        <v>165686</v>
      </c>
      <c r="U14181">
        <v>39.799999999999997</v>
      </c>
    </row>
    <row r="14182" spans="1:21" hidden="1" x14ac:dyDescent="0.35">
      <c r="A14182" t="s">
        <v>21</v>
      </c>
      <c r="B14182">
        <v>2012</v>
      </c>
      <c r="C14182" t="s">
        <v>22</v>
      </c>
      <c r="E14182" t="s">
        <v>23</v>
      </c>
      <c r="F14182" t="s">
        <v>24</v>
      </c>
      <c r="G14182">
        <v>22</v>
      </c>
      <c r="N14182" s="1" t="s">
        <v>25</v>
      </c>
      <c r="P14182" t="s">
        <v>582</v>
      </c>
      <c r="Q14182" t="s">
        <v>588</v>
      </c>
      <c r="R14182" t="s">
        <v>28</v>
      </c>
      <c r="S14182" t="s">
        <v>62</v>
      </c>
      <c r="T14182" s="2">
        <v>261913</v>
      </c>
      <c r="U14182">
        <v>25.2</v>
      </c>
    </row>
    <row r="14183" spans="1:21" hidden="1" x14ac:dyDescent="0.35">
      <c r="A14183" t="s">
        <v>21</v>
      </c>
      <c r="B14183">
        <v>2012</v>
      </c>
      <c r="C14183" t="s">
        <v>22</v>
      </c>
      <c r="E14183" t="s">
        <v>23</v>
      </c>
      <c r="F14183" t="s">
        <v>24</v>
      </c>
      <c r="G14183">
        <v>22</v>
      </c>
      <c r="N14183" s="1" t="s">
        <v>25</v>
      </c>
      <c r="P14183" t="s">
        <v>582</v>
      </c>
      <c r="Q14183" t="s">
        <v>588</v>
      </c>
      <c r="R14183" t="s">
        <v>28</v>
      </c>
      <c r="S14183" t="s">
        <v>63</v>
      </c>
      <c r="T14183" s="2">
        <v>29555462</v>
      </c>
      <c r="U14183">
        <v>15.3</v>
      </c>
    </row>
    <row r="14184" spans="1:21" hidden="1" x14ac:dyDescent="0.35">
      <c r="A14184" t="s">
        <v>21</v>
      </c>
      <c r="B14184">
        <v>2012</v>
      </c>
      <c r="C14184" t="s">
        <v>22</v>
      </c>
      <c r="E14184" t="s">
        <v>23</v>
      </c>
      <c r="F14184" t="s">
        <v>24</v>
      </c>
      <c r="G14184">
        <v>22</v>
      </c>
      <c r="N14184" s="1" t="s">
        <v>25</v>
      </c>
      <c r="P14184" t="s">
        <v>582</v>
      </c>
      <c r="Q14184" t="s">
        <v>588</v>
      </c>
      <c r="R14184" t="s">
        <v>28</v>
      </c>
      <c r="S14184" t="s">
        <v>64</v>
      </c>
      <c r="T14184" s="2">
        <v>220222</v>
      </c>
      <c r="U14184">
        <v>17.2</v>
      </c>
    </row>
    <row r="14185" spans="1:21" hidden="1" x14ac:dyDescent="0.35">
      <c r="A14185" t="s">
        <v>21</v>
      </c>
      <c r="B14185">
        <v>2012</v>
      </c>
      <c r="C14185" t="s">
        <v>22</v>
      </c>
      <c r="E14185" t="s">
        <v>23</v>
      </c>
      <c r="F14185" t="s">
        <v>24</v>
      </c>
      <c r="G14185">
        <v>22</v>
      </c>
      <c r="N14185" s="1" t="s">
        <v>25</v>
      </c>
      <c r="P14185" t="s">
        <v>582</v>
      </c>
      <c r="Q14185" t="s">
        <v>588</v>
      </c>
      <c r="R14185" t="s">
        <v>28</v>
      </c>
      <c r="S14185" t="s">
        <v>65</v>
      </c>
      <c r="T14185" s="2">
        <v>1488582</v>
      </c>
      <c r="U14185">
        <v>10.3</v>
      </c>
    </row>
    <row r="14186" spans="1:21" hidden="1" x14ac:dyDescent="0.35">
      <c r="A14186" t="s">
        <v>21</v>
      </c>
      <c r="B14186">
        <v>2012</v>
      </c>
      <c r="C14186" t="s">
        <v>22</v>
      </c>
      <c r="E14186" t="s">
        <v>23</v>
      </c>
      <c r="F14186" t="s">
        <v>24</v>
      </c>
      <c r="G14186">
        <v>22</v>
      </c>
      <c r="N14186" s="1" t="s">
        <v>25</v>
      </c>
      <c r="P14186" t="s">
        <v>582</v>
      </c>
      <c r="Q14186" t="s">
        <v>588</v>
      </c>
      <c r="R14186" t="s">
        <v>28</v>
      </c>
      <c r="S14186" t="s">
        <v>66</v>
      </c>
      <c r="T14186" s="2">
        <v>98373</v>
      </c>
      <c r="U14186">
        <v>55.1</v>
      </c>
    </row>
    <row r="14187" spans="1:21" hidden="1" x14ac:dyDescent="0.35">
      <c r="A14187" t="s">
        <v>21</v>
      </c>
      <c r="B14187">
        <v>2012</v>
      </c>
      <c r="C14187" t="s">
        <v>22</v>
      </c>
      <c r="E14187" t="s">
        <v>23</v>
      </c>
      <c r="F14187" t="s">
        <v>24</v>
      </c>
      <c r="G14187">
        <v>22</v>
      </c>
      <c r="N14187" s="1" t="s">
        <v>25</v>
      </c>
      <c r="P14187" t="s">
        <v>582</v>
      </c>
      <c r="Q14187" t="s">
        <v>588</v>
      </c>
      <c r="R14187" t="s">
        <v>28</v>
      </c>
      <c r="S14187" t="s">
        <v>29</v>
      </c>
      <c r="T14187" s="2">
        <v>4381585</v>
      </c>
      <c r="U14187">
        <v>8.9</v>
      </c>
    </row>
    <row r="14188" spans="1:21" hidden="1" x14ac:dyDescent="0.35">
      <c r="A14188" t="s">
        <v>21</v>
      </c>
      <c r="B14188">
        <v>2012</v>
      </c>
      <c r="C14188" t="s">
        <v>22</v>
      </c>
      <c r="E14188" t="s">
        <v>23</v>
      </c>
      <c r="F14188" t="s">
        <v>24</v>
      </c>
      <c r="G14188">
        <v>22</v>
      </c>
      <c r="N14188" s="1" t="s">
        <v>25</v>
      </c>
      <c r="P14188" t="s">
        <v>582</v>
      </c>
      <c r="Q14188" t="s">
        <v>588</v>
      </c>
      <c r="R14188" t="s">
        <v>28</v>
      </c>
      <c r="S14188" t="s">
        <v>67</v>
      </c>
      <c r="T14188" s="2">
        <v>79808</v>
      </c>
      <c r="U14188">
        <v>43.4</v>
      </c>
    </row>
    <row r="14189" spans="1:21" hidden="1" x14ac:dyDescent="0.35">
      <c r="A14189" t="s">
        <v>21</v>
      </c>
      <c r="B14189">
        <v>2012</v>
      </c>
      <c r="C14189" t="s">
        <v>22</v>
      </c>
      <c r="E14189" t="s">
        <v>23</v>
      </c>
      <c r="F14189" t="s">
        <v>24</v>
      </c>
      <c r="G14189">
        <v>22</v>
      </c>
      <c r="N14189" s="1" t="s">
        <v>25</v>
      </c>
      <c r="P14189" t="s">
        <v>582</v>
      </c>
      <c r="Q14189" t="s">
        <v>588</v>
      </c>
      <c r="R14189" t="s">
        <v>30</v>
      </c>
      <c r="S14189" t="s">
        <v>79</v>
      </c>
      <c r="T14189">
        <v>581</v>
      </c>
      <c r="U14189">
        <v>98.5</v>
      </c>
    </row>
    <row r="14190" spans="1:21" hidden="1" x14ac:dyDescent="0.35">
      <c r="A14190" t="s">
        <v>21</v>
      </c>
      <c r="B14190">
        <v>2012</v>
      </c>
      <c r="C14190" t="s">
        <v>22</v>
      </c>
      <c r="E14190" t="s">
        <v>23</v>
      </c>
      <c r="F14190" t="s">
        <v>24</v>
      </c>
      <c r="G14190">
        <v>22</v>
      </c>
      <c r="N14190" s="1" t="s">
        <v>25</v>
      </c>
      <c r="P14190" t="s">
        <v>582</v>
      </c>
      <c r="Q14190" t="s">
        <v>588</v>
      </c>
      <c r="R14190" t="s">
        <v>30</v>
      </c>
      <c r="S14190" t="s">
        <v>80</v>
      </c>
      <c r="T14190" s="2">
        <v>39017561</v>
      </c>
      <c r="U14190">
        <v>9.9</v>
      </c>
    </row>
    <row r="14191" spans="1:21" hidden="1" x14ac:dyDescent="0.35">
      <c r="A14191" t="s">
        <v>21</v>
      </c>
      <c r="B14191">
        <v>2012</v>
      </c>
      <c r="C14191" t="s">
        <v>22</v>
      </c>
      <c r="E14191" t="s">
        <v>23</v>
      </c>
      <c r="F14191" t="s">
        <v>24</v>
      </c>
      <c r="G14191">
        <v>22</v>
      </c>
      <c r="N14191" s="1" t="s">
        <v>25</v>
      </c>
      <c r="P14191" t="s">
        <v>582</v>
      </c>
      <c r="Q14191" t="s">
        <v>588</v>
      </c>
      <c r="R14191" t="s">
        <v>30</v>
      </c>
      <c r="S14191" t="s">
        <v>81</v>
      </c>
      <c r="T14191" s="2">
        <v>78419</v>
      </c>
      <c r="U14191">
        <v>68.2</v>
      </c>
    </row>
    <row r="14192" spans="1:21" hidden="1" x14ac:dyDescent="0.35">
      <c r="A14192" t="s">
        <v>21</v>
      </c>
      <c r="B14192">
        <v>2012</v>
      </c>
      <c r="C14192" t="s">
        <v>22</v>
      </c>
      <c r="E14192" t="s">
        <v>23</v>
      </c>
      <c r="F14192" t="s">
        <v>24</v>
      </c>
      <c r="G14192">
        <v>22</v>
      </c>
      <c r="N14192" s="1" t="s">
        <v>25</v>
      </c>
      <c r="P14192" t="s">
        <v>582</v>
      </c>
      <c r="Q14192" t="s">
        <v>588</v>
      </c>
      <c r="R14192" t="s">
        <v>30</v>
      </c>
      <c r="S14192" t="s">
        <v>31</v>
      </c>
      <c r="T14192" s="2">
        <v>1343926</v>
      </c>
      <c r="U14192">
        <v>22.3</v>
      </c>
    </row>
    <row r="14193" spans="1:21" hidden="1" x14ac:dyDescent="0.35">
      <c r="A14193" t="s">
        <v>21</v>
      </c>
      <c r="B14193">
        <v>2012</v>
      </c>
      <c r="C14193" t="s">
        <v>22</v>
      </c>
      <c r="E14193" t="s">
        <v>23</v>
      </c>
      <c r="F14193" t="s">
        <v>24</v>
      </c>
      <c r="G14193">
        <v>22</v>
      </c>
      <c r="N14193" s="1" t="s">
        <v>25</v>
      </c>
      <c r="P14193" t="s">
        <v>582</v>
      </c>
      <c r="Q14193" t="s">
        <v>588</v>
      </c>
      <c r="R14193" t="s">
        <v>30</v>
      </c>
      <c r="S14193" t="s">
        <v>82</v>
      </c>
      <c r="T14193" s="2">
        <v>3546</v>
      </c>
      <c r="U14193">
        <v>32.700000000000003</v>
      </c>
    </row>
    <row r="14194" spans="1:21" hidden="1" x14ac:dyDescent="0.35">
      <c r="A14194" t="s">
        <v>21</v>
      </c>
      <c r="B14194">
        <v>2012</v>
      </c>
      <c r="C14194" t="s">
        <v>22</v>
      </c>
      <c r="E14194" t="s">
        <v>23</v>
      </c>
      <c r="F14194" t="s">
        <v>24</v>
      </c>
      <c r="G14194">
        <v>22</v>
      </c>
      <c r="N14194" s="1" t="s">
        <v>25</v>
      </c>
      <c r="P14194" t="s">
        <v>582</v>
      </c>
      <c r="Q14194" t="s">
        <v>588</v>
      </c>
      <c r="R14194" t="s">
        <v>30</v>
      </c>
      <c r="S14194" t="s">
        <v>83</v>
      </c>
      <c r="T14194" s="2">
        <v>173502</v>
      </c>
      <c r="U14194">
        <v>77.7</v>
      </c>
    </row>
    <row r="14195" spans="1:21" hidden="1" x14ac:dyDescent="0.35">
      <c r="A14195" t="s">
        <v>21</v>
      </c>
      <c r="B14195">
        <v>2012</v>
      </c>
      <c r="C14195" t="s">
        <v>22</v>
      </c>
      <c r="E14195" t="s">
        <v>23</v>
      </c>
      <c r="F14195" t="s">
        <v>24</v>
      </c>
      <c r="G14195">
        <v>22</v>
      </c>
      <c r="N14195" s="1" t="s">
        <v>25</v>
      </c>
      <c r="P14195" t="s">
        <v>582</v>
      </c>
      <c r="Q14195" t="s">
        <v>588</v>
      </c>
      <c r="R14195" t="s">
        <v>30</v>
      </c>
      <c r="S14195" t="s">
        <v>84</v>
      </c>
      <c r="T14195" s="2">
        <v>2670766</v>
      </c>
      <c r="U14195">
        <v>15.7</v>
      </c>
    </row>
    <row r="14196" spans="1:21" hidden="1" x14ac:dyDescent="0.35">
      <c r="A14196" t="s">
        <v>21</v>
      </c>
      <c r="B14196">
        <v>2012</v>
      </c>
      <c r="C14196" t="s">
        <v>22</v>
      </c>
      <c r="E14196" t="s">
        <v>23</v>
      </c>
      <c r="F14196" t="s">
        <v>24</v>
      </c>
      <c r="G14196">
        <v>22</v>
      </c>
      <c r="N14196" s="1" t="s">
        <v>25</v>
      </c>
      <c r="P14196" t="s">
        <v>582</v>
      </c>
      <c r="Q14196" t="s">
        <v>588</v>
      </c>
      <c r="R14196" t="s">
        <v>30</v>
      </c>
      <c r="S14196" t="s">
        <v>85</v>
      </c>
      <c r="T14196" s="2">
        <v>11971</v>
      </c>
      <c r="U14196">
        <v>46.6</v>
      </c>
    </row>
    <row r="14197" spans="1:21" hidden="1" x14ac:dyDescent="0.35">
      <c r="A14197" t="s">
        <v>21</v>
      </c>
      <c r="B14197">
        <v>2012</v>
      </c>
      <c r="C14197" t="s">
        <v>22</v>
      </c>
      <c r="E14197" t="s">
        <v>23</v>
      </c>
      <c r="F14197" t="s">
        <v>24</v>
      </c>
      <c r="G14197">
        <v>22</v>
      </c>
      <c r="N14197" s="1" t="s">
        <v>25</v>
      </c>
      <c r="P14197" t="s">
        <v>582</v>
      </c>
      <c r="Q14197" t="s">
        <v>588</v>
      </c>
      <c r="R14197" t="s">
        <v>30</v>
      </c>
      <c r="S14197" t="s">
        <v>86</v>
      </c>
      <c r="T14197" s="2">
        <v>397939</v>
      </c>
      <c r="U14197">
        <v>50.6</v>
      </c>
    </row>
    <row r="14198" spans="1:21" hidden="1" x14ac:dyDescent="0.35">
      <c r="A14198" t="s">
        <v>21</v>
      </c>
      <c r="B14198">
        <v>2012</v>
      </c>
      <c r="C14198" t="s">
        <v>22</v>
      </c>
      <c r="E14198" t="s">
        <v>23</v>
      </c>
      <c r="F14198" t="s">
        <v>24</v>
      </c>
      <c r="G14198">
        <v>22</v>
      </c>
      <c r="N14198" s="1" t="s">
        <v>25</v>
      </c>
      <c r="P14198" t="s">
        <v>582</v>
      </c>
      <c r="Q14198" t="s">
        <v>588</v>
      </c>
      <c r="R14198" t="s">
        <v>30</v>
      </c>
      <c r="S14198" t="s">
        <v>87</v>
      </c>
      <c r="T14198" s="2">
        <v>7769465</v>
      </c>
      <c r="U14198">
        <v>10.4</v>
      </c>
    </row>
    <row r="14199" spans="1:21" hidden="1" x14ac:dyDescent="0.35">
      <c r="A14199" t="s">
        <v>21</v>
      </c>
      <c r="B14199">
        <v>2012</v>
      </c>
      <c r="C14199" t="s">
        <v>22</v>
      </c>
      <c r="E14199" t="s">
        <v>23</v>
      </c>
      <c r="F14199" t="s">
        <v>24</v>
      </c>
      <c r="G14199">
        <v>22</v>
      </c>
      <c r="N14199" s="1" t="s">
        <v>25</v>
      </c>
      <c r="P14199" t="s">
        <v>582</v>
      </c>
      <c r="Q14199" t="s">
        <v>588</v>
      </c>
      <c r="R14199" t="s">
        <v>32</v>
      </c>
      <c r="S14199" t="s">
        <v>94</v>
      </c>
      <c r="T14199">
        <v>741</v>
      </c>
      <c r="U14199">
        <v>91.5</v>
      </c>
    </row>
    <row r="14200" spans="1:21" hidden="1" x14ac:dyDescent="0.35">
      <c r="A14200" t="s">
        <v>21</v>
      </c>
      <c r="B14200">
        <v>2012</v>
      </c>
      <c r="C14200" t="s">
        <v>22</v>
      </c>
      <c r="E14200" t="s">
        <v>23</v>
      </c>
      <c r="F14200" t="s">
        <v>24</v>
      </c>
      <c r="G14200">
        <v>22</v>
      </c>
      <c r="N14200" s="1" t="s">
        <v>25</v>
      </c>
      <c r="P14200" t="s">
        <v>582</v>
      </c>
      <c r="Q14200" t="s">
        <v>588</v>
      </c>
      <c r="R14200" t="s">
        <v>32</v>
      </c>
      <c r="S14200" t="s">
        <v>95</v>
      </c>
      <c r="T14200" s="2">
        <v>38184957</v>
      </c>
      <c r="U14200">
        <v>11.6</v>
      </c>
    </row>
    <row r="14201" spans="1:21" hidden="1" x14ac:dyDescent="0.35">
      <c r="A14201" t="s">
        <v>21</v>
      </c>
      <c r="B14201">
        <v>2012</v>
      </c>
      <c r="C14201" t="s">
        <v>22</v>
      </c>
      <c r="E14201" t="s">
        <v>23</v>
      </c>
      <c r="F14201" t="s">
        <v>24</v>
      </c>
      <c r="G14201">
        <v>22</v>
      </c>
      <c r="N14201" s="1" t="s">
        <v>25</v>
      </c>
      <c r="P14201" t="s">
        <v>582</v>
      </c>
      <c r="Q14201" t="s">
        <v>588</v>
      </c>
      <c r="R14201" t="s">
        <v>32</v>
      </c>
      <c r="S14201" t="s">
        <v>96</v>
      </c>
      <c r="T14201" s="2">
        <v>84403</v>
      </c>
      <c r="U14201">
        <v>69.5</v>
      </c>
    </row>
    <row r="14202" spans="1:21" hidden="1" x14ac:dyDescent="0.35">
      <c r="A14202" t="s">
        <v>21</v>
      </c>
      <c r="B14202">
        <v>2012</v>
      </c>
      <c r="C14202" t="s">
        <v>22</v>
      </c>
      <c r="E14202" t="s">
        <v>23</v>
      </c>
      <c r="F14202" t="s">
        <v>24</v>
      </c>
      <c r="G14202">
        <v>22</v>
      </c>
      <c r="N14202" s="1" t="s">
        <v>25</v>
      </c>
      <c r="P14202" t="s">
        <v>582</v>
      </c>
      <c r="Q14202" t="s">
        <v>588</v>
      </c>
      <c r="R14202" t="s">
        <v>32</v>
      </c>
      <c r="S14202" t="s">
        <v>33</v>
      </c>
      <c r="T14202" s="2">
        <v>1480042</v>
      </c>
      <c r="U14202">
        <v>25.5</v>
      </c>
    </row>
    <row r="14203" spans="1:21" hidden="1" x14ac:dyDescent="0.35">
      <c r="A14203" t="s">
        <v>21</v>
      </c>
      <c r="B14203">
        <v>2012</v>
      </c>
      <c r="C14203" t="s">
        <v>22</v>
      </c>
      <c r="E14203" t="s">
        <v>23</v>
      </c>
      <c r="F14203" t="s">
        <v>24</v>
      </c>
      <c r="G14203">
        <v>22</v>
      </c>
      <c r="N14203" s="1" t="s">
        <v>25</v>
      </c>
      <c r="P14203" t="s">
        <v>582</v>
      </c>
      <c r="Q14203" t="s">
        <v>588</v>
      </c>
      <c r="R14203" t="s">
        <v>32</v>
      </c>
      <c r="S14203" t="s">
        <v>97</v>
      </c>
      <c r="T14203" s="2">
        <v>4800</v>
      </c>
      <c r="U14203">
        <v>40.6</v>
      </c>
    </row>
    <row r="14204" spans="1:21" hidden="1" x14ac:dyDescent="0.35">
      <c r="A14204" t="s">
        <v>21</v>
      </c>
      <c r="B14204">
        <v>2012</v>
      </c>
      <c r="C14204" t="s">
        <v>22</v>
      </c>
      <c r="E14204" t="s">
        <v>23</v>
      </c>
      <c r="F14204" t="s">
        <v>24</v>
      </c>
      <c r="G14204">
        <v>22</v>
      </c>
      <c r="N14204" s="1" t="s">
        <v>25</v>
      </c>
      <c r="P14204" t="s">
        <v>582</v>
      </c>
      <c r="Q14204" t="s">
        <v>588</v>
      </c>
      <c r="R14204" t="s">
        <v>32</v>
      </c>
      <c r="S14204" t="s">
        <v>98</v>
      </c>
      <c r="T14204" s="2">
        <v>164839</v>
      </c>
      <c r="U14204">
        <v>78.900000000000006</v>
      </c>
    </row>
    <row r="14205" spans="1:21" hidden="1" x14ac:dyDescent="0.35">
      <c r="A14205" t="s">
        <v>21</v>
      </c>
      <c r="B14205">
        <v>2012</v>
      </c>
      <c r="C14205" t="s">
        <v>22</v>
      </c>
      <c r="E14205" t="s">
        <v>23</v>
      </c>
      <c r="F14205" t="s">
        <v>24</v>
      </c>
      <c r="G14205">
        <v>22</v>
      </c>
      <c r="N14205" s="1" t="s">
        <v>25</v>
      </c>
      <c r="P14205" t="s">
        <v>582</v>
      </c>
      <c r="Q14205" t="s">
        <v>588</v>
      </c>
      <c r="R14205" t="s">
        <v>32</v>
      </c>
      <c r="S14205" t="s">
        <v>99</v>
      </c>
      <c r="T14205" s="2">
        <v>2963929</v>
      </c>
      <c r="U14205">
        <v>24.2</v>
      </c>
    </row>
    <row r="14206" spans="1:21" hidden="1" x14ac:dyDescent="0.35">
      <c r="A14206" t="s">
        <v>21</v>
      </c>
      <c r="B14206">
        <v>2012</v>
      </c>
      <c r="C14206" t="s">
        <v>22</v>
      </c>
      <c r="E14206" t="s">
        <v>23</v>
      </c>
      <c r="F14206" t="s">
        <v>24</v>
      </c>
      <c r="G14206">
        <v>22</v>
      </c>
      <c r="N14206" s="1" t="s">
        <v>25</v>
      </c>
      <c r="P14206" t="s">
        <v>582</v>
      </c>
      <c r="Q14206" t="s">
        <v>588</v>
      </c>
      <c r="R14206" t="s">
        <v>32</v>
      </c>
      <c r="S14206" t="s">
        <v>100</v>
      </c>
      <c r="T14206" s="2">
        <v>14460</v>
      </c>
      <c r="U14206">
        <v>34.5</v>
      </c>
    </row>
    <row r="14207" spans="1:21" hidden="1" x14ac:dyDescent="0.35">
      <c r="A14207" t="s">
        <v>21</v>
      </c>
      <c r="B14207">
        <v>2012</v>
      </c>
      <c r="C14207" t="s">
        <v>22</v>
      </c>
      <c r="E14207" t="s">
        <v>23</v>
      </c>
      <c r="F14207" t="s">
        <v>24</v>
      </c>
      <c r="G14207">
        <v>22</v>
      </c>
      <c r="N14207" s="1" t="s">
        <v>25</v>
      </c>
      <c r="P14207" t="s">
        <v>582</v>
      </c>
      <c r="Q14207" t="s">
        <v>588</v>
      </c>
      <c r="R14207" t="s">
        <v>32</v>
      </c>
      <c r="S14207" t="s">
        <v>101</v>
      </c>
      <c r="T14207" s="2">
        <v>420897</v>
      </c>
      <c r="U14207">
        <v>50.9</v>
      </c>
    </row>
    <row r="14208" spans="1:21" hidden="1" x14ac:dyDescent="0.35">
      <c r="A14208" t="s">
        <v>21</v>
      </c>
      <c r="B14208">
        <v>2012</v>
      </c>
      <c r="C14208" t="s">
        <v>22</v>
      </c>
      <c r="E14208" t="s">
        <v>23</v>
      </c>
      <c r="F14208" t="s">
        <v>24</v>
      </c>
      <c r="G14208">
        <v>22</v>
      </c>
      <c r="N14208" s="1" t="s">
        <v>25</v>
      </c>
      <c r="P14208" t="s">
        <v>582</v>
      </c>
      <c r="Q14208" t="s">
        <v>588</v>
      </c>
      <c r="R14208" t="s">
        <v>32</v>
      </c>
      <c r="S14208" t="s">
        <v>102</v>
      </c>
      <c r="T14208" s="2">
        <v>8148608</v>
      </c>
      <c r="U14208">
        <v>12.4</v>
      </c>
    </row>
    <row r="14209" spans="1:21" hidden="1" x14ac:dyDescent="0.35">
      <c r="A14209" t="s">
        <v>21</v>
      </c>
      <c r="B14209">
        <v>2012</v>
      </c>
      <c r="C14209" t="s">
        <v>22</v>
      </c>
      <c r="E14209" t="s">
        <v>23</v>
      </c>
      <c r="F14209" t="s">
        <v>24</v>
      </c>
      <c r="G14209">
        <v>22</v>
      </c>
      <c r="N14209" s="1" t="s">
        <v>25</v>
      </c>
      <c r="P14209" t="s">
        <v>582</v>
      </c>
      <c r="Q14209" t="s">
        <v>588</v>
      </c>
      <c r="R14209" t="s">
        <v>34</v>
      </c>
      <c r="S14209" t="s">
        <v>35</v>
      </c>
      <c r="T14209" s="2">
        <v>48166678</v>
      </c>
      <c r="U14209">
        <v>5.2</v>
      </c>
    </row>
    <row r="14210" spans="1:21" hidden="1" x14ac:dyDescent="0.35">
      <c r="A14210" t="s">
        <v>21</v>
      </c>
      <c r="B14210">
        <v>2012</v>
      </c>
      <c r="C14210" t="s">
        <v>22</v>
      </c>
      <c r="E14210" t="s">
        <v>23</v>
      </c>
      <c r="F14210" t="s">
        <v>24</v>
      </c>
      <c r="G14210">
        <v>22</v>
      </c>
      <c r="N14210" s="1" t="s">
        <v>25</v>
      </c>
      <c r="P14210" t="s">
        <v>582</v>
      </c>
      <c r="Q14210" t="s">
        <v>588</v>
      </c>
      <c r="R14210" t="s">
        <v>34</v>
      </c>
      <c r="S14210" t="s">
        <v>109</v>
      </c>
      <c r="T14210" s="2">
        <v>276779</v>
      </c>
      <c r="U14210">
        <v>36</v>
      </c>
    </row>
    <row r="14211" spans="1:21" hidden="1" x14ac:dyDescent="0.35">
      <c r="A14211" t="s">
        <v>21</v>
      </c>
      <c r="B14211">
        <v>2012</v>
      </c>
      <c r="C14211" t="s">
        <v>22</v>
      </c>
      <c r="E14211" t="s">
        <v>23</v>
      </c>
      <c r="F14211" t="s">
        <v>24</v>
      </c>
      <c r="G14211">
        <v>22</v>
      </c>
      <c r="N14211" s="1" t="s">
        <v>25</v>
      </c>
      <c r="P14211" t="s">
        <v>582</v>
      </c>
      <c r="Q14211" t="s">
        <v>588</v>
      </c>
      <c r="R14211" t="s">
        <v>34</v>
      </c>
      <c r="S14211" t="s">
        <v>110</v>
      </c>
      <c r="T14211" t="s">
        <v>131</v>
      </c>
      <c r="U14211" t="s">
        <v>132</v>
      </c>
    </row>
    <row r="14212" spans="1:21" hidden="1" x14ac:dyDescent="0.35">
      <c r="A14212" t="s">
        <v>21</v>
      </c>
      <c r="B14212">
        <v>2012</v>
      </c>
      <c r="C14212" t="s">
        <v>22</v>
      </c>
      <c r="E14212" t="s">
        <v>23</v>
      </c>
      <c r="F14212" t="s">
        <v>24</v>
      </c>
      <c r="G14212">
        <v>22</v>
      </c>
      <c r="N14212" s="1" t="s">
        <v>25</v>
      </c>
      <c r="P14212" t="s">
        <v>582</v>
      </c>
      <c r="Q14212" t="s">
        <v>588</v>
      </c>
      <c r="R14212" t="s">
        <v>34</v>
      </c>
      <c r="S14212" t="s">
        <v>111</v>
      </c>
      <c r="T14212" t="s">
        <v>131</v>
      </c>
      <c r="U14212" t="s">
        <v>132</v>
      </c>
    </row>
    <row r="14213" spans="1:21" hidden="1" x14ac:dyDescent="0.35">
      <c r="A14213" t="s">
        <v>21</v>
      </c>
      <c r="B14213">
        <v>2012</v>
      </c>
      <c r="C14213" t="s">
        <v>22</v>
      </c>
      <c r="E14213" t="s">
        <v>23</v>
      </c>
      <c r="F14213" t="s">
        <v>24</v>
      </c>
      <c r="G14213">
        <v>22</v>
      </c>
      <c r="N14213" s="1" t="s">
        <v>25</v>
      </c>
      <c r="P14213" t="s">
        <v>582</v>
      </c>
      <c r="Q14213" t="s">
        <v>588</v>
      </c>
      <c r="R14213" t="s">
        <v>34</v>
      </c>
      <c r="S14213" t="s">
        <v>112</v>
      </c>
      <c r="T14213" s="2">
        <v>2896732</v>
      </c>
      <c r="U14213">
        <v>8.9</v>
      </c>
    </row>
    <row r="14214" spans="1:21" hidden="1" x14ac:dyDescent="0.35">
      <c r="A14214" t="s">
        <v>21</v>
      </c>
      <c r="B14214">
        <v>2012</v>
      </c>
      <c r="C14214" t="s">
        <v>22</v>
      </c>
      <c r="E14214" t="s">
        <v>23</v>
      </c>
      <c r="F14214" t="s">
        <v>24</v>
      </c>
      <c r="G14214">
        <v>22</v>
      </c>
      <c r="N14214" s="1" t="s">
        <v>25</v>
      </c>
      <c r="P14214" t="s">
        <v>582</v>
      </c>
      <c r="Q14214" t="s">
        <v>588</v>
      </c>
      <c r="R14214" t="s">
        <v>34</v>
      </c>
      <c r="S14214" t="s">
        <v>113</v>
      </c>
      <c r="T14214" s="2">
        <v>478507</v>
      </c>
      <c r="U14214">
        <v>16.600000000000001</v>
      </c>
    </row>
    <row r="14215" spans="1:21" hidden="1" x14ac:dyDescent="0.35">
      <c r="A14215" t="s">
        <v>21</v>
      </c>
      <c r="B14215">
        <v>2012</v>
      </c>
      <c r="C14215" t="s">
        <v>22</v>
      </c>
      <c r="E14215" t="s">
        <v>23</v>
      </c>
      <c r="F14215" t="s">
        <v>24</v>
      </c>
      <c r="G14215">
        <v>22</v>
      </c>
      <c r="N14215" s="1" t="s">
        <v>25</v>
      </c>
      <c r="P14215" t="s">
        <v>582</v>
      </c>
      <c r="Q14215" t="s">
        <v>588</v>
      </c>
      <c r="R14215" t="s">
        <v>34</v>
      </c>
      <c r="S14215" t="s">
        <v>114</v>
      </c>
      <c r="T14215" s="2">
        <v>2418225</v>
      </c>
      <c r="U14215">
        <v>12.6</v>
      </c>
    </row>
    <row r="14216" spans="1:21" hidden="1" x14ac:dyDescent="0.35">
      <c r="A14216" t="s">
        <v>21</v>
      </c>
      <c r="B14216">
        <v>2012</v>
      </c>
      <c r="C14216" t="s">
        <v>22</v>
      </c>
      <c r="E14216" t="s">
        <v>23</v>
      </c>
      <c r="F14216" t="s">
        <v>24</v>
      </c>
      <c r="G14216">
        <v>22</v>
      </c>
      <c r="N14216" s="1" t="s">
        <v>25</v>
      </c>
      <c r="P14216" t="s">
        <v>582</v>
      </c>
      <c r="Q14216" t="s">
        <v>588</v>
      </c>
      <c r="R14216" t="s">
        <v>34</v>
      </c>
      <c r="S14216" t="s">
        <v>115</v>
      </c>
      <c r="T14216" s="2">
        <v>84501</v>
      </c>
      <c r="U14216">
        <v>86.7</v>
      </c>
    </row>
    <row r="14217" spans="1:21" hidden="1" x14ac:dyDescent="0.35">
      <c r="A14217" t="s">
        <v>21</v>
      </c>
      <c r="B14217">
        <v>2012</v>
      </c>
      <c r="C14217" t="s">
        <v>22</v>
      </c>
      <c r="E14217" t="s">
        <v>23</v>
      </c>
      <c r="F14217" t="s">
        <v>24</v>
      </c>
      <c r="G14217">
        <v>22</v>
      </c>
      <c r="N14217" s="1" t="s">
        <v>25</v>
      </c>
      <c r="P14217" t="s">
        <v>582</v>
      </c>
      <c r="Q14217" t="s">
        <v>588</v>
      </c>
      <c r="R14217" t="s">
        <v>34</v>
      </c>
      <c r="S14217" t="s">
        <v>116</v>
      </c>
      <c r="T14217" t="s">
        <v>131</v>
      </c>
      <c r="U14217" t="s">
        <v>132</v>
      </c>
    </row>
    <row r="14218" spans="1:21" hidden="1" x14ac:dyDescent="0.35">
      <c r="A14218" t="s">
        <v>21</v>
      </c>
      <c r="B14218">
        <v>2012</v>
      </c>
      <c r="C14218" t="s">
        <v>22</v>
      </c>
      <c r="E14218" t="s">
        <v>23</v>
      </c>
      <c r="F14218" t="s">
        <v>24</v>
      </c>
      <c r="G14218">
        <v>22</v>
      </c>
      <c r="N14218" s="1" t="s">
        <v>25</v>
      </c>
      <c r="P14218" t="s">
        <v>582</v>
      </c>
      <c r="Q14218" t="s">
        <v>588</v>
      </c>
      <c r="R14218" t="s">
        <v>34</v>
      </c>
      <c r="S14218" t="s">
        <v>117</v>
      </c>
      <c r="T14218" t="s">
        <v>131</v>
      </c>
      <c r="U14218" t="s">
        <v>132</v>
      </c>
    </row>
    <row r="14219" spans="1:21" hidden="1" x14ac:dyDescent="0.35">
      <c r="A14219" t="s">
        <v>21</v>
      </c>
      <c r="B14219">
        <v>2012</v>
      </c>
      <c r="C14219" t="s">
        <v>22</v>
      </c>
      <c r="E14219" t="s">
        <v>23</v>
      </c>
      <c r="F14219" t="s">
        <v>24</v>
      </c>
      <c r="G14219">
        <v>22</v>
      </c>
      <c r="N14219" s="1" t="s">
        <v>25</v>
      </c>
      <c r="P14219" t="s">
        <v>582</v>
      </c>
      <c r="Q14219" t="s">
        <v>588</v>
      </c>
      <c r="R14219" t="s">
        <v>34</v>
      </c>
      <c r="S14219" t="s">
        <v>118</v>
      </c>
      <c r="T14219" s="2">
        <v>2251</v>
      </c>
      <c r="U14219">
        <v>68.400000000000006</v>
      </c>
    </row>
    <row r="14220" spans="1:21" hidden="1" x14ac:dyDescent="0.35">
      <c r="A14220" t="s">
        <v>21</v>
      </c>
      <c r="B14220">
        <v>2012</v>
      </c>
      <c r="C14220" t="s">
        <v>22</v>
      </c>
      <c r="E14220" t="s">
        <v>23</v>
      </c>
      <c r="F14220" t="s">
        <v>24</v>
      </c>
      <c r="G14220">
        <v>22</v>
      </c>
      <c r="N14220" s="1" t="s">
        <v>25</v>
      </c>
      <c r="P14220" t="s">
        <v>582</v>
      </c>
      <c r="Q14220" t="s">
        <v>588</v>
      </c>
      <c r="R14220" t="s">
        <v>36</v>
      </c>
      <c r="S14220" t="s">
        <v>37</v>
      </c>
      <c r="T14220" s="2">
        <v>51467676</v>
      </c>
      <c r="U14220">
        <v>4.5</v>
      </c>
    </row>
    <row r="14221" spans="1:21" hidden="1" x14ac:dyDescent="0.35">
      <c r="A14221" t="s">
        <v>21</v>
      </c>
      <c r="B14221">
        <v>2012</v>
      </c>
      <c r="C14221" t="s">
        <v>22</v>
      </c>
      <c r="E14221" t="s">
        <v>23</v>
      </c>
      <c r="F14221" t="s">
        <v>24</v>
      </c>
      <c r="G14221">
        <v>22</v>
      </c>
      <c r="N14221" s="1" t="s">
        <v>25</v>
      </c>
      <c r="P14221" t="s">
        <v>582</v>
      </c>
      <c r="Q14221" t="s">
        <v>589</v>
      </c>
      <c r="R14221" t="s">
        <v>28</v>
      </c>
      <c r="S14221" t="s">
        <v>56</v>
      </c>
      <c r="T14221" s="2">
        <v>205182000</v>
      </c>
      <c r="U14221">
        <v>30.3</v>
      </c>
    </row>
    <row r="14222" spans="1:21" hidden="1" x14ac:dyDescent="0.35">
      <c r="A14222" t="s">
        <v>21</v>
      </c>
      <c r="B14222">
        <v>2012</v>
      </c>
      <c r="C14222" t="s">
        <v>22</v>
      </c>
      <c r="E14222" t="s">
        <v>23</v>
      </c>
      <c r="F14222" t="s">
        <v>24</v>
      </c>
      <c r="G14222">
        <v>22</v>
      </c>
      <c r="N14222" s="1" t="s">
        <v>25</v>
      </c>
      <c r="P14222" t="s">
        <v>582</v>
      </c>
      <c r="Q14222" t="s">
        <v>589</v>
      </c>
      <c r="R14222" t="s">
        <v>28</v>
      </c>
      <c r="S14222" t="s">
        <v>57</v>
      </c>
      <c r="T14222" s="2">
        <v>26000</v>
      </c>
      <c r="U14222">
        <v>48.8</v>
      </c>
    </row>
    <row r="14223" spans="1:21" hidden="1" x14ac:dyDescent="0.35">
      <c r="A14223" t="s">
        <v>21</v>
      </c>
      <c r="B14223">
        <v>2012</v>
      </c>
      <c r="C14223" t="s">
        <v>22</v>
      </c>
      <c r="E14223" t="s">
        <v>23</v>
      </c>
      <c r="F14223" t="s">
        <v>24</v>
      </c>
      <c r="G14223">
        <v>22</v>
      </c>
      <c r="N14223" s="1" t="s">
        <v>25</v>
      </c>
      <c r="P14223" t="s">
        <v>582</v>
      </c>
      <c r="Q14223" t="s">
        <v>589</v>
      </c>
      <c r="R14223" t="s">
        <v>28</v>
      </c>
      <c r="S14223" t="s">
        <v>59</v>
      </c>
      <c r="T14223" s="2">
        <v>1098000</v>
      </c>
      <c r="U14223">
        <v>74.8</v>
      </c>
    </row>
    <row r="14224" spans="1:21" hidden="1" x14ac:dyDescent="0.35">
      <c r="A14224" t="s">
        <v>21</v>
      </c>
      <c r="B14224">
        <v>2012</v>
      </c>
      <c r="C14224" t="s">
        <v>22</v>
      </c>
      <c r="E14224" t="s">
        <v>23</v>
      </c>
      <c r="F14224" t="s">
        <v>24</v>
      </c>
      <c r="G14224">
        <v>22</v>
      </c>
      <c r="N14224" s="1" t="s">
        <v>25</v>
      </c>
      <c r="P14224" t="s">
        <v>582</v>
      </c>
      <c r="Q14224" t="s">
        <v>589</v>
      </c>
      <c r="R14224" t="s">
        <v>28</v>
      </c>
      <c r="S14224" t="s">
        <v>60</v>
      </c>
      <c r="T14224" s="2">
        <v>2061000</v>
      </c>
      <c r="U14224">
        <v>57.6</v>
      </c>
    </row>
    <row r="14225" spans="1:21" hidden="1" x14ac:dyDescent="0.35">
      <c r="A14225" t="s">
        <v>21</v>
      </c>
      <c r="B14225">
        <v>2012</v>
      </c>
      <c r="C14225" t="s">
        <v>22</v>
      </c>
      <c r="E14225" t="s">
        <v>23</v>
      </c>
      <c r="F14225" t="s">
        <v>24</v>
      </c>
      <c r="G14225">
        <v>22</v>
      </c>
      <c r="N14225" s="1" t="s">
        <v>25</v>
      </c>
      <c r="P14225" t="s">
        <v>582</v>
      </c>
      <c r="Q14225" t="s">
        <v>589</v>
      </c>
      <c r="R14225" t="s">
        <v>28</v>
      </c>
      <c r="S14225" t="s">
        <v>61</v>
      </c>
      <c r="T14225" s="2">
        <v>2274000</v>
      </c>
      <c r="U14225">
        <v>38.700000000000003</v>
      </c>
    </row>
    <row r="14226" spans="1:21" hidden="1" x14ac:dyDescent="0.35">
      <c r="A14226" t="s">
        <v>21</v>
      </c>
      <c r="B14226">
        <v>2012</v>
      </c>
      <c r="C14226" t="s">
        <v>22</v>
      </c>
      <c r="E14226" t="s">
        <v>23</v>
      </c>
      <c r="F14226" t="s">
        <v>24</v>
      </c>
      <c r="G14226">
        <v>22</v>
      </c>
      <c r="N14226" s="1" t="s">
        <v>25</v>
      </c>
      <c r="P14226" t="s">
        <v>582</v>
      </c>
      <c r="Q14226" t="s">
        <v>589</v>
      </c>
      <c r="R14226" t="s">
        <v>28</v>
      </c>
      <c r="S14226" t="s">
        <v>62</v>
      </c>
      <c r="T14226" s="2">
        <v>3677000</v>
      </c>
      <c r="U14226">
        <v>25.9</v>
      </c>
    </row>
    <row r="14227" spans="1:21" hidden="1" x14ac:dyDescent="0.35">
      <c r="A14227" t="s">
        <v>21</v>
      </c>
      <c r="B14227">
        <v>2012</v>
      </c>
      <c r="C14227" t="s">
        <v>22</v>
      </c>
      <c r="E14227" t="s">
        <v>23</v>
      </c>
      <c r="F14227" t="s">
        <v>24</v>
      </c>
      <c r="G14227">
        <v>22</v>
      </c>
      <c r="N14227" s="1" t="s">
        <v>25</v>
      </c>
      <c r="P14227" t="s">
        <v>582</v>
      </c>
      <c r="Q14227" t="s">
        <v>589</v>
      </c>
      <c r="R14227" t="s">
        <v>28</v>
      </c>
      <c r="S14227" t="s">
        <v>63</v>
      </c>
      <c r="T14227" s="2">
        <v>404856000</v>
      </c>
      <c r="U14227">
        <v>15.7</v>
      </c>
    </row>
    <row r="14228" spans="1:21" hidden="1" x14ac:dyDescent="0.35">
      <c r="A14228" t="s">
        <v>21</v>
      </c>
      <c r="B14228">
        <v>2012</v>
      </c>
      <c r="C14228" t="s">
        <v>22</v>
      </c>
      <c r="E14228" t="s">
        <v>23</v>
      </c>
      <c r="F14228" t="s">
        <v>24</v>
      </c>
      <c r="G14228">
        <v>22</v>
      </c>
      <c r="N14228" s="1" t="s">
        <v>25</v>
      </c>
      <c r="P14228" t="s">
        <v>582</v>
      </c>
      <c r="Q14228" t="s">
        <v>589</v>
      </c>
      <c r="R14228" t="s">
        <v>28</v>
      </c>
      <c r="S14228" t="s">
        <v>64</v>
      </c>
      <c r="T14228" s="2">
        <v>3042000</v>
      </c>
      <c r="U14228">
        <v>18.7</v>
      </c>
    </row>
    <row r="14229" spans="1:21" hidden="1" x14ac:dyDescent="0.35">
      <c r="A14229" t="s">
        <v>21</v>
      </c>
      <c r="B14229">
        <v>2012</v>
      </c>
      <c r="C14229" t="s">
        <v>22</v>
      </c>
      <c r="E14229" t="s">
        <v>23</v>
      </c>
      <c r="F14229" t="s">
        <v>24</v>
      </c>
      <c r="G14229">
        <v>22</v>
      </c>
      <c r="N14229" s="1" t="s">
        <v>25</v>
      </c>
      <c r="P14229" t="s">
        <v>582</v>
      </c>
      <c r="Q14229" t="s">
        <v>589</v>
      </c>
      <c r="R14229" t="s">
        <v>28</v>
      </c>
      <c r="S14229" t="s">
        <v>65</v>
      </c>
      <c r="T14229" s="2">
        <v>20509000</v>
      </c>
      <c r="U14229">
        <v>10.3</v>
      </c>
    </row>
    <row r="14230" spans="1:21" hidden="1" x14ac:dyDescent="0.35">
      <c r="A14230" t="s">
        <v>21</v>
      </c>
      <c r="B14230">
        <v>2012</v>
      </c>
      <c r="C14230" t="s">
        <v>22</v>
      </c>
      <c r="E14230" t="s">
        <v>23</v>
      </c>
      <c r="F14230" t="s">
        <v>24</v>
      </c>
      <c r="G14230">
        <v>22</v>
      </c>
      <c r="N14230" s="1" t="s">
        <v>25</v>
      </c>
      <c r="P14230" t="s">
        <v>582</v>
      </c>
      <c r="Q14230" t="s">
        <v>589</v>
      </c>
      <c r="R14230" t="s">
        <v>28</v>
      </c>
      <c r="S14230" t="s">
        <v>66</v>
      </c>
      <c r="T14230" s="2">
        <v>1397000</v>
      </c>
      <c r="U14230">
        <v>54.1</v>
      </c>
    </row>
    <row r="14231" spans="1:21" hidden="1" x14ac:dyDescent="0.35">
      <c r="A14231" t="s">
        <v>21</v>
      </c>
      <c r="B14231">
        <v>2012</v>
      </c>
      <c r="C14231" t="s">
        <v>22</v>
      </c>
      <c r="E14231" t="s">
        <v>23</v>
      </c>
      <c r="F14231" t="s">
        <v>24</v>
      </c>
      <c r="G14231">
        <v>22</v>
      </c>
      <c r="N14231" s="1" t="s">
        <v>25</v>
      </c>
      <c r="P14231" t="s">
        <v>582</v>
      </c>
      <c r="Q14231" t="s">
        <v>589</v>
      </c>
      <c r="R14231" t="s">
        <v>28</v>
      </c>
      <c r="S14231" t="s">
        <v>29</v>
      </c>
      <c r="T14231" s="2">
        <v>59377000</v>
      </c>
      <c r="U14231">
        <v>8.6999999999999993</v>
      </c>
    </row>
    <row r="14232" spans="1:21" hidden="1" x14ac:dyDescent="0.35">
      <c r="A14232" t="s">
        <v>21</v>
      </c>
      <c r="B14232">
        <v>2012</v>
      </c>
      <c r="C14232" t="s">
        <v>22</v>
      </c>
      <c r="E14232" t="s">
        <v>23</v>
      </c>
      <c r="F14232" t="s">
        <v>24</v>
      </c>
      <c r="G14232">
        <v>22</v>
      </c>
      <c r="N14232" s="1" t="s">
        <v>25</v>
      </c>
      <c r="P14232" t="s">
        <v>582</v>
      </c>
      <c r="Q14232" t="s">
        <v>589</v>
      </c>
      <c r="R14232" t="s">
        <v>28</v>
      </c>
      <c r="S14232" t="s">
        <v>67</v>
      </c>
      <c r="T14232" s="2">
        <v>1110000</v>
      </c>
      <c r="U14232">
        <v>42</v>
      </c>
    </row>
    <row r="14233" spans="1:21" hidden="1" x14ac:dyDescent="0.35">
      <c r="A14233" t="s">
        <v>21</v>
      </c>
      <c r="B14233">
        <v>2012</v>
      </c>
      <c r="C14233" t="s">
        <v>22</v>
      </c>
      <c r="E14233" t="s">
        <v>23</v>
      </c>
      <c r="F14233" t="s">
        <v>24</v>
      </c>
      <c r="G14233">
        <v>22</v>
      </c>
      <c r="N14233" s="1" t="s">
        <v>25</v>
      </c>
      <c r="P14233" t="s">
        <v>582</v>
      </c>
      <c r="Q14233" t="s">
        <v>589</v>
      </c>
      <c r="R14233" t="s">
        <v>68</v>
      </c>
      <c r="S14233" t="s">
        <v>69</v>
      </c>
      <c r="T14233" s="2">
        <v>204582000</v>
      </c>
      <c r="U14233">
        <v>30.3</v>
      </c>
    </row>
    <row r="14234" spans="1:21" hidden="1" x14ac:dyDescent="0.35">
      <c r="A14234" t="s">
        <v>21</v>
      </c>
      <c r="B14234">
        <v>2012</v>
      </c>
      <c r="C14234" t="s">
        <v>22</v>
      </c>
      <c r="E14234" t="s">
        <v>23</v>
      </c>
      <c r="F14234" t="s">
        <v>24</v>
      </c>
      <c r="G14234">
        <v>22</v>
      </c>
      <c r="N14234" s="1" t="s">
        <v>25</v>
      </c>
      <c r="P14234" t="s">
        <v>582</v>
      </c>
      <c r="Q14234" t="s">
        <v>589</v>
      </c>
      <c r="R14234" t="s">
        <v>68</v>
      </c>
      <c r="S14234" t="s">
        <v>351</v>
      </c>
      <c r="T14234" s="2">
        <v>150000</v>
      </c>
      <c r="U14234">
        <v>70.7</v>
      </c>
    </row>
    <row r="14235" spans="1:21" hidden="1" x14ac:dyDescent="0.35">
      <c r="A14235" t="s">
        <v>21</v>
      </c>
      <c r="B14235">
        <v>2012</v>
      </c>
      <c r="C14235" t="s">
        <v>22</v>
      </c>
      <c r="E14235" t="s">
        <v>23</v>
      </c>
      <c r="F14235" t="s">
        <v>24</v>
      </c>
      <c r="G14235">
        <v>22</v>
      </c>
      <c r="N14235" s="1" t="s">
        <v>25</v>
      </c>
      <c r="P14235" t="s">
        <v>582</v>
      </c>
      <c r="Q14235" t="s">
        <v>589</v>
      </c>
      <c r="R14235" t="s">
        <v>68</v>
      </c>
      <c r="S14235" t="s">
        <v>70</v>
      </c>
      <c r="T14235" s="2">
        <v>1397000</v>
      </c>
      <c r="U14235">
        <v>49.1</v>
      </c>
    </row>
    <row r="14236" spans="1:21" hidden="1" x14ac:dyDescent="0.35">
      <c r="A14236" t="s">
        <v>21</v>
      </c>
      <c r="B14236">
        <v>2012</v>
      </c>
      <c r="C14236" t="s">
        <v>22</v>
      </c>
      <c r="E14236" t="s">
        <v>23</v>
      </c>
      <c r="F14236" t="s">
        <v>24</v>
      </c>
      <c r="G14236">
        <v>22</v>
      </c>
      <c r="N14236" s="1" t="s">
        <v>25</v>
      </c>
      <c r="P14236" t="s">
        <v>582</v>
      </c>
      <c r="Q14236" t="s">
        <v>589</v>
      </c>
      <c r="R14236" t="s">
        <v>68</v>
      </c>
      <c r="S14236" t="s">
        <v>71</v>
      </c>
      <c r="T14236" s="2">
        <v>1532000</v>
      </c>
      <c r="U14236">
        <v>39.200000000000003</v>
      </c>
    </row>
    <row r="14237" spans="1:21" hidden="1" x14ac:dyDescent="0.35">
      <c r="A14237" t="s">
        <v>21</v>
      </c>
      <c r="B14237">
        <v>2012</v>
      </c>
      <c r="C14237" t="s">
        <v>22</v>
      </c>
      <c r="E14237" t="s">
        <v>23</v>
      </c>
      <c r="F14237" t="s">
        <v>24</v>
      </c>
      <c r="G14237">
        <v>22</v>
      </c>
      <c r="N14237" s="1" t="s">
        <v>25</v>
      </c>
      <c r="P14237" t="s">
        <v>582</v>
      </c>
      <c r="Q14237" t="s">
        <v>589</v>
      </c>
      <c r="R14237" t="s">
        <v>68</v>
      </c>
      <c r="S14237" t="s">
        <v>72</v>
      </c>
      <c r="T14237" s="2">
        <v>2802000</v>
      </c>
      <c r="U14237">
        <v>37.9</v>
      </c>
    </row>
    <row r="14238" spans="1:21" hidden="1" x14ac:dyDescent="0.35">
      <c r="A14238" t="s">
        <v>21</v>
      </c>
      <c r="B14238">
        <v>2012</v>
      </c>
      <c r="C14238" t="s">
        <v>22</v>
      </c>
      <c r="E14238" t="s">
        <v>23</v>
      </c>
      <c r="F14238" t="s">
        <v>24</v>
      </c>
      <c r="G14238">
        <v>22</v>
      </c>
      <c r="N14238" s="1" t="s">
        <v>25</v>
      </c>
      <c r="P14238" t="s">
        <v>582</v>
      </c>
      <c r="Q14238" t="s">
        <v>589</v>
      </c>
      <c r="R14238" t="s">
        <v>68</v>
      </c>
      <c r="S14238" t="s">
        <v>73</v>
      </c>
      <c r="T14238" s="2">
        <v>404710000</v>
      </c>
      <c r="U14238">
        <v>15.7</v>
      </c>
    </row>
    <row r="14239" spans="1:21" hidden="1" x14ac:dyDescent="0.35">
      <c r="A14239" t="s">
        <v>21</v>
      </c>
      <c r="B14239">
        <v>2012</v>
      </c>
      <c r="C14239" t="s">
        <v>22</v>
      </c>
      <c r="E14239" t="s">
        <v>23</v>
      </c>
      <c r="F14239" t="s">
        <v>24</v>
      </c>
      <c r="G14239">
        <v>22</v>
      </c>
      <c r="N14239" s="1" t="s">
        <v>25</v>
      </c>
      <c r="P14239" t="s">
        <v>582</v>
      </c>
      <c r="Q14239" t="s">
        <v>589</v>
      </c>
      <c r="R14239" t="s">
        <v>68</v>
      </c>
      <c r="S14239" t="s">
        <v>74</v>
      </c>
      <c r="T14239" s="2">
        <v>2742000</v>
      </c>
      <c r="U14239">
        <v>23.4</v>
      </c>
    </row>
    <row r="14240" spans="1:21" hidden="1" x14ac:dyDescent="0.35">
      <c r="A14240" t="s">
        <v>21</v>
      </c>
      <c r="B14240">
        <v>2012</v>
      </c>
      <c r="C14240" t="s">
        <v>22</v>
      </c>
      <c r="E14240" t="s">
        <v>23</v>
      </c>
      <c r="F14240" t="s">
        <v>24</v>
      </c>
      <c r="G14240">
        <v>22</v>
      </c>
      <c r="N14240" s="1" t="s">
        <v>25</v>
      </c>
      <c r="P14240" t="s">
        <v>582</v>
      </c>
      <c r="Q14240" t="s">
        <v>589</v>
      </c>
      <c r="R14240" t="s">
        <v>68</v>
      </c>
      <c r="S14240" t="s">
        <v>75</v>
      </c>
      <c r="T14240" s="2">
        <v>19391000</v>
      </c>
      <c r="U14240">
        <v>10.4</v>
      </c>
    </row>
    <row r="14241" spans="1:21" hidden="1" x14ac:dyDescent="0.35">
      <c r="A14241" t="s">
        <v>21</v>
      </c>
      <c r="B14241">
        <v>2012</v>
      </c>
      <c r="C14241" t="s">
        <v>22</v>
      </c>
      <c r="E14241" t="s">
        <v>23</v>
      </c>
      <c r="F14241" t="s">
        <v>24</v>
      </c>
      <c r="G14241">
        <v>22</v>
      </c>
      <c r="N14241" s="1" t="s">
        <v>25</v>
      </c>
      <c r="P14241" t="s">
        <v>582</v>
      </c>
      <c r="Q14241" t="s">
        <v>589</v>
      </c>
      <c r="R14241" t="s">
        <v>68</v>
      </c>
      <c r="S14241" t="s">
        <v>76</v>
      </c>
      <c r="T14241" s="2">
        <v>287000</v>
      </c>
      <c r="U14241">
        <v>48</v>
      </c>
    </row>
    <row r="14242" spans="1:21" hidden="1" x14ac:dyDescent="0.35">
      <c r="A14242" t="s">
        <v>21</v>
      </c>
      <c r="B14242">
        <v>2012</v>
      </c>
      <c r="C14242" t="s">
        <v>22</v>
      </c>
      <c r="E14242" t="s">
        <v>23</v>
      </c>
      <c r="F14242" t="s">
        <v>24</v>
      </c>
      <c r="G14242">
        <v>22</v>
      </c>
      <c r="N14242" s="1" t="s">
        <v>25</v>
      </c>
      <c r="P14242" t="s">
        <v>582</v>
      </c>
      <c r="Q14242" t="s">
        <v>589</v>
      </c>
      <c r="R14242" t="s">
        <v>68</v>
      </c>
      <c r="S14242" t="s">
        <v>77</v>
      </c>
      <c r="T14242" s="2">
        <v>58280000</v>
      </c>
      <c r="U14242">
        <v>8.6999999999999993</v>
      </c>
    </row>
    <row r="14243" spans="1:21" hidden="1" x14ac:dyDescent="0.35">
      <c r="A14243" t="s">
        <v>21</v>
      </c>
      <c r="B14243">
        <v>2012</v>
      </c>
      <c r="C14243" t="s">
        <v>22</v>
      </c>
      <c r="E14243" t="s">
        <v>23</v>
      </c>
      <c r="F14243" t="s">
        <v>24</v>
      </c>
      <c r="G14243">
        <v>22</v>
      </c>
      <c r="N14243" s="1" t="s">
        <v>25</v>
      </c>
      <c r="P14243" t="s">
        <v>582</v>
      </c>
      <c r="Q14243" t="s">
        <v>589</v>
      </c>
      <c r="R14243" t="s">
        <v>68</v>
      </c>
      <c r="S14243" t="s">
        <v>78</v>
      </c>
      <c r="T14243" s="2">
        <v>534000</v>
      </c>
      <c r="U14243">
        <v>61.9</v>
      </c>
    </row>
    <row r="14244" spans="1:21" hidden="1" x14ac:dyDescent="0.35">
      <c r="A14244" t="s">
        <v>21</v>
      </c>
      <c r="B14244">
        <v>2012</v>
      </c>
      <c r="C14244" t="s">
        <v>22</v>
      </c>
      <c r="E14244" t="s">
        <v>23</v>
      </c>
      <c r="F14244" t="s">
        <v>24</v>
      </c>
      <c r="G14244">
        <v>22</v>
      </c>
      <c r="N14244" s="1" t="s">
        <v>25</v>
      </c>
      <c r="P14244" t="s">
        <v>582</v>
      </c>
      <c r="Q14244" t="s">
        <v>589</v>
      </c>
      <c r="R14244" t="s">
        <v>30</v>
      </c>
      <c r="S14244" t="s">
        <v>79</v>
      </c>
      <c r="T14244" s="2">
        <v>6000</v>
      </c>
      <c r="U14244" t="s">
        <v>58</v>
      </c>
    </row>
    <row r="14245" spans="1:21" hidden="1" x14ac:dyDescent="0.35">
      <c r="A14245" t="s">
        <v>21</v>
      </c>
      <c r="B14245">
        <v>2012</v>
      </c>
      <c r="C14245" t="s">
        <v>22</v>
      </c>
      <c r="E14245" t="s">
        <v>23</v>
      </c>
      <c r="F14245" t="s">
        <v>24</v>
      </c>
      <c r="G14245">
        <v>22</v>
      </c>
      <c r="N14245" s="1" t="s">
        <v>25</v>
      </c>
      <c r="P14245" t="s">
        <v>582</v>
      </c>
      <c r="Q14245" t="s">
        <v>589</v>
      </c>
      <c r="R14245" t="s">
        <v>30</v>
      </c>
      <c r="S14245" t="s">
        <v>80</v>
      </c>
      <c r="T14245" s="2">
        <v>538149000</v>
      </c>
      <c r="U14245">
        <v>10.199999999999999</v>
      </c>
    </row>
    <row r="14246" spans="1:21" hidden="1" x14ac:dyDescent="0.35">
      <c r="A14246" t="s">
        <v>21</v>
      </c>
      <c r="B14246">
        <v>2012</v>
      </c>
      <c r="C14246" t="s">
        <v>22</v>
      </c>
      <c r="E14246" t="s">
        <v>23</v>
      </c>
      <c r="F14246" t="s">
        <v>24</v>
      </c>
      <c r="G14246">
        <v>22</v>
      </c>
      <c r="N14246" s="1" t="s">
        <v>25</v>
      </c>
      <c r="P14246" t="s">
        <v>582</v>
      </c>
      <c r="Q14246" t="s">
        <v>589</v>
      </c>
      <c r="R14246" t="s">
        <v>30</v>
      </c>
      <c r="S14246" t="s">
        <v>81</v>
      </c>
      <c r="T14246" s="2">
        <v>1104000</v>
      </c>
      <c r="U14246">
        <v>66.7</v>
      </c>
    </row>
    <row r="14247" spans="1:21" hidden="1" x14ac:dyDescent="0.35">
      <c r="A14247" t="s">
        <v>21</v>
      </c>
      <c r="B14247">
        <v>2012</v>
      </c>
      <c r="C14247" t="s">
        <v>22</v>
      </c>
      <c r="E14247" t="s">
        <v>23</v>
      </c>
      <c r="F14247" t="s">
        <v>24</v>
      </c>
      <c r="G14247">
        <v>22</v>
      </c>
      <c r="N14247" s="1" t="s">
        <v>25</v>
      </c>
      <c r="P14247" t="s">
        <v>582</v>
      </c>
      <c r="Q14247" t="s">
        <v>589</v>
      </c>
      <c r="R14247" t="s">
        <v>30</v>
      </c>
      <c r="S14247" t="s">
        <v>31</v>
      </c>
      <c r="T14247" s="2">
        <v>18289000</v>
      </c>
      <c r="U14247">
        <v>20.9</v>
      </c>
    </row>
    <row r="14248" spans="1:21" hidden="1" x14ac:dyDescent="0.35">
      <c r="A14248" t="s">
        <v>21</v>
      </c>
      <c r="B14248">
        <v>2012</v>
      </c>
      <c r="C14248" t="s">
        <v>22</v>
      </c>
      <c r="E14248" t="s">
        <v>23</v>
      </c>
      <c r="F14248" t="s">
        <v>24</v>
      </c>
      <c r="G14248">
        <v>22</v>
      </c>
      <c r="N14248" s="1" t="s">
        <v>25</v>
      </c>
      <c r="P14248" t="s">
        <v>582</v>
      </c>
      <c r="Q14248" t="s">
        <v>589</v>
      </c>
      <c r="R14248" t="s">
        <v>30</v>
      </c>
      <c r="S14248" t="s">
        <v>82</v>
      </c>
      <c r="T14248" s="2">
        <v>48000</v>
      </c>
      <c r="U14248">
        <v>32.200000000000003</v>
      </c>
    </row>
    <row r="14249" spans="1:21" hidden="1" x14ac:dyDescent="0.35">
      <c r="A14249" t="s">
        <v>21</v>
      </c>
      <c r="B14249">
        <v>2012</v>
      </c>
      <c r="C14249" t="s">
        <v>22</v>
      </c>
      <c r="E14249" t="s">
        <v>23</v>
      </c>
      <c r="F14249" t="s">
        <v>24</v>
      </c>
      <c r="G14249">
        <v>22</v>
      </c>
      <c r="N14249" s="1" t="s">
        <v>25</v>
      </c>
      <c r="P14249" t="s">
        <v>582</v>
      </c>
      <c r="Q14249" t="s">
        <v>589</v>
      </c>
      <c r="R14249" t="s">
        <v>30</v>
      </c>
      <c r="S14249" t="s">
        <v>83</v>
      </c>
      <c r="T14249" s="2">
        <v>2286000</v>
      </c>
      <c r="U14249">
        <v>80.099999999999994</v>
      </c>
    </row>
    <row r="14250" spans="1:21" hidden="1" x14ac:dyDescent="0.35">
      <c r="A14250" t="s">
        <v>21</v>
      </c>
      <c r="B14250">
        <v>2012</v>
      </c>
      <c r="C14250" t="s">
        <v>22</v>
      </c>
      <c r="E14250" t="s">
        <v>23</v>
      </c>
      <c r="F14250" t="s">
        <v>24</v>
      </c>
      <c r="G14250">
        <v>22</v>
      </c>
      <c r="N14250" s="1" t="s">
        <v>25</v>
      </c>
      <c r="P14250" t="s">
        <v>582</v>
      </c>
      <c r="Q14250" t="s">
        <v>589</v>
      </c>
      <c r="R14250" t="s">
        <v>30</v>
      </c>
      <c r="S14250" t="s">
        <v>84</v>
      </c>
      <c r="T14250" s="2">
        <v>36173000</v>
      </c>
      <c r="U14250">
        <v>14.1</v>
      </c>
    </row>
    <row r="14251" spans="1:21" hidden="1" x14ac:dyDescent="0.35">
      <c r="A14251" t="s">
        <v>21</v>
      </c>
      <c r="B14251">
        <v>2012</v>
      </c>
      <c r="C14251" t="s">
        <v>22</v>
      </c>
      <c r="E14251" t="s">
        <v>23</v>
      </c>
      <c r="F14251" t="s">
        <v>24</v>
      </c>
      <c r="G14251">
        <v>22</v>
      </c>
      <c r="N14251" s="1" t="s">
        <v>25</v>
      </c>
      <c r="P14251" t="s">
        <v>582</v>
      </c>
      <c r="Q14251" t="s">
        <v>589</v>
      </c>
      <c r="R14251" t="s">
        <v>30</v>
      </c>
      <c r="S14251" t="s">
        <v>85</v>
      </c>
      <c r="T14251" s="2">
        <v>168000</v>
      </c>
      <c r="U14251">
        <v>44.4</v>
      </c>
    </row>
    <row r="14252" spans="1:21" hidden="1" x14ac:dyDescent="0.35">
      <c r="A14252" t="s">
        <v>21</v>
      </c>
      <c r="B14252">
        <v>2012</v>
      </c>
      <c r="C14252" t="s">
        <v>22</v>
      </c>
      <c r="E14252" t="s">
        <v>23</v>
      </c>
      <c r="F14252" t="s">
        <v>24</v>
      </c>
      <c r="G14252">
        <v>22</v>
      </c>
      <c r="N14252" s="1" t="s">
        <v>25</v>
      </c>
      <c r="P14252" t="s">
        <v>582</v>
      </c>
      <c r="Q14252" t="s">
        <v>589</v>
      </c>
      <c r="R14252" t="s">
        <v>30</v>
      </c>
      <c r="S14252" t="s">
        <v>86</v>
      </c>
      <c r="T14252" s="2">
        <v>5582000</v>
      </c>
      <c r="U14252">
        <v>49.3</v>
      </c>
    </row>
    <row r="14253" spans="1:21" hidden="1" x14ac:dyDescent="0.35">
      <c r="A14253" t="s">
        <v>21</v>
      </c>
      <c r="B14253">
        <v>2012</v>
      </c>
      <c r="C14253" t="s">
        <v>22</v>
      </c>
      <c r="E14253" t="s">
        <v>23</v>
      </c>
      <c r="F14253" t="s">
        <v>24</v>
      </c>
      <c r="G14253">
        <v>22</v>
      </c>
      <c r="N14253" s="1" t="s">
        <v>25</v>
      </c>
      <c r="P14253" t="s">
        <v>582</v>
      </c>
      <c r="Q14253" t="s">
        <v>589</v>
      </c>
      <c r="R14253" t="s">
        <v>30</v>
      </c>
      <c r="S14253" t="s">
        <v>87</v>
      </c>
      <c r="T14253" s="2">
        <v>102804000</v>
      </c>
      <c r="U14253">
        <v>7.9</v>
      </c>
    </row>
    <row r="14254" spans="1:21" hidden="1" x14ac:dyDescent="0.35">
      <c r="A14254" t="s">
        <v>21</v>
      </c>
      <c r="B14254">
        <v>2012</v>
      </c>
      <c r="C14254" t="s">
        <v>22</v>
      </c>
      <c r="E14254" t="s">
        <v>23</v>
      </c>
      <c r="F14254" t="s">
        <v>24</v>
      </c>
      <c r="G14254">
        <v>22</v>
      </c>
      <c r="N14254" s="1" t="s">
        <v>25</v>
      </c>
      <c r="P14254" t="s">
        <v>582</v>
      </c>
      <c r="Q14254" t="s">
        <v>589</v>
      </c>
      <c r="R14254" t="s">
        <v>88</v>
      </c>
      <c r="S14254" t="s">
        <v>89</v>
      </c>
      <c r="T14254" s="2">
        <v>537786000</v>
      </c>
      <c r="U14254">
        <v>10.199999999999999</v>
      </c>
    </row>
    <row r="14255" spans="1:21" hidden="1" x14ac:dyDescent="0.35">
      <c r="A14255" t="s">
        <v>21</v>
      </c>
      <c r="B14255">
        <v>2012</v>
      </c>
      <c r="C14255" t="s">
        <v>22</v>
      </c>
      <c r="E14255" t="s">
        <v>23</v>
      </c>
      <c r="F14255" t="s">
        <v>24</v>
      </c>
      <c r="G14255">
        <v>22</v>
      </c>
      <c r="N14255" s="1" t="s">
        <v>25</v>
      </c>
      <c r="P14255" t="s">
        <v>582</v>
      </c>
      <c r="Q14255" t="s">
        <v>589</v>
      </c>
      <c r="R14255" t="s">
        <v>88</v>
      </c>
      <c r="S14255" t="s">
        <v>90</v>
      </c>
      <c r="T14255" s="2">
        <v>16508000</v>
      </c>
      <c r="U14255">
        <v>22</v>
      </c>
    </row>
    <row r="14256" spans="1:21" hidden="1" x14ac:dyDescent="0.35">
      <c r="A14256" t="s">
        <v>21</v>
      </c>
      <c r="B14256">
        <v>2012</v>
      </c>
      <c r="C14256" t="s">
        <v>22</v>
      </c>
      <c r="E14256" t="s">
        <v>23</v>
      </c>
      <c r="F14256" t="s">
        <v>24</v>
      </c>
      <c r="G14256">
        <v>22</v>
      </c>
      <c r="N14256" s="1" t="s">
        <v>25</v>
      </c>
      <c r="P14256" t="s">
        <v>582</v>
      </c>
      <c r="Q14256" t="s">
        <v>589</v>
      </c>
      <c r="R14256" t="s">
        <v>88</v>
      </c>
      <c r="S14256" t="s">
        <v>91</v>
      </c>
      <c r="T14256" s="2">
        <v>35333000</v>
      </c>
      <c r="U14256">
        <v>14.2</v>
      </c>
    </row>
    <row r="14257" spans="1:21" hidden="1" x14ac:dyDescent="0.35">
      <c r="A14257" t="s">
        <v>21</v>
      </c>
      <c r="B14257">
        <v>2012</v>
      </c>
      <c r="C14257" t="s">
        <v>22</v>
      </c>
      <c r="E14257" t="s">
        <v>23</v>
      </c>
      <c r="F14257" t="s">
        <v>24</v>
      </c>
      <c r="G14257">
        <v>22</v>
      </c>
      <c r="N14257" s="1" t="s">
        <v>25</v>
      </c>
      <c r="P14257" t="s">
        <v>582</v>
      </c>
      <c r="Q14257" t="s">
        <v>589</v>
      </c>
      <c r="R14257" t="s">
        <v>88</v>
      </c>
      <c r="S14257" t="s">
        <v>92</v>
      </c>
      <c r="T14257" s="2">
        <v>4341000</v>
      </c>
      <c r="U14257">
        <v>45.9</v>
      </c>
    </row>
    <row r="14258" spans="1:21" hidden="1" x14ac:dyDescent="0.35">
      <c r="A14258" t="s">
        <v>21</v>
      </c>
      <c r="B14258">
        <v>2012</v>
      </c>
      <c r="C14258" t="s">
        <v>22</v>
      </c>
      <c r="E14258" t="s">
        <v>23</v>
      </c>
      <c r="F14258" t="s">
        <v>24</v>
      </c>
      <c r="G14258">
        <v>22</v>
      </c>
      <c r="N14258" s="1" t="s">
        <v>25</v>
      </c>
      <c r="P14258" t="s">
        <v>582</v>
      </c>
      <c r="Q14258" t="s">
        <v>589</v>
      </c>
      <c r="R14258" t="s">
        <v>88</v>
      </c>
      <c r="S14258" t="s">
        <v>93</v>
      </c>
      <c r="T14258" s="2">
        <v>102438000</v>
      </c>
      <c r="U14258">
        <v>7.9</v>
      </c>
    </row>
    <row r="14259" spans="1:21" hidden="1" x14ac:dyDescent="0.35">
      <c r="A14259" t="s">
        <v>21</v>
      </c>
      <c r="B14259">
        <v>2012</v>
      </c>
      <c r="C14259" t="s">
        <v>22</v>
      </c>
      <c r="E14259" t="s">
        <v>23</v>
      </c>
      <c r="F14259" t="s">
        <v>24</v>
      </c>
      <c r="G14259">
        <v>22</v>
      </c>
      <c r="N14259" s="1" t="s">
        <v>25</v>
      </c>
      <c r="P14259" t="s">
        <v>582</v>
      </c>
      <c r="Q14259" t="s">
        <v>589</v>
      </c>
      <c r="R14259" t="s">
        <v>32</v>
      </c>
      <c r="S14259" t="s">
        <v>94</v>
      </c>
      <c r="T14259" s="2">
        <v>8000</v>
      </c>
      <c r="U14259">
        <v>93.6</v>
      </c>
    </row>
    <row r="14260" spans="1:21" hidden="1" x14ac:dyDescent="0.35">
      <c r="A14260" t="s">
        <v>21</v>
      </c>
      <c r="B14260">
        <v>2012</v>
      </c>
      <c r="C14260" t="s">
        <v>22</v>
      </c>
      <c r="E14260" t="s">
        <v>23</v>
      </c>
      <c r="F14260" t="s">
        <v>24</v>
      </c>
      <c r="G14260">
        <v>22</v>
      </c>
      <c r="N14260" s="1" t="s">
        <v>25</v>
      </c>
      <c r="P14260" t="s">
        <v>582</v>
      </c>
      <c r="Q14260" t="s">
        <v>589</v>
      </c>
      <c r="R14260" t="s">
        <v>32</v>
      </c>
      <c r="S14260" t="s">
        <v>95</v>
      </c>
      <c r="T14260" s="2">
        <v>527083000</v>
      </c>
      <c r="U14260">
        <v>11.8</v>
      </c>
    </row>
    <row r="14261" spans="1:21" hidden="1" x14ac:dyDescent="0.35">
      <c r="A14261" t="s">
        <v>21</v>
      </c>
      <c r="B14261">
        <v>2012</v>
      </c>
      <c r="C14261" t="s">
        <v>22</v>
      </c>
      <c r="E14261" t="s">
        <v>23</v>
      </c>
      <c r="F14261" t="s">
        <v>24</v>
      </c>
      <c r="G14261">
        <v>22</v>
      </c>
      <c r="N14261" s="1" t="s">
        <v>25</v>
      </c>
      <c r="P14261" t="s">
        <v>582</v>
      </c>
      <c r="Q14261" t="s">
        <v>589</v>
      </c>
      <c r="R14261" t="s">
        <v>32</v>
      </c>
      <c r="S14261" t="s">
        <v>96</v>
      </c>
      <c r="T14261" s="2">
        <v>1173000</v>
      </c>
      <c r="U14261">
        <v>69.599999999999994</v>
      </c>
    </row>
    <row r="14262" spans="1:21" hidden="1" x14ac:dyDescent="0.35">
      <c r="A14262" t="s">
        <v>21</v>
      </c>
      <c r="B14262">
        <v>2012</v>
      </c>
      <c r="C14262" t="s">
        <v>22</v>
      </c>
      <c r="E14262" t="s">
        <v>23</v>
      </c>
      <c r="F14262" t="s">
        <v>24</v>
      </c>
      <c r="G14262">
        <v>22</v>
      </c>
      <c r="N14262" s="1" t="s">
        <v>25</v>
      </c>
      <c r="P14262" t="s">
        <v>582</v>
      </c>
      <c r="Q14262" t="s">
        <v>589</v>
      </c>
      <c r="R14262" t="s">
        <v>32</v>
      </c>
      <c r="S14262" t="s">
        <v>33</v>
      </c>
      <c r="T14262" s="2">
        <v>20129000</v>
      </c>
      <c r="U14262">
        <v>24</v>
      </c>
    </row>
    <row r="14263" spans="1:21" hidden="1" x14ac:dyDescent="0.35">
      <c r="A14263" t="s">
        <v>21</v>
      </c>
      <c r="B14263">
        <v>2012</v>
      </c>
      <c r="C14263" t="s">
        <v>22</v>
      </c>
      <c r="E14263" t="s">
        <v>23</v>
      </c>
      <c r="F14263" t="s">
        <v>24</v>
      </c>
      <c r="G14263">
        <v>22</v>
      </c>
      <c r="N14263" s="1" t="s">
        <v>25</v>
      </c>
      <c r="P14263" t="s">
        <v>582</v>
      </c>
      <c r="Q14263" t="s">
        <v>589</v>
      </c>
      <c r="R14263" t="s">
        <v>32</v>
      </c>
      <c r="S14263" t="s">
        <v>97</v>
      </c>
      <c r="T14263" s="2">
        <v>64000</v>
      </c>
      <c r="U14263">
        <v>38.799999999999997</v>
      </c>
    </row>
    <row r="14264" spans="1:21" hidden="1" x14ac:dyDescent="0.35">
      <c r="A14264" t="s">
        <v>21</v>
      </c>
      <c r="B14264">
        <v>2012</v>
      </c>
      <c r="C14264" t="s">
        <v>22</v>
      </c>
      <c r="E14264" t="s">
        <v>23</v>
      </c>
      <c r="F14264" t="s">
        <v>24</v>
      </c>
      <c r="G14264">
        <v>22</v>
      </c>
      <c r="N14264" s="1" t="s">
        <v>25</v>
      </c>
      <c r="P14264" t="s">
        <v>582</v>
      </c>
      <c r="Q14264" t="s">
        <v>589</v>
      </c>
      <c r="R14264" t="s">
        <v>32</v>
      </c>
      <c r="S14264" t="s">
        <v>98</v>
      </c>
      <c r="T14264" s="2">
        <v>2181000</v>
      </c>
      <c r="U14264">
        <v>80.8</v>
      </c>
    </row>
    <row r="14265" spans="1:21" hidden="1" x14ac:dyDescent="0.35">
      <c r="A14265" t="s">
        <v>21</v>
      </c>
      <c r="B14265">
        <v>2012</v>
      </c>
      <c r="C14265" t="s">
        <v>22</v>
      </c>
      <c r="E14265" t="s">
        <v>23</v>
      </c>
      <c r="F14265" t="s">
        <v>24</v>
      </c>
      <c r="G14265">
        <v>22</v>
      </c>
      <c r="N14265" s="1" t="s">
        <v>25</v>
      </c>
      <c r="P14265" t="s">
        <v>582</v>
      </c>
      <c r="Q14265" t="s">
        <v>589</v>
      </c>
      <c r="R14265" t="s">
        <v>32</v>
      </c>
      <c r="S14265" t="s">
        <v>99</v>
      </c>
      <c r="T14265" s="2">
        <v>39852000</v>
      </c>
      <c r="U14265">
        <v>22.7</v>
      </c>
    </row>
    <row r="14266" spans="1:21" hidden="1" x14ac:dyDescent="0.35">
      <c r="A14266" t="s">
        <v>21</v>
      </c>
      <c r="B14266">
        <v>2012</v>
      </c>
      <c r="C14266" t="s">
        <v>22</v>
      </c>
      <c r="E14266" t="s">
        <v>23</v>
      </c>
      <c r="F14266" t="s">
        <v>24</v>
      </c>
      <c r="G14266">
        <v>22</v>
      </c>
      <c r="N14266" s="1" t="s">
        <v>25</v>
      </c>
      <c r="P14266" t="s">
        <v>582</v>
      </c>
      <c r="Q14266" t="s">
        <v>589</v>
      </c>
      <c r="R14266" t="s">
        <v>32</v>
      </c>
      <c r="S14266" t="s">
        <v>100</v>
      </c>
      <c r="T14266" s="2">
        <v>202000</v>
      </c>
      <c r="U14266">
        <v>35.200000000000003</v>
      </c>
    </row>
    <row r="14267" spans="1:21" hidden="1" x14ac:dyDescent="0.35">
      <c r="A14267" t="s">
        <v>21</v>
      </c>
      <c r="B14267">
        <v>2012</v>
      </c>
      <c r="C14267" t="s">
        <v>22</v>
      </c>
      <c r="E14267" t="s">
        <v>23</v>
      </c>
      <c r="F14267" t="s">
        <v>24</v>
      </c>
      <c r="G14267">
        <v>22</v>
      </c>
      <c r="N14267" s="1" t="s">
        <v>25</v>
      </c>
      <c r="P14267" t="s">
        <v>582</v>
      </c>
      <c r="Q14267" t="s">
        <v>589</v>
      </c>
      <c r="R14267" t="s">
        <v>32</v>
      </c>
      <c r="S14267" t="s">
        <v>101</v>
      </c>
      <c r="T14267" s="2">
        <v>5923000</v>
      </c>
      <c r="U14267">
        <v>49.8</v>
      </c>
    </row>
    <row r="14268" spans="1:21" hidden="1" x14ac:dyDescent="0.35">
      <c r="A14268" t="s">
        <v>21</v>
      </c>
      <c r="B14268">
        <v>2012</v>
      </c>
      <c r="C14268" t="s">
        <v>22</v>
      </c>
      <c r="E14268" t="s">
        <v>23</v>
      </c>
      <c r="F14268" t="s">
        <v>24</v>
      </c>
      <c r="G14268">
        <v>22</v>
      </c>
      <c r="N14268" s="1" t="s">
        <v>25</v>
      </c>
      <c r="P14268" t="s">
        <v>582</v>
      </c>
      <c r="Q14268" t="s">
        <v>589</v>
      </c>
      <c r="R14268" t="s">
        <v>32</v>
      </c>
      <c r="S14268" t="s">
        <v>102</v>
      </c>
      <c r="T14268" s="2">
        <v>107993000</v>
      </c>
      <c r="U14268">
        <v>9.8000000000000007</v>
      </c>
    </row>
    <row r="14269" spans="1:21" hidden="1" x14ac:dyDescent="0.35">
      <c r="A14269" t="s">
        <v>21</v>
      </c>
      <c r="B14269">
        <v>2012</v>
      </c>
      <c r="C14269" t="s">
        <v>22</v>
      </c>
      <c r="E14269" t="s">
        <v>23</v>
      </c>
      <c r="F14269" t="s">
        <v>24</v>
      </c>
      <c r="G14269">
        <v>22</v>
      </c>
      <c r="N14269" s="1" t="s">
        <v>25</v>
      </c>
      <c r="P14269" t="s">
        <v>582</v>
      </c>
      <c r="Q14269" t="s">
        <v>589</v>
      </c>
      <c r="R14269" t="s">
        <v>103</v>
      </c>
      <c r="S14269" t="s">
        <v>104</v>
      </c>
      <c r="T14269" s="2">
        <v>526817000</v>
      </c>
      <c r="U14269">
        <v>11.8</v>
      </c>
    </row>
    <row r="14270" spans="1:21" hidden="1" x14ac:dyDescent="0.35">
      <c r="A14270" t="s">
        <v>21</v>
      </c>
      <c r="B14270">
        <v>2012</v>
      </c>
      <c r="C14270" t="s">
        <v>22</v>
      </c>
      <c r="E14270" t="s">
        <v>23</v>
      </c>
      <c r="F14270" t="s">
        <v>24</v>
      </c>
      <c r="G14270">
        <v>22</v>
      </c>
      <c r="N14270" s="1" t="s">
        <v>25</v>
      </c>
      <c r="P14270" t="s">
        <v>582</v>
      </c>
      <c r="Q14270" t="s">
        <v>589</v>
      </c>
      <c r="R14270" t="s">
        <v>103</v>
      </c>
      <c r="S14270" t="s">
        <v>105</v>
      </c>
      <c r="T14270" s="2">
        <v>18333000</v>
      </c>
      <c r="U14270">
        <v>25</v>
      </c>
    </row>
    <row r="14271" spans="1:21" hidden="1" x14ac:dyDescent="0.35">
      <c r="A14271" t="s">
        <v>21</v>
      </c>
      <c r="B14271">
        <v>2012</v>
      </c>
      <c r="C14271" t="s">
        <v>22</v>
      </c>
      <c r="E14271" t="s">
        <v>23</v>
      </c>
      <c r="F14271" t="s">
        <v>24</v>
      </c>
      <c r="G14271">
        <v>22</v>
      </c>
      <c r="N14271" s="1" t="s">
        <v>25</v>
      </c>
      <c r="P14271" t="s">
        <v>582</v>
      </c>
      <c r="Q14271" t="s">
        <v>589</v>
      </c>
      <c r="R14271" t="s">
        <v>103</v>
      </c>
      <c r="S14271" t="s">
        <v>106</v>
      </c>
      <c r="T14271" s="2">
        <v>39077000</v>
      </c>
      <c r="U14271">
        <v>22.9</v>
      </c>
    </row>
    <row r="14272" spans="1:21" hidden="1" x14ac:dyDescent="0.35">
      <c r="A14272" t="s">
        <v>21</v>
      </c>
      <c r="B14272">
        <v>2012</v>
      </c>
      <c r="C14272" t="s">
        <v>22</v>
      </c>
      <c r="E14272" t="s">
        <v>23</v>
      </c>
      <c r="F14272" t="s">
        <v>24</v>
      </c>
      <c r="G14272">
        <v>22</v>
      </c>
      <c r="N14272" s="1" t="s">
        <v>25</v>
      </c>
      <c r="P14272" t="s">
        <v>582</v>
      </c>
      <c r="Q14272" t="s">
        <v>589</v>
      </c>
      <c r="R14272" t="s">
        <v>103</v>
      </c>
      <c r="S14272" t="s">
        <v>107</v>
      </c>
      <c r="T14272" s="2">
        <v>4556000</v>
      </c>
      <c r="U14272">
        <v>47.4</v>
      </c>
    </row>
    <row r="14273" spans="1:21" hidden="1" x14ac:dyDescent="0.35">
      <c r="A14273" t="s">
        <v>21</v>
      </c>
      <c r="B14273">
        <v>2012</v>
      </c>
      <c r="C14273" t="s">
        <v>22</v>
      </c>
      <c r="E14273" t="s">
        <v>23</v>
      </c>
      <c r="F14273" t="s">
        <v>24</v>
      </c>
      <c r="G14273">
        <v>22</v>
      </c>
      <c r="N14273" s="1" t="s">
        <v>25</v>
      </c>
      <c r="P14273" t="s">
        <v>582</v>
      </c>
      <c r="Q14273" t="s">
        <v>589</v>
      </c>
      <c r="R14273" t="s">
        <v>103</v>
      </c>
      <c r="S14273" t="s">
        <v>108</v>
      </c>
      <c r="T14273" s="2">
        <v>107625000</v>
      </c>
      <c r="U14273">
        <v>9.9</v>
      </c>
    </row>
    <row r="14274" spans="1:21" hidden="1" x14ac:dyDescent="0.35">
      <c r="A14274" t="s">
        <v>21</v>
      </c>
      <c r="B14274">
        <v>2012</v>
      </c>
      <c r="C14274" t="s">
        <v>22</v>
      </c>
      <c r="E14274" t="s">
        <v>23</v>
      </c>
      <c r="F14274" t="s">
        <v>24</v>
      </c>
      <c r="G14274">
        <v>22</v>
      </c>
      <c r="N14274" s="1" t="s">
        <v>25</v>
      </c>
      <c r="P14274" t="s">
        <v>582</v>
      </c>
      <c r="Q14274" t="s">
        <v>589</v>
      </c>
      <c r="R14274" t="s">
        <v>34</v>
      </c>
      <c r="S14274" t="s">
        <v>35</v>
      </c>
      <c r="T14274" s="2">
        <v>659077000</v>
      </c>
      <c r="U14274">
        <v>6</v>
      </c>
    </row>
    <row r="14275" spans="1:21" hidden="1" x14ac:dyDescent="0.35">
      <c r="A14275" t="s">
        <v>21</v>
      </c>
      <c r="B14275">
        <v>2012</v>
      </c>
      <c r="C14275" t="s">
        <v>22</v>
      </c>
      <c r="E14275" t="s">
        <v>23</v>
      </c>
      <c r="F14275" t="s">
        <v>24</v>
      </c>
      <c r="G14275">
        <v>22</v>
      </c>
      <c r="N14275" s="1" t="s">
        <v>25</v>
      </c>
      <c r="P14275" t="s">
        <v>582</v>
      </c>
      <c r="Q14275" t="s">
        <v>589</v>
      </c>
      <c r="R14275" t="s">
        <v>34</v>
      </c>
      <c r="S14275" t="s">
        <v>109</v>
      </c>
      <c r="T14275" s="2">
        <v>3380000</v>
      </c>
      <c r="U14275">
        <v>31.3</v>
      </c>
    </row>
    <row r="14276" spans="1:21" hidden="1" x14ac:dyDescent="0.35">
      <c r="A14276" t="s">
        <v>21</v>
      </c>
      <c r="B14276">
        <v>2012</v>
      </c>
      <c r="C14276" t="s">
        <v>22</v>
      </c>
      <c r="E14276" t="s">
        <v>23</v>
      </c>
      <c r="F14276" t="s">
        <v>24</v>
      </c>
      <c r="G14276">
        <v>22</v>
      </c>
      <c r="N14276" s="1" t="s">
        <v>25</v>
      </c>
      <c r="P14276" t="s">
        <v>582</v>
      </c>
      <c r="Q14276" t="s">
        <v>589</v>
      </c>
      <c r="R14276" t="s">
        <v>34</v>
      </c>
      <c r="S14276" t="s">
        <v>110</v>
      </c>
      <c r="T14276" t="s">
        <v>131</v>
      </c>
      <c r="U14276" t="s">
        <v>132</v>
      </c>
    </row>
    <row r="14277" spans="1:21" hidden="1" x14ac:dyDescent="0.35">
      <c r="A14277" t="s">
        <v>21</v>
      </c>
      <c r="B14277">
        <v>2012</v>
      </c>
      <c r="C14277" t="s">
        <v>22</v>
      </c>
      <c r="E14277" t="s">
        <v>23</v>
      </c>
      <c r="F14277" t="s">
        <v>24</v>
      </c>
      <c r="G14277">
        <v>22</v>
      </c>
      <c r="N14277" s="1" t="s">
        <v>25</v>
      </c>
      <c r="P14277" t="s">
        <v>582</v>
      </c>
      <c r="Q14277" t="s">
        <v>589</v>
      </c>
      <c r="R14277" t="s">
        <v>34</v>
      </c>
      <c r="S14277" t="s">
        <v>111</v>
      </c>
      <c r="T14277" t="s">
        <v>131</v>
      </c>
      <c r="U14277" t="s">
        <v>132</v>
      </c>
    </row>
    <row r="14278" spans="1:21" hidden="1" x14ac:dyDescent="0.35">
      <c r="A14278" t="s">
        <v>21</v>
      </c>
      <c r="B14278">
        <v>2012</v>
      </c>
      <c r="C14278" t="s">
        <v>22</v>
      </c>
      <c r="E14278" t="s">
        <v>23</v>
      </c>
      <c r="F14278" t="s">
        <v>24</v>
      </c>
      <c r="G14278">
        <v>22</v>
      </c>
      <c r="N14278" s="1" t="s">
        <v>25</v>
      </c>
      <c r="P14278" t="s">
        <v>582</v>
      </c>
      <c r="Q14278" t="s">
        <v>589</v>
      </c>
      <c r="R14278" t="s">
        <v>34</v>
      </c>
      <c r="S14278" t="s">
        <v>112</v>
      </c>
      <c r="T14278" s="2">
        <v>40384000</v>
      </c>
      <c r="U14278">
        <v>9</v>
      </c>
    </row>
    <row r="14279" spans="1:21" hidden="1" x14ac:dyDescent="0.35">
      <c r="A14279" t="s">
        <v>21</v>
      </c>
      <c r="B14279">
        <v>2012</v>
      </c>
      <c r="C14279" t="s">
        <v>22</v>
      </c>
      <c r="E14279" t="s">
        <v>23</v>
      </c>
      <c r="F14279" t="s">
        <v>24</v>
      </c>
      <c r="G14279">
        <v>22</v>
      </c>
      <c r="N14279" s="1" t="s">
        <v>25</v>
      </c>
      <c r="P14279" t="s">
        <v>582</v>
      </c>
      <c r="Q14279" t="s">
        <v>589</v>
      </c>
      <c r="R14279" t="s">
        <v>34</v>
      </c>
      <c r="S14279" t="s">
        <v>113</v>
      </c>
      <c r="T14279" s="2">
        <v>6551000</v>
      </c>
      <c r="U14279">
        <v>16.7</v>
      </c>
    </row>
    <row r="14280" spans="1:21" hidden="1" x14ac:dyDescent="0.35">
      <c r="A14280" t="s">
        <v>21</v>
      </c>
      <c r="B14280">
        <v>2012</v>
      </c>
      <c r="C14280" t="s">
        <v>22</v>
      </c>
      <c r="E14280" t="s">
        <v>23</v>
      </c>
      <c r="F14280" t="s">
        <v>24</v>
      </c>
      <c r="G14280">
        <v>22</v>
      </c>
      <c r="N14280" s="1" t="s">
        <v>25</v>
      </c>
      <c r="P14280" t="s">
        <v>582</v>
      </c>
      <c r="Q14280" t="s">
        <v>589</v>
      </c>
      <c r="R14280" t="s">
        <v>34</v>
      </c>
      <c r="S14280" t="s">
        <v>114</v>
      </c>
      <c r="T14280" s="2">
        <v>33832000</v>
      </c>
      <c r="U14280">
        <v>13.1</v>
      </c>
    </row>
    <row r="14281" spans="1:21" hidden="1" x14ac:dyDescent="0.35">
      <c r="A14281" t="s">
        <v>21</v>
      </c>
      <c r="B14281">
        <v>2012</v>
      </c>
      <c r="C14281" t="s">
        <v>22</v>
      </c>
      <c r="E14281" t="s">
        <v>23</v>
      </c>
      <c r="F14281" t="s">
        <v>24</v>
      </c>
      <c r="G14281">
        <v>22</v>
      </c>
      <c r="N14281" s="1" t="s">
        <v>25</v>
      </c>
      <c r="P14281" t="s">
        <v>582</v>
      </c>
      <c r="Q14281" t="s">
        <v>589</v>
      </c>
      <c r="R14281" t="s">
        <v>34</v>
      </c>
      <c r="S14281" t="s">
        <v>115</v>
      </c>
      <c r="T14281" t="s">
        <v>131</v>
      </c>
      <c r="U14281" t="s">
        <v>132</v>
      </c>
    </row>
    <row r="14282" spans="1:21" hidden="1" x14ac:dyDescent="0.35">
      <c r="A14282" t="s">
        <v>21</v>
      </c>
      <c r="B14282">
        <v>2012</v>
      </c>
      <c r="C14282" t="s">
        <v>22</v>
      </c>
      <c r="E14282" t="s">
        <v>23</v>
      </c>
      <c r="F14282" t="s">
        <v>24</v>
      </c>
      <c r="G14282">
        <v>22</v>
      </c>
      <c r="N14282" s="1" t="s">
        <v>25</v>
      </c>
      <c r="P14282" t="s">
        <v>582</v>
      </c>
      <c r="Q14282" t="s">
        <v>589</v>
      </c>
      <c r="R14282" t="s">
        <v>34</v>
      </c>
      <c r="S14282" t="s">
        <v>116</v>
      </c>
      <c r="T14282" t="s">
        <v>131</v>
      </c>
      <c r="U14282" t="s">
        <v>132</v>
      </c>
    </row>
    <row r="14283" spans="1:21" hidden="1" x14ac:dyDescent="0.35">
      <c r="A14283" t="s">
        <v>21</v>
      </c>
      <c r="B14283">
        <v>2012</v>
      </c>
      <c r="C14283" t="s">
        <v>22</v>
      </c>
      <c r="E14283" t="s">
        <v>23</v>
      </c>
      <c r="F14283" t="s">
        <v>24</v>
      </c>
      <c r="G14283">
        <v>22</v>
      </c>
      <c r="N14283" s="1" t="s">
        <v>25</v>
      </c>
      <c r="P14283" t="s">
        <v>582</v>
      </c>
      <c r="Q14283" t="s">
        <v>589</v>
      </c>
      <c r="R14283" t="s">
        <v>34</v>
      </c>
      <c r="S14283" t="s">
        <v>117</v>
      </c>
      <c r="T14283" t="s">
        <v>131</v>
      </c>
      <c r="U14283" t="s">
        <v>132</v>
      </c>
    </row>
    <row r="14284" spans="1:21" hidden="1" x14ac:dyDescent="0.35">
      <c r="A14284" t="s">
        <v>21</v>
      </c>
      <c r="B14284">
        <v>2012</v>
      </c>
      <c r="C14284" t="s">
        <v>22</v>
      </c>
      <c r="E14284" t="s">
        <v>23</v>
      </c>
      <c r="F14284" t="s">
        <v>24</v>
      </c>
      <c r="G14284">
        <v>22</v>
      </c>
      <c r="N14284" s="1" t="s">
        <v>25</v>
      </c>
      <c r="P14284" t="s">
        <v>582</v>
      </c>
      <c r="Q14284" t="s">
        <v>589</v>
      </c>
      <c r="R14284" t="s">
        <v>34</v>
      </c>
      <c r="S14284" t="s">
        <v>118</v>
      </c>
      <c r="T14284" s="2">
        <v>33000</v>
      </c>
      <c r="U14284">
        <v>62.6</v>
      </c>
    </row>
    <row r="14285" spans="1:21" hidden="1" x14ac:dyDescent="0.35">
      <c r="A14285" t="s">
        <v>21</v>
      </c>
      <c r="B14285">
        <v>2012</v>
      </c>
      <c r="C14285" t="s">
        <v>22</v>
      </c>
      <c r="E14285" t="s">
        <v>23</v>
      </c>
      <c r="F14285" t="s">
        <v>24</v>
      </c>
      <c r="G14285">
        <v>22</v>
      </c>
      <c r="N14285" s="1" t="s">
        <v>25</v>
      </c>
      <c r="P14285" t="s">
        <v>582</v>
      </c>
      <c r="Q14285" t="s">
        <v>589</v>
      </c>
      <c r="R14285" t="s">
        <v>119</v>
      </c>
      <c r="S14285" t="s">
        <v>120</v>
      </c>
      <c r="T14285" s="2">
        <v>651433000</v>
      </c>
      <c r="U14285">
        <v>6.5</v>
      </c>
    </row>
    <row r="14286" spans="1:21" hidden="1" x14ac:dyDescent="0.35">
      <c r="A14286" t="s">
        <v>21</v>
      </c>
      <c r="B14286">
        <v>2012</v>
      </c>
      <c r="C14286" t="s">
        <v>22</v>
      </c>
      <c r="E14286" t="s">
        <v>23</v>
      </c>
      <c r="F14286" t="s">
        <v>24</v>
      </c>
      <c r="G14286">
        <v>22</v>
      </c>
      <c r="N14286" s="1" t="s">
        <v>25</v>
      </c>
      <c r="P14286" t="s">
        <v>582</v>
      </c>
      <c r="Q14286" t="s">
        <v>589</v>
      </c>
      <c r="R14286" t="s">
        <v>119</v>
      </c>
      <c r="S14286" t="s">
        <v>328</v>
      </c>
      <c r="T14286" s="2">
        <v>3324000</v>
      </c>
      <c r="U14286">
        <v>31.5</v>
      </c>
    </row>
    <row r="14287" spans="1:21" hidden="1" x14ac:dyDescent="0.35">
      <c r="A14287" t="s">
        <v>21</v>
      </c>
      <c r="B14287">
        <v>2012</v>
      </c>
      <c r="C14287" t="s">
        <v>22</v>
      </c>
      <c r="E14287" t="s">
        <v>23</v>
      </c>
      <c r="F14287" t="s">
        <v>24</v>
      </c>
      <c r="G14287">
        <v>22</v>
      </c>
      <c r="N14287" s="1" t="s">
        <v>25</v>
      </c>
      <c r="P14287" t="s">
        <v>582</v>
      </c>
      <c r="Q14287" t="s">
        <v>589</v>
      </c>
      <c r="R14287" t="s">
        <v>119</v>
      </c>
      <c r="S14287" t="s">
        <v>363</v>
      </c>
      <c r="T14287" t="s">
        <v>131</v>
      </c>
      <c r="U14287" t="s">
        <v>132</v>
      </c>
    </row>
    <row r="14288" spans="1:21" hidden="1" x14ac:dyDescent="0.35">
      <c r="A14288" t="s">
        <v>21</v>
      </c>
      <c r="B14288">
        <v>2012</v>
      </c>
      <c r="C14288" t="s">
        <v>22</v>
      </c>
      <c r="E14288" t="s">
        <v>23</v>
      </c>
      <c r="F14288" t="s">
        <v>24</v>
      </c>
      <c r="G14288">
        <v>22</v>
      </c>
      <c r="N14288" s="1" t="s">
        <v>25</v>
      </c>
      <c r="P14288" t="s">
        <v>582</v>
      </c>
      <c r="Q14288" t="s">
        <v>589</v>
      </c>
      <c r="R14288" t="s">
        <v>119</v>
      </c>
      <c r="S14288" t="s">
        <v>784</v>
      </c>
      <c r="T14288" t="s">
        <v>131</v>
      </c>
      <c r="U14288" t="s">
        <v>132</v>
      </c>
    </row>
    <row r="14289" spans="1:21" hidden="1" x14ac:dyDescent="0.35">
      <c r="A14289" t="s">
        <v>21</v>
      </c>
      <c r="B14289">
        <v>2012</v>
      </c>
      <c r="C14289" t="s">
        <v>22</v>
      </c>
      <c r="E14289" t="s">
        <v>23</v>
      </c>
      <c r="F14289" t="s">
        <v>24</v>
      </c>
      <c r="G14289">
        <v>22</v>
      </c>
      <c r="N14289" s="1" t="s">
        <v>25</v>
      </c>
      <c r="P14289" t="s">
        <v>582</v>
      </c>
      <c r="Q14289" t="s">
        <v>589</v>
      </c>
      <c r="R14289" t="s">
        <v>119</v>
      </c>
      <c r="S14289" t="s">
        <v>121</v>
      </c>
      <c r="T14289" s="2">
        <v>40181000</v>
      </c>
      <c r="U14289">
        <v>9</v>
      </c>
    </row>
    <row r="14290" spans="1:21" hidden="1" x14ac:dyDescent="0.35">
      <c r="A14290" t="s">
        <v>21</v>
      </c>
      <c r="B14290">
        <v>2012</v>
      </c>
      <c r="C14290" t="s">
        <v>22</v>
      </c>
      <c r="E14290" t="s">
        <v>23</v>
      </c>
      <c r="F14290" t="s">
        <v>24</v>
      </c>
      <c r="G14290">
        <v>22</v>
      </c>
      <c r="N14290" s="1" t="s">
        <v>25</v>
      </c>
      <c r="P14290" t="s">
        <v>582</v>
      </c>
      <c r="Q14290" t="s">
        <v>589</v>
      </c>
      <c r="R14290" t="s">
        <v>119</v>
      </c>
      <c r="S14290" t="s">
        <v>122</v>
      </c>
      <c r="T14290" s="2">
        <v>6513000</v>
      </c>
      <c r="U14290">
        <v>17.100000000000001</v>
      </c>
    </row>
    <row r="14291" spans="1:21" hidden="1" x14ac:dyDescent="0.35">
      <c r="A14291" t="s">
        <v>21</v>
      </c>
      <c r="B14291">
        <v>2012</v>
      </c>
      <c r="C14291" t="s">
        <v>22</v>
      </c>
      <c r="E14291" t="s">
        <v>23</v>
      </c>
      <c r="F14291" t="s">
        <v>24</v>
      </c>
      <c r="G14291">
        <v>22</v>
      </c>
      <c r="N14291" s="1" t="s">
        <v>25</v>
      </c>
      <c r="P14291" t="s">
        <v>582</v>
      </c>
      <c r="Q14291" t="s">
        <v>589</v>
      </c>
      <c r="R14291" t="s">
        <v>119</v>
      </c>
      <c r="S14291" t="s">
        <v>123</v>
      </c>
      <c r="T14291" s="2">
        <v>33668000</v>
      </c>
      <c r="U14291">
        <v>13.2</v>
      </c>
    </row>
    <row r="14292" spans="1:21" hidden="1" x14ac:dyDescent="0.35">
      <c r="A14292" t="s">
        <v>21</v>
      </c>
      <c r="B14292">
        <v>2012</v>
      </c>
      <c r="C14292" t="s">
        <v>22</v>
      </c>
      <c r="E14292" t="s">
        <v>23</v>
      </c>
      <c r="F14292" t="s">
        <v>24</v>
      </c>
      <c r="G14292">
        <v>22</v>
      </c>
      <c r="N14292" s="1" t="s">
        <v>25</v>
      </c>
      <c r="P14292" t="s">
        <v>582</v>
      </c>
      <c r="Q14292" t="s">
        <v>589</v>
      </c>
      <c r="R14292" t="s">
        <v>119</v>
      </c>
      <c r="S14292" t="s">
        <v>124</v>
      </c>
      <c r="T14292" t="s">
        <v>131</v>
      </c>
      <c r="U14292" t="s">
        <v>132</v>
      </c>
    </row>
    <row r="14293" spans="1:21" hidden="1" x14ac:dyDescent="0.35">
      <c r="A14293" t="s">
        <v>21</v>
      </c>
      <c r="B14293">
        <v>2012</v>
      </c>
      <c r="C14293" t="s">
        <v>22</v>
      </c>
      <c r="E14293" t="s">
        <v>23</v>
      </c>
      <c r="F14293" t="s">
        <v>24</v>
      </c>
      <c r="G14293">
        <v>22</v>
      </c>
      <c r="N14293" s="1" t="s">
        <v>25</v>
      </c>
      <c r="P14293" t="s">
        <v>582</v>
      </c>
      <c r="Q14293" t="s">
        <v>589</v>
      </c>
      <c r="R14293" t="s">
        <v>119</v>
      </c>
      <c r="S14293" t="s">
        <v>357</v>
      </c>
      <c r="T14293" t="s">
        <v>131</v>
      </c>
      <c r="U14293" t="s">
        <v>132</v>
      </c>
    </row>
    <row r="14294" spans="1:21" hidden="1" x14ac:dyDescent="0.35">
      <c r="A14294" t="s">
        <v>21</v>
      </c>
      <c r="B14294">
        <v>2012</v>
      </c>
      <c r="C14294" t="s">
        <v>22</v>
      </c>
      <c r="E14294" t="s">
        <v>23</v>
      </c>
      <c r="F14294" t="s">
        <v>24</v>
      </c>
      <c r="G14294">
        <v>22</v>
      </c>
      <c r="N14294" s="1" t="s">
        <v>25</v>
      </c>
      <c r="P14294" t="s">
        <v>582</v>
      </c>
      <c r="Q14294" t="s">
        <v>589</v>
      </c>
      <c r="R14294" t="s">
        <v>127</v>
      </c>
      <c r="S14294" t="s">
        <v>128</v>
      </c>
      <c r="T14294" s="2">
        <v>696407000</v>
      </c>
      <c r="U14294">
        <v>5.7</v>
      </c>
    </row>
    <row r="14295" spans="1:21" hidden="1" x14ac:dyDescent="0.35">
      <c r="A14295" t="s">
        <v>21</v>
      </c>
      <c r="B14295">
        <v>2012</v>
      </c>
      <c r="C14295" t="s">
        <v>22</v>
      </c>
      <c r="E14295" t="s">
        <v>23</v>
      </c>
      <c r="F14295" t="s">
        <v>24</v>
      </c>
      <c r="G14295">
        <v>22</v>
      </c>
      <c r="N14295" s="1" t="s">
        <v>25</v>
      </c>
      <c r="P14295" t="s">
        <v>582</v>
      </c>
      <c r="Q14295" t="s">
        <v>589</v>
      </c>
      <c r="R14295" t="s">
        <v>36</v>
      </c>
      <c r="S14295" t="s">
        <v>37</v>
      </c>
      <c r="T14295" s="2">
        <v>704609000</v>
      </c>
      <c r="U14295">
        <v>5.3</v>
      </c>
    </row>
    <row r="14296" spans="1:21" hidden="1" x14ac:dyDescent="0.35">
      <c r="A14296" t="s">
        <v>21</v>
      </c>
      <c r="B14296">
        <v>2012</v>
      </c>
      <c r="C14296" t="s">
        <v>22</v>
      </c>
      <c r="E14296" t="s">
        <v>23</v>
      </c>
      <c r="F14296" t="s">
        <v>24</v>
      </c>
      <c r="G14296">
        <v>22</v>
      </c>
      <c r="N14296" s="1" t="s">
        <v>25</v>
      </c>
      <c r="P14296" t="s">
        <v>582</v>
      </c>
      <c r="Q14296" t="s">
        <v>590</v>
      </c>
      <c r="R14296" t="s">
        <v>36</v>
      </c>
      <c r="S14296" t="s">
        <v>37</v>
      </c>
      <c r="T14296">
        <v>6.9</v>
      </c>
      <c r="U14296">
        <v>8</v>
      </c>
    </row>
    <row r="14297" spans="1:21" hidden="1" x14ac:dyDescent="0.35">
      <c r="A14297" t="s">
        <v>21</v>
      </c>
      <c r="B14297">
        <v>2012</v>
      </c>
      <c r="C14297" t="s">
        <v>22</v>
      </c>
      <c r="E14297" t="s">
        <v>23</v>
      </c>
      <c r="F14297" t="s">
        <v>24</v>
      </c>
      <c r="G14297">
        <v>22</v>
      </c>
      <c r="N14297" s="1" t="s">
        <v>25</v>
      </c>
      <c r="P14297" t="s">
        <v>582</v>
      </c>
      <c r="Q14297" t="s">
        <v>591</v>
      </c>
      <c r="R14297" t="s">
        <v>36</v>
      </c>
      <c r="S14297" t="s">
        <v>37</v>
      </c>
      <c r="T14297">
        <v>18.5</v>
      </c>
      <c r="U14297">
        <v>3.2</v>
      </c>
    </row>
    <row r="14298" spans="1:21" hidden="1" x14ac:dyDescent="0.35">
      <c r="A14298" t="s">
        <v>21</v>
      </c>
      <c r="B14298">
        <v>2012</v>
      </c>
      <c r="C14298" t="s">
        <v>22</v>
      </c>
      <c r="E14298" t="s">
        <v>23</v>
      </c>
      <c r="F14298" t="s">
        <v>24</v>
      </c>
      <c r="G14298">
        <v>22</v>
      </c>
      <c r="N14298" s="1" t="s">
        <v>25</v>
      </c>
      <c r="P14298" t="s">
        <v>582</v>
      </c>
      <c r="Q14298" t="s">
        <v>592</v>
      </c>
      <c r="R14298" t="s">
        <v>39</v>
      </c>
      <c r="S14298" t="s">
        <v>136</v>
      </c>
      <c r="T14298" s="2">
        <v>132649</v>
      </c>
      <c r="U14298">
        <v>34.5</v>
      </c>
    </row>
    <row r="14299" spans="1:21" hidden="1" x14ac:dyDescent="0.35">
      <c r="A14299" t="s">
        <v>21</v>
      </c>
      <c r="B14299">
        <v>2012</v>
      </c>
      <c r="C14299" t="s">
        <v>22</v>
      </c>
      <c r="E14299" t="s">
        <v>23</v>
      </c>
      <c r="F14299" t="s">
        <v>24</v>
      </c>
      <c r="G14299">
        <v>22</v>
      </c>
      <c r="N14299" s="1" t="s">
        <v>25</v>
      </c>
      <c r="P14299" t="s">
        <v>582</v>
      </c>
      <c r="Q14299" t="s">
        <v>592</v>
      </c>
      <c r="R14299" t="s">
        <v>39</v>
      </c>
      <c r="S14299" t="s">
        <v>137</v>
      </c>
      <c r="T14299" s="2">
        <v>69468</v>
      </c>
      <c r="U14299">
        <v>24</v>
      </c>
    </row>
    <row r="14300" spans="1:21" hidden="1" x14ac:dyDescent="0.35">
      <c r="A14300" t="s">
        <v>21</v>
      </c>
      <c r="B14300">
        <v>2012</v>
      </c>
      <c r="C14300" t="s">
        <v>22</v>
      </c>
      <c r="E14300" t="s">
        <v>23</v>
      </c>
      <c r="F14300" t="s">
        <v>24</v>
      </c>
      <c r="G14300">
        <v>22</v>
      </c>
      <c r="N14300" s="1" t="s">
        <v>25</v>
      </c>
      <c r="P14300" t="s">
        <v>582</v>
      </c>
      <c r="Q14300" t="s">
        <v>592</v>
      </c>
      <c r="R14300" t="s">
        <v>39</v>
      </c>
      <c r="S14300" t="s">
        <v>138</v>
      </c>
      <c r="T14300">
        <v>63</v>
      </c>
      <c r="U14300">
        <v>61.4</v>
      </c>
    </row>
    <row r="14301" spans="1:21" hidden="1" x14ac:dyDescent="0.35">
      <c r="A14301" t="s">
        <v>21</v>
      </c>
      <c r="B14301">
        <v>2012</v>
      </c>
      <c r="C14301" t="s">
        <v>22</v>
      </c>
      <c r="E14301" t="s">
        <v>23</v>
      </c>
      <c r="F14301" t="s">
        <v>24</v>
      </c>
      <c r="G14301">
        <v>22</v>
      </c>
      <c r="N14301" s="1" t="s">
        <v>25</v>
      </c>
      <c r="P14301" t="s">
        <v>582</v>
      </c>
      <c r="Q14301" t="s">
        <v>592</v>
      </c>
      <c r="R14301" t="s">
        <v>39</v>
      </c>
      <c r="S14301" t="s">
        <v>139</v>
      </c>
      <c r="T14301" s="2">
        <v>16075</v>
      </c>
      <c r="U14301">
        <v>10.7</v>
      </c>
    </row>
    <row r="14302" spans="1:21" hidden="1" x14ac:dyDescent="0.35">
      <c r="A14302" t="s">
        <v>21</v>
      </c>
      <c r="B14302">
        <v>2012</v>
      </c>
      <c r="C14302" t="s">
        <v>22</v>
      </c>
      <c r="E14302" t="s">
        <v>23</v>
      </c>
      <c r="F14302" t="s">
        <v>24</v>
      </c>
      <c r="G14302">
        <v>22</v>
      </c>
      <c r="N14302" s="1" t="s">
        <v>25</v>
      </c>
      <c r="P14302" t="s">
        <v>582</v>
      </c>
      <c r="Q14302" t="s">
        <v>592</v>
      </c>
      <c r="R14302" t="s">
        <v>39</v>
      </c>
      <c r="S14302" t="s">
        <v>140</v>
      </c>
      <c r="T14302">
        <v>117</v>
      </c>
      <c r="U14302">
        <v>60.8</v>
      </c>
    </row>
    <row r="14303" spans="1:21" hidden="1" x14ac:dyDescent="0.35">
      <c r="A14303" t="s">
        <v>21</v>
      </c>
      <c r="B14303">
        <v>2012</v>
      </c>
      <c r="C14303" t="s">
        <v>22</v>
      </c>
      <c r="E14303" t="s">
        <v>23</v>
      </c>
      <c r="F14303" t="s">
        <v>24</v>
      </c>
      <c r="G14303">
        <v>22</v>
      </c>
      <c r="N14303" s="1" t="s">
        <v>25</v>
      </c>
      <c r="P14303" t="s">
        <v>582</v>
      </c>
      <c r="Q14303" t="s">
        <v>592</v>
      </c>
      <c r="R14303" t="s">
        <v>39</v>
      </c>
      <c r="S14303" t="s">
        <v>141</v>
      </c>
      <c r="T14303" s="2">
        <v>36015</v>
      </c>
      <c r="U14303">
        <v>47.9</v>
      </c>
    </row>
    <row r="14304" spans="1:21" hidden="1" x14ac:dyDescent="0.35">
      <c r="A14304" t="s">
        <v>21</v>
      </c>
      <c r="B14304">
        <v>2012</v>
      </c>
      <c r="C14304" t="s">
        <v>22</v>
      </c>
      <c r="E14304" t="s">
        <v>23</v>
      </c>
      <c r="F14304" t="s">
        <v>24</v>
      </c>
      <c r="G14304">
        <v>22</v>
      </c>
      <c r="N14304" s="1" t="s">
        <v>25</v>
      </c>
      <c r="P14304" t="s">
        <v>582</v>
      </c>
      <c r="Q14304" t="s">
        <v>592</v>
      </c>
      <c r="R14304" t="s">
        <v>39</v>
      </c>
      <c r="S14304" t="s">
        <v>142</v>
      </c>
      <c r="T14304">
        <v>577</v>
      </c>
      <c r="U14304">
        <v>58.7</v>
      </c>
    </row>
    <row r="14305" spans="1:21" hidden="1" x14ac:dyDescent="0.35">
      <c r="A14305" t="s">
        <v>21</v>
      </c>
      <c r="B14305">
        <v>2012</v>
      </c>
      <c r="C14305" t="s">
        <v>22</v>
      </c>
      <c r="E14305" t="s">
        <v>23</v>
      </c>
      <c r="F14305" t="s">
        <v>24</v>
      </c>
      <c r="G14305">
        <v>22</v>
      </c>
      <c r="N14305" s="1" t="s">
        <v>25</v>
      </c>
      <c r="P14305" t="s">
        <v>582</v>
      </c>
      <c r="Q14305" t="s">
        <v>592</v>
      </c>
      <c r="R14305" t="s">
        <v>39</v>
      </c>
      <c r="S14305" t="s">
        <v>143</v>
      </c>
      <c r="T14305" s="2">
        <v>39633</v>
      </c>
      <c r="U14305">
        <v>18.600000000000001</v>
      </c>
    </row>
    <row r="14306" spans="1:21" hidden="1" x14ac:dyDescent="0.35">
      <c r="A14306" t="s">
        <v>21</v>
      </c>
      <c r="B14306">
        <v>2012</v>
      </c>
      <c r="C14306" t="s">
        <v>22</v>
      </c>
      <c r="E14306" t="s">
        <v>23</v>
      </c>
      <c r="F14306" t="s">
        <v>24</v>
      </c>
      <c r="G14306">
        <v>22</v>
      </c>
      <c r="N14306" s="1" t="s">
        <v>25</v>
      </c>
      <c r="P14306" t="s">
        <v>582</v>
      </c>
      <c r="Q14306" t="s">
        <v>592</v>
      </c>
      <c r="R14306" t="s">
        <v>39</v>
      </c>
      <c r="S14306" t="s">
        <v>144</v>
      </c>
      <c r="T14306" t="s">
        <v>131</v>
      </c>
      <c r="U14306" t="s">
        <v>132</v>
      </c>
    </row>
    <row r="14307" spans="1:21" hidden="1" x14ac:dyDescent="0.35">
      <c r="A14307" t="s">
        <v>21</v>
      </c>
      <c r="B14307">
        <v>2012</v>
      </c>
      <c r="C14307" t="s">
        <v>22</v>
      </c>
      <c r="E14307" t="s">
        <v>23</v>
      </c>
      <c r="F14307" t="s">
        <v>24</v>
      </c>
      <c r="G14307">
        <v>22</v>
      </c>
      <c r="N14307" s="1" t="s">
        <v>25</v>
      </c>
      <c r="P14307" t="s">
        <v>582</v>
      </c>
      <c r="Q14307" t="s">
        <v>592</v>
      </c>
      <c r="R14307" t="s">
        <v>39</v>
      </c>
      <c r="S14307" t="s">
        <v>545</v>
      </c>
      <c r="T14307" t="s">
        <v>131</v>
      </c>
      <c r="U14307" t="s">
        <v>132</v>
      </c>
    </row>
    <row r="14308" spans="1:21" hidden="1" x14ac:dyDescent="0.35">
      <c r="A14308" t="s">
        <v>21</v>
      </c>
      <c r="B14308">
        <v>2012</v>
      </c>
      <c r="C14308" t="s">
        <v>22</v>
      </c>
      <c r="E14308" t="s">
        <v>23</v>
      </c>
      <c r="F14308" t="s">
        <v>24</v>
      </c>
      <c r="G14308">
        <v>22</v>
      </c>
      <c r="N14308" s="1" t="s">
        <v>25</v>
      </c>
      <c r="P14308" t="s">
        <v>582</v>
      </c>
      <c r="Q14308" t="s">
        <v>592</v>
      </c>
      <c r="R14308" t="s">
        <v>39</v>
      </c>
      <c r="S14308" t="s">
        <v>145</v>
      </c>
      <c r="T14308" s="2">
        <v>3016</v>
      </c>
      <c r="U14308">
        <v>34.700000000000003</v>
      </c>
    </row>
    <row r="14309" spans="1:21" hidden="1" x14ac:dyDescent="0.35">
      <c r="A14309" t="s">
        <v>21</v>
      </c>
      <c r="B14309">
        <v>2012</v>
      </c>
      <c r="C14309" t="s">
        <v>22</v>
      </c>
      <c r="E14309" t="s">
        <v>23</v>
      </c>
      <c r="F14309" t="s">
        <v>24</v>
      </c>
      <c r="G14309">
        <v>22</v>
      </c>
      <c r="N14309" s="1" t="s">
        <v>25</v>
      </c>
      <c r="P14309" t="s">
        <v>582</v>
      </c>
      <c r="Q14309" t="s">
        <v>592</v>
      </c>
      <c r="R14309" t="s">
        <v>39</v>
      </c>
      <c r="S14309" t="s">
        <v>146</v>
      </c>
      <c r="T14309" s="2">
        <v>87836</v>
      </c>
      <c r="U14309">
        <v>31.8</v>
      </c>
    </row>
    <row r="14310" spans="1:21" hidden="1" x14ac:dyDescent="0.35">
      <c r="A14310" t="s">
        <v>21</v>
      </c>
      <c r="B14310">
        <v>2012</v>
      </c>
      <c r="C14310" t="s">
        <v>22</v>
      </c>
      <c r="E14310" t="s">
        <v>23</v>
      </c>
      <c r="F14310" t="s">
        <v>24</v>
      </c>
      <c r="G14310">
        <v>22</v>
      </c>
      <c r="N14310" s="1" t="s">
        <v>25</v>
      </c>
      <c r="P14310" t="s">
        <v>582</v>
      </c>
      <c r="Q14310" t="s">
        <v>592</v>
      </c>
      <c r="R14310" t="s">
        <v>28</v>
      </c>
      <c r="S14310" t="s">
        <v>56</v>
      </c>
      <c r="T14310" s="2">
        <v>80277</v>
      </c>
      <c r="U14310">
        <v>41.4</v>
      </c>
    </row>
    <row r="14311" spans="1:21" hidden="1" x14ac:dyDescent="0.35">
      <c r="A14311" t="s">
        <v>21</v>
      </c>
      <c r="B14311">
        <v>2012</v>
      </c>
      <c r="C14311" t="s">
        <v>22</v>
      </c>
      <c r="E14311" t="s">
        <v>23</v>
      </c>
      <c r="F14311" t="s">
        <v>24</v>
      </c>
      <c r="G14311">
        <v>22</v>
      </c>
      <c r="N14311" s="1" t="s">
        <v>25</v>
      </c>
      <c r="P14311" t="s">
        <v>582</v>
      </c>
      <c r="Q14311" t="s">
        <v>592</v>
      </c>
      <c r="R14311" t="s">
        <v>28</v>
      </c>
      <c r="S14311" t="s">
        <v>57</v>
      </c>
      <c r="T14311">
        <v>16</v>
      </c>
      <c r="U14311">
        <v>52.5</v>
      </c>
    </row>
    <row r="14312" spans="1:21" hidden="1" x14ac:dyDescent="0.35">
      <c r="A14312" t="s">
        <v>21</v>
      </c>
      <c r="B14312">
        <v>2012</v>
      </c>
      <c r="C14312" t="s">
        <v>22</v>
      </c>
      <c r="E14312" t="s">
        <v>23</v>
      </c>
      <c r="F14312" t="s">
        <v>24</v>
      </c>
      <c r="G14312">
        <v>22</v>
      </c>
      <c r="N14312" s="1" t="s">
        <v>25</v>
      </c>
      <c r="P14312" t="s">
        <v>582</v>
      </c>
      <c r="Q14312" t="s">
        <v>592</v>
      </c>
      <c r="R14312" t="s">
        <v>28</v>
      </c>
      <c r="S14312" t="s">
        <v>59</v>
      </c>
      <c r="T14312">
        <v>200</v>
      </c>
      <c r="U14312">
        <v>98.2</v>
      </c>
    </row>
    <row r="14313" spans="1:21" hidden="1" x14ac:dyDescent="0.35">
      <c r="A14313" t="s">
        <v>21</v>
      </c>
      <c r="B14313">
        <v>2012</v>
      </c>
      <c r="C14313" t="s">
        <v>22</v>
      </c>
      <c r="E14313" t="s">
        <v>23</v>
      </c>
      <c r="F14313" t="s">
        <v>24</v>
      </c>
      <c r="G14313">
        <v>22</v>
      </c>
      <c r="N14313" s="1" t="s">
        <v>25</v>
      </c>
      <c r="P14313" t="s">
        <v>582</v>
      </c>
      <c r="Q14313" t="s">
        <v>592</v>
      </c>
      <c r="R14313" t="s">
        <v>28</v>
      </c>
      <c r="S14313" t="s">
        <v>60</v>
      </c>
      <c r="T14313">
        <v>547</v>
      </c>
      <c r="U14313">
        <v>65.8</v>
      </c>
    </row>
    <row r="14314" spans="1:21" hidden="1" x14ac:dyDescent="0.35">
      <c r="A14314" t="s">
        <v>21</v>
      </c>
      <c r="B14314">
        <v>2012</v>
      </c>
      <c r="C14314" t="s">
        <v>22</v>
      </c>
      <c r="E14314" t="s">
        <v>23</v>
      </c>
      <c r="F14314" t="s">
        <v>24</v>
      </c>
      <c r="G14314">
        <v>22</v>
      </c>
      <c r="N14314" s="1" t="s">
        <v>25</v>
      </c>
      <c r="P14314" t="s">
        <v>582</v>
      </c>
      <c r="Q14314" t="s">
        <v>592</v>
      </c>
      <c r="R14314" t="s">
        <v>28</v>
      </c>
      <c r="S14314" t="s">
        <v>61</v>
      </c>
      <c r="T14314" s="2">
        <v>1182</v>
      </c>
      <c r="U14314">
        <v>61.6</v>
      </c>
    </row>
    <row r="14315" spans="1:21" hidden="1" x14ac:dyDescent="0.35">
      <c r="A14315" t="s">
        <v>21</v>
      </c>
      <c r="B14315">
        <v>2012</v>
      </c>
      <c r="C14315" t="s">
        <v>22</v>
      </c>
      <c r="E14315" t="s">
        <v>23</v>
      </c>
      <c r="F14315" t="s">
        <v>24</v>
      </c>
      <c r="G14315">
        <v>22</v>
      </c>
      <c r="N14315" s="1" t="s">
        <v>25</v>
      </c>
      <c r="P14315" t="s">
        <v>582</v>
      </c>
      <c r="Q14315" t="s">
        <v>592</v>
      </c>
      <c r="R14315" t="s">
        <v>28</v>
      </c>
      <c r="S14315" t="s">
        <v>62</v>
      </c>
      <c r="T14315" s="2">
        <v>2066</v>
      </c>
      <c r="U14315">
        <v>29.4</v>
      </c>
    </row>
    <row r="14316" spans="1:21" hidden="1" x14ac:dyDescent="0.35">
      <c r="A14316" t="s">
        <v>21</v>
      </c>
      <c r="B14316">
        <v>2012</v>
      </c>
      <c r="C14316" t="s">
        <v>22</v>
      </c>
      <c r="E14316" t="s">
        <v>23</v>
      </c>
      <c r="F14316" t="s">
        <v>24</v>
      </c>
      <c r="G14316">
        <v>22</v>
      </c>
      <c r="N14316" s="1" t="s">
        <v>25</v>
      </c>
      <c r="P14316" t="s">
        <v>582</v>
      </c>
      <c r="Q14316" t="s">
        <v>592</v>
      </c>
      <c r="R14316" t="s">
        <v>28</v>
      </c>
      <c r="S14316" t="s">
        <v>63</v>
      </c>
      <c r="T14316" s="2">
        <v>155091</v>
      </c>
      <c r="U14316">
        <v>29.1</v>
      </c>
    </row>
    <row r="14317" spans="1:21" hidden="1" x14ac:dyDescent="0.35">
      <c r="A14317" t="s">
        <v>21</v>
      </c>
      <c r="B14317">
        <v>2012</v>
      </c>
      <c r="C14317" t="s">
        <v>22</v>
      </c>
      <c r="E14317" t="s">
        <v>23</v>
      </c>
      <c r="F14317" t="s">
        <v>24</v>
      </c>
      <c r="G14317">
        <v>22</v>
      </c>
      <c r="N14317" s="1" t="s">
        <v>25</v>
      </c>
      <c r="P14317" t="s">
        <v>582</v>
      </c>
      <c r="Q14317" t="s">
        <v>592</v>
      </c>
      <c r="R14317" t="s">
        <v>28</v>
      </c>
      <c r="S14317" t="s">
        <v>64</v>
      </c>
      <c r="T14317" s="2">
        <v>2087</v>
      </c>
      <c r="U14317">
        <v>45.4</v>
      </c>
    </row>
    <row r="14318" spans="1:21" hidden="1" x14ac:dyDescent="0.35">
      <c r="A14318" t="s">
        <v>21</v>
      </c>
      <c r="B14318">
        <v>2012</v>
      </c>
      <c r="C14318" t="s">
        <v>22</v>
      </c>
      <c r="E14318" t="s">
        <v>23</v>
      </c>
      <c r="F14318" t="s">
        <v>24</v>
      </c>
      <c r="G14318">
        <v>22</v>
      </c>
      <c r="N14318" s="1" t="s">
        <v>25</v>
      </c>
      <c r="P14318" t="s">
        <v>582</v>
      </c>
      <c r="Q14318" t="s">
        <v>592</v>
      </c>
      <c r="R14318" t="s">
        <v>28</v>
      </c>
      <c r="S14318" t="s">
        <v>65</v>
      </c>
      <c r="T14318" s="2">
        <v>11778</v>
      </c>
      <c r="U14318">
        <v>11.2</v>
      </c>
    </row>
    <row r="14319" spans="1:21" hidden="1" x14ac:dyDescent="0.35">
      <c r="A14319" t="s">
        <v>21</v>
      </c>
      <c r="B14319">
        <v>2012</v>
      </c>
      <c r="C14319" t="s">
        <v>22</v>
      </c>
      <c r="E14319" t="s">
        <v>23</v>
      </c>
      <c r="F14319" t="s">
        <v>24</v>
      </c>
      <c r="G14319">
        <v>22</v>
      </c>
      <c r="N14319" s="1" t="s">
        <v>25</v>
      </c>
      <c r="P14319" t="s">
        <v>582</v>
      </c>
      <c r="Q14319" t="s">
        <v>592</v>
      </c>
      <c r="R14319" t="s">
        <v>28</v>
      </c>
      <c r="S14319" t="s">
        <v>66</v>
      </c>
      <c r="T14319">
        <v>605</v>
      </c>
      <c r="U14319">
        <v>51.7</v>
      </c>
    </row>
    <row r="14320" spans="1:21" hidden="1" x14ac:dyDescent="0.35">
      <c r="A14320" t="s">
        <v>21</v>
      </c>
      <c r="B14320">
        <v>2012</v>
      </c>
      <c r="C14320" t="s">
        <v>22</v>
      </c>
      <c r="E14320" t="s">
        <v>23</v>
      </c>
      <c r="F14320" t="s">
        <v>24</v>
      </c>
      <c r="G14320">
        <v>22</v>
      </c>
      <c r="N14320" s="1" t="s">
        <v>25</v>
      </c>
      <c r="P14320" t="s">
        <v>582</v>
      </c>
      <c r="Q14320" t="s">
        <v>592</v>
      </c>
      <c r="R14320" t="s">
        <v>28</v>
      </c>
      <c r="S14320" t="s">
        <v>29</v>
      </c>
      <c r="T14320" s="2">
        <v>25666</v>
      </c>
      <c r="U14320">
        <v>10</v>
      </c>
    </row>
    <row r="14321" spans="1:21" hidden="1" x14ac:dyDescent="0.35">
      <c r="A14321" t="s">
        <v>21</v>
      </c>
      <c r="B14321">
        <v>2012</v>
      </c>
      <c r="C14321" t="s">
        <v>22</v>
      </c>
      <c r="E14321" t="s">
        <v>23</v>
      </c>
      <c r="F14321" t="s">
        <v>24</v>
      </c>
      <c r="G14321">
        <v>22</v>
      </c>
      <c r="N14321" s="1" t="s">
        <v>25</v>
      </c>
      <c r="P14321" t="s">
        <v>582</v>
      </c>
      <c r="Q14321" t="s">
        <v>592</v>
      </c>
      <c r="R14321" t="s">
        <v>28</v>
      </c>
      <c r="S14321" t="s">
        <v>67</v>
      </c>
      <c r="T14321">
        <v>451</v>
      </c>
      <c r="U14321">
        <v>53.8</v>
      </c>
    </row>
    <row r="14322" spans="1:21" hidden="1" x14ac:dyDescent="0.35">
      <c r="A14322" t="s">
        <v>21</v>
      </c>
      <c r="B14322">
        <v>2012</v>
      </c>
      <c r="C14322" t="s">
        <v>22</v>
      </c>
      <c r="E14322" t="s">
        <v>23</v>
      </c>
      <c r="F14322" t="s">
        <v>24</v>
      </c>
      <c r="G14322">
        <v>22</v>
      </c>
      <c r="N14322" s="1" t="s">
        <v>25</v>
      </c>
      <c r="P14322" t="s">
        <v>582</v>
      </c>
      <c r="Q14322" t="s">
        <v>592</v>
      </c>
      <c r="R14322" t="s">
        <v>30</v>
      </c>
      <c r="S14322" t="s">
        <v>80</v>
      </c>
      <c r="T14322" s="2">
        <v>215794</v>
      </c>
      <c r="U14322">
        <v>13.5</v>
      </c>
    </row>
    <row r="14323" spans="1:21" hidden="1" x14ac:dyDescent="0.35">
      <c r="A14323" t="s">
        <v>21</v>
      </c>
      <c r="B14323">
        <v>2012</v>
      </c>
      <c r="C14323" t="s">
        <v>22</v>
      </c>
      <c r="E14323" t="s">
        <v>23</v>
      </c>
      <c r="F14323" t="s">
        <v>24</v>
      </c>
      <c r="G14323">
        <v>22</v>
      </c>
      <c r="N14323" s="1" t="s">
        <v>25</v>
      </c>
      <c r="P14323" t="s">
        <v>582</v>
      </c>
      <c r="Q14323" t="s">
        <v>592</v>
      </c>
      <c r="R14323" t="s">
        <v>30</v>
      </c>
      <c r="S14323" t="s">
        <v>81</v>
      </c>
      <c r="T14323">
        <v>194</v>
      </c>
      <c r="U14323">
        <v>38.5</v>
      </c>
    </row>
    <row r="14324" spans="1:21" hidden="1" x14ac:dyDescent="0.35">
      <c r="A14324" t="s">
        <v>21</v>
      </c>
      <c r="B14324">
        <v>2012</v>
      </c>
      <c r="C14324" t="s">
        <v>22</v>
      </c>
      <c r="E14324" t="s">
        <v>23</v>
      </c>
      <c r="F14324" t="s">
        <v>24</v>
      </c>
      <c r="G14324">
        <v>22</v>
      </c>
      <c r="N14324" s="1" t="s">
        <v>25</v>
      </c>
      <c r="P14324" t="s">
        <v>582</v>
      </c>
      <c r="Q14324" t="s">
        <v>592</v>
      </c>
      <c r="R14324" t="s">
        <v>30</v>
      </c>
      <c r="S14324" t="s">
        <v>31</v>
      </c>
      <c r="T14324" s="2">
        <v>8296</v>
      </c>
      <c r="U14324">
        <v>29.6</v>
      </c>
    </row>
    <row r="14325" spans="1:21" hidden="1" x14ac:dyDescent="0.35">
      <c r="A14325" t="s">
        <v>21</v>
      </c>
      <c r="B14325">
        <v>2012</v>
      </c>
      <c r="C14325" t="s">
        <v>22</v>
      </c>
      <c r="E14325" t="s">
        <v>23</v>
      </c>
      <c r="F14325" t="s">
        <v>24</v>
      </c>
      <c r="G14325">
        <v>22</v>
      </c>
      <c r="N14325" s="1" t="s">
        <v>25</v>
      </c>
      <c r="P14325" t="s">
        <v>582</v>
      </c>
      <c r="Q14325" t="s">
        <v>592</v>
      </c>
      <c r="R14325" t="s">
        <v>30</v>
      </c>
      <c r="S14325" t="s">
        <v>83</v>
      </c>
      <c r="T14325">
        <v>939</v>
      </c>
      <c r="U14325">
        <v>80</v>
      </c>
    </row>
    <row r="14326" spans="1:21" hidden="1" x14ac:dyDescent="0.35">
      <c r="A14326" t="s">
        <v>21</v>
      </c>
      <c r="B14326">
        <v>2012</v>
      </c>
      <c r="C14326" t="s">
        <v>22</v>
      </c>
      <c r="E14326" t="s">
        <v>23</v>
      </c>
      <c r="F14326" t="s">
        <v>24</v>
      </c>
      <c r="G14326">
        <v>22</v>
      </c>
      <c r="N14326" s="1" t="s">
        <v>25</v>
      </c>
      <c r="P14326" t="s">
        <v>582</v>
      </c>
      <c r="Q14326" t="s">
        <v>592</v>
      </c>
      <c r="R14326" t="s">
        <v>30</v>
      </c>
      <c r="S14326" t="s">
        <v>84</v>
      </c>
      <c r="T14326" s="2">
        <v>15935</v>
      </c>
      <c r="U14326">
        <v>18.3</v>
      </c>
    </row>
    <row r="14327" spans="1:21" hidden="1" x14ac:dyDescent="0.35">
      <c r="A14327" t="s">
        <v>21</v>
      </c>
      <c r="B14327">
        <v>2012</v>
      </c>
      <c r="C14327" t="s">
        <v>22</v>
      </c>
      <c r="E14327" t="s">
        <v>23</v>
      </c>
      <c r="F14327" t="s">
        <v>24</v>
      </c>
      <c r="G14327">
        <v>22</v>
      </c>
      <c r="N14327" s="1" t="s">
        <v>25</v>
      </c>
      <c r="P14327" t="s">
        <v>582</v>
      </c>
      <c r="Q14327" t="s">
        <v>592</v>
      </c>
      <c r="R14327" t="s">
        <v>30</v>
      </c>
      <c r="S14327" t="s">
        <v>85</v>
      </c>
      <c r="T14327">
        <v>70</v>
      </c>
      <c r="U14327">
        <v>53.7</v>
      </c>
    </row>
    <row r="14328" spans="1:21" hidden="1" x14ac:dyDescent="0.35">
      <c r="A14328" t="s">
        <v>21</v>
      </c>
      <c r="B14328">
        <v>2012</v>
      </c>
      <c r="C14328" t="s">
        <v>22</v>
      </c>
      <c r="E14328" t="s">
        <v>23</v>
      </c>
      <c r="F14328" t="s">
        <v>24</v>
      </c>
      <c r="G14328">
        <v>22</v>
      </c>
      <c r="N14328" s="1" t="s">
        <v>25</v>
      </c>
      <c r="P14328" t="s">
        <v>582</v>
      </c>
      <c r="Q14328" t="s">
        <v>592</v>
      </c>
      <c r="R14328" t="s">
        <v>30</v>
      </c>
      <c r="S14328" t="s">
        <v>86</v>
      </c>
      <c r="T14328" s="2">
        <v>1879</v>
      </c>
      <c r="U14328">
        <v>61.7</v>
      </c>
    </row>
    <row r="14329" spans="1:21" hidden="1" x14ac:dyDescent="0.35">
      <c r="A14329" t="s">
        <v>21</v>
      </c>
      <c r="B14329">
        <v>2012</v>
      </c>
      <c r="C14329" t="s">
        <v>22</v>
      </c>
      <c r="E14329" t="s">
        <v>23</v>
      </c>
      <c r="F14329" t="s">
        <v>24</v>
      </c>
      <c r="G14329">
        <v>22</v>
      </c>
      <c r="N14329" s="1" t="s">
        <v>25</v>
      </c>
      <c r="P14329" t="s">
        <v>582</v>
      </c>
      <c r="Q14329" t="s">
        <v>592</v>
      </c>
      <c r="R14329" t="s">
        <v>30</v>
      </c>
      <c r="S14329" t="s">
        <v>87</v>
      </c>
      <c r="T14329" s="2">
        <v>36859</v>
      </c>
      <c r="U14329">
        <v>8.3000000000000007</v>
      </c>
    </row>
    <row r="14330" spans="1:21" hidden="1" x14ac:dyDescent="0.35">
      <c r="A14330" t="s">
        <v>21</v>
      </c>
      <c r="B14330">
        <v>2012</v>
      </c>
      <c r="C14330" t="s">
        <v>22</v>
      </c>
      <c r="E14330" t="s">
        <v>23</v>
      </c>
      <c r="F14330" t="s">
        <v>24</v>
      </c>
      <c r="G14330">
        <v>22</v>
      </c>
      <c r="N14330" s="1" t="s">
        <v>25</v>
      </c>
      <c r="P14330" t="s">
        <v>582</v>
      </c>
      <c r="Q14330" t="s">
        <v>592</v>
      </c>
      <c r="R14330" t="s">
        <v>32</v>
      </c>
      <c r="S14330" t="s">
        <v>95</v>
      </c>
      <c r="T14330" s="2">
        <v>212332</v>
      </c>
      <c r="U14330">
        <v>13.9</v>
      </c>
    </row>
    <row r="14331" spans="1:21" hidden="1" x14ac:dyDescent="0.35">
      <c r="A14331" t="s">
        <v>21</v>
      </c>
      <c r="B14331">
        <v>2012</v>
      </c>
      <c r="C14331" t="s">
        <v>22</v>
      </c>
      <c r="E14331" t="s">
        <v>23</v>
      </c>
      <c r="F14331" t="s">
        <v>24</v>
      </c>
      <c r="G14331">
        <v>22</v>
      </c>
      <c r="N14331" s="1" t="s">
        <v>25</v>
      </c>
      <c r="P14331" t="s">
        <v>582</v>
      </c>
      <c r="Q14331" t="s">
        <v>592</v>
      </c>
      <c r="R14331" t="s">
        <v>32</v>
      </c>
      <c r="S14331" t="s">
        <v>96</v>
      </c>
      <c r="T14331">
        <v>188</v>
      </c>
      <c r="U14331">
        <v>39</v>
      </c>
    </row>
    <row r="14332" spans="1:21" hidden="1" x14ac:dyDescent="0.35">
      <c r="A14332" t="s">
        <v>21</v>
      </c>
      <c r="B14332">
        <v>2012</v>
      </c>
      <c r="C14332" t="s">
        <v>22</v>
      </c>
      <c r="E14332" t="s">
        <v>23</v>
      </c>
      <c r="F14332" t="s">
        <v>24</v>
      </c>
      <c r="G14332">
        <v>22</v>
      </c>
      <c r="N14332" s="1" t="s">
        <v>25</v>
      </c>
      <c r="P14332" t="s">
        <v>582</v>
      </c>
      <c r="Q14332" t="s">
        <v>592</v>
      </c>
      <c r="R14332" t="s">
        <v>32</v>
      </c>
      <c r="S14332" t="s">
        <v>33</v>
      </c>
      <c r="T14332" s="2">
        <v>9527</v>
      </c>
      <c r="U14332">
        <v>35.5</v>
      </c>
    </row>
    <row r="14333" spans="1:21" hidden="1" x14ac:dyDescent="0.35">
      <c r="A14333" t="s">
        <v>21</v>
      </c>
      <c r="B14333">
        <v>2012</v>
      </c>
      <c r="C14333" t="s">
        <v>22</v>
      </c>
      <c r="E14333" t="s">
        <v>23</v>
      </c>
      <c r="F14333" t="s">
        <v>24</v>
      </c>
      <c r="G14333">
        <v>22</v>
      </c>
      <c r="N14333" s="1" t="s">
        <v>25</v>
      </c>
      <c r="P14333" t="s">
        <v>582</v>
      </c>
      <c r="Q14333" t="s">
        <v>592</v>
      </c>
      <c r="R14333" t="s">
        <v>32</v>
      </c>
      <c r="S14333" t="s">
        <v>97</v>
      </c>
      <c r="T14333" t="s">
        <v>131</v>
      </c>
      <c r="U14333" t="s">
        <v>132</v>
      </c>
    </row>
    <row r="14334" spans="1:21" hidden="1" x14ac:dyDescent="0.35">
      <c r="A14334" t="s">
        <v>21</v>
      </c>
      <c r="B14334">
        <v>2012</v>
      </c>
      <c r="C14334" t="s">
        <v>22</v>
      </c>
      <c r="E14334" t="s">
        <v>23</v>
      </c>
      <c r="F14334" t="s">
        <v>24</v>
      </c>
      <c r="G14334">
        <v>22</v>
      </c>
      <c r="N14334" s="1" t="s">
        <v>25</v>
      </c>
      <c r="P14334" t="s">
        <v>582</v>
      </c>
      <c r="Q14334" t="s">
        <v>592</v>
      </c>
      <c r="R14334" t="s">
        <v>32</v>
      </c>
      <c r="S14334" t="s">
        <v>98</v>
      </c>
      <c r="T14334">
        <v>939</v>
      </c>
      <c r="U14334">
        <v>80</v>
      </c>
    </row>
    <row r="14335" spans="1:21" hidden="1" x14ac:dyDescent="0.35">
      <c r="A14335" t="s">
        <v>21</v>
      </c>
      <c r="B14335">
        <v>2012</v>
      </c>
      <c r="C14335" t="s">
        <v>22</v>
      </c>
      <c r="E14335" t="s">
        <v>23</v>
      </c>
      <c r="F14335" t="s">
        <v>24</v>
      </c>
      <c r="G14335">
        <v>22</v>
      </c>
      <c r="N14335" s="1" t="s">
        <v>25</v>
      </c>
      <c r="P14335" t="s">
        <v>582</v>
      </c>
      <c r="Q14335" t="s">
        <v>592</v>
      </c>
      <c r="R14335" t="s">
        <v>32</v>
      </c>
      <c r="S14335" t="s">
        <v>99</v>
      </c>
      <c r="T14335" s="2">
        <v>19244</v>
      </c>
      <c r="U14335">
        <v>16.899999999999999</v>
      </c>
    </row>
    <row r="14336" spans="1:21" hidden="1" x14ac:dyDescent="0.35">
      <c r="A14336" t="s">
        <v>21</v>
      </c>
      <c r="B14336">
        <v>2012</v>
      </c>
      <c r="C14336" t="s">
        <v>22</v>
      </c>
      <c r="E14336" t="s">
        <v>23</v>
      </c>
      <c r="F14336" t="s">
        <v>24</v>
      </c>
      <c r="G14336">
        <v>22</v>
      </c>
      <c r="N14336" s="1" t="s">
        <v>25</v>
      </c>
      <c r="P14336" t="s">
        <v>582</v>
      </c>
      <c r="Q14336" t="s">
        <v>592</v>
      </c>
      <c r="R14336" t="s">
        <v>32</v>
      </c>
      <c r="S14336" t="s">
        <v>100</v>
      </c>
      <c r="T14336" t="s">
        <v>131</v>
      </c>
      <c r="U14336" t="s">
        <v>132</v>
      </c>
    </row>
    <row r="14337" spans="1:21" hidden="1" x14ac:dyDescent="0.35">
      <c r="A14337" t="s">
        <v>21</v>
      </c>
      <c r="B14337">
        <v>2012</v>
      </c>
      <c r="C14337" t="s">
        <v>22</v>
      </c>
      <c r="E14337" t="s">
        <v>23</v>
      </c>
      <c r="F14337" t="s">
        <v>24</v>
      </c>
      <c r="G14337">
        <v>22</v>
      </c>
      <c r="N14337" s="1" t="s">
        <v>25</v>
      </c>
      <c r="P14337" t="s">
        <v>582</v>
      </c>
      <c r="Q14337" t="s">
        <v>592</v>
      </c>
      <c r="R14337" t="s">
        <v>32</v>
      </c>
      <c r="S14337" t="s">
        <v>101</v>
      </c>
      <c r="T14337" s="2">
        <v>2109</v>
      </c>
      <c r="U14337">
        <v>69.7</v>
      </c>
    </row>
    <row r="14338" spans="1:21" hidden="1" x14ac:dyDescent="0.35">
      <c r="A14338" t="s">
        <v>21</v>
      </c>
      <c r="B14338">
        <v>2012</v>
      </c>
      <c r="C14338" t="s">
        <v>22</v>
      </c>
      <c r="E14338" t="s">
        <v>23</v>
      </c>
      <c r="F14338" t="s">
        <v>24</v>
      </c>
      <c r="G14338">
        <v>22</v>
      </c>
      <c r="N14338" s="1" t="s">
        <v>25</v>
      </c>
      <c r="P14338" t="s">
        <v>582</v>
      </c>
      <c r="Q14338" t="s">
        <v>592</v>
      </c>
      <c r="R14338" t="s">
        <v>32</v>
      </c>
      <c r="S14338" t="s">
        <v>102</v>
      </c>
      <c r="T14338" s="2">
        <v>35551</v>
      </c>
      <c r="U14338">
        <v>10.3</v>
      </c>
    </row>
    <row r="14339" spans="1:21" hidden="1" x14ac:dyDescent="0.35">
      <c r="A14339" t="s">
        <v>21</v>
      </c>
      <c r="B14339">
        <v>2012</v>
      </c>
      <c r="C14339" t="s">
        <v>22</v>
      </c>
      <c r="E14339" t="s">
        <v>23</v>
      </c>
      <c r="F14339" t="s">
        <v>24</v>
      </c>
      <c r="G14339">
        <v>22</v>
      </c>
      <c r="N14339" s="1" t="s">
        <v>25</v>
      </c>
      <c r="P14339" t="s">
        <v>582</v>
      </c>
      <c r="Q14339" t="s">
        <v>592</v>
      </c>
      <c r="R14339" t="s">
        <v>34</v>
      </c>
      <c r="S14339" t="s">
        <v>35</v>
      </c>
      <c r="T14339" s="2">
        <v>273550</v>
      </c>
      <c r="U14339">
        <v>9.6999999999999993</v>
      </c>
    </row>
    <row r="14340" spans="1:21" hidden="1" x14ac:dyDescent="0.35">
      <c r="A14340" t="s">
        <v>21</v>
      </c>
      <c r="B14340">
        <v>2012</v>
      </c>
      <c r="C14340" t="s">
        <v>22</v>
      </c>
      <c r="E14340" t="s">
        <v>23</v>
      </c>
      <c r="F14340" t="s">
        <v>24</v>
      </c>
      <c r="G14340">
        <v>22</v>
      </c>
      <c r="N14340" s="1" t="s">
        <v>25</v>
      </c>
      <c r="P14340" t="s">
        <v>582</v>
      </c>
      <c r="Q14340" t="s">
        <v>592</v>
      </c>
      <c r="R14340" t="s">
        <v>34</v>
      </c>
      <c r="S14340" t="s">
        <v>109</v>
      </c>
      <c r="T14340" s="2">
        <v>1854</v>
      </c>
      <c r="U14340">
        <v>61.9</v>
      </c>
    </row>
    <row r="14341" spans="1:21" hidden="1" x14ac:dyDescent="0.35">
      <c r="A14341" t="s">
        <v>21</v>
      </c>
      <c r="B14341">
        <v>2012</v>
      </c>
      <c r="C14341" t="s">
        <v>22</v>
      </c>
      <c r="E14341" t="s">
        <v>23</v>
      </c>
      <c r="F14341" t="s">
        <v>24</v>
      </c>
      <c r="G14341">
        <v>22</v>
      </c>
      <c r="N14341" s="1" t="s">
        <v>25</v>
      </c>
      <c r="P14341" t="s">
        <v>582</v>
      </c>
      <c r="Q14341" t="s">
        <v>592</v>
      </c>
      <c r="R14341" t="s">
        <v>34</v>
      </c>
      <c r="S14341" t="s">
        <v>112</v>
      </c>
      <c r="T14341" s="2">
        <v>4372</v>
      </c>
      <c r="U14341">
        <v>4.2</v>
      </c>
    </row>
    <row r="14342" spans="1:21" hidden="1" x14ac:dyDescent="0.35">
      <c r="A14342" t="s">
        <v>21</v>
      </c>
      <c r="B14342">
        <v>2012</v>
      </c>
      <c r="C14342" t="s">
        <v>22</v>
      </c>
      <c r="E14342" t="s">
        <v>23</v>
      </c>
      <c r="F14342" t="s">
        <v>24</v>
      </c>
      <c r="G14342">
        <v>22</v>
      </c>
      <c r="N14342" s="1" t="s">
        <v>25</v>
      </c>
      <c r="P14342" t="s">
        <v>582</v>
      </c>
      <c r="Q14342" t="s">
        <v>592</v>
      </c>
      <c r="R14342" t="s">
        <v>34</v>
      </c>
      <c r="S14342" t="s">
        <v>113</v>
      </c>
      <c r="T14342">
        <v>832</v>
      </c>
      <c r="U14342">
        <v>20.5</v>
      </c>
    </row>
    <row r="14343" spans="1:21" hidden="1" x14ac:dyDescent="0.35">
      <c r="A14343" t="s">
        <v>21</v>
      </c>
      <c r="B14343">
        <v>2012</v>
      </c>
      <c r="C14343" t="s">
        <v>22</v>
      </c>
      <c r="E14343" t="s">
        <v>23</v>
      </c>
      <c r="F14343" t="s">
        <v>24</v>
      </c>
      <c r="G14343">
        <v>22</v>
      </c>
      <c r="N14343" s="1" t="s">
        <v>25</v>
      </c>
      <c r="P14343" t="s">
        <v>582</v>
      </c>
      <c r="Q14343" t="s">
        <v>592</v>
      </c>
      <c r="R14343" t="s">
        <v>34</v>
      </c>
      <c r="S14343" t="s">
        <v>114</v>
      </c>
      <c r="T14343" s="2">
        <v>3540</v>
      </c>
      <c r="U14343">
        <v>0.8</v>
      </c>
    </row>
    <row r="14344" spans="1:21" hidden="1" x14ac:dyDescent="0.35">
      <c r="A14344" t="s">
        <v>21</v>
      </c>
      <c r="B14344">
        <v>2012</v>
      </c>
      <c r="C14344" t="s">
        <v>22</v>
      </c>
      <c r="E14344" t="s">
        <v>23</v>
      </c>
      <c r="F14344" t="s">
        <v>24</v>
      </c>
      <c r="G14344">
        <v>22</v>
      </c>
      <c r="N14344" s="1" t="s">
        <v>25</v>
      </c>
      <c r="P14344" t="s">
        <v>582</v>
      </c>
      <c r="Q14344" t="s">
        <v>592</v>
      </c>
      <c r="R14344" t="s">
        <v>34</v>
      </c>
      <c r="S14344" t="s">
        <v>115</v>
      </c>
      <c r="T14344" t="s">
        <v>131</v>
      </c>
      <c r="U14344" t="s">
        <v>132</v>
      </c>
    </row>
    <row r="14345" spans="1:21" hidden="1" x14ac:dyDescent="0.35">
      <c r="A14345" t="s">
        <v>21</v>
      </c>
      <c r="B14345">
        <v>2012</v>
      </c>
      <c r="C14345" t="s">
        <v>22</v>
      </c>
      <c r="E14345" t="s">
        <v>23</v>
      </c>
      <c r="F14345" t="s">
        <v>24</v>
      </c>
      <c r="G14345">
        <v>22</v>
      </c>
      <c r="N14345" s="1" t="s">
        <v>25</v>
      </c>
      <c r="P14345" t="s">
        <v>582</v>
      </c>
      <c r="Q14345" t="s">
        <v>592</v>
      </c>
      <c r="R14345" t="s">
        <v>34</v>
      </c>
      <c r="S14345" t="s">
        <v>116</v>
      </c>
      <c r="T14345" t="s">
        <v>131</v>
      </c>
      <c r="U14345" t="s">
        <v>132</v>
      </c>
    </row>
    <row r="14346" spans="1:21" hidden="1" x14ac:dyDescent="0.35">
      <c r="A14346" t="s">
        <v>21</v>
      </c>
      <c r="B14346">
        <v>2012</v>
      </c>
      <c r="C14346" t="s">
        <v>22</v>
      </c>
      <c r="E14346" t="s">
        <v>23</v>
      </c>
      <c r="F14346" t="s">
        <v>24</v>
      </c>
      <c r="G14346">
        <v>22</v>
      </c>
      <c r="N14346" s="1" t="s">
        <v>25</v>
      </c>
      <c r="P14346" t="s">
        <v>582</v>
      </c>
      <c r="Q14346" t="s">
        <v>592</v>
      </c>
      <c r="R14346" t="s">
        <v>34</v>
      </c>
      <c r="S14346" t="s">
        <v>118</v>
      </c>
      <c r="T14346" t="s">
        <v>131</v>
      </c>
      <c r="U14346" t="s">
        <v>132</v>
      </c>
    </row>
    <row r="14347" spans="1:21" hidden="1" x14ac:dyDescent="0.35">
      <c r="A14347" t="s">
        <v>21</v>
      </c>
      <c r="B14347">
        <v>2012</v>
      </c>
      <c r="C14347" t="s">
        <v>22</v>
      </c>
      <c r="E14347" t="s">
        <v>23</v>
      </c>
      <c r="F14347" t="s">
        <v>24</v>
      </c>
      <c r="G14347">
        <v>22</v>
      </c>
      <c r="N14347" s="1" t="s">
        <v>25</v>
      </c>
      <c r="P14347" t="s">
        <v>582</v>
      </c>
      <c r="Q14347" t="s">
        <v>592</v>
      </c>
      <c r="R14347" t="s">
        <v>36</v>
      </c>
      <c r="S14347" t="s">
        <v>37</v>
      </c>
      <c r="T14347" s="2">
        <v>279966</v>
      </c>
      <c r="U14347">
        <v>9.5</v>
      </c>
    </row>
    <row r="14348" spans="1:21" hidden="1" x14ac:dyDescent="0.35">
      <c r="A14348" t="s">
        <v>21</v>
      </c>
      <c r="B14348">
        <v>2012</v>
      </c>
      <c r="C14348" t="s">
        <v>22</v>
      </c>
      <c r="E14348" t="s">
        <v>23</v>
      </c>
      <c r="F14348" t="s">
        <v>24</v>
      </c>
      <c r="G14348">
        <v>22</v>
      </c>
      <c r="N14348" s="1" t="s">
        <v>25</v>
      </c>
      <c r="P14348" t="s">
        <v>582</v>
      </c>
      <c r="Q14348" t="s">
        <v>593</v>
      </c>
      <c r="R14348" t="s">
        <v>39</v>
      </c>
      <c r="S14348" t="s">
        <v>136</v>
      </c>
      <c r="T14348">
        <v>116</v>
      </c>
      <c r="U14348">
        <v>21.4</v>
      </c>
    </row>
    <row r="14349" spans="1:21" hidden="1" x14ac:dyDescent="0.35">
      <c r="A14349" t="s">
        <v>21</v>
      </c>
      <c r="B14349">
        <v>2012</v>
      </c>
      <c r="C14349" t="s">
        <v>22</v>
      </c>
      <c r="E14349" t="s">
        <v>23</v>
      </c>
      <c r="F14349" t="s">
        <v>24</v>
      </c>
      <c r="G14349">
        <v>22</v>
      </c>
      <c r="N14349" s="1" t="s">
        <v>25</v>
      </c>
      <c r="P14349" t="s">
        <v>582</v>
      </c>
      <c r="Q14349" t="s">
        <v>593</v>
      </c>
      <c r="R14349" t="s">
        <v>39</v>
      </c>
      <c r="S14349" t="s">
        <v>137</v>
      </c>
      <c r="T14349">
        <v>79</v>
      </c>
      <c r="U14349">
        <v>17.399999999999999</v>
      </c>
    </row>
    <row r="14350" spans="1:21" hidden="1" x14ac:dyDescent="0.35">
      <c r="A14350" t="s">
        <v>21</v>
      </c>
      <c r="B14350">
        <v>2012</v>
      </c>
      <c r="C14350" t="s">
        <v>22</v>
      </c>
      <c r="E14350" t="s">
        <v>23</v>
      </c>
      <c r="F14350" t="s">
        <v>24</v>
      </c>
      <c r="G14350">
        <v>22</v>
      </c>
      <c r="N14350" s="1" t="s">
        <v>25</v>
      </c>
      <c r="P14350" t="s">
        <v>582</v>
      </c>
      <c r="Q14350" t="s">
        <v>593</v>
      </c>
      <c r="R14350" t="s">
        <v>39</v>
      </c>
      <c r="S14350" t="s">
        <v>138</v>
      </c>
      <c r="T14350">
        <v>8</v>
      </c>
      <c r="U14350">
        <v>33.5</v>
      </c>
    </row>
    <row r="14351" spans="1:21" hidden="1" x14ac:dyDescent="0.35">
      <c r="A14351" t="s">
        <v>21</v>
      </c>
      <c r="B14351">
        <v>2012</v>
      </c>
      <c r="C14351" t="s">
        <v>22</v>
      </c>
      <c r="E14351" t="s">
        <v>23</v>
      </c>
      <c r="F14351" t="s">
        <v>24</v>
      </c>
      <c r="G14351">
        <v>22</v>
      </c>
      <c r="N14351" s="1" t="s">
        <v>25</v>
      </c>
      <c r="P14351" t="s">
        <v>582</v>
      </c>
      <c r="Q14351" t="s">
        <v>593</v>
      </c>
      <c r="R14351" t="s">
        <v>39</v>
      </c>
      <c r="S14351" t="s">
        <v>139</v>
      </c>
      <c r="T14351">
        <v>119</v>
      </c>
      <c r="U14351">
        <v>9.5</v>
      </c>
    </row>
    <row r="14352" spans="1:21" hidden="1" x14ac:dyDescent="0.35">
      <c r="A14352" t="s">
        <v>21</v>
      </c>
      <c r="B14352">
        <v>2012</v>
      </c>
      <c r="C14352" t="s">
        <v>22</v>
      </c>
      <c r="E14352" t="s">
        <v>23</v>
      </c>
      <c r="F14352" t="s">
        <v>24</v>
      </c>
      <c r="G14352">
        <v>22</v>
      </c>
      <c r="N14352" s="1" t="s">
        <v>25</v>
      </c>
      <c r="P14352" t="s">
        <v>582</v>
      </c>
      <c r="Q14352" t="s">
        <v>593</v>
      </c>
      <c r="R14352" t="s">
        <v>39</v>
      </c>
      <c r="S14352" t="s">
        <v>140</v>
      </c>
      <c r="T14352">
        <v>7</v>
      </c>
      <c r="U14352">
        <v>54.2</v>
      </c>
    </row>
    <row r="14353" spans="1:21" hidden="1" x14ac:dyDescent="0.35">
      <c r="A14353" t="s">
        <v>21</v>
      </c>
      <c r="B14353">
        <v>2012</v>
      </c>
      <c r="C14353" t="s">
        <v>22</v>
      </c>
      <c r="E14353" t="s">
        <v>23</v>
      </c>
      <c r="F14353" t="s">
        <v>24</v>
      </c>
      <c r="G14353">
        <v>22</v>
      </c>
      <c r="N14353" s="1" t="s">
        <v>25</v>
      </c>
      <c r="P14353" t="s">
        <v>582</v>
      </c>
      <c r="Q14353" t="s">
        <v>593</v>
      </c>
      <c r="R14353" t="s">
        <v>39</v>
      </c>
      <c r="S14353" t="s">
        <v>141</v>
      </c>
      <c r="T14353">
        <v>27</v>
      </c>
      <c r="U14353">
        <v>36.299999999999997</v>
      </c>
    </row>
    <row r="14354" spans="1:21" hidden="1" x14ac:dyDescent="0.35">
      <c r="A14354" t="s">
        <v>21</v>
      </c>
      <c r="B14354">
        <v>2012</v>
      </c>
      <c r="C14354" t="s">
        <v>22</v>
      </c>
      <c r="E14354" t="s">
        <v>23</v>
      </c>
      <c r="F14354" t="s">
        <v>24</v>
      </c>
      <c r="G14354">
        <v>22</v>
      </c>
      <c r="N14354" s="1" t="s">
        <v>25</v>
      </c>
      <c r="P14354" t="s">
        <v>582</v>
      </c>
      <c r="Q14354" t="s">
        <v>593</v>
      </c>
      <c r="R14354" t="s">
        <v>39</v>
      </c>
      <c r="S14354" t="s">
        <v>142</v>
      </c>
      <c r="T14354">
        <v>19</v>
      </c>
      <c r="U14354">
        <v>46</v>
      </c>
    </row>
    <row r="14355" spans="1:21" hidden="1" x14ac:dyDescent="0.35">
      <c r="A14355" t="s">
        <v>21</v>
      </c>
      <c r="B14355">
        <v>2012</v>
      </c>
      <c r="C14355" t="s">
        <v>22</v>
      </c>
      <c r="E14355" t="s">
        <v>23</v>
      </c>
      <c r="F14355" t="s">
        <v>24</v>
      </c>
      <c r="G14355">
        <v>22</v>
      </c>
      <c r="N14355" s="1" t="s">
        <v>25</v>
      </c>
      <c r="P14355" t="s">
        <v>582</v>
      </c>
      <c r="Q14355" t="s">
        <v>593</v>
      </c>
      <c r="R14355" t="s">
        <v>39</v>
      </c>
      <c r="S14355" t="s">
        <v>143</v>
      </c>
      <c r="T14355">
        <v>147</v>
      </c>
      <c r="U14355">
        <v>17.5</v>
      </c>
    </row>
    <row r="14356" spans="1:21" hidden="1" x14ac:dyDescent="0.35">
      <c r="A14356" t="s">
        <v>21</v>
      </c>
      <c r="B14356">
        <v>2012</v>
      </c>
      <c r="C14356" t="s">
        <v>22</v>
      </c>
      <c r="E14356" t="s">
        <v>23</v>
      </c>
      <c r="F14356" t="s">
        <v>24</v>
      </c>
      <c r="G14356">
        <v>22</v>
      </c>
      <c r="N14356" s="1" t="s">
        <v>25</v>
      </c>
      <c r="P14356" t="s">
        <v>582</v>
      </c>
      <c r="Q14356" t="s">
        <v>593</v>
      </c>
      <c r="R14356" t="s">
        <v>39</v>
      </c>
      <c r="S14356" t="s">
        <v>144</v>
      </c>
      <c r="T14356">
        <v>8</v>
      </c>
      <c r="U14356">
        <v>88.7</v>
      </c>
    </row>
    <row r="14357" spans="1:21" hidden="1" x14ac:dyDescent="0.35">
      <c r="A14357" t="s">
        <v>21</v>
      </c>
      <c r="B14357">
        <v>2012</v>
      </c>
      <c r="C14357" t="s">
        <v>22</v>
      </c>
      <c r="E14357" t="s">
        <v>23</v>
      </c>
      <c r="F14357" t="s">
        <v>24</v>
      </c>
      <c r="G14357">
        <v>22</v>
      </c>
      <c r="N14357" s="1" t="s">
        <v>25</v>
      </c>
      <c r="P14357" t="s">
        <v>582</v>
      </c>
      <c r="Q14357" t="s">
        <v>593</v>
      </c>
      <c r="R14357" t="s">
        <v>39</v>
      </c>
      <c r="S14357" t="s">
        <v>545</v>
      </c>
      <c r="T14357">
        <v>2</v>
      </c>
      <c r="U14357">
        <v>47.4</v>
      </c>
    </row>
    <row r="14358" spans="1:21" hidden="1" x14ac:dyDescent="0.35">
      <c r="A14358" t="s">
        <v>21</v>
      </c>
      <c r="B14358">
        <v>2012</v>
      </c>
      <c r="C14358" t="s">
        <v>22</v>
      </c>
      <c r="E14358" t="s">
        <v>23</v>
      </c>
      <c r="F14358" t="s">
        <v>24</v>
      </c>
      <c r="G14358">
        <v>22</v>
      </c>
      <c r="N14358" s="1" t="s">
        <v>25</v>
      </c>
      <c r="P14358" t="s">
        <v>582</v>
      </c>
      <c r="Q14358" t="s">
        <v>593</v>
      </c>
      <c r="R14358" t="s">
        <v>39</v>
      </c>
      <c r="S14358" t="s">
        <v>145</v>
      </c>
      <c r="T14358">
        <v>51</v>
      </c>
      <c r="U14358">
        <v>35.700000000000003</v>
      </c>
    </row>
    <row r="14359" spans="1:21" hidden="1" x14ac:dyDescent="0.35">
      <c r="A14359" t="s">
        <v>21</v>
      </c>
      <c r="B14359">
        <v>2012</v>
      </c>
      <c r="C14359" t="s">
        <v>22</v>
      </c>
      <c r="E14359" t="s">
        <v>23</v>
      </c>
      <c r="F14359" t="s">
        <v>24</v>
      </c>
      <c r="G14359">
        <v>22</v>
      </c>
      <c r="N14359" s="1" t="s">
        <v>25</v>
      </c>
      <c r="P14359" t="s">
        <v>582</v>
      </c>
      <c r="Q14359" t="s">
        <v>593</v>
      </c>
      <c r="R14359" t="s">
        <v>39</v>
      </c>
      <c r="S14359" t="s">
        <v>146</v>
      </c>
      <c r="T14359">
        <v>194</v>
      </c>
      <c r="U14359">
        <v>28.2</v>
      </c>
    </row>
    <row r="14360" spans="1:21" hidden="1" x14ac:dyDescent="0.35">
      <c r="A14360" t="s">
        <v>21</v>
      </c>
      <c r="B14360">
        <v>2012</v>
      </c>
      <c r="C14360" t="s">
        <v>22</v>
      </c>
      <c r="E14360" t="s">
        <v>23</v>
      </c>
      <c r="F14360" t="s">
        <v>24</v>
      </c>
      <c r="G14360">
        <v>22</v>
      </c>
      <c r="N14360" s="1" t="s">
        <v>25</v>
      </c>
      <c r="P14360" t="s">
        <v>582</v>
      </c>
      <c r="Q14360" t="s">
        <v>593</v>
      </c>
      <c r="R14360" t="s">
        <v>28</v>
      </c>
      <c r="S14360" t="s">
        <v>56</v>
      </c>
      <c r="T14360">
        <v>207</v>
      </c>
      <c r="U14360">
        <v>37.799999999999997</v>
      </c>
    </row>
    <row r="14361" spans="1:21" hidden="1" x14ac:dyDescent="0.35">
      <c r="A14361" t="s">
        <v>21</v>
      </c>
      <c r="B14361">
        <v>2012</v>
      </c>
      <c r="C14361" t="s">
        <v>22</v>
      </c>
      <c r="E14361" t="s">
        <v>23</v>
      </c>
      <c r="F14361" t="s">
        <v>24</v>
      </c>
      <c r="G14361">
        <v>22</v>
      </c>
      <c r="N14361" s="1" t="s">
        <v>25</v>
      </c>
      <c r="P14361" t="s">
        <v>582</v>
      </c>
      <c r="Q14361" t="s">
        <v>593</v>
      </c>
      <c r="R14361" t="s">
        <v>28</v>
      </c>
      <c r="S14361" t="s">
        <v>57</v>
      </c>
      <c r="T14361">
        <v>4</v>
      </c>
      <c r="U14361">
        <v>46.1</v>
      </c>
    </row>
    <row r="14362" spans="1:21" hidden="1" x14ac:dyDescent="0.35">
      <c r="A14362" t="s">
        <v>21</v>
      </c>
      <c r="B14362">
        <v>2012</v>
      </c>
      <c r="C14362" t="s">
        <v>22</v>
      </c>
      <c r="E14362" t="s">
        <v>23</v>
      </c>
      <c r="F14362" t="s">
        <v>24</v>
      </c>
      <c r="G14362">
        <v>22</v>
      </c>
      <c r="N14362" s="1" t="s">
        <v>25</v>
      </c>
      <c r="P14362" t="s">
        <v>582</v>
      </c>
      <c r="Q14362" t="s">
        <v>593</v>
      </c>
      <c r="R14362" t="s">
        <v>28</v>
      </c>
      <c r="S14362" t="s">
        <v>59</v>
      </c>
      <c r="T14362">
        <v>7</v>
      </c>
      <c r="U14362">
        <v>90.9</v>
      </c>
    </row>
    <row r="14363" spans="1:21" hidden="1" x14ac:dyDescent="0.35">
      <c r="A14363" t="s">
        <v>21</v>
      </c>
      <c r="B14363">
        <v>2012</v>
      </c>
      <c r="C14363" t="s">
        <v>22</v>
      </c>
      <c r="E14363" t="s">
        <v>23</v>
      </c>
      <c r="F14363" t="s">
        <v>24</v>
      </c>
      <c r="G14363">
        <v>22</v>
      </c>
      <c r="N14363" s="1" t="s">
        <v>25</v>
      </c>
      <c r="P14363" t="s">
        <v>582</v>
      </c>
      <c r="Q14363" t="s">
        <v>593</v>
      </c>
      <c r="R14363" t="s">
        <v>28</v>
      </c>
      <c r="S14363" t="s">
        <v>60</v>
      </c>
      <c r="T14363">
        <v>10</v>
      </c>
      <c r="U14363">
        <v>69.7</v>
      </c>
    </row>
    <row r="14364" spans="1:21" hidden="1" x14ac:dyDescent="0.35">
      <c r="A14364" t="s">
        <v>21</v>
      </c>
      <c r="B14364">
        <v>2012</v>
      </c>
      <c r="C14364" t="s">
        <v>22</v>
      </c>
      <c r="E14364" t="s">
        <v>23</v>
      </c>
      <c r="F14364" t="s">
        <v>24</v>
      </c>
      <c r="G14364">
        <v>22</v>
      </c>
      <c r="N14364" s="1" t="s">
        <v>25</v>
      </c>
      <c r="P14364" t="s">
        <v>582</v>
      </c>
      <c r="Q14364" t="s">
        <v>593</v>
      </c>
      <c r="R14364" t="s">
        <v>28</v>
      </c>
      <c r="S14364" t="s">
        <v>61</v>
      </c>
      <c r="T14364">
        <v>13</v>
      </c>
      <c r="U14364">
        <v>43.8</v>
      </c>
    </row>
    <row r="14365" spans="1:21" hidden="1" x14ac:dyDescent="0.35">
      <c r="A14365" t="s">
        <v>21</v>
      </c>
      <c r="B14365">
        <v>2012</v>
      </c>
      <c r="C14365" t="s">
        <v>22</v>
      </c>
      <c r="E14365" t="s">
        <v>23</v>
      </c>
      <c r="F14365" t="s">
        <v>24</v>
      </c>
      <c r="G14365">
        <v>22</v>
      </c>
      <c r="N14365" s="1" t="s">
        <v>25</v>
      </c>
      <c r="P14365" t="s">
        <v>582</v>
      </c>
      <c r="Q14365" t="s">
        <v>593</v>
      </c>
      <c r="R14365" t="s">
        <v>28</v>
      </c>
      <c r="S14365" t="s">
        <v>62</v>
      </c>
      <c r="T14365">
        <v>21</v>
      </c>
      <c r="U14365">
        <v>27.8</v>
      </c>
    </row>
    <row r="14366" spans="1:21" hidden="1" x14ac:dyDescent="0.35">
      <c r="A14366" t="s">
        <v>21</v>
      </c>
      <c r="B14366">
        <v>2012</v>
      </c>
      <c r="C14366" t="s">
        <v>22</v>
      </c>
      <c r="E14366" t="s">
        <v>23</v>
      </c>
      <c r="F14366" t="s">
        <v>24</v>
      </c>
      <c r="G14366">
        <v>22</v>
      </c>
      <c r="N14366" s="1" t="s">
        <v>25</v>
      </c>
      <c r="P14366" t="s">
        <v>582</v>
      </c>
      <c r="Q14366" t="s">
        <v>593</v>
      </c>
      <c r="R14366" t="s">
        <v>28</v>
      </c>
      <c r="S14366" t="s">
        <v>63</v>
      </c>
      <c r="T14366">
        <v>185</v>
      </c>
      <c r="U14366">
        <v>14.6</v>
      </c>
    </row>
    <row r="14367" spans="1:21" hidden="1" x14ac:dyDescent="0.35">
      <c r="A14367" t="s">
        <v>21</v>
      </c>
      <c r="B14367">
        <v>2012</v>
      </c>
      <c r="C14367" t="s">
        <v>22</v>
      </c>
      <c r="E14367" t="s">
        <v>23</v>
      </c>
      <c r="F14367" t="s">
        <v>24</v>
      </c>
      <c r="G14367">
        <v>22</v>
      </c>
      <c r="N14367" s="1" t="s">
        <v>25</v>
      </c>
      <c r="P14367" t="s">
        <v>582</v>
      </c>
      <c r="Q14367" t="s">
        <v>593</v>
      </c>
      <c r="R14367" t="s">
        <v>28</v>
      </c>
      <c r="S14367" t="s">
        <v>64</v>
      </c>
      <c r="T14367">
        <v>13</v>
      </c>
      <c r="U14367">
        <v>28.3</v>
      </c>
    </row>
    <row r="14368" spans="1:21" hidden="1" x14ac:dyDescent="0.35">
      <c r="A14368" t="s">
        <v>21</v>
      </c>
      <c r="B14368">
        <v>2012</v>
      </c>
      <c r="C14368" t="s">
        <v>22</v>
      </c>
      <c r="E14368" t="s">
        <v>23</v>
      </c>
      <c r="F14368" t="s">
        <v>24</v>
      </c>
      <c r="G14368">
        <v>22</v>
      </c>
      <c r="N14368" s="1" t="s">
        <v>25</v>
      </c>
      <c r="P14368" t="s">
        <v>582</v>
      </c>
      <c r="Q14368" t="s">
        <v>593</v>
      </c>
      <c r="R14368" t="s">
        <v>28</v>
      </c>
      <c r="S14368" t="s">
        <v>65</v>
      </c>
      <c r="T14368">
        <v>70</v>
      </c>
      <c r="U14368">
        <v>14.1</v>
      </c>
    </row>
    <row r="14369" spans="1:21" hidden="1" x14ac:dyDescent="0.35">
      <c r="A14369" t="s">
        <v>21</v>
      </c>
      <c r="B14369">
        <v>2012</v>
      </c>
      <c r="C14369" t="s">
        <v>22</v>
      </c>
      <c r="E14369" t="s">
        <v>23</v>
      </c>
      <c r="F14369" t="s">
        <v>24</v>
      </c>
      <c r="G14369">
        <v>22</v>
      </c>
      <c r="N14369" s="1" t="s">
        <v>25</v>
      </c>
      <c r="P14369" t="s">
        <v>582</v>
      </c>
      <c r="Q14369" t="s">
        <v>593</v>
      </c>
      <c r="R14369" t="s">
        <v>28</v>
      </c>
      <c r="S14369" t="s">
        <v>66</v>
      </c>
      <c r="T14369">
        <v>17</v>
      </c>
      <c r="U14369">
        <v>39.5</v>
      </c>
    </row>
    <row r="14370" spans="1:21" hidden="1" x14ac:dyDescent="0.35">
      <c r="A14370" t="s">
        <v>21</v>
      </c>
      <c r="B14370">
        <v>2012</v>
      </c>
      <c r="C14370" t="s">
        <v>22</v>
      </c>
      <c r="E14370" t="s">
        <v>23</v>
      </c>
      <c r="F14370" t="s">
        <v>24</v>
      </c>
      <c r="G14370">
        <v>22</v>
      </c>
      <c r="N14370" s="1" t="s">
        <v>25</v>
      </c>
      <c r="P14370" t="s">
        <v>582</v>
      </c>
      <c r="Q14370" t="s">
        <v>593</v>
      </c>
      <c r="R14370" t="s">
        <v>28</v>
      </c>
      <c r="S14370" t="s">
        <v>29</v>
      </c>
      <c r="T14370">
        <v>104</v>
      </c>
      <c r="U14370">
        <v>9.8000000000000007</v>
      </c>
    </row>
    <row r="14371" spans="1:21" hidden="1" x14ac:dyDescent="0.35">
      <c r="A14371" t="s">
        <v>21</v>
      </c>
      <c r="B14371">
        <v>2012</v>
      </c>
      <c r="C14371" t="s">
        <v>22</v>
      </c>
      <c r="E14371" t="s">
        <v>23</v>
      </c>
      <c r="F14371" t="s">
        <v>24</v>
      </c>
      <c r="G14371">
        <v>22</v>
      </c>
      <c r="N14371" s="1" t="s">
        <v>25</v>
      </c>
      <c r="P14371" t="s">
        <v>582</v>
      </c>
      <c r="Q14371" t="s">
        <v>593</v>
      </c>
      <c r="R14371" t="s">
        <v>28</v>
      </c>
      <c r="S14371" t="s">
        <v>67</v>
      </c>
      <c r="T14371">
        <v>10</v>
      </c>
      <c r="U14371">
        <v>51.1</v>
      </c>
    </row>
    <row r="14372" spans="1:21" hidden="1" x14ac:dyDescent="0.35">
      <c r="A14372" t="s">
        <v>21</v>
      </c>
      <c r="B14372">
        <v>2012</v>
      </c>
      <c r="C14372" t="s">
        <v>22</v>
      </c>
      <c r="E14372" t="s">
        <v>23</v>
      </c>
      <c r="F14372" t="s">
        <v>24</v>
      </c>
      <c r="G14372">
        <v>22</v>
      </c>
      <c r="N14372" s="1" t="s">
        <v>25</v>
      </c>
      <c r="P14372" t="s">
        <v>582</v>
      </c>
      <c r="Q14372" t="s">
        <v>593</v>
      </c>
      <c r="R14372" t="s">
        <v>30</v>
      </c>
      <c r="S14372" t="s">
        <v>80</v>
      </c>
      <c r="T14372">
        <v>335</v>
      </c>
      <c r="U14372">
        <v>22.8</v>
      </c>
    </row>
    <row r="14373" spans="1:21" hidden="1" x14ac:dyDescent="0.35">
      <c r="A14373" t="s">
        <v>21</v>
      </c>
      <c r="B14373">
        <v>2012</v>
      </c>
      <c r="C14373" t="s">
        <v>22</v>
      </c>
      <c r="E14373" t="s">
        <v>23</v>
      </c>
      <c r="F14373" t="s">
        <v>24</v>
      </c>
      <c r="G14373">
        <v>22</v>
      </c>
      <c r="N14373" s="1" t="s">
        <v>25</v>
      </c>
      <c r="P14373" t="s">
        <v>582</v>
      </c>
      <c r="Q14373" t="s">
        <v>593</v>
      </c>
      <c r="R14373" t="s">
        <v>30</v>
      </c>
      <c r="S14373" t="s">
        <v>81</v>
      </c>
      <c r="T14373">
        <v>11</v>
      </c>
      <c r="U14373">
        <v>34.6</v>
      </c>
    </row>
    <row r="14374" spans="1:21" hidden="1" x14ac:dyDescent="0.35">
      <c r="A14374" t="s">
        <v>21</v>
      </c>
      <c r="B14374">
        <v>2012</v>
      </c>
      <c r="C14374" t="s">
        <v>22</v>
      </c>
      <c r="E14374" t="s">
        <v>23</v>
      </c>
      <c r="F14374" t="s">
        <v>24</v>
      </c>
      <c r="G14374">
        <v>22</v>
      </c>
      <c r="N14374" s="1" t="s">
        <v>25</v>
      </c>
      <c r="P14374" t="s">
        <v>582</v>
      </c>
      <c r="Q14374" t="s">
        <v>593</v>
      </c>
      <c r="R14374" t="s">
        <v>30</v>
      </c>
      <c r="S14374" t="s">
        <v>31</v>
      </c>
      <c r="T14374">
        <v>64</v>
      </c>
      <c r="U14374">
        <v>22.4</v>
      </c>
    </row>
    <row r="14375" spans="1:21" hidden="1" x14ac:dyDescent="0.35">
      <c r="A14375" t="s">
        <v>21</v>
      </c>
      <c r="B14375">
        <v>2012</v>
      </c>
      <c r="C14375" t="s">
        <v>22</v>
      </c>
      <c r="E14375" t="s">
        <v>23</v>
      </c>
      <c r="F14375" t="s">
        <v>24</v>
      </c>
      <c r="G14375">
        <v>22</v>
      </c>
      <c r="N14375" s="1" t="s">
        <v>25</v>
      </c>
      <c r="P14375" t="s">
        <v>582</v>
      </c>
      <c r="Q14375" t="s">
        <v>593</v>
      </c>
      <c r="R14375" t="s">
        <v>30</v>
      </c>
      <c r="S14375" t="s">
        <v>83</v>
      </c>
      <c r="T14375">
        <v>19</v>
      </c>
      <c r="U14375">
        <v>84</v>
      </c>
    </row>
    <row r="14376" spans="1:21" hidden="1" x14ac:dyDescent="0.35">
      <c r="A14376" t="s">
        <v>21</v>
      </c>
      <c r="B14376">
        <v>2012</v>
      </c>
      <c r="C14376" t="s">
        <v>22</v>
      </c>
      <c r="E14376" t="s">
        <v>23</v>
      </c>
      <c r="F14376" t="s">
        <v>24</v>
      </c>
      <c r="G14376">
        <v>22</v>
      </c>
      <c r="N14376" s="1" t="s">
        <v>25</v>
      </c>
      <c r="P14376" t="s">
        <v>582</v>
      </c>
      <c r="Q14376" t="s">
        <v>593</v>
      </c>
      <c r="R14376" t="s">
        <v>30</v>
      </c>
      <c r="S14376" t="s">
        <v>84</v>
      </c>
      <c r="T14376">
        <v>73</v>
      </c>
      <c r="U14376">
        <v>16.100000000000001</v>
      </c>
    </row>
    <row r="14377" spans="1:21" hidden="1" x14ac:dyDescent="0.35">
      <c r="A14377" t="s">
        <v>21</v>
      </c>
      <c r="B14377">
        <v>2012</v>
      </c>
      <c r="C14377" t="s">
        <v>22</v>
      </c>
      <c r="E14377" t="s">
        <v>23</v>
      </c>
      <c r="F14377" t="s">
        <v>24</v>
      </c>
      <c r="G14377">
        <v>22</v>
      </c>
      <c r="N14377" s="1" t="s">
        <v>25</v>
      </c>
      <c r="P14377" t="s">
        <v>582</v>
      </c>
      <c r="Q14377" t="s">
        <v>593</v>
      </c>
      <c r="R14377" t="s">
        <v>30</v>
      </c>
      <c r="S14377" t="s">
        <v>85</v>
      </c>
      <c r="T14377">
        <v>7</v>
      </c>
      <c r="U14377">
        <v>46.9</v>
      </c>
    </row>
    <row r="14378" spans="1:21" hidden="1" x14ac:dyDescent="0.35">
      <c r="A14378" t="s">
        <v>21</v>
      </c>
      <c r="B14378">
        <v>2012</v>
      </c>
      <c r="C14378" t="s">
        <v>22</v>
      </c>
      <c r="E14378" t="s">
        <v>23</v>
      </c>
      <c r="F14378" t="s">
        <v>24</v>
      </c>
      <c r="G14378">
        <v>22</v>
      </c>
      <c r="N14378" s="1" t="s">
        <v>25</v>
      </c>
      <c r="P14378" t="s">
        <v>582</v>
      </c>
      <c r="Q14378" t="s">
        <v>593</v>
      </c>
      <c r="R14378" t="s">
        <v>30</v>
      </c>
      <c r="S14378" t="s">
        <v>86</v>
      </c>
      <c r="T14378">
        <v>24</v>
      </c>
      <c r="U14378">
        <v>74.2</v>
      </c>
    </row>
    <row r="14379" spans="1:21" hidden="1" x14ac:dyDescent="0.35">
      <c r="A14379" t="s">
        <v>21</v>
      </c>
      <c r="B14379">
        <v>2012</v>
      </c>
      <c r="C14379" t="s">
        <v>22</v>
      </c>
      <c r="E14379" t="s">
        <v>23</v>
      </c>
      <c r="F14379" t="s">
        <v>24</v>
      </c>
      <c r="G14379">
        <v>22</v>
      </c>
      <c r="N14379" s="1" t="s">
        <v>25</v>
      </c>
      <c r="P14379" t="s">
        <v>582</v>
      </c>
      <c r="Q14379" t="s">
        <v>593</v>
      </c>
      <c r="R14379" t="s">
        <v>30</v>
      </c>
      <c r="S14379" t="s">
        <v>87</v>
      </c>
      <c r="T14379">
        <v>128</v>
      </c>
      <c r="U14379">
        <v>8.1999999999999993</v>
      </c>
    </row>
    <row r="14380" spans="1:21" hidden="1" x14ac:dyDescent="0.35">
      <c r="A14380" t="s">
        <v>21</v>
      </c>
      <c r="B14380">
        <v>2012</v>
      </c>
      <c r="C14380" t="s">
        <v>22</v>
      </c>
      <c r="E14380" t="s">
        <v>23</v>
      </c>
      <c r="F14380" t="s">
        <v>24</v>
      </c>
      <c r="G14380">
        <v>22</v>
      </c>
      <c r="N14380" s="1" t="s">
        <v>25</v>
      </c>
      <c r="P14380" t="s">
        <v>582</v>
      </c>
      <c r="Q14380" t="s">
        <v>593</v>
      </c>
      <c r="R14380" t="s">
        <v>32</v>
      </c>
      <c r="S14380" t="s">
        <v>95</v>
      </c>
      <c r="T14380">
        <v>325</v>
      </c>
      <c r="U14380">
        <v>23.9</v>
      </c>
    </row>
    <row r="14381" spans="1:21" hidden="1" x14ac:dyDescent="0.35">
      <c r="A14381" t="s">
        <v>21</v>
      </c>
      <c r="B14381">
        <v>2012</v>
      </c>
      <c r="C14381" t="s">
        <v>22</v>
      </c>
      <c r="E14381" t="s">
        <v>23</v>
      </c>
      <c r="F14381" t="s">
        <v>24</v>
      </c>
      <c r="G14381">
        <v>22</v>
      </c>
      <c r="N14381" s="1" t="s">
        <v>25</v>
      </c>
      <c r="P14381" t="s">
        <v>582</v>
      </c>
      <c r="Q14381" t="s">
        <v>593</v>
      </c>
      <c r="R14381" t="s">
        <v>32</v>
      </c>
      <c r="S14381" t="s">
        <v>96</v>
      </c>
      <c r="T14381">
        <v>9</v>
      </c>
      <c r="U14381">
        <v>37.5</v>
      </c>
    </row>
    <row r="14382" spans="1:21" hidden="1" x14ac:dyDescent="0.35">
      <c r="A14382" t="s">
        <v>21</v>
      </c>
      <c r="B14382">
        <v>2012</v>
      </c>
      <c r="C14382" t="s">
        <v>22</v>
      </c>
      <c r="E14382" t="s">
        <v>23</v>
      </c>
      <c r="F14382" t="s">
        <v>24</v>
      </c>
      <c r="G14382">
        <v>22</v>
      </c>
      <c r="N14382" s="1" t="s">
        <v>25</v>
      </c>
      <c r="P14382" t="s">
        <v>582</v>
      </c>
      <c r="Q14382" t="s">
        <v>593</v>
      </c>
      <c r="R14382" t="s">
        <v>32</v>
      </c>
      <c r="S14382" t="s">
        <v>33</v>
      </c>
      <c r="T14382">
        <v>69</v>
      </c>
      <c r="U14382">
        <v>26.6</v>
      </c>
    </row>
    <row r="14383" spans="1:21" hidden="1" x14ac:dyDescent="0.35">
      <c r="A14383" t="s">
        <v>21</v>
      </c>
      <c r="B14383">
        <v>2012</v>
      </c>
      <c r="C14383" t="s">
        <v>22</v>
      </c>
      <c r="E14383" t="s">
        <v>23</v>
      </c>
      <c r="F14383" t="s">
        <v>24</v>
      </c>
      <c r="G14383">
        <v>22</v>
      </c>
      <c r="N14383" s="1" t="s">
        <v>25</v>
      </c>
      <c r="P14383" t="s">
        <v>582</v>
      </c>
      <c r="Q14383" t="s">
        <v>593</v>
      </c>
      <c r="R14383" t="s">
        <v>32</v>
      </c>
      <c r="S14383" t="s">
        <v>97</v>
      </c>
      <c r="T14383">
        <v>2</v>
      </c>
      <c r="U14383">
        <v>47.4</v>
      </c>
    </row>
    <row r="14384" spans="1:21" hidden="1" x14ac:dyDescent="0.35">
      <c r="A14384" t="s">
        <v>21</v>
      </c>
      <c r="B14384">
        <v>2012</v>
      </c>
      <c r="C14384" t="s">
        <v>22</v>
      </c>
      <c r="E14384" t="s">
        <v>23</v>
      </c>
      <c r="F14384" t="s">
        <v>24</v>
      </c>
      <c r="G14384">
        <v>22</v>
      </c>
      <c r="N14384" s="1" t="s">
        <v>25</v>
      </c>
      <c r="P14384" t="s">
        <v>582</v>
      </c>
      <c r="Q14384" t="s">
        <v>593</v>
      </c>
      <c r="R14384" t="s">
        <v>32</v>
      </c>
      <c r="S14384" t="s">
        <v>98</v>
      </c>
      <c r="T14384">
        <v>19</v>
      </c>
      <c r="U14384">
        <v>84</v>
      </c>
    </row>
    <row r="14385" spans="1:21" hidden="1" x14ac:dyDescent="0.35">
      <c r="A14385" t="s">
        <v>21</v>
      </c>
      <c r="B14385">
        <v>2012</v>
      </c>
      <c r="C14385" t="s">
        <v>22</v>
      </c>
      <c r="E14385" t="s">
        <v>23</v>
      </c>
      <c r="F14385" t="s">
        <v>24</v>
      </c>
      <c r="G14385">
        <v>22</v>
      </c>
      <c r="N14385" s="1" t="s">
        <v>25</v>
      </c>
      <c r="P14385" t="s">
        <v>582</v>
      </c>
      <c r="Q14385" t="s">
        <v>593</v>
      </c>
      <c r="R14385" t="s">
        <v>32</v>
      </c>
      <c r="S14385" t="s">
        <v>99</v>
      </c>
      <c r="T14385">
        <v>85</v>
      </c>
      <c r="U14385">
        <v>15.3</v>
      </c>
    </row>
    <row r="14386" spans="1:21" hidden="1" x14ac:dyDescent="0.35">
      <c r="A14386" t="s">
        <v>21</v>
      </c>
      <c r="B14386">
        <v>2012</v>
      </c>
      <c r="C14386" t="s">
        <v>22</v>
      </c>
      <c r="E14386" t="s">
        <v>23</v>
      </c>
      <c r="F14386" t="s">
        <v>24</v>
      </c>
      <c r="G14386">
        <v>22</v>
      </c>
      <c r="N14386" s="1" t="s">
        <v>25</v>
      </c>
      <c r="P14386" t="s">
        <v>582</v>
      </c>
      <c r="Q14386" t="s">
        <v>593</v>
      </c>
      <c r="R14386" t="s">
        <v>32</v>
      </c>
      <c r="S14386" t="s">
        <v>100</v>
      </c>
      <c r="T14386">
        <v>7</v>
      </c>
      <c r="U14386">
        <v>46.9</v>
      </c>
    </row>
    <row r="14387" spans="1:21" hidden="1" x14ac:dyDescent="0.35">
      <c r="A14387" t="s">
        <v>21</v>
      </c>
      <c r="B14387">
        <v>2012</v>
      </c>
      <c r="C14387" t="s">
        <v>22</v>
      </c>
      <c r="E14387" t="s">
        <v>23</v>
      </c>
      <c r="F14387" t="s">
        <v>24</v>
      </c>
      <c r="G14387">
        <v>22</v>
      </c>
      <c r="N14387" s="1" t="s">
        <v>25</v>
      </c>
      <c r="P14387" t="s">
        <v>582</v>
      </c>
      <c r="Q14387" t="s">
        <v>593</v>
      </c>
      <c r="R14387" t="s">
        <v>32</v>
      </c>
      <c r="S14387" t="s">
        <v>101</v>
      </c>
      <c r="T14387">
        <v>26</v>
      </c>
      <c r="U14387">
        <v>78.7</v>
      </c>
    </row>
    <row r="14388" spans="1:21" hidden="1" x14ac:dyDescent="0.35">
      <c r="A14388" t="s">
        <v>21</v>
      </c>
      <c r="B14388">
        <v>2012</v>
      </c>
      <c r="C14388" t="s">
        <v>22</v>
      </c>
      <c r="E14388" t="s">
        <v>23</v>
      </c>
      <c r="F14388" t="s">
        <v>24</v>
      </c>
      <c r="G14388">
        <v>22</v>
      </c>
      <c r="N14388" s="1" t="s">
        <v>25</v>
      </c>
      <c r="P14388" t="s">
        <v>582</v>
      </c>
      <c r="Q14388" t="s">
        <v>593</v>
      </c>
      <c r="R14388" t="s">
        <v>32</v>
      </c>
      <c r="S14388" t="s">
        <v>102</v>
      </c>
      <c r="T14388">
        <v>119</v>
      </c>
      <c r="U14388">
        <v>9.1999999999999993</v>
      </c>
    </row>
    <row r="14389" spans="1:21" hidden="1" x14ac:dyDescent="0.35">
      <c r="A14389" t="s">
        <v>21</v>
      </c>
      <c r="B14389">
        <v>2012</v>
      </c>
      <c r="C14389" t="s">
        <v>22</v>
      </c>
      <c r="E14389" t="s">
        <v>23</v>
      </c>
      <c r="F14389" t="s">
        <v>24</v>
      </c>
      <c r="G14389">
        <v>22</v>
      </c>
      <c r="N14389" s="1" t="s">
        <v>25</v>
      </c>
      <c r="P14389" t="s">
        <v>582</v>
      </c>
      <c r="Q14389" t="s">
        <v>593</v>
      </c>
      <c r="R14389" t="s">
        <v>34</v>
      </c>
      <c r="S14389" t="s">
        <v>35</v>
      </c>
      <c r="T14389">
        <v>637</v>
      </c>
      <c r="U14389">
        <v>6.8</v>
      </c>
    </row>
    <row r="14390" spans="1:21" hidden="1" x14ac:dyDescent="0.35">
      <c r="A14390" t="s">
        <v>21</v>
      </c>
      <c r="B14390">
        <v>2012</v>
      </c>
      <c r="C14390" t="s">
        <v>22</v>
      </c>
      <c r="E14390" t="s">
        <v>23</v>
      </c>
      <c r="F14390" t="s">
        <v>24</v>
      </c>
      <c r="G14390">
        <v>22</v>
      </c>
      <c r="N14390" s="1" t="s">
        <v>25</v>
      </c>
      <c r="P14390" t="s">
        <v>582</v>
      </c>
      <c r="Q14390" t="s">
        <v>593</v>
      </c>
      <c r="R14390" t="s">
        <v>34</v>
      </c>
      <c r="S14390" t="s">
        <v>109</v>
      </c>
      <c r="T14390">
        <v>6</v>
      </c>
      <c r="U14390">
        <v>38.700000000000003</v>
      </c>
    </row>
    <row r="14391" spans="1:21" hidden="1" x14ac:dyDescent="0.35">
      <c r="A14391" t="s">
        <v>21</v>
      </c>
      <c r="B14391">
        <v>2012</v>
      </c>
      <c r="C14391" t="s">
        <v>22</v>
      </c>
      <c r="E14391" t="s">
        <v>23</v>
      </c>
      <c r="F14391" t="s">
        <v>24</v>
      </c>
      <c r="G14391">
        <v>22</v>
      </c>
      <c r="N14391" s="1" t="s">
        <v>25</v>
      </c>
      <c r="P14391" t="s">
        <v>582</v>
      </c>
      <c r="Q14391" t="s">
        <v>593</v>
      </c>
      <c r="R14391" t="s">
        <v>34</v>
      </c>
      <c r="S14391" t="s">
        <v>112</v>
      </c>
      <c r="T14391">
        <v>13</v>
      </c>
      <c r="U14391">
        <v>17.899999999999999</v>
      </c>
    </row>
    <row r="14392" spans="1:21" hidden="1" x14ac:dyDescent="0.35">
      <c r="A14392" t="s">
        <v>21</v>
      </c>
      <c r="B14392">
        <v>2012</v>
      </c>
      <c r="C14392" t="s">
        <v>22</v>
      </c>
      <c r="E14392" t="s">
        <v>23</v>
      </c>
      <c r="F14392" t="s">
        <v>24</v>
      </c>
      <c r="G14392">
        <v>22</v>
      </c>
      <c r="N14392" s="1" t="s">
        <v>25</v>
      </c>
      <c r="P14392" t="s">
        <v>582</v>
      </c>
      <c r="Q14392" t="s">
        <v>593</v>
      </c>
      <c r="R14392" t="s">
        <v>34</v>
      </c>
      <c r="S14392" t="s">
        <v>113</v>
      </c>
      <c r="T14392">
        <v>7</v>
      </c>
      <c r="U14392">
        <v>33.200000000000003</v>
      </c>
    </row>
    <row r="14393" spans="1:21" hidden="1" x14ac:dyDescent="0.35">
      <c r="A14393" t="s">
        <v>21</v>
      </c>
      <c r="B14393">
        <v>2012</v>
      </c>
      <c r="C14393" t="s">
        <v>22</v>
      </c>
      <c r="E14393" t="s">
        <v>23</v>
      </c>
      <c r="F14393" t="s">
        <v>24</v>
      </c>
      <c r="G14393">
        <v>22</v>
      </c>
      <c r="N14393" s="1" t="s">
        <v>25</v>
      </c>
      <c r="P14393" t="s">
        <v>582</v>
      </c>
      <c r="Q14393" t="s">
        <v>593</v>
      </c>
      <c r="R14393" t="s">
        <v>34</v>
      </c>
      <c r="S14393" t="s">
        <v>114</v>
      </c>
      <c r="T14393">
        <v>6</v>
      </c>
      <c r="U14393">
        <v>2</v>
      </c>
    </row>
    <row r="14394" spans="1:21" hidden="1" x14ac:dyDescent="0.35">
      <c r="A14394" t="s">
        <v>21</v>
      </c>
      <c r="B14394">
        <v>2012</v>
      </c>
      <c r="C14394" t="s">
        <v>22</v>
      </c>
      <c r="E14394" t="s">
        <v>23</v>
      </c>
      <c r="F14394" t="s">
        <v>24</v>
      </c>
      <c r="G14394">
        <v>22</v>
      </c>
      <c r="N14394" s="1" t="s">
        <v>25</v>
      </c>
      <c r="P14394" t="s">
        <v>582</v>
      </c>
      <c r="Q14394" t="s">
        <v>593</v>
      </c>
      <c r="R14394" t="s">
        <v>34</v>
      </c>
      <c r="S14394" t="s">
        <v>115</v>
      </c>
      <c r="T14394">
        <v>3</v>
      </c>
      <c r="U14394">
        <v>44.7</v>
      </c>
    </row>
    <row r="14395" spans="1:21" hidden="1" x14ac:dyDescent="0.35">
      <c r="A14395" t="s">
        <v>21</v>
      </c>
      <c r="B14395">
        <v>2012</v>
      </c>
      <c r="C14395" t="s">
        <v>22</v>
      </c>
      <c r="E14395" t="s">
        <v>23</v>
      </c>
      <c r="F14395" t="s">
        <v>24</v>
      </c>
      <c r="G14395">
        <v>22</v>
      </c>
      <c r="N14395" s="1" t="s">
        <v>25</v>
      </c>
      <c r="P14395" t="s">
        <v>582</v>
      </c>
      <c r="Q14395" t="s">
        <v>593</v>
      </c>
      <c r="R14395" t="s">
        <v>34</v>
      </c>
      <c r="S14395" t="s">
        <v>116</v>
      </c>
      <c r="T14395">
        <v>1</v>
      </c>
      <c r="U14395">
        <v>14.4</v>
      </c>
    </row>
    <row r="14396" spans="1:21" hidden="1" x14ac:dyDescent="0.35">
      <c r="A14396" t="s">
        <v>21</v>
      </c>
      <c r="B14396">
        <v>2012</v>
      </c>
      <c r="C14396" t="s">
        <v>22</v>
      </c>
      <c r="E14396" t="s">
        <v>23</v>
      </c>
      <c r="F14396" t="s">
        <v>24</v>
      </c>
      <c r="G14396">
        <v>22</v>
      </c>
      <c r="N14396" s="1" t="s">
        <v>25</v>
      </c>
      <c r="P14396" t="s">
        <v>582</v>
      </c>
      <c r="Q14396" t="s">
        <v>593</v>
      </c>
      <c r="R14396" t="s">
        <v>34</v>
      </c>
      <c r="S14396" t="s">
        <v>118</v>
      </c>
      <c r="T14396">
        <v>1</v>
      </c>
      <c r="U14396">
        <v>1.6</v>
      </c>
    </row>
    <row r="14397" spans="1:21" hidden="1" x14ac:dyDescent="0.35">
      <c r="A14397" t="s">
        <v>21</v>
      </c>
      <c r="B14397">
        <v>2012</v>
      </c>
      <c r="C14397" t="s">
        <v>22</v>
      </c>
      <c r="E14397" t="s">
        <v>23</v>
      </c>
      <c r="F14397" t="s">
        <v>24</v>
      </c>
      <c r="G14397">
        <v>22</v>
      </c>
      <c r="N14397" s="1" t="s">
        <v>25</v>
      </c>
      <c r="P14397" t="s">
        <v>582</v>
      </c>
      <c r="Q14397" t="s">
        <v>593</v>
      </c>
      <c r="R14397" t="s">
        <v>36</v>
      </c>
      <c r="S14397" t="s">
        <v>37</v>
      </c>
      <c r="T14397">
        <v>661</v>
      </c>
      <c r="U14397">
        <v>6.8</v>
      </c>
    </row>
    <row r="14398" spans="1:21" hidden="1" x14ac:dyDescent="0.35">
      <c r="A14398" t="s">
        <v>21</v>
      </c>
      <c r="B14398">
        <v>2012</v>
      </c>
      <c r="C14398" t="s">
        <v>22</v>
      </c>
      <c r="E14398" t="s">
        <v>23</v>
      </c>
      <c r="F14398" t="s">
        <v>24</v>
      </c>
      <c r="G14398">
        <v>22</v>
      </c>
      <c r="N14398" s="1" t="s">
        <v>25</v>
      </c>
      <c r="P14398" t="s">
        <v>582</v>
      </c>
      <c r="Q14398" t="s">
        <v>594</v>
      </c>
      <c r="R14398" t="s">
        <v>36</v>
      </c>
      <c r="S14398" t="s">
        <v>37</v>
      </c>
      <c r="T14398" s="2">
        <v>124725</v>
      </c>
      <c r="U14398">
        <v>14</v>
      </c>
    </row>
    <row r="14399" spans="1:21" hidden="1" x14ac:dyDescent="0.35">
      <c r="A14399" t="s">
        <v>21</v>
      </c>
      <c r="B14399">
        <v>2012</v>
      </c>
      <c r="C14399" t="s">
        <v>22</v>
      </c>
      <c r="E14399" t="s">
        <v>23</v>
      </c>
      <c r="F14399" t="s">
        <v>24</v>
      </c>
      <c r="G14399">
        <v>22</v>
      </c>
      <c r="N14399" s="1" t="s">
        <v>25</v>
      </c>
      <c r="P14399" t="s">
        <v>582</v>
      </c>
      <c r="Q14399" t="s">
        <v>595</v>
      </c>
      <c r="R14399" t="s">
        <v>36</v>
      </c>
      <c r="S14399" t="s">
        <v>37</v>
      </c>
      <c r="T14399">
        <v>285</v>
      </c>
      <c r="U14399">
        <v>8</v>
      </c>
    </row>
    <row r="14400" spans="1:21" x14ac:dyDescent="0.35">
      <c r="A14400" t="s">
        <v>21</v>
      </c>
      <c r="B14400">
        <v>2012</v>
      </c>
      <c r="C14400" t="s">
        <v>22</v>
      </c>
      <c r="E14400" t="s">
        <v>23</v>
      </c>
      <c r="F14400" t="s">
        <v>24</v>
      </c>
      <c r="G14400">
        <v>22</v>
      </c>
      <c r="N14400" s="1" t="s">
        <v>25</v>
      </c>
      <c r="P14400" t="s">
        <v>582</v>
      </c>
      <c r="Q14400" t="s">
        <v>596</v>
      </c>
      <c r="R14400" t="s">
        <v>36</v>
      </c>
      <c r="S14400" t="s">
        <v>37</v>
      </c>
      <c r="T14400">
        <v>54.4</v>
      </c>
      <c r="U14400">
        <v>3</v>
      </c>
    </row>
    <row r="14401" spans="1:21" hidden="1" x14ac:dyDescent="0.35">
      <c r="A14401" t="s">
        <v>21</v>
      </c>
      <c r="B14401">
        <v>2012</v>
      </c>
      <c r="C14401" t="s">
        <v>22</v>
      </c>
      <c r="E14401" t="s">
        <v>23</v>
      </c>
      <c r="F14401" t="s">
        <v>24</v>
      </c>
      <c r="G14401">
        <v>22</v>
      </c>
      <c r="N14401" s="1" t="s">
        <v>25</v>
      </c>
      <c r="P14401" t="s">
        <v>582</v>
      </c>
      <c r="Q14401" t="s">
        <v>597</v>
      </c>
      <c r="R14401" t="s">
        <v>36</v>
      </c>
      <c r="S14401" t="s">
        <v>37</v>
      </c>
      <c r="T14401" s="2">
        <v>684651</v>
      </c>
      <c r="U14401">
        <v>4.8</v>
      </c>
    </row>
    <row r="14402" spans="1:21" hidden="1" x14ac:dyDescent="0.35">
      <c r="A14402" t="s">
        <v>21</v>
      </c>
      <c r="B14402">
        <v>2012</v>
      </c>
      <c r="C14402" t="s">
        <v>22</v>
      </c>
      <c r="E14402" t="s">
        <v>23</v>
      </c>
      <c r="F14402" t="s">
        <v>24</v>
      </c>
      <c r="G14402">
        <v>22</v>
      </c>
      <c r="N14402" s="1" t="s">
        <v>25</v>
      </c>
      <c r="P14402" t="s">
        <v>582</v>
      </c>
      <c r="Q14402" t="s">
        <v>598</v>
      </c>
      <c r="R14402" t="s">
        <v>36</v>
      </c>
      <c r="S14402" t="s">
        <v>37</v>
      </c>
      <c r="T14402" s="2">
        <v>1272</v>
      </c>
      <c r="U14402">
        <v>13.7</v>
      </c>
    </row>
    <row r="14403" spans="1:21" x14ac:dyDescent="0.35">
      <c r="A14403" t="s">
        <v>21</v>
      </c>
      <c r="B14403">
        <v>2012</v>
      </c>
      <c r="C14403" t="s">
        <v>22</v>
      </c>
      <c r="E14403" t="s">
        <v>23</v>
      </c>
      <c r="F14403" t="s">
        <v>24</v>
      </c>
      <c r="G14403">
        <v>22</v>
      </c>
      <c r="N14403" s="1" t="s">
        <v>25</v>
      </c>
      <c r="P14403" t="s">
        <v>582</v>
      </c>
      <c r="Q14403" t="s">
        <v>599</v>
      </c>
      <c r="R14403" t="s">
        <v>36</v>
      </c>
      <c r="S14403" t="s">
        <v>37</v>
      </c>
      <c r="T14403">
        <v>42.6</v>
      </c>
      <c r="U14403">
        <v>4.0999999999999996</v>
      </c>
    </row>
    <row r="14404" spans="1:21" hidden="1" x14ac:dyDescent="0.35">
      <c r="A14404" t="s">
        <v>21</v>
      </c>
      <c r="B14404">
        <v>2012</v>
      </c>
      <c r="C14404" t="s">
        <v>22</v>
      </c>
      <c r="E14404" t="s">
        <v>23</v>
      </c>
      <c r="F14404" t="s">
        <v>24</v>
      </c>
      <c r="G14404">
        <v>22</v>
      </c>
      <c r="N14404" s="1" t="s">
        <v>25</v>
      </c>
      <c r="P14404" t="s">
        <v>582</v>
      </c>
      <c r="Q14404" t="s">
        <v>600</v>
      </c>
      <c r="R14404" t="s">
        <v>36</v>
      </c>
      <c r="S14404" t="s">
        <v>37</v>
      </c>
      <c r="T14404">
        <v>376</v>
      </c>
      <c r="U14404">
        <v>6.5</v>
      </c>
    </row>
    <row r="14405" spans="1:21" x14ac:dyDescent="0.35">
      <c r="A14405" t="s">
        <v>21</v>
      </c>
      <c r="B14405">
        <v>2012</v>
      </c>
      <c r="C14405" t="s">
        <v>22</v>
      </c>
      <c r="E14405" t="s">
        <v>23</v>
      </c>
      <c r="F14405" t="s">
        <v>24</v>
      </c>
      <c r="G14405">
        <v>22</v>
      </c>
      <c r="N14405" s="1" t="s">
        <v>25</v>
      </c>
      <c r="P14405" t="s">
        <v>582</v>
      </c>
      <c r="Q14405" t="s">
        <v>601</v>
      </c>
      <c r="R14405" t="s">
        <v>36</v>
      </c>
      <c r="S14405" t="s">
        <v>37</v>
      </c>
      <c r="T14405">
        <v>51.1</v>
      </c>
      <c r="U14405">
        <v>2.8</v>
      </c>
    </row>
    <row r="14406" spans="1:21" hidden="1" x14ac:dyDescent="0.35">
      <c r="A14406" t="s">
        <v>21</v>
      </c>
      <c r="B14406">
        <v>2012</v>
      </c>
      <c r="C14406" t="s">
        <v>22</v>
      </c>
      <c r="E14406" t="s">
        <v>23</v>
      </c>
      <c r="F14406" t="s">
        <v>24</v>
      </c>
      <c r="G14406">
        <v>22</v>
      </c>
      <c r="N14406" s="1" t="s">
        <v>25</v>
      </c>
      <c r="P14406" t="s">
        <v>582</v>
      </c>
      <c r="Q14406" t="s">
        <v>602</v>
      </c>
      <c r="R14406" t="s">
        <v>36</v>
      </c>
      <c r="S14406" t="s">
        <v>37</v>
      </c>
      <c r="T14406" s="2">
        <v>155241</v>
      </c>
      <c r="U14406">
        <v>13.4</v>
      </c>
    </row>
    <row r="14407" spans="1:21" hidden="1" x14ac:dyDescent="0.35">
      <c r="A14407" t="s">
        <v>21</v>
      </c>
      <c r="B14407">
        <v>2012</v>
      </c>
      <c r="C14407" t="s">
        <v>22</v>
      </c>
      <c r="E14407" t="s">
        <v>23</v>
      </c>
      <c r="F14407" t="s">
        <v>24</v>
      </c>
      <c r="G14407">
        <v>22</v>
      </c>
      <c r="N14407" s="1" t="s">
        <v>25</v>
      </c>
      <c r="P14407" t="s">
        <v>582</v>
      </c>
      <c r="Q14407" t="s">
        <v>603</v>
      </c>
      <c r="R14407" t="s">
        <v>36</v>
      </c>
      <c r="S14407" t="s">
        <v>37</v>
      </c>
      <c r="T14407" s="2">
        <v>149033</v>
      </c>
      <c r="U14407">
        <v>6.8</v>
      </c>
    </row>
    <row r="14408" spans="1:21" hidden="1" x14ac:dyDescent="0.35">
      <c r="A14408" t="s">
        <v>21</v>
      </c>
      <c r="B14408">
        <v>2012</v>
      </c>
      <c r="C14408" t="s">
        <v>22</v>
      </c>
      <c r="E14408" t="s">
        <v>23</v>
      </c>
      <c r="F14408" t="s">
        <v>24</v>
      </c>
      <c r="G14408">
        <v>22</v>
      </c>
      <c r="N14408" s="1" t="s">
        <v>25</v>
      </c>
      <c r="P14408" t="s">
        <v>604</v>
      </c>
      <c r="Q14408" t="s">
        <v>811</v>
      </c>
      <c r="R14408" t="s">
        <v>36</v>
      </c>
      <c r="S14408" t="s">
        <v>37</v>
      </c>
      <c r="T14408" s="2">
        <v>393637</v>
      </c>
      <c r="U14408">
        <v>2.6</v>
      </c>
    </row>
    <row r="14409" spans="1:21" hidden="1" x14ac:dyDescent="0.35">
      <c r="A14409" t="s">
        <v>21</v>
      </c>
      <c r="B14409">
        <v>2012</v>
      </c>
      <c r="C14409" t="s">
        <v>22</v>
      </c>
      <c r="E14409" t="s">
        <v>23</v>
      </c>
      <c r="F14409" t="s">
        <v>24</v>
      </c>
      <c r="G14409">
        <v>22</v>
      </c>
      <c r="N14409" s="1" t="s">
        <v>25</v>
      </c>
      <c r="P14409" t="s">
        <v>604</v>
      </c>
      <c r="Q14409" t="s">
        <v>812</v>
      </c>
      <c r="R14409" t="s">
        <v>36</v>
      </c>
      <c r="S14409" t="s">
        <v>37</v>
      </c>
      <c r="T14409">
        <v>382</v>
      </c>
      <c r="U14409">
        <v>5.7</v>
      </c>
    </row>
    <row r="14410" spans="1:21" x14ac:dyDescent="0.35">
      <c r="A14410" t="s">
        <v>21</v>
      </c>
      <c r="B14410">
        <v>2012</v>
      </c>
      <c r="C14410" t="s">
        <v>22</v>
      </c>
      <c r="E14410" t="s">
        <v>23</v>
      </c>
      <c r="F14410" t="s">
        <v>24</v>
      </c>
      <c r="G14410">
        <v>22</v>
      </c>
      <c r="N14410" s="1" t="s">
        <v>25</v>
      </c>
      <c r="P14410" t="s">
        <v>604</v>
      </c>
      <c r="Q14410" t="s">
        <v>813</v>
      </c>
      <c r="R14410" t="s">
        <v>36</v>
      </c>
      <c r="S14410" t="s">
        <v>37</v>
      </c>
      <c r="T14410">
        <v>34.700000000000003</v>
      </c>
      <c r="U14410">
        <v>0.4</v>
      </c>
    </row>
    <row r="14411" spans="1:21" hidden="1" x14ac:dyDescent="0.35">
      <c r="A14411" t="s">
        <v>21</v>
      </c>
      <c r="B14411">
        <v>2012</v>
      </c>
      <c r="C14411" t="s">
        <v>22</v>
      </c>
      <c r="E14411" t="s">
        <v>23</v>
      </c>
      <c r="F14411" t="s">
        <v>24</v>
      </c>
      <c r="G14411">
        <v>22</v>
      </c>
      <c r="N14411" s="1" t="s">
        <v>25</v>
      </c>
      <c r="P14411" t="s">
        <v>604</v>
      </c>
      <c r="Q14411" t="s">
        <v>814</v>
      </c>
      <c r="R14411" t="s">
        <v>36</v>
      </c>
      <c r="S14411" t="s">
        <v>37</v>
      </c>
      <c r="T14411" s="2">
        <v>2285</v>
      </c>
      <c r="U14411">
        <v>3.7</v>
      </c>
    </row>
    <row r="14412" spans="1:21" hidden="1" x14ac:dyDescent="0.35">
      <c r="A14412" t="s">
        <v>21</v>
      </c>
      <c r="B14412">
        <v>2012</v>
      </c>
      <c r="C14412" t="s">
        <v>22</v>
      </c>
      <c r="E14412" t="s">
        <v>23</v>
      </c>
      <c r="F14412" t="s">
        <v>24</v>
      </c>
      <c r="G14412">
        <v>22</v>
      </c>
      <c r="N14412" s="1" t="s">
        <v>25</v>
      </c>
      <c r="P14412" t="s">
        <v>604</v>
      </c>
      <c r="Q14412" t="s">
        <v>815</v>
      </c>
      <c r="R14412" t="s">
        <v>36</v>
      </c>
      <c r="S14412" t="s">
        <v>37</v>
      </c>
      <c r="T14412" s="2">
        <v>2878</v>
      </c>
      <c r="U14412">
        <v>2.9</v>
      </c>
    </row>
    <row r="14413" spans="1:21" hidden="1" x14ac:dyDescent="0.35">
      <c r="A14413" t="s">
        <v>21</v>
      </c>
      <c r="B14413">
        <v>2012</v>
      </c>
      <c r="C14413" t="s">
        <v>22</v>
      </c>
      <c r="E14413" t="s">
        <v>23</v>
      </c>
      <c r="F14413" t="s">
        <v>24</v>
      </c>
      <c r="G14413">
        <v>22</v>
      </c>
      <c r="N14413" s="1" t="s">
        <v>25</v>
      </c>
      <c r="P14413" t="s">
        <v>604</v>
      </c>
      <c r="Q14413" t="s">
        <v>816</v>
      </c>
      <c r="R14413" t="s">
        <v>36</v>
      </c>
      <c r="S14413" t="s">
        <v>37</v>
      </c>
      <c r="T14413">
        <v>4</v>
      </c>
      <c r="U14413">
        <v>7.4</v>
      </c>
    </row>
    <row r="14414" spans="1:21" x14ac:dyDescent="0.35">
      <c r="A14414" t="s">
        <v>21</v>
      </c>
      <c r="B14414">
        <v>2012</v>
      </c>
      <c r="C14414" t="s">
        <v>22</v>
      </c>
      <c r="E14414" t="s">
        <v>23</v>
      </c>
      <c r="F14414" t="s">
        <v>24</v>
      </c>
      <c r="G14414">
        <v>22</v>
      </c>
      <c r="N14414" s="1" t="s">
        <v>25</v>
      </c>
      <c r="P14414" t="s">
        <v>604</v>
      </c>
      <c r="Q14414" t="s">
        <v>817</v>
      </c>
      <c r="R14414" t="s">
        <v>36</v>
      </c>
      <c r="S14414" t="s">
        <v>37</v>
      </c>
      <c r="T14414">
        <v>37.799999999999997</v>
      </c>
      <c r="U14414" t="s">
        <v>53</v>
      </c>
    </row>
    <row r="14415" spans="1:21" hidden="1" x14ac:dyDescent="0.35">
      <c r="A14415" t="s">
        <v>21</v>
      </c>
      <c r="B14415">
        <v>2012</v>
      </c>
      <c r="C14415" t="s">
        <v>22</v>
      </c>
      <c r="E14415" t="s">
        <v>23</v>
      </c>
      <c r="F14415" t="s">
        <v>24</v>
      </c>
      <c r="G14415">
        <v>22</v>
      </c>
      <c r="N14415" s="1" t="s">
        <v>25</v>
      </c>
      <c r="P14415" t="s">
        <v>604</v>
      </c>
      <c r="Q14415" t="s">
        <v>818</v>
      </c>
      <c r="R14415" t="s">
        <v>36</v>
      </c>
      <c r="S14415" t="s">
        <v>37</v>
      </c>
      <c r="T14415" t="s">
        <v>131</v>
      </c>
      <c r="U14415" t="s">
        <v>132</v>
      </c>
    </row>
    <row r="14416" spans="1:21" hidden="1" x14ac:dyDescent="0.35">
      <c r="A14416" t="s">
        <v>21</v>
      </c>
      <c r="B14416">
        <v>2012</v>
      </c>
      <c r="C14416" t="s">
        <v>22</v>
      </c>
      <c r="E14416" t="s">
        <v>23</v>
      </c>
      <c r="F14416" t="s">
        <v>24</v>
      </c>
      <c r="G14416">
        <v>22</v>
      </c>
      <c r="N14416" s="1" t="s">
        <v>25</v>
      </c>
      <c r="P14416" t="s">
        <v>604</v>
      </c>
      <c r="Q14416" t="s">
        <v>819</v>
      </c>
      <c r="R14416" t="s">
        <v>36</v>
      </c>
      <c r="S14416" t="s">
        <v>37</v>
      </c>
      <c r="T14416">
        <v>1</v>
      </c>
      <c r="U14416">
        <v>1.1000000000000001</v>
      </c>
    </row>
    <row r="14417" spans="1:21" hidden="1" x14ac:dyDescent="0.35">
      <c r="A14417" t="s">
        <v>21</v>
      </c>
      <c r="B14417">
        <v>2012</v>
      </c>
      <c r="C14417" t="s">
        <v>22</v>
      </c>
      <c r="E14417" t="s">
        <v>23</v>
      </c>
      <c r="F14417" t="s">
        <v>24</v>
      </c>
      <c r="G14417">
        <v>22</v>
      </c>
      <c r="N14417" s="1" t="s">
        <v>25</v>
      </c>
      <c r="P14417" t="s">
        <v>604</v>
      </c>
      <c r="Q14417" t="s">
        <v>820</v>
      </c>
      <c r="R14417" t="s">
        <v>39</v>
      </c>
      <c r="S14417" t="s">
        <v>137</v>
      </c>
      <c r="T14417" t="s">
        <v>131</v>
      </c>
      <c r="U14417" t="s">
        <v>132</v>
      </c>
    </row>
    <row r="14418" spans="1:21" hidden="1" x14ac:dyDescent="0.35">
      <c r="A14418" t="s">
        <v>21</v>
      </c>
      <c r="B14418">
        <v>2012</v>
      </c>
      <c r="C14418" t="s">
        <v>22</v>
      </c>
      <c r="E14418" t="s">
        <v>23</v>
      </c>
      <c r="F14418" t="s">
        <v>24</v>
      </c>
      <c r="G14418">
        <v>22</v>
      </c>
      <c r="N14418" s="1" t="s">
        <v>25</v>
      </c>
      <c r="P14418" t="s">
        <v>604</v>
      </c>
      <c r="Q14418" t="s">
        <v>820</v>
      </c>
      <c r="R14418" t="s">
        <v>39</v>
      </c>
      <c r="S14418" t="s">
        <v>616</v>
      </c>
      <c r="T14418" t="s">
        <v>131</v>
      </c>
      <c r="U14418" t="s">
        <v>132</v>
      </c>
    </row>
    <row r="14419" spans="1:21" hidden="1" x14ac:dyDescent="0.35">
      <c r="A14419" t="s">
        <v>21</v>
      </c>
      <c r="B14419">
        <v>2012</v>
      </c>
      <c r="C14419" t="s">
        <v>22</v>
      </c>
      <c r="E14419" t="s">
        <v>23</v>
      </c>
      <c r="F14419" t="s">
        <v>24</v>
      </c>
      <c r="G14419">
        <v>22</v>
      </c>
      <c r="N14419" s="1" t="s">
        <v>25</v>
      </c>
      <c r="P14419" t="s">
        <v>604</v>
      </c>
      <c r="Q14419" t="s">
        <v>820</v>
      </c>
      <c r="R14419" t="s">
        <v>39</v>
      </c>
      <c r="S14419" t="s">
        <v>143</v>
      </c>
      <c r="T14419" t="s">
        <v>131</v>
      </c>
      <c r="U14419" t="s">
        <v>132</v>
      </c>
    </row>
    <row r="14420" spans="1:21" hidden="1" x14ac:dyDescent="0.35">
      <c r="A14420" t="s">
        <v>21</v>
      </c>
      <c r="B14420">
        <v>2012</v>
      </c>
      <c r="C14420" t="s">
        <v>22</v>
      </c>
      <c r="E14420" t="s">
        <v>23</v>
      </c>
      <c r="F14420" t="s">
        <v>24</v>
      </c>
      <c r="G14420">
        <v>22</v>
      </c>
      <c r="N14420" s="1" t="s">
        <v>25</v>
      </c>
      <c r="P14420" t="s">
        <v>604</v>
      </c>
      <c r="Q14420" t="s">
        <v>820</v>
      </c>
      <c r="R14420" t="s">
        <v>39</v>
      </c>
      <c r="S14420" t="s">
        <v>146</v>
      </c>
      <c r="T14420" t="s">
        <v>131</v>
      </c>
      <c r="U14420" t="s">
        <v>132</v>
      </c>
    </row>
    <row r="14421" spans="1:21" hidden="1" x14ac:dyDescent="0.35">
      <c r="A14421" t="s">
        <v>21</v>
      </c>
      <c r="B14421">
        <v>2012</v>
      </c>
      <c r="C14421" t="s">
        <v>22</v>
      </c>
      <c r="E14421" t="s">
        <v>23</v>
      </c>
      <c r="F14421" t="s">
        <v>24</v>
      </c>
      <c r="G14421">
        <v>22</v>
      </c>
      <c r="N14421" s="1" t="s">
        <v>25</v>
      </c>
      <c r="P14421" t="s">
        <v>604</v>
      </c>
      <c r="Q14421" t="s">
        <v>820</v>
      </c>
      <c r="R14421" t="s">
        <v>28</v>
      </c>
      <c r="S14421" t="s">
        <v>56</v>
      </c>
      <c r="T14421" t="s">
        <v>131</v>
      </c>
      <c r="U14421" t="s">
        <v>132</v>
      </c>
    </row>
    <row r="14422" spans="1:21" hidden="1" x14ac:dyDescent="0.35">
      <c r="A14422" t="s">
        <v>21</v>
      </c>
      <c r="B14422">
        <v>2012</v>
      </c>
      <c r="C14422" t="s">
        <v>22</v>
      </c>
      <c r="E14422" t="s">
        <v>23</v>
      </c>
      <c r="F14422" t="s">
        <v>24</v>
      </c>
      <c r="G14422">
        <v>22</v>
      </c>
      <c r="N14422" s="1" t="s">
        <v>25</v>
      </c>
      <c r="P14422" t="s">
        <v>604</v>
      </c>
      <c r="Q14422" t="s">
        <v>820</v>
      </c>
      <c r="R14422" t="s">
        <v>28</v>
      </c>
      <c r="S14422" t="s">
        <v>63</v>
      </c>
      <c r="T14422" t="s">
        <v>131</v>
      </c>
      <c r="U14422" t="s">
        <v>132</v>
      </c>
    </row>
    <row r="14423" spans="1:21" hidden="1" x14ac:dyDescent="0.35">
      <c r="A14423" t="s">
        <v>21</v>
      </c>
      <c r="B14423">
        <v>2012</v>
      </c>
      <c r="C14423" t="s">
        <v>22</v>
      </c>
      <c r="E14423" t="s">
        <v>23</v>
      </c>
      <c r="F14423" t="s">
        <v>24</v>
      </c>
      <c r="G14423">
        <v>22</v>
      </c>
      <c r="N14423" s="1" t="s">
        <v>25</v>
      </c>
      <c r="P14423" t="s">
        <v>604</v>
      </c>
      <c r="Q14423" t="s">
        <v>820</v>
      </c>
      <c r="R14423" t="s">
        <v>28</v>
      </c>
      <c r="S14423" t="s">
        <v>29</v>
      </c>
      <c r="T14423" t="s">
        <v>131</v>
      </c>
      <c r="U14423" t="s">
        <v>132</v>
      </c>
    </row>
    <row r="14424" spans="1:21" hidden="1" x14ac:dyDescent="0.35">
      <c r="A14424" t="s">
        <v>21</v>
      </c>
      <c r="B14424">
        <v>2012</v>
      </c>
      <c r="C14424" t="s">
        <v>22</v>
      </c>
      <c r="E14424" t="s">
        <v>23</v>
      </c>
      <c r="F14424" t="s">
        <v>24</v>
      </c>
      <c r="G14424">
        <v>22</v>
      </c>
      <c r="N14424" s="1" t="s">
        <v>25</v>
      </c>
      <c r="P14424" t="s">
        <v>604</v>
      </c>
      <c r="Q14424" t="s">
        <v>820</v>
      </c>
      <c r="R14424" t="s">
        <v>30</v>
      </c>
      <c r="S14424" t="s">
        <v>80</v>
      </c>
      <c r="T14424" t="s">
        <v>131</v>
      </c>
      <c r="U14424" t="s">
        <v>132</v>
      </c>
    </row>
    <row r="14425" spans="1:21" hidden="1" x14ac:dyDescent="0.35">
      <c r="A14425" t="s">
        <v>21</v>
      </c>
      <c r="B14425">
        <v>2012</v>
      </c>
      <c r="C14425" t="s">
        <v>22</v>
      </c>
      <c r="E14425" t="s">
        <v>23</v>
      </c>
      <c r="F14425" t="s">
        <v>24</v>
      </c>
      <c r="G14425">
        <v>22</v>
      </c>
      <c r="N14425" s="1" t="s">
        <v>25</v>
      </c>
      <c r="P14425" t="s">
        <v>604</v>
      </c>
      <c r="Q14425" t="s">
        <v>820</v>
      </c>
      <c r="R14425" t="s">
        <v>30</v>
      </c>
      <c r="S14425" t="s">
        <v>87</v>
      </c>
      <c r="T14425" t="s">
        <v>131</v>
      </c>
      <c r="U14425" t="s">
        <v>132</v>
      </c>
    </row>
    <row r="14426" spans="1:21" hidden="1" x14ac:dyDescent="0.35">
      <c r="A14426" t="s">
        <v>21</v>
      </c>
      <c r="B14426">
        <v>2012</v>
      </c>
      <c r="C14426" t="s">
        <v>22</v>
      </c>
      <c r="E14426" t="s">
        <v>23</v>
      </c>
      <c r="F14426" t="s">
        <v>24</v>
      </c>
      <c r="G14426">
        <v>22</v>
      </c>
      <c r="N14426" s="1" t="s">
        <v>25</v>
      </c>
      <c r="P14426" t="s">
        <v>604</v>
      </c>
      <c r="Q14426" t="s">
        <v>820</v>
      </c>
      <c r="R14426" t="s">
        <v>32</v>
      </c>
      <c r="S14426" t="s">
        <v>95</v>
      </c>
      <c r="T14426" t="s">
        <v>131</v>
      </c>
      <c r="U14426" t="s">
        <v>132</v>
      </c>
    </row>
    <row r="14427" spans="1:21" hidden="1" x14ac:dyDescent="0.35">
      <c r="A14427" t="s">
        <v>21</v>
      </c>
      <c r="B14427">
        <v>2012</v>
      </c>
      <c r="C14427" t="s">
        <v>22</v>
      </c>
      <c r="E14427" t="s">
        <v>23</v>
      </c>
      <c r="F14427" t="s">
        <v>24</v>
      </c>
      <c r="G14427">
        <v>22</v>
      </c>
      <c r="N14427" s="1" t="s">
        <v>25</v>
      </c>
      <c r="P14427" t="s">
        <v>604</v>
      </c>
      <c r="Q14427" t="s">
        <v>820</v>
      </c>
      <c r="R14427" t="s">
        <v>32</v>
      </c>
      <c r="S14427" t="s">
        <v>102</v>
      </c>
      <c r="T14427" t="s">
        <v>131</v>
      </c>
      <c r="U14427" t="s">
        <v>132</v>
      </c>
    </row>
    <row r="14428" spans="1:21" hidden="1" x14ac:dyDescent="0.35">
      <c r="A14428" t="s">
        <v>21</v>
      </c>
      <c r="B14428">
        <v>2012</v>
      </c>
      <c r="C14428" t="s">
        <v>22</v>
      </c>
      <c r="E14428" t="s">
        <v>23</v>
      </c>
      <c r="F14428" t="s">
        <v>24</v>
      </c>
      <c r="G14428">
        <v>22</v>
      </c>
      <c r="N14428" s="1" t="s">
        <v>25</v>
      </c>
      <c r="P14428" t="s">
        <v>604</v>
      </c>
      <c r="Q14428" t="s">
        <v>820</v>
      </c>
      <c r="R14428" t="s">
        <v>34</v>
      </c>
      <c r="S14428" t="s">
        <v>112</v>
      </c>
      <c r="T14428" s="2">
        <v>2285</v>
      </c>
      <c r="U14428">
        <v>3.7</v>
      </c>
    </row>
    <row r="14429" spans="1:21" hidden="1" x14ac:dyDescent="0.35">
      <c r="A14429" t="s">
        <v>21</v>
      </c>
      <c r="B14429">
        <v>2012</v>
      </c>
      <c r="C14429" t="s">
        <v>22</v>
      </c>
      <c r="E14429" t="s">
        <v>23</v>
      </c>
      <c r="F14429" t="s">
        <v>24</v>
      </c>
      <c r="G14429">
        <v>22</v>
      </c>
      <c r="N14429" s="1" t="s">
        <v>25</v>
      </c>
      <c r="P14429" t="s">
        <v>604</v>
      </c>
      <c r="Q14429" t="s">
        <v>820</v>
      </c>
      <c r="R14429" t="s">
        <v>34</v>
      </c>
      <c r="S14429" t="s">
        <v>114</v>
      </c>
      <c r="T14429" s="2">
        <v>2285</v>
      </c>
      <c r="U14429">
        <v>3.7</v>
      </c>
    </row>
    <row r="14430" spans="1:21" hidden="1" x14ac:dyDescent="0.35">
      <c r="A14430" t="s">
        <v>21</v>
      </c>
      <c r="B14430">
        <v>2012</v>
      </c>
      <c r="C14430" t="s">
        <v>22</v>
      </c>
      <c r="E14430" t="s">
        <v>23</v>
      </c>
      <c r="F14430" t="s">
        <v>24</v>
      </c>
      <c r="G14430">
        <v>22</v>
      </c>
      <c r="N14430" s="1" t="s">
        <v>25</v>
      </c>
      <c r="P14430" t="s">
        <v>604</v>
      </c>
      <c r="Q14430" t="s">
        <v>820</v>
      </c>
      <c r="R14430" t="s">
        <v>36</v>
      </c>
      <c r="S14430" t="s">
        <v>37</v>
      </c>
      <c r="T14430" s="2">
        <v>2285</v>
      </c>
      <c r="U14430">
        <v>3.7</v>
      </c>
    </row>
    <row r="14431" spans="1:21" hidden="1" x14ac:dyDescent="0.35">
      <c r="A14431" t="s">
        <v>21</v>
      </c>
      <c r="B14431">
        <v>2012</v>
      </c>
      <c r="C14431" t="s">
        <v>22</v>
      </c>
      <c r="E14431" t="s">
        <v>23</v>
      </c>
      <c r="F14431" t="s">
        <v>24</v>
      </c>
      <c r="G14431">
        <v>22</v>
      </c>
      <c r="N14431" s="1" t="s">
        <v>25</v>
      </c>
      <c r="P14431" t="s">
        <v>604</v>
      </c>
      <c r="Q14431" t="s">
        <v>821</v>
      </c>
      <c r="R14431" t="s">
        <v>39</v>
      </c>
      <c r="S14431" t="s">
        <v>137</v>
      </c>
      <c r="T14431">
        <v>1</v>
      </c>
      <c r="U14431">
        <v>1.1000000000000001</v>
      </c>
    </row>
    <row r="14432" spans="1:21" hidden="1" x14ac:dyDescent="0.35">
      <c r="A14432" t="s">
        <v>21</v>
      </c>
      <c r="B14432">
        <v>2012</v>
      </c>
      <c r="C14432" t="s">
        <v>22</v>
      </c>
      <c r="E14432" t="s">
        <v>23</v>
      </c>
      <c r="F14432" t="s">
        <v>24</v>
      </c>
      <c r="G14432">
        <v>22</v>
      </c>
      <c r="N14432" s="1" t="s">
        <v>25</v>
      </c>
      <c r="P14432" t="s">
        <v>604</v>
      </c>
      <c r="Q14432" t="s">
        <v>821</v>
      </c>
      <c r="R14432" t="s">
        <v>39</v>
      </c>
      <c r="S14432" t="s">
        <v>616</v>
      </c>
      <c r="T14432">
        <v>1</v>
      </c>
      <c r="U14432">
        <v>0.6</v>
      </c>
    </row>
    <row r="14433" spans="1:21" hidden="1" x14ac:dyDescent="0.35">
      <c r="A14433" t="s">
        <v>21</v>
      </c>
      <c r="B14433">
        <v>2012</v>
      </c>
      <c r="C14433" t="s">
        <v>22</v>
      </c>
      <c r="E14433" t="s">
        <v>23</v>
      </c>
      <c r="F14433" t="s">
        <v>24</v>
      </c>
      <c r="G14433">
        <v>22</v>
      </c>
      <c r="N14433" s="1" t="s">
        <v>25</v>
      </c>
      <c r="P14433" t="s">
        <v>604</v>
      </c>
      <c r="Q14433" t="s">
        <v>821</v>
      </c>
      <c r="R14433" t="s">
        <v>39</v>
      </c>
      <c r="S14433" t="s">
        <v>143</v>
      </c>
      <c r="T14433">
        <v>1</v>
      </c>
      <c r="U14433">
        <v>18.899999999999999</v>
      </c>
    </row>
    <row r="14434" spans="1:21" hidden="1" x14ac:dyDescent="0.35">
      <c r="A14434" t="s">
        <v>21</v>
      </c>
      <c r="B14434">
        <v>2012</v>
      </c>
      <c r="C14434" t="s">
        <v>22</v>
      </c>
      <c r="E14434" t="s">
        <v>23</v>
      </c>
      <c r="F14434" t="s">
        <v>24</v>
      </c>
      <c r="G14434">
        <v>22</v>
      </c>
      <c r="N14434" s="1" t="s">
        <v>25</v>
      </c>
      <c r="P14434" t="s">
        <v>604</v>
      </c>
      <c r="Q14434" t="s">
        <v>821</v>
      </c>
      <c r="R14434" t="s">
        <v>39</v>
      </c>
      <c r="S14434" t="s">
        <v>146</v>
      </c>
      <c r="T14434">
        <v>1</v>
      </c>
      <c r="U14434">
        <v>11.1</v>
      </c>
    </row>
    <row r="14435" spans="1:21" hidden="1" x14ac:dyDescent="0.35">
      <c r="A14435" t="s">
        <v>21</v>
      </c>
      <c r="B14435">
        <v>2012</v>
      </c>
      <c r="C14435" t="s">
        <v>22</v>
      </c>
      <c r="E14435" t="s">
        <v>23</v>
      </c>
      <c r="F14435" t="s">
        <v>24</v>
      </c>
      <c r="G14435">
        <v>22</v>
      </c>
      <c r="N14435" s="1" t="s">
        <v>25</v>
      </c>
      <c r="P14435" t="s">
        <v>604</v>
      </c>
      <c r="Q14435" t="s">
        <v>821</v>
      </c>
      <c r="R14435" t="s">
        <v>28</v>
      </c>
      <c r="S14435" t="s">
        <v>56</v>
      </c>
      <c r="T14435">
        <v>2</v>
      </c>
      <c r="U14435">
        <v>5.6</v>
      </c>
    </row>
    <row r="14436" spans="1:21" hidden="1" x14ac:dyDescent="0.35">
      <c r="A14436" t="s">
        <v>21</v>
      </c>
      <c r="B14436">
        <v>2012</v>
      </c>
      <c r="C14436" t="s">
        <v>22</v>
      </c>
      <c r="E14436" t="s">
        <v>23</v>
      </c>
      <c r="F14436" t="s">
        <v>24</v>
      </c>
      <c r="G14436">
        <v>22</v>
      </c>
      <c r="N14436" s="1" t="s">
        <v>25</v>
      </c>
      <c r="P14436" t="s">
        <v>604</v>
      </c>
      <c r="Q14436" t="s">
        <v>821</v>
      </c>
      <c r="R14436" t="s">
        <v>28</v>
      </c>
      <c r="S14436" t="s">
        <v>63</v>
      </c>
      <c r="T14436">
        <v>1</v>
      </c>
      <c r="U14436">
        <v>0.6</v>
      </c>
    </row>
    <row r="14437" spans="1:21" hidden="1" x14ac:dyDescent="0.35">
      <c r="A14437" t="s">
        <v>21</v>
      </c>
      <c r="B14437">
        <v>2012</v>
      </c>
      <c r="C14437" t="s">
        <v>22</v>
      </c>
      <c r="E14437" t="s">
        <v>23</v>
      </c>
      <c r="F14437" t="s">
        <v>24</v>
      </c>
      <c r="G14437">
        <v>22</v>
      </c>
      <c r="N14437" s="1" t="s">
        <v>25</v>
      </c>
      <c r="P14437" t="s">
        <v>604</v>
      </c>
      <c r="Q14437" t="s">
        <v>821</v>
      </c>
      <c r="R14437" t="s">
        <v>28</v>
      </c>
      <c r="S14437" t="s">
        <v>29</v>
      </c>
      <c r="T14437">
        <v>1</v>
      </c>
      <c r="U14437">
        <v>18.899999999999999</v>
      </c>
    </row>
    <row r="14438" spans="1:21" hidden="1" x14ac:dyDescent="0.35">
      <c r="A14438" t="s">
        <v>21</v>
      </c>
      <c r="B14438">
        <v>2012</v>
      </c>
      <c r="C14438" t="s">
        <v>22</v>
      </c>
      <c r="E14438" t="s">
        <v>23</v>
      </c>
      <c r="F14438" t="s">
        <v>24</v>
      </c>
      <c r="G14438">
        <v>22</v>
      </c>
      <c r="N14438" s="1" t="s">
        <v>25</v>
      </c>
      <c r="P14438" t="s">
        <v>604</v>
      </c>
      <c r="Q14438" t="s">
        <v>821</v>
      </c>
      <c r="R14438" t="s">
        <v>30</v>
      </c>
      <c r="S14438" t="s">
        <v>80</v>
      </c>
      <c r="T14438">
        <v>3</v>
      </c>
      <c r="U14438">
        <v>3.7</v>
      </c>
    </row>
    <row r="14439" spans="1:21" hidden="1" x14ac:dyDescent="0.35">
      <c r="A14439" t="s">
        <v>21</v>
      </c>
      <c r="B14439">
        <v>2012</v>
      </c>
      <c r="C14439" t="s">
        <v>22</v>
      </c>
      <c r="E14439" t="s">
        <v>23</v>
      </c>
      <c r="F14439" t="s">
        <v>24</v>
      </c>
      <c r="G14439">
        <v>22</v>
      </c>
      <c r="N14439" s="1" t="s">
        <v>25</v>
      </c>
      <c r="P14439" t="s">
        <v>604</v>
      </c>
      <c r="Q14439" t="s">
        <v>821</v>
      </c>
      <c r="R14439" t="s">
        <v>30</v>
      </c>
      <c r="S14439" t="s">
        <v>87</v>
      </c>
      <c r="T14439">
        <v>1</v>
      </c>
      <c r="U14439">
        <v>18.899999999999999</v>
      </c>
    </row>
    <row r="14440" spans="1:21" hidden="1" x14ac:dyDescent="0.35">
      <c r="A14440" t="s">
        <v>21</v>
      </c>
      <c r="B14440">
        <v>2012</v>
      </c>
      <c r="C14440" t="s">
        <v>22</v>
      </c>
      <c r="E14440" t="s">
        <v>23</v>
      </c>
      <c r="F14440" t="s">
        <v>24</v>
      </c>
      <c r="G14440">
        <v>22</v>
      </c>
      <c r="N14440" s="1" t="s">
        <v>25</v>
      </c>
      <c r="P14440" t="s">
        <v>604</v>
      </c>
      <c r="Q14440" t="s">
        <v>821</v>
      </c>
      <c r="R14440" t="s">
        <v>32</v>
      </c>
      <c r="S14440" t="s">
        <v>95</v>
      </c>
      <c r="T14440">
        <v>3</v>
      </c>
      <c r="U14440">
        <v>3.7</v>
      </c>
    </row>
    <row r="14441" spans="1:21" hidden="1" x14ac:dyDescent="0.35">
      <c r="A14441" t="s">
        <v>21</v>
      </c>
      <c r="B14441">
        <v>2012</v>
      </c>
      <c r="C14441" t="s">
        <v>22</v>
      </c>
      <c r="E14441" t="s">
        <v>23</v>
      </c>
      <c r="F14441" t="s">
        <v>24</v>
      </c>
      <c r="G14441">
        <v>22</v>
      </c>
      <c r="N14441" s="1" t="s">
        <v>25</v>
      </c>
      <c r="P14441" t="s">
        <v>604</v>
      </c>
      <c r="Q14441" t="s">
        <v>821</v>
      </c>
      <c r="R14441" t="s">
        <v>32</v>
      </c>
      <c r="S14441" t="s">
        <v>102</v>
      </c>
      <c r="T14441">
        <v>1</v>
      </c>
      <c r="U14441">
        <v>18.899999999999999</v>
      </c>
    </row>
    <row r="14442" spans="1:21" hidden="1" x14ac:dyDescent="0.35">
      <c r="A14442" t="s">
        <v>21</v>
      </c>
      <c r="B14442">
        <v>2012</v>
      </c>
      <c r="C14442" t="s">
        <v>22</v>
      </c>
      <c r="E14442" t="s">
        <v>23</v>
      </c>
      <c r="F14442" t="s">
        <v>24</v>
      </c>
      <c r="G14442">
        <v>22</v>
      </c>
      <c r="N14442" s="1" t="s">
        <v>25</v>
      </c>
      <c r="P14442" t="s">
        <v>604</v>
      </c>
      <c r="Q14442" t="s">
        <v>821</v>
      </c>
      <c r="R14442" t="s">
        <v>34</v>
      </c>
      <c r="S14442" t="s">
        <v>112</v>
      </c>
      <c r="T14442">
        <v>4</v>
      </c>
      <c r="U14442">
        <v>7.4</v>
      </c>
    </row>
    <row r="14443" spans="1:21" hidden="1" x14ac:dyDescent="0.35">
      <c r="A14443" t="s">
        <v>21</v>
      </c>
      <c r="B14443">
        <v>2012</v>
      </c>
      <c r="C14443" t="s">
        <v>22</v>
      </c>
      <c r="E14443" t="s">
        <v>23</v>
      </c>
      <c r="F14443" t="s">
        <v>24</v>
      </c>
      <c r="G14443">
        <v>22</v>
      </c>
      <c r="N14443" s="1" t="s">
        <v>25</v>
      </c>
      <c r="P14443" t="s">
        <v>604</v>
      </c>
      <c r="Q14443" t="s">
        <v>821</v>
      </c>
      <c r="R14443" t="s">
        <v>34</v>
      </c>
      <c r="S14443" t="s">
        <v>114</v>
      </c>
      <c r="T14443">
        <v>4</v>
      </c>
      <c r="U14443">
        <v>7.4</v>
      </c>
    </row>
    <row r="14444" spans="1:21" hidden="1" x14ac:dyDescent="0.35">
      <c r="A14444" t="s">
        <v>21</v>
      </c>
      <c r="B14444">
        <v>2012</v>
      </c>
      <c r="C14444" t="s">
        <v>22</v>
      </c>
      <c r="E14444" t="s">
        <v>23</v>
      </c>
      <c r="F14444" t="s">
        <v>24</v>
      </c>
      <c r="G14444">
        <v>22</v>
      </c>
      <c r="N14444" s="1" t="s">
        <v>25</v>
      </c>
      <c r="P14444" t="s">
        <v>604</v>
      </c>
      <c r="Q14444" t="s">
        <v>821</v>
      </c>
      <c r="R14444" t="s">
        <v>36</v>
      </c>
      <c r="S14444" t="s">
        <v>37</v>
      </c>
      <c r="T14444">
        <v>4</v>
      </c>
      <c r="U14444">
        <v>7.4</v>
      </c>
    </row>
    <row r="14445" spans="1:21" hidden="1" x14ac:dyDescent="0.35">
      <c r="A14445" t="s">
        <v>21</v>
      </c>
      <c r="B14445">
        <v>2012</v>
      </c>
      <c r="C14445" t="s">
        <v>22</v>
      </c>
      <c r="E14445" t="s">
        <v>23</v>
      </c>
      <c r="F14445" t="s">
        <v>24</v>
      </c>
      <c r="G14445">
        <v>22</v>
      </c>
      <c r="N14445" s="1" t="s">
        <v>25</v>
      </c>
      <c r="P14445" t="s">
        <v>604</v>
      </c>
      <c r="Q14445" t="s">
        <v>822</v>
      </c>
      <c r="R14445" t="s">
        <v>36</v>
      </c>
      <c r="S14445" t="s">
        <v>37</v>
      </c>
      <c r="T14445" s="2">
        <v>27984</v>
      </c>
      <c r="U14445">
        <v>7</v>
      </c>
    </row>
    <row r="14446" spans="1:21" hidden="1" x14ac:dyDescent="0.35">
      <c r="A14446" t="s">
        <v>21</v>
      </c>
      <c r="B14446">
        <v>2012</v>
      </c>
      <c r="C14446" t="s">
        <v>22</v>
      </c>
      <c r="E14446" t="s">
        <v>23</v>
      </c>
      <c r="F14446" t="s">
        <v>24</v>
      </c>
      <c r="G14446">
        <v>22</v>
      </c>
      <c r="N14446" s="1" t="s">
        <v>25</v>
      </c>
      <c r="P14446" t="s">
        <v>604</v>
      </c>
      <c r="Q14446" t="s">
        <v>823</v>
      </c>
      <c r="R14446" t="s">
        <v>36</v>
      </c>
      <c r="S14446" t="s">
        <v>37</v>
      </c>
      <c r="T14446">
        <v>373</v>
      </c>
      <c r="U14446">
        <v>5.7</v>
      </c>
    </row>
    <row r="14447" spans="1:21" hidden="1" x14ac:dyDescent="0.35">
      <c r="A14447" t="s">
        <v>21</v>
      </c>
      <c r="B14447">
        <v>2012</v>
      </c>
      <c r="C14447" t="s">
        <v>22</v>
      </c>
      <c r="E14447" t="s">
        <v>23</v>
      </c>
      <c r="F14447" t="s">
        <v>24</v>
      </c>
      <c r="G14447">
        <v>22</v>
      </c>
      <c r="N14447" s="1" t="s">
        <v>25</v>
      </c>
      <c r="P14447" t="s">
        <v>604</v>
      </c>
      <c r="Q14447" t="s">
        <v>824</v>
      </c>
      <c r="R14447" t="s">
        <v>36</v>
      </c>
      <c r="S14447" t="s">
        <v>37</v>
      </c>
      <c r="T14447" s="2">
        <v>1004029</v>
      </c>
      <c r="U14447">
        <v>6.6</v>
      </c>
    </row>
    <row r="14448" spans="1:21" hidden="1" x14ac:dyDescent="0.35">
      <c r="A14448" t="s">
        <v>21</v>
      </c>
      <c r="B14448">
        <v>2012</v>
      </c>
      <c r="C14448" t="s">
        <v>22</v>
      </c>
      <c r="E14448" t="s">
        <v>23</v>
      </c>
      <c r="F14448" t="s">
        <v>24</v>
      </c>
      <c r="G14448">
        <v>22</v>
      </c>
      <c r="N14448" s="1" t="s">
        <v>25</v>
      </c>
      <c r="P14448" t="s">
        <v>604</v>
      </c>
      <c r="Q14448" t="s">
        <v>825</v>
      </c>
      <c r="R14448" t="s">
        <v>39</v>
      </c>
      <c r="S14448" t="s">
        <v>137</v>
      </c>
      <c r="T14448" s="2">
        <v>145131</v>
      </c>
      <c r="U14448">
        <v>4.5999999999999996</v>
      </c>
    </row>
    <row r="14449" spans="1:21" hidden="1" x14ac:dyDescent="0.35">
      <c r="A14449" t="s">
        <v>21</v>
      </c>
      <c r="B14449">
        <v>2012</v>
      </c>
      <c r="C14449" t="s">
        <v>22</v>
      </c>
      <c r="E14449" t="s">
        <v>23</v>
      </c>
      <c r="F14449" t="s">
        <v>24</v>
      </c>
      <c r="G14449">
        <v>22</v>
      </c>
      <c r="N14449" s="1" t="s">
        <v>25</v>
      </c>
      <c r="P14449" t="s">
        <v>604</v>
      </c>
      <c r="Q14449" t="s">
        <v>825</v>
      </c>
      <c r="R14449" t="s">
        <v>39</v>
      </c>
      <c r="S14449" t="s">
        <v>138</v>
      </c>
      <c r="T14449">
        <v>169</v>
      </c>
      <c r="U14449">
        <v>69.2</v>
      </c>
    </row>
    <row r="14450" spans="1:21" hidden="1" x14ac:dyDescent="0.35">
      <c r="A14450" t="s">
        <v>21</v>
      </c>
      <c r="B14450">
        <v>2012</v>
      </c>
      <c r="C14450" t="s">
        <v>22</v>
      </c>
      <c r="E14450" t="s">
        <v>23</v>
      </c>
      <c r="F14450" t="s">
        <v>24</v>
      </c>
      <c r="G14450">
        <v>22</v>
      </c>
      <c r="N14450" s="1" t="s">
        <v>25</v>
      </c>
      <c r="P14450" t="s">
        <v>604</v>
      </c>
      <c r="Q14450" t="s">
        <v>825</v>
      </c>
      <c r="R14450" t="s">
        <v>39</v>
      </c>
      <c r="S14450" t="s">
        <v>139</v>
      </c>
      <c r="T14450" s="2">
        <v>3767</v>
      </c>
      <c r="U14450">
        <v>26.1</v>
      </c>
    </row>
    <row r="14451" spans="1:21" hidden="1" x14ac:dyDescent="0.35">
      <c r="A14451" t="s">
        <v>21</v>
      </c>
      <c r="B14451">
        <v>2012</v>
      </c>
      <c r="C14451" t="s">
        <v>22</v>
      </c>
      <c r="E14451" t="s">
        <v>23</v>
      </c>
      <c r="F14451" t="s">
        <v>24</v>
      </c>
      <c r="G14451">
        <v>22</v>
      </c>
      <c r="N14451" s="1" t="s">
        <v>25</v>
      </c>
      <c r="P14451" t="s">
        <v>604</v>
      </c>
      <c r="Q14451" t="s">
        <v>825</v>
      </c>
      <c r="R14451" t="s">
        <v>39</v>
      </c>
      <c r="S14451" t="s">
        <v>140</v>
      </c>
      <c r="T14451">
        <v>267</v>
      </c>
      <c r="U14451">
        <v>27.4</v>
      </c>
    </row>
    <row r="14452" spans="1:21" hidden="1" x14ac:dyDescent="0.35">
      <c r="A14452" t="s">
        <v>21</v>
      </c>
      <c r="B14452">
        <v>2012</v>
      </c>
      <c r="C14452" t="s">
        <v>22</v>
      </c>
      <c r="E14452" t="s">
        <v>23</v>
      </c>
      <c r="F14452" t="s">
        <v>24</v>
      </c>
      <c r="G14452">
        <v>22</v>
      </c>
      <c r="N14452" s="1" t="s">
        <v>25</v>
      </c>
      <c r="P14452" t="s">
        <v>604</v>
      </c>
      <c r="Q14452" t="s">
        <v>825</v>
      </c>
      <c r="R14452" t="s">
        <v>39</v>
      </c>
      <c r="S14452" t="s">
        <v>616</v>
      </c>
      <c r="T14452" s="2">
        <v>165212</v>
      </c>
      <c r="U14452">
        <v>9.6999999999999993</v>
      </c>
    </row>
    <row r="14453" spans="1:21" hidden="1" x14ac:dyDescent="0.35">
      <c r="A14453" t="s">
        <v>21</v>
      </c>
      <c r="B14453">
        <v>2012</v>
      </c>
      <c r="C14453" t="s">
        <v>22</v>
      </c>
      <c r="E14453" t="s">
        <v>23</v>
      </c>
      <c r="F14453" t="s">
        <v>24</v>
      </c>
      <c r="G14453">
        <v>22</v>
      </c>
      <c r="N14453" s="1" t="s">
        <v>25</v>
      </c>
      <c r="P14453" t="s">
        <v>604</v>
      </c>
      <c r="Q14453" t="s">
        <v>825</v>
      </c>
      <c r="R14453" t="s">
        <v>39</v>
      </c>
      <c r="S14453" t="s">
        <v>142</v>
      </c>
      <c r="T14453">
        <v>869</v>
      </c>
      <c r="U14453">
        <v>29.4</v>
      </c>
    </row>
    <row r="14454" spans="1:21" hidden="1" x14ac:dyDescent="0.35">
      <c r="A14454" t="s">
        <v>21</v>
      </c>
      <c r="B14454">
        <v>2012</v>
      </c>
      <c r="C14454" t="s">
        <v>22</v>
      </c>
      <c r="E14454" t="s">
        <v>23</v>
      </c>
      <c r="F14454" t="s">
        <v>24</v>
      </c>
      <c r="G14454">
        <v>22</v>
      </c>
      <c r="N14454" s="1" t="s">
        <v>25</v>
      </c>
      <c r="P14454" t="s">
        <v>604</v>
      </c>
      <c r="Q14454" t="s">
        <v>825</v>
      </c>
      <c r="R14454" t="s">
        <v>39</v>
      </c>
      <c r="S14454" t="s">
        <v>143</v>
      </c>
      <c r="T14454" s="2">
        <v>11853</v>
      </c>
      <c r="U14454">
        <v>12.3</v>
      </c>
    </row>
    <row r="14455" spans="1:21" hidden="1" x14ac:dyDescent="0.35">
      <c r="A14455" t="s">
        <v>21</v>
      </c>
      <c r="B14455">
        <v>2012</v>
      </c>
      <c r="C14455" t="s">
        <v>22</v>
      </c>
      <c r="E14455" t="s">
        <v>23</v>
      </c>
      <c r="F14455" t="s">
        <v>24</v>
      </c>
      <c r="G14455">
        <v>22</v>
      </c>
      <c r="N14455" s="1" t="s">
        <v>25</v>
      </c>
      <c r="P14455" t="s">
        <v>604</v>
      </c>
      <c r="Q14455" t="s">
        <v>825</v>
      </c>
      <c r="R14455" t="s">
        <v>39</v>
      </c>
      <c r="S14455" t="s">
        <v>145</v>
      </c>
      <c r="T14455" s="2">
        <v>1192</v>
      </c>
      <c r="U14455">
        <v>29.4</v>
      </c>
    </row>
    <row r="14456" spans="1:21" hidden="1" x14ac:dyDescent="0.35">
      <c r="A14456" t="s">
        <v>21</v>
      </c>
      <c r="B14456">
        <v>2012</v>
      </c>
      <c r="C14456" t="s">
        <v>22</v>
      </c>
      <c r="E14456" t="s">
        <v>23</v>
      </c>
      <c r="F14456" t="s">
        <v>24</v>
      </c>
      <c r="G14456">
        <v>22</v>
      </c>
      <c r="N14456" s="1" t="s">
        <v>25</v>
      </c>
      <c r="P14456" t="s">
        <v>604</v>
      </c>
      <c r="Q14456" t="s">
        <v>825</v>
      </c>
      <c r="R14456" t="s">
        <v>39</v>
      </c>
      <c r="S14456" t="s">
        <v>146</v>
      </c>
      <c r="T14456" s="2">
        <v>70340</v>
      </c>
      <c r="U14456">
        <v>14.8</v>
      </c>
    </row>
    <row r="14457" spans="1:21" hidden="1" x14ac:dyDescent="0.35">
      <c r="A14457" t="s">
        <v>21</v>
      </c>
      <c r="B14457">
        <v>2012</v>
      </c>
      <c r="C14457" t="s">
        <v>22</v>
      </c>
      <c r="E14457" t="s">
        <v>23</v>
      </c>
      <c r="F14457" t="s">
        <v>24</v>
      </c>
      <c r="G14457">
        <v>22</v>
      </c>
      <c r="N14457" s="1" t="s">
        <v>25</v>
      </c>
      <c r="P14457" t="s">
        <v>604</v>
      </c>
      <c r="Q14457" t="s">
        <v>825</v>
      </c>
      <c r="R14457" t="s">
        <v>28</v>
      </c>
      <c r="S14457" t="s">
        <v>56</v>
      </c>
      <c r="T14457" s="2">
        <v>106346</v>
      </c>
      <c r="U14457">
        <v>10.4</v>
      </c>
    </row>
    <row r="14458" spans="1:21" hidden="1" x14ac:dyDescent="0.35">
      <c r="A14458" t="s">
        <v>21</v>
      </c>
      <c r="B14458">
        <v>2012</v>
      </c>
      <c r="C14458" t="s">
        <v>22</v>
      </c>
      <c r="E14458" t="s">
        <v>23</v>
      </c>
      <c r="F14458" t="s">
        <v>24</v>
      </c>
      <c r="G14458">
        <v>22</v>
      </c>
      <c r="N14458" s="1" t="s">
        <v>25</v>
      </c>
      <c r="P14458" t="s">
        <v>604</v>
      </c>
      <c r="Q14458" t="s">
        <v>825</v>
      </c>
      <c r="R14458" t="s">
        <v>28</v>
      </c>
      <c r="S14458" t="s">
        <v>57</v>
      </c>
      <c r="T14458">
        <v>14</v>
      </c>
      <c r="U14458">
        <v>72.400000000000006</v>
      </c>
    </row>
    <row r="14459" spans="1:21" hidden="1" x14ac:dyDescent="0.35">
      <c r="A14459" t="s">
        <v>21</v>
      </c>
      <c r="B14459">
        <v>2012</v>
      </c>
      <c r="C14459" t="s">
        <v>22</v>
      </c>
      <c r="E14459" t="s">
        <v>23</v>
      </c>
      <c r="F14459" t="s">
        <v>24</v>
      </c>
      <c r="G14459">
        <v>22</v>
      </c>
      <c r="N14459" s="1" t="s">
        <v>25</v>
      </c>
      <c r="P14459" t="s">
        <v>604</v>
      </c>
      <c r="Q14459" t="s">
        <v>825</v>
      </c>
      <c r="R14459" t="s">
        <v>28</v>
      </c>
      <c r="S14459" t="s">
        <v>59</v>
      </c>
      <c r="T14459">
        <v>624</v>
      </c>
      <c r="U14459">
        <v>47.6</v>
      </c>
    </row>
    <row r="14460" spans="1:21" hidden="1" x14ac:dyDescent="0.35">
      <c r="A14460" t="s">
        <v>21</v>
      </c>
      <c r="B14460">
        <v>2012</v>
      </c>
      <c r="C14460" t="s">
        <v>22</v>
      </c>
      <c r="E14460" t="s">
        <v>23</v>
      </c>
      <c r="F14460" t="s">
        <v>24</v>
      </c>
      <c r="G14460">
        <v>22</v>
      </c>
      <c r="N14460" s="1" t="s">
        <v>25</v>
      </c>
      <c r="P14460" t="s">
        <v>604</v>
      </c>
      <c r="Q14460" t="s">
        <v>825</v>
      </c>
      <c r="R14460" t="s">
        <v>28</v>
      </c>
      <c r="S14460" t="s">
        <v>60</v>
      </c>
      <c r="T14460" t="s">
        <v>131</v>
      </c>
      <c r="U14460" t="s">
        <v>132</v>
      </c>
    </row>
    <row r="14461" spans="1:21" hidden="1" x14ac:dyDescent="0.35">
      <c r="A14461" t="s">
        <v>21</v>
      </c>
      <c r="B14461">
        <v>2012</v>
      </c>
      <c r="C14461" t="s">
        <v>22</v>
      </c>
      <c r="E14461" t="s">
        <v>23</v>
      </c>
      <c r="F14461" t="s">
        <v>24</v>
      </c>
      <c r="G14461">
        <v>22</v>
      </c>
      <c r="N14461" s="1" t="s">
        <v>25</v>
      </c>
      <c r="P14461" t="s">
        <v>604</v>
      </c>
      <c r="Q14461" t="s">
        <v>825</v>
      </c>
      <c r="R14461" t="s">
        <v>28</v>
      </c>
      <c r="S14461" t="s">
        <v>61</v>
      </c>
      <c r="T14461" t="s">
        <v>131</v>
      </c>
      <c r="U14461" t="s">
        <v>132</v>
      </c>
    </row>
    <row r="14462" spans="1:21" hidden="1" x14ac:dyDescent="0.35">
      <c r="A14462" t="s">
        <v>21</v>
      </c>
      <c r="B14462">
        <v>2012</v>
      </c>
      <c r="C14462" t="s">
        <v>22</v>
      </c>
      <c r="E14462" t="s">
        <v>23</v>
      </c>
      <c r="F14462" t="s">
        <v>24</v>
      </c>
      <c r="G14462">
        <v>22</v>
      </c>
      <c r="N14462" s="1" t="s">
        <v>25</v>
      </c>
      <c r="P14462" t="s">
        <v>604</v>
      </c>
      <c r="Q14462" t="s">
        <v>825</v>
      </c>
      <c r="R14462" t="s">
        <v>28</v>
      </c>
      <c r="S14462" t="s">
        <v>62</v>
      </c>
      <c r="T14462">
        <v>394</v>
      </c>
      <c r="U14462">
        <v>53.6</v>
      </c>
    </row>
    <row r="14463" spans="1:21" hidden="1" x14ac:dyDescent="0.35">
      <c r="A14463" t="s">
        <v>21</v>
      </c>
      <c r="B14463">
        <v>2012</v>
      </c>
      <c r="C14463" t="s">
        <v>22</v>
      </c>
      <c r="E14463" t="s">
        <v>23</v>
      </c>
      <c r="F14463" t="s">
        <v>24</v>
      </c>
      <c r="G14463">
        <v>22</v>
      </c>
      <c r="N14463" s="1" t="s">
        <v>25</v>
      </c>
      <c r="P14463" t="s">
        <v>604</v>
      </c>
      <c r="Q14463" t="s">
        <v>825</v>
      </c>
      <c r="R14463" t="s">
        <v>28</v>
      </c>
      <c r="S14463" t="s">
        <v>63</v>
      </c>
      <c r="T14463" s="2">
        <v>260594</v>
      </c>
      <c r="U14463">
        <v>5.9</v>
      </c>
    </row>
    <row r="14464" spans="1:21" hidden="1" x14ac:dyDescent="0.35">
      <c r="A14464" t="s">
        <v>21</v>
      </c>
      <c r="B14464">
        <v>2012</v>
      </c>
      <c r="C14464" t="s">
        <v>22</v>
      </c>
      <c r="E14464" t="s">
        <v>23</v>
      </c>
      <c r="F14464" t="s">
        <v>24</v>
      </c>
      <c r="G14464">
        <v>22</v>
      </c>
      <c r="N14464" s="1" t="s">
        <v>25</v>
      </c>
      <c r="P14464" t="s">
        <v>604</v>
      </c>
      <c r="Q14464" t="s">
        <v>825</v>
      </c>
      <c r="R14464" t="s">
        <v>28</v>
      </c>
      <c r="S14464" t="s">
        <v>64</v>
      </c>
      <c r="T14464">
        <v>664</v>
      </c>
      <c r="U14464">
        <v>65.099999999999994</v>
      </c>
    </row>
    <row r="14465" spans="1:21" hidden="1" x14ac:dyDescent="0.35">
      <c r="A14465" t="s">
        <v>21</v>
      </c>
      <c r="B14465">
        <v>2012</v>
      </c>
      <c r="C14465" t="s">
        <v>22</v>
      </c>
      <c r="E14465" t="s">
        <v>23</v>
      </c>
      <c r="F14465" t="s">
        <v>24</v>
      </c>
      <c r="G14465">
        <v>22</v>
      </c>
      <c r="N14465" s="1" t="s">
        <v>25</v>
      </c>
      <c r="P14465" t="s">
        <v>604</v>
      </c>
      <c r="Q14465" t="s">
        <v>825</v>
      </c>
      <c r="R14465" t="s">
        <v>28</v>
      </c>
      <c r="S14465" t="s">
        <v>65</v>
      </c>
      <c r="T14465" s="2">
        <v>4282</v>
      </c>
      <c r="U14465">
        <v>16.899999999999999</v>
      </c>
    </row>
    <row r="14466" spans="1:21" hidden="1" x14ac:dyDescent="0.35">
      <c r="A14466" t="s">
        <v>21</v>
      </c>
      <c r="B14466">
        <v>2012</v>
      </c>
      <c r="C14466" t="s">
        <v>22</v>
      </c>
      <c r="E14466" t="s">
        <v>23</v>
      </c>
      <c r="F14466" t="s">
        <v>24</v>
      </c>
      <c r="G14466">
        <v>22</v>
      </c>
      <c r="N14466" s="1" t="s">
        <v>25</v>
      </c>
      <c r="P14466" t="s">
        <v>604</v>
      </c>
      <c r="Q14466" t="s">
        <v>825</v>
      </c>
      <c r="R14466" t="s">
        <v>28</v>
      </c>
      <c r="S14466" t="s">
        <v>66</v>
      </c>
      <c r="T14466">
        <v>613</v>
      </c>
      <c r="U14466">
        <v>32.700000000000003</v>
      </c>
    </row>
    <row r="14467" spans="1:21" hidden="1" x14ac:dyDescent="0.35">
      <c r="A14467" t="s">
        <v>21</v>
      </c>
      <c r="B14467">
        <v>2012</v>
      </c>
      <c r="C14467" t="s">
        <v>22</v>
      </c>
      <c r="E14467" t="s">
        <v>23</v>
      </c>
      <c r="F14467" t="s">
        <v>24</v>
      </c>
      <c r="G14467">
        <v>22</v>
      </c>
      <c r="N14467" s="1" t="s">
        <v>25</v>
      </c>
      <c r="P14467" t="s">
        <v>604</v>
      </c>
      <c r="Q14467" t="s">
        <v>825</v>
      </c>
      <c r="R14467" t="s">
        <v>28</v>
      </c>
      <c r="S14467" t="s">
        <v>29</v>
      </c>
      <c r="T14467" s="2">
        <v>24098</v>
      </c>
      <c r="U14467">
        <v>22.6</v>
      </c>
    </row>
    <row r="14468" spans="1:21" hidden="1" x14ac:dyDescent="0.35">
      <c r="A14468" t="s">
        <v>21</v>
      </c>
      <c r="B14468">
        <v>2012</v>
      </c>
      <c r="C14468" t="s">
        <v>22</v>
      </c>
      <c r="E14468" t="s">
        <v>23</v>
      </c>
      <c r="F14468" t="s">
        <v>24</v>
      </c>
      <c r="G14468">
        <v>22</v>
      </c>
      <c r="N14468" s="1" t="s">
        <v>25</v>
      </c>
      <c r="P14468" t="s">
        <v>604</v>
      </c>
      <c r="Q14468" t="s">
        <v>825</v>
      </c>
      <c r="R14468" t="s">
        <v>28</v>
      </c>
      <c r="S14468" t="s">
        <v>67</v>
      </c>
      <c r="T14468" t="s">
        <v>131</v>
      </c>
      <c r="U14468" t="s">
        <v>132</v>
      </c>
    </row>
    <row r="14469" spans="1:21" hidden="1" x14ac:dyDescent="0.35">
      <c r="A14469" t="s">
        <v>21</v>
      </c>
      <c r="B14469">
        <v>2012</v>
      </c>
      <c r="C14469" t="s">
        <v>22</v>
      </c>
      <c r="E14469" t="s">
        <v>23</v>
      </c>
      <c r="F14469" t="s">
        <v>24</v>
      </c>
      <c r="G14469">
        <v>22</v>
      </c>
      <c r="N14469" s="1" t="s">
        <v>25</v>
      </c>
      <c r="P14469" t="s">
        <v>604</v>
      </c>
      <c r="Q14469" t="s">
        <v>825</v>
      </c>
      <c r="R14469" t="s">
        <v>30</v>
      </c>
      <c r="S14469" t="s">
        <v>79</v>
      </c>
      <c r="T14469" t="s">
        <v>131</v>
      </c>
      <c r="U14469" t="s">
        <v>132</v>
      </c>
    </row>
    <row r="14470" spans="1:21" hidden="1" x14ac:dyDescent="0.35">
      <c r="A14470" t="s">
        <v>21</v>
      </c>
      <c r="B14470">
        <v>2012</v>
      </c>
      <c r="C14470" t="s">
        <v>22</v>
      </c>
      <c r="E14470" t="s">
        <v>23</v>
      </c>
      <c r="F14470" t="s">
        <v>24</v>
      </c>
      <c r="G14470">
        <v>22</v>
      </c>
      <c r="N14470" s="1" t="s">
        <v>25</v>
      </c>
      <c r="P14470" t="s">
        <v>604</v>
      </c>
      <c r="Q14470" t="s">
        <v>825</v>
      </c>
      <c r="R14470" t="s">
        <v>30</v>
      </c>
      <c r="S14470" t="s">
        <v>80</v>
      </c>
      <c r="T14470" s="2">
        <v>358712</v>
      </c>
      <c r="U14470">
        <v>2.5</v>
      </c>
    </row>
    <row r="14471" spans="1:21" hidden="1" x14ac:dyDescent="0.35">
      <c r="A14471" t="s">
        <v>21</v>
      </c>
      <c r="B14471">
        <v>2012</v>
      </c>
      <c r="C14471" t="s">
        <v>22</v>
      </c>
      <c r="E14471" t="s">
        <v>23</v>
      </c>
      <c r="F14471" t="s">
        <v>24</v>
      </c>
      <c r="G14471">
        <v>22</v>
      </c>
      <c r="N14471" s="1" t="s">
        <v>25</v>
      </c>
      <c r="P14471" t="s">
        <v>604</v>
      </c>
      <c r="Q14471" t="s">
        <v>825</v>
      </c>
      <c r="R14471" t="s">
        <v>30</v>
      </c>
      <c r="S14471" t="s">
        <v>81</v>
      </c>
      <c r="T14471">
        <v>234</v>
      </c>
      <c r="U14471">
        <v>63.2</v>
      </c>
    </row>
    <row r="14472" spans="1:21" hidden="1" x14ac:dyDescent="0.35">
      <c r="A14472" t="s">
        <v>21</v>
      </c>
      <c r="B14472">
        <v>2012</v>
      </c>
      <c r="C14472" t="s">
        <v>22</v>
      </c>
      <c r="E14472" t="s">
        <v>23</v>
      </c>
      <c r="F14472" t="s">
        <v>24</v>
      </c>
      <c r="G14472">
        <v>22</v>
      </c>
      <c r="N14472" s="1" t="s">
        <v>25</v>
      </c>
      <c r="P14472" t="s">
        <v>604</v>
      </c>
      <c r="Q14472" t="s">
        <v>825</v>
      </c>
      <c r="R14472" t="s">
        <v>30</v>
      </c>
      <c r="S14472" t="s">
        <v>31</v>
      </c>
      <c r="T14472" t="s">
        <v>131</v>
      </c>
      <c r="U14472" t="s">
        <v>132</v>
      </c>
    </row>
    <row r="14473" spans="1:21" hidden="1" x14ac:dyDescent="0.35">
      <c r="A14473" t="s">
        <v>21</v>
      </c>
      <c r="B14473">
        <v>2012</v>
      </c>
      <c r="C14473" t="s">
        <v>22</v>
      </c>
      <c r="E14473" t="s">
        <v>23</v>
      </c>
      <c r="F14473" t="s">
        <v>24</v>
      </c>
      <c r="G14473">
        <v>22</v>
      </c>
      <c r="N14473" s="1" t="s">
        <v>25</v>
      </c>
      <c r="P14473" t="s">
        <v>604</v>
      </c>
      <c r="Q14473" t="s">
        <v>825</v>
      </c>
      <c r="R14473" t="s">
        <v>30</v>
      </c>
      <c r="S14473" t="s">
        <v>83</v>
      </c>
      <c r="T14473">
        <v>465</v>
      </c>
      <c r="U14473">
        <v>43</v>
      </c>
    </row>
    <row r="14474" spans="1:21" hidden="1" x14ac:dyDescent="0.35">
      <c r="A14474" t="s">
        <v>21</v>
      </c>
      <c r="B14474">
        <v>2012</v>
      </c>
      <c r="C14474" t="s">
        <v>22</v>
      </c>
      <c r="E14474" t="s">
        <v>23</v>
      </c>
      <c r="F14474" t="s">
        <v>24</v>
      </c>
      <c r="G14474">
        <v>22</v>
      </c>
      <c r="N14474" s="1" t="s">
        <v>25</v>
      </c>
      <c r="P14474" t="s">
        <v>604</v>
      </c>
      <c r="Q14474" t="s">
        <v>825</v>
      </c>
      <c r="R14474" t="s">
        <v>30</v>
      </c>
      <c r="S14474" t="s">
        <v>84</v>
      </c>
      <c r="T14474" s="2">
        <v>6166</v>
      </c>
      <c r="U14474">
        <v>23.9</v>
      </c>
    </row>
    <row r="14475" spans="1:21" hidden="1" x14ac:dyDescent="0.35">
      <c r="A14475" t="s">
        <v>21</v>
      </c>
      <c r="B14475">
        <v>2012</v>
      </c>
      <c r="C14475" t="s">
        <v>22</v>
      </c>
      <c r="E14475" t="s">
        <v>23</v>
      </c>
      <c r="F14475" t="s">
        <v>24</v>
      </c>
      <c r="G14475">
        <v>22</v>
      </c>
      <c r="N14475" s="1" t="s">
        <v>25</v>
      </c>
      <c r="P14475" t="s">
        <v>604</v>
      </c>
      <c r="Q14475" t="s">
        <v>825</v>
      </c>
      <c r="R14475" t="s">
        <v>30</v>
      </c>
      <c r="S14475" t="s">
        <v>85</v>
      </c>
      <c r="T14475" t="s">
        <v>131</v>
      </c>
      <c r="U14475" t="s">
        <v>132</v>
      </c>
    </row>
    <row r="14476" spans="1:21" hidden="1" x14ac:dyDescent="0.35">
      <c r="A14476" t="s">
        <v>21</v>
      </c>
      <c r="B14476">
        <v>2012</v>
      </c>
      <c r="C14476" t="s">
        <v>22</v>
      </c>
      <c r="E14476" t="s">
        <v>23</v>
      </c>
      <c r="F14476" t="s">
        <v>24</v>
      </c>
      <c r="G14476">
        <v>22</v>
      </c>
      <c r="N14476" s="1" t="s">
        <v>25</v>
      </c>
      <c r="P14476" t="s">
        <v>604</v>
      </c>
      <c r="Q14476" t="s">
        <v>825</v>
      </c>
      <c r="R14476" t="s">
        <v>30</v>
      </c>
      <c r="S14476" t="s">
        <v>86</v>
      </c>
      <c r="T14476">
        <v>751</v>
      </c>
      <c r="U14476">
        <v>29.1</v>
      </c>
    </row>
    <row r="14477" spans="1:21" hidden="1" x14ac:dyDescent="0.35">
      <c r="A14477" t="s">
        <v>21</v>
      </c>
      <c r="B14477">
        <v>2012</v>
      </c>
      <c r="C14477" t="s">
        <v>22</v>
      </c>
      <c r="E14477" t="s">
        <v>23</v>
      </c>
      <c r="F14477" t="s">
        <v>24</v>
      </c>
      <c r="G14477">
        <v>22</v>
      </c>
      <c r="N14477" s="1" t="s">
        <v>25</v>
      </c>
      <c r="P14477" t="s">
        <v>604</v>
      </c>
      <c r="Q14477" t="s">
        <v>825</v>
      </c>
      <c r="R14477" t="s">
        <v>30</v>
      </c>
      <c r="S14477" t="s">
        <v>87</v>
      </c>
      <c r="T14477" s="2">
        <v>29328</v>
      </c>
      <c r="U14477">
        <v>14.3</v>
      </c>
    </row>
    <row r="14478" spans="1:21" hidden="1" x14ac:dyDescent="0.35">
      <c r="A14478" t="s">
        <v>21</v>
      </c>
      <c r="B14478">
        <v>2012</v>
      </c>
      <c r="C14478" t="s">
        <v>22</v>
      </c>
      <c r="E14478" t="s">
        <v>23</v>
      </c>
      <c r="F14478" t="s">
        <v>24</v>
      </c>
      <c r="G14478">
        <v>22</v>
      </c>
      <c r="N14478" s="1" t="s">
        <v>25</v>
      </c>
      <c r="P14478" t="s">
        <v>604</v>
      </c>
      <c r="Q14478" t="s">
        <v>825</v>
      </c>
      <c r="R14478" t="s">
        <v>32</v>
      </c>
      <c r="S14478" t="s">
        <v>94</v>
      </c>
      <c r="T14478" t="s">
        <v>131</v>
      </c>
      <c r="U14478" t="s">
        <v>132</v>
      </c>
    </row>
    <row r="14479" spans="1:21" hidden="1" x14ac:dyDescent="0.35">
      <c r="A14479" t="s">
        <v>21</v>
      </c>
      <c r="B14479">
        <v>2012</v>
      </c>
      <c r="C14479" t="s">
        <v>22</v>
      </c>
      <c r="E14479" t="s">
        <v>23</v>
      </c>
      <c r="F14479" t="s">
        <v>24</v>
      </c>
      <c r="G14479">
        <v>22</v>
      </c>
      <c r="N14479" s="1" t="s">
        <v>25</v>
      </c>
      <c r="P14479" t="s">
        <v>604</v>
      </c>
      <c r="Q14479" t="s">
        <v>825</v>
      </c>
      <c r="R14479" t="s">
        <v>32</v>
      </c>
      <c r="S14479" t="s">
        <v>95</v>
      </c>
      <c r="T14479" s="2">
        <v>358712</v>
      </c>
      <c r="U14479">
        <v>2.5</v>
      </c>
    </row>
    <row r="14480" spans="1:21" hidden="1" x14ac:dyDescent="0.35">
      <c r="A14480" t="s">
        <v>21</v>
      </c>
      <c r="B14480">
        <v>2012</v>
      </c>
      <c r="C14480" t="s">
        <v>22</v>
      </c>
      <c r="E14480" t="s">
        <v>23</v>
      </c>
      <c r="F14480" t="s">
        <v>24</v>
      </c>
      <c r="G14480">
        <v>22</v>
      </c>
      <c r="N14480" s="1" t="s">
        <v>25</v>
      </c>
      <c r="P14480" t="s">
        <v>604</v>
      </c>
      <c r="Q14480" t="s">
        <v>825</v>
      </c>
      <c r="R14480" t="s">
        <v>32</v>
      </c>
      <c r="S14480" t="s">
        <v>96</v>
      </c>
      <c r="T14480">
        <v>234</v>
      </c>
      <c r="U14480">
        <v>63.2</v>
      </c>
    </row>
    <row r="14481" spans="1:21" hidden="1" x14ac:dyDescent="0.35">
      <c r="A14481" t="s">
        <v>21</v>
      </c>
      <c r="B14481">
        <v>2012</v>
      </c>
      <c r="C14481" t="s">
        <v>22</v>
      </c>
      <c r="E14481" t="s">
        <v>23</v>
      </c>
      <c r="F14481" t="s">
        <v>24</v>
      </c>
      <c r="G14481">
        <v>22</v>
      </c>
      <c r="N14481" s="1" t="s">
        <v>25</v>
      </c>
      <c r="P14481" t="s">
        <v>604</v>
      </c>
      <c r="Q14481" t="s">
        <v>825</v>
      </c>
      <c r="R14481" t="s">
        <v>32</v>
      </c>
      <c r="S14481" t="s">
        <v>33</v>
      </c>
      <c r="T14481" s="2">
        <v>3128</v>
      </c>
      <c r="U14481">
        <v>21.8</v>
      </c>
    </row>
    <row r="14482" spans="1:21" hidden="1" x14ac:dyDescent="0.35">
      <c r="A14482" t="s">
        <v>21</v>
      </c>
      <c r="B14482">
        <v>2012</v>
      </c>
      <c r="C14482" t="s">
        <v>22</v>
      </c>
      <c r="E14482" t="s">
        <v>23</v>
      </c>
      <c r="F14482" t="s">
        <v>24</v>
      </c>
      <c r="G14482">
        <v>22</v>
      </c>
      <c r="N14482" s="1" t="s">
        <v>25</v>
      </c>
      <c r="P14482" t="s">
        <v>604</v>
      </c>
      <c r="Q14482" t="s">
        <v>825</v>
      </c>
      <c r="R14482" t="s">
        <v>32</v>
      </c>
      <c r="S14482" t="s">
        <v>98</v>
      </c>
      <c r="T14482">
        <v>465</v>
      </c>
      <c r="U14482">
        <v>43</v>
      </c>
    </row>
    <row r="14483" spans="1:21" hidden="1" x14ac:dyDescent="0.35">
      <c r="A14483" t="s">
        <v>21</v>
      </c>
      <c r="B14483">
        <v>2012</v>
      </c>
      <c r="C14483" t="s">
        <v>22</v>
      </c>
      <c r="E14483" t="s">
        <v>23</v>
      </c>
      <c r="F14483" t="s">
        <v>24</v>
      </c>
      <c r="G14483">
        <v>22</v>
      </c>
      <c r="N14483" s="1" t="s">
        <v>25</v>
      </c>
      <c r="P14483" t="s">
        <v>604</v>
      </c>
      <c r="Q14483" t="s">
        <v>825</v>
      </c>
      <c r="R14483" t="s">
        <v>32</v>
      </c>
      <c r="S14483" t="s">
        <v>99</v>
      </c>
      <c r="T14483" s="2">
        <v>6166</v>
      </c>
      <c r="U14483">
        <v>23.9</v>
      </c>
    </row>
    <row r="14484" spans="1:21" hidden="1" x14ac:dyDescent="0.35">
      <c r="A14484" t="s">
        <v>21</v>
      </c>
      <c r="B14484">
        <v>2012</v>
      </c>
      <c r="C14484" t="s">
        <v>22</v>
      </c>
      <c r="E14484" t="s">
        <v>23</v>
      </c>
      <c r="F14484" t="s">
        <v>24</v>
      </c>
      <c r="G14484">
        <v>22</v>
      </c>
      <c r="N14484" s="1" t="s">
        <v>25</v>
      </c>
      <c r="P14484" t="s">
        <v>604</v>
      </c>
      <c r="Q14484" t="s">
        <v>825</v>
      </c>
      <c r="R14484" t="s">
        <v>32</v>
      </c>
      <c r="S14484" t="s">
        <v>100</v>
      </c>
      <c r="T14484" t="s">
        <v>131</v>
      </c>
      <c r="U14484" t="s">
        <v>132</v>
      </c>
    </row>
    <row r="14485" spans="1:21" hidden="1" x14ac:dyDescent="0.35">
      <c r="A14485" t="s">
        <v>21</v>
      </c>
      <c r="B14485">
        <v>2012</v>
      </c>
      <c r="C14485" t="s">
        <v>22</v>
      </c>
      <c r="E14485" t="s">
        <v>23</v>
      </c>
      <c r="F14485" t="s">
        <v>24</v>
      </c>
      <c r="G14485">
        <v>22</v>
      </c>
      <c r="N14485" s="1" t="s">
        <v>25</v>
      </c>
      <c r="P14485" t="s">
        <v>604</v>
      </c>
      <c r="Q14485" t="s">
        <v>825</v>
      </c>
      <c r="R14485" t="s">
        <v>32</v>
      </c>
      <c r="S14485" t="s">
        <v>101</v>
      </c>
      <c r="T14485">
        <v>751</v>
      </c>
      <c r="U14485">
        <v>29.1</v>
      </c>
    </row>
    <row r="14486" spans="1:21" hidden="1" x14ac:dyDescent="0.35">
      <c r="A14486" t="s">
        <v>21</v>
      </c>
      <c r="B14486">
        <v>2012</v>
      </c>
      <c r="C14486" t="s">
        <v>22</v>
      </c>
      <c r="E14486" t="s">
        <v>23</v>
      </c>
      <c r="F14486" t="s">
        <v>24</v>
      </c>
      <c r="G14486">
        <v>22</v>
      </c>
      <c r="N14486" s="1" t="s">
        <v>25</v>
      </c>
      <c r="P14486" t="s">
        <v>604</v>
      </c>
      <c r="Q14486" t="s">
        <v>825</v>
      </c>
      <c r="R14486" t="s">
        <v>32</v>
      </c>
      <c r="S14486" t="s">
        <v>102</v>
      </c>
      <c r="T14486" s="2">
        <v>29328</v>
      </c>
      <c r="U14486">
        <v>14.3</v>
      </c>
    </row>
    <row r="14487" spans="1:21" hidden="1" x14ac:dyDescent="0.35">
      <c r="A14487" t="s">
        <v>21</v>
      </c>
      <c r="B14487">
        <v>2012</v>
      </c>
      <c r="C14487" t="s">
        <v>22</v>
      </c>
      <c r="E14487" t="s">
        <v>23</v>
      </c>
      <c r="F14487" t="s">
        <v>24</v>
      </c>
      <c r="G14487">
        <v>22</v>
      </c>
      <c r="N14487" s="1" t="s">
        <v>25</v>
      </c>
      <c r="P14487" t="s">
        <v>604</v>
      </c>
      <c r="Q14487" t="s">
        <v>825</v>
      </c>
      <c r="R14487" t="s">
        <v>34</v>
      </c>
      <c r="S14487" t="s">
        <v>35</v>
      </c>
      <c r="T14487" t="s">
        <v>131</v>
      </c>
      <c r="U14487" t="s">
        <v>132</v>
      </c>
    </row>
    <row r="14488" spans="1:21" hidden="1" x14ac:dyDescent="0.35">
      <c r="A14488" t="s">
        <v>21</v>
      </c>
      <c r="B14488">
        <v>2012</v>
      </c>
      <c r="C14488" t="s">
        <v>22</v>
      </c>
      <c r="E14488" t="s">
        <v>23</v>
      </c>
      <c r="F14488" t="s">
        <v>24</v>
      </c>
      <c r="G14488">
        <v>22</v>
      </c>
      <c r="N14488" s="1" t="s">
        <v>25</v>
      </c>
      <c r="P14488" t="s">
        <v>604</v>
      </c>
      <c r="Q14488" t="s">
        <v>825</v>
      </c>
      <c r="R14488" t="s">
        <v>34</v>
      </c>
      <c r="S14488" t="s">
        <v>109</v>
      </c>
      <c r="T14488" t="s">
        <v>131</v>
      </c>
      <c r="U14488" t="s">
        <v>132</v>
      </c>
    </row>
    <row r="14489" spans="1:21" hidden="1" x14ac:dyDescent="0.35">
      <c r="A14489" t="s">
        <v>21</v>
      </c>
      <c r="B14489">
        <v>2012</v>
      </c>
      <c r="C14489" t="s">
        <v>22</v>
      </c>
      <c r="E14489" t="s">
        <v>23</v>
      </c>
      <c r="F14489" t="s">
        <v>24</v>
      </c>
      <c r="G14489">
        <v>22</v>
      </c>
      <c r="N14489" s="1" t="s">
        <v>25</v>
      </c>
      <c r="P14489" t="s">
        <v>604</v>
      </c>
      <c r="Q14489" t="s">
        <v>825</v>
      </c>
      <c r="R14489" t="s">
        <v>34</v>
      </c>
      <c r="S14489" t="s">
        <v>112</v>
      </c>
      <c r="T14489" s="2">
        <v>393443</v>
      </c>
      <c r="U14489">
        <v>2.6</v>
      </c>
    </row>
    <row r="14490" spans="1:21" hidden="1" x14ac:dyDescent="0.35">
      <c r="A14490" t="s">
        <v>21</v>
      </c>
      <c r="B14490">
        <v>2012</v>
      </c>
      <c r="C14490" t="s">
        <v>22</v>
      </c>
      <c r="E14490" t="s">
        <v>23</v>
      </c>
      <c r="F14490" t="s">
        <v>24</v>
      </c>
      <c r="G14490">
        <v>22</v>
      </c>
      <c r="N14490" s="1" t="s">
        <v>25</v>
      </c>
      <c r="P14490" t="s">
        <v>604</v>
      </c>
      <c r="Q14490" t="s">
        <v>825</v>
      </c>
      <c r="R14490" t="s">
        <v>34</v>
      </c>
      <c r="S14490" t="s">
        <v>114</v>
      </c>
      <c r="T14490" s="2">
        <v>393443</v>
      </c>
      <c r="U14490">
        <v>2.6</v>
      </c>
    </row>
    <row r="14491" spans="1:21" hidden="1" x14ac:dyDescent="0.35">
      <c r="A14491" t="s">
        <v>21</v>
      </c>
      <c r="B14491">
        <v>2012</v>
      </c>
      <c r="C14491" t="s">
        <v>22</v>
      </c>
      <c r="E14491" t="s">
        <v>23</v>
      </c>
      <c r="F14491" t="s">
        <v>24</v>
      </c>
      <c r="G14491">
        <v>22</v>
      </c>
      <c r="N14491" s="1" t="s">
        <v>25</v>
      </c>
      <c r="P14491" t="s">
        <v>604</v>
      </c>
      <c r="Q14491" t="s">
        <v>825</v>
      </c>
      <c r="R14491" t="s">
        <v>34</v>
      </c>
      <c r="S14491" t="s">
        <v>115</v>
      </c>
      <c r="T14491">
        <v>39</v>
      </c>
      <c r="U14491">
        <v>44.4</v>
      </c>
    </row>
    <row r="14492" spans="1:21" hidden="1" x14ac:dyDescent="0.35">
      <c r="A14492" t="s">
        <v>21</v>
      </c>
      <c r="B14492">
        <v>2012</v>
      </c>
      <c r="C14492" t="s">
        <v>22</v>
      </c>
      <c r="E14492" t="s">
        <v>23</v>
      </c>
      <c r="F14492" t="s">
        <v>24</v>
      </c>
      <c r="G14492">
        <v>22</v>
      </c>
      <c r="N14492" s="1" t="s">
        <v>25</v>
      </c>
      <c r="P14492" t="s">
        <v>604</v>
      </c>
      <c r="Q14492" t="s">
        <v>825</v>
      </c>
      <c r="R14492" t="s">
        <v>34</v>
      </c>
      <c r="S14492" t="s">
        <v>118</v>
      </c>
      <c r="T14492">
        <v>33</v>
      </c>
      <c r="U14492">
        <v>53.2</v>
      </c>
    </row>
    <row r="14493" spans="1:21" hidden="1" x14ac:dyDescent="0.35">
      <c r="A14493" t="s">
        <v>21</v>
      </c>
      <c r="B14493">
        <v>2012</v>
      </c>
      <c r="C14493" t="s">
        <v>22</v>
      </c>
      <c r="E14493" t="s">
        <v>23</v>
      </c>
      <c r="F14493" t="s">
        <v>24</v>
      </c>
      <c r="G14493">
        <v>22</v>
      </c>
      <c r="N14493" s="1" t="s">
        <v>25</v>
      </c>
      <c r="P14493" t="s">
        <v>604</v>
      </c>
      <c r="Q14493" t="s">
        <v>825</v>
      </c>
      <c r="R14493" t="s">
        <v>36</v>
      </c>
      <c r="S14493" t="s">
        <v>37</v>
      </c>
      <c r="T14493" s="2">
        <v>398800</v>
      </c>
      <c r="U14493">
        <v>2.6</v>
      </c>
    </row>
    <row r="14494" spans="1:21" hidden="1" x14ac:dyDescent="0.35">
      <c r="A14494" t="s">
        <v>21</v>
      </c>
      <c r="B14494">
        <v>2012</v>
      </c>
      <c r="C14494" t="s">
        <v>22</v>
      </c>
      <c r="E14494" t="s">
        <v>23</v>
      </c>
      <c r="F14494" t="s">
        <v>24</v>
      </c>
      <c r="G14494">
        <v>22</v>
      </c>
      <c r="N14494" s="1" t="s">
        <v>25</v>
      </c>
      <c r="P14494" t="s">
        <v>604</v>
      </c>
      <c r="Q14494" t="s">
        <v>826</v>
      </c>
      <c r="R14494" t="s">
        <v>39</v>
      </c>
      <c r="S14494" t="s">
        <v>136</v>
      </c>
      <c r="T14494">
        <v>165</v>
      </c>
      <c r="U14494">
        <v>3</v>
      </c>
    </row>
    <row r="14495" spans="1:21" hidden="1" x14ac:dyDescent="0.35">
      <c r="A14495" t="s">
        <v>21</v>
      </c>
      <c r="B14495">
        <v>2012</v>
      </c>
      <c r="C14495" t="s">
        <v>22</v>
      </c>
      <c r="E14495" t="s">
        <v>23</v>
      </c>
      <c r="F14495" t="s">
        <v>24</v>
      </c>
      <c r="G14495">
        <v>22</v>
      </c>
      <c r="N14495" s="1" t="s">
        <v>25</v>
      </c>
      <c r="P14495" t="s">
        <v>604</v>
      </c>
      <c r="Q14495" t="s">
        <v>826</v>
      </c>
      <c r="R14495" t="s">
        <v>39</v>
      </c>
      <c r="S14495" t="s">
        <v>137</v>
      </c>
      <c r="T14495">
        <v>105</v>
      </c>
      <c r="U14495">
        <v>5.6</v>
      </c>
    </row>
    <row r="14496" spans="1:21" hidden="1" x14ac:dyDescent="0.35">
      <c r="A14496" t="s">
        <v>21</v>
      </c>
      <c r="B14496">
        <v>2012</v>
      </c>
      <c r="C14496" t="s">
        <v>22</v>
      </c>
      <c r="E14496" t="s">
        <v>23</v>
      </c>
      <c r="F14496" t="s">
        <v>24</v>
      </c>
      <c r="G14496">
        <v>22</v>
      </c>
      <c r="N14496" s="1" t="s">
        <v>25</v>
      </c>
      <c r="P14496" t="s">
        <v>604</v>
      </c>
      <c r="Q14496" t="s">
        <v>826</v>
      </c>
      <c r="R14496" t="s">
        <v>39</v>
      </c>
      <c r="S14496" t="s">
        <v>138</v>
      </c>
      <c r="T14496">
        <v>21</v>
      </c>
      <c r="U14496">
        <v>54.6</v>
      </c>
    </row>
    <row r="14497" spans="1:21" hidden="1" x14ac:dyDescent="0.35">
      <c r="A14497" t="s">
        <v>21</v>
      </c>
      <c r="B14497">
        <v>2012</v>
      </c>
      <c r="C14497" t="s">
        <v>22</v>
      </c>
      <c r="E14497" t="s">
        <v>23</v>
      </c>
      <c r="F14497" t="s">
        <v>24</v>
      </c>
      <c r="G14497">
        <v>22</v>
      </c>
      <c r="N14497" s="1" t="s">
        <v>25</v>
      </c>
      <c r="P14497" t="s">
        <v>604</v>
      </c>
      <c r="Q14497" t="s">
        <v>826</v>
      </c>
      <c r="R14497" t="s">
        <v>39</v>
      </c>
      <c r="S14497" t="s">
        <v>40</v>
      </c>
      <c r="T14497">
        <v>35</v>
      </c>
      <c r="U14497">
        <v>38.1</v>
      </c>
    </row>
    <row r="14498" spans="1:21" hidden="1" x14ac:dyDescent="0.35">
      <c r="A14498" t="s">
        <v>21</v>
      </c>
      <c r="B14498">
        <v>2012</v>
      </c>
      <c r="C14498" t="s">
        <v>22</v>
      </c>
      <c r="E14498" t="s">
        <v>23</v>
      </c>
      <c r="F14498" t="s">
        <v>24</v>
      </c>
      <c r="G14498">
        <v>22</v>
      </c>
      <c r="N14498" s="1" t="s">
        <v>25</v>
      </c>
      <c r="P14498" t="s">
        <v>604</v>
      </c>
      <c r="Q14498" t="s">
        <v>826</v>
      </c>
      <c r="R14498" t="s">
        <v>39</v>
      </c>
      <c r="S14498" t="s">
        <v>139</v>
      </c>
      <c r="T14498">
        <v>22</v>
      </c>
      <c r="U14498">
        <v>29.2</v>
      </c>
    </row>
    <row r="14499" spans="1:21" hidden="1" x14ac:dyDescent="0.35">
      <c r="A14499" t="s">
        <v>21</v>
      </c>
      <c r="B14499">
        <v>2012</v>
      </c>
      <c r="C14499" t="s">
        <v>22</v>
      </c>
      <c r="E14499" t="s">
        <v>23</v>
      </c>
      <c r="F14499" t="s">
        <v>24</v>
      </c>
      <c r="G14499">
        <v>22</v>
      </c>
      <c r="N14499" s="1" t="s">
        <v>25</v>
      </c>
      <c r="P14499" t="s">
        <v>604</v>
      </c>
      <c r="Q14499" t="s">
        <v>826</v>
      </c>
      <c r="R14499" t="s">
        <v>39</v>
      </c>
      <c r="S14499" t="s">
        <v>140</v>
      </c>
      <c r="T14499">
        <v>14</v>
      </c>
      <c r="U14499">
        <v>27.1</v>
      </c>
    </row>
    <row r="14500" spans="1:21" hidden="1" x14ac:dyDescent="0.35">
      <c r="A14500" t="s">
        <v>21</v>
      </c>
      <c r="B14500">
        <v>2012</v>
      </c>
      <c r="C14500" t="s">
        <v>22</v>
      </c>
      <c r="E14500" t="s">
        <v>23</v>
      </c>
      <c r="F14500" t="s">
        <v>24</v>
      </c>
      <c r="G14500">
        <v>22</v>
      </c>
      <c r="N14500" s="1" t="s">
        <v>25</v>
      </c>
      <c r="P14500" t="s">
        <v>604</v>
      </c>
      <c r="Q14500" t="s">
        <v>826</v>
      </c>
      <c r="R14500" t="s">
        <v>39</v>
      </c>
      <c r="S14500" t="s">
        <v>616</v>
      </c>
      <c r="T14500">
        <v>60</v>
      </c>
      <c r="U14500">
        <v>8.5</v>
      </c>
    </row>
    <row r="14501" spans="1:21" hidden="1" x14ac:dyDescent="0.35">
      <c r="A14501" t="s">
        <v>21</v>
      </c>
      <c r="B14501">
        <v>2012</v>
      </c>
      <c r="C14501" t="s">
        <v>22</v>
      </c>
      <c r="E14501" t="s">
        <v>23</v>
      </c>
      <c r="F14501" t="s">
        <v>24</v>
      </c>
      <c r="G14501">
        <v>22</v>
      </c>
      <c r="N14501" s="1" t="s">
        <v>25</v>
      </c>
      <c r="P14501" t="s">
        <v>604</v>
      </c>
      <c r="Q14501" t="s">
        <v>826</v>
      </c>
      <c r="R14501" t="s">
        <v>39</v>
      </c>
      <c r="S14501" t="s">
        <v>142</v>
      </c>
      <c r="T14501">
        <v>24</v>
      </c>
      <c r="U14501">
        <v>28.8</v>
      </c>
    </row>
    <row r="14502" spans="1:21" hidden="1" x14ac:dyDescent="0.35">
      <c r="A14502" t="s">
        <v>21</v>
      </c>
      <c r="B14502">
        <v>2012</v>
      </c>
      <c r="C14502" t="s">
        <v>22</v>
      </c>
      <c r="E14502" t="s">
        <v>23</v>
      </c>
      <c r="F14502" t="s">
        <v>24</v>
      </c>
      <c r="G14502">
        <v>22</v>
      </c>
      <c r="N14502" s="1" t="s">
        <v>25</v>
      </c>
      <c r="P14502" t="s">
        <v>604</v>
      </c>
      <c r="Q14502" t="s">
        <v>826</v>
      </c>
      <c r="R14502" t="s">
        <v>39</v>
      </c>
      <c r="S14502" t="s">
        <v>148</v>
      </c>
      <c r="T14502">
        <v>39</v>
      </c>
      <c r="U14502">
        <v>19.2</v>
      </c>
    </row>
    <row r="14503" spans="1:21" hidden="1" x14ac:dyDescent="0.35">
      <c r="A14503" t="s">
        <v>21</v>
      </c>
      <c r="B14503">
        <v>2012</v>
      </c>
      <c r="C14503" t="s">
        <v>22</v>
      </c>
      <c r="E14503" t="s">
        <v>23</v>
      </c>
      <c r="F14503" t="s">
        <v>24</v>
      </c>
      <c r="G14503">
        <v>22</v>
      </c>
      <c r="N14503" s="1" t="s">
        <v>25</v>
      </c>
      <c r="P14503" t="s">
        <v>604</v>
      </c>
      <c r="Q14503" t="s">
        <v>826</v>
      </c>
      <c r="R14503" t="s">
        <v>39</v>
      </c>
      <c r="S14503" t="s">
        <v>143</v>
      </c>
      <c r="T14503">
        <v>31</v>
      </c>
      <c r="U14503">
        <v>11.7</v>
      </c>
    </row>
    <row r="14504" spans="1:21" hidden="1" x14ac:dyDescent="0.35">
      <c r="A14504" t="s">
        <v>21</v>
      </c>
      <c r="B14504">
        <v>2012</v>
      </c>
      <c r="C14504" t="s">
        <v>22</v>
      </c>
      <c r="E14504" t="s">
        <v>23</v>
      </c>
      <c r="F14504" t="s">
        <v>24</v>
      </c>
      <c r="G14504">
        <v>22</v>
      </c>
      <c r="N14504" s="1" t="s">
        <v>25</v>
      </c>
      <c r="P14504" t="s">
        <v>604</v>
      </c>
      <c r="Q14504" t="s">
        <v>826</v>
      </c>
      <c r="R14504" t="s">
        <v>39</v>
      </c>
      <c r="S14504" t="s">
        <v>145</v>
      </c>
      <c r="T14504">
        <v>15</v>
      </c>
      <c r="U14504">
        <v>30.3</v>
      </c>
    </row>
    <row r="14505" spans="1:21" hidden="1" x14ac:dyDescent="0.35">
      <c r="A14505" t="s">
        <v>21</v>
      </c>
      <c r="B14505">
        <v>2012</v>
      </c>
      <c r="C14505" t="s">
        <v>22</v>
      </c>
      <c r="E14505" t="s">
        <v>23</v>
      </c>
      <c r="F14505" t="s">
        <v>24</v>
      </c>
      <c r="G14505">
        <v>22</v>
      </c>
      <c r="N14505" s="1" t="s">
        <v>25</v>
      </c>
      <c r="P14505" t="s">
        <v>604</v>
      </c>
      <c r="Q14505" t="s">
        <v>826</v>
      </c>
      <c r="R14505" t="s">
        <v>39</v>
      </c>
      <c r="S14505" t="s">
        <v>146</v>
      </c>
      <c r="T14505">
        <v>94</v>
      </c>
      <c r="U14505">
        <v>13.5</v>
      </c>
    </row>
    <row r="14506" spans="1:21" hidden="1" x14ac:dyDescent="0.35">
      <c r="A14506" t="s">
        <v>21</v>
      </c>
      <c r="B14506">
        <v>2012</v>
      </c>
      <c r="C14506" t="s">
        <v>22</v>
      </c>
      <c r="E14506" t="s">
        <v>23</v>
      </c>
      <c r="F14506" t="s">
        <v>24</v>
      </c>
      <c r="G14506">
        <v>22</v>
      </c>
      <c r="N14506" s="1" t="s">
        <v>25</v>
      </c>
      <c r="P14506" t="s">
        <v>604</v>
      </c>
      <c r="Q14506" t="s">
        <v>826</v>
      </c>
      <c r="R14506" t="s">
        <v>28</v>
      </c>
      <c r="S14506" t="s">
        <v>56</v>
      </c>
      <c r="T14506">
        <v>110</v>
      </c>
      <c r="U14506">
        <v>11.4</v>
      </c>
    </row>
    <row r="14507" spans="1:21" hidden="1" x14ac:dyDescent="0.35">
      <c r="A14507" t="s">
        <v>21</v>
      </c>
      <c r="B14507">
        <v>2012</v>
      </c>
      <c r="C14507" t="s">
        <v>22</v>
      </c>
      <c r="E14507" t="s">
        <v>23</v>
      </c>
      <c r="F14507" t="s">
        <v>24</v>
      </c>
      <c r="G14507">
        <v>22</v>
      </c>
      <c r="N14507" s="1" t="s">
        <v>25</v>
      </c>
      <c r="P14507" t="s">
        <v>604</v>
      </c>
      <c r="Q14507" t="s">
        <v>826</v>
      </c>
      <c r="R14507" t="s">
        <v>28</v>
      </c>
      <c r="S14507" t="s">
        <v>57</v>
      </c>
      <c r="T14507">
        <v>5</v>
      </c>
      <c r="U14507">
        <v>71</v>
      </c>
    </row>
    <row r="14508" spans="1:21" hidden="1" x14ac:dyDescent="0.35">
      <c r="A14508" t="s">
        <v>21</v>
      </c>
      <c r="B14508">
        <v>2012</v>
      </c>
      <c r="C14508" t="s">
        <v>22</v>
      </c>
      <c r="E14508" t="s">
        <v>23</v>
      </c>
      <c r="F14508" t="s">
        <v>24</v>
      </c>
      <c r="G14508">
        <v>22</v>
      </c>
      <c r="N14508" s="1" t="s">
        <v>25</v>
      </c>
      <c r="P14508" t="s">
        <v>604</v>
      </c>
      <c r="Q14508" t="s">
        <v>826</v>
      </c>
      <c r="R14508" t="s">
        <v>28</v>
      </c>
      <c r="S14508" t="s">
        <v>59</v>
      </c>
      <c r="T14508">
        <v>30</v>
      </c>
      <c r="U14508">
        <v>48.8</v>
      </c>
    </row>
    <row r="14509" spans="1:21" hidden="1" x14ac:dyDescent="0.35">
      <c r="A14509" t="s">
        <v>21</v>
      </c>
      <c r="B14509">
        <v>2012</v>
      </c>
      <c r="C14509" t="s">
        <v>22</v>
      </c>
      <c r="E14509" t="s">
        <v>23</v>
      </c>
      <c r="F14509" t="s">
        <v>24</v>
      </c>
      <c r="G14509">
        <v>22</v>
      </c>
      <c r="N14509" s="1" t="s">
        <v>25</v>
      </c>
      <c r="P14509" t="s">
        <v>604</v>
      </c>
      <c r="Q14509" t="s">
        <v>826</v>
      </c>
      <c r="R14509" t="s">
        <v>28</v>
      </c>
      <c r="S14509" t="s">
        <v>60</v>
      </c>
      <c r="T14509">
        <v>8</v>
      </c>
      <c r="U14509">
        <v>37.5</v>
      </c>
    </row>
    <row r="14510" spans="1:21" hidden="1" x14ac:dyDescent="0.35">
      <c r="A14510" t="s">
        <v>21</v>
      </c>
      <c r="B14510">
        <v>2012</v>
      </c>
      <c r="C14510" t="s">
        <v>22</v>
      </c>
      <c r="E14510" t="s">
        <v>23</v>
      </c>
      <c r="F14510" t="s">
        <v>24</v>
      </c>
      <c r="G14510">
        <v>22</v>
      </c>
      <c r="N14510" s="1" t="s">
        <v>25</v>
      </c>
      <c r="P14510" t="s">
        <v>604</v>
      </c>
      <c r="Q14510" t="s">
        <v>826</v>
      </c>
      <c r="R14510" t="s">
        <v>28</v>
      </c>
      <c r="S14510" t="s">
        <v>61</v>
      </c>
      <c r="T14510">
        <v>4</v>
      </c>
      <c r="U14510">
        <v>75</v>
      </c>
    </row>
    <row r="14511" spans="1:21" hidden="1" x14ac:dyDescent="0.35">
      <c r="A14511" t="s">
        <v>21</v>
      </c>
      <c r="B14511">
        <v>2012</v>
      </c>
      <c r="C14511" t="s">
        <v>22</v>
      </c>
      <c r="E14511" t="s">
        <v>23</v>
      </c>
      <c r="F14511" t="s">
        <v>24</v>
      </c>
      <c r="G14511">
        <v>22</v>
      </c>
      <c r="N14511" s="1" t="s">
        <v>25</v>
      </c>
      <c r="P14511" t="s">
        <v>604</v>
      </c>
      <c r="Q14511" t="s">
        <v>826</v>
      </c>
      <c r="R14511" t="s">
        <v>28</v>
      </c>
      <c r="S14511" t="s">
        <v>62</v>
      </c>
      <c r="T14511">
        <v>5</v>
      </c>
      <c r="U14511">
        <v>53.7</v>
      </c>
    </row>
    <row r="14512" spans="1:21" hidden="1" x14ac:dyDescent="0.35">
      <c r="A14512" t="s">
        <v>21</v>
      </c>
      <c r="B14512">
        <v>2012</v>
      </c>
      <c r="C14512" t="s">
        <v>22</v>
      </c>
      <c r="E14512" t="s">
        <v>23</v>
      </c>
      <c r="F14512" t="s">
        <v>24</v>
      </c>
      <c r="G14512">
        <v>22</v>
      </c>
      <c r="N14512" s="1" t="s">
        <v>25</v>
      </c>
      <c r="P14512" t="s">
        <v>604</v>
      </c>
      <c r="Q14512" t="s">
        <v>826</v>
      </c>
      <c r="R14512" t="s">
        <v>28</v>
      </c>
      <c r="S14512" t="s">
        <v>63</v>
      </c>
      <c r="T14512">
        <v>131</v>
      </c>
      <c r="U14512">
        <v>3.8</v>
      </c>
    </row>
    <row r="14513" spans="1:21" hidden="1" x14ac:dyDescent="0.35">
      <c r="A14513" t="s">
        <v>21</v>
      </c>
      <c r="B14513">
        <v>2012</v>
      </c>
      <c r="C14513" t="s">
        <v>22</v>
      </c>
      <c r="E14513" t="s">
        <v>23</v>
      </c>
      <c r="F14513" t="s">
        <v>24</v>
      </c>
      <c r="G14513">
        <v>22</v>
      </c>
      <c r="N14513" s="1" t="s">
        <v>25</v>
      </c>
      <c r="P14513" t="s">
        <v>604</v>
      </c>
      <c r="Q14513" t="s">
        <v>826</v>
      </c>
      <c r="R14513" t="s">
        <v>28</v>
      </c>
      <c r="S14513" t="s">
        <v>64</v>
      </c>
      <c r="T14513">
        <v>5</v>
      </c>
      <c r="U14513">
        <v>42.4</v>
      </c>
    </row>
    <row r="14514" spans="1:21" hidden="1" x14ac:dyDescent="0.35">
      <c r="A14514" t="s">
        <v>21</v>
      </c>
      <c r="B14514">
        <v>2012</v>
      </c>
      <c r="C14514" t="s">
        <v>22</v>
      </c>
      <c r="E14514" t="s">
        <v>23</v>
      </c>
      <c r="F14514" t="s">
        <v>24</v>
      </c>
      <c r="G14514">
        <v>22</v>
      </c>
      <c r="N14514" s="1" t="s">
        <v>25</v>
      </c>
      <c r="P14514" t="s">
        <v>604</v>
      </c>
      <c r="Q14514" t="s">
        <v>826</v>
      </c>
      <c r="R14514" t="s">
        <v>28</v>
      </c>
      <c r="S14514" t="s">
        <v>65</v>
      </c>
      <c r="T14514">
        <v>17</v>
      </c>
      <c r="U14514">
        <v>15.8</v>
      </c>
    </row>
    <row r="14515" spans="1:21" hidden="1" x14ac:dyDescent="0.35">
      <c r="A14515" t="s">
        <v>21</v>
      </c>
      <c r="B14515">
        <v>2012</v>
      </c>
      <c r="C14515" t="s">
        <v>22</v>
      </c>
      <c r="E14515" t="s">
        <v>23</v>
      </c>
      <c r="F14515" t="s">
        <v>24</v>
      </c>
      <c r="G14515">
        <v>22</v>
      </c>
      <c r="N14515" s="1" t="s">
        <v>25</v>
      </c>
      <c r="P14515" t="s">
        <v>604</v>
      </c>
      <c r="Q14515" t="s">
        <v>826</v>
      </c>
      <c r="R14515" t="s">
        <v>28</v>
      </c>
      <c r="S14515" t="s">
        <v>66</v>
      </c>
      <c r="T14515">
        <v>17</v>
      </c>
      <c r="U14515">
        <v>27.3</v>
      </c>
    </row>
    <row r="14516" spans="1:21" hidden="1" x14ac:dyDescent="0.35">
      <c r="A14516" t="s">
        <v>21</v>
      </c>
      <c r="B14516">
        <v>2012</v>
      </c>
      <c r="C14516" t="s">
        <v>22</v>
      </c>
      <c r="E14516" t="s">
        <v>23</v>
      </c>
      <c r="F14516" t="s">
        <v>24</v>
      </c>
      <c r="G14516">
        <v>22</v>
      </c>
      <c r="N14516" s="1" t="s">
        <v>25</v>
      </c>
      <c r="P14516" t="s">
        <v>604</v>
      </c>
      <c r="Q14516" t="s">
        <v>826</v>
      </c>
      <c r="R14516" t="s">
        <v>28</v>
      </c>
      <c r="S14516" t="s">
        <v>29</v>
      </c>
      <c r="T14516">
        <v>51</v>
      </c>
      <c r="U14516">
        <v>18.3</v>
      </c>
    </row>
    <row r="14517" spans="1:21" hidden="1" x14ac:dyDescent="0.35">
      <c r="A14517" t="s">
        <v>21</v>
      </c>
      <c r="B14517">
        <v>2012</v>
      </c>
      <c r="C14517" t="s">
        <v>22</v>
      </c>
      <c r="E14517" t="s">
        <v>23</v>
      </c>
      <c r="F14517" t="s">
        <v>24</v>
      </c>
      <c r="G14517">
        <v>22</v>
      </c>
      <c r="N14517" s="1" t="s">
        <v>25</v>
      </c>
      <c r="P14517" t="s">
        <v>604</v>
      </c>
      <c r="Q14517" t="s">
        <v>826</v>
      </c>
      <c r="R14517" t="s">
        <v>28</v>
      </c>
      <c r="S14517" t="s">
        <v>67</v>
      </c>
      <c r="T14517">
        <v>3</v>
      </c>
      <c r="U14517">
        <v>70.7</v>
      </c>
    </row>
    <row r="14518" spans="1:21" hidden="1" x14ac:dyDescent="0.35">
      <c r="A14518" t="s">
        <v>21</v>
      </c>
      <c r="B14518">
        <v>2012</v>
      </c>
      <c r="C14518" t="s">
        <v>22</v>
      </c>
      <c r="E14518" t="s">
        <v>23</v>
      </c>
      <c r="F14518" t="s">
        <v>24</v>
      </c>
      <c r="G14518">
        <v>22</v>
      </c>
      <c r="N14518" s="1" t="s">
        <v>25</v>
      </c>
      <c r="P14518" t="s">
        <v>604</v>
      </c>
      <c r="Q14518" t="s">
        <v>826</v>
      </c>
      <c r="R14518" t="s">
        <v>30</v>
      </c>
      <c r="S14518" t="s">
        <v>79</v>
      </c>
      <c r="T14518">
        <v>2</v>
      </c>
      <c r="U14518" t="s">
        <v>58</v>
      </c>
    </row>
    <row r="14519" spans="1:21" hidden="1" x14ac:dyDescent="0.35">
      <c r="A14519" t="s">
        <v>21</v>
      </c>
      <c r="B14519">
        <v>2012</v>
      </c>
      <c r="C14519" t="s">
        <v>22</v>
      </c>
      <c r="E14519" t="s">
        <v>23</v>
      </c>
      <c r="F14519" t="s">
        <v>24</v>
      </c>
      <c r="G14519">
        <v>22</v>
      </c>
      <c r="N14519" s="1" t="s">
        <v>25</v>
      </c>
      <c r="P14519" t="s">
        <v>604</v>
      </c>
      <c r="Q14519" t="s">
        <v>826</v>
      </c>
      <c r="R14519" t="s">
        <v>30</v>
      </c>
      <c r="S14519" t="s">
        <v>80</v>
      </c>
      <c r="T14519">
        <v>232</v>
      </c>
      <c r="U14519">
        <v>7.6</v>
      </c>
    </row>
    <row r="14520" spans="1:21" hidden="1" x14ac:dyDescent="0.35">
      <c r="A14520" t="s">
        <v>21</v>
      </c>
      <c r="B14520">
        <v>2012</v>
      </c>
      <c r="C14520" t="s">
        <v>22</v>
      </c>
      <c r="E14520" t="s">
        <v>23</v>
      </c>
      <c r="F14520" t="s">
        <v>24</v>
      </c>
      <c r="G14520">
        <v>22</v>
      </c>
      <c r="N14520" s="1" t="s">
        <v>25</v>
      </c>
      <c r="P14520" t="s">
        <v>604</v>
      </c>
      <c r="Q14520" t="s">
        <v>826</v>
      </c>
      <c r="R14520" t="s">
        <v>30</v>
      </c>
      <c r="S14520" t="s">
        <v>81</v>
      </c>
      <c r="T14520">
        <v>10</v>
      </c>
      <c r="U14520">
        <v>52.8</v>
      </c>
    </row>
    <row r="14521" spans="1:21" hidden="1" x14ac:dyDescent="0.35">
      <c r="A14521" t="s">
        <v>21</v>
      </c>
      <c r="B14521">
        <v>2012</v>
      </c>
      <c r="C14521" t="s">
        <v>22</v>
      </c>
      <c r="E14521" t="s">
        <v>23</v>
      </c>
      <c r="F14521" t="s">
        <v>24</v>
      </c>
      <c r="G14521">
        <v>22</v>
      </c>
      <c r="N14521" s="1" t="s">
        <v>25</v>
      </c>
      <c r="P14521" t="s">
        <v>604</v>
      </c>
      <c r="Q14521" t="s">
        <v>826</v>
      </c>
      <c r="R14521" t="s">
        <v>30</v>
      </c>
      <c r="S14521" t="s">
        <v>31</v>
      </c>
      <c r="T14521">
        <v>21</v>
      </c>
      <c r="U14521">
        <v>24.7</v>
      </c>
    </row>
    <row r="14522" spans="1:21" hidden="1" x14ac:dyDescent="0.35">
      <c r="A14522" t="s">
        <v>21</v>
      </c>
      <c r="B14522">
        <v>2012</v>
      </c>
      <c r="C14522" t="s">
        <v>22</v>
      </c>
      <c r="E14522" t="s">
        <v>23</v>
      </c>
      <c r="F14522" t="s">
        <v>24</v>
      </c>
      <c r="G14522">
        <v>22</v>
      </c>
      <c r="N14522" s="1" t="s">
        <v>25</v>
      </c>
      <c r="P14522" t="s">
        <v>604</v>
      </c>
      <c r="Q14522" t="s">
        <v>826</v>
      </c>
      <c r="R14522" t="s">
        <v>30</v>
      </c>
      <c r="S14522" t="s">
        <v>83</v>
      </c>
      <c r="T14522">
        <v>23</v>
      </c>
      <c r="U14522">
        <v>43.8</v>
      </c>
    </row>
    <row r="14523" spans="1:21" hidden="1" x14ac:dyDescent="0.35">
      <c r="A14523" t="s">
        <v>21</v>
      </c>
      <c r="B14523">
        <v>2012</v>
      </c>
      <c r="C14523" t="s">
        <v>22</v>
      </c>
      <c r="E14523" t="s">
        <v>23</v>
      </c>
      <c r="F14523" t="s">
        <v>24</v>
      </c>
      <c r="G14523">
        <v>22</v>
      </c>
      <c r="N14523" s="1" t="s">
        <v>25</v>
      </c>
      <c r="P14523" t="s">
        <v>604</v>
      </c>
      <c r="Q14523" t="s">
        <v>826</v>
      </c>
      <c r="R14523" t="s">
        <v>30</v>
      </c>
      <c r="S14523" t="s">
        <v>84</v>
      </c>
      <c r="T14523">
        <v>24</v>
      </c>
      <c r="U14523">
        <v>23.4</v>
      </c>
    </row>
    <row r="14524" spans="1:21" hidden="1" x14ac:dyDescent="0.35">
      <c r="A14524" t="s">
        <v>21</v>
      </c>
      <c r="B14524">
        <v>2012</v>
      </c>
      <c r="C14524" t="s">
        <v>22</v>
      </c>
      <c r="E14524" t="s">
        <v>23</v>
      </c>
      <c r="F14524" t="s">
        <v>24</v>
      </c>
      <c r="G14524">
        <v>22</v>
      </c>
      <c r="N14524" s="1" t="s">
        <v>25</v>
      </c>
      <c r="P14524" t="s">
        <v>604</v>
      </c>
      <c r="Q14524" t="s">
        <v>826</v>
      </c>
      <c r="R14524" t="s">
        <v>30</v>
      </c>
      <c r="S14524" t="s">
        <v>85</v>
      </c>
      <c r="T14524">
        <v>3</v>
      </c>
      <c r="U14524">
        <v>83.7</v>
      </c>
    </row>
    <row r="14525" spans="1:21" hidden="1" x14ac:dyDescent="0.35">
      <c r="A14525" t="s">
        <v>21</v>
      </c>
      <c r="B14525">
        <v>2012</v>
      </c>
      <c r="C14525" t="s">
        <v>22</v>
      </c>
      <c r="E14525" t="s">
        <v>23</v>
      </c>
      <c r="F14525" t="s">
        <v>24</v>
      </c>
      <c r="G14525">
        <v>22</v>
      </c>
      <c r="N14525" s="1" t="s">
        <v>25</v>
      </c>
      <c r="P14525" t="s">
        <v>604</v>
      </c>
      <c r="Q14525" t="s">
        <v>826</v>
      </c>
      <c r="R14525" t="s">
        <v>30</v>
      </c>
      <c r="S14525" t="s">
        <v>86</v>
      </c>
      <c r="T14525">
        <v>22</v>
      </c>
      <c r="U14525">
        <v>26.6</v>
      </c>
    </row>
    <row r="14526" spans="1:21" hidden="1" x14ac:dyDescent="0.35">
      <c r="A14526" t="s">
        <v>21</v>
      </c>
      <c r="B14526">
        <v>2012</v>
      </c>
      <c r="C14526" t="s">
        <v>22</v>
      </c>
      <c r="E14526" t="s">
        <v>23</v>
      </c>
      <c r="F14526" t="s">
        <v>24</v>
      </c>
      <c r="G14526">
        <v>22</v>
      </c>
      <c r="N14526" s="1" t="s">
        <v>25</v>
      </c>
      <c r="P14526" t="s">
        <v>604</v>
      </c>
      <c r="Q14526" t="s">
        <v>826</v>
      </c>
      <c r="R14526" t="s">
        <v>30</v>
      </c>
      <c r="S14526" t="s">
        <v>87</v>
      </c>
      <c r="T14526">
        <v>49</v>
      </c>
      <c r="U14526">
        <v>8.6999999999999993</v>
      </c>
    </row>
    <row r="14527" spans="1:21" hidden="1" x14ac:dyDescent="0.35">
      <c r="A14527" t="s">
        <v>21</v>
      </c>
      <c r="B14527">
        <v>2012</v>
      </c>
      <c r="C14527" t="s">
        <v>22</v>
      </c>
      <c r="E14527" t="s">
        <v>23</v>
      </c>
      <c r="F14527" t="s">
        <v>24</v>
      </c>
      <c r="G14527">
        <v>22</v>
      </c>
      <c r="N14527" s="1" t="s">
        <v>25</v>
      </c>
      <c r="P14527" t="s">
        <v>604</v>
      </c>
      <c r="Q14527" t="s">
        <v>826</v>
      </c>
      <c r="R14527" t="s">
        <v>32</v>
      </c>
      <c r="S14527" t="s">
        <v>94</v>
      </c>
      <c r="T14527">
        <v>2</v>
      </c>
      <c r="U14527" t="s">
        <v>58</v>
      </c>
    </row>
    <row r="14528" spans="1:21" hidden="1" x14ac:dyDescent="0.35">
      <c r="A14528" t="s">
        <v>21</v>
      </c>
      <c r="B14528">
        <v>2012</v>
      </c>
      <c r="C14528" t="s">
        <v>22</v>
      </c>
      <c r="E14528" t="s">
        <v>23</v>
      </c>
      <c r="F14528" t="s">
        <v>24</v>
      </c>
      <c r="G14528">
        <v>22</v>
      </c>
      <c r="N14528" s="1" t="s">
        <v>25</v>
      </c>
      <c r="P14528" t="s">
        <v>604</v>
      </c>
      <c r="Q14528" t="s">
        <v>826</v>
      </c>
      <c r="R14528" t="s">
        <v>32</v>
      </c>
      <c r="S14528" t="s">
        <v>95</v>
      </c>
      <c r="T14528">
        <v>232</v>
      </c>
      <c r="U14528">
        <v>7.6</v>
      </c>
    </row>
    <row r="14529" spans="1:21" hidden="1" x14ac:dyDescent="0.35">
      <c r="A14529" t="s">
        <v>21</v>
      </c>
      <c r="B14529">
        <v>2012</v>
      </c>
      <c r="C14529" t="s">
        <v>22</v>
      </c>
      <c r="E14529" t="s">
        <v>23</v>
      </c>
      <c r="F14529" t="s">
        <v>24</v>
      </c>
      <c r="G14529">
        <v>22</v>
      </c>
      <c r="N14529" s="1" t="s">
        <v>25</v>
      </c>
      <c r="P14529" t="s">
        <v>604</v>
      </c>
      <c r="Q14529" t="s">
        <v>826</v>
      </c>
      <c r="R14529" t="s">
        <v>32</v>
      </c>
      <c r="S14529" t="s">
        <v>96</v>
      </c>
      <c r="T14529">
        <v>10</v>
      </c>
      <c r="U14529">
        <v>52.8</v>
      </c>
    </row>
    <row r="14530" spans="1:21" hidden="1" x14ac:dyDescent="0.35">
      <c r="A14530" t="s">
        <v>21</v>
      </c>
      <c r="B14530">
        <v>2012</v>
      </c>
      <c r="C14530" t="s">
        <v>22</v>
      </c>
      <c r="E14530" t="s">
        <v>23</v>
      </c>
      <c r="F14530" t="s">
        <v>24</v>
      </c>
      <c r="G14530">
        <v>22</v>
      </c>
      <c r="N14530" s="1" t="s">
        <v>25</v>
      </c>
      <c r="P14530" t="s">
        <v>604</v>
      </c>
      <c r="Q14530" t="s">
        <v>826</v>
      </c>
      <c r="R14530" t="s">
        <v>32</v>
      </c>
      <c r="S14530" t="s">
        <v>33</v>
      </c>
      <c r="T14530">
        <v>21</v>
      </c>
      <c r="U14530">
        <v>24.7</v>
      </c>
    </row>
    <row r="14531" spans="1:21" hidden="1" x14ac:dyDescent="0.35">
      <c r="A14531" t="s">
        <v>21</v>
      </c>
      <c r="B14531">
        <v>2012</v>
      </c>
      <c r="C14531" t="s">
        <v>22</v>
      </c>
      <c r="E14531" t="s">
        <v>23</v>
      </c>
      <c r="F14531" t="s">
        <v>24</v>
      </c>
      <c r="G14531">
        <v>22</v>
      </c>
      <c r="N14531" s="1" t="s">
        <v>25</v>
      </c>
      <c r="P14531" t="s">
        <v>604</v>
      </c>
      <c r="Q14531" t="s">
        <v>826</v>
      </c>
      <c r="R14531" t="s">
        <v>32</v>
      </c>
      <c r="S14531" t="s">
        <v>98</v>
      </c>
      <c r="T14531">
        <v>23</v>
      </c>
      <c r="U14531">
        <v>43.8</v>
      </c>
    </row>
    <row r="14532" spans="1:21" hidden="1" x14ac:dyDescent="0.35">
      <c r="A14532" t="s">
        <v>21</v>
      </c>
      <c r="B14532">
        <v>2012</v>
      </c>
      <c r="C14532" t="s">
        <v>22</v>
      </c>
      <c r="E14532" t="s">
        <v>23</v>
      </c>
      <c r="F14532" t="s">
        <v>24</v>
      </c>
      <c r="G14532">
        <v>22</v>
      </c>
      <c r="N14532" s="1" t="s">
        <v>25</v>
      </c>
      <c r="P14532" t="s">
        <v>604</v>
      </c>
      <c r="Q14532" t="s">
        <v>826</v>
      </c>
      <c r="R14532" t="s">
        <v>32</v>
      </c>
      <c r="S14532" t="s">
        <v>99</v>
      </c>
      <c r="T14532">
        <v>24</v>
      </c>
      <c r="U14532">
        <v>23.4</v>
      </c>
    </row>
    <row r="14533" spans="1:21" hidden="1" x14ac:dyDescent="0.35">
      <c r="A14533" t="s">
        <v>21</v>
      </c>
      <c r="B14533">
        <v>2012</v>
      </c>
      <c r="C14533" t="s">
        <v>22</v>
      </c>
      <c r="E14533" t="s">
        <v>23</v>
      </c>
      <c r="F14533" t="s">
        <v>24</v>
      </c>
      <c r="G14533">
        <v>22</v>
      </c>
      <c r="N14533" s="1" t="s">
        <v>25</v>
      </c>
      <c r="P14533" t="s">
        <v>604</v>
      </c>
      <c r="Q14533" t="s">
        <v>826</v>
      </c>
      <c r="R14533" t="s">
        <v>32</v>
      </c>
      <c r="S14533" t="s">
        <v>100</v>
      </c>
      <c r="T14533">
        <v>3</v>
      </c>
      <c r="U14533">
        <v>83.7</v>
      </c>
    </row>
    <row r="14534" spans="1:21" hidden="1" x14ac:dyDescent="0.35">
      <c r="A14534" t="s">
        <v>21</v>
      </c>
      <c r="B14534">
        <v>2012</v>
      </c>
      <c r="C14534" t="s">
        <v>22</v>
      </c>
      <c r="E14534" t="s">
        <v>23</v>
      </c>
      <c r="F14534" t="s">
        <v>24</v>
      </c>
      <c r="G14534">
        <v>22</v>
      </c>
      <c r="N14534" s="1" t="s">
        <v>25</v>
      </c>
      <c r="P14534" t="s">
        <v>604</v>
      </c>
      <c r="Q14534" t="s">
        <v>826</v>
      </c>
      <c r="R14534" t="s">
        <v>32</v>
      </c>
      <c r="S14534" t="s">
        <v>101</v>
      </c>
      <c r="T14534">
        <v>22</v>
      </c>
      <c r="U14534">
        <v>26.6</v>
      </c>
    </row>
    <row r="14535" spans="1:21" hidden="1" x14ac:dyDescent="0.35">
      <c r="A14535" t="s">
        <v>21</v>
      </c>
      <c r="B14535">
        <v>2012</v>
      </c>
      <c r="C14535" t="s">
        <v>22</v>
      </c>
      <c r="E14535" t="s">
        <v>23</v>
      </c>
      <c r="F14535" t="s">
        <v>24</v>
      </c>
      <c r="G14535">
        <v>22</v>
      </c>
      <c r="N14535" s="1" t="s">
        <v>25</v>
      </c>
      <c r="P14535" t="s">
        <v>604</v>
      </c>
      <c r="Q14535" t="s">
        <v>826</v>
      </c>
      <c r="R14535" t="s">
        <v>32</v>
      </c>
      <c r="S14535" t="s">
        <v>102</v>
      </c>
      <c r="T14535">
        <v>49</v>
      </c>
      <c r="U14535">
        <v>8.6999999999999993</v>
      </c>
    </row>
    <row r="14536" spans="1:21" hidden="1" x14ac:dyDescent="0.35">
      <c r="A14536" t="s">
        <v>21</v>
      </c>
      <c r="B14536">
        <v>2012</v>
      </c>
      <c r="C14536" t="s">
        <v>22</v>
      </c>
      <c r="E14536" t="s">
        <v>23</v>
      </c>
      <c r="F14536" t="s">
        <v>24</v>
      </c>
      <c r="G14536">
        <v>22</v>
      </c>
      <c r="N14536" s="1" t="s">
        <v>25</v>
      </c>
      <c r="P14536" t="s">
        <v>604</v>
      </c>
      <c r="Q14536" t="s">
        <v>826</v>
      </c>
      <c r="R14536" t="s">
        <v>34</v>
      </c>
      <c r="S14536" t="s">
        <v>35</v>
      </c>
      <c r="T14536">
        <v>12</v>
      </c>
      <c r="U14536">
        <v>43.3</v>
      </c>
    </row>
    <row r="14537" spans="1:21" hidden="1" x14ac:dyDescent="0.35">
      <c r="A14537" t="s">
        <v>21</v>
      </c>
      <c r="B14537">
        <v>2012</v>
      </c>
      <c r="C14537" t="s">
        <v>22</v>
      </c>
      <c r="E14537" t="s">
        <v>23</v>
      </c>
      <c r="F14537" t="s">
        <v>24</v>
      </c>
      <c r="G14537">
        <v>22</v>
      </c>
      <c r="N14537" s="1" t="s">
        <v>25</v>
      </c>
      <c r="P14537" t="s">
        <v>604</v>
      </c>
      <c r="Q14537" t="s">
        <v>826</v>
      </c>
      <c r="R14537" t="s">
        <v>34</v>
      </c>
      <c r="S14537" t="s">
        <v>109</v>
      </c>
      <c r="T14537">
        <v>1</v>
      </c>
      <c r="U14537" t="s">
        <v>58</v>
      </c>
    </row>
    <row r="14538" spans="1:21" hidden="1" x14ac:dyDescent="0.35">
      <c r="A14538" t="s">
        <v>21</v>
      </c>
      <c r="B14538">
        <v>2012</v>
      </c>
      <c r="C14538" t="s">
        <v>22</v>
      </c>
      <c r="E14538" t="s">
        <v>23</v>
      </c>
      <c r="F14538" t="s">
        <v>24</v>
      </c>
      <c r="G14538">
        <v>22</v>
      </c>
      <c r="N14538" s="1" t="s">
        <v>25</v>
      </c>
      <c r="P14538" t="s">
        <v>604</v>
      </c>
      <c r="Q14538" t="s">
        <v>826</v>
      </c>
      <c r="R14538" t="s">
        <v>34</v>
      </c>
      <c r="S14538" t="s">
        <v>112</v>
      </c>
      <c r="T14538">
        <v>365</v>
      </c>
      <c r="U14538">
        <v>5.8</v>
      </c>
    </row>
    <row r="14539" spans="1:21" hidden="1" x14ac:dyDescent="0.35">
      <c r="A14539" t="s">
        <v>21</v>
      </c>
      <c r="B14539">
        <v>2012</v>
      </c>
      <c r="C14539" t="s">
        <v>22</v>
      </c>
      <c r="E14539" t="s">
        <v>23</v>
      </c>
      <c r="F14539" t="s">
        <v>24</v>
      </c>
      <c r="G14539">
        <v>22</v>
      </c>
      <c r="N14539" s="1" t="s">
        <v>25</v>
      </c>
      <c r="P14539" t="s">
        <v>604</v>
      </c>
      <c r="Q14539" t="s">
        <v>826</v>
      </c>
      <c r="R14539" t="s">
        <v>34</v>
      </c>
      <c r="S14539" t="s">
        <v>114</v>
      </c>
      <c r="T14539">
        <v>365</v>
      </c>
      <c r="U14539">
        <v>5.8</v>
      </c>
    </row>
    <row r="14540" spans="1:21" hidden="1" x14ac:dyDescent="0.35">
      <c r="A14540" t="s">
        <v>21</v>
      </c>
      <c r="B14540">
        <v>2012</v>
      </c>
      <c r="C14540" t="s">
        <v>22</v>
      </c>
      <c r="E14540" t="s">
        <v>23</v>
      </c>
      <c r="F14540" t="s">
        <v>24</v>
      </c>
      <c r="G14540">
        <v>22</v>
      </c>
      <c r="N14540" s="1" t="s">
        <v>25</v>
      </c>
      <c r="P14540" t="s">
        <v>604</v>
      </c>
      <c r="Q14540" t="s">
        <v>826</v>
      </c>
      <c r="R14540" t="s">
        <v>34</v>
      </c>
      <c r="S14540" t="s">
        <v>115</v>
      </c>
      <c r="T14540">
        <v>3</v>
      </c>
      <c r="U14540">
        <v>44.7</v>
      </c>
    </row>
    <row r="14541" spans="1:21" hidden="1" x14ac:dyDescent="0.35">
      <c r="A14541" t="s">
        <v>21</v>
      </c>
      <c r="B14541">
        <v>2012</v>
      </c>
      <c r="C14541" t="s">
        <v>22</v>
      </c>
      <c r="E14541" t="s">
        <v>23</v>
      </c>
      <c r="F14541" t="s">
        <v>24</v>
      </c>
      <c r="G14541">
        <v>22</v>
      </c>
      <c r="N14541" s="1" t="s">
        <v>25</v>
      </c>
      <c r="P14541" t="s">
        <v>604</v>
      </c>
      <c r="Q14541" t="s">
        <v>826</v>
      </c>
      <c r="R14541" t="s">
        <v>34</v>
      </c>
      <c r="S14541" t="s">
        <v>118</v>
      </c>
      <c r="T14541">
        <v>5</v>
      </c>
      <c r="U14541">
        <v>50.2</v>
      </c>
    </row>
    <row r="14542" spans="1:21" hidden="1" x14ac:dyDescent="0.35">
      <c r="A14542" t="s">
        <v>21</v>
      </c>
      <c r="B14542">
        <v>2012</v>
      </c>
      <c r="C14542" t="s">
        <v>22</v>
      </c>
      <c r="E14542" t="s">
        <v>23</v>
      </c>
      <c r="F14542" t="s">
        <v>24</v>
      </c>
      <c r="G14542">
        <v>22</v>
      </c>
      <c r="N14542" s="1" t="s">
        <v>25</v>
      </c>
      <c r="P14542" t="s">
        <v>604</v>
      </c>
      <c r="Q14542" t="s">
        <v>826</v>
      </c>
      <c r="R14542" t="s">
        <v>36</v>
      </c>
      <c r="S14542" t="s">
        <v>37</v>
      </c>
      <c r="T14542">
        <v>386</v>
      </c>
      <c r="U14542">
        <v>5.8</v>
      </c>
    </row>
    <row r="14543" spans="1:21" hidden="1" x14ac:dyDescent="0.35">
      <c r="A14543" t="s">
        <v>21</v>
      </c>
      <c r="B14543">
        <v>2012</v>
      </c>
      <c r="C14543" t="s">
        <v>22</v>
      </c>
      <c r="E14543" t="s">
        <v>23</v>
      </c>
      <c r="F14543" t="s">
        <v>24</v>
      </c>
      <c r="G14543">
        <v>22</v>
      </c>
      <c r="N14543" s="1" t="s">
        <v>25</v>
      </c>
      <c r="P14543" t="s">
        <v>604</v>
      </c>
      <c r="Q14543" t="s">
        <v>827</v>
      </c>
      <c r="R14543" t="s">
        <v>39</v>
      </c>
      <c r="S14543" t="s">
        <v>137</v>
      </c>
      <c r="T14543" s="2">
        <v>5024092</v>
      </c>
      <c r="U14543">
        <v>4.3</v>
      </c>
    </row>
    <row r="14544" spans="1:21" hidden="1" x14ac:dyDescent="0.35">
      <c r="A14544" t="s">
        <v>21</v>
      </c>
      <c r="B14544">
        <v>2012</v>
      </c>
      <c r="C14544" t="s">
        <v>22</v>
      </c>
      <c r="E14544" t="s">
        <v>23</v>
      </c>
      <c r="F14544" t="s">
        <v>24</v>
      </c>
      <c r="G14544">
        <v>22</v>
      </c>
      <c r="N14544" s="1" t="s">
        <v>25</v>
      </c>
      <c r="P14544" t="s">
        <v>604</v>
      </c>
      <c r="Q14544" t="s">
        <v>827</v>
      </c>
      <c r="R14544" t="s">
        <v>39</v>
      </c>
      <c r="S14544" t="s">
        <v>138</v>
      </c>
      <c r="T14544" s="2">
        <v>5979</v>
      </c>
      <c r="U14544">
        <v>76.099999999999994</v>
      </c>
    </row>
    <row r="14545" spans="1:21" hidden="1" x14ac:dyDescent="0.35">
      <c r="A14545" t="s">
        <v>21</v>
      </c>
      <c r="B14545">
        <v>2012</v>
      </c>
      <c r="C14545" t="s">
        <v>22</v>
      </c>
      <c r="E14545" t="s">
        <v>23</v>
      </c>
      <c r="F14545" t="s">
        <v>24</v>
      </c>
      <c r="G14545">
        <v>22</v>
      </c>
      <c r="N14545" s="1" t="s">
        <v>25</v>
      </c>
      <c r="P14545" t="s">
        <v>604</v>
      </c>
      <c r="Q14545" t="s">
        <v>827</v>
      </c>
      <c r="R14545" t="s">
        <v>39</v>
      </c>
      <c r="S14545" t="s">
        <v>139</v>
      </c>
      <c r="T14545" s="2">
        <v>124806</v>
      </c>
      <c r="U14545">
        <v>27.7</v>
      </c>
    </row>
    <row r="14546" spans="1:21" hidden="1" x14ac:dyDescent="0.35">
      <c r="A14546" t="s">
        <v>21</v>
      </c>
      <c r="B14546">
        <v>2012</v>
      </c>
      <c r="C14546" t="s">
        <v>22</v>
      </c>
      <c r="E14546" t="s">
        <v>23</v>
      </c>
      <c r="F14546" t="s">
        <v>24</v>
      </c>
      <c r="G14546">
        <v>22</v>
      </c>
      <c r="N14546" s="1" t="s">
        <v>25</v>
      </c>
      <c r="P14546" t="s">
        <v>604</v>
      </c>
      <c r="Q14546" t="s">
        <v>827</v>
      </c>
      <c r="R14546" t="s">
        <v>39</v>
      </c>
      <c r="S14546" t="s">
        <v>140</v>
      </c>
      <c r="T14546" s="2">
        <v>10592</v>
      </c>
      <c r="U14546">
        <v>28.1</v>
      </c>
    </row>
    <row r="14547" spans="1:21" hidden="1" x14ac:dyDescent="0.35">
      <c r="A14547" t="s">
        <v>21</v>
      </c>
      <c r="B14547">
        <v>2012</v>
      </c>
      <c r="C14547" t="s">
        <v>22</v>
      </c>
      <c r="E14547" t="s">
        <v>23</v>
      </c>
      <c r="F14547" t="s">
        <v>24</v>
      </c>
      <c r="G14547">
        <v>22</v>
      </c>
      <c r="N14547" s="1" t="s">
        <v>25</v>
      </c>
      <c r="P14547" t="s">
        <v>604</v>
      </c>
      <c r="Q14547" t="s">
        <v>827</v>
      </c>
      <c r="R14547" t="s">
        <v>39</v>
      </c>
      <c r="S14547" t="s">
        <v>616</v>
      </c>
      <c r="T14547" s="2">
        <v>5760192</v>
      </c>
      <c r="U14547">
        <v>9.6999999999999993</v>
      </c>
    </row>
    <row r="14548" spans="1:21" hidden="1" x14ac:dyDescent="0.35">
      <c r="A14548" t="s">
        <v>21</v>
      </c>
      <c r="B14548">
        <v>2012</v>
      </c>
      <c r="C14548" t="s">
        <v>22</v>
      </c>
      <c r="E14548" t="s">
        <v>23</v>
      </c>
      <c r="F14548" t="s">
        <v>24</v>
      </c>
      <c r="G14548">
        <v>22</v>
      </c>
      <c r="N14548" s="1" t="s">
        <v>25</v>
      </c>
      <c r="P14548" t="s">
        <v>604</v>
      </c>
      <c r="Q14548" t="s">
        <v>827</v>
      </c>
      <c r="R14548" t="s">
        <v>39</v>
      </c>
      <c r="S14548" t="s">
        <v>142</v>
      </c>
      <c r="T14548" s="2">
        <v>31710</v>
      </c>
      <c r="U14548">
        <v>27.5</v>
      </c>
    </row>
    <row r="14549" spans="1:21" hidden="1" x14ac:dyDescent="0.35">
      <c r="A14549" t="s">
        <v>21</v>
      </c>
      <c r="B14549">
        <v>2012</v>
      </c>
      <c r="C14549" t="s">
        <v>22</v>
      </c>
      <c r="E14549" t="s">
        <v>23</v>
      </c>
      <c r="F14549" t="s">
        <v>24</v>
      </c>
      <c r="G14549">
        <v>22</v>
      </c>
      <c r="N14549" s="1" t="s">
        <v>25</v>
      </c>
      <c r="P14549" t="s">
        <v>604</v>
      </c>
      <c r="Q14549" t="s">
        <v>827</v>
      </c>
      <c r="R14549" t="s">
        <v>39</v>
      </c>
      <c r="S14549" t="s">
        <v>143</v>
      </c>
      <c r="T14549" s="2">
        <v>402182</v>
      </c>
      <c r="U14549">
        <v>12.6</v>
      </c>
    </row>
    <row r="14550" spans="1:21" hidden="1" x14ac:dyDescent="0.35">
      <c r="A14550" t="s">
        <v>21</v>
      </c>
      <c r="B14550">
        <v>2012</v>
      </c>
      <c r="C14550" t="s">
        <v>22</v>
      </c>
      <c r="E14550" t="s">
        <v>23</v>
      </c>
      <c r="F14550" t="s">
        <v>24</v>
      </c>
      <c r="G14550">
        <v>22</v>
      </c>
      <c r="N14550" s="1" t="s">
        <v>25</v>
      </c>
      <c r="P14550" t="s">
        <v>604</v>
      </c>
      <c r="Q14550" t="s">
        <v>827</v>
      </c>
      <c r="R14550" t="s">
        <v>39</v>
      </c>
      <c r="S14550" t="s">
        <v>145</v>
      </c>
      <c r="T14550" s="2">
        <v>44231</v>
      </c>
      <c r="U14550">
        <v>31.4</v>
      </c>
    </row>
    <row r="14551" spans="1:21" hidden="1" x14ac:dyDescent="0.35">
      <c r="A14551" t="s">
        <v>21</v>
      </c>
      <c r="B14551">
        <v>2012</v>
      </c>
      <c r="C14551" t="s">
        <v>22</v>
      </c>
      <c r="E14551" t="s">
        <v>23</v>
      </c>
      <c r="F14551" t="s">
        <v>24</v>
      </c>
      <c r="G14551">
        <v>22</v>
      </c>
      <c r="N14551" s="1" t="s">
        <v>25</v>
      </c>
      <c r="P14551" t="s">
        <v>604</v>
      </c>
      <c r="Q14551" t="s">
        <v>827</v>
      </c>
      <c r="R14551" t="s">
        <v>39</v>
      </c>
      <c r="S14551" t="s">
        <v>146</v>
      </c>
      <c r="T14551" s="2">
        <v>2449881</v>
      </c>
      <c r="U14551">
        <v>14.8</v>
      </c>
    </row>
    <row r="14552" spans="1:21" hidden="1" x14ac:dyDescent="0.35">
      <c r="A14552" t="s">
        <v>21</v>
      </c>
      <c r="B14552">
        <v>2012</v>
      </c>
      <c r="C14552" t="s">
        <v>22</v>
      </c>
      <c r="E14552" t="s">
        <v>23</v>
      </c>
      <c r="F14552" t="s">
        <v>24</v>
      </c>
      <c r="G14552">
        <v>22</v>
      </c>
      <c r="N14552" s="1" t="s">
        <v>25</v>
      </c>
      <c r="P14552" t="s">
        <v>604</v>
      </c>
      <c r="Q14552" t="s">
        <v>827</v>
      </c>
      <c r="R14552" t="s">
        <v>28</v>
      </c>
      <c r="S14552" t="s">
        <v>56</v>
      </c>
      <c r="T14552" s="2">
        <v>3665993</v>
      </c>
      <c r="U14552">
        <v>10</v>
      </c>
    </row>
    <row r="14553" spans="1:21" hidden="1" x14ac:dyDescent="0.35">
      <c r="A14553" t="s">
        <v>21</v>
      </c>
      <c r="B14553">
        <v>2012</v>
      </c>
      <c r="C14553" t="s">
        <v>22</v>
      </c>
      <c r="E14553" t="s">
        <v>23</v>
      </c>
      <c r="F14553" t="s">
        <v>24</v>
      </c>
      <c r="G14553">
        <v>22</v>
      </c>
      <c r="N14553" s="1" t="s">
        <v>25</v>
      </c>
      <c r="P14553" t="s">
        <v>604</v>
      </c>
      <c r="Q14553" t="s">
        <v>827</v>
      </c>
      <c r="R14553" t="s">
        <v>28</v>
      </c>
      <c r="S14553" t="s">
        <v>57</v>
      </c>
      <c r="T14553">
        <v>537</v>
      </c>
      <c r="U14553">
        <v>73.900000000000006</v>
      </c>
    </row>
    <row r="14554" spans="1:21" hidden="1" x14ac:dyDescent="0.35">
      <c r="A14554" t="s">
        <v>21</v>
      </c>
      <c r="B14554">
        <v>2012</v>
      </c>
      <c r="C14554" t="s">
        <v>22</v>
      </c>
      <c r="E14554" t="s">
        <v>23</v>
      </c>
      <c r="F14554" t="s">
        <v>24</v>
      </c>
      <c r="G14554">
        <v>22</v>
      </c>
      <c r="N14554" s="1" t="s">
        <v>25</v>
      </c>
      <c r="P14554" t="s">
        <v>604</v>
      </c>
      <c r="Q14554" t="s">
        <v>827</v>
      </c>
      <c r="R14554" t="s">
        <v>28</v>
      </c>
      <c r="S14554" t="s">
        <v>59</v>
      </c>
      <c r="T14554" s="2">
        <v>24319</v>
      </c>
      <c r="U14554">
        <v>49.1</v>
      </c>
    </row>
    <row r="14555" spans="1:21" hidden="1" x14ac:dyDescent="0.35">
      <c r="A14555" t="s">
        <v>21</v>
      </c>
      <c r="B14555">
        <v>2012</v>
      </c>
      <c r="C14555" t="s">
        <v>22</v>
      </c>
      <c r="E14555" t="s">
        <v>23</v>
      </c>
      <c r="F14555" t="s">
        <v>24</v>
      </c>
      <c r="G14555">
        <v>22</v>
      </c>
      <c r="N14555" s="1" t="s">
        <v>25</v>
      </c>
      <c r="P14555" t="s">
        <v>604</v>
      </c>
      <c r="Q14555" t="s">
        <v>827</v>
      </c>
      <c r="R14555" t="s">
        <v>28</v>
      </c>
      <c r="S14555" t="s">
        <v>60</v>
      </c>
      <c r="T14555" s="2">
        <v>21329</v>
      </c>
      <c r="U14555">
        <v>44.2</v>
      </c>
    </row>
    <row r="14556" spans="1:21" hidden="1" x14ac:dyDescent="0.35">
      <c r="A14556" t="s">
        <v>21</v>
      </c>
      <c r="B14556">
        <v>2012</v>
      </c>
      <c r="C14556" t="s">
        <v>22</v>
      </c>
      <c r="E14556" t="s">
        <v>23</v>
      </c>
      <c r="F14556" t="s">
        <v>24</v>
      </c>
      <c r="G14556">
        <v>22</v>
      </c>
      <c r="N14556" s="1" t="s">
        <v>25</v>
      </c>
      <c r="P14556" t="s">
        <v>604</v>
      </c>
      <c r="Q14556" t="s">
        <v>827</v>
      </c>
      <c r="R14556" t="s">
        <v>28</v>
      </c>
      <c r="S14556" t="s">
        <v>61</v>
      </c>
      <c r="T14556" t="s">
        <v>131</v>
      </c>
      <c r="U14556" t="s">
        <v>132</v>
      </c>
    </row>
    <row r="14557" spans="1:21" hidden="1" x14ac:dyDescent="0.35">
      <c r="A14557" t="s">
        <v>21</v>
      </c>
      <c r="B14557">
        <v>2012</v>
      </c>
      <c r="C14557" t="s">
        <v>22</v>
      </c>
      <c r="E14557" t="s">
        <v>23</v>
      </c>
      <c r="F14557" t="s">
        <v>24</v>
      </c>
      <c r="G14557">
        <v>22</v>
      </c>
      <c r="N14557" s="1" t="s">
        <v>25</v>
      </c>
      <c r="P14557" t="s">
        <v>604</v>
      </c>
      <c r="Q14557" t="s">
        <v>827</v>
      </c>
      <c r="R14557" t="s">
        <v>28</v>
      </c>
      <c r="S14557" t="s">
        <v>62</v>
      </c>
      <c r="T14557" t="s">
        <v>131</v>
      </c>
      <c r="U14557" t="s">
        <v>132</v>
      </c>
    </row>
    <row r="14558" spans="1:21" hidden="1" x14ac:dyDescent="0.35">
      <c r="A14558" t="s">
        <v>21</v>
      </c>
      <c r="B14558">
        <v>2012</v>
      </c>
      <c r="C14558" t="s">
        <v>22</v>
      </c>
      <c r="E14558" t="s">
        <v>23</v>
      </c>
      <c r="F14558" t="s">
        <v>24</v>
      </c>
      <c r="G14558">
        <v>22</v>
      </c>
      <c r="N14558" s="1" t="s">
        <v>25</v>
      </c>
      <c r="P14558" t="s">
        <v>604</v>
      </c>
      <c r="Q14558" t="s">
        <v>827</v>
      </c>
      <c r="R14558" t="s">
        <v>28</v>
      </c>
      <c r="S14558" t="s">
        <v>63</v>
      </c>
      <c r="T14558" s="2">
        <v>9096457</v>
      </c>
      <c r="U14558">
        <v>6.2</v>
      </c>
    </row>
    <row r="14559" spans="1:21" hidden="1" x14ac:dyDescent="0.35">
      <c r="A14559" t="s">
        <v>21</v>
      </c>
      <c r="B14559">
        <v>2012</v>
      </c>
      <c r="C14559" t="s">
        <v>22</v>
      </c>
      <c r="E14559" t="s">
        <v>23</v>
      </c>
      <c r="F14559" t="s">
        <v>24</v>
      </c>
      <c r="G14559">
        <v>22</v>
      </c>
      <c r="N14559" s="1" t="s">
        <v>25</v>
      </c>
      <c r="P14559" t="s">
        <v>604</v>
      </c>
      <c r="Q14559" t="s">
        <v>827</v>
      </c>
      <c r="R14559" t="s">
        <v>28</v>
      </c>
      <c r="S14559" t="s">
        <v>64</v>
      </c>
      <c r="T14559" s="2">
        <v>20464</v>
      </c>
      <c r="U14559">
        <v>67.900000000000006</v>
      </c>
    </row>
    <row r="14560" spans="1:21" hidden="1" x14ac:dyDescent="0.35">
      <c r="A14560" t="s">
        <v>21</v>
      </c>
      <c r="B14560">
        <v>2012</v>
      </c>
      <c r="C14560" t="s">
        <v>22</v>
      </c>
      <c r="E14560" t="s">
        <v>23</v>
      </c>
      <c r="F14560" t="s">
        <v>24</v>
      </c>
      <c r="G14560">
        <v>22</v>
      </c>
      <c r="N14560" s="1" t="s">
        <v>25</v>
      </c>
      <c r="P14560" t="s">
        <v>604</v>
      </c>
      <c r="Q14560" t="s">
        <v>827</v>
      </c>
      <c r="R14560" t="s">
        <v>28</v>
      </c>
      <c r="S14560" t="s">
        <v>65</v>
      </c>
      <c r="T14560" s="2">
        <v>131582</v>
      </c>
      <c r="U14560">
        <v>18.899999999999999</v>
      </c>
    </row>
    <row r="14561" spans="1:21" hidden="1" x14ac:dyDescent="0.35">
      <c r="A14561" t="s">
        <v>21</v>
      </c>
      <c r="B14561">
        <v>2012</v>
      </c>
      <c r="C14561" t="s">
        <v>22</v>
      </c>
      <c r="E14561" t="s">
        <v>23</v>
      </c>
      <c r="F14561" t="s">
        <v>24</v>
      </c>
      <c r="G14561">
        <v>22</v>
      </c>
      <c r="N14561" s="1" t="s">
        <v>25</v>
      </c>
      <c r="P14561" t="s">
        <v>604</v>
      </c>
      <c r="Q14561" t="s">
        <v>827</v>
      </c>
      <c r="R14561" t="s">
        <v>28</v>
      </c>
      <c r="S14561" t="s">
        <v>66</v>
      </c>
      <c r="T14561" s="2">
        <v>21052</v>
      </c>
      <c r="U14561">
        <v>29.4</v>
      </c>
    </row>
    <row r="14562" spans="1:21" hidden="1" x14ac:dyDescent="0.35">
      <c r="A14562" t="s">
        <v>21</v>
      </c>
      <c r="B14562">
        <v>2012</v>
      </c>
      <c r="C14562" t="s">
        <v>22</v>
      </c>
      <c r="E14562" t="s">
        <v>23</v>
      </c>
      <c r="F14562" t="s">
        <v>24</v>
      </c>
      <c r="G14562">
        <v>22</v>
      </c>
      <c r="N14562" s="1" t="s">
        <v>25</v>
      </c>
      <c r="P14562" t="s">
        <v>604</v>
      </c>
      <c r="Q14562" t="s">
        <v>827</v>
      </c>
      <c r="R14562" t="s">
        <v>28</v>
      </c>
      <c r="S14562" t="s">
        <v>29</v>
      </c>
      <c r="T14562" s="2">
        <v>835086</v>
      </c>
      <c r="U14562">
        <v>23.2</v>
      </c>
    </row>
    <row r="14563" spans="1:21" hidden="1" x14ac:dyDescent="0.35">
      <c r="A14563" t="s">
        <v>21</v>
      </c>
      <c r="B14563">
        <v>2012</v>
      </c>
      <c r="C14563" t="s">
        <v>22</v>
      </c>
      <c r="E14563" t="s">
        <v>23</v>
      </c>
      <c r="F14563" t="s">
        <v>24</v>
      </c>
      <c r="G14563">
        <v>22</v>
      </c>
      <c r="N14563" s="1" t="s">
        <v>25</v>
      </c>
      <c r="P14563" t="s">
        <v>604</v>
      </c>
      <c r="Q14563" t="s">
        <v>827</v>
      </c>
      <c r="R14563" t="s">
        <v>28</v>
      </c>
      <c r="S14563" t="s">
        <v>67</v>
      </c>
      <c r="T14563" s="2">
        <v>6684</v>
      </c>
      <c r="U14563">
        <v>67.099999999999994</v>
      </c>
    </row>
    <row r="14564" spans="1:21" hidden="1" x14ac:dyDescent="0.35">
      <c r="A14564" t="s">
        <v>21</v>
      </c>
      <c r="B14564">
        <v>2012</v>
      </c>
      <c r="C14564" t="s">
        <v>22</v>
      </c>
      <c r="E14564" t="s">
        <v>23</v>
      </c>
      <c r="F14564" t="s">
        <v>24</v>
      </c>
      <c r="G14564">
        <v>22</v>
      </c>
      <c r="N14564" s="1" t="s">
        <v>25</v>
      </c>
      <c r="P14564" t="s">
        <v>604</v>
      </c>
      <c r="Q14564" t="s">
        <v>827</v>
      </c>
      <c r="R14564" t="s">
        <v>30</v>
      </c>
      <c r="S14564" t="s">
        <v>79</v>
      </c>
      <c r="T14564" t="s">
        <v>131</v>
      </c>
      <c r="U14564" t="s">
        <v>132</v>
      </c>
    </row>
    <row r="14565" spans="1:21" hidden="1" x14ac:dyDescent="0.35">
      <c r="A14565" t="s">
        <v>21</v>
      </c>
      <c r="B14565">
        <v>2012</v>
      </c>
      <c r="C14565" t="s">
        <v>22</v>
      </c>
      <c r="E14565" t="s">
        <v>23</v>
      </c>
      <c r="F14565" t="s">
        <v>24</v>
      </c>
      <c r="G14565">
        <v>22</v>
      </c>
      <c r="N14565" s="1" t="s">
        <v>25</v>
      </c>
      <c r="P14565" t="s">
        <v>604</v>
      </c>
      <c r="Q14565" t="s">
        <v>827</v>
      </c>
      <c r="R14565" t="s">
        <v>30</v>
      </c>
      <c r="S14565" t="s">
        <v>80</v>
      </c>
      <c r="T14565" s="2">
        <v>12491139</v>
      </c>
      <c r="U14565">
        <v>2.5</v>
      </c>
    </row>
    <row r="14566" spans="1:21" hidden="1" x14ac:dyDescent="0.35">
      <c r="A14566" t="s">
        <v>21</v>
      </c>
      <c r="B14566">
        <v>2012</v>
      </c>
      <c r="C14566" t="s">
        <v>22</v>
      </c>
      <c r="E14566" t="s">
        <v>23</v>
      </c>
      <c r="F14566" t="s">
        <v>24</v>
      </c>
      <c r="G14566">
        <v>22</v>
      </c>
      <c r="N14566" s="1" t="s">
        <v>25</v>
      </c>
      <c r="P14566" t="s">
        <v>604</v>
      </c>
      <c r="Q14566" t="s">
        <v>827</v>
      </c>
      <c r="R14566" t="s">
        <v>30</v>
      </c>
      <c r="S14566" t="s">
        <v>81</v>
      </c>
      <c r="T14566" s="2">
        <v>7057</v>
      </c>
      <c r="U14566">
        <v>64.3</v>
      </c>
    </row>
    <row r="14567" spans="1:21" hidden="1" x14ac:dyDescent="0.35">
      <c r="A14567" t="s">
        <v>21</v>
      </c>
      <c r="B14567">
        <v>2012</v>
      </c>
      <c r="C14567" t="s">
        <v>22</v>
      </c>
      <c r="E14567" t="s">
        <v>23</v>
      </c>
      <c r="F14567" t="s">
        <v>24</v>
      </c>
      <c r="G14567">
        <v>22</v>
      </c>
      <c r="N14567" s="1" t="s">
        <v>25</v>
      </c>
      <c r="P14567" t="s">
        <v>604</v>
      </c>
      <c r="Q14567" t="s">
        <v>827</v>
      </c>
      <c r="R14567" t="s">
        <v>30</v>
      </c>
      <c r="S14567" t="s">
        <v>31</v>
      </c>
      <c r="T14567" s="2">
        <v>106273</v>
      </c>
      <c r="U14567">
        <v>22.6</v>
      </c>
    </row>
    <row r="14568" spans="1:21" hidden="1" x14ac:dyDescent="0.35">
      <c r="A14568" t="s">
        <v>21</v>
      </c>
      <c r="B14568">
        <v>2012</v>
      </c>
      <c r="C14568" t="s">
        <v>22</v>
      </c>
      <c r="E14568" t="s">
        <v>23</v>
      </c>
      <c r="F14568" t="s">
        <v>24</v>
      </c>
      <c r="G14568">
        <v>22</v>
      </c>
      <c r="N14568" s="1" t="s">
        <v>25</v>
      </c>
      <c r="P14568" t="s">
        <v>604</v>
      </c>
      <c r="Q14568" t="s">
        <v>827</v>
      </c>
      <c r="R14568" t="s">
        <v>30</v>
      </c>
      <c r="S14568" t="s">
        <v>83</v>
      </c>
      <c r="T14568" t="s">
        <v>131</v>
      </c>
      <c r="U14568" t="s">
        <v>132</v>
      </c>
    </row>
    <row r="14569" spans="1:21" hidden="1" x14ac:dyDescent="0.35">
      <c r="A14569" t="s">
        <v>21</v>
      </c>
      <c r="B14569">
        <v>2012</v>
      </c>
      <c r="C14569" t="s">
        <v>22</v>
      </c>
      <c r="E14569" t="s">
        <v>23</v>
      </c>
      <c r="F14569" t="s">
        <v>24</v>
      </c>
      <c r="G14569">
        <v>22</v>
      </c>
      <c r="N14569" s="1" t="s">
        <v>25</v>
      </c>
      <c r="P14569" t="s">
        <v>604</v>
      </c>
      <c r="Q14569" t="s">
        <v>827</v>
      </c>
      <c r="R14569" t="s">
        <v>30</v>
      </c>
      <c r="S14569" t="s">
        <v>84</v>
      </c>
      <c r="T14569" s="2">
        <v>213301</v>
      </c>
      <c r="U14569">
        <v>26.1</v>
      </c>
    </row>
    <row r="14570" spans="1:21" hidden="1" x14ac:dyDescent="0.35">
      <c r="A14570" t="s">
        <v>21</v>
      </c>
      <c r="B14570">
        <v>2012</v>
      </c>
      <c r="C14570" t="s">
        <v>22</v>
      </c>
      <c r="E14570" t="s">
        <v>23</v>
      </c>
      <c r="F14570" t="s">
        <v>24</v>
      </c>
      <c r="G14570">
        <v>22</v>
      </c>
      <c r="N14570" s="1" t="s">
        <v>25</v>
      </c>
      <c r="P14570" t="s">
        <v>604</v>
      </c>
      <c r="Q14570" t="s">
        <v>827</v>
      </c>
      <c r="R14570" t="s">
        <v>30</v>
      </c>
      <c r="S14570" t="s">
        <v>85</v>
      </c>
      <c r="T14570" t="s">
        <v>131</v>
      </c>
      <c r="U14570" t="s">
        <v>132</v>
      </c>
    </row>
    <row r="14571" spans="1:21" hidden="1" x14ac:dyDescent="0.35">
      <c r="A14571" t="s">
        <v>21</v>
      </c>
      <c r="B14571">
        <v>2012</v>
      </c>
      <c r="C14571" t="s">
        <v>22</v>
      </c>
      <c r="E14571" t="s">
        <v>23</v>
      </c>
      <c r="F14571" t="s">
        <v>24</v>
      </c>
      <c r="G14571">
        <v>22</v>
      </c>
      <c r="N14571" s="1" t="s">
        <v>25</v>
      </c>
      <c r="P14571" t="s">
        <v>604</v>
      </c>
      <c r="Q14571" t="s">
        <v>827</v>
      </c>
      <c r="R14571" t="s">
        <v>30</v>
      </c>
      <c r="S14571" t="s">
        <v>86</v>
      </c>
      <c r="T14571" s="2">
        <v>27957</v>
      </c>
      <c r="U14571">
        <v>29.9</v>
      </c>
    </row>
    <row r="14572" spans="1:21" hidden="1" x14ac:dyDescent="0.35">
      <c r="A14572" t="s">
        <v>21</v>
      </c>
      <c r="B14572">
        <v>2012</v>
      </c>
      <c r="C14572" t="s">
        <v>22</v>
      </c>
      <c r="E14572" t="s">
        <v>23</v>
      </c>
      <c r="F14572" t="s">
        <v>24</v>
      </c>
      <c r="G14572">
        <v>22</v>
      </c>
      <c r="N14572" s="1" t="s">
        <v>25</v>
      </c>
      <c r="P14572" t="s">
        <v>604</v>
      </c>
      <c r="Q14572" t="s">
        <v>827</v>
      </c>
      <c r="R14572" t="s">
        <v>30</v>
      </c>
      <c r="S14572" t="s">
        <v>87</v>
      </c>
      <c r="T14572" s="2">
        <v>990450</v>
      </c>
      <c r="U14572">
        <v>13</v>
      </c>
    </row>
    <row r="14573" spans="1:21" hidden="1" x14ac:dyDescent="0.35">
      <c r="A14573" t="s">
        <v>21</v>
      </c>
      <c r="B14573">
        <v>2012</v>
      </c>
      <c r="C14573" t="s">
        <v>22</v>
      </c>
      <c r="E14573" t="s">
        <v>23</v>
      </c>
      <c r="F14573" t="s">
        <v>24</v>
      </c>
      <c r="G14573">
        <v>22</v>
      </c>
      <c r="N14573" s="1" t="s">
        <v>25</v>
      </c>
      <c r="P14573" t="s">
        <v>604</v>
      </c>
      <c r="Q14573" t="s">
        <v>827</v>
      </c>
      <c r="R14573" t="s">
        <v>32</v>
      </c>
      <c r="S14573" t="s">
        <v>94</v>
      </c>
      <c r="T14573" t="s">
        <v>131</v>
      </c>
      <c r="U14573" t="s">
        <v>132</v>
      </c>
    </row>
    <row r="14574" spans="1:21" hidden="1" x14ac:dyDescent="0.35">
      <c r="A14574" t="s">
        <v>21</v>
      </c>
      <c r="B14574">
        <v>2012</v>
      </c>
      <c r="C14574" t="s">
        <v>22</v>
      </c>
      <c r="E14574" t="s">
        <v>23</v>
      </c>
      <c r="F14574" t="s">
        <v>24</v>
      </c>
      <c r="G14574">
        <v>22</v>
      </c>
      <c r="N14574" s="1" t="s">
        <v>25</v>
      </c>
      <c r="P14574" t="s">
        <v>604</v>
      </c>
      <c r="Q14574" t="s">
        <v>827</v>
      </c>
      <c r="R14574" t="s">
        <v>32</v>
      </c>
      <c r="S14574" t="s">
        <v>95</v>
      </c>
      <c r="T14574" s="2">
        <v>12491139</v>
      </c>
      <c r="U14574">
        <v>2.5</v>
      </c>
    </row>
    <row r="14575" spans="1:21" hidden="1" x14ac:dyDescent="0.35">
      <c r="A14575" t="s">
        <v>21</v>
      </c>
      <c r="B14575">
        <v>2012</v>
      </c>
      <c r="C14575" t="s">
        <v>22</v>
      </c>
      <c r="E14575" t="s">
        <v>23</v>
      </c>
      <c r="F14575" t="s">
        <v>24</v>
      </c>
      <c r="G14575">
        <v>22</v>
      </c>
      <c r="N14575" s="1" t="s">
        <v>25</v>
      </c>
      <c r="P14575" t="s">
        <v>604</v>
      </c>
      <c r="Q14575" t="s">
        <v>827</v>
      </c>
      <c r="R14575" t="s">
        <v>32</v>
      </c>
      <c r="S14575" t="s">
        <v>96</v>
      </c>
      <c r="T14575" s="2">
        <v>7057</v>
      </c>
      <c r="U14575">
        <v>64.3</v>
      </c>
    </row>
    <row r="14576" spans="1:21" hidden="1" x14ac:dyDescent="0.35">
      <c r="A14576" t="s">
        <v>21</v>
      </c>
      <c r="B14576">
        <v>2012</v>
      </c>
      <c r="C14576" t="s">
        <v>22</v>
      </c>
      <c r="E14576" t="s">
        <v>23</v>
      </c>
      <c r="F14576" t="s">
        <v>24</v>
      </c>
      <c r="G14576">
        <v>22</v>
      </c>
      <c r="N14576" s="1" t="s">
        <v>25</v>
      </c>
      <c r="P14576" t="s">
        <v>604</v>
      </c>
      <c r="Q14576" t="s">
        <v>827</v>
      </c>
      <c r="R14576" t="s">
        <v>32</v>
      </c>
      <c r="S14576" t="s">
        <v>33</v>
      </c>
      <c r="T14576" s="2">
        <v>106273</v>
      </c>
      <c r="U14576">
        <v>22.6</v>
      </c>
    </row>
    <row r="14577" spans="1:21" hidden="1" x14ac:dyDescent="0.35">
      <c r="A14577" t="s">
        <v>21</v>
      </c>
      <c r="B14577">
        <v>2012</v>
      </c>
      <c r="C14577" t="s">
        <v>22</v>
      </c>
      <c r="E14577" t="s">
        <v>23</v>
      </c>
      <c r="F14577" t="s">
        <v>24</v>
      </c>
      <c r="G14577">
        <v>22</v>
      </c>
      <c r="N14577" s="1" t="s">
        <v>25</v>
      </c>
      <c r="P14577" t="s">
        <v>604</v>
      </c>
      <c r="Q14577" t="s">
        <v>827</v>
      </c>
      <c r="R14577" t="s">
        <v>32</v>
      </c>
      <c r="S14577" t="s">
        <v>98</v>
      </c>
      <c r="T14577" s="2">
        <v>16891</v>
      </c>
      <c r="U14577">
        <v>43.1</v>
      </c>
    </row>
    <row r="14578" spans="1:21" hidden="1" x14ac:dyDescent="0.35">
      <c r="A14578" t="s">
        <v>21</v>
      </c>
      <c r="B14578">
        <v>2012</v>
      </c>
      <c r="C14578" t="s">
        <v>22</v>
      </c>
      <c r="E14578" t="s">
        <v>23</v>
      </c>
      <c r="F14578" t="s">
        <v>24</v>
      </c>
      <c r="G14578">
        <v>22</v>
      </c>
      <c r="N14578" s="1" t="s">
        <v>25</v>
      </c>
      <c r="P14578" t="s">
        <v>604</v>
      </c>
      <c r="Q14578" t="s">
        <v>827</v>
      </c>
      <c r="R14578" t="s">
        <v>32</v>
      </c>
      <c r="S14578" t="s">
        <v>99</v>
      </c>
      <c r="T14578" s="2">
        <v>213301</v>
      </c>
      <c r="U14578">
        <v>26.1</v>
      </c>
    </row>
    <row r="14579" spans="1:21" hidden="1" x14ac:dyDescent="0.35">
      <c r="A14579" t="s">
        <v>21</v>
      </c>
      <c r="B14579">
        <v>2012</v>
      </c>
      <c r="C14579" t="s">
        <v>22</v>
      </c>
      <c r="E14579" t="s">
        <v>23</v>
      </c>
      <c r="F14579" t="s">
        <v>24</v>
      </c>
      <c r="G14579">
        <v>22</v>
      </c>
      <c r="N14579" s="1" t="s">
        <v>25</v>
      </c>
      <c r="P14579" t="s">
        <v>604</v>
      </c>
      <c r="Q14579" t="s">
        <v>827</v>
      </c>
      <c r="R14579" t="s">
        <v>32</v>
      </c>
      <c r="S14579" t="s">
        <v>100</v>
      </c>
      <c r="T14579" t="s">
        <v>131</v>
      </c>
      <c r="U14579" t="s">
        <v>132</v>
      </c>
    </row>
    <row r="14580" spans="1:21" hidden="1" x14ac:dyDescent="0.35">
      <c r="A14580" t="s">
        <v>21</v>
      </c>
      <c r="B14580">
        <v>2012</v>
      </c>
      <c r="C14580" t="s">
        <v>22</v>
      </c>
      <c r="E14580" t="s">
        <v>23</v>
      </c>
      <c r="F14580" t="s">
        <v>24</v>
      </c>
      <c r="G14580">
        <v>22</v>
      </c>
      <c r="N14580" s="1" t="s">
        <v>25</v>
      </c>
      <c r="P14580" t="s">
        <v>604</v>
      </c>
      <c r="Q14580" t="s">
        <v>827</v>
      </c>
      <c r="R14580" t="s">
        <v>32</v>
      </c>
      <c r="S14580" t="s">
        <v>101</v>
      </c>
      <c r="T14580" s="2">
        <v>27957</v>
      </c>
      <c r="U14580">
        <v>29.9</v>
      </c>
    </row>
    <row r="14581" spans="1:21" hidden="1" x14ac:dyDescent="0.35">
      <c r="A14581" t="s">
        <v>21</v>
      </c>
      <c r="B14581">
        <v>2012</v>
      </c>
      <c r="C14581" t="s">
        <v>22</v>
      </c>
      <c r="E14581" t="s">
        <v>23</v>
      </c>
      <c r="F14581" t="s">
        <v>24</v>
      </c>
      <c r="G14581">
        <v>22</v>
      </c>
      <c r="N14581" s="1" t="s">
        <v>25</v>
      </c>
      <c r="P14581" t="s">
        <v>604</v>
      </c>
      <c r="Q14581" t="s">
        <v>827</v>
      </c>
      <c r="R14581" t="s">
        <v>32</v>
      </c>
      <c r="S14581" t="s">
        <v>102</v>
      </c>
      <c r="T14581" s="2">
        <v>990450</v>
      </c>
      <c r="U14581">
        <v>13</v>
      </c>
    </row>
    <row r="14582" spans="1:21" hidden="1" x14ac:dyDescent="0.35">
      <c r="A14582" t="s">
        <v>21</v>
      </c>
      <c r="B14582">
        <v>2012</v>
      </c>
      <c r="C14582" t="s">
        <v>22</v>
      </c>
      <c r="E14582" t="s">
        <v>23</v>
      </c>
      <c r="F14582" t="s">
        <v>24</v>
      </c>
      <c r="G14582">
        <v>22</v>
      </c>
      <c r="N14582" s="1" t="s">
        <v>25</v>
      </c>
      <c r="P14582" t="s">
        <v>604</v>
      </c>
      <c r="Q14582" t="s">
        <v>827</v>
      </c>
      <c r="R14582" t="s">
        <v>34</v>
      </c>
      <c r="S14582" t="s">
        <v>35</v>
      </c>
      <c r="T14582" s="2">
        <v>162034</v>
      </c>
      <c r="U14582">
        <v>38.299999999999997</v>
      </c>
    </row>
    <row r="14583" spans="1:21" hidden="1" x14ac:dyDescent="0.35">
      <c r="A14583" t="s">
        <v>21</v>
      </c>
      <c r="B14583">
        <v>2012</v>
      </c>
      <c r="C14583" t="s">
        <v>22</v>
      </c>
      <c r="E14583" t="s">
        <v>23</v>
      </c>
      <c r="F14583" t="s">
        <v>24</v>
      </c>
      <c r="G14583">
        <v>22</v>
      </c>
      <c r="N14583" s="1" t="s">
        <v>25</v>
      </c>
      <c r="P14583" t="s">
        <v>604</v>
      </c>
      <c r="Q14583" t="s">
        <v>827</v>
      </c>
      <c r="R14583" t="s">
        <v>34</v>
      </c>
      <c r="S14583" t="s">
        <v>109</v>
      </c>
      <c r="T14583" t="s">
        <v>131</v>
      </c>
      <c r="U14583" t="s">
        <v>132</v>
      </c>
    </row>
    <row r="14584" spans="1:21" hidden="1" x14ac:dyDescent="0.35">
      <c r="A14584" t="s">
        <v>21</v>
      </c>
      <c r="B14584">
        <v>2012</v>
      </c>
      <c r="C14584" t="s">
        <v>22</v>
      </c>
      <c r="E14584" t="s">
        <v>23</v>
      </c>
      <c r="F14584" t="s">
        <v>24</v>
      </c>
      <c r="G14584">
        <v>22</v>
      </c>
      <c r="N14584" s="1" t="s">
        <v>25</v>
      </c>
      <c r="P14584" t="s">
        <v>604</v>
      </c>
      <c r="Q14584" t="s">
        <v>827</v>
      </c>
      <c r="R14584" t="s">
        <v>34</v>
      </c>
      <c r="S14584" t="s">
        <v>112</v>
      </c>
      <c r="T14584" t="s">
        <v>131</v>
      </c>
      <c r="U14584" t="s">
        <v>132</v>
      </c>
    </row>
    <row r="14585" spans="1:21" hidden="1" x14ac:dyDescent="0.35">
      <c r="A14585" t="s">
        <v>21</v>
      </c>
      <c r="B14585">
        <v>2012</v>
      </c>
      <c r="C14585" t="s">
        <v>22</v>
      </c>
      <c r="E14585" t="s">
        <v>23</v>
      </c>
      <c r="F14585" t="s">
        <v>24</v>
      </c>
      <c r="G14585">
        <v>22</v>
      </c>
      <c r="N14585" s="1" t="s">
        <v>25</v>
      </c>
      <c r="P14585" t="s">
        <v>604</v>
      </c>
      <c r="Q14585" t="s">
        <v>827</v>
      </c>
      <c r="R14585" t="s">
        <v>34</v>
      </c>
      <c r="S14585" t="s">
        <v>114</v>
      </c>
      <c r="T14585" t="s">
        <v>131</v>
      </c>
      <c r="U14585" t="s">
        <v>132</v>
      </c>
    </row>
    <row r="14586" spans="1:21" hidden="1" x14ac:dyDescent="0.35">
      <c r="A14586" t="s">
        <v>21</v>
      </c>
      <c r="B14586">
        <v>2012</v>
      </c>
      <c r="C14586" t="s">
        <v>22</v>
      </c>
      <c r="E14586" t="s">
        <v>23</v>
      </c>
      <c r="F14586" t="s">
        <v>24</v>
      </c>
      <c r="G14586">
        <v>22</v>
      </c>
      <c r="N14586" s="1" t="s">
        <v>25</v>
      </c>
      <c r="P14586" t="s">
        <v>604</v>
      </c>
      <c r="Q14586" t="s">
        <v>827</v>
      </c>
      <c r="R14586" t="s">
        <v>34</v>
      </c>
      <c r="S14586" t="s">
        <v>115</v>
      </c>
      <c r="T14586" s="2">
        <v>1123</v>
      </c>
      <c r="U14586">
        <v>44.8</v>
      </c>
    </row>
    <row r="14587" spans="1:21" hidden="1" x14ac:dyDescent="0.35">
      <c r="A14587" t="s">
        <v>21</v>
      </c>
      <c r="B14587">
        <v>2012</v>
      </c>
      <c r="C14587" t="s">
        <v>22</v>
      </c>
      <c r="E14587" t="s">
        <v>23</v>
      </c>
      <c r="F14587" t="s">
        <v>24</v>
      </c>
      <c r="G14587">
        <v>22</v>
      </c>
      <c r="N14587" s="1" t="s">
        <v>25</v>
      </c>
      <c r="P14587" t="s">
        <v>604</v>
      </c>
      <c r="Q14587" t="s">
        <v>827</v>
      </c>
      <c r="R14587" t="s">
        <v>34</v>
      </c>
      <c r="S14587" t="s">
        <v>118</v>
      </c>
      <c r="T14587">
        <v>784</v>
      </c>
      <c r="U14587">
        <v>54.7</v>
      </c>
    </row>
    <row r="14588" spans="1:21" hidden="1" x14ac:dyDescent="0.35">
      <c r="A14588" t="s">
        <v>21</v>
      </c>
      <c r="B14588">
        <v>2012</v>
      </c>
      <c r="C14588" t="s">
        <v>22</v>
      </c>
      <c r="E14588" t="s">
        <v>23</v>
      </c>
      <c r="F14588" t="s">
        <v>24</v>
      </c>
      <c r="G14588">
        <v>22</v>
      </c>
      <c r="N14588" s="1" t="s">
        <v>25</v>
      </c>
      <c r="P14588" t="s">
        <v>604</v>
      </c>
      <c r="Q14588" t="s">
        <v>827</v>
      </c>
      <c r="R14588" t="s">
        <v>36</v>
      </c>
      <c r="S14588" t="s">
        <v>37</v>
      </c>
      <c r="T14588" s="2">
        <v>13853665</v>
      </c>
      <c r="U14588">
        <v>2.5</v>
      </c>
    </row>
    <row r="14589" spans="1:21" hidden="1" x14ac:dyDescent="0.35">
      <c r="A14589" t="s">
        <v>21</v>
      </c>
      <c r="B14589">
        <v>2012</v>
      </c>
      <c r="C14589" t="s">
        <v>22</v>
      </c>
      <c r="E14589" t="s">
        <v>23</v>
      </c>
      <c r="F14589" t="s">
        <v>24</v>
      </c>
      <c r="G14589">
        <v>22</v>
      </c>
      <c r="N14589" s="1" t="s">
        <v>25</v>
      </c>
      <c r="P14589" t="s">
        <v>992</v>
      </c>
      <c r="Q14589" t="s">
        <v>993</v>
      </c>
      <c r="R14589" t="s">
        <v>28</v>
      </c>
      <c r="S14589" t="s">
        <v>63</v>
      </c>
      <c r="T14589" t="s">
        <v>131</v>
      </c>
      <c r="U14589" t="s">
        <v>132</v>
      </c>
    </row>
    <row r="14590" spans="1:21" hidden="1" x14ac:dyDescent="0.35">
      <c r="A14590" t="s">
        <v>21</v>
      </c>
      <c r="B14590">
        <v>2012</v>
      </c>
      <c r="C14590" t="s">
        <v>22</v>
      </c>
      <c r="E14590" t="s">
        <v>23</v>
      </c>
      <c r="F14590" t="s">
        <v>24</v>
      </c>
      <c r="G14590">
        <v>22</v>
      </c>
      <c r="N14590" s="1" t="s">
        <v>25</v>
      </c>
      <c r="P14590" t="s">
        <v>992</v>
      </c>
      <c r="Q14590" t="s">
        <v>993</v>
      </c>
      <c r="R14590" t="s">
        <v>28</v>
      </c>
      <c r="S14590" t="s">
        <v>66</v>
      </c>
      <c r="T14590" t="s">
        <v>131</v>
      </c>
      <c r="U14590" t="s">
        <v>132</v>
      </c>
    </row>
    <row r="14591" spans="1:21" hidden="1" x14ac:dyDescent="0.35">
      <c r="A14591" t="s">
        <v>21</v>
      </c>
      <c r="B14591">
        <v>2012</v>
      </c>
      <c r="C14591" t="s">
        <v>22</v>
      </c>
      <c r="E14591" t="s">
        <v>23</v>
      </c>
      <c r="F14591" t="s">
        <v>24</v>
      </c>
      <c r="G14591">
        <v>22</v>
      </c>
      <c r="N14591" s="1" t="s">
        <v>25</v>
      </c>
      <c r="P14591" t="s">
        <v>992</v>
      </c>
      <c r="Q14591" t="s">
        <v>993</v>
      </c>
      <c r="R14591" t="s">
        <v>30</v>
      </c>
      <c r="S14591" t="s">
        <v>82</v>
      </c>
      <c r="T14591" t="s">
        <v>131</v>
      </c>
      <c r="U14591" t="s">
        <v>132</v>
      </c>
    </row>
    <row r="14592" spans="1:21" hidden="1" x14ac:dyDescent="0.35">
      <c r="A14592" t="s">
        <v>21</v>
      </c>
      <c r="B14592">
        <v>2012</v>
      </c>
      <c r="C14592" t="s">
        <v>22</v>
      </c>
      <c r="E14592" t="s">
        <v>23</v>
      </c>
      <c r="F14592" t="s">
        <v>24</v>
      </c>
      <c r="G14592">
        <v>22</v>
      </c>
      <c r="N14592" s="1" t="s">
        <v>25</v>
      </c>
      <c r="P14592" t="s">
        <v>992</v>
      </c>
      <c r="Q14592" t="s">
        <v>993</v>
      </c>
      <c r="R14592" t="s">
        <v>30</v>
      </c>
      <c r="S14592" t="s">
        <v>84</v>
      </c>
      <c r="T14592" t="s">
        <v>131</v>
      </c>
      <c r="U14592" t="s">
        <v>132</v>
      </c>
    </row>
    <row r="14593" spans="1:21" hidden="1" x14ac:dyDescent="0.35">
      <c r="A14593" t="s">
        <v>21</v>
      </c>
      <c r="B14593">
        <v>2012</v>
      </c>
      <c r="C14593" t="s">
        <v>22</v>
      </c>
      <c r="E14593" t="s">
        <v>23</v>
      </c>
      <c r="F14593" t="s">
        <v>24</v>
      </c>
      <c r="G14593">
        <v>22</v>
      </c>
      <c r="N14593" s="1" t="s">
        <v>25</v>
      </c>
      <c r="P14593" t="s">
        <v>992</v>
      </c>
      <c r="Q14593" t="s">
        <v>993</v>
      </c>
      <c r="R14593" t="s">
        <v>32</v>
      </c>
      <c r="S14593" t="s">
        <v>97</v>
      </c>
      <c r="T14593" t="s">
        <v>131</v>
      </c>
      <c r="U14593" t="s">
        <v>132</v>
      </c>
    </row>
    <row r="14594" spans="1:21" hidden="1" x14ac:dyDescent="0.35">
      <c r="A14594" t="s">
        <v>21</v>
      </c>
      <c r="B14594">
        <v>2012</v>
      </c>
      <c r="C14594" t="s">
        <v>22</v>
      </c>
      <c r="E14594" t="s">
        <v>23</v>
      </c>
      <c r="F14594" t="s">
        <v>24</v>
      </c>
      <c r="G14594">
        <v>22</v>
      </c>
      <c r="N14594" s="1" t="s">
        <v>25</v>
      </c>
      <c r="P14594" t="s">
        <v>992</v>
      </c>
      <c r="Q14594" t="s">
        <v>993</v>
      </c>
      <c r="R14594" t="s">
        <v>32</v>
      </c>
      <c r="S14594" t="s">
        <v>99</v>
      </c>
      <c r="T14594" t="s">
        <v>131</v>
      </c>
      <c r="U14594" t="s">
        <v>132</v>
      </c>
    </row>
    <row r="14595" spans="1:21" hidden="1" x14ac:dyDescent="0.35">
      <c r="A14595" t="s">
        <v>21</v>
      </c>
      <c r="B14595">
        <v>2012</v>
      </c>
      <c r="C14595" t="s">
        <v>22</v>
      </c>
      <c r="E14595" t="s">
        <v>23</v>
      </c>
      <c r="F14595" t="s">
        <v>24</v>
      </c>
      <c r="G14595">
        <v>22</v>
      </c>
      <c r="N14595" s="1" t="s">
        <v>25</v>
      </c>
      <c r="P14595" t="s">
        <v>992</v>
      </c>
      <c r="Q14595" t="s">
        <v>993</v>
      </c>
      <c r="R14595" t="s">
        <v>34</v>
      </c>
      <c r="S14595" t="s">
        <v>35</v>
      </c>
      <c r="T14595" t="s">
        <v>131</v>
      </c>
      <c r="U14595" t="s">
        <v>132</v>
      </c>
    </row>
    <row r="14596" spans="1:21" hidden="1" x14ac:dyDescent="0.35">
      <c r="A14596" t="s">
        <v>21</v>
      </c>
      <c r="B14596">
        <v>2012</v>
      </c>
      <c r="C14596" t="s">
        <v>22</v>
      </c>
      <c r="E14596" t="s">
        <v>23</v>
      </c>
      <c r="F14596" t="s">
        <v>24</v>
      </c>
      <c r="G14596">
        <v>22</v>
      </c>
      <c r="N14596" s="1" t="s">
        <v>25</v>
      </c>
      <c r="P14596" t="s">
        <v>992</v>
      </c>
      <c r="Q14596" t="s">
        <v>993</v>
      </c>
      <c r="R14596" t="s">
        <v>34</v>
      </c>
      <c r="S14596" t="s">
        <v>112</v>
      </c>
      <c r="T14596" t="s">
        <v>131</v>
      </c>
      <c r="U14596" t="s">
        <v>132</v>
      </c>
    </row>
    <row r="14597" spans="1:21" hidden="1" x14ac:dyDescent="0.35">
      <c r="A14597" t="s">
        <v>21</v>
      </c>
      <c r="B14597">
        <v>2012</v>
      </c>
      <c r="C14597" t="s">
        <v>22</v>
      </c>
      <c r="E14597" t="s">
        <v>23</v>
      </c>
      <c r="F14597" t="s">
        <v>24</v>
      </c>
      <c r="G14597">
        <v>22</v>
      </c>
      <c r="N14597" s="1" t="s">
        <v>25</v>
      </c>
      <c r="P14597" t="s">
        <v>992</v>
      </c>
      <c r="Q14597" t="s">
        <v>993</v>
      </c>
      <c r="R14597" t="s">
        <v>34</v>
      </c>
      <c r="S14597" t="s">
        <v>114</v>
      </c>
      <c r="T14597" t="s">
        <v>131</v>
      </c>
      <c r="U14597" t="s">
        <v>132</v>
      </c>
    </row>
    <row r="14598" spans="1:21" hidden="1" x14ac:dyDescent="0.35">
      <c r="A14598" t="s">
        <v>21</v>
      </c>
      <c r="B14598">
        <v>2012</v>
      </c>
      <c r="C14598" t="s">
        <v>22</v>
      </c>
      <c r="E14598" t="s">
        <v>23</v>
      </c>
      <c r="F14598" t="s">
        <v>24</v>
      </c>
      <c r="G14598">
        <v>22</v>
      </c>
      <c r="N14598" s="1" t="s">
        <v>25</v>
      </c>
      <c r="P14598" t="s">
        <v>992</v>
      </c>
      <c r="Q14598" t="s">
        <v>993</v>
      </c>
      <c r="R14598" t="s">
        <v>36</v>
      </c>
      <c r="S14598" t="s">
        <v>37</v>
      </c>
      <c r="T14598" t="s">
        <v>131</v>
      </c>
      <c r="U14598" t="s">
        <v>132</v>
      </c>
    </row>
    <row r="14599" spans="1:21" hidden="1" x14ac:dyDescent="0.35">
      <c r="A14599" t="s">
        <v>21</v>
      </c>
      <c r="B14599">
        <v>2012</v>
      </c>
      <c r="C14599" t="s">
        <v>22</v>
      </c>
      <c r="E14599" t="s">
        <v>23</v>
      </c>
      <c r="F14599" t="s">
        <v>24</v>
      </c>
      <c r="G14599">
        <v>22</v>
      </c>
      <c r="N14599" s="1" t="s">
        <v>25</v>
      </c>
      <c r="P14599" t="s">
        <v>992</v>
      </c>
      <c r="Q14599" t="s">
        <v>994</v>
      </c>
      <c r="R14599" t="s">
        <v>39</v>
      </c>
      <c r="S14599" t="s">
        <v>40</v>
      </c>
      <c r="T14599">
        <v>1</v>
      </c>
      <c r="U14599" t="s">
        <v>58</v>
      </c>
    </row>
    <row r="14600" spans="1:21" hidden="1" x14ac:dyDescent="0.35">
      <c r="A14600" t="s">
        <v>21</v>
      </c>
      <c r="B14600">
        <v>2012</v>
      </c>
      <c r="C14600" t="s">
        <v>22</v>
      </c>
      <c r="E14600" t="s">
        <v>23</v>
      </c>
      <c r="F14600" t="s">
        <v>24</v>
      </c>
      <c r="G14600">
        <v>22</v>
      </c>
      <c r="N14600" s="1" t="s">
        <v>25</v>
      </c>
      <c r="P14600" t="s">
        <v>992</v>
      </c>
      <c r="Q14600" t="s">
        <v>994</v>
      </c>
      <c r="R14600" t="s">
        <v>39</v>
      </c>
      <c r="S14600" t="s">
        <v>148</v>
      </c>
      <c r="T14600">
        <v>2</v>
      </c>
      <c r="U14600" t="s">
        <v>58</v>
      </c>
    </row>
    <row r="14601" spans="1:21" hidden="1" x14ac:dyDescent="0.35">
      <c r="A14601" t="s">
        <v>21</v>
      </c>
      <c r="B14601">
        <v>2012</v>
      </c>
      <c r="C14601" t="s">
        <v>22</v>
      </c>
      <c r="E14601" t="s">
        <v>23</v>
      </c>
      <c r="F14601" t="s">
        <v>24</v>
      </c>
      <c r="G14601">
        <v>22</v>
      </c>
      <c r="N14601" s="1" t="s">
        <v>25</v>
      </c>
      <c r="P14601" t="s">
        <v>992</v>
      </c>
      <c r="Q14601" t="s">
        <v>994</v>
      </c>
      <c r="R14601" t="s">
        <v>28</v>
      </c>
      <c r="S14601" t="s">
        <v>63</v>
      </c>
      <c r="T14601">
        <v>2</v>
      </c>
      <c r="U14601" t="s">
        <v>58</v>
      </c>
    </row>
    <row r="14602" spans="1:21" hidden="1" x14ac:dyDescent="0.35">
      <c r="A14602" t="s">
        <v>21</v>
      </c>
      <c r="B14602">
        <v>2012</v>
      </c>
      <c r="C14602" t="s">
        <v>22</v>
      </c>
      <c r="E14602" t="s">
        <v>23</v>
      </c>
      <c r="F14602" t="s">
        <v>24</v>
      </c>
      <c r="G14602">
        <v>22</v>
      </c>
      <c r="N14602" s="1" t="s">
        <v>25</v>
      </c>
      <c r="P14602" t="s">
        <v>992</v>
      </c>
      <c r="Q14602" t="s">
        <v>994</v>
      </c>
      <c r="R14602" t="s">
        <v>28</v>
      </c>
      <c r="S14602" t="s">
        <v>66</v>
      </c>
      <c r="T14602">
        <v>1</v>
      </c>
      <c r="U14602" t="s">
        <v>58</v>
      </c>
    </row>
    <row r="14603" spans="1:21" hidden="1" x14ac:dyDescent="0.35">
      <c r="A14603" t="s">
        <v>21</v>
      </c>
      <c r="B14603">
        <v>2012</v>
      </c>
      <c r="C14603" t="s">
        <v>22</v>
      </c>
      <c r="E14603" t="s">
        <v>23</v>
      </c>
      <c r="F14603" t="s">
        <v>24</v>
      </c>
      <c r="G14603">
        <v>22</v>
      </c>
      <c r="N14603" s="1" t="s">
        <v>25</v>
      </c>
      <c r="P14603" t="s">
        <v>992</v>
      </c>
      <c r="Q14603" t="s">
        <v>994</v>
      </c>
      <c r="R14603" t="s">
        <v>41</v>
      </c>
      <c r="S14603" t="s">
        <v>167</v>
      </c>
      <c r="T14603">
        <v>2</v>
      </c>
      <c r="U14603" t="s">
        <v>58</v>
      </c>
    </row>
    <row r="14604" spans="1:21" hidden="1" x14ac:dyDescent="0.35">
      <c r="A14604" t="s">
        <v>21</v>
      </c>
      <c r="B14604">
        <v>2012</v>
      </c>
      <c r="C14604" t="s">
        <v>22</v>
      </c>
      <c r="E14604" t="s">
        <v>23</v>
      </c>
      <c r="F14604" t="s">
        <v>24</v>
      </c>
      <c r="G14604">
        <v>22</v>
      </c>
      <c r="N14604" s="1" t="s">
        <v>25</v>
      </c>
      <c r="P14604" t="s">
        <v>992</v>
      </c>
      <c r="Q14604" t="s">
        <v>994</v>
      </c>
      <c r="R14604" t="s">
        <v>41</v>
      </c>
      <c r="S14604" t="s">
        <v>177</v>
      </c>
      <c r="T14604">
        <v>1</v>
      </c>
      <c r="U14604" t="s">
        <v>58</v>
      </c>
    </row>
    <row r="14605" spans="1:21" hidden="1" x14ac:dyDescent="0.35">
      <c r="A14605" t="s">
        <v>21</v>
      </c>
      <c r="B14605">
        <v>2012</v>
      </c>
      <c r="C14605" t="s">
        <v>22</v>
      </c>
      <c r="E14605" t="s">
        <v>23</v>
      </c>
      <c r="F14605" t="s">
        <v>24</v>
      </c>
      <c r="G14605">
        <v>22</v>
      </c>
      <c r="N14605" s="1" t="s">
        <v>25</v>
      </c>
      <c r="P14605" t="s">
        <v>992</v>
      </c>
      <c r="Q14605" t="s">
        <v>994</v>
      </c>
      <c r="R14605" t="s">
        <v>30</v>
      </c>
      <c r="S14605" t="s">
        <v>82</v>
      </c>
      <c r="T14605">
        <v>1</v>
      </c>
      <c r="U14605" t="s">
        <v>58</v>
      </c>
    </row>
    <row r="14606" spans="1:21" hidden="1" x14ac:dyDescent="0.35">
      <c r="A14606" t="s">
        <v>21</v>
      </c>
      <c r="B14606">
        <v>2012</v>
      </c>
      <c r="C14606" t="s">
        <v>22</v>
      </c>
      <c r="E14606" t="s">
        <v>23</v>
      </c>
      <c r="F14606" t="s">
        <v>24</v>
      </c>
      <c r="G14606">
        <v>22</v>
      </c>
      <c r="N14606" s="1" t="s">
        <v>25</v>
      </c>
      <c r="P14606" t="s">
        <v>992</v>
      </c>
      <c r="Q14606" t="s">
        <v>994</v>
      </c>
      <c r="R14606" t="s">
        <v>30</v>
      </c>
      <c r="S14606" t="s">
        <v>84</v>
      </c>
      <c r="T14606">
        <v>2</v>
      </c>
      <c r="U14606" t="s">
        <v>58</v>
      </c>
    </row>
    <row r="14607" spans="1:21" hidden="1" x14ac:dyDescent="0.35">
      <c r="A14607" t="s">
        <v>21</v>
      </c>
      <c r="B14607">
        <v>2012</v>
      </c>
      <c r="C14607" t="s">
        <v>22</v>
      </c>
      <c r="E14607" t="s">
        <v>23</v>
      </c>
      <c r="F14607" t="s">
        <v>24</v>
      </c>
      <c r="G14607">
        <v>22</v>
      </c>
      <c r="N14607" s="1" t="s">
        <v>25</v>
      </c>
      <c r="P14607" t="s">
        <v>992</v>
      </c>
      <c r="Q14607" t="s">
        <v>994</v>
      </c>
      <c r="R14607" t="s">
        <v>43</v>
      </c>
      <c r="S14607" t="s">
        <v>194</v>
      </c>
      <c r="T14607">
        <v>1</v>
      </c>
      <c r="U14607" t="s">
        <v>58</v>
      </c>
    </row>
    <row r="14608" spans="1:21" hidden="1" x14ac:dyDescent="0.35">
      <c r="A14608" t="s">
        <v>21</v>
      </c>
      <c r="B14608">
        <v>2012</v>
      </c>
      <c r="C14608" t="s">
        <v>22</v>
      </c>
      <c r="E14608" t="s">
        <v>23</v>
      </c>
      <c r="F14608" t="s">
        <v>24</v>
      </c>
      <c r="G14608">
        <v>22</v>
      </c>
      <c r="N14608" s="1" t="s">
        <v>25</v>
      </c>
      <c r="P14608" t="s">
        <v>992</v>
      </c>
      <c r="Q14608" t="s">
        <v>994</v>
      </c>
      <c r="R14608" t="s">
        <v>43</v>
      </c>
      <c r="S14608" t="s">
        <v>200</v>
      </c>
      <c r="T14608">
        <v>2</v>
      </c>
      <c r="U14608" t="s">
        <v>58</v>
      </c>
    </row>
    <row r="14609" spans="1:21" hidden="1" x14ac:dyDescent="0.35">
      <c r="A14609" t="s">
        <v>21</v>
      </c>
      <c r="B14609">
        <v>2012</v>
      </c>
      <c r="C14609" t="s">
        <v>22</v>
      </c>
      <c r="E14609" t="s">
        <v>23</v>
      </c>
      <c r="F14609" t="s">
        <v>24</v>
      </c>
      <c r="G14609">
        <v>22</v>
      </c>
      <c r="N14609" s="1" t="s">
        <v>25</v>
      </c>
      <c r="P14609" t="s">
        <v>992</v>
      </c>
      <c r="Q14609" t="s">
        <v>994</v>
      </c>
      <c r="R14609" t="s">
        <v>32</v>
      </c>
      <c r="S14609" t="s">
        <v>97</v>
      </c>
      <c r="T14609">
        <v>1</v>
      </c>
      <c r="U14609" t="s">
        <v>58</v>
      </c>
    </row>
    <row r="14610" spans="1:21" hidden="1" x14ac:dyDescent="0.35">
      <c r="A14610" t="s">
        <v>21</v>
      </c>
      <c r="B14610">
        <v>2012</v>
      </c>
      <c r="C14610" t="s">
        <v>22</v>
      </c>
      <c r="E14610" t="s">
        <v>23</v>
      </c>
      <c r="F14610" t="s">
        <v>24</v>
      </c>
      <c r="G14610">
        <v>22</v>
      </c>
      <c r="N14610" s="1" t="s">
        <v>25</v>
      </c>
      <c r="P14610" t="s">
        <v>992</v>
      </c>
      <c r="Q14610" t="s">
        <v>994</v>
      </c>
      <c r="R14610" t="s">
        <v>32</v>
      </c>
      <c r="S14610" t="s">
        <v>99</v>
      </c>
      <c r="T14610">
        <v>2</v>
      </c>
      <c r="U14610" t="s">
        <v>58</v>
      </c>
    </row>
    <row r="14611" spans="1:21" hidden="1" x14ac:dyDescent="0.35">
      <c r="A14611" t="s">
        <v>21</v>
      </c>
      <c r="B14611">
        <v>2012</v>
      </c>
      <c r="C14611" t="s">
        <v>22</v>
      </c>
      <c r="E14611" t="s">
        <v>23</v>
      </c>
      <c r="F14611" t="s">
        <v>24</v>
      </c>
      <c r="G14611">
        <v>22</v>
      </c>
      <c r="N14611" s="1" t="s">
        <v>25</v>
      </c>
      <c r="P14611" t="s">
        <v>992</v>
      </c>
      <c r="Q14611" t="s">
        <v>994</v>
      </c>
      <c r="R14611" t="s">
        <v>45</v>
      </c>
      <c r="S14611" t="s">
        <v>222</v>
      </c>
      <c r="T14611">
        <v>1</v>
      </c>
      <c r="U14611" t="s">
        <v>58</v>
      </c>
    </row>
    <row r="14612" spans="1:21" hidden="1" x14ac:dyDescent="0.35">
      <c r="A14612" t="s">
        <v>21</v>
      </c>
      <c r="B14612">
        <v>2012</v>
      </c>
      <c r="C14612" t="s">
        <v>22</v>
      </c>
      <c r="E14612" t="s">
        <v>23</v>
      </c>
      <c r="F14612" t="s">
        <v>24</v>
      </c>
      <c r="G14612">
        <v>22</v>
      </c>
      <c r="N14612" s="1" t="s">
        <v>25</v>
      </c>
      <c r="P14612" t="s">
        <v>992</v>
      </c>
      <c r="Q14612" t="s">
        <v>994</v>
      </c>
      <c r="R14612" t="s">
        <v>45</v>
      </c>
      <c r="S14612" t="s">
        <v>228</v>
      </c>
      <c r="T14612">
        <v>2</v>
      </c>
      <c r="U14612" t="s">
        <v>58</v>
      </c>
    </row>
    <row r="14613" spans="1:21" hidden="1" x14ac:dyDescent="0.35">
      <c r="A14613" t="s">
        <v>21</v>
      </c>
      <c r="B14613">
        <v>2012</v>
      </c>
      <c r="C14613" t="s">
        <v>22</v>
      </c>
      <c r="E14613" t="s">
        <v>23</v>
      </c>
      <c r="F14613" t="s">
        <v>24</v>
      </c>
      <c r="G14613">
        <v>22</v>
      </c>
      <c r="N14613" s="1" t="s">
        <v>25</v>
      </c>
      <c r="P14613" t="s">
        <v>992</v>
      </c>
      <c r="Q14613" t="s">
        <v>994</v>
      </c>
      <c r="R14613" t="s">
        <v>34</v>
      </c>
      <c r="S14613" t="s">
        <v>35</v>
      </c>
      <c r="T14613">
        <v>2</v>
      </c>
      <c r="U14613" t="s">
        <v>58</v>
      </c>
    </row>
    <row r="14614" spans="1:21" hidden="1" x14ac:dyDescent="0.35">
      <c r="A14614" t="s">
        <v>21</v>
      </c>
      <c r="B14614">
        <v>2012</v>
      </c>
      <c r="C14614" t="s">
        <v>22</v>
      </c>
      <c r="E14614" t="s">
        <v>23</v>
      </c>
      <c r="F14614" t="s">
        <v>24</v>
      </c>
      <c r="G14614">
        <v>22</v>
      </c>
      <c r="N14614" s="1" t="s">
        <v>25</v>
      </c>
      <c r="P14614" t="s">
        <v>992</v>
      </c>
      <c r="Q14614" t="s">
        <v>994</v>
      </c>
      <c r="R14614" t="s">
        <v>34</v>
      </c>
      <c r="S14614" t="s">
        <v>112</v>
      </c>
      <c r="T14614">
        <v>1</v>
      </c>
      <c r="U14614" t="s">
        <v>58</v>
      </c>
    </row>
    <row r="14615" spans="1:21" hidden="1" x14ac:dyDescent="0.35">
      <c r="A14615" t="s">
        <v>21</v>
      </c>
      <c r="B14615">
        <v>2012</v>
      </c>
      <c r="C14615" t="s">
        <v>22</v>
      </c>
      <c r="E14615" t="s">
        <v>23</v>
      </c>
      <c r="F14615" t="s">
        <v>24</v>
      </c>
      <c r="G14615">
        <v>22</v>
      </c>
      <c r="N14615" s="1" t="s">
        <v>25</v>
      </c>
      <c r="P14615" t="s">
        <v>992</v>
      </c>
      <c r="Q14615" t="s">
        <v>994</v>
      </c>
      <c r="R14615" t="s">
        <v>34</v>
      </c>
      <c r="S14615" t="s">
        <v>114</v>
      </c>
      <c r="T14615">
        <v>1</v>
      </c>
      <c r="U14615" t="s">
        <v>58</v>
      </c>
    </row>
    <row r="14616" spans="1:21" hidden="1" x14ac:dyDescent="0.35">
      <c r="A14616" t="s">
        <v>21</v>
      </c>
      <c r="B14616">
        <v>2012</v>
      </c>
      <c r="C14616" t="s">
        <v>22</v>
      </c>
      <c r="E14616" t="s">
        <v>23</v>
      </c>
      <c r="F14616" t="s">
        <v>24</v>
      </c>
      <c r="G14616">
        <v>22</v>
      </c>
      <c r="N14616" s="1" t="s">
        <v>25</v>
      </c>
      <c r="P14616" t="s">
        <v>992</v>
      </c>
      <c r="Q14616" t="s">
        <v>994</v>
      </c>
      <c r="R14616" t="s">
        <v>47</v>
      </c>
      <c r="S14616" t="s">
        <v>242</v>
      </c>
      <c r="T14616">
        <v>2</v>
      </c>
      <c r="U14616" t="s">
        <v>58</v>
      </c>
    </row>
    <row r="14617" spans="1:21" hidden="1" x14ac:dyDescent="0.35">
      <c r="A14617" t="s">
        <v>21</v>
      </c>
      <c r="B14617">
        <v>2012</v>
      </c>
      <c r="C14617" t="s">
        <v>22</v>
      </c>
      <c r="E14617" t="s">
        <v>23</v>
      </c>
      <c r="F14617" t="s">
        <v>24</v>
      </c>
      <c r="G14617">
        <v>22</v>
      </c>
      <c r="N14617" s="1" t="s">
        <v>25</v>
      </c>
      <c r="P14617" t="s">
        <v>992</v>
      </c>
      <c r="Q14617" t="s">
        <v>994</v>
      </c>
      <c r="R14617" t="s">
        <v>47</v>
      </c>
      <c r="S14617" t="s">
        <v>249</v>
      </c>
      <c r="T14617">
        <v>1</v>
      </c>
      <c r="U14617" t="s">
        <v>58</v>
      </c>
    </row>
    <row r="14618" spans="1:21" hidden="1" x14ac:dyDescent="0.35">
      <c r="A14618" t="s">
        <v>21</v>
      </c>
      <c r="B14618">
        <v>2012</v>
      </c>
      <c r="C14618" t="s">
        <v>22</v>
      </c>
      <c r="E14618" t="s">
        <v>23</v>
      </c>
      <c r="F14618" t="s">
        <v>24</v>
      </c>
      <c r="G14618">
        <v>22</v>
      </c>
      <c r="N14618" s="1" t="s">
        <v>25</v>
      </c>
      <c r="P14618" t="s">
        <v>992</v>
      </c>
      <c r="Q14618" t="s">
        <v>994</v>
      </c>
      <c r="R14618" t="s">
        <v>47</v>
      </c>
      <c r="S14618" t="s">
        <v>258</v>
      </c>
      <c r="T14618">
        <v>1</v>
      </c>
      <c r="U14618" t="s">
        <v>58</v>
      </c>
    </row>
    <row r="14619" spans="1:21" hidden="1" x14ac:dyDescent="0.35">
      <c r="A14619" t="s">
        <v>21</v>
      </c>
      <c r="B14619">
        <v>2012</v>
      </c>
      <c r="C14619" t="s">
        <v>22</v>
      </c>
      <c r="E14619" t="s">
        <v>23</v>
      </c>
      <c r="F14619" t="s">
        <v>24</v>
      </c>
      <c r="G14619">
        <v>22</v>
      </c>
      <c r="N14619" s="1" t="s">
        <v>25</v>
      </c>
      <c r="P14619" t="s">
        <v>992</v>
      </c>
      <c r="Q14619" t="s">
        <v>994</v>
      </c>
      <c r="R14619" t="s">
        <v>36</v>
      </c>
      <c r="S14619" t="s">
        <v>37</v>
      </c>
      <c r="T14619">
        <v>3</v>
      </c>
      <c r="U14619">
        <v>63.2</v>
      </c>
    </row>
    <row r="14620" spans="1:21" hidden="1" x14ac:dyDescent="0.35">
      <c r="A14620" t="s">
        <v>21</v>
      </c>
      <c r="B14620">
        <v>2012</v>
      </c>
      <c r="C14620" t="s">
        <v>22</v>
      </c>
      <c r="E14620" t="s">
        <v>23</v>
      </c>
      <c r="F14620" t="s">
        <v>24</v>
      </c>
      <c r="G14620">
        <v>22</v>
      </c>
      <c r="N14620" s="1" t="s">
        <v>25</v>
      </c>
      <c r="P14620" t="s">
        <v>992</v>
      </c>
      <c r="Q14620" t="s">
        <v>995</v>
      </c>
      <c r="R14620" t="s">
        <v>28</v>
      </c>
      <c r="S14620" t="s">
        <v>63</v>
      </c>
      <c r="T14620" t="s">
        <v>131</v>
      </c>
      <c r="U14620" t="s">
        <v>132</v>
      </c>
    </row>
    <row r="14621" spans="1:21" hidden="1" x14ac:dyDescent="0.35">
      <c r="A14621" t="s">
        <v>21</v>
      </c>
      <c r="B14621">
        <v>2012</v>
      </c>
      <c r="C14621" t="s">
        <v>22</v>
      </c>
      <c r="E14621" t="s">
        <v>23</v>
      </c>
      <c r="F14621" t="s">
        <v>24</v>
      </c>
      <c r="G14621">
        <v>22</v>
      </c>
      <c r="N14621" s="1" t="s">
        <v>25</v>
      </c>
      <c r="P14621" t="s">
        <v>992</v>
      </c>
      <c r="Q14621" t="s">
        <v>995</v>
      </c>
      <c r="R14621" t="s">
        <v>28</v>
      </c>
      <c r="S14621" t="s">
        <v>66</v>
      </c>
      <c r="T14621" t="s">
        <v>131</v>
      </c>
      <c r="U14621" t="s">
        <v>132</v>
      </c>
    </row>
    <row r="14622" spans="1:21" hidden="1" x14ac:dyDescent="0.35">
      <c r="A14622" t="s">
        <v>21</v>
      </c>
      <c r="B14622">
        <v>2012</v>
      </c>
      <c r="C14622" t="s">
        <v>22</v>
      </c>
      <c r="E14622" t="s">
        <v>23</v>
      </c>
      <c r="F14622" t="s">
        <v>24</v>
      </c>
      <c r="G14622">
        <v>22</v>
      </c>
      <c r="N14622" s="1" t="s">
        <v>25</v>
      </c>
      <c r="P14622" t="s">
        <v>992</v>
      </c>
      <c r="Q14622" t="s">
        <v>995</v>
      </c>
      <c r="R14622" t="s">
        <v>30</v>
      </c>
      <c r="S14622" t="s">
        <v>82</v>
      </c>
      <c r="T14622" t="s">
        <v>131</v>
      </c>
      <c r="U14622" t="s">
        <v>132</v>
      </c>
    </row>
    <row r="14623" spans="1:21" hidden="1" x14ac:dyDescent="0.35">
      <c r="A14623" t="s">
        <v>21</v>
      </c>
      <c r="B14623">
        <v>2012</v>
      </c>
      <c r="C14623" t="s">
        <v>22</v>
      </c>
      <c r="E14623" t="s">
        <v>23</v>
      </c>
      <c r="F14623" t="s">
        <v>24</v>
      </c>
      <c r="G14623">
        <v>22</v>
      </c>
      <c r="N14623" s="1" t="s">
        <v>25</v>
      </c>
      <c r="P14623" t="s">
        <v>992</v>
      </c>
      <c r="Q14623" t="s">
        <v>995</v>
      </c>
      <c r="R14623" t="s">
        <v>30</v>
      </c>
      <c r="S14623" t="s">
        <v>84</v>
      </c>
      <c r="T14623" t="s">
        <v>131</v>
      </c>
      <c r="U14623" t="s">
        <v>132</v>
      </c>
    </row>
    <row r="14624" spans="1:21" hidden="1" x14ac:dyDescent="0.35">
      <c r="A14624" t="s">
        <v>21</v>
      </c>
      <c r="B14624">
        <v>2012</v>
      </c>
      <c r="C14624" t="s">
        <v>22</v>
      </c>
      <c r="E14624" t="s">
        <v>23</v>
      </c>
      <c r="F14624" t="s">
        <v>24</v>
      </c>
      <c r="G14624">
        <v>22</v>
      </c>
      <c r="N14624" s="1" t="s">
        <v>25</v>
      </c>
      <c r="P14624" t="s">
        <v>992</v>
      </c>
      <c r="Q14624" t="s">
        <v>995</v>
      </c>
      <c r="R14624" t="s">
        <v>32</v>
      </c>
      <c r="S14624" t="s">
        <v>97</v>
      </c>
      <c r="T14624" t="s">
        <v>131</v>
      </c>
      <c r="U14624" t="s">
        <v>132</v>
      </c>
    </row>
    <row r="14625" spans="1:21" hidden="1" x14ac:dyDescent="0.35">
      <c r="A14625" t="s">
        <v>21</v>
      </c>
      <c r="B14625">
        <v>2012</v>
      </c>
      <c r="C14625" t="s">
        <v>22</v>
      </c>
      <c r="E14625" t="s">
        <v>23</v>
      </c>
      <c r="F14625" t="s">
        <v>24</v>
      </c>
      <c r="G14625">
        <v>22</v>
      </c>
      <c r="N14625" s="1" t="s">
        <v>25</v>
      </c>
      <c r="P14625" t="s">
        <v>992</v>
      </c>
      <c r="Q14625" t="s">
        <v>995</v>
      </c>
      <c r="R14625" t="s">
        <v>32</v>
      </c>
      <c r="S14625" t="s">
        <v>99</v>
      </c>
      <c r="T14625" t="s">
        <v>131</v>
      </c>
      <c r="U14625" t="s">
        <v>132</v>
      </c>
    </row>
    <row r="14626" spans="1:21" hidden="1" x14ac:dyDescent="0.35">
      <c r="A14626" t="s">
        <v>21</v>
      </c>
      <c r="B14626">
        <v>2012</v>
      </c>
      <c r="C14626" t="s">
        <v>22</v>
      </c>
      <c r="E14626" t="s">
        <v>23</v>
      </c>
      <c r="F14626" t="s">
        <v>24</v>
      </c>
      <c r="G14626">
        <v>22</v>
      </c>
      <c r="N14626" s="1" t="s">
        <v>25</v>
      </c>
      <c r="P14626" t="s">
        <v>992</v>
      </c>
      <c r="Q14626" t="s">
        <v>995</v>
      </c>
      <c r="R14626" t="s">
        <v>34</v>
      </c>
      <c r="S14626" t="s">
        <v>35</v>
      </c>
      <c r="T14626" t="s">
        <v>131</v>
      </c>
      <c r="U14626" t="s">
        <v>132</v>
      </c>
    </row>
    <row r="14627" spans="1:21" hidden="1" x14ac:dyDescent="0.35">
      <c r="A14627" t="s">
        <v>21</v>
      </c>
      <c r="B14627">
        <v>2012</v>
      </c>
      <c r="C14627" t="s">
        <v>22</v>
      </c>
      <c r="E14627" t="s">
        <v>23</v>
      </c>
      <c r="F14627" t="s">
        <v>24</v>
      </c>
      <c r="G14627">
        <v>22</v>
      </c>
      <c r="N14627" s="1" t="s">
        <v>25</v>
      </c>
      <c r="P14627" t="s">
        <v>992</v>
      </c>
      <c r="Q14627" t="s">
        <v>995</v>
      </c>
      <c r="R14627" t="s">
        <v>34</v>
      </c>
      <c r="S14627" t="s">
        <v>112</v>
      </c>
      <c r="T14627" t="s">
        <v>131</v>
      </c>
      <c r="U14627" t="s">
        <v>132</v>
      </c>
    </row>
    <row r="14628" spans="1:21" hidden="1" x14ac:dyDescent="0.35">
      <c r="A14628" t="s">
        <v>21</v>
      </c>
      <c r="B14628">
        <v>2012</v>
      </c>
      <c r="C14628" t="s">
        <v>22</v>
      </c>
      <c r="E14628" t="s">
        <v>23</v>
      </c>
      <c r="F14628" t="s">
        <v>24</v>
      </c>
      <c r="G14628">
        <v>22</v>
      </c>
      <c r="N14628" s="1" t="s">
        <v>25</v>
      </c>
      <c r="P14628" t="s">
        <v>992</v>
      </c>
      <c r="Q14628" t="s">
        <v>995</v>
      </c>
      <c r="R14628" t="s">
        <v>34</v>
      </c>
      <c r="S14628" t="s">
        <v>114</v>
      </c>
      <c r="T14628" t="s">
        <v>131</v>
      </c>
      <c r="U14628" t="s">
        <v>132</v>
      </c>
    </row>
    <row r="14629" spans="1:21" hidden="1" x14ac:dyDescent="0.35">
      <c r="A14629" t="s">
        <v>21</v>
      </c>
      <c r="B14629">
        <v>2012</v>
      </c>
      <c r="C14629" t="s">
        <v>22</v>
      </c>
      <c r="E14629" t="s">
        <v>23</v>
      </c>
      <c r="F14629" t="s">
        <v>24</v>
      </c>
      <c r="G14629">
        <v>22</v>
      </c>
      <c r="N14629" s="1" t="s">
        <v>25</v>
      </c>
      <c r="P14629" t="s">
        <v>992</v>
      </c>
      <c r="Q14629" t="s">
        <v>995</v>
      </c>
      <c r="R14629" t="s">
        <v>36</v>
      </c>
      <c r="S14629" t="s">
        <v>37</v>
      </c>
      <c r="T14629" s="2">
        <v>160550</v>
      </c>
      <c r="U14629" t="s">
        <v>58</v>
      </c>
    </row>
    <row r="14630" spans="1:21" hidden="1" x14ac:dyDescent="0.35">
      <c r="A14630" t="s">
        <v>21</v>
      </c>
      <c r="B14630">
        <v>2012</v>
      </c>
      <c r="C14630" t="s">
        <v>22</v>
      </c>
      <c r="E14630" t="s">
        <v>23</v>
      </c>
      <c r="F14630" t="s">
        <v>24</v>
      </c>
      <c r="G14630">
        <v>22</v>
      </c>
      <c r="N14630" s="1" t="s">
        <v>25</v>
      </c>
      <c r="P14630" t="s">
        <v>992</v>
      </c>
      <c r="Q14630" t="s">
        <v>996</v>
      </c>
      <c r="R14630" t="s">
        <v>36</v>
      </c>
      <c r="S14630" t="s">
        <v>37</v>
      </c>
      <c r="T14630" t="s">
        <v>131</v>
      </c>
      <c r="U14630" t="s">
        <v>132</v>
      </c>
    </row>
    <row r="14631" spans="1:21" hidden="1" x14ac:dyDescent="0.35">
      <c r="A14631" t="s">
        <v>21</v>
      </c>
      <c r="B14631">
        <v>2012</v>
      </c>
      <c r="C14631" t="s">
        <v>22</v>
      </c>
      <c r="E14631" t="s">
        <v>23</v>
      </c>
      <c r="F14631" t="s">
        <v>24</v>
      </c>
      <c r="G14631">
        <v>22</v>
      </c>
      <c r="N14631" s="1" t="s">
        <v>25</v>
      </c>
      <c r="P14631" t="s">
        <v>992</v>
      </c>
      <c r="Q14631" t="s">
        <v>997</v>
      </c>
      <c r="R14631" t="s">
        <v>36</v>
      </c>
      <c r="S14631" t="s">
        <v>37</v>
      </c>
      <c r="T14631">
        <v>3</v>
      </c>
      <c r="U14631">
        <v>63.2</v>
      </c>
    </row>
    <row r="14632" spans="1:21" hidden="1" x14ac:dyDescent="0.35">
      <c r="A14632" t="s">
        <v>21</v>
      </c>
      <c r="B14632">
        <v>2012</v>
      </c>
      <c r="C14632" t="s">
        <v>22</v>
      </c>
      <c r="E14632" t="s">
        <v>23</v>
      </c>
      <c r="F14632" t="s">
        <v>24</v>
      </c>
      <c r="G14632">
        <v>22</v>
      </c>
      <c r="N14632" s="1" t="s">
        <v>25</v>
      </c>
      <c r="P14632" t="s">
        <v>992</v>
      </c>
      <c r="Q14632" t="s">
        <v>998</v>
      </c>
      <c r="R14632" t="s">
        <v>36</v>
      </c>
      <c r="S14632" t="s">
        <v>37</v>
      </c>
      <c r="T14632" s="2">
        <v>160550</v>
      </c>
      <c r="U14632" t="s">
        <v>58</v>
      </c>
    </row>
    <row r="14633" spans="1:21" hidden="1" x14ac:dyDescent="0.35">
      <c r="A14633" t="s">
        <v>21</v>
      </c>
      <c r="B14633">
        <v>2012</v>
      </c>
      <c r="C14633" t="s">
        <v>22</v>
      </c>
      <c r="E14633" t="s">
        <v>23</v>
      </c>
      <c r="F14633" t="s">
        <v>24</v>
      </c>
      <c r="G14633">
        <v>22</v>
      </c>
      <c r="N14633" s="1" t="s">
        <v>25</v>
      </c>
      <c r="P14633" t="s">
        <v>637</v>
      </c>
      <c r="Q14633" t="s">
        <v>638</v>
      </c>
      <c r="R14633" t="s">
        <v>39</v>
      </c>
      <c r="S14633" t="s">
        <v>136</v>
      </c>
      <c r="T14633" s="2">
        <v>69822</v>
      </c>
      <c r="U14633">
        <v>24.2</v>
      </c>
    </row>
    <row r="14634" spans="1:21" hidden="1" x14ac:dyDescent="0.35">
      <c r="A14634" t="s">
        <v>21</v>
      </c>
      <c r="B14634">
        <v>2012</v>
      </c>
      <c r="C14634" t="s">
        <v>22</v>
      </c>
      <c r="E14634" t="s">
        <v>23</v>
      </c>
      <c r="F14634" t="s">
        <v>24</v>
      </c>
      <c r="G14634">
        <v>22</v>
      </c>
      <c r="N14634" s="1" t="s">
        <v>25</v>
      </c>
      <c r="P14634" t="s">
        <v>637</v>
      </c>
      <c r="Q14634" t="s">
        <v>638</v>
      </c>
      <c r="R14634" t="s">
        <v>39</v>
      </c>
      <c r="S14634" t="s">
        <v>137</v>
      </c>
      <c r="T14634" s="2">
        <v>57346</v>
      </c>
      <c r="U14634">
        <v>15.7</v>
      </c>
    </row>
    <row r="14635" spans="1:21" hidden="1" x14ac:dyDescent="0.35">
      <c r="A14635" t="s">
        <v>21</v>
      </c>
      <c r="B14635">
        <v>2012</v>
      </c>
      <c r="C14635" t="s">
        <v>22</v>
      </c>
      <c r="E14635" t="s">
        <v>23</v>
      </c>
      <c r="F14635" t="s">
        <v>24</v>
      </c>
      <c r="G14635">
        <v>22</v>
      </c>
      <c r="N14635" s="1" t="s">
        <v>25</v>
      </c>
      <c r="P14635" t="s">
        <v>637</v>
      </c>
      <c r="Q14635" t="s">
        <v>638</v>
      </c>
      <c r="R14635" t="s">
        <v>39</v>
      </c>
      <c r="S14635" t="s">
        <v>138</v>
      </c>
      <c r="T14635">
        <v>158</v>
      </c>
      <c r="U14635">
        <v>35.299999999999997</v>
      </c>
    </row>
    <row r="14636" spans="1:21" hidden="1" x14ac:dyDescent="0.35">
      <c r="A14636" t="s">
        <v>21</v>
      </c>
      <c r="B14636">
        <v>2012</v>
      </c>
      <c r="C14636" t="s">
        <v>22</v>
      </c>
      <c r="E14636" t="s">
        <v>23</v>
      </c>
      <c r="F14636" t="s">
        <v>24</v>
      </c>
      <c r="G14636">
        <v>22</v>
      </c>
      <c r="N14636" s="1" t="s">
        <v>25</v>
      </c>
      <c r="P14636" t="s">
        <v>637</v>
      </c>
      <c r="Q14636" t="s">
        <v>638</v>
      </c>
      <c r="R14636" t="s">
        <v>39</v>
      </c>
      <c r="S14636" t="s">
        <v>139</v>
      </c>
      <c r="T14636" s="2">
        <v>40259</v>
      </c>
      <c r="U14636">
        <v>13.8</v>
      </c>
    </row>
    <row r="14637" spans="1:21" hidden="1" x14ac:dyDescent="0.35">
      <c r="A14637" t="s">
        <v>21</v>
      </c>
      <c r="B14637">
        <v>2012</v>
      </c>
      <c r="C14637" t="s">
        <v>22</v>
      </c>
      <c r="E14637" t="s">
        <v>23</v>
      </c>
      <c r="F14637" t="s">
        <v>24</v>
      </c>
      <c r="G14637">
        <v>22</v>
      </c>
      <c r="N14637" s="1" t="s">
        <v>25</v>
      </c>
      <c r="P14637" t="s">
        <v>637</v>
      </c>
      <c r="Q14637" t="s">
        <v>638</v>
      </c>
      <c r="R14637" t="s">
        <v>39</v>
      </c>
      <c r="S14637" t="s">
        <v>140</v>
      </c>
      <c r="T14637">
        <v>645</v>
      </c>
      <c r="U14637">
        <v>48.4</v>
      </c>
    </row>
    <row r="14638" spans="1:21" hidden="1" x14ac:dyDescent="0.35">
      <c r="A14638" t="s">
        <v>21</v>
      </c>
      <c r="B14638">
        <v>2012</v>
      </c>
      <c r="C14638" t="s">
        <v>22</v>
      </c>
      <c r="E14638" t="s">
        <v>23</v>
      </c>
      <c r="F14638" t="s">
        <v>24</v>
      </c>
      <c r="G14638">
        <v>22</v>
      </c>
      <c r="N14638" s="1" t="s">
        <v>25</v>
      </c>
      <c r="P14638" t="s">
        <v>637</v>
      </c>
      <c r="Q14638" t="s">
        <v>638</v>
      </c>
      <c r="R14638" t="s">
        <v>39</v>
      </c>
      <c r="S14638" t="s">
        <v>141</v>
      </c>
      <c r="T14638" t="s">
        <v>131</v>
      </c>
      <c r="U14638" t="s">
        <v>132</v>
      </c>
    </row>
    <row r="14639" spans="1:21" hidden="1" x14ac:dyDescent="0.35">
      <c r="A14639" t="s">
        <v>21</v>
      </c>
      <c r="B14639">
        <v>2012</v>
      </c>
      <c r="C14639" t="s">
        <v>22</v>
      </c>
      <c r="E14639" t="s">
        <v>23</v>
      </c>
      <c r="F14639" t="s">
        <v>24</v>
      </c>
      <c r="G14639">
        <v>22</v>
      </c>
      <c r="N14639" s="1" t="s">
        <v>25</v>
      </c>
      <c r="P14639" t="s">
        <v>637</v>
      </c>
      <c r="Q14639" t="s">
        <v>638</v>
      </c>
      <c r="R14639" t="s">
        <v>39</v>
      </c>
      <c r="S14639" t="s">
        <v>142</v>
      </c>
      <c r="T14639" s="2">
        <v>2609</v>
      </c>
      <c r="U14639">
        <v>26.6</v>
      </c>
    </row>
    <row r="14640" spans="1:21" hidden="1" x14ac:dyDescent="0.35">
      <c r="A14640" t="s">
        <v>21</v>
      </c>
      <c r="B14640">
        <v>2012</v>
      </c>
      <c r="C14640" t="s">
        <v>22</v>
      </c>
      <c r="E14640" t="s">
        <v>23</v>
      </c>
      <c r="F14640" t="s">
        <v>24</v>
      </c>
      <c r="G14640">
        <v>22</v>
      </c>
      <c r="N14640" s="1" t="s">
        <v>25</v>
      </c>
      <c r="P14640" t="s">
        <v>637</v>
      </c>
      <c r="Q14640" t="s">
        <v>638</v>
      </c>
      <c r="R14640" t="s">
        <v>39</v>
      </c>
      <c r="S14640" t="s">
        <v>143</v>
      </c>
      <c r="T14640" s="2">
        <v>57136</v>
      </c>
      <c r="U14640">
        <v>15.5</v>
      </c>
    </row>
    <row r="14641" spans="1:21" hidden="1" x14ac:dyDescent="0.35">
      <c r="A14641" t="s">
        <v>21</v>
      </c>
      <c r="B14641">
        <v>2012</v>
      </c>
      <c r="C14641" t="s">
        <v>22</v>
      </c>
      <c r="E14641" t="s">
        <v>23</v>
      </c>
      <c r="F14641" t="s">
        <v>24</v>
      </c>
      <c r="G14641">
        <v>22</v>
      </c>
      <c r="N14641" s="1" t="s">
        <v>25</v>
      </c>
      <c r="P14641" t="s">
        <v>637</v>
      </c>
      <c r="Q14641" t="s">
        <v>638</v>
      </c>
      <c r="R14641" t="s">
        <v>39</v>
      </c>
      <c r="S14641" t="s">
        <v>144</v>
      </c>
      <c r="T14641" t="s">
        <v>131</v>
      </c>
      <c r="U14641" t="s">
        <v>132</v>
      </c>
    </row>
    <row r="14642" spans="1:21" hidden="1" x14ac:dyDescent="0.35">
      <c r="A14642" t="s">
        <v>21</v>
      </c>
      <c r="B14642">
        <v>2012</v>
      </c>
      <c r="C14642" t="s">
        <v>22</v>
      </c>
      <c r="E14642" t="s">
        <v>23</v>
      </c>
      <c r="F14642" t="s">
        <v>24</v>
      </c>
      <c r="G14642">
        <v>22</v>
      </c>
      <c r="N14642" s="1" t="s">
        <v>25</v>
      </c>
      <c r="P14642" t="s">
        <v>637</v>
      </c>
      <c r="Q14642" t="s">
        <v>638</v>
      </c>
      <c r="R14642" t="s">
        <v>39</v>
      </c>
      <c r="S14642" t="s">
        <v>145</v>
      </c>
      <c r="T14642" s="2">
        <v>8076</v>
      </c>
      <c r="U14642">
        <v>41.5</v>
      </c>
    </row>
    <row r="14643" spans="1:21" hidden="1" x14ac:dyDescent="0.35">
      <c r="A14643" t="s">
        <v>21</v>
      </c>
      <c r="B14643">
        <v>2012</v>
      </c>
      <c r="C14643" t="s">
        <v>22</v>
      </c>
      <c r="E14643" t="s">
        <v>23</v>
      </c>
      <c r="F14643" t="s">
        <v>24</v>
      </c>
      <c r="G14643">
        <v>22</v>
      </c>
      <c r="N14643" s="1" t="s">
        <v>25</v>
      </c>
      <c r="P14643" t="s">
        <v>637</v>
      </c>
      <c r="Q14643" t="s">
        <v>638</v>
      </c>
      <c r="R14643" t="s">
        <v>39</v>
      </c>
      <c r="S14643" t="s">
        <v>146</v>
      </c>
      <c r="T14643" s="2">
        <v>96703</v>
      </c>
      <c r="U14643">
        <v>14.6</v>
      </c>
    </row>
    <row r="14644" spans="1:21" hidden="1" x14ac:dyDescent="0.35">
      <c r="A14644" t="s">
        <v>21</v>
      </c>
      <c r="B14644">
        <v>2012</v>
      </c>
      <c r="C14644" t="s">
        <v>22</v>
      </c>
      <c r="E14644" t="s">
        <v>23</v>
      </c>
      <c r="F14644" t="s">
        <v>24</v>
      </c>
      <c r="G14644">
        <v>22</v>
      </c>
      <c r="N14644" s="1" t="s">
        <v>25</v>
      </c>
      <c r="P14644" t="s">
        <v>637</v>
      </c>
      <c r="Q14644" t="s">
        <v>638</v>
      </c>
      <c r="R14644" t="s">
        <v>28</v>
      </c>
      <c r="S14644" t="s">
        <v>56</v>
      </c>
      <c r="T14644" s="2">
        <v>78649</v>
      </c>
      <c r="U14644">
        <v>24.5</v>
      </c>
    </row>
    <row r="14645" spans="1:21" hidden="1" x14ac:dyDescent="0.35">
      <c r="A14645" t="s">
        <v>21</v>
      </c>
      <c r="B14645">
        <v>2012</v>
      </c>
      <c r="C14645" t="s">
        <v>22</v>
      </c>
      <c r="E14645" t="s">
        <v>23</v>
      </c>
      <c r="F14645" t="s">
        <v>24</v>
      </c>
      <c r="G14645">
        <v>22</v>
      </c>
      <c r="N14645" s="1" t="s">
        <v>25</v>
      </c>
      <c r="P14645" t="s">
        <v>637</v>
      </c>
      <c r="Q14645" t="s">
        <v>638</v>
      </c>
      <c r="R14645" t="s">
        <v>28</v>
      </c>
      <c r="S14645" t="s">
        <v>57</v>
      </c>
      <c r="T14645">
        <v>44</v>
      </c>
      <c r="U14645">
        <v>68.7</v>
      </c>
    </row>
    <row r="14646" spans="1:21" hidden="1" x14ac:dyDescent="0.35">
      <c r="A14646" t="s">
        <v>21</v>
      </c>
      <c r="B14646">
        <v>2012</v>
      </c>
      <c r="C14646" t="s">
        <v>22</v>
      </c>
      <c r="E14646" t="s">
        <v>23</v>
      </c>
      <c r="F14646" t="s">
        <v>24</v>
      </c>
      <c r="G14646">
        <v>22</v>
      </c>
      <c r="N14646" s="1" t="s">
        <v>25</v>
      </c>
      <c r="P14646" t="s">
        <v>637</v>
      </c>
      <c r="Q14646" t="s">
        <v>638</v>
      </c>
      <c r="R14646" t="s">
        <v>28</v>
      </c>
      <c r="S14646" t="s">
        <v>59</v>
      </c>
      <c r="T14646">
        <v>971</v>
      </c>
      <c r="U14646">
        <v>49.2</v>
      </c>
    </row>
    <row r="14647" spans="1:21" hidden="1" x14ac:dyDescent="0.35">
      <c r="A14647" t="s">
        <v>21</v>
      </c>
      <c r="B14647">
        <v>2012</v>
      </c>
      <c r="C14647" t="s">
        <v>22</v>
      </c>
      <c r="E14647" t="s">
        <v>23</v>
      </c>
      <c r="F14647" t="s">
        <v>24</v>
      </c>
      <c r="G14647">
        <v>22</v>
      </c>
      <c r="N14647" s="1" t="s">
        <v>25</v>
      </c>
      <c r="P14647" t="s">
        <v>637</v>
      </c>
      <c r="Q14647" t="s">
        <v>638</v>
      </c>
      <c r="R14647" t="s">
        <v>28</v>
      </c>
      <c r="S14647" t="s">
        <v>60</v>
      </c>
      <c r="T14647" s="2">
        <v>2506</v>
      </c>
      <c r="U14647">
        <v>70.599999999999994</v>
      </c>
    </row>
    <row r="14648" spans="1:21" hidden="1" x14ac:dyDescent="0.35">
      <c r="A14648" t="s">
        <v>21</v>
      </c>
      <c r="B14648">
        <v>2012</v>
      </c>
      <c r="C14648" t="s">
        <v>22</v>
      </c>
      <c r="E14648" t="s">
        <v>23</v>
      </c>
      <c r="F14648" t="s">
        <v>24</v>
      </c>
      <c r="G14648">
        <v>22</v>
      </c>
      <c r="N14648" s="1" t="s">
        <v>25</v>
      </c>
      <c r="P14648" t="s">
        <v>637</v>
      </c>
      <c r="Q14648" t="s">
        <v>638</v>
      </c>
      <c r="R14648" t="s">
        <v>28</v>
      </c>
      <c r="S14648" t="s">
        <v>61</v>
      </c>
      <c r="T14648" s="2">
        <v>2327</v>
      </c>
      <c r="U14648">
        <v>84.5</v>
      </c>
    </row>
    <row r="14649" spans="1:21" hidden="1" x14ac:dyDescent="0.35">
      <c r="A14649" t="s">
        <v>21</v>
      </c>
      <c r="B14649">
        <v>2012</v>
      </c>
      <c r="C14649" t="s">
        <v>22</v>
      </c>
      <c r="E14649" t="s">
        <v>23</v>
      </c>
      <c r="F14649" t="s">
        <v>24</v>
      </c>
      <c r="G14649">
        <v>22</v>
      </c>
      <c r="N14649" s="1" t="s">
        <v>25</v>
      </c>
      <c r="P14649" t="s">
        <v>637</v>
      </c>
      <c r="Q14649" t="s">
        <v>638</v>
      </c>
      <c r="R14649" t="s">
        <v>28</v>
      </c>
      <c r="S14649" t="s">
        <v>62</v>
      </c>
      <c r="T14649" s="2">
        <v>2102</v>
      </c>
      <c r="U14649">
        <v>44.4</v>
      </c>
    </row>
    <row r="14650" spans="1:21" hidden="1" x14ac:dyDescent="0.35">
      <c r="A14650" t="s">
        <v>21</v>
      </c>
      <c r="B14650">
        <v>2012</v>
      </c>
      <c r="C14650" t="s">
        <v>22</v>
      </c>
      <c r="E14650" t="s">
        <v>23</v>
      </c>
      <c r="F14650" t="s">
        <v>24</v>
      </c>
      <c r="G14650">
        <v>22</v>
      </c>
      <c r="N14650" s="1" t="s">
        <v>25</v>
      </c>
      <c r="P14650" t="s">
        <v>637</v>
      </c>
      <c r="Q14650" t="s">
        <v>638</v>
      </c>
      <c r="R14650" t="s">
        <v>28</v>
      </c>
      <c r="S14650" t="s">
        <v>63</v>
      </c>
      <c r="T14650" s="2">
        <v>137602</v>
      </c>
      <c r="U14650">
        <v>13.1</v>
      </c>
    </row>
    <row r="14651" spans="1:21" hidden="1" x14ac:dyDescent="0.35">
      <c r="A14651" t="s">
        <v>21</v>
      </c>
      <c r="B14651">
        <v>2012</v>
      </c>
      <c r="C14651" t="s">
        <v>22</v>
      </c>
      <c r="E14651" t="s">
        <v>23</v>
      </c>
      <c r="F14651" t="s">
        <v>24</v>
      </c>
      <c r="G14651">
        <v>22</v>
      </c>
      <c r="N14651" s="1" t="s">
        <v>25</v>
      </c>
      <c r="P14651" t="s">
        <v>637</v>
      </c>
      <c r="Q14651" t="s">
        <v>638</v>
      </c>
      <c r="R14651" t="s">
        <v>28</v>
      </c>
      <c r="S14651" t="s">
        <v>64</v>
      </c>
      <c r="T14651" s="2">
        <v>1634</v>
      </c>
      <c r="U14651">
        <v>36.5</v>
      </c>
    </row>
    <row r="14652" spans="1:21" hidden="1" x14ac:dyDescent="0.35">
      <c r="A14652" t="s">
        <v>21</v>
      </c>
      <c r="B14652">
        <v>2012</v>
      </c>
      <c r="C14652" t="s">
        <v>22</v>
      </c>
      <c r="E14652" t="s">
        <v>23</v>
      </c>
      <c r="F14652" t="s">
        <v>24</v>
      </c>
      <c r="G14652">
        <v>22</v>
      </c>
      <c r="N14652" s="1" t="s">
        <v>25</v>
      </c>
      <c r="P14652" t="s">
        <v>637</v>
      </c>
      <c r="Q14652" t="s">
        <v>638</v>
      </c>
      <c r="R14652" t="s">
        <v>28</v>
      </c>
      <c r="S14652" t="s">
        <v>65</v>
      </c>
      <c r="T14652" s="2">
        <v>13257</v>
      </c>
      <c r="U14652">
        <v>49.9</v>
      </c>
    </row>
    <row r="14653" spans="1:21" hidden="1" x14ac:dyDescent="0.35">
      <c r="A14653" t="s">
        <v>21</v>
      </c>
      <c r="B14653">
        <v>2012</v>
      </c>
      <c r="C14653" t="s">
        <v>22</v>
      </c>
      <c r="E14653" t="s">
        <v>23</v>
      </c>
      <c r="F14653" t="s">
        <v>24</v>
      </c>
      <c r="G14653">
        <v>22</v>
      </c>
      <c r="N14653" s="1" t="s">
        <v>25</v>
      </c>
      <c r="P14653" t="s">
        <v>637</v>
      </c>
      <c r="Q14653" t="s">
        <v>638</v>
      </c>
      <c r="R14653" t="s">
        <v>28</v>
      </c>
      <c r="S14653" t="s">
        <v>66</v>
      </c>
      <c r="T14653">
        <v>817</v>
      </c>
      <c r="U14653" t="s">
        <v>58</v>
      </c>
    </row>
    <row r="14654" spans="1:21" hidden="1" x14ac:dyDescent="0.35">
      <c r="A14654" t="s">
        <v>21</v>
      </c>
      <c r="B14654">
        <v>2012</v>
      </c>
      <c r="C14654" t="s">
        <v>22</v>
      </c>
      <c r="E14654" t="s">
        <v>23</v>
      </c>
      <c r="F14654" t="s">
        <v>24</v>
      </c>
      <c r="G14654">
        <v>22</v>
      </c>
      <c r="N14654" s="1" t="s">
        <v>25</v>
      </c>
      <c r="P14654" t="s">
        <v>637</v>
      </c>
      <c r="Q14654" t="s">
        <v>638</v>
      </c>
      <c r="R14654" t="s">
        <v>28</v>
      </c>
      <c r="S14654" t="s">
        <v>29</v>
      </c>
      <c r="T14654" s="2">
        <v>34896</v>
      </c>
      <c r="U14654">
        <v>12.8</v>
      </c>
    </row>
    <row r="14655" spans="1:21" hidden="1" x14ac:dyDescent="0.35">
      <c r="A14655" t="s">
        <v>21</v>
      </c>
      <c r="B14655">
        <v>2012</v>
      </c>
      <c r="C14655" t="s">
        <v>22</v>
      </c>
      <c r="E14655" t="s">
        <v>23</v>
      </c>
      <c r="F14655" t="s">
        <v>24</v>
      </c>
      <c r="G14655">
        <v>22</v>
      </c>
      <c r="N14655" s="1" t="s">
        <v>25</v>
      </c>
      <c r="P14655" t="s">
        <v>637</v>
      </c>
      <c r="Q14655" t="s">
        <v>638</v>
      </c>
      <c r="R14655" t="s">
        <v>28</v>
      </c>
      <c r="S14655" t="s">
        <v>67</v>
      </c>
      <c r="T14655">
        <v>603</v>
      </c>
      <c r="U14655" t="s">
        <v>58</v>
      </c>
    </row>
    <row r="14656" spans="1:21" hidden="1" x14ac:dyDescent="0.35">
      <c r="A14656" t="s">
        <v>21</v>
      </c>
      <c r="B14656">
        <v>2012</v>
      </c>
      <c r="C14656" t="s">
        <v>22</v>
      </c>
      <c r="E14656" t="s">
        <v>23</v>
      </c>
      <c r="F14656" t="s">
        <v>24</v>
      </c>
      <c r="G14656">
        <v>22</v>
      </c>
      <c r="N14656" s="1" t="s">
        <v>25</v>
      </c>
      <c r="P14656" t="s">
        <v>637</v>
      </c>
      <c r="Q14656" t="s">
        <v>638</v>
      </c>
      <c r="R14656" t="s">
        <v>30</v>
      </c>
      <c r="S14656" t="s">
        <v>79</v>
      </c>
      <c r="T14656">
        <v>30</v>
      </c>
      <c r="U14656">
        <v>65.400000000000006</v>
      </c>
    </row>
    <row r="14657" spans="1:21" hidden="1" x14ac:dyDescent="0.35">
      <c r="A14657" t="s">
        <v>21</v>
      </c>
      <c r="B14657">
        <v>2012</v>
      </c>
      <c r="C14657" t="s">
        <v>22</v>
      </c>
      <c r="E14657" t="s">
        <v>23</v>
      </c>
      <c r="F14657" t="s">
        <v>24</v>
      </c>
      <c r="G14657">
        <v>22</v>
      </c>
      <c r="N14657" s="1" t="s">
        <v>25</v>
      </c>
      <c r="P14657" t="s">
        <v>637</v>
      </c>
      <c r="Q14657" t="s">
        <v>638</v>
      </c>
      <c r="R14657" t="s">
        <v>30</v>
      </c>
      <c r="S14657" t="s">
        <v>80</v>
      </c>
      <c r="T14657" s="2">
        <v>180040</v>
      </c>
      <c r="U14657">
        <v>10.8</v>
      </c>
    </row>
    <row r="14658" spans="1:21" hidden="1" x14ac:dyDescent="0.35">
      <c r="A14658" t="s">
        <v>21</v>
      </c>
      <c r="B14658">
        <v>2012</v>
      </c>
      <c r="C14658" t="s">
        <v>22</v>
      </c>
      <c r="E14658" t="s">
        <v>23</v>
      </c>
      <c r="F14658" t="s">
        <v>24</v>
      </c>
      <c r="G14658">
        <v>22</v>
      </c>
      <c r="N14658" s="1" t="s">
        <v>25</v>
      </c>
      <c r="P14658" t="s">
        <v>637</v>
      </c>
      <c r="Q14658" t="s">
        <v>638</v>
      </c>
      <c r="R14658" t="s">
        <v>30</v>
      </c>
      <c r="S14658" t="s">
        <v>81</v>
      </c>
      <c r="T14658" s="2">
        <v>1868</v>
      </c>
      <c r="U14658">
        <v>51.9</v>
      </c>
    </row>
    <row r="14659" spans="1:21" hidden="1" x14ac:dyDescent="0.35">
      <c r="A14659" t="s">
        <v>21</v>
      </c>
      <c r="B14659">
        <v>2012</v>
      </c>
      <c r="C14659" t="s">
        <v>22</v>
      </c>
      <c r="E14659" t="s">
        <v>23</v>
      </c>
      <c r="F14659" t="s">
        <v>24</v>
      </c>
      <c r="G14659">
        <v>22</v>
      </c>
      <c r="N14659" s="1" t="s">
        <v>25</v>
      </c>
      <c r="P14659" t="s">
        <v>637</v>
      </c>
      <c r="Q14659" t="s">
        <v>638</v>
      </c>
      <c r="R14659" t="s">
        <v>30</v>
      </c>
      <c r="S14659" t="s">
        <v>31</v>
      </c>
      <c r="T14659" s="2">
        <v>19072</v>
      </c>
      <c r="U14659">
        <v>38.799999999999997</v>
      </c>
    </row>
    <row r="14660" spans="1:21" hidden="1" x14ac:dyDescent="0.35">
      <c r="A14660" t="s">
        <v>21</v>
      </c>
      <c r="B14660">
        <v>2012</v>
      </c>
      <c r="C14660" t="s">
        <v>22</v>
      </c>
      <c r="E14660" t="s">
        <v>23</v>
      </c>
      <c r="F14660" t="s">
        <v>24</v>
      </c>
      <c r="G14660">
        <v>22</v>
      </c>
      <c r="N14660" s="1" t="s">
        <v>25</v>
      </c>
      <c r="P14660" t="s">
        <v>637</v>
      </c>
      <c r="Q14660" t="s">
        <v>638</v>
      </c>
      <c r="R14660" t="s">
        <v>30</v>
      </c>
      <c r="S14660" t="s">
        <v>82</v>
      </c>
      <c r="T14660">
        <v>238</v>
      </c>
      <c r="U14660">
        <v>55.3</v>
      </c>
    </row>
    <row r="14661" spans="1:21" hidden="1" x14ac:dyDescent="0.35">
      <c r="A14661" t="s">
        <v>21</v>
      </c>
      <c r="B14661">
        <v>2012</v>
      </c>
      <c r="C14661" t="s">
        <v>22</v>
      </c>
      <c r="E14661" t="s">
        <v>23</v>
      </c>
      <c r="F14661" t="s">
        <v>24</v>
      </c>
      <c r="G14661">
        <v>22</v>
      </c>
      <c r="N14661" s="1" t="s">
        <v>25</v>
      </c>
      <c r="P14661" t="s">
        <v>637</v>
      </c>
      <c r="Q14661" t="s">
        <v>638</v>
      </c>
      <c r="R14661" t="s">
        <v>30</v>
      </c>
      <c r="S14661" t="s">
        <v>83</v>
      </c>
      <c r="T14661" s="2">
        <v>2435</v>
      </c>
      <c r="U14661">
        <v>85.3</v>
      </c>
    </row>
    <row r="14662" spans="1:21" hidden="1" x14ac:dyDescent="0.35">
      <c r="A14662" t="s">
        <v>21</v>
      </c>
      <c r="B14662">
        <v>2012</v>
      </c>
      <c r="C14662" t="s">
        <v>22</v>
      </c>
      <c r="E14662" t="s">
        <v>23</v>
      </c>
      <c r="F14662" t="s">
        <v>24</v>
      </c>
      <c r="G14662">
        <v>22</v>
      </c>
      <c r="N14662" s="1" t="s">
        <v>25</v>
      </c>
      <c r="P14662" t="s">
        <v>637</v>
      </c>
      <c r="Q14662" t="s">
        <v>638</v>
      </c>
      <c r="R14662" t="s">
        <v>30</v>
      </c>
      <c r="S14662" t="s">
        <v>84</v>
      </c>
      <c r="T14662" s="2">
        <v>15792</v>
      </c>
      <c r="U14662">
        <v>22</v>
      </c>
    </row>
    <row r="14663" spans="1:21" hidden="1" x14ac:dyDescent="0.35">
      <c r="A14663" t="s">
        <v>21</v>
      </c>
      <c r="B14663">
        <v>2012</v>
      </c>
      <c r="C14663" t="s">
        <v>22</v>
      </c>
      <c r="E14663" t="s">
        <v>23</v>
      </c>
      <c r="F14663" t="s">
        <v>24</v>
      </c>
      <c r="G14663">
        <v>22</v>
      </c>
      <c r="N14663" s="1" t="s">
        <v>25</v>
      </c>
      <c r="P14663" t="s">
        <v>637</v>
      </c>
      <c r="Q14663" t="s">
        <v>638</v>
      </c>
      <c r="R14663" t="s">
        <v>30</v>
      </c>
      <c r="S14663" t="s">
        <v>85</v>
      </c>
      <c r="T14663">
        <v>597</v>
      </c>
      <c r="U14663">
        <v>70.5</v>
      </c>
    </row>
    <row r="14664" spans="1:21" hidden="1" x14ac:dyDescent="0.35">
      <c r="A14664" t="s">
        <v>21</v>
      </c>
      <c r="B14664">
        <v>2012</v>
      </c>
      <c r="C14664" t="s">
        <v>22</v>
      </c>
      <c r="E14664" t="s">
        <v>23</v>
      </c>
      <c r="F14664" t="s">
        <v>24</v>
      </c>
      <c r="G14664">
        <v>22</v>
      </c>
      <c r="N14664" s="1" t="s">
        <v>25</v>
      </c>
      <c r="P14664" t="s">
        <v>637</v>
      </c>
      <c r="Q14664" t="s">
        <v>638</v>
      </c>
      <c r="R14664" t="s">
        <v>30</v>
      </c>
      <c r="S14664" t="s">
        <v>86</v>
      </c>
      <c r="T14664" s="2">
        <v>4294</v>
      </c>
      <c r="U14664">
        <v>93.9</v>
      </c>
    </row>
    <row r="14665" spans="1:21" hidden="1" x14ac:dyDescent="0.35">
      <c r="A14665" t="s">
        <v>21</v>
      </c>
      <c r="B14665">
        <v>2012</v>
      </c>
      <c r="C14665" t="s">
        <v>22</v>
      </c>
      <c r="E14665" t="s">
        <v>23</v>
      </c>
      <c r="F14665" t="s">
        <v>24</v>
      </c>
      <c r="G14665">
        <v>22</v>
      </c>
      <c r="N14665" s="1" t="s">
        <v>25</v>
      </c>
      <c r="P14665" t="s">
        <v>637</v>
      </c>
      <c r="Q14665" t="s">
        <v>638</v>
      </c>
      <c r="R14665" t="s">
        <v>30</v>
      </c>
      <c r="S14665" t="s">
        <v>87</v>
      </c>
      <c r="T14665" s="2">
        <v>51042</v>
      </c>
      <c r="U14665">
        <v>10.9</v>
      </c>
    </row>
    <row r="14666" spans="1:21" hidden="1" x14ac:dyDescent="0.35">
      <c r="A14666" t="s">
        <v>21</v>
      </c>
      <c r="B14666">
        <v>2012</v>
      </c>
      <c r="C14666" t="s">
        <v>22</v>
      </c>
      <c r="E14666" t="s">
        <v>23</v>
      </c>
      <c r="F14666" t="s">
        <v>24</v>
      </c>
      <c r="G14666">
        <v>22</v>
      </c>
      <c r="N14666" s="1" t="s">
        <v>25</v>
      </c>
      <c r="P14666" t="s">
        <v>637</v>
      </c>
      <c r="Q14666" t="s">
        <v>638</v>
      </c>
      <c r="R14666" t="s">
        <v>32</v>
      </c>
      <c r="S14666" t="s">
        <v>94</v>
      </c>
      <c r="T14666">
        <v>70</v>
      </c>
      <c r="U14666">
        <v>57.3</v>
      </c>
    </row>
    <row r="14667" spans="1:21" hidden="1" x14ac:dyDescent="0.35">
      <c r="A14667" t="s">
        <v>21</v>
      </c>
      <c r="B14667">
        <v>2012</v>
      </c>
      <c r="C14667" t="s">
        <v>22</v>
      </c>
      <c r="E14667" t="s">
        <v>23</v>
      </c>
      <c r="F14667" t="s">
        <v>24</v>
      </c>
      <c r="G14667">
        <v>22</v>
      </c>
      <c r="N14667" s="1" t="s">
        <v>25</v>
      </c>
      <c r="P14667" t="s">
        <v>637</v>
      </c>
      <c r="Q14667" t="s">
        <v>638</v>
      </c>
      <c r="R14667" t="s">
        <v>32</v>
      </c>
      <c r="S14667" t="s">
        <v>95</v>
      </c>
      <c r="T14667" s="2">
        <v>172916</v>
      </c>
      <c r="U14667">
        <v>15.5</v>
      </c>
    </row>
    <row r="14668" spans="1:21" hidden="1" x14ac:dyDescent="0.35">
      <c r="A14668" t="s">
        <v>21</v>
      </c>
      <c r="B14668">
        <v>2012</v>
      </c>
      <c r="C14668" t="s">
        <v>22</v>
      </c>
      <c r="E14668" t="s">
        <v>23</v>
      </c>
      <c r="F14668" t="s">
        <v>24</v>
      </c>
      <c r="G14668">
        <v>22</v>
      </c>
      <c r="N14668" s="1" t="s">
        <v>25</v>
      </c>
      <c r="P14668" t="s">
        <v>637</v>
      </c>
      <c r="Q14668" t="s">
        <v>638</v>
      </c>
      <c r="R14668" t="s">
        <v>32</v>
      </c>
      <c r="S14668" t="s">
        <v>96</v>
      </c>
      <c r="T14668" s="2">
        <v>2607</v>
      </c>
      <c r="U14668">
        <v>55.5</v>
      </c>
    </row>
    <row r="14669" spans="1:21" hidden="1" x14ac:dyDescent="0.35">
      <c r="A14669" t="s">
        <v>21</v>
      </c>
      <c r="B14669">
        <v>2012</v>
      </c>
      <c r="C14669" t="s">
        <v>22</v>
      </c>
      <c r="E14669" t="s">
        <v>23</v>
      </c>
      <c r="F14669" t="s">
        <v>24</v>
      </c>
      <c r="G14669">
        <v>22</v>
      </c>
      <c r="N14669" s="1" t="s">
        <v>25</v>
      </c>
      <c r="P14669" t="s">
        <v>637</v>
      </c>
      <c r="Q14669" t="s">
        <v>638</v>
      </c>
      <c r="R14669" t="s">
        <v>32</v>
      </c>
      <c r="S14669" t="s">
        <v>33</v>
      </c>
      <c r="T14669" s="2">
        <v>19129</v>
      </c>
      <c r="U14669">
        <v>39.4</v>
      </c>
    </row>
    <row r="14670" spans="1:21" hidden="1" x14ac:dyDescent="0.35">
      <c r="A14670" t="s">
        <v>21</v>
      </c>
      <c r="B14670">
        <v>2012</v>
      </c>
      <c r="C14670" t="s">
        <v>22</v>
      </c>
      <c r="E14670" t="s">
        <v>23</v>
      </c>
      <c r="F14670" t="s">
        <v>24</v>
      </c>
      <c r="G14670">
        <v>22</v>
      </c>
      <c r="N14670" s="1" t="s">
        <v>25</v>
      </c>
      <c r="P14670" t="s">
        <v>637</v>
      </c>
      <c r="Q14670" t="s">
        <v>638</v>
      </c>
      <c r="R14670" t="s">
        <v>32</v>
      </c>
      <c r="S14670" t="s">
        <v>97</v>
      </c>
      <c r="T14670">
        <v>252</v>
      </c>
      <c r="U14670">
        <v>64</v>
      </c>
    </row>
    <row r="14671" spans="1:21" hidden="1" x14ac:dyDescent="0.35">
      <c r="A14671" t="s">
        <v>21</v>
      </c>
      <c r="B14671">
        <v>2012</v>
      </c>
      <c r="C14671" t="s">
        <v>22</v>
      </c>
      <c r="E14671" t="s">
        <v>23</v>
      </c>
      <c r="F14671" t="s">
        <v>24</v>
      </c>
      <c r="G14671">
        <v>22</v>
      </c>
      <c r="N14671" s="1" t="s">
        <v>25</v>
      </c>
      <c r="P14671" t="s">
        <v>637</v>
      </c>
      <c r="Q14671" t="s">
        <v>638</v>
      </c>
      <c r="R14671" t="s">
        <v>32</v>
      </c>
      <c r="S14671" t="s">
        <v>98</v>
      </c>
      <c r="T14671" s="2">
        <v>2552</v>
      </c>
      <c r="U14671">
        <v>71.400000000000006</v>
      </c>
    </row>
    <row r="14672" spans="1:21" hidden="1" x14ac:dyDescent="0.35">
      <c r="A14672" t="s">
        <v>21</v>
      </c>
      <c r="B14672">
        <v>2012</v>
      </c>
      <c r="C14672" t="s">
        <v>22</v>
      </c>
      <c r="E14672" t="s">
        <v>23</v>
      </c>
      <c r="F14672" t="s">
        <v>24</v>
      </c>
      <c r="G14672">
        <v>22</v>
      </c>
      <c r="N14672" s="1" t="s">
        <v>25</v>
      </c>
      <c r="P14672" t="s">
        <v>637</v>
      </c>
      <c r="Q14672" t="s">
        <v>638</v>
      </c>
      <c r="R14672" t="s">
        <v>32</v>
      </c>
      <c r="S14672" t="s">
        <v>99</v>
      </c>
      <c r="T14672" s="2">
        <v>19485</v>
      </c>
      <c r="U14672">
        <v>34</v>
      </c>
    </row>
    <row r="14673" spans="1:21" hidden="1" x14ac:dyDescent="0.35">
      <c r="A14673" t="s">
        <v>21</v>
      </c>
      <c r="B14673">
        <v>2012</v>
      </c>
      <c r="C14673" t="s">
        <v>22</v>
      </c>
      <c r="E14673" t="s">
        <v>23</v>
      </c>
      <c r="F14673" t="s">
        <v>24</v>
      </c>
      <c r="G14673">
        <v>22</v>
      </c>
      <c r="N14673" s="1" t="s">
        <v>25</v>
      </c>
      <c r="P14673" t="s">
        <v>637</v>
      </c>
      <c r="Q14673" t="s">
        <v>638</v>
      </c>
      <c r="R14673" t="s">
        <v>32</v>
      </c>
      <c r="S14673" t="s">
        <v>100</v>
      </c>
      <c r="T14673">
        <v>704</v>
      </c>
      <c r="U14673">
        <v>78.7</v>
      </c>
    </row>
    <row r="14674" spans="1:21" hidden="1" x14ac:dyDescent="0.35">
      <c r="A14674" t="s">
        <v>21</v>
      </c>
      <c r="B14674">
        <v>2012</v>
      </c>
      <c r="C14674" t="s">
        <v>22</v>
      </c>
      <c r="E14674" t="s">
        <v>23</v>
      </c>
      <c r="F14674" t="s">
        <v>24</v>
      </c>
      <c r="G14674">
        <v>22</v>
      </c>
      <c r="N14674" s="1" t="s">
        <v>25</v>
      </c>
      <c r="P14674" t="s">
        <v>637</v>
      </c>
      <c r="Q14674" t="s">
        <v>638</v>
      </c>
      <c r="R14674" t="s">
        <v>32</v>
      </c>
      <c r="S14674" t="s">
        <v>101</v>
      </c>
      <c r="T14674" s="2">
        <v>3832</v>
      </c>
      <c r="U14674" t="s">
        <v>58</v>
      </c>
    </row>
    <row r="14675" spans="1:21" hidden="1" x14ac:dyDescent="0.35">
      <c r="A14675" t="s">
        <v>21</v>
      </c>
      <c r="B14675">
        <v>2012</v>
      </c>
      <c r="C14675" t="s">
        <v>22</v>
      </c>
      <c r="E14675" t="s">
        <v>23</v>
      </c>
      <c r="F14675" t="s">
        <v>24</v>
      </c>
      <c r="G14675">
        <v>22</v>
      </c>
      <c r="N14675" s="1" t="s">
        <v>25</v>
      </c>
      <c r="P14675" t="s">
        <v>637</v>
      </c>
      <c r="Q14675" t="s">
        <v>638</v>
      </c>
      <c r="R14675" t="s">
        <v>32</v>
      </c>
      <c r="S14675" t="s">
        <v>102</v>
      </c>
      <c r="T14675" s="2">
        <v>53861</v>
      </c>
      <c r="U14675">
        <v>15.1</v>
      </c>
    </row>
    <row r="14676" spans="1:21" hidden="1" x14ac:dyDescent="0.35">
      <c r="A14676" t="s">
        <v>21</v>
      </c>
      <c r="B14676">
        <v>2012</v>
      </c>
      <c r="C14676" t="s">
        <v>22</v>
      </c>
      <c r="E14676" t="s">
        <v>23</v>
      </c>
      <c r="F14676" t="s">
        <v>24</v>
      </c>
      <c r="G14676">
        <v>22</v>
      </c>
      <c r="N14676" s="1" t="s">
        <v>25</v>
      </c>
      <c r="P14676" t="s">
        <v>637</v>
      </c>
      <c r="Q14676" t="s">
        <v>638</v>
      </c>
      <c r="R14676" t="s">
        <v>34</v>
      </c>
      <c r="S14676" t="s">
        <v>35</v>
      </c>
      <c r="T14676" s="2">
        <v>258299</v>
      </c>
      <c r="U14676">
        <v>3</v>
      </c>
    </row>
    <row r="14677" spans="1:21" hidden="1" x14ac:dyDescent="0.35">
      <c r="A14677" t="s">
        <v>21</v>
      </c>
      <c r="B14677">
        <v>2012</v>
      </c>
      <c r="C14677" t="s">
        <v>22</v>
      </c>
      <c r="E14677" t="s">
        <v>23</v>
      </c>
      <c r="F14677" t="s">
        <v>24</v>
      </c>
      <c r="G14677">
        <v>22</v>
      </c>
      <c r="N14677" s="1" t="s">
        <v>25</v>
      </c>
      <c r="P14677" t="s">
        <v>637</v>
      </c>
      <c r="Q14677" t="s">
        <v>638</v>
      </c>
      <c r="R14677" t="s">
        <v>34</v>
      </c>
      <c r="S14677" t="s">
        <v>109</v>
      </c>
      <c r="T14677" s="2">
        <v>2077</v>
      </c>
      <c r="U14677">
        <v>48.2</v>
      </c>
    </row>
    <row r="14678" spans="1:21" hidden="1" x14ac:dyDescent="0.35">
      <c r="A14678" t="s">
        <v>21</v>
      </c>
      <c r="B14678">
        <v>2012</v>
      </c>
      <c r="C14678" t="s">
        <v>22</v>
      </c>
      <c r="E14678" t="s">
        <v>23</v>
      </c>
      <c r="F14678" t="s">
        <v>24</v>
      </c>
      <c r="G14678">
        <v>22</v>
      </c>
      <c r="N14678" s="1" t="s">
        <v>25</v>
      </c>
      <c r="P14678" t="s">
        <v>637</v>
      </c>
      <c r="Q14678" t="s">
        <v>638</v>
      </c>
      <c r="R14678" t="s">
        <v>34</v>
      </c>
      <c r="S14678" t="s">
        <v>111</v>
      </c>
      <c r="T14678" t="s">
        <v>131</v>
      </c>
      <c r="U14678" t="s">
        <v>132</v>
      </c>
    </row>
    <row r="14679" spans="1:21" hidden="1" x14ac:dyDescent="0.35">
      <c r="A14679" t="s">
        <v>21</v>
      </c>
      <c r="B14679">
        <v>2012</v>
      </c>
      <c r="C14679" t="s">
        <v>22</v>
      </c>
      <c r="E14679" t="s">
        <v>23</v>
      </c>
      <c r="F14679" t="s">
        <v>24</v>
      </c>
      <c r="G14679">
        <v>22</v>
      </c>
      <c r="N14679" s="1" t="s">
        <v>25</v>
      </c>
      <c r="P14679" t="s">
        <v>637</v>
      </c>
      <c r="Q14679" t="s">
        <v>638</v>
      </c>
      <c r="R14679" t="s">
        <v>34</v>
      </c>
      <c r="S14679" t="s">
        <v>112</v>
      </c>
      <c r="T14679" s="2">
        <v>13314</v>
      </c>
      <c r="U14679">
        <v>27.4</v>
      </c>
    </row>
    <row r="14680" spans="1:21" hidden="1" x14ac:dyDescent="0.35">
      <c r="A14680" t="s">
        <v>21</v>
      </c>
      <c r="B14680">
        <v>2012</v>
      </c>
      <c r="C14680" t="s">
        <v>22</v>
      </c>
      <c r="E14680" t="s">
        <v>23</v>
      </c>
      <c r="F14680" t="s">
        <v>24</v>
      </c>
      <c r="G14680">
        <v>22</v>
      </c>
      <c r="N14680" s="1" t="s">
        <v>25</v>
      </c>
      <c r="P14680" t="s">
        <v>637</v>
      </c>
      <c r="Q14680" t="s">
        <v>638</v>
      </c>
      <c r="R14680" t="s">
        <v>34</v>
      </c>
      <c r="S14680" t="s">
        <v>113</v>
      </c>
      <c r="T14680">
        <v>606</v>
      </c>
      <c r="U14680">
        <v>56.7</v>
      </c>
    </row>
    <row r="14681" spans="1:21" hidden="1" x14ac:dyDescent="0.35">
      <c r="A14681" t="s">
        <v>21</v>
      </c>
      <c r="B14681">
        <v>2012</v>
      </c>
      <c r="C14681" t="s">
        <v>22</v>
      </c>
      <c r="E14681" t="s">
        <v>23</v>
      </c>
      <c r="F14681" t="s">
        <v>24</v>
      </c>
      <c r="G14681">
        <v>22</v>
      </c>
      <c r="N14681" s="1" t="s">
        <v>25</v>
      </c>
      <c r="P14681" t="s">
        <v>637</v>
      </c>
      <c r="Q14681" t="s">
        <v>638</v>
      </c>
      <c r="R14681" t="s">
        <v>34</v>
      </c>
      <c r="S14681" t="s">
        <v>114</v>
      </c>
      <c r="T14681" s="2">
        <v>12708</v>
      </c>
      <c r="U14681">
        <v>27.1</v>
      </c>
    </row>
    <row r="14682" spans="1:21" hidden="1" x14ac:dyDescent="0.35">
      <c r="A14682" t="s">
        <v>21</v>
      </c>
      <c r="B14682">
        <v>2012</v>
      </c>
      <c r="C14682" t="s">
        <v>22</v>
      </c>
      <c r="E14682" t="s">
        <v>23</v>
      </c>
      <c r="F14682" t="s">
        <v>24</v>
      </c>
      <c r="G14682">
        <v>22</v>
      </c>
      <c r="N14682" s="1" t="s">
        <v>25</v>
      </c>
      <c r="P14682" t="s">
        <v>637</v>
      </c>
      <c r="Q14682" t="s">
        <v>638</v>
      </c>
      <c r="R14682" t="s">
        <v>34</v>
      </c>
      <c r="S14682" t="s">
        <v>115</v>
      </c>
      <c r="T14682" s="2">
        <v>1205</v>
      </c>
      <c r="U14682">
        <v>52.4</v>
      </c>
    </row>
    <row r="14683" spans="1:21" hidden="1" x14ac:dyDescent="0.35">
      <c r="A14683" t="s">
        <v>21</v>
      </c>
      <c r="B14683">
        <v>2012</v>
      </c>
      <c r="C14683" t="s">
        <v>22</v>
      </c>
      <c r="E14683" t="s">
        <v>23</v>
      </c>
      <c r="F14683" t="s">
        <v>24</v>
      </c>
      <c r="G14683">
        <v>22</v>
      </c>
      <c r="N14683" s="1" t="s">
        <v>25</v>
      </c>
      <c r="P14683" t="s">
        <v>637</v>
      </c>
      <c r="Q14683" t="s">
        <v>638</v>
      </c>
      <c r="R14683" t="s">
        <v>34</v>
      </c>
      <c r="S14683" t="s">
        <v>116</v>
      </c>
      <c r="T14683" t="s">
        <v>131</v>
      </c>
      <c r="U14683" t="s">
        <v>132</v>
      </c>
    </row>
    <row r="14684" spans="1:21" hidden="1" x14ac:dyDescent="0.35">
      <c r="A14684" t="s">
        <v>21</v>
      </c>
      <c r="B14684">
        <v>2012</v>
      </c>
      <c r="C14684" t="s">
        <v>22</v>
      </c>
      <c r="E14684" t="s">
        <v>23</v>
      </c>
      <c r="F14684" t="s">
        <v>24</v>
      </c>
      <c r="G14684">
        <v>22</v>
      </c>
      <c r="N14684" s="1" t="s">
        <v>25</v>
      </c>
      <c r="P14684" t="s">
        <v>637</v>
      </c>
      <c r="Q14684" t="s">
        <v>638</v>
      </c>
      <c r="R14684" t="s">
        <v>34</v>
      </c>
      <c r="S14684" t="s">
        <v>117</v>
      </c>
      <c r="T14684" t="s">
        <v>131</v>
      </c>
      <c r="U14684" t="s">
        <v>132</v>
      </c>
    </row>
    <row r="14685" spans="1:21" hidden="1" x14ac:dyDescent="0.35">
      <c r="A14685" t="s">
        <v>21</v>
      </c>
      <c r="B14685">
        <v>2012</v>
      </c>
      <c r="C14685" t="s">
        <v>22</v>
      </c>
      <c r="E14685" t="s">
        <v>23</v>
      </c>
      <c r="F14685" t="s">
        <v>24</v>
      </c>
      <c r="G14685">
        <v>22</v>
      </c>
      <c r="N14685" s="1" t="s">
        <v>25</v>
      </c>
      <c r="P14685" t="s">
        <v>637</v>
      </c>
      <c r="Q14685" t="s">
        <v>638</v>
      </c>
      <c r="R14685" t="s">
        <v>34</v>
      </c>
      <c r="S14685" t="s">
        <v>118</v>
      </c>
      <c r="T14685">
        <v>171</v>
      </c>
      <c r="U14685">
        <v>88.4</v>
      </c>
    </row>
    <row r="14686" spans="1:21" hidden="1" x14ac:dyDescent="0.35">
      <c r="A14686" t="s">
        <v>21</v>
      </c>
      <c r="B14686">
        <v>2012</v>
      </c>
      <c r="C14686" t="s">
        <v>22</v>
      </c>
      <c r="E14686" t="s">
        <v>23</v>
      </c>
      <c r="F14686" t="s">
        <v>24</v>
      </c>
      <c r="G14686">
        <v>22</v>
      </c>
      <c r="N14686" s="1" t="s">
        <v>25</v>
      </c>
      <c r="P14686" t="s">
        <v>637</v>
      </c>
      <c r="Q14686" t="s">
        <v>638</v>
      </c>
      <c r="R14686" t="s">
        <v>36</v>
      </c>
      <c r="S14686" t="s">
        <v>37</v>
      </c>
      <c r="T14686" s="2">
        <v>275408</v>
      </c>
      <c r="U14686">
        <v>2.9</v>
      </c>
    </row>
    <row r="14687" spans="1:21" hidden="1" x14ac:dyDescent="0.35">
      <c r="A14687" t="s">
        <v>21</v>
      </c>
      <c r="B14687">
        <v>2012</v>
      </c>
      <c r="C14687" t="s">
        <v>22</v>
      </c>
      <c r="E14687" t="s">
        <v>23</v>
      </c>
      <c r="F14687" t="s">
        <v>24</v>
      </c>
      <c r="G14687">
        <v>22</v>
      </c>
      <c r="N14687" s="1" t="s">
        <v>25</v>
      </c>
      <c r="P14687" t="s">
        <v>637</v>
      </c>
      <c r="Q14687" t="s">
        <v>639</v>
      </c>
      <c r="R14687" t="s">
        <v>39</v>
      </c>
      <c r="S14687" t="s">
        <v>136</v>
      </c>
      <c r="T14687">
        <v>49</v>
      </c>
      <c r="U14687">
        <v>17.7</v>
      </c>
    </row>
    <row r="14688" spans="1:21" hidden="1" x14ac:dyDescent="0.35">
      <c r="A14688" t="s">
        <v>21</v>
      </c>
      <c r="B14688">
        <v>2012</v>
      </c>
      <c r="C14688" t="s">
        <v>22</v>
      </c>
      <c r="E14688" t="s">
        <v>23</v>
      </c>
      <c r="F14688" t="s">
        <v>24</v>
      </c>
      <c r="G14688">
        <v>22</v>
      </c>
      <c r="N14688" s="1" t="s">
        <v>25</v>
      </c>
      <c r="P14688" t="s">
        <v>637</v>
      </c>
      <c r="Q14688" t="s">
        <v>639</v>
      </c>
      <c r="R14688" t="s">
        <v>39</v>
      </c>
      <c r="S14688" t="s">
        <v>137</v>
      </c>
      <c r="T14688">
        <v>45</v>
      </c>
      <c r="U14688">
        <v>16.3</v>
      </c>
    </row>
    <row r="14689" spans="1:21" hidden="1" x14ac:dyDescent="0.35">
      <c r="A14689" t="s">
        <v>21</v>
      </c>
      <c r="B14689">
        <v>2012</v>
      </c>
      <c r="C14689" t="s">
        <v>22</v>
      </c>
      <c r="E14689" t="s">
        <v>23</v>
      </c>
      <c r="F14689" t="s">
        <v>24</v>
      </c>
      <c r="G14689">
        <v>22</v>
      </c>
      <c r="N14689" s="1" t="s">
        <v>25</v>
      </c>
      <c r="P14689" t="s">
        <v>637</v>
      </c>
      <c r="Q14689" t="s">
        <v>639</v>
      </c>
      <c r="R14689" t="s">
        <v>39</v>
      </c>
      <c r="S14689" t="s">
        <v>138</v>
      </c>
      <c r="T14689">
        <v>20</v>
      </c>
      <c r="U14689">
        <v>30.4</v>
      </c>
    </row>
    <row r="14690" spans="1:21" hidden="1" x14ac:dyDescent="0.35">
      <c r="A14690" t="s">
        <v>21</v>
      </c>
      <c r="B14690">
        <v>2012</v>
      </c>
      <c r="C14690" t="s">
        <v>22</v>
      </c>
      <c r="E14690" t="s">
        <v>23</v>
      </c>
      <c r="F14690" t="s">
        <v>24</v>
      </c>
      <c r="G14690">
        <v>22</v>
      </c>
      <c r="N14690" s="1" t="s">
        <v>25</v>
      </c>
      <c r="P14690" t="s">
        <v>637</v>
      </c>
      <c r="Q14690" t="s">
        <v>639</v>
      </c>
      <c r="R14690" t="s">
        <v>39</v>
      </c>
      <c r="S14690" t="s">
        <v>40</v>
      </c>
      <c r="T14690">
        <v>54</v>
      </c>
      <c r="U14690">
        <v>35.700000000000003</v>
      </c>
    </row>
    <row r="14691" spans="1:21" hidden="1" x14ac:dyDescent="0.35">
      <c r="A14691" t="s">
        <v>21</v>
      </c>
      <c r="B14691">
        <v>2012</v>
      </c>
      <c r="C14691" t="s">
        <v>22</v>
      </c>
      <c r="E14691" t="s">
        <v>23</v>
      </c>
      <c r="F14691" t="s">
        <v>24</v>
      </c>
      <c r="G14691">
        <v>22</v>
      </c>
      <c r="N14691" s="1" t="s">
        <v>25</v>
      </c>
      <c r="P14691" t="s">
        <v>637</v>
      </c>
      <c r="Q14691" t="s">
        <v>639</v>
      </c>
      <c r="R14691" t="s">
        <v>39</v>
      </c>
      <c r="S14691" t="s">
        <v>139</v>
      </c>
      <c r="T14691">
        <v>250</v>
      </c>
      <c r="U14691">
        <v>12.4</v>
      </c>
    </row>
    <row r="14692" spans="1:21" hidden="1" x14ac:dyDescent="0.35">
      <c r="A14692" t="s">
        <v>21</v>
      </c>
      <c r="B14692">
        <v>2012</v>
      </c>
      <c r="C14692" t="s">
        <v>22</v>
      </c>
      <c r="E14692" t="s">
        <v>23</v>
      </c>
      <c r="F14692" t="s">
        <v>24</v>
      </c>
      <c r="G14692">
        <v>22</v>
      </c>
      <c r="N14692" s="1" t="s">
        <v>25</v>
      </c>
      <c r="P14692" t="s">
        <v>637</v>
      </c>
      <c r="Q14692" t="s">
        <v>639</v>
      </c>
      <c r="R14692" t="s">
        <v>39</v>
      </c>
      <c r="S14692" t="s">
        <v>140</v>
      </c>
      <c r="T14692">
        <v>34</v>
      </c>
      <c r="U14692">
        <v>47.2</v>
      </c>
    </row>
    <row r="14693" spans="1:21" hidden="1" x14ac:dyDescent="0.35">
      <c r="A14693" t="s">
        <v>21</v>
      </c>
      <c r="B14693">
        <v>2012</v>
      </c>
      <c r="C14693" t="s">
        <v>22</v>
      </c>
      <c r="E14693" t="s">
        <v>23</v>
      </c>
      <c r="F14693" t="s">
        <v>24</v>
      </c>
      <c r="G14693">
        <v>22</v>
      </c>
      <c r="N14693" s="1" t="s">
        <v>25</v>
      </c>
      <c r="P14693" t="s">
        <v>637</v>
      </c>
      <c r="Q14693" t="s">
        <v>639</v>
      </c>
      <c r="R14693" t="s">
        <v>39</v>
      </c>
      <c r="S14693" t="s">
        <v>141</v>
      </c>
      <c r="T14693">
        <v>2</v>
      </c>
      <c r="U14693">
        <v>82.2</v>
      </c>
    </row>
    <row r="14694" spans="1:21" hidden="1" x14ac:dyDescent="0.35">
      <c r="A14694" t="s">
        <v>21</v>
      </c>
      <c r="B14694">
        <v>2012</v>
      </c>
      <c r="C14694" t="s">
        <v>22</v>
      </c>
      <c r="E14694" t="s">
        <v>23</v>
      </c>
      <c r="F14694" t="s">
        <v>24</v>
      </c>
      <c r="G14694">
        <v>22</v>
      </c>
      <c r="N14694" s="1" t="s">
        <v>25</v>
      </c>
      <c r="P14694" t="s">
        <v>637</v>
      </c>
      <c r="Q14694" t="s">
        <v>639</v>
      </c>
      <c r="R14694" t="s">
        <v>39</v>
      </c>
      <c r="S14694" t="s">
        <v>142</v>
      </c>
      <c r="T14694">
        <v>74</v>
      </c>
      <c r="U14694">
        <v>28.7</v>
      </c>
    </row>
    <row r="14695" spans="1:21" hidden="1" x14ac:dyDescent="0.35">
      <c r="A14695" t="s">
        <v>21</v>
      </c>
      <c r="B14695">
        <v>2012</v>
      </c>
      <c r="C14695" t="s">
        <v>22</v>
      </c>
      <c r="E14695" t="s">
        <v>23</v>
      </c>
      <c r="F14695" t="s">
        <v>24</v>
      </c>
      <c r="G14695">
        <v>22</v>
      </c>
      <c r="N14695" s="1" t="s">
        <v>25</v>
      </c>
      <c r="P14695" t="s">
        <v>637</v>
      </c>
      <c r="Q14695" t="s">
        <v>639</v>
      </c>
      <c r="R14695" t="s">
        <v>39</v>
      </c>
      <c r="S14695" t="s">
        <v>148</v>
      </c>
      <c r="T14695">
        <v>187</v>
      </c>
      <c r="U14695">
        <v>36.200000000000003</v>
      </c>
    </row>
    <row r="14696" spans="1:21" hidden="1" x14ac:dyDescent="0.35">
      <c r="A14696" t="s">
        <v>21</v>
      </c>
      <c r="B14696">
        <v>2012</v>
      </c>
      <c r="C14696" t="s">
        <v>22</v>
      </c>
      <c r="E14696" t="s">
        <v>23</v>
      </c>
      <c r="F14696" t="s">
        <v>24</v>
      </c>
      <c r="G14696">
        <v>22</v>
      </c>
      <c r="N14696" s="1" t="s">
        <v>25</v>
      </c>
      <c r="P14696" t="s">
        <v>637</v>
      </c>
      <c r="Q14696" t="s">
        <v>639</v>
      </c>
      <c r="R14696" t="s">
        <v>39</v>
      </c>
      <c r="S14696" t="s">
        <v>143</v>
      </c>
      <c r="T14696">
        <v>163</v>
      </c>
      <c r="U14696">
        <v>15.7</v>
      </c>
    </row>
    <row r="14697" spans="1:21" hidden="1" x14ac:dyDescent="0.35">
      <c r="A14697" t="s">
        <v>21</v>
      </c>
      <c r="B14697">
        <v>2012</v>
      </c>
      <c r="C14697" t="s">
        <v>22</v>
      </c>
      <c r="E14697" t="s">
        <v>23</v>
      </c>
      <c r="F14697" t="s">
        <v>24</v>
      </c>
      <c r="G14697">
        <v>22</v>
      </c>
      <c r="N14697" s="1" t="s">
        <v>25</v>
      </c>
      <c r="P14697" t="s">
        <v>637</v>
      </c>
      <c r="Q14697" t="s">
        <v>639</v>
      </c>
      <c r="R14697" t="s">
        <v>39</v>
      </c>
      <c r="S14697" t="s">
        <v>144</v>
      </c>
      <c r="T14697">
        <v>2</v>
      </c>
      <c r="U14697" t="s">
        <v>58</v>
      </c>
    </row>
    <row r="14698" spans="1:21" hidden="1" x14ac:dyDescent="0.35">
      <c r="A14698" t="s">
        <v>21</v>
      </c>
      <c r="B14698">
        <v>2012</v>
      </c>
      <c r="C14698" t="s">
        <v>22</v>
      </c>
      <c r="E14698" t="s">
        <v>23</v>
      </c>
      <c r="F14698" t="s">
        <v>24</v>
      </c>
      <c r="G14698">
        <v>22</v>
      </c>
      <c r="N14698" s="1" t="s">
        <v>25</v>
      </c>
      <c r="P14698" t="s">
        <v>637</v>
      </c>
      <c r="Q14698" t="s">
        <v>639</v>
      </c>
      <c r="R14698" t="s">
        <v>39</v>
      </c>
      <c r="S14698" t="s">
        <v>145</v>
      </c>
      <c r="T14698">
        <v>113</v>
      </c>
      <c r="U14698">
        <v>42.7</v>
      </c>
    </row>
    <row r="14699" spans="1:21" hidden="1" x14ac:dyDescent="0.35">
      <c r="A14699" t="s">
        <v>21</v>
      </c>
      <c r="B14699">
        <v>2012</v>
      </c>
      <c r="C14699" t="s">
        <v>22</v>
      </c>
      <c r="E14699" t="s">
        <v>23</v>
      </c>
      <c r="F14699" t="s">
        <v>24</v>
      </c>
      <c r="G14699">
        <v>22</v>
      </c>
      <c r="N14699" s="1" t="s">
        <v>25</v>
      </c>
      <c r="P14699" t="s">
        <v>637</v>
      </c>
      <c r="Q14699" t="s">
        <v>639</v>
      </c>
      <c r="R14699" t="s">
        <v>39</v>
      </c>
      <c r="S14699" t="s">
        <v>149</v>
      </c>
      <c r="T14699">
        <v>195</v>
      </c>
      <c r="U14699">
        <v>9.9</v>
      </c>
    </row>
    <row r="14700" spans="1:21" hidden="1" x14ac:dyDescent="0.35">
      <c r="A14700" t="s">
        <v>21</v>
      </c>
      <c r="B14700">
        <v>2012</v>
      </c>
      <c r="C14700" t="s">
        <v>22</v>
      </c>
      <c r="E14700" t="s">
        <v>23</v>
      </c>
      <c r="F14700" t="s">
        <v>24</v>
      </c>
      <c r="G14700">
        <v>22</v>
      </c>
      <c r="N14700" s="1" t="s">
        <v>25</v>
      </c>
      <c r="P14700" t="s">
        <v>637</v>
      </c>
      <c r="Q14700" t="s">
        <v>639</v>
      </c>
      <c r="R14700" t="s">
        <v>39</v>
      </c>
      <c r="S14700" t="s">
        <v>146</v>
      </c>
      <c r="T14700">
        <v>146</v>
      </c>
      <c r="U14700">
        <v>14.7</v>
      </c>
    </row>
    <row r="14701" spans="1:21" hidden="1" x14ac:dyDescent="0.35">
      <c r="A14701" t="s">
        <v>21</v>
      </c>
      <c r="B14701">
        <v>2012</v>
      </c>
      <c r="C14701" t="s">
        <v>22</v>
      </c>
      <c r="E14701" t="s">
        <v>23</v>
      </c>
      <c r="F14701" t="s">
        <v>24</v>
      </c>
      <c r="G14701">
        <v>22</v>
      </c>
      <c r="N14701" s="1" t="s">
        <v>25</v>
      </c>
      <c r="P14701" t="s">
        <v>637</v>
      </c>
      <c r="Q14701" t="s">
        <v>639</v>
      </c>
      <c r="R14701" t="s">
        <v>28</v>
      </c>
      <c r="S14701" t="s">
        <v>56</v>
      </c>
      <c r="T14701">
        <v>203</v>
      </c>
      <c r="U14701">
        <v>21.8</v>
      </c>
    </row>
    <row r="14702" spans="1:21" hidden="1" x14ac:dyDescent="0.35">
      <c r="A14702" t="s">
        <v>21</v>
      </c>
      <c r="B14702">
        <v>2012</v>
      </c>
      <c r="C14702" t="s">
        <v>22</v>
      </c>
      <c r="E14702" t="s">
        <v>23</v>
      </c>
      <c r="F14702" t="s">
        <v>24</v>
      </c>
      <c r="G14702">
        <v>22</v>
      </c>
      <c r="N14702" s="1" t="s">
        <v>25</v>
      </c>
      <c r="P14702" t="s">
        <v>637</v>
      </c>
      <c r="Q14702" t="s">
        <v>639</v>
      </c>
      <c r="R14702" t="s">
        <v>28</v>
      </c>
      <c r="S14702" t="s">
        <v>57</v>
      </c>
      <c r="T14702">
        <v>6</v>
      </c>
      <c r="U14702">
        <v>70.7</v>
      </c>
    </row>
    <row r="14703" spans="1:21" hidden="1" x14ac:dyDescent="0.35">
      <c r="A14703" t="s">
        <v>21</v>
      </c>
      <c r="B14703">
        <v>2012</v>
      </c>
      <c r="C14703" t="s">
        <v>22</v>
      </c>
      <c r="E14703" t="s">
        <v>23</v>
      </c>
      <c r="F14703" t="s">
        <v>24</v>
      </c>
      <c r="G14703">
        <v>22</v>
      </c>
      <c r="N14703" s="1" t="s">
        <v>25</v>
      </c>
      <c r="P14703" t="s">
        <v>637</v>
      </c>
      <c r="Q14703" t="s">
        <v>639</v>
      </c>
      <c r="R14703" t="s">
        <v>28</v>
      </c>
      <c r="S14703" t="s">
        <v>59</v>
      </c>
      <c r="T14703">
        <v>38</v>
      </c>
      <c r="U14703">
        <v>44.7</v>
      </c>
    </row>
    <row r="14704" spans="1:21" hidden="1" x14ac:dyDescent="0.35">
      <c r="A14704" t="s">
        <v>21</v>
      </c>
      <c r="B14704">
        <v>2012</v>
      </c>
      <c r="C14704" t="s">
        <v>22</v>
      </c>
      <c r="E14704" t="s">
        <v>23</v>
      </c>
      <c r="F14704" t="s">
        <v>24</v>
      </c>
      <c r="G14704">
        <v>22</v>
      </c>
      <c r="N14704" s="1" t="s">
        <v>25</v>
      </c>
      <c r="P14704" t="s">
        <v>637</v>
      </c>
      <c r="Q14704" t="s">
        <v>639</v>
      </c>
      <c r="R14704" t="s">
        <v>28</v>
      </c>
      <c r="S14704" t="s">
        <v>60</v>
      </c>
      <c r="T14704">
        <v>41</v>
      </c>
      <c r="U14704">
        <v>61.1</v>
      </c>
    </row>
    <row r="14705" spans="1:21" hidden="1" x14ac:dyDescent="0.35">
      <c r="A14705" t="s">
        <v>21</v>
      </c>
      <c r="B14705">
        <v>2012</v>
      </c>
      <c r="C14705" t="s">
        <v>22</v>
      </c>
      <c r="E14705" t="s">
        <v>23</v>
      </c>
      <c r="F14705" t="s">
        <v>24</v>
      </c>
      <c r="G14705">
        <v>22</v>
      </c>
      <c r="N14705" s="1" t="s">
        <v>25</v>
      </c>
      <c r="P14705" t="s">
        <v>637</v>
      </c>
      <c r="Q14705" t="s">
        <v>639</v>
      </c>
      <c r="R14705" t="s">
        <v>28</v>
      </c>
      <c r="S14705" t="s">
        <v>61</v>
      </c>
      <c r="T14705">
        <v>22</v>
      </c>
      <c r="U14705">
        <v>77.900000000000006</v>
      </c>
    </row>
    <row r="14706" spans="1:21" hidden="1" x14ac:dyDescent="0.35">
      <c r="A14706" t="s">
        <v>21</v>
      </c>
      <c r="B14706">
        <v>2012</v>
      </c>
      <c r="C14706" t="s">
        <v>22</v>
      </c>
      <c r="E14706" t="s">
        <v>23</v>
      </c>
      <c r="F14706" t="s">
        <v>24</v>
      </c>
      <c r="G14706">
        <v>22</v>
      </c>
      <c r="N14706" s="1" t="s">
        <v>25</v>
      </c>
      <c r="P14706" t="s">
        <v>637</v>
      </c>
      <c r="Q14706" t="s">
        <v>639</v>
      </c>
      <c r="R14706" t="s">
        <v>28</v>
      </c>
      <c r="S14706" t="s">
        <v>62</v>
      </c>
      <c r="T14706">
        <v>24</v>
      </c>
      <c r="U14706">
        <v>34.200000000000003</v>
      </c>
    </row>
    <row r="14707" spans="1:21" hidden="1" x14ac:dyDescent="0.35">
      <c r="A14707" t="s">
        <v>21</v>
      </c>
      <c r="B14707">
        <v>2012</v>
      </c>
      <c r="C14707" t="s">
        <v>22</v>
      </c>
      <c r="E14707" t="s">
        <v>23</v>
      </c>
      <c r="F14707" t="s">
        <v>24</v>
      </c>
      <c r="G14707">
        <v>22</v>
      </c>
      <c r="N14707" s="1" t="s">
        <v>25</v>
      </c>
      <c r="P14707" t="s">
        <v>637</v>
      </c>
      <c r="Q14707" t="s">
        <v>639</v>
      </c>
      <c r="R14707" t="s">
        <v>28</v>
      </c>
      <c r="S14707" t="s">
        <v>63</v>
      </c>
      <c r="T14707">
        <v>229</v>
      </c>
      <c r="U14707">
        <v>9.6999999999999993</v>
      </c>
    </row>
    <row r="14708" spans="1:21" hidden="1" x14ac:dyDescent="0.35">
      <c r="A14708" t="s">
        <v>21</v>
      </c>
      <c r="B14708">
        <v>2012</v>
      </c>
      <c r="C14708" t="s">
        <v>22</v>
      </c>
      <c r="E14708" t="s">
        <v>23</v>
      </c>
      <c r="F14708" t="s">
        <v>24</v>
      </c>
      <c r="G14708">
        <v>22</v>
      </c>
      <c r="N14708" s="1" t="s">
        <v>25</v>
      </c>
      <c r="P14708" t="s">
        <v>637</v>
      </c>
      <c r="Q14708" t="s">
        <v>639</v>
      </c>
      <c r="R14708" t="s">
        <v>28</v>
      </c>
      <c r="S14708" t="s">
        <v>64</v>
      </c>
      <c r="T14708">
        <v>15</v>
      </c>
      <c r="U14708">
        <v>31</v>
      </c>
    </row>
    <row r="14709" spans="1:21" hidden="1" x14ac:dyDescent="0.35">
      <c r="A14709" t="s">
        <v>21</v>
      </c>
      <c r="B14709">
        <v>2012</v>
      </c>
      <c r="C14709" t="s">
        <v>22</v>
      </c>
      <c r="E14709" t="s">
        <v>23</v>
      </c>
      <c r="F14709" t="s">
        <v>24</v>
      </c>
      <c r="G14709">
        <v>22</v>
      </c>
      <c r="N14709" s="1" t="s">
        <v>25</v>
      </c>
      <c r="P14709" t="s">
        <v>637</v>
      </c>
      <c r="Q14709" t="s">
        <v>639</v>
      </c>
      <c r="R14709" t="s">
        <v>28</v>
      </c>
      <c r="S14709" t="s">
        <v>65</v>
      </c>
      <c r="T14709">
        <v>86</v>
      </c>
      <c r="U14709">
        <v>41.6</v>
      </c>
    </row>
    <row r="14710" spans="1:21" hidden="1" x14ac:dyDescent="0.35">
      <c r="A14710" t="s">
        <v>21</v>
      </c>
      <c r="B14710">
        <v>2012</v>
      </c>
      <c r="C14710" t="s">
        <v>22</v>
      </c>
      <c r="E14710" t="s">
        <v>23</v>
      </c>
      <c r="F14710" t="s">
        <v>24</v>
      </c>
      <c r="G14710">
        <v>22</v>
      </c>
      <c r="N14710" s="1" t="s">
        <v>25</v>
      </c>
      <c r="P14710" t="s">
        <v>637</v>
      </c>
      <c r="Q14710" t="s">
        <v>639</v>
      </c>
      <c r="R14710" t="s">
        <v>28</v>
      </c>
      <c r="S14710" t="s">
        <v>66</v>
      </c>
      <c r="T14710">
        <v>18</v>
      </c>
      <c r="U14710" t="s">
        <v>58</v>
      </c>
    </row>
    <row r="14711" spans="1:21" hidden="1" x14ac:dyDescent="0.35">
      <c r="A14711" t="s">
        <v>21</v>
      </c>
      <c r="B14711">
        <v>2012</v>
      </c>
      <c r="C14711" t="s">
        <v>22</v>
      </c>
      <c r="E14711" t="s">
        <v>23</v>
      </c>
      <c r="F14711" t="s">
        <v>24</v>
      </c>
      <c r="G14711">
        <v>22</v>
      </c>
      <c r="N14711" s="1" t="s">
        <v>25</v>
      </c>
      <c r="P14711" t="s">
        <v>637</v>
      </c>
      <c r="Q14711" t="s">
        <v>639</v>
      </c>
      <c r="R14711" t="s">
        <v>28</v>
      </c>
      <c r="S14711" t="s">
        <v>29</v>
      </c>
      <c r="T14711">
        <v>155</v>
      </c>
      <c r="U14711">
        <v>9.9</v>
      </c>
    </row>
    <row r="14712" spans="1:21" hidden="1" x14ac:dyDescent="0.35">
      <c r="A14712" t="s">
        <v>21</v>
      </c>
      <c r="B14712">
        <v>2012</v>
      </c>
      <c r="C14712" t="s">
        <v>22</v>
      </c>
      <c r="E14712" t="s">
        <v>23</v>
      </c>
      <c r="F14712" t="s">
        <v>24</v>
      </c>
      <c r="G14712">
        <v>22</v>
      </c>
      <c r="N14712" s="1" t="s">
        <v>25</v>
      </c>
      <c r="P14712" t="s">
        <v>637</v>
      </c>
      <c r="Q14712" t="s">
        <v>639</v>
      </c>
      <c r="R14712" t="s">
        <v>28</v>
      </c>
      <c r="S14712" t="s">
        <v>67</v>
      </c>
      <c r="T14712">
        <v>12</v>
      </c>
      <c r="U14712" t="s">
        <v>58</v>
      </c>
    </row>
    <row r="14713" spans="1:21" hidden="1" x14ac:dyDescent="0.35">
      <c r="A14713" t="s">
        <v>21</v>
      </c>
      <c r="B14713">
        <v>2012</v>
      </c>
      <c r="C14713" t="s">
        <v>22</v>
      </c>
      <c r="E14713" t="s">
        <v>23</v>
      </c>
      <c r="F14713" t="s">
        <v>24</v>
      </c>
      <c r="G14713">
        <v>22</v>
      </c>
      <c r="N14713" s="1" t="s">
        <v>25</v>
      </c>
      <c r="P14713" t="s">
        <v>637</v>
      </c>
      <c r="Q14713" t="s">
        <v>639</v>
      </c>
      <c r="R14713" t="s">
        <v>41</v>
      </c>
      <c r="S14713" t="s">
        <v>150</v>
      </c>
      <c r="T14713">
        <v>3</v>
      </c>
      <c r="U14713" t="s">
        <v>58</v>
      </c>
    </row>
    <row r="14714" spans="1:21" hidden="1" x14ac:dyDescent="0.35">
      <c r="A14714" t="s">
        <v>21</v>
      </c>
      <c r="B14714">
        <v>2012</v>
      </c>
      <c r="C14714" t="s">
        <v>22</v>
      </c>
      <c r="E14714" t="s">
        <v>23</v>
      </c>
      <c r="F14714" t="s">
        <v>24</v>
      </c>
      <c r="G14714">
        <v>22</v>
      </c>
      <c r="N14714" s="1" t="s">
        <v>25</v>
      </c>
      <c r="P14714" t="s">
        <v>637</v>
      </c>
      <c r="Q14714" t="s">
        <v>639</v>
      </c>
      <c r="R14714" t="s">
        <v>41</v>
      </c>
      <c r="S14714" t="s">
        <v>151</v>
      </c>
      <c r="T14714">
        <v>53</v>
      </c>
      <c r="U14714">
        <v>25.8</v>
      </c>
    </row>
    <row r="14715" spans="1:21" hidden="1" x14ac:dyDescent="0.35">
      <c r="A14715" t="s">
        <v>21</v>
      </c>
      <c r="B14715">
        <v>2012</v>
      </c>
      <c r="C14715" t="s">
        <v>22</v>
      </c>
      <c r="E14715" t="s">
        <v>23</v>
      </c>
      <c r="F14715" t="s">
        <v>24</v>
      </c>
      <c r="G14715">
        <v>22</v>
      </c>
      <c r="N14715" s="1" t="s">
        <v>25</v>
      </c>
      <c r="P14715" t="s">
        <v>637</v>
      </c>
      <c r="Q14715" t="s">
        <v>639</v>
      </c>
      <c r="R14715" t="s">
        <v>41</v>
      </c>
      <c r="S14715" t="s">
        <v>152</v>
      </c>
      <c r="T14715">
        <v>22</v>
      </c>
      <c r="U14715">
        <v>20.2</v>
      </c>
    </row>
    <row r="14716" spans="1:21" hidden="1" x14ac:dyDescent="0.35">
      <c r="A14716" t="s">
        <v>21</v>
      </c>
      <c r="B14716">
        <v>2012</v>
      </c>
      <c r="C14716" t="s">
        <v>22</v>
      </c>
      <c r="E14716" t="s">
        <v>23</v>
      </c>
      <c r="F14716" t="s">
        <v>24</v>
      </c>
      <c r="G14716">
        <v>22</v>
      </c>
      <c r="N14716" s="1" t="s">
        <v>25</v>
      </c>
      <c r="P14716" t="s">
        <v>637</v>
      </c>
      <c r="Q14716" t="s">
        <v>639</v>
      </c>
      <c r="R14716" t="s">
        <v>41</v>
      </c>
      <c r="S14716" t="s">
        <v>153</v>
      </c>
      <c r="T14716">
        <v>62</v>
      </c>
      <c r="U14716">
        <v>30.3</v>
      </c>
    </row>
    <row r="14717" spans="1:21" hidden="1" x14ac:dyDescent="0.35">
      <c r="A14717" t="s">
        <v>21</v>
      </c>
      <c r="B14717">
        <v>2012</v>
      </c>
      <c r="C14717" t="s">
        <v>22</v>
      </c>
      <c r="E14717" t="s">
        <v>23</v>
      </c>
      <c r="F14717" t="s">
        <v>24</v>
      </c>
      <c r="G14717">
        <v>22</v>
      </c>
      <c r="N14717" s="1" t="s">
        <v>25</v>
      </c>
      <c r="P14717" t="s">
        <v>637</v>
      </c>
      <c r="Q14717" t="s">
        <v>639</v>
      </c>
      <c r="R14717" t="s">
        <v>41</v>
      </c>
      <c r="S14717" t="s">
        <v>154</v>
      </c>
      <c r="T14717">
        <v>63</v>
      </c>
      <c r="U14717">
        <v>28.3</v>
      </c>
    </row>
    <row r="14718" spans="1:21" hidden="1" x14ac:dyDescent="0.35">
      <c r="A14718" t="s">
        <v>21</v>
      </c>
      <c r="B14718">
        <v>2012</v>
      </c>
      <c r="C14718" t="s">
        <v>22</v>
      </c>
      <c r="E14718" t="s">
        <v>23</v>
      </c>
      <c r="F14718" t="s">
        <v>24</v>
      </c>
      <c r="G14718">
        <v>22</v>
      </c>
      <c r="N14718" s="1" t="s">
        <v>25</v>
      </c>
      <c r="P14718" t="s">
        <v>637</v>
      </c>
      <c r="Q14718" t="s">
        <v>639</v>
      </c>
      <c r="R14718" t="s">
        <v>41</v>
      </c>
      <c r="S14718" t="s">
        <v>155</v>
      </c>
      <c r="T14718">
        <v>6</v>
      </c>
      <c r="U14718">
        <v>70.7</v>
      </c>
    </row>
    <row r="14719" spans="1:21" hidden="1" x14ac:dyDescent="0.35">
      <c r="A14719" t="s">
        <v>21</v>
      </c>
      <c r="B14719">
        <v>2012</v>
      </c>
      <c r="C14719" t="s">
        <v>22</v>
      </c>
      <c r="E14719" t="s">
        <v>23</v>
      </c>
      <c r="F14719" t="s">
        <v>24</v>
      </c>
      <c r="G14719">
        <v>22</v>
      </c>
      <c r="N14719" s="1" t="s">
        <v>25</v>
      </c>
      <c r="P14719" t="s">
        <v>637</v>
      </c>
      <c r="Q14719" t="s">
        <v>639</v>
      </c>
      <c r="R14719" t="s">
        <v>41</v>
      </c>
      <c r="S14719" t="s">
        <v>156</v>
      </c>
      <c r="T14719">
        <v>20</v>
      </c>
      <c r="U14719">
        <v>35.799999999999997</v>
      </c>
    </row>
    <row r="14720" spans="1:21" hidden="1" x14ac:dyDescent="0.35">
      <c r="A14720" t="s">
        <v>21</v>
      </c>
      <c r="B14720">
        <v>2012</v>
      </c>
      <c r="C14720" t="s">
        <v>22</v>
      </c>
      <c r="E14720" t="s">
        <v>23</v>
      </c>
      <c r="F14720" t="s">
        <v>24</v>
      </c>
      <c r="G14720">
        <v>22</v>
      </c>
      <c r="N14720" s="1" t="s">
        <v>25</v>
      </c>
      <c r="P14720" t="s">
        <v>637</v>
      </c>
      <c r="Q14720" t="s">
        <v>639</v>
      </c>
      <c r="R14720" t="s">
        <v>41</v>
      </c>
      <c r="S14720" t="s">
        <v>157</v>
      </c>
      <c r="T14720">
        <v>18</v>
      </c>
      <c r="U14720">
        <v>58.5</v>
      </c>
    </row>
    <row r="14721" spans="1:21" hidden="1" x14ac:dyDescent="0.35">
      <c r="A14721" t="s">
        <v>21</v>
      </c>
      <c r="B14721">
        <v>2012</v>
      </c>
      <c r="C14721" t="s">
        <v>22</v>
      </c>
      <c r="E14721" t="s">
        <v>23</v>
      </c>
      <c r="F14721" t="s">
        <v>24</v>
      </c>
      <c r="G14721">
        <v>22</v>
      </c>
      <c r="N14721" s="1" t="s">
        <v>25</v>
      </c>
      <c r="P14721" t="s">
        <v>637</v>
      </c>
      <c r="Q14721" t="s">
        <v>639</v>
      </c>
      <c r="R14721" t="s">
        <v>41</v>
      </c>
      <c r="S14721" t="s">
        <v>158</v>
      </c>
      <c r="T14721">
        <v>7</v>
      </c>
      <c r="U14721">
        <v>44.9</v>
      </c>
    </row>
    <row r="14722" spans="1:21" hidden="1" x14ac:dyDescent="0.35">
      <c r="A14722" t="s">
        <v>21</v>
      </c>
      <c r="B14722">
        <v>2012</v>
      </c>
      <c r="C14722" t="s">
        <v>22</v>
      </c>
      <c r="E14722" t="s">
        <v>23</v>
      </c>
      <c r="F14722" t="s">
        <v>24</v>
      </c>
      <c r="G14722">
        <v>22</v>
      </c>
      <c r="N14722" s="1" t="s">
        <v>25</v>
      </c>
      <c r="P14722" t="s">
        <v>637</v>
      </c>
      <c r="Q14722" t="s">
        <v>639</v>
      </c>
      <c r="R14722" t="s">
        <v>41</v>
      </c>
      <c r="S14722" t="s">
        <v>159</v>
      </c>
      <c r="T14722">
        <v>7</v>
      </c>
      <c r="U14722">
        <v>82.4</v>
      </c>
    </row>
    <row r="14723" spans="1:21" hidden="1" x14ac:dyDescent="0.35">
      <c r="A14723" t="s">
        <v>21</v>
      </c>
      <c r="B14723">
        <v>2012</v>
      </c>
      <c r="C14723" t="s">
        <v>22</v>
      </c>
      <c r="E14723" t="s">
        <v>23</v>
      </c>
      <c r="F14723" t="s">
        <v>24</v>
      </c>
      <c r="G14723">
        <v>22</v>
      </c>
      <c r="N14723" s="1" t="s">
        <v>25</v>
      </c>
      <c r="P14723" t="s">
        <v>637</v>
      </c>
      <c r="Q14723" t="s">
        <v>639</v>
      </c>
      <c r="R14723" t="s">
        <v>41</v>
      </c>
      <c r="S14723" t="s">
        <v>160</v>
      </c>
      <c r="T14723">
        <v>27</v>
      </c>
      <c r="U14723">
        <v>65.7</v>
      </c>
    </row>
    <row r="14724" spans="1:21" hidden="1" x14ac:dyDescent="0.35">
      <c r="A14724" t="s">
        <v>21</v>
      </c>
      <c r="B14724">
        <v>2012</v>
      </c>
      <c r="C14724" t="s">
        <v>22</v>
      </c>
      <c r="E14724" t="s">
        <v>23</v>
      </c>
      <c r="F14724" t="s">
        <v>24</v>
      </c>
      <c r="G14724">
        <v>22</v>
      </c>
      <c r="N14724" s="1" t="s">
        <v>25</v>
      </c>
      <c r="P14724" t="s">
        <v>637</v>
      </c>
      <c r="Q14724" t="s">
        <v>639</v>
      </c>
      <c r="R14724" t="s">
        <v>41</v>
      </c>
      <c r="S14724" t="s">
        <v>401</v>
      </c>
      <c r="T14724">
        <v>2</v>
      </c>
      <c r="U14724" t="s">
        <v>58</v>
      </c>
    </row>
    <row r="14725" spans="1:21" hidden="1" x14ac:dyDescent="0.35">
      <c r="A14725" t="s">
        <v>21</v>
      </c>
      <c r="B14725">
        <v>2012</v>
      </c>
      <c r="C14725" t="s">
        <v>22</v>
      </c>
      <c r="E14725" t="s">
        <v>23</v>
      </c>
      <c r="F14725" t="s">
        <v>24</v>
      </c>
      <c r="G14725">
        <v>22</v>
      </c>
      <c r="N14725" s="1" t="s">
        <v>25</v>
      </c>
      <c r="P14725" t="s">
        <v>637</v>
      </c>
      <c r="Q14725" t="s">
        <v>639</v>
      </c>
      <c r="R14725" t="s">
        <v>41</v>
      </c>
      <c r="S14725" t="s">
        <v>161</v>
      </c>
      <c r="T14725">
        <v>15</v>
      </c>
      <c r="U14725">
        <v>74.599999999999994</v>
      </c>
    </row>
    <row r="14726" spans="1:21" hidden="1" x14ac:dyDescent="0.35">
      <c r="A14726" t="s">
        <v>21</v>
      </c>
      <c r="B14726">
        <v>2012</v>
      </c>
      <c r="C14726" t="s">
        <v>22</v>
      </c>
      <c r="E14726" t="s">
        <v>23</v>
      </c>
      <c r="F14726" t="s">
        <v>24</v>
      </c>
      <c r="G14726">
        <v>22</v>
      </c>
      <c r="N14726" s="1" t="s">
        <v>25</v>
      </c>
      <c r="P14726" t="s">
        <v>637</v>
      </c>
      <c r="Q14726" t="s">
        <v>639</v>
      </c>
      <c r="R14726" t="s">
        <v>41</v>
      </c>
      <c r="S14726" t="s">
        <v>162</v>
      </c>
      <c r="T14726">
        <v>5</v>
      </c>
      <c r="U14726" t="s">
        <v>58</v>
      </c>
    </row>
    <row r="14727" spans="1:21" hidden="1" x14ac:dyDescent="0.35">
      <c r="A14727" t="s">
        <v>21</v>
      </c>
      <c r="B14727">
        <v>2012</v>
      </c>
      <c r="C14727" t="s">
        <v>22</v>
      </c>
      <c r="E14727" t="s">
        <v>23</v>
      </c>
      <c r="F14727" t="s">
        <v>24</v>
      </c>
      <c r="G14727">
        <v>22</v>
      </c>
      <c r="N14727" s="1" t="s">
        <v>25</v>
      </c>
      <c r="P14727" t="s">
        <v>637</v>
      </c>
      <c r="Q14727" t="s">
        <v>639</v>
      </c>
      <c r="R14727" t="s">
        <v>41</v>
      </c>
      <c r="S14727" t="s">
        <v>163</v>
      </c>
      <c r="T14727">
        <v>2</v>
      </c>
      <c r="U14727">
        <v>82.2</v>
      </c>
    </row>
    <row r="14728" spans="1:21" hidden="1" x14ac:dyDescent="0.35">
      <c r="A14728" t="s">
        <v>21</v>
      </c>
      <c r="B14728">
        <v>2012</v>
      </c>
      <c r="C14728" t="s">
        <v>22</v>
      </c>
      <c r="E14728" t="s">
        <v>23</v>
      </c>
      <c r="F14728" t="s">
        <v>24</v>
      </c>
      <c r="G14728">
        <v>22</v>
      </c>
      <c r="N14728" s="1" t="s">
        <v>25</v>
      </c>
      <c r="P14728" t="s">
        <v>637</v>
      </c>
      <c r="Q14728" t="s">
        <v>639</v>
      </c>
      <c r="R14728" t="s">
        <v>41</v>
      </c>
      <c r="S14728" t="s">
        <v>164</v>
      </c>
      <c r="T14728">
        <v>9</v>
      </c>
      <c r="U14728">
        <v>52.7</v>
      </c>
    </row>
    <row r="14729" spans="1:21" hidden="1" x14ac:dyDescent="0.35">
      <c r="A14729" t="s">
        <v>21</v>
      </c>
      <c r="B14729">
        <v>2012</v>
      </c>
      <c r="C14729" t="s">
        <v>22</v>
      </c>
      <c r="E14729" t="s">
        <v>23</v>
      </c>
      <c r="F14729" t="s">
        <v>24</v>
      </c>
      <c r="G14729">
        <v>22</v>
      </c>
      <c r="N14729" s="1" t="s">
        <v>25</v>
      </c>
      <c r="P14729" t="s">
        <v>637</v>
      </c>
      <c r="Q14729" t="s">
        <v>639</v>
      </c>
      <c r="R14729" t="s">
        <v>41</v>
      </c>
      <c r="S14729" t="s">
        <v>165</v>
      </c>
      <c r="T14729">
        <v>13</v>
      </c>
      <c r="U14729">
        <v>35</v>
      </c>
    </row>
    <row r="14730" spans="1:21" hidden="1" x14ac:dyDescent="0.35">
      <c r="A14730" t="s">
        <v>21</v>
      </c>
      <c r="B14730">
        <v>2012</v>
      </c>
      <c r="C14730" t="s">
        <v>22</v>
      </c>
      <c r="E14730" t="s">
        <v>23</v>
      </c>
      <c r="F14730" t="s">
        <v>24</v>
      </c>
      <c r="G14730">
        <v>22</v>
      </c>
      <c r="N14730" s="1" t="s">
        <v>25</v>
      </c>
      <c r="P14730" t="s">
        <v>637</v>
      </c>
      <c r="Q14730" t="s">
        <v>639</v>
      </c>
      <c r="R14730" t="s">
        <v>41</v>
      </c>
      <c r="S14730" t="s">
        <v>402</v>
      </c>
      <c r="T14730">
        <v>2</v>
      </c>
      <c r="U14730">
        <v>47.4</v>
      </c>
    </row>
    <row r="14731" spans="1:21" hidden="1" x14ac:dyDescent="0.35">
      <c r="A14731" t="s">
        <v>21</v>
      </c>
      <c r="B14731">
        <v>2012</v>
      </c>
      <c r="C14731" t="s">
        <v>22</v>
      </c>
      <c r="E14731" t="s">
        <v>23</v>
      </c>
      <c r="F14731" t="s">
        <v>24</v>
      </c>
      <c r="G14731">
        <v>22</v>
      </c>
      <c r="N14731" s="1" t="s">
        <v>25</v>
      </c>
      <c r="P14731" t="s">
        <v>637</v>
      </c>
      <c r="Q14731" t="s">
        <v>639</v>
      </c>
      <c r="R14731" t="s">
        <v>41</v>
      </c>
      <c r="S14731" t="s">
        <v>166</v>
      </c>
      <c r="T14731">
        <v>49</v>
      </c>
      <c r="U14731">
        <v>16.100000000000001</v>
      </c>
    </row>
    <row r="14732" spans="1:21" hidden="1" x14ac:dyDescent="0.35">
      <c r="A14732" t="s">
        <v>21</v>
      </c>
      <c r="B14732">
        <v>2012</v>
      </c>
      <c r="C14732" t="s">
        <v>22</v>
      </c>
      <c r="E14732" t="s">
        <v>23</v>
      </c>
      <c r="F14732" t="s">
        <v>24</v>
      </c>
      <c r="G14732">
        <v>22</v>
      </c>
      <c r="N14732" s="1" t="s">
        <v>25</v>
      </c>
      <c r="P14732" t="s">
        <v>637</v>
      </c>
      <c r="Q14732" t="s">
        <v>639</v>
      </c>
      <c r="R14732" t="s">
        <v>41</v>
      </c>
      <c r="S14732" t="s">
        <v>167</v>
      </c>
      <c r="T14732">
        <v>12</v>
      </c>
      <c r="U14732">
        <v>17.7</v>
      </c>
    </row>
    <row r="14733" spans="1:21" hidden="1" x14ac:dyDescent="0.35">
      <c r="A14733" t="s">
        <v>21</v>
      </c>
      <c r="B14733">
        <v>2012</v>
      </c>
      <c r="C14733" t="s">
        <v>22</v>
      </c>
      <c r="E14733" t="s">
        <v>23</v>
      </c>
      <c r="F14733" t="s">
        <v>24</v>
      </c>
      <c r="G14733">
        <v>22</v>
      </c>
      <c r="N14733" s="1" t="s">
        <v>25</v>
      </c>
      <c r="P14733" t="s">
        <v>637</v>
      </c>
      <c r="Q14733" t="s">
        <v>639</v>
      </c>
      <c r="R14733" t="s">
        <v>41</v>
      </c>
      <c r="S14733" t="s">
        <v>168</v>
      </c>
      <c r="T14733">
        <v>50</v>
      </c>
      <c r="U14733">
        <v>27.4</v>
      </c>
    </row>
    <row r="14734" spans="1:21" hidden="1" x14ac:dyDescent="0.35">
      <c r="A14734" t="s">
        <v>21</v>
      </c>
      <c r="B14734">
        <v>2012</v>
      </c>
      <c r="C14734" t="s">
        <v>22</v>
      </c>
      <c r="E14734" t="s">
        <v>23</v>
      </c>
      <c r="F14734" t="s">
        <v>24</v>
      </c>
      <c r="G14734">
        <v>22</v>
      </c>
      <c r="N14734" s="1" t="s">
        <v>25</v>
      </c>
      <c r="P14734" t="s">
        <v>637</v>
      </c>
      <c r="Q14734" t="s">
        <v>639</v>
      </c>
      <c r="R14734" t="s">
        <v>41</v>
      </c>
      <c r="S14734" t="s">
        <v>169</v>
      </c>
      <c r="T14734">
        <v>116</v>
      </c>
      <c r="U14734">
        <v>10</v>
      </c>
    </row>
    <row r="14735" spans="1:21" hidden="1" x14ac:dyDescent="0.35">
      <c r="A14735" t="s">
        <v>21</v>
      </c>
      <c r="B14735">
        <v>2012</v>
      </c>
      <c r="C14735" t="s">
        <v>22</v>
      </c>
      <c r="E14735" t="s">
        <v>23</v>
      </c>
      <c r="F14735" t="s">
        <v>24</v>
      </c>
      <c r="G14735">
        <v>22</v>
      </c>
      <c r="N14735" s="1" t="s">
        <v>25</v>
      </c>
      <c r="P14735" t="s">
        <v>637</v>
      </c>
      <c r="Q14735" t="s">
        <v>639</v>
      </c>
      <c r="R14735" t="s">
        <v>41</v>
      </c>
      <c r="S14735" t="s">
        <v>171</v>
      </c>
      <c r="T14735">
        <v>7</v>
      </c>
      <c r="U14735">
        <v>33.200000000000003</v>
      </c>
    </row>
    <row r="14736" spans="1:21" hidden="1" x14ac:dyDescent="0.35">
      <c r="A14736" t="s">
        <v>21</v>
      </c>
      <c r="B14736">
        <v>2012</v>
      </c>
      <c r="C14736" t="s">
        <v>22</v>
      </c>
      <c r="E14736" t="s">
        <v>23</v>
      </c>
      <c r="F14736" t="s">
        <v>24</v>
      </c>
      <c r="G14736">
        <v>22</v>
      </c>
      <c r="N14736" s="1" t="s">
        <v>25</v>
      </c>
      <c r="P14736" t="s">
        <v>637</v>
      </c>
      <c r="Q14736" t="s">
        <v>639</v>
      </c>
      <c r="R14736" t="s">
        <v>41</v>
      </c>
      <c r="S14736" t="s">
        <v>172</v>
      </c>
      <c r="T14736">
        <v>8</v>
      </c>
      <c r="U14736">
        <v>41.1</v>
      </c>
    </row>
    <row r="14737" spans="1:21" hidden="1" x14ac:dyDescent="0.35">
      <c r="A14737" t="s">
        <v>21</v>
      </c>
      <c r="B14737">
        <v>2012</v>
      </c>
      <c r="C14737" t="s">
        <v>22</v>
      </c>
      <c r="E14737" t="s">
        <v>23</v>
      </c>
      <c r="F14737" t="s">
        <v>24</v>
      </c>
      <c r="G14737">
        <v>22</v>
      </c>
      <c r="N14737" s="1" t="s">
        <v>25</v>
      </c>
      <c r="P14737" t="s">
        <v>637</v>
      </c>
      <c r="Q14737" t="s">
        <v>639</v>
      </c>
      <c r="R14737" t="s">
        <v>41</v>
      </c>
      <c r="S14737" t="s">
        <v>174</v>
      </c>
      <c r="T14737">
        <v>38</v>
      </c>
      <c r="U14737">
        <v>26.7</v>
      </c>
    </row>
    <row r="14738" spans="1:21" hidden="1" x14ac:dyDescent="0.35">
      <c r="A14738" t="s">
        <v>21</v>
      </c>
      <c r="B14738">
        <v>2012</v>
      </c>
      <c r="C14738" t="s">
        <v>22</v>
      </c>
      <c r="E14738" t="s">
        <v>23</v>
      </c>
      <c r="F14738" t="s">
        <v>24</v>
      </c>
      <c r="G14738">
        <v>22</v>
      </c>
      <c r="N14738" s="1" t="s">
        <v>25</v>
      </c>
      <c r="P14738" t="s">
        <v>637</v>
      </c>
      <c r="Q14738" t="s">
        <v>639</v>
      </c>
      <c r="R14738" t="s">
        <v>41</v>
      </c>
      <c r="S14738" t="s">
        <v>175</v>
      </c>
      <c r="T14738">
        <v>30</v>
      </c>
      <c r="U14738">
        <v>63.8</v>
      </c>
    </row>
    <row r="14739" spans="1:21" hidden="1" x14ac:dyDescent="0.35">
      <c r="A14739" t="s">
        <v>21</v>
      </c>
      <c r="B14739">
        <v>2012</v>
      </c>
      <c r="C14739" t="s">
        <v>22</v>
      </c>
      <c r="E14739" t="s">
        <v>23</v>
      </c>
      <c r="F14739" t="s">
        <v>24</v>
      </c>
      <c r="G14739">
        <v>22</v>
      </c>
      <c r="N14739" s="1" t="s">
        <v>25</v>
      </c>
      <c r="P14739" t="s">
        <v>637</v>
      </c>
      <c r="Q14739" t="s">
        <v>639</v>
      </c>
      <c r="R14739" t="s">
        <v>41</v>
      </c>
      <c r="S14739" t="s">
        <v>176</v>
      </c>
      <c r="T14739">
        <v>18</v>
      </c>
      <c r="U14739">
        <v>89.4</v>
      </c>
    </row>
    <row r="14740" spans="1:21" hidden="1" x14ac:dyDescent="0.35">
      <c r="A14740" t="s">
        <v>21</v>
      </c>
      <c r="B14740">
        <v>2012</v>
      </c>
      <c r="C14740" t="s">
        <v>22</v>
      </c>
      <c r="E14740" t="s">
        <v>23</v>
      </c>
      <c r="F14740" t="s">
        <v>24</v>
      </c>
      <c r="G14740">
        <v>22</v>
      </c>
      <c r="N14740" s="1" t="s">
        <v>25</v>
      </c>
      <c r="P14740" t="s">
        <v>637</v>
      </c>
      <c r="Q14740" t="s">
        <v>639</v>
      </c>
      <c r="R14740" t="s">
        <v>41</v>
      </c>
      <c r="S14740" t="s">
        <v>177</v>
      </c>
      <c r="T14740">
        <v>3</v>
      </c>
      <c r="U14740" t="s">
        <v>58</v>
      </c>
    </row>
    <row r="14741" spans="1:21" hidden="1" x14ac:dyDescent="0.35">
      <c r="A14741" t="s">
        <v>21</v>
      </c>
      <c r="B14741">
        <v>2012</v>
      </c>
      <c r="C14741" t="s">
        <v>22</v>
      </c>
      <c r="E14741" t="s">
        <v>23</v>
      </c>
      <c r="F14741" t="s">
        <v>24</v>
      </c>
      <c r="G14741">
        <v>22</v>
      </c>
      <c r="N14741" s="1" t="s">
        <v>25</v>
      </c>
      <c r="P14741" t="s">
        <v>637</v>
      </c>
      <c r="Q14741" t="s">
        <v>639</v>
      </c>
      <c r="R14741" t="s">
        <v>41</v>
      </c>
      <c r="S14741" t="s">
        <v>178</v>
      </c>
      <c r="T14741">
        <v>15</v>
      </c>
      <c r="U14741" t="s">
        <v>58</v>
      </c>
    </row>
    <row r="14742" spans="1:21" hidden="1" x14ac:dyDescent="0.35">
      <c r="A14742" t="s">
        <v>21</v>
      </c>
      <c r="B14742">
        <v>2012</v>
      </c>
      <c r="C14742" t="s">
        <v>22</v>
      </c>
      <c r="E14742" t="s">
        <v>23</v>
      </c>
      <c r="F14742" t="s">
        <v>24</v>
      </c>
      <c r="G14742">
        <v>22</v>
      </c>
      <c r="N14742" s="1" t="s">
        <v>25</v>
      </c>
      <c r="P14742" t="s">
        <v>637</v>
      </c>
      <c r="Q14742" t="s">
        <v>639</v>
      </c>
      <c r="R14742" t="s">
        <v>41</v>
      </c>
      <c r="S14742" t="s">
        <v>42</v>
      </c>
      <c r="T14742">
        <v>7</v>
      </c>
      <c r="U14742">
        <v>13.6</v>
      </c>
    </row>
    <row r="14743" spans="1:21" hidden="1" x14ac:dyDescent="0.35">
      <c r="A14743" t="s">
        <v>21</v>
      </c>
      <c r="B14743">
        <v>2012</v>
      </c>
      <c r="C14743" t="s">
        <v>22</v>
      </c>
      <c r="E14743" t="s">
        <v>23</v>
      </c>
      <c r="F14743" t="s">
        <v>24</v>
      </c>
      <c r="G14743">
        <v>22</v>
      </c>
      <c r="N14743" s="1" t="s">
        <v>25</v>
      </c>
      <c r="P14743" t="s">
        <v>637</v>
      </c>
      <c r="Q14743" t="s">
        <v>639</v>
      </c>
      <c r="R14743" t="s">
        <v>41</v>
      </c>
      <c r="S14743" t="s">
        <v>179</v>
      </c>
      <c r="T14743">
        <v>72</v>
      </c>
      <c r="U14743">
        <v>14.4</v>
      </c>
    </row>
    <row r="14744" spans="1:21" hidden="1" x14ac:dyDescent="0.35">
      <c r="A14744" t="s">
        <v>21</v>
      </c>
      <c r="B14744">
        <v>2012</v>
      </c>
      <c r="C14744" t="s">
        <v>22</v>
      </c>
      <c r="E14744" t="s">
        <v>23</v>
      </c>
      <c r="F14744" t="s">
        <v>24</v>
      </c>
      <c r="G14744">
        <v>22</v>
      </c>
      <c r="N14744" s="1" t="s">
        <v>25</v>
      </c>
      <c r="P14744" t="s">
        <v>637</v>
      </c>
      <c r="Q14744" t="s">
        <v>639</v>
      </c>
      <c r="R14744" t="s">
        <v>41</v>
      </c>
      <c r="S14744" t="s">
        <v>180</v>
      </c>
      <c r="T14744">
        <v>27</v>
      </c>
      <c r="U14744">
        <v>18.3</v>
      </c>
    </row>
    <row r="14745" spans="1:21" hidden="1" x14ac:dyDescent="0.35">
      <c r="A14745" t="s">
        <v>21</v>
      </c>
      <c r="B14745">
        <v>2012</v>
      </c>
      <c r="C14745" t="s">
        <v>22</v>
      </c>
      <c r="E14745" t="s">
        <v>23</v>
      </c>
      <c r="F14745" t="s">
        <v>24</v>
      </c>
      <c r="G14745">
        <v>22</v>
      </c>
      <c r="N14745" s="1" t="s">
        <v>25</v>
      </c>
      <c r="P14745" t="s">
        <v>637</v>
      </c>
      <c r="Q14745" t="s">
        <v>639</v>
      </c>
      <c r="R14745" t="s">
        <v>41</v>
      </c>
      <c r="S14745" t="s">
        <v>181</v>
      </c>
      <c r="T14745">
        <v>33</v>
      </c>
      <c r="U14745">
        <v>17.2</v>
      </c>
    </row>
    <row r="14746" spans="1:21" hidden="1" x14ac:dyDescent="0.35">
      <c r="A14746" t="s">
        <v>21</v>
      </c>
      <c r="B14746">
        <v>2012</v>
      </c>
      <c r="C14746" t="s">
        <v>22</v>
      </c>
      <c r="E14746" t="s">
        <v>23</v>
      </c>
      <c r="F14746" t="s">
        <v>24</v>
      </c>
      <c r="G14746">
        <v>22</v>
      </c>
      <c r="N14746" s="1" t="s">
        <v>25</v>
      </c>
      <c r="P14746" t="s">
        <v>637</v>
      </c>
      <c r="Q14746" t="s">
        <v>639</v>
      </c>
      <c r="R14746" t="s">
        <v>41</v>
      </c>
      <c r="S14746" t="s">
        <v>182</v>
      </c>
      <c r="T14746">
        <v>16</v>
      </c>
      <c r="U14746">
        <v>28.4</v>
      </c>
    </row>
    <row r="14747" spans="1:21" hidden="1" x14ac:dyDescent="0.35">
      <c r="A14747" t="s">
        <v>21</v>
      </c>
      <c r="B14747">
        <v>2012</v>
      </c>
      <c r="C14747" t="s">
        <v>22</v>
      </c>
      <c r="E14747" t="s">
        <v>23</v>
      </c>
      <c r="F14747" t="s">
        <v>24</v>
      </c>
      <c r="G14747">
        <v>22</v>
      </c>
      <c r="N14747" s="1" t="s">
        <v>25</v>
      </c>
      <c r="P14747" t="s">
        <v>637</v>
      </c>
      <c r="Q14747" t="s">
        <v>639</v>
      </c>
      <c r="R14747" t="s">
        <v>41</v>
      </c>
      <c r="S14747" t="s">
        <v>183</v>
      </c>
      <c r="T14747">
        <v>2</v>
      </c>
      <c r="U14747" t="s">
        <v>58</v>
      </c>
    </row>
    <row r="14748" spans="1:21" hidden="1" x14ac:dyDescent="0.35">
      <c r="A14748" t="s">
        <v>21</v>
      </c>
      <c r="B14748">
        <v>2012</v>
      </c>
      <c r="C14748" t="s">
        <v>22</v>
      </c>
      <c r="E14748" t="s">
        <v>23</v>
      </c>
      <c r="F14748" t="s">
        <v>24</v>
      </c>
      <c r="G14748">
        <v>22</v>
      </c>
      <c r="N14748" s="1" t="s">
        <v>25</v>
      </c>
      <c r="P14748" t="s">
        <v>637</v>
      </c>
      <c r="Q14748" t="s">
        <v>639</v>
      </c>
      <c r="R14748" t="s">
        <v>41</v>
      </c>
      <c r="S14748" t="s">
        <v>184</v>
      </c>
      <c r="T14748">
        <v>10</v>
      </c>
      <c r="U14748" t="s">
        <v>58</v>
      </c>
    </row>
    <row r="14749" spans="1:21" hidden="1" x14ac:dyDescent="0.35">
      <c r="A14749" t="s">
        <v>21</v>
      </c>
      <c r="B14749">
        <v>2012</v>
      </c>
      <c r="C14749" t="s">
        <v>22</v>
      </c>
      <c r="E14749" t="s">
        <v>23</v>
      </c>
      <c r="F14749" t="s">
        <v>24</v>
      </c>
      <c r="G14749">
        <v>22</v>
      </c>
      <c r="N14749" s="1" t="s">
        <v>25</v>
      </c>
      <c r="P14749" t="s">
        <v>637</v>
      </c>
      <c r="Q14749" t="s">
        <v>639</v>
      </c>
      <c r="R14749" t="s">
        <v>30</v>
      </c>
      <c r="S14749" t="s">
        <v>79</v>
      </c>
      <c r="T14749">
        <v>4</v>
      </c>
      <c r="U14749">
        <v>67.099999999999994</v>
      </c>
    </row>
    <row r="14750" spans="1:21" hidden="1" x14ac:dyDescent="0.35">
      <c r="A14750" t="s">
        <v>21</v>
      </c>
      <c r="B14750">
        <v>2012</v>
      </c>
      <c r="C14750" t="s">
        <v>22</v>
      </c>
      <c r="E14750" t="s">
        <v>23</v>
      </c>
      <c r="F14750" t="s">
        <v>24</v>
      </c>
      <c r="G14750">
        <v>22</v>
      </c>
      <c r="N14750" s="1" t="s">
        <v>25</v>
      </c>
      <c r="P14750" t="s">
        <v>637</v>
      </c>
      <c r="Q14750" t="s">
        <v>639</v>
      </c>
      <c r="R14750" t="s">
        <v>30</v>
      </c>
      <c r="S14750" t="s">
        <v>80</v>
      </c>
      <c r="T14750">
        <v>332</v>
      </c>
      <c r="U14750">
        <v>20.5</v>
      </c>
    </row>
    <row r="14751" spans="1:21" hidden="1" x14ac:dyDescent="0.35">
      <c r="A14751" t="s">
        <v>21</v>
      </c>
      <c r="B14751">
        <v>2012</v>
      </c>
      <c r="C14751" t="s">
        <v>22</v>
      </c>
      <c r="E14751" t="s">
        <v>23</v>
      </c>
      <c r="F14751" t="s">
        <v>24</v>
      </c>
      <c r="G14751">
        <v>22</v>
      </c>
      <c r="N14751" s="1" t="s">
        <v>25</v>
      </c>
      <c r="P14751" t="s">
        <v>637</v>
      </c>
      <c r="Q14751" t="s">
        <v>639</v>
      </c>
      <c r="R14751" t="s">
        <v>30</v>
      </c>
      <c r="S14751" t="s">
        <v>81</v>
      </c>
      <c r="T14751">
        <v>44</v>
      </c>
      <c r="U14751">
        <v>48.1</v>
      </c>
    </row>
    <row r="14752" spans="1:21" hidden="1" x14ac:dyDescent="0.35">
      <c r="A14752" t="s">
        <v>21</v>
      </c>
      <c r="B14752">
        <v>2012</v>
      </c>
      <c r="C14752" t="s">
        <v>22</v>
      </c>
      <c r="E14752" t="s">
        <v>23</v>
      </c>
      <c r="F14752" t="s">
        <v>24</v>
      </c>
      <c r="G14752">
        <v>22</v>
      </c>
      <c r="N14752" s="1" t="s">
        <v>25</v>
      </c>
      <c r="P14752" t="s">
        <v>637</v>
      </c>
      <c r="Q14752" t="s">
        <v>639</v>
      </c>
      <c r="R14752" t="s">
        <v>30</v>
      </c>
      <c r="S14752" t="s">
        <v>31</v>
      </c>
      <c r="T14752">
        <v>106</v>
      </c>
      <c r="U14752">
        <v>32.6</v>
      </c>
    </row>
    <row r="14753" spans="1:21" hidden="1" x14ac:dyDescent="0.35">
      <c r="A14753" t="s">
        <v>21</v>
      </c>
      <c r="B14753">
        <v>2012</v>
      </c>
      <c r="C14753" t="s">
        <v>22</v>
      </c>
      <c r="E14753" t="s">
        <v>23</v>
      </c>
      <c r="F14753" t="s">
        <v>24</v>
      </c>
      <c r="G14753">
        <v>22</v>
      </c>
      <c r="N14753" s="1" t="s">
        <v>25</v>
      </c>
      <c r="P14753" t="s">
        <v>637</v>
      </c>
      <c r="Q14753" t="s">
        <v>639</v>
      </c>
      <c r="R14753" t="s">
        <v>30</v>
      </c>
      <c r="S14753" t="s">
        <v>82</v>
      </c>
      <c r="T14753">
        <v>11</v>
      </c>
      <c r="U14753">
        <v>48.8</v>
      </c>
    </row>
    <row r="14754" spans="1:21" hidden="1" x14ac:dyDescent="0.35">
      <c r="A14754" t="s">
        <v>21</v>
      </c>
      <c r="B14754">
        <v>2012</v>
      </c>
      <c r="C14754" t="s">
        <v>22</v>
      </c>
      <c r="E14754" t="s">
        <v>23</v>
      </c>
      <c r="F14754" t="s">
        <v>24</v>
      </c>
      <c r="G14754">
        <v>22</v>
      </c>
      <c r="N14754" s="1" t="s">
        <v>25</v>
      </c>
      <c r="P14754" t="s">
        <v>637</v>
      </c>
      <c r="Q14754" t="s">
        <v>639</v>
      </c>
      <c r="R14754" t="s">
        <v>30</v>
      </c>
      <c r="S14754" t="s">
        <v>83</v>
      </c>
      <c r="T14754">
        <v>43</v>
      </c>
      <c r="U14754">
        <v>82.5</v>
      </c>
    </row>
    <row r="14755" spans="1:21" hidden="1" x14ac:dyDescent="0.35">
      <c r="A14755" t="s">
        <v>21</v>
      </c>
      <c r="B14755">
        <v>2012</v>
      </c>
      <c r="C14755" t="s">
        <v>22</v>
      </c>
      <c r="E14755" t="s">
        <v>23</v>
      </c>
      <c r="F14755" t="s">
        <v>24</v>
      </c>
      <c r="G14755">
        <v>22</v>
      </c>
      <c r="N14755" s="1" t="s">
        <v>25</v>
      </c>
      <c r="P14755" t="s">
        <v>637</v>
      </c>
      <c r="Q14755" t="s">
        <v>639</v>
      </c>
      <c r="R14755" t="s">
        <v>30</v>
      </c>
      <c r="S14755" t="s">
        <v>84</v>
      </c>
      <c r="T14755">
        <v>87</v>
      </c>
      <c r="U14755">
        <v>15.3</v>
      </c>
    </row>
    <row r="14756" spans="1:21" hidden="1" x14ac:dyDescent="0.35">
      <c r="A14756" t="s">
        <v>21</v>
      </c>
      <c r="B14756">
        <v>2012</v>
      </c>
      <c r="C14756" t="s">
        <v>22</v>
      </c>
      <c r="E14756" t="s">
        <v>23</v>
      </c>
      <c r="F14756" t="s">
        <v>24</v>
      </c>
      <c r="G14756">
        <v>22</v>
      </c>
      <c r="N14756" s="1" t="s">
        <v>25</v>
      </c>
      <c r="P14756" t="s">
        <v>637</v>
      </c>
      <c r="Q14756" t="s">
        <v>639</v>
      </c>
      <c r="R14756" t="s">
        <v>30</v>
      </c>
      <c r="S14756" t="s">
        <v>85</v>
      </c>
      <c r="T14756">
        <v>21</v>
      </c>
      <c r="U14756">
        <v>58.6</v>
      </c>
    </row>
    <row r="14757" spans="1:21" hidden="1" x14ac:dyDescent="0.35">
      <c r="A14757" t="s">
        <v>21</v>
      </c>
      <c r="B14757">
        <v>2012</v>
      </c>
      <c r="C14757" t="s">
        <v>22</v>
      </c>
      <c r="E14757" t="s">
        <v>23</v>
      </c>
      <c r="F14757" t="s">
        <v>24</v>
      </c>
      <c r="G14757">
        <v>22</v>
      </c>
      <c r="N14757" s="1" t="s">
        <v>25</v>
      </c>
      <c r="P14757" t="s">
        <v>637</v>
      </c>
      <c r="Q14757" t="s">
        <v>639</v>
      </c>
      <c r="R14757" t="s">
        <v>30</v>
      </c>
      <c r="S14757" t="s">
        <v>86</v>
      </c>
      <c r="T14757">
        <v>43</v>
      </c>
      <c r="U14757">
        <v>87.4</v>
      </c>
    </row>
    <row r="14758" spans="1:21" hidden="1" x14ac:dyDescent="0.35">
      <c r="A14758" t="s">
        <v>21</v>
      </c>
      <c r="B14758">
        <v>2012</v>
      </c>
      <c r="C14758" t="s">
        <v>22</v>
      </c>
      <c r="E14758" t="s">
        <v>23</v>
      </c>
      <c r="F14758" t="s">
        <v>24</v>
      </c>
      <c r="G14758">
        <v>22</v>
      </c>
      <c r="N14758" s="1" t="s">
        <v>25</v>
      </c>
      <c r="P14758" t="s">
        <v>637</v>
      </c>
      <c r="Q14758" t="s">
        <v>639</v>
      </c>
      <c r="R14758" t="s">
        <v>30</v>
      </c>
      <c r="S14758" t="s">
        <v>87</v>
      </c>
      <c r="T14758">
        <v>158</v>
      </c>
      <c r="U14758">
        <v>7.5</v>
      </c>
    </row>
    <row r="14759" spans="1:21" hidden="1" x14ac:dyDescent="0.35">
      <c r="A14759" t="s">
        <v>21</v>
      </c>
      <c r="B14759">
        <v>2012</v>
      </c>
      <c r="C14759" t="s">
        <v>22</v>
      </c>
      <c r="E14759" t="s">
        <v>23</v>
      </c>
      <c r="F14759" t="s">
        <v>24</v>
      </c>
      <c r="G14759">
        <v>22</v>
      </c>
      <c r="N14759" s="1" t="s">
        <v>25</v>
      </c>
      <c r="P14759" t="s">
        <v>637</v>
      </c>
      <c r="Q14759" t="s">
        <v>639</v>
      </c>
      <c r="R14759" t="s">
        <v>43</v>
      </c>
      <c r="S14759" t="s">
        <v>185</v>
      </c>
      <c r="T14759">
        <v>4</v>
      </c>
      <c r="U14759">
        <v>67.099999999999994</v>
      </c>
    </row>
    <row r="14760" spans="1:21" hidden="1" x14ac:dyDescent="0.35">
      <c r="A14760" t="s">
        <v>21</v>
      </c>
      <c r="B14760">
        <v>2012</v>
      </c>
      <c r="C14760" t="s">
        <v>22</v>
      </c>
      <c r="E14760" t="s">
        <v>23</v>
      </c>
      <c r="F14760" t="s">
        <v>24</v>
      </c>
      <c r="G14760">
        <v>22</v>
      </c>
      <c r="N14760" s="1" t="s">
        <v>25</v>
      </c>
      <c r="P14760" t="s">
        <v>637</v>
      </c>
      <c r="Q14760" t="s">
        <v>639</v>
      </c>
      <c r="R14760" t="s">
        <v>43</v>
      </c>
      <c r="S14760" t="s">
        <v>287</v>
      </c>
      <c r="T14760">
        <v>2</v>
      </c>
      <c r="U14760">
        <v>47.4</v>
      </c>
    </row>
    <row r="14761" spans="1:21" hidden="1" x14ac:dyDescent="0.35">
      <c r="A14761" t="s">
        <v>21</v>
      </c>
      <c r="B14761">
        <v>2012</v>
      </c>
      <c r="C14761" t="s">
        <v>22</v>
      </c>
      <c r="E14761" t="s">
        <v>23</v>
      </c>
      <c r="F14761" t="s">
        <v>24</v>
      </c>
      <c r="G14761">
        <v>22</v>
      </c>
      <c r="N14761" s="1" t="s">
        <v>25</v>
      </c>
      <c r="P14761" t="s">
        <v>637</v>
      </c>
      <c r="Q14761" t="s">
        <v>639</v>
      </c>
      <c r="R14761" t="s">
        <v>43</v>
      </c>
      <c r="S14761" t="s">
        <v>186</v>
      </c>
      <c r="T14761">
        <v>80</v>
      </c>
      <c r="U14761">
        <v>28.5</v>
      </c>
    </row>
    <row r="14762" spans="1:21" hidden="1" x14ac:dyDescent="0.35">
      <c r="A14762" t="s">
        <v>21</v>
      </c>
      <c r="B14762">
        <v>2012</v>
      </c>
      <c r="C14762" t="s">
        <v>22</v>
      </c>
      <c r="E14762" t="s">
        <v>23</v>
      </c>
      <c r="F14762" t="s">
        <v>24</v>
      </c>
      <c r="G14762">
        <v>22</v>
      </c>
      <c r="N14762" s="1" t="s">
        <v>25</v>
      </c>
      <c r="P14762" t="s">
        <v>637</v>
      </c>
      <c r="Q14762" t="s">
        <v>639</v>
      </c>
      <c r="R14762" t="s">
        <v>43</v>
      </c>
      <c r="S14762" t="s">
        <v>187</v>
      </c>
      <c r="T14762">
        <v>19</v>
      </c>
      <c r="U14762">
        <v>27.8</v>
      </c>
    </row>
    <row r="14763" spans="1:21" hidden="1" x14ac:dyDescent="0.35">
      <c r="A14763" t="s">
        <v>21</v>
      </c>
      <c r="B14763">
        <v>2012</v>
      </c>
      <c r="C14763" t="s">
        <v>22</v>
      </c>
      <c r="E14763" t="s">
        <v>23</v>
      </c>
      <c r="F14763" t="s">
        <v>24</v>
      </c>
      <c r="G14763">
        <v>22</v>
      </c>
      <c r="N14763" s="1" t="s">
        <v>25</v>
      </c>
      <c r="P14763" t="s">
        <v>637</v>
      </c>
      <c r="Q14763" t="s">
        <v>639</v>
      </c>
      <c r="R14763" t="s">
        <v>43</v>
      </c>
      <c r="S14763" t="s">
        <v>188</v>
      </c>
      <c r="T14763">
        <v>83</v>
      </c>
      <c r="U14763">
        <v>39.200000000000003</v>
      </c>
    </row>
    <row r="14764" spans="1:21" hidden="1" x14ac:dyDescent="0.35">
      <c r="A14764" t="s">
        <v>21</v>
      </c>
      <c r="B14764">
        <v>2012</v>
      </c>
      <c r="C14764" t="s">
        <v>22</v>
      </c>
      <c r="E14764" t="s">
        <v>23</v>
      </c>
      <c r="F14764" t="s">
        <v>24</v>
      </c>
      <c r="G14764">
        <v>22</v>
      </c>
      <c r="N14764" s="1" t="s">
        <v>25</v>
      </c>
      <c r="P14764" t="s">
        <v>637</v>
      </c>
      <c r="Q14764" t="s">
        <v>639</v>
      </c>
      <c r="R14764" t="s">
        <v>43</v>
      </c>
      <c r="S14764" t="s">
        <v>189</v>
      </c>
      <c r="T14764">
        <v>148</v>
      </c>
      <c r="U14764">
        <v>11.6</v>
      </c>
    </row>
    <row r="14765" spans="1:21" hidden="1" x14ac:dyDescent="0.35">
      <c r="A14765" t="s">
        <v>21</v>
      </c>
      <c r="B14765">
        <v>2012</v>
      </c>
      <c r="C14765" t="s">
        <v>22</v>
      </c>
      <c r="E14765" t="s">
        <v>23</v>
      </c>
      <c r="F14765" t="s">
        <v>24</v>
      </c>
      <c r="G14765">
        <v>22</v>
      </c>
      <c r="N14765" s="1" t="s">
        <v>25</v>
      </c>
      <c r="P14765" t="s">
        <v>637</v>
      </c>
      <c r="Q14765" t="s">
        <v>639</v>
      </c>
      <c r="R14765" t="s">
        <v>43</v>
      </c>
      <c r="S14765" t="s">
        <v>190</v>
      </c>
      <c r="T14765">
        <v>12</v>
      </c>
      <c r="U14765">
        <v>42.6</v>
      </c>
    </row>
    <row r="14766" spans="1:21" hidden="1" x14ac:dyDescent="0.35">
      <c r="A14766" t="s">
        <v>21</v>
      </c>
      <c r="B14766">
        <v>2012</v>
      </c>
      <c r="C14766" t="s">
        <v>22</v>
      </c>
      <c r="E14766" t="s">
        <v>23</v>
      </c>
      <c r="F14766" t="s">
        <v>24</v>
      </c>
      <c r="G14766">
        <v>22</v>
      </c>
      <c r="N14766" s="1" t="s">
        <v>25</v>
      </c>
      <c r="P14766" t="s">
        <v>637</v>
      </c>
      <c r="Q14766" t="s">
        <v>639</v>
      </c>
      <c r="R14766" t="s">
        <v>43</v>
      </c>
      <c r="S14766" t="s">
        <v>191</v>
      </c>
      <c r="T14766">
        <v>32</v>
      </c>
      <c r="U14766">
        <v>52.9</v>
      </c>
    </row>
    <row r="14767" spans="1:21" hidden="1" x14ac:dyDescent="0.35">
      <c r="A14767" t="s">
        <v>21</v>
      </c>
      <c r="B14767">
        <v>2012</v>
      </c>
      <c r="C14767" t="s">
        <v>22</v>
      </c>
      <c r="E14767" t="s">
        <v>23</v>
      </c>
      <c r="F14767" t="s">
        <v>24</v>
      </c>
      <c r="G14767">
        <v>22</v>
      </c>
      <c r="N14767" s="1" t="s">
        <v>25</v>
      </c>
      <c r="P14767" t="s">
        <v>637</v>
      </c>
      <c r="Q14767" t="s">
        <v>639</v>
      </c>
      <c r="R14767" t="s">
        <v>43</v>
      </c>
      <c r="S14767" t="s">
        <v>44</v>
      </c>
      <c r="T14767">
        <v>2</v>
      </c>
      <c r="U14767">
        <v>82.2</v>
      </c>
    </row>
    <row r="14768" spans="1:21" hidden="1" x14ac:dyDescent="0.35">
      <c r="A14768" t="s">
        <v>21</v>
      </c>
      <c r="B14768">
        <v>2012</v>
      </c>
      <c r="C14768" t="s">
        <v>22</v>
      </c>
      <c r="E14768" t="s">
        <v>23</v>
      </c>
      <c r="F14768" t="s">
        <v>24</v>
      </c>
      <c r="G14768">
        <v>22</v>
      </c>
      <c r="N14768" s="1" t="s">
        <v>25</v>
      </c>
      <c r="P14768" t="s">
        <v>637</v>
      </c>
      <c r="Q14768" t="s">
        <v>639</v>
      </c>
      <c r="R14768" t="s">
        <v>43</v>
      </c>
      <c r="S14768" t="s">
        <v>192</v>
      </c>
      <c r="T14768">
        <v>44</v>
      </c>
      <c r="U14768">
        <v>31.3</v>
      </c>
    </row>
    <row r="14769" spans="1:21" hidden="1" x14ac:dyDescent="0.35">
      <c r="A14769" t="s">
        <v>21</v>
      </c>
      <c r="B14769">
        <v>2012</v>
      </c>
      <c r="C14769" t="s">
        <v>22</v>
      </c>
      <c r="E14769" t="s">
        <v>23</v>
      </c>
      <c r="F14769" t="s">
        <v>24</v>
      </c>
      <c r="G14769">
        <v>22</v>
      </c>
      <c r="N14769" s="1" t="s">
        <v>25</v>
      </c>
      <c r="P14769" t="s">
        <v>637</v>
      </c>
      <c r="Q14769" t="s">
        <v>639</v>
      </c>
      <c r="R14769" t="s">
        <v>43</v>
      </c>
      <c r="S14769" t="s">
        <v>193</v>
      </c>
      <c r="T14769">
        <v>32</v>
      </c>
      <c r="U14769">
        <v>30.7</v>
      </c>
    </row>
    <row r="14770" spans="1:21" hidden="1" x14ac:dyDescent="0.35">
      <c r="A14770" t="s">
        <v>21</v>
      </c>
      <c r="B14770">
        <v>2012</v>
      </c>
      <c r="C14770" t="s">
        <v>22</v>
      </c>
      <c r="E14770" t="s">
        <v>23</v>
      </c>
      <c r="F14770" t="s">
        <v>24</v>
      </c>
      <c r="G14770">
        <v>22</v>
      </c>
      <c r="N14770" s="1" t="s">
        <v>25</v>
      </c>
      <c r="P14770" t="s">
        <v>637</v>
      </c>
      <c r="Q14770" t="s">
        <v>639</v>
      </c>
      <c r="R14770" t="s">
        <v>43</v>
      </c>
      <c r="S14770" t="s">
        <v>304</v>
      </c>
      <c r="T14770">
        <v>25</v>
      </c>
      <c r="U14770">
        <v>51.8</v>
      </c>
    </row>
    <row r="14771" spans="1:21" hidden="1" x14ac:dyDescent="0.35">
      <c r="A14771" t="s">
        <v>21</v>
      </c>
      <c r="B14771">
        <v>2012</v>
      </c>
      <c r="C14771" t="s">
        <v>22</v>
      </c>
      <c r="E14771" t="s">
        <v>23</v>
      </c>
      <c r="F14771" t="s">
        <v>24</v>
      </c>
      <c r="G14771">
        <v>22</v>
      </c>
      <c r="N14771" s="1" t="s">
        <v>25</v>
      </c>
      <c r="P14771" t="s">
        <v>637</v>
      </c>
      <c r="Q14771" t="s">
        <v>639</v>
      </c>
      <c r="R14771" t="s">
        <v>43</v>
      </c>
      <c r="S14771" t="s">
        <v>408</v>
      </c>
      <c r="T14771">
        <v>3</v>
      </c>
      <c r="U14771">
        <v>63.2</v>
      </c>
    </row>
    <row r="14772" spans="1:21" hidden="1" x14ac:dyDescent="0.35">
      <c r="A14772" t="s">
        <v>21</v>
      </c>
      <c r="B14772">
        <v>2012</v>
      </c>
      <c r="C14772" t="s">
        <v>22</v>
      </c>
      <c r="E14772" t="s">
        <v>23</v>
      </c>
      <c r="F14772" t="s">
        <v>24</v>
      </c>
      <c r="G14772">
        <v>22</v>
      </c>
      <c r="N14772" s="1" t="s">
        <v>25</v>
      </c>
      <c r="P14772" t="s">
        <v>637</v>
      </c>
      <c r="Q14772" t="s">
        <v>639</v>
      </c>
      <c r="R14772" t="s">
        <v>43</v>
      </c>
      <c r="S14772" t="s">
        <v>194</v>
      </c>
      <c r="T14772">
        <v>7</v>
      </c>
      <c r="U14772">
        <v>70.400000000000006</v>
      </c>
    </row>
    <row r="14773" spans="1:21" hidden="1" x14ac:dyDescent="0.35">
      <c r="A14773" t="s">
        <v>21</v>
      </c>
      <c r="B14773">
        <v>2012</v>
      </c>
      <c r="C14773" t="s">
        <v>22</v>
      </c>
      <c r="E14773" t="s">
        <v>23</v>
      </c>
      <c r="F14773" t="s">
        <v>24</v>
      </c>
      <c r="G14773">
        <v>22</v>
      </c>
      <c r="N14773" s="1" t="s">
        <v>25</v>
      </c>
      <c r="P14773" t="s">
        <v>637</v>
      </c>
      <c r="Q14773" t="s">
        <v>639</v>
      </c>
      <c r="R14773" t="s">
        <v>43</v>
      </c>
      <c r="S14773" t="s">
        <v>410</v>
      </c>
      <c r="T14773">
        <v>4</v>
      </c>
      <c r="U14773" t="s">
        <v>58</v>
      </c>
    </row>
    <row r="14774" spans="1:21" hidden="1" x14ac:dyDescent="0.35">
      <c r="A14774" t="s">
        <v>21</v>
      </c>
      <c r="B14774">
        <v>2012</v>
      </c>
      <c r="C14774" t="s">
        <v>22</v>
      </c>
      <c r="E14774" t="s">
        <v>23</v>
      </c>
      <c r="F14774" t="s">
        <v>24</v>
      </c>
      <c r="G14774">
        <v>22</v>
      </c>
      <c r="N14774" s="1" t="s">
        <v>25</v>
      </c>
      <c r="P14774" t="s">
        <v>637</v>
      </c>
      <c r="Q14774" t="s">
        <v>639</v>
      </c>
      <c r="R14774" t="s">
        <v>43</v>
      </c>
      <c r="S14774" t="s">
        <v>195</v>
      </c>
      <c r="T14774">
        <v>5</v>
      </c>
      <c r="U14774" t="s">
        <v>58</v>
      </c>
    </row>
    <row r="14775" spans="1:21" hidden="1" x14ac:dyDescent="0.35">
      <c r="A14775" t="s">
        <v>21</v>
      </c>
      <c r="B14775">
        <v>2012</v>
      </c>
      <c r="C14775" t="s">
        <v>22</v>
      </c>
      <c r="E14775" t="s">
        <v>23</v>
      </c>
      <c r="F14775" t="s">
        <v>24</v>
      </c>
      <c r="G14775">
        <v>22</v>
      </c>
      <c r="N14775" s="1" t="s">
        <v>25</v>
      </c>
      <c r="P14775" t="s">
        <v>637</v>
      </c>
      <c r="Q14775" t="s">
        <v>639</v>
      </c>
      <c r="R14775" t="s">
        <v>43</v>
      </c>
      <c r="S14775" t="s">
        <v>196</v>
      </c>
      <c r="T14775">
        <v>5</v>
      </c>
      <c r="U14775">
        <v>80.5</v>
      </c>
    </row>
    <row r="14776" spans="1:21" hidden="1" x14ac:dyDescent="0.35">
      <c r="A14776" t="s">
        <v>21</v>
      </c>
      <c r="B14776">
        <v>2012</v>
      </c>
      <c r="C14776" t="s">
        <v>22</v>
      </c>
      <c r="E14776" t="s">
        <v>23</v>
      </c>
      <c r="F14776" t="s">
        <v>24</v>
      </c>
      <c r="G14776">
        <v>22</v>
      </c>
      <c r="N14776" s="1" t="s">
        <v>25</v>
      </c>
      <c r="P14776" t="s">
        <v>637</v>
      </c>
      <c r="Q14776" t="s">
        <v>639</v>
      </c>
      <c r="R14776" t="s">
        <v>43</v>
      </c>
      <c r="S14776" t="s">
        <v>197</v>
      </c>
      <c r="T14776">
        <v>33</v>
      </c>
      <c r="U14776">
        <v>77.400000000000006</v>
      </c>
    </row>
    <row r="14777" spans="1:21" hidden="1" x14ac:dyDescent="0.35">
      <c r="A14777" t="s">
        <v>21</v>
      </c>
      <c r="B14777">
        <v>2012</v>
      </c>
      <c r="C14777" t="s">
        <v>22</v>
      </c>
      <c r="E14777" t="s">
        <v>23</v>
      </c>
      <c r="F14777" t="s">
        <v>24</v>
      </c>
      <c r="G14777">
        <v>22</v>
      </c>
      <c r="N14777" s="1" t="s">
        <v>25</v>
      </c>
      <c r="P14777" t="s">
        <v>637</v>
      </c>
      <c r="Q14777" t="s">
        <v>639</v>
      </c>
      <c r="R14777" t="s">
        <v>43</v>
      </c>
      <c r="S14777" t="s">
        <v>198</v>
      </c>
      <c r="T14777">
        <v>5</v>
      </c>
      <c r="U14777">
        <v>78.2</v>
      </c>
    </row>
    <row r="14778" spans="1:21" hidden="1" x14ac:dyDescent="0.35">
      <c r="A14778" t="s">
        <v>21</v>
      </c>
      <c r="B14778">
        <v>2012</v>
      </c>
      <c r="C14778" t="s">
        <v>22</v>
      </c>
      <c r="E14778" t="s">
        <v>23</v>
      </c>
      <c r="F14778" t="s">
        <v>24</v>
      </c>
      <c r="G14778">
        <v>22</v>
      </c>
      <c r="N14778" s="1" t="s">
        <v>25</v>
      </c>
      <c r="P14778" t="s">
        <v>637</v>
      </c>
      <c r="Q14778" t="s">
        <v>639</v>
      </c>
      <c r="R14778" t="s">
        <v>43</v>
      </c>
      <c r="S14778" t="s">
        <v>199</v>
      </c>
      <c r="T14778">
        <v>38</v>
      </c>
      <c r="U14778">
        <v>26.5</v>
      </c>
    </row>
    <row r="14779" spans="1:21" hidden="1" x14ac:dyDescent="0.35">
      <c r="A14779" t="s">
        <v>21</v>
      </c>
      <c r="B14779">
        <v>2012</v>
      </c>
      <c r="C14779" t="s">
        <v>22</v>
      </c>
      <c r="E14779" t="s">
        <v>23</v>
      </c>
      <c r="F14779" t="s">
        <v>24</v>
      </c>
      <c r="G14779">
        <v>22</v>
      </c>
      <c r="N14779" s="1" t="s">
        <v>25</v>
      </c>
      <c r="P14779" t="s">
        <v>637</v>
      </c>
      <c r="Q14779" t="s">
        <v>639</v>
      </c>
      <c r="R14779" t="s">
        <v>43</v>
      </c>
      <c r="S14779" t="s">
        <v>200</v>
      </c>
      <c r="T14779">
        <v>21</v>
      </c>
      <c r="U14779">
        <v>29.6</v>
      </c>
    </row>
    <row r="14780" spans="1:21" hidden="1" x14ac:dyDescent="0.35">
      <c r="A14780" t="s">
        <v>21</v>
      </c>
      <c r="B14780">
        <v>2012</v>
      </c>
      <c r="C14780" t="s">
        <v>22</v>
      </c>
      <c r="E14780" t="s">
        <v>23</v>
      </c>
      <c r="F14780" t="s">
        <v>24</v>
      </c>
      <c r="G14780">
        <v>22</v>
      </c>
      <c r="N14780" s="1" t="s">
        <v>25</v>
      </c>
      <c r="P14780" t="s">
        <v>637</v>
      </c>
      <c r="Q14780" t="s">
        <v>639</v>
      </c>
      <c r="R14780" t="s">
        <v>43</v>
      </c>
      <c r="S14780" t="s">
        <v>201</v>
      </c>
      <c r="T14780">
        <v>21</v>
      </c>
      <c r="U14780">
        <v>57.5</v>
      </c>
    </row>
    <row r="14781" spans="1:21" hidden="1" x14ac:dyDescent="0.35">
      <c r="A14781" t="s">
        <v>21</v>
      </c>
      <c r="B14781">
        <v>2012</v>
      </c>
      <c r="C14781" t="s">
        <v>22</v>
      </c>
      <c r="E14781" t="s">
        <v>23</v>
      </c>
      <c r="F14781" t="s">
        <v>24</v>
      </c>
      <c r="G14781">
        <v>22</v>
      </c>
      <c r="N14781" s="1" t="s">
        <v>25</v>
      </c>
      <c r="P14781" t="s">
        <v>637</v>
      </c>
      <c r="Q14781" t="s">
        <v>639</v>
      </c>
      <c r="R14781" t="s">
        <v>43</v>
      </c>
      <c r="S14781" t="s">
        <v>202</v>
      </c>
      <c r="T14781">
        <v>2</v>
      </c>
      <c r="U14781" t="s">
        <v>58</v>
      </c>
    </row>
    <row r="14782" spans="1:21" hidden="1" x14ac:dyDescent="0.35">
      <c r="A14782" t="s">
        <v>21</v>
      </c>
      <c r="B14782">
        <v>2012</v>
      </c>
      <c r="C14782" t="s">
        <v>22</v>
      </c>
      <c r="E14782" t="s">
        <v>23</v>
      </c>
      <c r="F14782" t="s">
        <v>24</v>
      </c>
      <c r="G14782">
        <v>22</v>
      </c>
      <c r="N14782" s="1" t="s">
        <v>25</v>
      </c>
      <c r="P14782" t="s">
        <v>637</v>
      </c>
      <c r="Q14782" t="s">
        <v>639</v>
      </c>
      <c r="R14782" t="s">
        <v>43</v>
      </c>
      <c r="S14782" t="s">
        <v>203</v>
      </c>
      <c r="T14782">
        <v>10</v>
      </c>
      <c r="U14782">
        <v>52</v>
      </c>
    </row>
    <row r="14783" spans="1:21" hidden="1" x14ac:dyDescent="0.35">
      <c r="A14783" t="s">
        <v>21</v>
      </c>
      <c r="B14783">
        <v>2012</v>
      </c>
      <c r="C14783" t="s">
        <v>22</v>
      </c>
      <c r="E14783" t="s">
        <v>23</v>
      </c>
      <c r="F14783" t="s">
        <v>24</v>
      </c>
      <c r="G14783">
        <v>22</v>
      </c>
      <c r="N14783" s="1" t="s">
        <v>25</v>
      </c>
      <c r="P14783" t="s">
        <v>637</v>
      </c>
      <c r="Q14783" t="s">
        <v>639</v>
      </c>
      <c r="R14783" t="s">
        <v>43</v>
      </c>
      <c r="S14783" t="s">
        <v>204</v>
      </c>
      <c r="T14783">
        <v>11</v>
      </c>
      <c r="U14783">
        <v>78.099999999999994</v>
      </c>
    </row>
    <row r="14784" spans="1:21" hidden="1" x14ac:dyDescent="0.35">
      <c r="A14784" t="s">
        <v>21</v>
      </c>
      <c r="B14784">
        <v>2012</v>
      </c>
      <c r="C14784" t="s">
        <v>22</v>
      </c>
      <c r="E14784" t="s">
        <v>23</v>
      </c>
      <c r="F14784" t="s">
        <v>24</v>
      </c>
      <c r="G14784">
        <v>22</v>
      </c>
      <c r="N14784" s="1" t="s">
        <v>25</v>
      </c>
      <c r="P14784" t="s">
        <v>637</v>
      </c>
      <c r="Q14784" t="s">
        <v>639</v>
      </c>
      <c r="R14784" t="s">
        <v>43</v>
      </c>
      <c r="S14784" t="s">
        <v>205</v>
      </c>
      <c r="T14784">
        <v>3</v>
      </c>
      <c r="U14784">
        <v>83.7</v>
      </c>
    </row>
    <row r="14785" spans="1:21" hidden="1" x14ac:dyDescent="0.35">
      <c r="A14785" t="s">
        <v>21</v>
      </c>
      <c r="B14785">
        <v>2012</v>
      </c>
      <c r="C14785" t="s">
        <v>22</v>
      </c>
      <c r="E14785" t="s">
        <v>23</v>
      </c>
      <c r="F14785" t="s">
        <v>24</v>
      </c>
      <c r="G14785">
        <v>22</v>
      </c>
      <c r="N14785" s="1" t="s">
        <v>25</v>
      </c>
      <c r="P14785" t="s">
        <v>637</v>
      </c>
      <c r="Q14785" t="s">
        <v>639</v>
      </c>
      <c r="R14785" t="s">
        <v>43</v>
      </c>
      <c r="S14785" t="s">
        <v>206</v>
      </c>
      <c r="T14785">
        <v>26</v>
      </c>
      <c r="U14785">
        <v>93.9</v>
      </c>
    </row>
    <row r="14786" spans="1:21" hidden="1" x14ac:dyDescent="0.35">
      <c r="A14786" t="s">
        <v>21</v>
      </c>
      <c r="B14786">
        <v>2012</v>
      </c>
      <c r="C14786" t="s">
        <v>22</v>
      </c>
      <c r="E14786" t="s">
        <v>23</v>
      </c>
      <c r="F14786" t="s">
        <v>24</v>
      </c>
      <c r="G14786">
        <v>22</v>
      </c>
      <c r="N14786" s="1" t="s">
        <v>25</v>
      </c>
      <c r="P14786" t="s">
        <v>637</v>
      </c>
      <c r="Q14786" t="s">
        <v>639</v>
      </c>
      <c r="R14786" t="s">
        <v>43</v>
      </c>
      <c r="S14786" t="s">
        <v>207</v>
      </c>
      <c r="T14786">
        <v>14</v>
      </c>
      <c r="U14786" t="s">
        <v>58</v>
      </c>
    </row>
    <row r="14787" spans="1:21" hidden="1" x14ac:dyDescent="0.35">
      <c r="A14787" t="s">
        <v>21</v>
      </c>
      <c r="B14787">
        <v>2012</v>
      </c>
      <c r="C14787" t="s">
        <v>22</v>
      </c>
      <c r="E14787" t="s">
        <v>23</v>
      </c>
      <c r="F14787" t="s">
        <v>24</v>
      </c>
      <c r="G14787">
        <v>22</v>
      </c>
      <c r="N14787" s="1" t="s">
        <v>25</v>
      </c>
      <c r="P14787" t="s">
        <v>637</v>
      </c>
      <c r="Q14787" t="s">
        <v>639</v>
      </c>
      <c r="R14787" t="s">
        <v>43</v>
      </c>
      <c r="S14787" t="s">
        <v>208</v>
      </c>
      <c r="T14787">
        <v>4</v>
      </c>
      <c r="U14787">
        <v>13</v>
      </c>
    </row>
    <row r="14788" spans="1:21" hidden="1" x14ac:dyDescent="0.35">
      <c r="A14788" t="s">
        <v>21</v>
      </c>
      <c r="B14788">
        <v>2012</v>
      </c>
      <c r="C14788" t="s">
        <v>22</v>
      </c>
      <c r="E14788" t="s">
        <v>23</v>
      </c>
      <c r="F14788" t="s">
        <v>24</v>
      </c>
      <c r="G14788">
        <v>22</v>
      </c>
      <c r="N14788" s="1" t="s">
        <v>25</v>
      </c>
      <c r="P14788" t="s">
        <v>637</v>
      </c>
      <c r="Q14788" t="s">
        <v>639</v>
      </c>
      <c r="R14788" t="s">
        <v>43</v>
      </c>
      <c r="S14788" t="s">
        <v>209</v>
      </c>
      <c r="T14788">
        <v>57</v>
      </c>
      <c r="U14788">
        <v>20.2</v>
      </c>
    </row>
    <row r="14789" spans="1:21" hidden="1" x14ac:dyDescent="0.35">
      <c r="A14789" t="s">
        <v>21</v>
      </c>
      <c r="B14789">
        <v>2012</v>
      </c>
      <c r="C14789" t="s">
        <v>22</v>
      </c>
      <c r="E14789" t="s">
        <v>23</v>
      </c>
      <c r="F14789" t="s">
        <v>24</v>
      </c>
      <c r="G14789">
        <v>22</v>
      </c>
      <c r="N14789" s="1" t="s">
        <v>25</v>
      </c>
      <c r="P14789" t="s">
        <v>637</v>
      </c>
      <c r="Q14789" t="s">
        <v>639</v>
      </c>
      <c r="R14789" t="s">
        <v>43</v>
      </c>
      <c r="S14789" t="s">
        <v>210</v>
      </c>
      <c r="T14789">
        <v>21</v>
      </c>
      <c r="U14789">
        <v>9</v>
      </c>
    </row>
    <row r="14790" spans="1:21" hidden="1" x14ac:dyDescent="0.35">
      <c r="A14790" t="s">
        <v>21</v>
      </c>
      <c r="B14790">
        <v>2012</v>
      </c>
      <c r="C14790" t="s">
        <v>22</v>
      </c>
      <c r="E14790" t="s">
        <v>23</v>
      </c>
      <c r="F14790" t="s">
        <v>24</v>
      </c>
      <c r="G14790">
        <v>22</v>
      </c>
      <c r="N14790" s="1" t="s">
        <v>25</v>
      </c>
      <c r="P14790" t="s">
        <v>637</v>
      </c>
      <c r="Q14790" t="s">
        <v>639</v>
      </c>
      <c r="R14790" t="s">
        <v>43</v>
      </c>
      <c r="S14790" t="s">
        <v>211</v>
      </c>
      <c r="T14790">
        <v>34</v>
      </c>
      <c r="U14790">
        <v>41.3</v>
      </c>
    </row>
    <row r="14791" spans="1:21" hidden="1" x14ac:dyDescent="0.35">
      <c r="A14791" t="s">
        <v>21</v>
      </c>
      <c r="B14791">
        <v>2012</v>
      </c>
      <c r="C14791" t="s">
        <v>22</v>
      </c>
      <c r="E14791" t="s">
        <v>23</v>
      </c>
      <c r="F14791" t="s">
        <v>24</v>
      </c>
      <c r="G14791">
        <v>22</v>
      </c>
      <c r="N14791" s="1" t="s">
        <v>25</v>
      </c>
      <c r="P14791" t="s">
        <v>637</v>
      </c>
      <c r="Q14791" t="s">
        <v>639</v>
      </c>
      <c r="R14791" t="s">
        <v>43</v>
      </c>
      <c r="S14791" t="s">
        <v>212</v>
      </c>
      <c r="T14791">
        <v>42</v>
      </c>
      <c r="U14791">
        <v>15.6</v>
      </c>
    </row>
    <row r="14792" spans="1:21" hidden="1" x14ac:dyDescent="0.35">
      <c r="A14792" t="s">
        <v>21</v>
      </c>
      <c r="B14792">
        <v>2012</v>
      </c>
      <c r="C14792" t="s">
        <v>22</v>
      </c>
      <c r="E14792" t="s">
        <v>23</v>
      </c>
      <c r="F14792" t="s">
        <v>24</v>
      </c>
      <c r="G14792">
        <v>22</v>
      </c>
      <c r="N14792" s="1" t="s">
        <v>25</v>
      </c>
      <c r="P14792" t="s">
        <v>637</v>
      </c>
      <c r="Q14792" t="s">
        <v>639</v>
      </c>
      <c r="R14792" t="s">
        <v>32</v>
      </c>
      <c r="S14792" t="s">
        <v>94</v>
      </c>
      <c r="T14792">
        <v>6</v>
      </c>
      <c r="U14792">
        <v>59.2</v>
      </c>
    </row>
    <row r="14793" spans="1:21" hidden="1" x14ac:dyDescent="0.35">
      <c r="A14793" t="s">
        <v>21</v>
      </c>
      <c r="B14793">
        <v>2012</v>
      </c>
      <c r="C14793" t="s">
        <v>22</v>
      </c>
      <c r="E14793" t="s">
        <v>23</v>
      </c>
      <c r="F14793" t="s">
        <v>24</v>
      </c>
      <c r="G14793">
        <v>22</v>
      </c>
      <c r="N14793" s="1" t="s">
        <v>25</v>
      </c>
      <c r="P14793" t="s">
        <v>637</v>
      </c>
      <c r="Q14793" t="s">
        <v>639</v>
      </c>
      <c r="R14793" t="s">
        <v>32</v>
      </c>
      <c r="S14793" t="s">
        <v>95</v>
      </c>
      <c r="T14793">
        <v>317</v>
      </c>
      <c r="U14793">
        <v>25.3</v>
      </c>
    </row>
    <row r="14794" spans="1:21" hidden="1" x14ac:dyDescent="0.35">
      <c r="A14794" t="s">
        <v>21</v>
      </c>
      <c r="B14794">
        <v>2012</v>
      </c>
      <c r="C14794" t="s">
        <v>22</v>
      </c>
      <c r="E14794" t="s">
        <v>23</v>
      </c>
      <c r="F14794" t="s">
        <v>24</v>
      </c>
      <c r="G14794">
        <v>22</v>
      </c>
      <c r="N14794" s="1" t="s">
        <v>25</v>
      </c>
      <c r="P14794" t="s">
        <v>637</v>
      </c>
      <c r="Q14794" t="s">
        <v>639</v>
      </c>
      <c r="R14794" t="s">
        <v>32</v>
      </c>
      <c r="S14794" t="s">
        <v>96</v>
      </c>
      <c r="T14794">
        <v>51</v>
      </c>
      <c r="U14794">
        <v>49.1</v>
      </c>
    </row>
    <row r="14795" spans="1:21" hidden="1" x14ac:dyDescent="0.35">
      <c r="A14795" t="s">
        <v>21</v>
      </c>
      <c r="B14795">
        <v>2012</v>
      </c>
      <c r="C14795" t="s">
        <v>22</v>
      </c>
      <c r="E14795" t="s">
        <v>23</v>
      </c>
      <c r="F14795" t="s">
        <v>24</v>
      </c>
      <c r="G14795">
        <v>22</v>
      </c>
      <c r="N14795" s="1" t="s">
        <v>25</v>
      </c>
      <c r="P14795" t="s">
        <v>637</v>
      </c>
      <c r="Q14795" t="s">
        <v>639</v>
      </c>
      <c r="R14795" t="s">
        <v>32</v>
      </c>
      <c r="S14795" t="s">
        <v>33</v>
      </c>
      <c r="T14795">
        <v>105</v>
      </c>
      <c r="U14795">
        <v>34.299999999999997</v>
      </c>
    </row>
    <row r="14796" spans="1:21" hidden="1" x14ac:dyDescent="0.35">
      <c r="A14796" t="s">
        <v>21</v>
      </c>
      <c r="B14796">
        <v>2012</v>
      </c>
      <c r="C14796" t="s">
        <v>22</v>
      </c>
      <c r="E14796" t="s">
        <v>23</v>
      </c>
      <c r="F14796" t="s">
        <v>24</v>
      </c>
      <c r="G14796">
        <v>22</v>
      </c>
      <c r="N14796" s="1" t="s">
        <v>25</v>
      </c>
      <c r="P14796" t="s">
        <v>637</v>
      </c>
      <c r="Q14796" t="s">
        <v>639</v>
      </c>
      <c r="R14796" t="s">
        <v>32</v>
      </c>
      <c r="S14796" t="s">
        <v>97</v>
      </c>
      <c r="T14796">
        <v>13</v>
      </c>
      <c r="U14796">
        <v>49.5</v>
      </c>
    </row>
    <row r="14797" spans="1:21" hidden="1" x14ac:dyDescent="0.35">
      <c r="A14797" t="s">
        <v>21</v>
      </c>
      <c r="B14797">
        <v>2012</v>
      </c>
      <c r="C14797" t="s">
        <v>22</v>
      </c>
      <c r="E14797" t="s">
        <v>23</v>
      </c>
      <c r="F14797" t="s">
        <v>24</v>
      </c>
      <c r="G14797">
        <v>22</v>
      </c>
      <c r="N14797" s="1" t="s">
        <v>25</v>
      </c>
      <c r="P14797" t="s">
        <v>637</v>
      </c>
      <c r="Q14797" t="s">
        <v>639</v>
      </c>
      <c r="R14797" t="s">
        <v>32</v>
      </c>
      <c r="S14797" t="s">
        <v>98</v>
      </c>
      <c r="T14797">
        <v>38</v>
      </c>
      <c r="U14797">
        <v>82.8</v>
      </c>
    </row>
    <row r="14798" spans="1:21" hidden="1" x14ac:dyDescent="0.35">
      <c r="A14798" t="s">
        <v>21</v>
      </c>
      <c r="B14798">
        <v>2012</v>
      </c>
      <c r="C14798" t="s">
        <v>22</v>
      </c>
      <c r="E14798" t="s">
        <v>23</v>
      </c>
      <c r="F14798" t="s">
        <v>24</v>
      </c>
      <c r="G14798">
        <v>22</v>
      </c>
      <c r="N14798" s="1" t="s">
        <v>25</v>
      </c>
      <c r="P14798" t="s">
        <v>637</v>
      </c>
      <c r="Q14798" t="s">
        <v>639</v>
      </c>
      <c r="R14798" t="s">
        <v>32</v>
      </c>
      <c r="S14798" t="s">
        <v>99</v>
      </c>
      <c r="T14798">
        <v>94</v>
      </c>
      <c r="U14798">
        <v>21.3</v>
      </c>
    </row>
    <row r="14799" spans="1:21" hidden="1" x14ac:dyDescent="0.35">
      <c r="A14799" t="s">
        <v>21</v>
      </c>
      <c r="B14799">
        <v>2012</v>
      </c>
      <c r="C14799" t="s">
        <v>22</v>
      </c>
      <c r="E14799" t="s">
        <v>23</v>
      </c>
      <c r="F14799" t="s">
        <v>24</v>
      </c>
      <c r="G14799">
        <v>22</v>
      </c>
      <c r="N14799" s="1" t="s">
        <v>25</v>
      </c>
      <c r="P14799" t="s">
        <v>637</v>
      </c>
      <c r="Q14799" t="s">
        <v>639</v>
      </c>
      <c r="R14799" t="s">
        <v>32</v>
      </c>
      <c r="S14799" t="s">
        <v>100</v>
      </c>
      <c r="T14799">
        <v>24</v>
      </c>
      <c r="U14799">
        <v>61</v>
      </c>
    </row>
    <row r="14800" spans="1:21" hidden="1" x14ac:dyDescent="0.35">
      <c r="A14800" t="s">
        <v>21</v>
      </c>
      <c r="B14800">
        <v>2012</v>
      </c>
      <c r="C14800" t="s">
        <v>22</v>
      </c>
      <c r="E14800" t="s">
        <v>23</v>
      </c>
      <c r="F14800" t="s">
        <v>24</v>
      </c>
      <c r="G14800">
        <v>22</v>
      </c>
      <c r="N14800" s="1" t="s">
        <v>25</v>
      </c>
      <c r="P14800" t="s">
        <v>637</v>
      </c>
      <c r="Q14800" t="s">
        <v>639</v>
      </c>
      <c r="R14800" t="s">
        <v>32</v>
      </c>
      <c r="S14800" t="s">
        <v>101</v>
      </c>
      <c r="T14800">
        <v>39</v>
      </c>
      <c r="U14800">
        <v>89.7</v>
      </c>
    </row>
    <row r="14801" spans="1:21" hidden="1" x14ac:dyDescent="0.35">
      <c r="A14801" t="s">
        <v>21</v>
      </c>
      <c r="B14801">
        <v>2012</v>
      </c>
      <c r="C14801" t="s">
        <v>22</v>
      </c>
      <c r="E14801" t="s">
        <v>23</v>
      </c>
      <c r="F14801" t="s">
        <v>24</v>
      </c>
      <c r="G14801">
        <v>22</v>
      </c>
      <c r="N14801" s="1" t="s">
        <v>25</v>
      </c>
      <c r="P14801" t="s">
        <v>637</v>
      </c>
      <c r="Q14801" t="s">
        <v>639</v>
      </c>
      <c r="R14801" t="s">
        <v>32</v>
      </c>
      <c r="S14801" t="s">
        <v>102</v>
      </c>
      <c r="T14801">
        <v>162</v>
      </c>
      <c r="U14801">
        <v>9.1999999999999993</v>
      </c>
    </row>
    <row r="14802" spans="1:21" hidden="1" x14ac:dyDescent="0.35">
      <c r="A14802" t="s">
        <v>21</v>
      </c>
      <c r="B14802">
        <v>2012</v>
      </c>
      <c r="C14802" t="s">
        <v>22</v>
      </c>
      <c r="E14802" t="s">
        <v>23</v>
      </c>
      <c r="F14802" t="s">
        <v>24</v>
      </c>
      <c r="G14802">
        <v>22</v>
      </c>
      <c r="N14802" s="1" t="s">
        <v>25</v>
      </c>
      <c r="P14802" t="s">
        <v>637</v>
      </c>
      <c r="Q14802" t="s">
        <v>639</v>
      </c>
      <c r="R14802" t="s">
        <v>45</v>
      </c>
      <c r="S14802" t="s">
        <v>213</v>
      </c>
      <c r="T14802">
        <v>6</v>
      </c>
      <c r="U14802">
        <v>59.2</v>
      </c>
    </row>
    <row r="14803" spans="1:21" hidden="1" x14ac:dyDescent="0.35">
      <c r="A14803" t="s">
        <v>21</v>
      </c>
      <c r="B14803">
        <v>2012</v>
      </c>
      <c r="C14803" t="s">
        <v>22</v>
      </c>
      <c r="E14803" t="s">
        <v>23</v>
      </c>
      <c r="F14803" t="s">
        <v>24</v>
      </c>
      <c r="G14803">
        <v>22</v>
      </c>
      <c r="N14803" s="1" t="s">
        <v>25</v>
      </c>
      <c r="P14803" t="s">
        <v>637</v>
      </c>
      <c r="Q14803" t="s">
        <v>639</v>
      </c>
      <c r="R14803" t="s">
        <v>45</v>
      </c>
      <c r="S14803" t="s">
        <v>288</v>
      </c>
      <c r="T14803">
        <v>2</v>
      </c>
      <c r="U14803">
        <v>47.4</v>
      </c>
    </row>
    <row r="14804" spans="1:21" hidden="1" x14ac:dyDescent="0.35">
      <c r="A14804" t="s">
        <v>21</v>
      </c>
      <c r="B14804">
        <v>2012</v>
      </c>
      <c r="C14804" t="s">
        <v>22</v>
      </c>
      <c r="E14804" t="s">
        <v>23</v>
      </c>
      <c r="F14804" t="s">
        <v>24</v>
      </c>
      <c r="G14804">
        <v>22</v>
      </c>
      <c r="N14804" s="1" t="s">
        <v>25</v>
      </c>
      <c r="P14804" t="s">
        <v>637</v>
      </c>
      <c r="Q14804" t="s">
        <v>639</v>
      </c>
      <c r="R14804" t="s">
        <v>45</v>
      </c>
      <c r="S14804" t="s">
        <v>214</v>
      </c>
      <c r="T14804">
        <v>77</v>
      </c>
      <c r="U14804">
        <v>31.2</v>
      </c>
    </row>
    <row r="14805" spans="1:21" hidden="1" x14ac:dyDescent="0.35">
      <c r="A14805" t="s">
        <v>21</v>
      </c>
      <c r="B14805">
        <v>2012</v>
      </c>
      <c r="C14805" t="s">
        <v>22</v>
      </c>
      <c r="E14805" t="s">
        <v>23</v>
      </c>
      <c r="F14805" t="s">
        <v>24</v>
      </c>
      <c r="G14805">
        <v>22</v>
      </c>
      <c r="N14805" s="1" t="s">
        <v>25</v>
      </c>
      <c r="P14805" t="s">
        <v>637</v>
      </c>
      <c r="Q14805" t="s">
        <v>639</v>
      </c>
      <c r="R14805" t="s">
        <v>45</v>
      </c>
      <c r="S14805" t="s">
        <v>215</v>
      </c>
      <c r="T14805">
        <v>17</v>
      </c>
      <c r="U14805">
        <v>31.1</v>
      </c>
    </row>
    <row r="14806" spans="1:21" hidden="1" x14ac:dyDescent="0.35">
      <c r="A14806" t="s">
        <v>21</v>
      </c>
      <c r="B14806">
        <v>2012</v>
      </c>
      <c r="C14806" t="s">
        <v>22</v>
      </c>
      <c r="E14806" t="s">
        <v>23</v>
      </c>
      <c r="F14806" t="s">
        <v>24</v>
      </c>
      <c r="G14806">
        <v>22</v>
      </c>
      <c r="N14806" s="1" t="s">
        <v>25</v>
      </c>
      <c r="P14806" t="s">
        <v>637</v>
      </c>
      <c r="Q14806" t="s">
        <v>639</v>
      </c>
      <c r="R14806" t="s">
        <v>45</v>
      </c>
      <c r="S14806" t="s">
        <v>216</v>
      </c>
      <c r="T14806">
        <v>79</v>
      </c>
      <c r="U14806">
        <v>47.7</v>
      </c>
    </row>
    <row r="14807" spans="1:21" hidden="1" x14ac:dyDescent="0.35">
      <c r="A14807" t="s">
        <v>21</v>
      </c>
      <c r="B14807">
        <v>2012</v>
      </c>
      <c r="C14807" t="s">
        <v>22</v>
      </c>
      <c r="E14807" t="s">
        <v>23</v>
      </c>
      <c r="F14807" t="s">
        <v>24</v>
      </c>
      <c r="G14807">
        <v>22</v>
      </c>
      <c r="N14807" s="1" t="s">
        <v>25</v>
      </c>
      <c r="P14807" t="s">
        <v>637</v>
      </c>
      <c r="Q14807" t="s">
        <v>639</v>
      </c>
      <c r="R14807" t="s">
        <v>45</v>
      </c>
      <c r="S14807" t="s">
        <v>217</v>
      </c>
      <c r="T14807">
        <v>142</v>
      </c>
      <c r="U14807">
        <v>16</v>
      </c>
    </row>
    <row r="14808" spans="1:21" hidden="1" x14ac:dyDescent="0.35">
      <c r="A14808" t="s">
        <v>21</v>
      </c>
      <c r="B14808">
        <v>2012</v>
      </c>
      <c r="C14808" t="s">
        <v>22</v>
      </c>
      <c r="E14808" t="s">
        <v>23</v>
      </c>
      <c r="F14808" t="s">
        <v>24</v>
      </c>
      <c r="G14808">
        <v>22</v>
      </c>
      <c r="N14808" s="1" t="s">
        <v>25</v>
      </c>
      <c r="P14808" t="s">
        <v>637</v>
      </c>
      <c r="Q14808" t="s">
        <v>639</v>
      </c>
      <c r="R14808" t="s">
        <v>45</v>
      </c>
      <c r="S14808" t="s">
        <v>218</v>
      </c>
      <c r="T14808">
        <v>8</v>
      </c>
      <c r="U14808">
        <v>66</v>
      </c>
    </row>
    <row r="14809" spans="1:21" hidden="1" x14ac:dyDescent="0.35">
      <c r="A14809" t="s">
        <v>21</v>
      </c>
      <c r="B14809">
        <v>2012</v>
      </c>
      <c r="C14809" t="s">
        <v>22</v>
      </c>
      <c r="E14809" t="s">
        <v>23</v>
      </c>
      <c r="F14809" t="s">
        <v>24</v>
      </c>
      <c r="G14809">
        <v>22</v>
      </c>
      <c r="N14809" s="1" t="s">
        <v>25</v>
      </c>
      <c r="P14809" t="s">
        <v>637</v>
      </c>
      <c r="Q14809" t="s">
        <v>639</v>
      </c>
      <c r="R14809" t="s">
        <v>45</v>
      </c>
      <c r="S14809" t="s">
        <v>421</v>
      </c>
      <c r="T14809">
        <v>2</v>
      </c>
      <c r="U14809">
        <v>94.9</v>
      </c>
    </row>
    <row r="14810" spans="1:21" hidden="1" x14ac:dyDescent="0.35">
      <c r="A14810" t="s">
        <v>21</v>
      </c>
      <c r="B14810">
        <v>2012</v>
      </c>
      <c r="C14810" t="s">
        <v>22</v>
      </c>
      <c r="E14810" t="s">
        <v>23</v>
      </c>
      <c r="F14810" t="s">
        <v>24</v>
      </c>
      <c r="G14810">
        <v>22</v>
      </c>
      <c r="N14810" s="1" t="s">
        <v>25</v>
      </c>
      <c r="P14810" t="s">
        <v>637</v>
      </c>
      <c r="Q14810" t="s">
        <v>639</v>
      </c>
      <c r="R14810" t="s">
        <v>45</v>
      </c>
      <c r="S14810" t="s">
        <v>219</v>
      </c>
      <c r="T14810">
        <v>41</v>
      </c>
      <c r="U14810">
        <v>48.1</v>
      </c>
    </row>
    <row r="14811" spans="1:21" hidden="1" x14ac:dyDescent="0.35">
      <c r="A14811" t="s">
        <v>21</v>
      </c>
      <c r="B14811">
        <v>2012</v>
      </c>
      <c r="C14811" t="s">
        <v>22</v>
      </c>
      <c r="E14811" t="s">
        <v>23</v>
      </c>
      <c r="F14811" t="s">
        <v>24</v>
      </c>
      <c r="G14811">
        <v>22</v>
      </c>
      <c r="N14811" s="1" t="s">
        <v>25</v>
      </c>
      <c r="P14811" t="s">
        <v>637</v>
      </c>
      <c r="Q14811" t="s">
        <v>639</v>
      </c>
      <c r="R14811" t="s">
        <v>45</v>
      </c>
      <c r="S14811" t="s">
        <v>46</v>
      </c>
      <c r="T14811">
        <v>1</v>
      </c>
      <c r="U14811" t="s">
        <v>58</v>
      </c>
    </row>
    <row r="14812" spans="1:21" hidden="1" x14ac:dyDescent="0.35">
      <c r="A14812" t="s">
        <v>21</v>
      </c>
      <c r="B14812">
        <v>2012</v>
      </c>
      <c r="C14812" t="s">
        <v>22</v>
      </c>
      <c r="E14812" t="s">
        <v>23</v>
      </c>
      <c r="F14812" t="s">
        <v>24</v>
      </c>
      <c r="G14812">
        <v>22</v>
      </c>
      <c r="N14812" s="1" t="s">
        <v>25</v>
      </c>
      <c r="P14812" t="s">
        <v>637</v>
      </c>
      <c r="Q14812" t="s">
        <v>639</v>
      </c>
      <c r="R14812" t="s">
        <v>45</v>
      </c>
      <c r="S14812" t="s">
        <v>220</v>
      </c>
      <c r="T14812">
        <v>40</v>
      </c>
      <c r="U14812">
        <v>32.5</v>
      </c>
    </row>
    <row r="14813" spans="1:21" hidden="1" x14ac:dyDescent="0.35">
      <c r="A14813" t="s">
        <v>21</v>
      </c>
      <c r="B14813">
        <v>2012</v>
      </c>
      <c r="C14813" t="s">
        <v>22</v>
      </c>
      <c r="E14813" t="s">
        <v>23</v>
      </c>
      <c r="F14813" t="s">
        <v>24</v>
      </c>
      <c r="G14813">
        <v>22</v>
      </c>
      <c r="N14813" s="1" t="s">
        <v>25</v>
      </c>
      <c r="P14813" t="s">
        <v>637</v>
      </c>
      <c r="Q14813" t="s">
        <v>639</v>
      </c>
      <c r="R14813" t="s">
        <v>45</v>
      </c>
      <c r="S14813" t="s">
        <v>221</v>
      </c>
      <c r="T14813">
        <v>34</v>
      </c>
      <c r="U14813">
        <v>34.4</v>
      </c>
    </row>
    <row r="14814" spans="1:21" hidden="1" x14ac:dyDescent="0.35">
      <c r="A14814" t="s">
        <v>21</v>
      </c>
      <c r="B14814">
        <v>2012</v>
      </c>
      <c r="C14814" t="s">
        <v>22</v>
      </c>
      <c r="E14814" t="s">
        <v>23</v>
      </c>
      <c r="F14814" t="s">
        <v>24</v>
      </c>
      <c r="G14814">
        <v>22</v>
      </c>
      <c r="N14814" s="1" t="s">
        <v>25</v>
      </c>
      <c r="P14814" t="s">
        <v>637</v>
      </c>
      <c r="Q14814" t="s">
        <v>639</v>
      </c>
      <c r="R14814" t="s">
        <v>45</v>
      </c>
      <c r="S14814" t="s">
        <v>305</v>
      </c>
      <c r="T14814">
        <v>27</v>
      </c>
      <c r="U14814">
        <v>51.5</v>
      </c>
    </row>
    <row r="14815" spans="1:21" hidden="1" x14ac:dyDescent="0.35">
      <c r="A14815" t="s">
        <v>21</v>
      </c>
      <c r="B14815">
        <v>2012</v>
      </c>
      <c r="C14815" t="s">
        <v>22</v>
      </c>
      <c r="E14815" t="s">
        <v>23</v>
      </c>
      <c r="F14815" t="s">
        <v>24</v>
      </c>
      <c r="G14815">
        <v>22</v>
      </c>
      <c r="N14815" s="1" t="s">
        <v>25</v>
      </c>
      <c r="P14815" t="s">
        <v>637</v>
      </c>
      <c r="Q14815" t="s">
        <v>639</v>
      </c>
      <c r="R14815" t="s">
        <v>45</v>
      </c>
      <c r="S14815" t="s">
        <v>423</v>
      </c>
      <c r="T14815">
        <v>3</v>
      </c>
      <c r="U14815">
        <v>63.2</v>
      </c>
    </row>
    <row r="14816" spans="1:21" hidden="1" x14ac:dyDescent="0.35">
      <c r="A14816" t="s">
        <v>21</v>
      </c>
      <c r="B14816">
        <v>2012</v>
      </c>
      <c r="C14816" t="s">
        <v>22</v>
      </c>
      <c r="E14816" t="s">
        <v>23</v>
      </c>
      <c r="F14816" t="s">
        <v>24</v>
      </c>
      <c r="G14816">
        <v>22</v>
      </c>
      <c r="N14816" s="1" t="s">
        <v>25</v>
      </c>
      <c r="P14816" t="s">
        <v>637</v>
      </c>
      <c r="Q14816" t="s">
        <v>639</v>
      </c>
      <c r="R14816" t="s">
        <v>45</v>
      </c>
      <c r="S14816" t="s">
        <v>222</v>
      </c>
      <c r="T14816">
        <v>9</v>
      </c>
      <c r="U14816">
        <v>45.9</v>
      </c>
    </row>
    <row r="14817" spans="1:21" hidden="1" x14ac:dyDescent="0.35">
      <c r="A14817" t="s">
        <v>21</v>
      </c>
      <c r="B14817">
        <v>2012</v>
      </c>
      <c r="C14817" t="s">
        <v>22</v>
      </c>
      <c r="E14817" t="s">
        <v>23</v>
      </c>
      <c r="F14817" t="s">
        <v>24</v>
      </c>
      <c r="G14817">
        <v>22</v>
      </c>
      <c r="N14817" s="1" t="s">
        <v>25</v>
      </c>
      <c r="P14817" t="s">
        <v>637</v>
      </c>
      <c r="Q14817" t="s">
        <v>639</v>
      </c>
      <c r="R14817" t="s">
        <v>45</v>
      </c>
      <c r="S14817" t="s">
        <v>425</v>
      </c>
      <c r="T14817">
        <v>4</v>
      </c>
      <c r="U14817" t="s">
        <v>58</v>
      </c>
    </row>
    <row r="14818" spans="1:21" hidden="1" x14ac:dyDescent="0.35">
      <c r="A14818" t="s">
        <v>21</v>
      </c>
      <c r="B14818">
        <v>2012</v>
      </c>
      <c r="C14818" t="s">
        <v>22</v>
      </c>
      <c r="E14818" t="s">
        <v>23</v>
      </c>
      <c r="F14818" t="s">
        <v>24</v>
      </c>
      <c r="G14818">
        <v>22</v>
      </c>
      <c r="N14818" s="1" t="s">
        <v>25</v>
      </c>
      <c r="P14818" t="s">
        <v>637</v>
      </c>
      <c r="Q14818" t="s">
        <v>639</v>
      </c>
      <c r="R14818" t="s">
        <v>45</v>
      </c>
      <c r="S14818" t="s">
        <v>223</v>
      </c>
      <c r="T14818">
        <v>5</v>
      </c>
      <c r="U14818" t="s">
        <v>58</v>
      </c>
    </row>
    <row r="14819" spans="1:21" hidden="1" x14ac:dyDescent="0.35">
      <c r="A14819" t="s">
        <v>21</v>
      </c>
      <c r="B14819">
        <v>2012</v>
      </c>
      <c r="C14819" t="s">
        <v>22</v>
      </c>
      <c r="E14819" t="s">
        <v>23</v>
      </c>
      <c r="F14819" t="s">
        <v>24</v>
      </c>
      <c r="G14819">
        <v>22</v>
      </c>
      <c r="N14819" s="1" t="s">
        <v>25</v>
      </c>
      <c r="P14819" t="s">
        <v>637</v>
      </c>
      <c r="Q14819" t="s">
        <v>639</v>
      </c>
      <c r="R14819" t="s">
        <v>45</v>
      </c>
      <c r="S14819" t="s">
        <v>224</v>
      </c>
      <c r="T14819">
        <v>10</v>
      </c>
      <c r="U14819">
        <v>54.5</v>
      </c>
    </row>
    <row r="14820" spans="1:21" hidden="1" x14ac:dyDescent="0.35">
      <c r="A14820" t="s">
        <v>21</v>
      </c>
      <c r="B14820">
        <v>2012</v>
      </c>
      <c r="C14820" t="s">
        <v>22</v>
      </c>
      <c r="E14820" t="s">
        <v>23</v>
      </c>
      <c r="F14820" t="s">
        <v>24</v>
      </c>
      <c r="G14820">
        <v>22</v>
      </c>
      <c r="N14820" s="1" t="s">
        <v>25</v>
      </c>
      <c r="P14820" t="s">
        <v>637</v>
      </c>
      <c r="Q14820" t="s">
        <v>639</v>
      </c>
      <c r="R14820" t="s">
        <v>45</v>
      </c>
      <c r="S14820" t="s">
        <v>225</v>
      </c>
      <c r="T14820">
        <v>23</v>
      </c>
      <c r="U14820">
        <v>92</v>
      </c>
    </row>
    <row r="14821" spans="1:21" hidden="1" x14ac:dyDescent="0.35">
      <c r="A14821" t="s">
        <v>21</v>
      </c>
      <c r="B14821">
        <v>2012</v>
      </c>
      <c r="C14821" t="s">
        <v>22</v>
      </c>
      <c r="E14821" t="s">
        <v>23</v>
      </c>
      <c r="F14821" t="s">
        <v>24</v>
      </c>
      <c r="G14821">
        <v>22</v>
      </c>
      <c r="N14821" s="1" t="s">
        <v>25</v>
      </c>
      <c r="P14821" t="s">
        <v>637</v>
      </c>
      <c r="Q14821" t="s">
        <v>639</v>
      </c>
      <c r="R14821" t="s">
        <v>45</v>
      </c>
      <c r="S14821" t="s">
        <v>226</v>
      </c>
      <c r="T14821">
        <v>6</v>
      </c>
      <c r="U14821">
        <v>65.2</v>
      </c>
    </row>
    <row r="14822" spans="1:21" hidden="1" x14ac:dyDescent="0.35">
      <c r="A14822" t="s">
        <v>21</v>
      </c>
      <c r="B14822">
        <v>2012</v>
      </c>
      <c r="C14822" t="s">
        <v>22</v>
      </c>
      <c r="E14822" t="s">
        <v>23</v>
      </c>
      <c r="F14822" t="s">
        <v>24</v>
      </c>
      <c r="G14822">
        <v>22</v>
      </c>
      <c r="N14822" s="1" t="s">
        <v>25</v>
      </c>
      <c r="P14822" t="s">
        <v>637</v>
      </c>
      <c r="Q14822" t="s">
        <v>639</v>
      </c>
      <c r="R14822" t="s">
        <v>45</v>
      </c>
      <c r="S14822" t="s">
        <v>227</v>
      </c>
      <c r="T14822">
        <v>40</v>
      </c>
      <c r="U14822">
        <v>28.6</v>
      </c>
    </row>
    <row r="14823" spans="1:21" hidden="1" x14ac:dyDescent="0.35">
      <c r="A14823" t="s">
        <v>21</v>
      </c>
      <c r="B14823">
        <v>2012</v>
      </c>
      <c r="C14823" t="s">
        <v>22</v>
      </c>
      <c r="E14823" t="s">
        <v>23</v>
      </c>
      <c r="F14823" t="s">
        <v>24</v>
      </c>
      <c r="G14823">
        <v>22</v>
      </c>
      <c r="N14823" s="1" t="s">
        <v>25</v>
      </c>
      <c r="P14823" t="s">
        <v>637</v>
      </c>
      <c r="Q14823" t="s">
        <v>639</v>
      </c>
      <c r="R14823" t="s">
        <v>45</v>
      </c>
      <c r="S14823" t="s">
        <v>228</v>
      </c>
      <c r="T14823">
        <v>20</v>
      </c>
      <c r="U14823">
        <v>34.200000000000003</v>
      </c>
    </row>
    <row r="14824" spans="1:21" hidden="1" x14ac:dyDescent="0.35">
      <c r="A14824" t="s">
        <v>21</v>
      </c>
      <c r="B14824">
        <v>2012</v>
      </c>
      <c r="C14824" t="s">
        <v>22</v>
      </c>
      <c r="E14824" t="s">
        <v>23</v>
      </c>
      <c r="F14824" t="s">
        <v>24</v>
      </c>
      <c r="G14824">
        <v>22</v>
      </c>
      <c r="N14824" s="1" t="s">
        <v>25</v>
      </c>
      <c r="P14824" t="s">
        <v>637</v>
      </c>
      <c r="Q14824" t="s">
        <v>639</v>
      </c>
      <c r="R14824" t="s">
        <v>45</v>
      </c>
      <c r="S14824" t="s">
        <v>229</v>
      </c>
      <c r="T14824">
        <v>22</v>
      </c>
      <c r="U14824">
        <v>68.599999999999994</v>
      </c>
    </row>
    <row r="14825" spans="1:21" hidden="1" x14ac:dyDescent="0.35">
      <c r="A14825" t="s">
        <v>21</v>
      </c>
      <c r="B14825">
        <v>2012</v>
      </c>
      <c r="C14825" t="s">
        <v>22</v>
      </c>
      <c r="E14825" t="s">
        <v>23</v>
      </c>
      <c r="F14825" t="s">
        <v>24</v>
      </c>
      <c r="G14825">
        <v>22</v>
      </c>
      <c r="N14825" s="1" t="s">
        <v>25</v>
      </c>
      <c r="P14825" t="s">
        <v>637</v>
      </c>
      <c r="Q14825" t="s">
        <v>639</v>
      </c>
      <c r="R14825" t="s">
        <v>45</v>
      </c>
      <c r="S14825" t="s">
        <v>230</v>
      </c>
      <c r="T14825">
        <v>6</v>
      </c>
      <c r="U14825">
        <v>65.2</v>
      </c>
    </row>
    <row r="14826" spans="1:21" hidden="1" x14ac:dyDescent="0.35">
      <c r="A14826" t="s">
        <v>21</v>
      </c>
      <c r="B14826">
        <v>2012</v>
      </c>
      <c r="C14826" t="s">
        <v>22</v>
      </c>
      <c r="E14826" t="s">
        <v>23</v>
      </c>
      <c r="F14826" t="s">
        <v>24</v>
      </c>
      <c r="G14826">
        <v>22</v>
      </c>
      <c r="N14826" s="1" t="s">
        <v>25</v>
      </c>
      <c r="P14826" t="s">
        <v>637</v>
      </c>
      <c r="Q14826" t="s">
        <v>639</v>
      </c>
      <c r="R14826" t="s">
        <v>45</v>
      </c>
      <c r="S14826" t="s">
        <v>231</v>
      </c>
      <c r="T14826">
        <v>10</v>
      </c>
      <c r="U14826">
        <v>53.7</v>
      </c>
    </row>
    <row r="14827" spans="1:21" hidden="1" x14ac:dyDescent="0.35">
      <c r="A14827" t="s">
        <v>21</v>
      </c>
      <c r="B14827">
        <v>2012</v>
      </c>
      <c r="C14827" t="s">
        <v>22</v>
      </c>
      <c r="E14827" t="s">
        <v>23</v>
      </c>
      <c r="F14827" t="s">
        <v>24</v>
      </c>
      <c r="G14827">
        <v>22</v>
      </c>
      <c r="N14827" s="1" t="s">
        <v>25</v>
      </c>
      <c r="P14827" t="s">
        <v>637</v>
      </c>
      <c r="Q14827" t="s">
        <v>639</v>
      </c>
      <c r="R14827" t="s">
        <v>45</v>
      </c>
      <c r="S14827" t="s">
        <v>232</v>
      </c>
      <c r="T14827">
        <v>14</v>
      </c>
      <c r="U14827">
        <v>93.9</v>
      </c>
    </row>
    <row r="14828" spans="1:21" hidden="1" x14ac:dyDescent="0.35">
      <c r="A14828" t="s">
        <v>21</v>
      </c>
      <c r="B14828">
        <v>2012</v>
      </c>
      <c r="C14828" t="s">
        <v>22</v>
      </c>
      <c r="E14828" t="s">
        <v>23</v>
      </c>
      <c r="F14828" t="s">
        <v>24</v>
      </c>
      <c r="G14828">
        <v>22</v>
      </c>
      <c r="N14828" s="1" t="s">
        <v>25</v>
      </c>
      <c r="P14828" t="s">
        <v>637</v>
      </c>
      <c r="Q14828" t="s">
        <v>639</v>
      </c>
      <c r="R14828" t="s">
        <v>45</v>
      </c>
      <c r="S14828" t="s">
        <v>233</v>
      </c>
      <c r="T14828">
        <v>4</v>
      </c>
      <c r="U14828">
        <v>62.7</v>
      </c>
    </row>
    <row r="14829" spans="1:21" hidden="1" x14ac:dyDescent="0.35">
      <c r="A14829" t="s">
        <v>21</v>
      </c>
      <c r="B14829">
        <v>2012</v>
      </c>
      <c r="C14829" t="s">
        <v>22</v>
      </c>
      <c r="E14829" t="s">
        <v>23</v>
      </c>
      <c r="F14829" t="s">
        <v>24</v>
      </c>
      <c r="G14829">
        <v>22</v>
      </c>
      <c r="N14829" s="1" t="s">
        <v>25</v>
      </c>
      <c r="P14829" t="s">
        <v>637</v>
      </c>
      <c r="Q14829" t="s">
        <v>639</v>
      </c>
      <c r="R14829" t="s">
        <v>45</v>
      </c>
      <c r="S14829" t="s">
        <v>234</v>
      </c>
      <c r="T14829">
        <v>23</v>
      </c>
      <c r="U14829" t="s">
        <v>58</v>
      </c>
    </row>
    <row r="14830" spans="1:21" hidden="1" x14ac:dyDescent="0.35">
      <c r="A14830" t="s">
        <v>21</v>
      </c>
      <c r="B14830">
        <v>2012</v>
      </c>
      <c r="C14830" t="s">
        <v>22</v>
      </c>
      <c r="E14830" t="s">
        <v>23</v>
      </c>
      <c r="F14830" t="s">
        <v>24</v>
      </c>
      <c r="G14830">
        <v>22</v>
      </c>
      <c r="N14830" s="1" t="s">
        <v>25</v>
      </c>
      <c r="P14830" t="s">
        <v>637</v>
      </c>
      <c r="Q14830" t="s">
        <v>639</v>
      </c>
      <c r="R14830" t="s">
        <v>45</v>
      </c>
      <c r="S14830" t="s">
        <v>235</v>
      </c>
      <c r="T14830">
        <v>12</v>
      </c>
      <c r="U14830" t="s">
        <v>58</v>
      </c>
    </row>
    <row r="14831" spans="1:21" hidden="1" x14ac:dyDescent="0.35">
      <c r="A14831" t="s">
        <v>21</v>
      </c>
      <c r="B14831">
        <v>2012</v>
      </c>
      <c r="C14831" t="s">
        <v>22</v>
      </c>
      <c r="E14831" t="s">
        <v>23</v>
      </c>
      <c r="F14831" t="s">
        <v>24</v>
      </c>
      <c r="G14831">
        <v>22</v>
      </c>
      <c r="N14831" s="1" t="s">
        <v>25</v>
      </c>
      <c r="P14831" t="s">
        <v>637</v>
      </c>
      <c r="Q14831" t="s">
        <v>639</v>
      </c>
      <c r="R14831" t="s">
        <v>45</v>
      </c>
      <c r="S14831" t="s">
        <v>236</v>
      </c>
      <c r="T14831">
        <v>3</v>
      </c>
      <c r="U14831">
        <v>13.9</v>
      </c>
    </row>
    <row r="14832" spans="1:21" hidden="1" x14ac:dyDescent="0.35">
      <c r="A14832" t="s">
        <v>21</v>
      </c>
      <c r="B14832">
        <v>2012</v>
      </c>
      <c r="C14832" t="s">
        <v>22</v>
      </c>
      <c r="E14832" t="s">
        <v>23</v>
      </c>
      <c r="F14832" t="s">
        <v>24</v>
      </c>
      <c r="G14832">
        <v>22</v>
      </c>
      <c r="N14832" s="1" t="s">
        <v>25</v>
      </c>
      <c r="P14832" t="s">
        <v>637</v>
      </c>
      <c r="Q14832" t="s">
        <v>639</v>
      </c>
      <c r="R14832" t="s">
        <v>45</v>
      </c>
      <c r="S14832" t="s">
        <v>237</v>
      </c>
      <c r="T14832">
        <v>58</v>
      </c>
      <c r="U14832">
        <v>22.4</v>
      </c>
    </row>
    <row r="14833" spans="1:21" hidden="1" x14ac:dyDescent="0.35">
      <c r="A14833" t="s">
        <v>21</v>
      </c>
      <c r="B14833">
        <v>2012</v>
      </c>
      <c r="C14833" t="s">
        <v>22</v>
      </c>
      <c r="E14833" t="s">
        <v>23</v>
      </c>
      <c r="F14833" t="s">
        <v>24</v>
      </c>
      <c r="G14833">
        <v>22</v>
      </c>
      <c r="N14833" s="1" t="s">
        <v>25</v>
      </c>
      <c r="P14833" t="s">
        <v>637</v>
      </c>
      <c r="Q14833" t="s">
        <v>639</v>
      </c>
      <c r="R14833" t="s">
        <v>45</v>
      </c>
      <c r="S14833" t="s">
        <v>238</v>
      </c>
      <c r="T14833">
        <v>22</v>
      </c>
      <c r="U14833">
        <v>8.6</v>
      </c>
    </row>
    <row r="14834" spans="1:21" hidden="1" x14ac:dyDescent="0.35">
      <c r="A14834" t="s">
        <v>21</v>
      </c>
      <c r="B14834">
        <v>2012</v>
      </c>
      <c r="C14834" t="s">
        <v>22</v>
      </c>
      <c r="E14834" t="s">
        <v>23</v>
      </c>
      <c r="F14834" t="s">
        <v>24</v>
      </c>
      <c r="G14834">
        <v>22</v>
      </c>
      <c r="N14834" s="1" t="s">
        <v>25</v>
      </c>
      <c r="P14834" t="s">
        <v>637</v>
      </c>
      <c r="Q14834" t="s">
        <v>639</v>
      </c>
      <c r="R14834" t="s">
        <v>45</v>
      </c>
      <c r="S14834" t="s">
        <v>239</v>
      </c>
      <c r="T14834">
        <v>35</v>
      </c>
      <c r="U14834">
        <v>48</v>
      </c>
    </row>
    <row r="14835" spans="1:21" hidden="1" x14ac:dyDescent="0.35">
      <c r="A14835" t="s">
        <v>21</v>
      </c>
      <c r="B14835">
        <v>2012</v>
      </c>
      <c r="C14835" t="s">
        <v>22</v>
      </c>
      <c r="E14835" t="s">
        <v>23</v>
      </c>
      <c r="F14835" t="s">
        <v>24</v>
      </c>
      <c r="G14835">
        <v>22</v>
      </c>
      <c r="N14835" s="1" t="s">
        <v>25</v>
      </c>
      <c r="P14835" t="s">
        <v>637</v>
      </c>
      <c r="Q14835" t="s">
        <v>639</v>
      </c>
      <c r="R14835" t="s">
        <v>45</v>
      </c>
      <c r="S14835" t="s">
        <v>240</v>
      </c>
      <c r="T14835">
        <v>44</v>
      </c>
      <c r="U14835">
        <v>16</v>
      </c>
    </row>
    <row r="14836" spans="1:21" hidden="1" x14ac:dyDescent="0.35">
      <c r="A14836" t="s">
        <v>21</v>
      </c>
      <c r="B14836">
        <v>2012</v>
      </c>
      <c r="C14836" t="s">
        <v>22</v>
      </c>
      <c r="E14836" t="s">
        <v>23</v>
      </c>
      <c r="F14836" t="s">
        <v>24</v>
      </c>
      <c r="G14836">
        <v>22</v>
      </c>
      <c r="N14836" s="1" t="s">
        <v>25</v>
      </c>
      <c r="P14836" t="s">
        <v>637</v>
      </c>
      <c r="Q14836" t="s">
        <v>639</v>
      </c>
      <c r="R14836" t="s">
        <v>34</v>
      </c>
      <c r="S14836" t="s">
        <v>35</v>
      </c>
      <c r="T14836">
        <v>771</v>
      </c>
      <c r="U14836">
        <v>10.8</v>
      </c>
    </row>
    <row r="14837" spans="1:21" hidden="1" x14ac:dyDescent="0.35">
      <c r="A14837" t="s">
        <v>21</v>
      </c>
      <c r="B14837">
        <v>2012</v>
      </c>
      <c r="C14837" t="s">
        <v>22</v>
      </c>
      <c r="E14837" t="s">
        <v>23</v>
      </c>
      <c r="F14837" t="s">
        <v>24</v>
      </c>
      <c r="G14837">
        <v>22</v>
      </c>
      <c r="N14837" s="1" t="s">
        <v>25</v>
      </c>
      <c r="P14837" t="s">
        <v>637</v>
      </c>
      <c r="Q14837" t="s">
        <v>639</v>
      </c>
      <c r="R14837" t="s">
        <v>34</v>
      </c>
      <c r="S14837" t="s">
        <v>109</v>
      </c>
      <c r="T14837">
        <v>11</v>
      </c>
      <c r="U14837">
        <v>40.5</v>
      </c>
    </row>
    <row r="14838" spans="1:21" hidden="1" x14ac:dyDescent="0.35">
      <c r="A14838" t="s">
        <v>21</v>
      </c>
      <c r="B14838">
        <v>2012</v>
      </c>
      <c r="C14838" t="s">
        <v>22</v>
      </c>
      <c r="E14838" t="s">
        <v>23</v>
      </c>
      <c r="F14838" t="s">
        <v>24</v>
      </c>
      <c r="G14838">
        <v>22</v>
      </c>
      <c r="N14838" s="1" t="s">
        <v>25</v>
      </c>
      <c r="P14838" t="s">
        <v>637</v>
      </c>
      <c r="Q14838" t="s">
        <v>639</v>
      </c>
      <c r="R14838" t="s">
        <v>34</v>
      </c>
      <c r="S14838" t="s">
        <v>111</v>
      </c>
      <c r="T14838">
        <v>2</v>
      </c>
      <c r="U14838">
        <v>47.4</v>
      </c>
    </row>
    <row r="14839" spans="1:21" hidden="1" x14ac:dyDescent="0.35">
      <c r="A14839" t="s">
        <v>21</v>
      </c>
      <c r="B14839">
        <v>2012</v>
      </c>
      <c r="C14839" t="s">
        <v>22</v>
      </c>
      <c r="E14839" t="s">
        <v>23</v>
      </c>
      <c r="F14839" t="s">
        <v>24</v>
      </c>
      <c r="G14839">
        <v>22</v>
      </c>
      <c r="N14839" s="1" t="s">
        <v>25</v>
      </c>
      <c r="P14839" t="s">
        <v>637</v>
      </c>
      <c r="Q14839" t="s">
        <v>639</v>
      </c>
      <c r="R14839" t="s">
        <v>34</v>
      </c>
      <c r="S14839" t="s">
        <v>112</v>
      </c>
      <c r="T14839">
        <v>42</v>
      </c>
      <c r="U14839">
        <v>12</v>
      </c>
    </row>
    <row r="14840" spans="1:21" hidden="1" x14ac:dyDescent="0.35">
      <c r="A14840" t="s">
        <v>21</v>
      </c>
      <c r="B14840">
        <v>2012</v>
      </c>
      <c r="C14840" t="s">
        <v>22</v>
      </c>
      <c r="E14840" t="s">
        <v>23</v>
      </c>
      <c r="F14840" t="s">
        <v>24</v>
      </c>
      <c r="G14840">
        <v>22</v>
      </c>
      <c r="N14840" s="1" t="s">
        <v>25</v>
      </c>
      <c r="P14840" t="s">
        <v>637</v>
      </c>
      <c r="Q14840" t="s">
        <v>639</v>
      </c>
      <c r="R14840" t="s">
        <v>34</v>
      </c>
      <c r="S14840" t="s">
        <v>113</v>
      </c>
      <c r="T14840">
        <v>7</v>
      </c>
      <c r="U14840">
        <v>35.9</v>
      </c>
    </row>
    <row r="14841" spans="1:21" hidden="1" x14ac:dyDescent="0.35">
      <c r="A14841" t="s">
        <v>21</v>
      </c>
      <c r="B14841">
        <v>2012</v>
      </c>
      <c r="C14841" t="s">
        <v>22</v>
      </c>
      <c r="E14841" t="s">
        <v>23</v>
      </c>
      <c r="F14841" t="s">
        <v>24</v>
      </c>
      <c r="G14841">
        <v>22</v>
      </c>
      <c r="N14841" s="1" t="s">
        <v>25</v>
      </c>
      <c r="P14841" t="s">
        <v>637</v>
      </c>
      <c r="Q14841" t="s">
        <v>639</v>
      </c>
      <c r="R14841" t="s">
        <v>34</v>
      </c>
      <c r="S14841" t="s">
        <v>114</v>
      </c>
      <c r="T14841">
        <v>35</v>
      </c>
      <c r="U14841">
        <v>16.899999999999999</v>
      </c>
    </row>
    <row r="14842" spans="1:21" hidden="1" x14ac:dyDescent="0.35">
      <c r="A14842" t="s">
        <v>21</v>
      </c>
      <c r="B14842">
        <v>2012</v>
      </c>
      <c r="C14842" t="s">
        <v>22</v>
      </c>
      <c r="E14842" t="s">
        <v>23</v>
      </c>
      <c r="F14842" t="s">
        <v>24</v>
      </c>
      <c r="G14842">
        <v>22</v>
      </c>
      <c r="N14842" s="1" t="s">
        <v>25</v>
      </c>
      <c r="P14842" t="s">
        <v>637</v>
      </c>
      <c r="Q14842" t="s">
        <v>639</v>
      </c>
      <c r="R14842" t="s">
        <v>34</v>
      </c>
      <c r="S14842" t="s">
        <v>115</v>
      </c>
      <c r="T14842">
        <v>16</v>
      </c>
      <c r="U14842">
        <v>53.7</v>
      </c>
    </row>
    <row r="14843" spans="1:21" hidden="1" x14ac:dyDescent="0.35">
      <c r="A14843" t="s">
        <v>21</v>
      </c>
      <c r="B14843">
        <v>2012</v>
      </c>
      <c r="C14843" t="s">
        <v>22</v>
      </c>
      <c r="E14843" t="s">
        <v>23</v>
      </c>
      <c r="F14843" t="s">
        <v>24</v>
      </c>
      <c r="G14843">
        <v>22</v>
      </c>
      <c r="N14843" s="1" t="s">
        <v>25</v>
      </c>
      <c r="P14843" t="s">
        <v>637</v>
      </c>
      <c r="Q14843" t="s">
        <v>639</v>
      </c>
      <c r="R14843" t="s">
        <v>34</v>
      </c>
      <c r="S14843" t="s">
        <v>116</v>
      </c>
      <c r="T14843">
        <v>1</v>
      </c>
      <c r="U14843">
        <v>14.4</v>
      </c>
    </row>
    <row r="14844" spans="1:21" hidden="1" x14ac:dyDescent="0.35">
      <c r="A14844" t="s">
        <v>21</v>
      </c>
      <c r="B14844">
        <v>2012</v>
      </c>
      <c r="C14844" t="s">
        <v>22</v>
      </c>
      <c r="E14844" t="s">
        <v>23</v>
      </c>
      <c r="F14844" t="s">
        <v>24</v>
      </c>
      <c r="G14844">
        <v>22</v>
      </c>
      <c r="N14844" s="1" t="s">
        <v>25</v>
      </c>
      <c r="P14844" t="s">
        <v>637</v>
      </c>
      <c r="Q14844" t="s">
        <v>639</v>
      </c>
      <c r="R14844" t="s">
        <v>34</v>
      </c>
      <c r="S14844" t="s">
        <v>117</v>
      </c>
      <c r="T14844">
        <v>1</v>
      </c>
      <c r="U14844" t="s">
        <v>58</v>
      </c>
    </row>
    <row r="14845" spans="1:21" hidden="1" x14ac:dyDescent="0.35">
      <c r="A14845" t="s">
        <v>21</v>
      </c>
      <c r="B14845">
        <v>2012</v>
      </c>
      <c r="C14845" t="s">
        <v>22</v>
      </c>
      <c r="E14845" t="s">
        <v>23</v>
      </c>
      <c r="F14845" t="s">
        <v>24</v>
      </c>
      <c r="G14845">
        <v>22</v>
      </c>
      <c r="N14845" s="1" t="s">
        <v>25</v>
      </c>
      <c r="P14845" t="s">
        <v>637</v>
      </c>
      <c r="Q14845" t="s">
        <v>639</v>
      </c>
      <c r="R14845" t="s">
        <v>34</v>
      </c>
      <c r="S14845" t="s">
        <v>118</v>
      </c>
      <c r="T14845">
        <v>5</v>
      </c>
      <c r="U14845">
        <v>75.900000000000006</v>
      </c>
    </row>
    <row r="14846" spans="1:21" hidden="1" x14ac:dyDescent="0.35">
      <c r="A14846" t="s">
        <v>21</v>
      </c>
      <c r="B14846">
        <v>2012</v>
      </c>
      <c r="C14846" t="s">
        <v>22</v>
      </c>
      <c r="E14846" t="s">
        <v>23</v>
      </c>
      <c r="F14846" t="s">
        <v>24</v>
      </c>
      <c r="G14846">
        <v>22</v>
      </c>
      <c r="N14846" s="1" t="s">
        <v>25</v>
      </c>
      <c r="P14846" t="s">
        <v>637</v>
      </c>
      <c r="Q14846" t="s">
        <v>639</v>
      </c>
      <c r="R14846" t="s">
        <v>47</v>
      </c>
      <c r="S14846" t="s">
        <v>48</v>
      </c>
      <c r="T14846">
        <v>45</v>
      </c>
      <c r="U14846">
        <v>35.5</v>
      </c>
    </row>
    <row r="14847" spans="1:21" hidden="1" x14ac:dyDescent="0.35">
      <c r="A14847" t="s">
        <v>21</v>
      </c>
      <c r="B14847">
        <v>2012</v>
      </c>
      <c r="C14847" t="s">
        <v>22</v>
      </c>
      <c r="E14847" t="s">
        <v>23</v>
      </c>
      <c r="F14847" t="s">
        <v>24</v>
      </c>
      <c r="G14847">
        <v>22</v>
      </c>
      <c r="N14847" s="1" t="s">
        <v>25</v>
      </c>
      <c r="P14847" t="s">
        <v>637</v>
      </c>
      <c r="Q14847" t="s">
        <v>639</v>
      </c>
      <c r="R14847" t="s">
        <v>47</v>
      </c>
      <c r="S14847" t="s">
        <v>241</v>
      </c>
      <c r="T14847">
        <v>223</v>
      </c>
      <c r="U14847">
        <v>13.7</v>
      </c>
    </row>
    <row r="14848" spans="1:21" hidden="1" x14ac:dyDescent="0.35">
      <c r="A14848" t="s">
        <v>21</v>
      </c>
      <c r="B14848">
        <v>2012</v>
      </c>
      <c r="C14848" t="s">
        <v>22</v>
      </c>
      <c r="E14848" t="s">
        <v>23</v>
      </c>
      <c r="F14848" t="s">
        <v>24</v>
      </c>
      <c r="G14848">
        <v>22</v>
      </c>
      <c r="N14848" s="1" t="s">
        <v>25</v>
      </c>
      <c r="P14848" t="s">
        <v>637</v>
      </c>
      <c r="Q14848" t="s">
        <v>639</v>
      </c>
      <c r="R14848" t="s">
        <v>47</v>
      </c>
      <c r="S14848" t="s">
        <v>242</v>
      </c>
      <c r="T14848">
        <v>165</v>
      </c>
      <c r="U14848">
        <v>41.9</v>
      </c>
    </row>
    <row r="14849" spans="1:21" hidden="1" x14ac:dyDescent="0.35">
      <c r="A14849" t="s">
        <v>21</v>
      </c>
      <c r="B14849">
        <v>2012</v>
      </c>
      <c r="C14849" t="s">
        <v>22</v>
      </c>
      <c r="E14849" t="s">
        <v>23</v>
      </c>
      <c r="F14849" t="s">
        <v>24</v>
      </c>
      <c r="G14849">
        <v>22</v>
      </c>
      <c r="N14849" s="1" t="s">
        <v>25</v>
      </c>
      <c r="P14849" t="s">
        <v>637</v>
      </c>
      <c r="Q14849" t="s">
        <v>639</v>
      </c>
      <c r="R14849" t="s">
        <v>47</v>
      </c>
      <c r="S14849" t="s">
        <v>243</v>
      </c>
      <c r="T14849">
        <v>152</v>
      </c>
      <c r="U14849">
        <v>16.100000000000001</v>
      </c>
    </row>
    <row r="14850" spans="1:21" hidden="1" x14ac:dyDescent="0.35">
      <c r="A14850" t="s">
        <v>21</v>
      </c>
      <c r="B14850">
        <v>2012</v>
      </c>
      <c r="C14850" t="s">
        <v>22</v>
      </c>
      <c r="E14850" t="s">
        <v>23</v>
      </c>
      <c r="F14850" t="s">
        <v>24</v>
      </c>
      <c r="G14850">
        <v>22</v>
      </c>
      <c r="N14850" s="1" t="s">
        <v>25</v>
      </c>
      <c r="P14850" t="s">
        <v>637</v>
      </c>
      <c r="Q14850" t="s">
        <v>639</v>
      </c>
      <c r="R14850" t="s">
        <v>47</v>
      </c>
      <c r="S14850" t="s">
        <v>244</v>
      </c>
      <c r="T14850">
        <v>186</v>
      </c>
      <c r="U14850">
        <v>11.2</v>
      </c>
    </row>
    <row r="14851" spans="1:21" hidden="1" x14ac:dyDescent="0.35">
      <c r="A14851" t="s">
        <v>21</v>
      </c>
      <c r="B14851">
        <v>2012</v>
      </c>
      <c r="C14851" t="s">
        <v>22</v>
      </c>
      <c r="E14851" t="s">
        <v>23</v>
      </c>
      <c r="F14851" t="s">
        <v>24</v>
      </c>
      <c r="G14851">
        <v>22</v>
      </c>
      <c r="N14851" s="1" t="s">
        <v>25</v>
      </c>
      <c r="P14851" t="s">
        <v>637</v>
      </c>
      <c r="Q14851" t="s">
        <v>639</v>
      </c>
      <c r="R14851" t="s">
        <v>47</v>
      </c>
      <c r="S14851" t="s">
        <v>245</v>
      </c>
      <c r="T14851">
        <v>1</v>
      </c>
      <c r="U14851" t="s">
        <v>58</v>
      </c>
    </row>
    <row r="14852" spans="1:21" hidden="1" x14ac:dyDescent="0.35">
      <c r="A14852" t="s">
        <v>21</v>
      </c>
      <c r="B14852">
        <v>2012</v>
      </c>
      <c r="C14852" t="s">
        <v>22</v>
      </c>
      <c r="E14852" t="s">
        <v>23</v>
      </c>
      <c r="F14852" t="s">
        <v>24</v>
      </c>
      <c r="G14852">
        <v>22</v>
      </c>
      <c r="N14852" s="1" t="s">
        <v>25</v>
      </c>
      <c r="P14852" t="s">
        <v>637</v>
      </c>
      <c r="Q14852" t="s">
        <v>639</v>
      </c>
      <c r="R14852" t="s">
        <v>47</v>
      </c>
      <c r="S14852" t="s">
        <v>776</v>
      </c>
      <c r="T14852">
        <v>4</v>
      </c>
      <c r="U14852">
        <v>41.1</v>
      </c>
    </row>
    <row r="14853" spans="1:21" hidden="1" x14ac:dyDescent="0.35">
      <c r="A14853" t="s">
        <v>21</v>
      </c>
      <c r="B14853">
        <v>2012</v>
      </c>
      <c r="C14853" t="s">
        <v>22</v>
      </c>
      <c r="E14853" t="s">
        <v>23</v>
      </c>
      <c r="F14853" t="s">
        <v>24</v>
      </c>
      <c r="G14853">
        <v>22</v>
      </c>
      <c r="N14853" s="1" t="s">
        <v>25</v>
      </c>
      <c r="P14853" t="s">
        <v>637</v>
      </c>
      <c r="Q14853" t="s">
        <v>639</v>
      </c>
      <c r="R14853" t="s">
        <v>47</v>
      </c>
      <c r="S14853" t="s">
        <v>246</v>
      </c>
      <c r="T14853">
        <v>1</v>
      </c>
      <c r="U14853">
        <v>94.9</v>
      </c>
    </row>
    <row r="14854" spans="1:21" hidden="1" x14ac:dyDescent="0.35">
      <c r="A14854" t="s">
        <v>21</v>
      </c>
      <c r="B14854">
        <v>2012</v>
      </c>
      <c r="C14854" t="s">
        <v>22</v>
      </c>
      <c r="E14854" t="s">
        <v>23</v>
      </c>
      <c r="F14854" t="s">
        <v>24</v>
      </c>
      <c r="G14854">
        <v>22</v>
      </c>
      <c r="N14854" s="1" t="s">
        <v>25</v>
      </c>
      <c r="P14854" t="s">
        <v>637</v>
      </c>
      <c r="Q14854" t="s">
        <v>639</v>
      </c>
      <c r="R14854" t="s">
        <v>47</v>
      </c>
      <c r="S14854" t="s">
        <v>585</v>
      </c>
      <c r="T14854">
        <v>5</v>
      </c>
      <c r="U14854">
        <v>60</v>
      </c>
    </row>
    <row r="14855" spans="1:21" hidden="1" x14ac:dyDescent="0.35">
      <c r="A14855" t="s">
        <v>21</v>
      </c>
      <c r="B14855">
        <v>2012</v>
      </c>
      <c r="C14855" t="s">
        <v>22</v>
      </c>
      <c r="E14855" t="s">
        <v>23</v>
      </c>
      <c r="F14855" t="s">
        <v>24</v>
      </c>
      <c r="G14855">
        <v>22</v>
      </c>
      <c r="N14855" s="1" t="s">
        <v>25</v>
      </c>
      <c r="P14855" t="s">
        <v>637</v>
      </c>
      <c r="Q14855" t="s">
        <v>639</v>
      </c>
      <c r="R14855" t="s">
        <v>47</v>
      </c>
      <c r="S14855" t="s">
        <v>958</v>
      </c>
      <c r="T14855">
        <v>1</v>
      </c>
      <c r="U14855">
        <v>2.7</v>
      </c>
    </row>
    <row r="14856" spans="1:21" hidden="1" x14ac:dyDescent="0.35">
      <c r="A14856" t="s">
        <v>21</v>
      </c>
      <c r="B14856">
        <v>2012</v>
      </c>
      <c r="C14856" t="s">
        <v>22</v>
      </c>
      <c r="E14856" t="s">
        <v>23</v>
      </c>
      <c r="F14856" t="s">
        <v>24</v>
      </c>
      <c r="G14856">
        <v>22</v>
      </c>
      <c r="N14856" s="1" t="s">
        <v>25</v>
      </c>
      <c r="P14856" t="s">
        <v>637</v>
      </c>
      <c r="Q14856" t="s">
        <v>639</v>
      </c>
      <c r="R14856" t="s">
        <v>47</v>
      </c>
      <c r="S14856" t="s">
        <v>434</v>
      </c>
      <c r="T14856">
        <v>1</v>
      </c>
      <c r="U14856">
        <v>94.9</v>
      </c>
    </row>
    <row r="14857" spans="1:21" hidden="1" x14ac:dyDescent="0.35">
      <c r="A14857" t="s">
        <v>21</v>
      </c>
      <c r="B14857">
        <v>2012</v>
      </c>
      <c r="C14857" t="s">
        <v>22</v>
      </c>
      <c r="E14857" t="s">
        <v>23</v>
      </c>
      <c r="F14857" t="s">
        <v>24</v>
      </c>
      <c r="G14857">
        <v>22</v>
      </c>
      <c r="N14857" s="1" t="s">
        <v>25</v>
      </c>
      <c r="P14857" t="s">
        <v>637</v>
      </c>
      <c r="Q14857" t="s">
        <v>639</v>
      </c>
      <c r="R14857" t="s">
        <v>47</v>
      </c>
      <c r="S14857" t="s">
        <v>249</v>
      </c>
      <c r="T14857">
        <v>3</v>
      </c>
      <c r="U14857">
        <v>54.8</v>
      </c>
    </row>
    <row r="14858" spans="1:21" hidden="1" x14ac:dyDescent="0.35">
      <c r="A14858" t="s">
        <v>21</v>
      </c>
      <c r="B14858">
        <v>2012</v>
      </c>
      <c r="C14858" t="s">
        <v>22</v>
      </c>
      <c r="E14858" t="s">
        <v>23</v>
      </c>
      <c r="F14858" t="s">
        <v>24</v>
      </c>
      <c r="G14858">
        <v>22</v>
      </c>
      <c r="N14858" s="1" t="s">
        <v>25</v>
      </c>
      <c r="P14858" t="s">
        <v>637</v>
      </c>
      <c r="Q14858" t="s">
        <v>639</v>
      </c>
      <c r="R14858" t="s">
        <v>47</v>
      </c>
      <c r="S14858" t="s">
        <v>250</v>
      </c>
      <c r="T14858">
        <v>12</v>
      </c>
      <c r="U14858">
        <v>9.5</v>
      </c>
    </row>
    <row r="14859" spans="1:21" hidden="1" x14ac:dyDescent="0.35">
      <c r="A14859" t="s">
        <v>21</v>
      </c>
      <c r="B14859">
        <v>2012</v>
      </c>
      <c r="C14859" t="s">
        <v>22</v>
      </c>
      <c r="E14859" t="s">
        <v>23</v>
      </c>
      <c r="F14859" t="s">
        <v>24</v>
      </c>
      <c r="G14859">
        <v>22</v>
      </c>
      <c r="N14859" s="1" t="s">
        <v>25</v>
      </c>
      <c r="P14859" t="s">
        <v>637</v>
      </c>
      <c r="Q14859" t="s">
        <v>639</v>
      </c>
      <c r="R14859" t="s">
        <v>47</v>
      </c>
      <c r="S14859" t="s">
        <v>251</v>
      </c>
      <c r="T14859">
        <v>12</v>
      </c>
      <c r="U14859">
        <v>19.399999999999999</v>
      </c>
    </row>
    <row r="14860" spans="1:21" hidden="1" x14ac:dyDescent="0.35">
      <c r="A14860" t="s">
        <v>21</v>
      </c>
      <c r="B14860">
        <v>2012</v>
      </c>
      <c r="C14860" t="s">
        <v>22</v>
      </c>
      <c r="E14860" t="s">
        <v>23</v>
      </c>
      <c r="F14860" t="s">
        <v>24</v>
      </c>
      <c r="G14860">
        <v>22</v>
      </c>
      <c r="N14860" s="1" t="s">
        <v>25</v>
      </c>
      <c r="P14860" t="s">
        <v>637</v>
      </c>
      <c r="Q14860" t="s">
        <v>639</v>
      </c>
      <c r="R14860" t="s">
        <v>47</v>
      </c>
      <c r="S14860" t="s">
        <v>252</v>
      </c>
      <c r="T14860">
        <v>6</v>
      </c>
      <c r="U14860">
        <v>38.700000000000003</v>
      </c>
    </row>
    <row r="14861" spans="1:21" hidden="1" x14ac:dyDescent="0.35">
      <c r="A14861" t="s">
        <v>21</v>
      </c>
      <c r="B14861">
        <v>2012</v>
      </c>
      <c r="C14861" t="s">
        <v>22</v>
      </c>
      <c r="E14861" t="s">
        <v>23</v>
      </c>
      <c r="F14861" t="s">
        <v>24</v>
      </c>
      <c r="G14861">
        <v>22</v>
      </c>
      <c r="N14861" s="1" t="s">
        <v>25</v>
      </c>
      <c r="P14861" t="s">
        <v>637</v>
      </c>
      <c r="Q14861" t="s">
        <v>639</v>
      </c>
      <c r="R14861" t="s">
        <v>47</v>
      </c>
      <c r="S14861" t="s">
        <v>253</v>
      </c>
      <c r="T14861">
        <v>9</v>
      </c>
      <c r="U14861">
        <v>25.8</v>
      </c>
    </row>
    <row r="14862" spans="1:21" hidden="1" x14ac:dyDescent="0.35">
      <c r="A14862" t="s">
        <v>21</v>
      </c>
      <c r="B14862">
        <v>2012</v>
      </c>
      <c r="C14862" t="s">
        <v>22</v>
      </c>
      <c r="E14862" t="s">
        <v>23</v>
      </c>
      <c r="F14862" t="s">
        <v>24</v>
      </c>
      <c r="G14862">
        <v>22</v>
      </c>
      <c r="N14862" s="1" t="s">
        <v>25</v>
      </c>
      <c r="P14862" t="s">
        <v>637</v>
      </c>
      <c r="Q14862" t="s">
        <v>639</v>
      </c>
      <c r="R14862" t="s">
        <v>47</v>
      </c>
      <c r="S14862" t="s">
        <v>254</v>
      </c>
      <c r="T14862">
        <v>1</v>
      </c>
      <c r="U14862">
        <v>35.5</v>
      </c>
    </row>
    <row r="14863" spans="1:21" hidden="1" x14ac:dyDescent="0.35">
      <c r="A14863" t="s">
        <v>21</v>
      </c>
      <c r="B14863">
        <v>2012</v>
      </c>
      <c r="C14863" t="s">
        <v>22</v>
      </c>
      <c r="E14863" t="s">
        <v>23</v>
      </c>
      <c r="F14863" t="s">
        <v>24</v>
      </c>
      <c r="G14863">
        <v>22</v>
      </c>
      <c r="N14863" s="1" t="s">
        <v>25</v>
      </c>
      <c r="P14863" t="s">
        <v>637</v>
      </c>
      <c r="Q14863" t="s">
        <v>639</v>
      </c>
      <c r="R14863" t="s">
        <v>47</v>
      </c>
      <c r="S14863" t="s">
        <v>255</v>
      </c>
      <c r="T14863">
        <v>5</v>
      </c>
      <c r="U14863">
        <v>71</v>
      </c>
    </row>
    <row r="14864" spans="1:21" hidden="1" x14ac:dyDescent="0.35">
      <c r="A14864" t="s">
        <v>21</v>
      </c>
      <c r="B14864">
        <v>2012</v>
      </c>
      <c r="C14864" t="s">
        <v>22</v>
      </c>
      <c r="E14864" t="s">
        <v>23</v>
      </c>
      <c r="F14864" t="s">
        <v>24</v>
      </c>
      <c r="G14864">
        <v>22</v>
      </c>
      <c r="N14864" s="1" t="s">
        <v>25</v>
      </c>
      <c r="P14864" t="s">
        <v>637</v>
      </c>
      <c r="Q14864" t="s">
        <v>639</v>
      </c>
      <c r="R14864" t="s">
        <v>47</v>
      </c>
      <c r="S14864" t="s">
        <v>256</v>
      </c>
      <c r="T14864">
        <v>1</v>
      </c>
      <c r="U14864" t="s">
        <v>58</v>
      </c>
    </row>
    <row r="14865" spans="1:21" hidden="1" x14ac:dyDescent="0.35">
      <c r="A14865" t="s">
        <v>21</v>
      </c>
      <c r="B14865">
        <v>2012</v>
      </c>
      <c r="C14865" t="s">
        <v>22</v>
      </c>
      <c r="E14865" t="s">
        <v>23</v>
      </c>
      <c r="F14865" t="s">
        <v>24</v>
      </c>
      <c r="G14865">
        <v>22</v>
      </c>
      <c r="N14865" s="1" t="s">
        <v>25</v>
      </c>
      <c r="P14865" t="s">
        <v>637</v>
      </c>
      <c r="Q14865" t="s">
        <v>639</v>
      </c>
      <c r="R14865" t="s">
        <v>47</v>
      </c>
      <c r="S14865" t="s">
        <v>258</v>
      </c>
      <c r="T14865">
        <v>3</v>
      </c>
      <c r="U14865">
        <v>54.8</v>
      </c>
    </row>
    <row r="14866" spans="1:21" hidden="1" x14ac:dyDescent="0.35">
      <c r="A14866" t="s">
        <v>21</v>
      </c>
      <c r="B14866">
        <v>2012</v>
      </c>
      <c r="C14866" t="s">
        <v>22</v>
      </c>
      <c r="E14866" t="s">
        <v>23</v>
      </c>
      <c r="F14866" t="s">
        <v>24</v>
      </c>
      <c r="G14866">
        <v>22</v>
      </c>
      <c r="N14866" s="1" t="s">
        <v>25</v>
      </c>
      <c r="P14866" t="s">
        <v>637</v>
      </c>
      <c r="Q14866" t="s">
        <v>639</v>
      </c>
      <c r="R14866" t="s">
        <v>47</v>
      </c>
      <c r="S14866" t="s">
        <v>259</v>
      </c>
      <c r="T14866">
        <v>11</v>
      </c>
      <c r="U14866">
        <v>8.6</v>
      </c>
    </row>
    <row r="14867" spans="1:21" hidden="1" x14ac:dyDescent="0.35">
      <c r="A14867" t="s">
        <v>21</v>
      </c>
      <c r="B14867">
        <v>2012</v>
      </c>
      <c r="C14867" t="s">
        <v>22</v>
      </c>
      <c r="E14867" t="s">
        <v>23</v>
      </c>
      <c r="F14867" t="s">
        <v>24</v>
      </c>
      <c r="G14867">
        <v>22</v>
      </c>
      <c r="N14867" s="1" t="s">
        <v>25</v>
      </c>
      <c r="P14867" t="s">
        <v>637</v>
      </c>
      <c r="Q14867" t="s">
        <v>639</v>
      </c>
      <c r="R14867" t="s">
        <v>47</v>
      </c>
      <c r="S14867" t="s">
        <v>260</v>
      </c>
      <c r="T14867">
        <v>7</v>
      </c>
      <c r="U14867">
        <v>42.9</v>
      </c>
    </row>
    <row r="14868" spans="1:21" hidden="1" x14ac:dyDescent="0.35">
      <c r="A14868" t="s">
        <v>21</v>
      </c>
      <c r="B14868">
        <v>2012</v>
      </c>
      <c r="C14868" t="s">
        <v>22</v>
      </c>
      <c r="E14868" t="s">
        <v>23</v>
      </c>
      <c r="F14868" t="s">
        <v>24</v>
      </c>
      <c r="G14868">
        <v>22</v>
      </c>
      <c r="N14868" s="1" t="s">
        <v>25</v>
      </c>
      <c r="P14868" t="s">
        <v>637</v>
      </c>
      <c r="Q14868" t="s">
        <v>639</v>
      </c>
      <c r="R14868" t="s">
        <v>47</v>
      </c>
      <c r="S14868" t="s">
        <v>261</v>
      </c>
      <c r="T14868">
        <v>5</v>
      </c>
      <c r="U14868">
        <v>19</v>
      </c>
    </row>
    <row r="14869" spans="1:21" hidden="1" x14ac:dyDescent="0.35">
      <c r="A14869" t="s">
        <v>21</v>
      </c>
      <c r="B14869">
        <v>2012</v>
      </c>
      <c r="C14869" t="s">
        <v>22</v>
      </c>
      <c r="E14869" t="s">
        <v>23</v>
      </c>
      <c r="F14869" t="s">
        <v>24</v>
      </c>
      <c r="G14869">
        <v>22</v>
      </c>
      <c r="N14869" s="1" t="s">
        <v>25</v>
      </c>
      <c r="P14869" t="s">
        <v>637</v>
      </c>
      <c r="Q14869" t="s">
        <v>639</v>
      </c>
      <c r="R14869" t="s">
        <v>47</v>
      </c>
      <c r="S14869" t="s">
        <v>262</v>
      </c>
      <c r="T14869">
        <v>9</v>
      </c>
      <c r="U14869">
        <v>25.8</v>
      </c>
    </row>
    <row r="14870" spans="1:21" hidden="1" x14ac:dyDescent="0.35">
      <c r="A14870" t="s">
        <v>21</v>
      </c>
      <c r="B14870">
        <v>2012</v>
      </c>
      <c r="C14870" t="s">
        <v>22</v>
      </c>
      <c r="E14870" t="s">
        <v>23</v>
      </c>
      <c r="F14870" t="s">
        <v>24</v>
      </c>
      <c r="G14870">
        <v>22</v>
      </c>
      <c r="N14870" s="1" t="s">
        <v>25</v>
      </c>
      <c r="P14870" t="s">
        <v>637</v>
      </c>
      <c r="Q14870" t="s">
        <v>639</v>
      </c>
      <c r="R14870" t="s">
        <v>47</v>
      </c>
      <c r="S14870" t="s">
        <v>263</v>
      </c>
      <c r="T14870">
        <v>3</v>
      </c>
      <c r="U14870" t="s">
        <v>58</v>
      </c>
    </row>
    <row r="14871" spans="1:21" hidden="1" x14ac:dyDescent="0.35">
      <c r="A14871" t="s">
        <v>21</v>
      </c>
      <c r="B14871">
        <v>2012</v>
      </c>
      <c r="C14871" t="s">
        <v>22</v>
      </c>
      <c r="E14871" t="s">
        <v>23</v>
      </c>
      <c r="F14871" t="s">
        <v>24</v>
      </c>
      <c r="G14871">
        <v>22</v>
      </c>
      <c r="N14871" s="1" t="s">
        <v>25</v>
      </c>
      <c r="P14871" t="s">
        <v>637</v>
      </c>
      <c r="Q14871" t="s">
        <v>639</v>
      </c>
      <c r="R14871" t="s">
        <v>47</v>
      </c>
      <c r="S14871" t="s">
        <v>435</v>
      </c>
      <c r="T14871">
        <v>9</v>
      </c>
      <c r="U14871">
        <v>52.7</v>
      </c>
    </row>
    <row r="14872" spans="1:21" hidden="1" x14ac:dyDescent="0.35">
      <c r="A14872" t="s">
        <v>21</v>
      </c>
      <c r="B14872">
        <v>2012</v>
      </c>
      <c r="C14872" t="s">
        <v>22</v>
      </c>
      <c r="E14872" t="s">
        <v>23</v>
      </c>
      <c r="F14872" t="s">
        <v>24</v>
      </c>
      <c r="G14872">
        <v>22</v>
      </c>
      <c r="N14872" s="1" t="s">
        <v>25</v>
      </c>
      <c r="P14872" t="s">
        <v>637</v>
      </c>
      <c r="Q14872" t="s">
        <v>639</v>
      </c>
      <c r="R14872" t="s">
        <v>47</v>
      </c>
      <c r="S14872" t="s">
        <v>264</v>
      </c>
      <c r="T14872">
        <v>4</v>
      </c>
      <c r="U14872">
        <v>10.6</v>
      </c>
    </row>
    <row r="14873" spans="1:21" hidden="1" x14ac:dyDescent="0.35">
      <c r="A14873" t="s">
        <v>21</v>
      </c>
      <c r="B14873">
        <v>2012</v>
      </c>
      <c r="C14873" t="s">
        <v>22</v>
      </c>
      <c r="E14873" t="s">
        <v>23</v>
      </c>
      <c r="F14873" t="s">
        <v>24</v>
      </c>
      <c r="G14873">
        <v>22</v>
      </c>
      <c r="N14873" s="1" t="s">
        <v>25</v>
      </c>
      <c r="P14873" t="s">
        <v>637</v>
      </c>
      <c r="Q14873" t="s">
        <v>639</v>
      </c>
      <c r="R14873" t="s">
        <v>47</v>
      </c>
      <c r="S14873" t="s">
        <v>289</v>
      </c>
      <c r="T14873">
        <v>1</v>
      </c>
      <c r="U14873">
        <v>14.4</v>
      </c>
    </row>
    <row r="14874" spans="1:21" hidden="1" x14ac:dyDescent="0.35">
      <c r="A14874" t="s">
        <v>21</v>
      </c>
      <c r="B14874">
        <v>2012</v>
      </c>
      <c r="C14874" t="s">
        <v>22</v>
      </c>
      <c r="E14874" t="s">
        <v>23</v>
      </c>
      <c r="F14874" t="s">
        <v>24</v>
      </c>
      <c r="G14874">
        <v>22</v>
      </c>
      <c r="N14874" s="1" t="s">
        <v>25</v>
      </c>
      <c r="P14874" t="s">
        <v>637</v>
      </c>
      <c r="Q14874" t="s">
        <v>639</v>
      </c>
      <c r="R14874" t="s">
        <v>47</v>
      </c>
      <c r="S14874" t="s">
        <v>269</v>
      </c>
      <c r="T14874">
        <v>1</v>
      </c>
      <c r="U14874" t="s">
        <v>58</v>
      </c>
    </row>
    <row r="14875" spans="1:21" hidden="1" x14ac:dyDescent="0.35">
      <c r="A14875" t="s">
        <v>21</v>
      </c>
      <c r="B14875">
        <v>2012</v>
      </c>
      <c r="C14875" t="s">
        <v>22</v>
      </c>
      <c r="E14875" t="s">
        <v>23</v>
      </c>
      <c r="F14875" t="s">
        <v>24</v>
      </c>
      <c r="G14875">
        <v>22</v>
      </c>
      <c r="N14875" s="1" t="s">
        <v>25</v>
      </c>
      <c r="P14875" t="s">
        <v>637</v>
      </c>
      <c r="Q14875" t="s">
        <v>639</v>
      </c>
      <c r="R14875" t="s">
        <v>47</v>
      </c>
      <c r="S14875" t="s">
        <v>270</v>
      </c>
      <c r="T14875">
        <v>1</v>
      </c>
      <c r="U14875">
        <v>16.3</v>
      </c>
    </row>
    <row r="14876" spans="1:21" hidden="1" x14ac:dyDescent="0.35">
      <c r="A14876" t="s">
        <v>21</v>
      </c>
      <c r="B14876">
        <v>2012</v>
      </c>
      <c r="C14876" t="s">
        <v>22</v>
      </c>
      <c r="E14876" t="s">
        <v>23</v>
      </c>
      <c r="F14876" t="s">
        <v>24</v>
      </c>
      <c r="G14876">
        <v>22</v>
      </c>
      <c r="N14876" s="1" t="s">
        <v>25</v>
      </c>
      <c r="P14876" t="s">
        <v>637</v>
      </c>
      <c r="Q14876" t="s">
        <v>639</v>
      </c>
      <c r="R14876" t="s">
        <v>47</v>
      </c>
      <c r="S14876" t="s">
        <v>441</v>
      </c>
      <c r="T14876">
        <v>4</v>
      </c>
      <c r="U14876">
        <v>94.9</v>
      </c>
    </row>
    <row r="14877" spans="1:21" hidden="1" x14ac:dyDescent="0.35">
      <c r="A14877" t="s">
        <v>21</v>
      </c>
      <c r="B14877">
        <v>2012</v>
      </c>
      <c r="C14877" t="s">
        <v>22</v>
      </c>
      <c r="E14877" t="s">
        <v>23</v>
      </c>
      <c r="F14877" t="s">
        <v>24</v>
      </c>
      <c r="G14877">
        <v>22</v>
      </c>
      <c r="N14877" s="1" t="s">
        <v>25</v>
      </c>
      <c r="P14877" t="s">
        <v>637</v>
      </c>
      <c r="Q14877" t="s">
        <v>639</v>
      </c>
      <c r="R14877" t="s">
        <v>36</v>
      </c>
      <c r="S14877" t="s">
        <v>37</v>
      </c>
      <c r="T14877">
        <v>849</v>
      </c>
      <c r="U14877">
        <v>10.6</v>
      </c>
    </row>
    <row r="14878" spans="1:21" hidden="1" x14ac:dyDescent="0.35">
      <c r="A14878" t="s">
        <v>21</v>
      </c>
      <c r="B14878">
        <v>2012</v>
      </c>
      <c r="C14878" t="s">
        <v>22</v>
      </c>
      <c r="E14878" t="s">
        <v>23</v>
      </c>
      <c r="F14878" t="s">
        <v>24</v>
      </c>
      <c r="G14878">
        <v>22</v>
      </c>
      <c r="N14878" s="1" t="s">
        <v>25</v>
      </c>
      <c r="P14878" t="s">
        <v>637</v>
      </c>
      <c r="Q14878" t="s">
        <v>640</v>
      </c>
      <c r="R14878" t="s">
        <v>28</v>
      </c>
      <c r="S14878" t="s">
        <v>56</v>
      </c>
      <c r="T14878">
        <v>203</v>
      </c>
      <c r="U14878">
        <v>21.8</v>
      </c>
    </row>
    <row r="14879" spans="1:21" hidden="1" x14ac:dyDescent="0.35">
      <c r="A14879" t="s">
        <v>21</v>
      </c>
      <c r="B14879">
        <v>2012</v>
      </c>
      <c r="C14879" t="s">
        <v>22</v>
      </c>
      <c r="E14879" t="s">
        <v>23</v>
      </c>
      <c r="F14879" t="s">
        <v>24</v>
      </c>
      <c r="G14879">
        <v>22</v>
      </c>
      <c r="N14879" s="1" t="s">
        <v>25</v>
      </c>
      <c r="P14879" t="s">
        <v>637</v>
      </c>
      <c r="Q14879" t="s">
        <v>640</v>
      </c>
      <c r="R14879" t="s">
        <v>28</v>
      </c>
      <c r="S14879" t="s">
        <v>57</v>
      </c>
      <c r="T14879">
        <v>6</v>
      </c>
      <c r="U14879">
        <v>70.7</v>
      </c>
    </row>
    <row r="14880" spans="1:21" hidden="1" x14ac:dyDescent="0.35">
      <c r="A14880" t="s">
        <v>21</v>
      </c>
      <c r="B14880">
        <v>2012</v>
      </c>
      <c r="C14880" t="s">
        <v>22</v>
      </c>
      <c r="E14880" t="s">
        <v>23</v>
      </c>
      <c r="F14880" t="s">
        <v>24</v>
      </c>
      <c r="G14880">
        <v>22</v>
      </c>
      <c r="N14880" s="1" t="s">
        <v>25</v>
      </c>
      <c r="P14880" t="s">
        <v>637</v>
      </c>
      <c r="Q14880" t="s">
        <v>640</v>
      </c>
      <c r="R14880" t="s">
        <v>28</v>
      </c>
      <c r="S14880" t="s">
        <v>59</v>
      </c>
      <c r="T14880">
        <v>38</v>
      </c>
      <c r="U14880">
        <v>44.7</v>
      </c>
    </row>
    <row r="14881" spans="1:21" hidden="1" x14ac:dyDescent="0.35">
      <c r="A14881" t="s">
        <v>21</v>
      </c>
      <c r="B14881">
        <v>2012</v>
      </c>
      <c r="C14881" t="s">
        <v>22</v>
      </c>
      <c r="E14881" t="s">
        <v>23</v>
      </c>
      <c r="F14881" t="s">
        <v>24</v>
      </c>
      <c r="G14881">
        <v>22</v>
      </c>
      <c r="N14881" s="1" t="s">
        <v>25</v>
      </c>
      <c r="P14881" t="s">
        <v>637</v>
      </c>
      <c r="Q14881" t="s">
        <v>640</v>
      </c>
      <c r="R14881" t="s">
        <v>28</v>
      </c>
      <c r="S14881" t="s">
        <v>60</v>
      </c>
      <c r="T14881">
        <v>41</v>
      </c>
      <c r="U14881">
        <v>61.1</v>
      </c>
    </row>
    <row r="14882" spans="1:21" hidden="1" x14ac:dyDescent="0.35">
      <c r="A14882" t="s">
        <v>21</v>
      </c>
      <c r="B14882">
        <v>2012</v>
      </c>
      <c r="C14882" t="s">
        <v>22</v>
      </c>
      <c r="E14882" t="s">
        <v>23</v>
      </c>
      <c r="F14882" t="s">
        <v>24</v>
      </c>
      <c r="G14882">
        <v>22</v>
      </c>
      <c r="N14882" s="1" t="s">
        <v>25</v>
      </c>
      <c r="P14882" t="s">
        <v>637</v>
      </c>
      <c r="Q14882" t="s">
        <v>640</v>
      </c>
      <c r="R14882" t="s">
        <v>28</v>
      </c>
      <c r="S14882" t="s">
        <v>61</v>
      </c>
      <c r="T14882">
        <v>22</v>
      </c>
      <c r="U14882">
        <v>77.900000000000006</v>
      </c>
    </row>
    <row r="14883" spans="1:21" hidden="1" x14ac:dyDescent="0.35">
      <c r="A14883" t="s">
        <v>21</v>
      </c>
      <c r="B14883">
        <v>2012</v>
      </c>
      <c r="C14883" t="s">
        <v>22</v>
      </c>
      <c r="E14883" t="s">
        <v>23</v>
      </c>
      <c r="F14883" t="s">
        <v>24</v>
      </c>
      <c r="G14883">
        <v>22</v>
      </c>
      <c r="N14883" s="1" t="s">
        <v>25</v>
      </c>
      <c r="P14883" t="s">
        <v>637</v>
      </c>
      <c r="Q14883" t="s">
        <v>640</v>
      </c>
      <c r="R14883" t="s">
        <v>28</v>
      </c>
      <c r="S14883" t="s">
        <v>62</v>
      </c>
      <c r="T14883">
        <v>24</v>
      </c>
      <c r="U14883">
        <v>34.200000000000003</v>
      </c>
    </row>
    <row r="14884" spans="1:21" hidden="1" x14ac:dyDescent="0.35">
      <c r="A14884" t="s">
        <v>21</v>
      </c>
      <c r="B14884">
        <v>2012</v>
      </c>
      <c r="C14884" t="s">
        <v>22</v>
      </c>
      <c r="E14884" t="s">
        <v>23</v>
      </c>
      <c r="F14884" t="s">
        <v>24</v>
      </c>
      <c r="G14884">
        <v>22</v>
      </c>
      <c r="N14884" s="1" t="s">
        <v>25</v>
      </c>
      <c r="P14884" t="s">
        <v>637</v>
      </c>
      <c r="Q14884" t="s">
        <v>640</v>
      </c>
      <c r="R14884" t="s">
        <v>28</v>
      </c>
      <c r="S14884" t="s">
        <v>63</v>
      </c>
      <c r="T14884">
        <v>229</v>
      </c>
      <c r="U14884">
        <v>9.6999999999999993</v>
      </c>
    </row>
    <row r="14885" spans="1:21" hidden="1" x14ac:dyDescent="0.35">
      <c r="A14885" t="s">
        <v>21</v>
      </c>
      <c r="B14885">
        <v>2012</v>
      </c>
      <c r="C14885" t="s">
        <v>22</v>
      </c>
      <c r="E14885" t="s">
        <v>23</v>
      </c>
      <c r="F14885" t="s">
        <v>24</v>
      </c>
      <c r="G14885">
        <v>22</v>
      </c>
      <c r="N14885" s="1" t="s">
        <v>25</v>
      </c>
      <c r="P14885" t="s">
        <v>637</v>
      </c>
      <c r="Q14885" t="s">
        <v>640</v>
      </c>
      <c r="R14885" t="s">
        <v>28</v>
      </c>
      <c r="S14885" t="s">
        <v>64</v>
      </c>
      <c r="T14885">
        <v>15</v>
      </c>
      <c r="U14885">
        <v>31</v>
      </c>
    </row>
    <row r="14886" spans="1:21" hidden="1" x14ac:dyDescent="0.35">
      <c r="A14886" t="s">
        <v>21</v>
      </c>
      <c r="B14886">
        <v>2012</v>
      </c>
      <c r="C14886" t="s">
        <v>22</v>
      </c>
      <c r="E14886" t="s">
        <v>23</v>
      </c>
      <c r="F14886" t="s">
        <v>24</v>
      </c>
      <c r="G14886">
        <v>22</v>
      </c>
      <c r="N14886" s="1" t="s">
        <v>25</v>
      </c>
      <c r="P14886" t="s">
        <v>637</v>
      </c>
      <c r="Q14886" t="s">
        <v>640</v>
      </c>
      <c r="R14886" t="s">
        <v>28</v>
      </c>
      <c r="S14886" t="s">
        <v>65</v>
      </c>
      <c r="T14886">
        <v>86</v>
      </c>
      <c r="U14886">
        <v>41.6</v>
      </c>
    </row>
    <row r="14887" spans="1:21" hidden="1" x14ac:dyDescent="0.35">
      <c r="A14887" t="s">
        <v>21</v>
      </c>
      <c r="B14887">
        <v>2012</v>
      </c>
      <c r="C14887" t="s">
        <v>22</v>
      </c>
      <c r="E14887" t="s">
        <v>23</v>
      </c>
      <c r="F14887" t="s">
        <v>24</v>
      </c>
      <c r="G14887">
        <v>22</v>
      </c>
      <c r="N14887" s="1" t="s">
        <v>25</v>
      </c>
      <c r="P14887" t="s">
        <v>637</v>
      </c>
      <c r="Q14887" t="s">
        <v>640</v>
      </c>
      <c r="R14887" t="s">
        <v>28</v>
      </c>
      <c r="S14887" t="s">
        <v>66</v>
      </c>
      <c r="T14887">
        <v>18</v>
      </c>
      <c r="U14887" t="s">
        <v>58</v>
      </c>
    </row>
    <row r="14888" spans="1:21" hidden="1" x14ac:dyDescent="0.35">
      <c r="A14888" t="s">
        <v>21</v>
      </c>
      <c r="B14888">
        <v>2012</v>
      </c>
      <c r="C14888" t="s">
        <v>22</v>
      </c>
      <c r="E14888" t="s">
        <v>23</v>
      </c>
      <c r="F14888" t="s">
        <v>24</v>
      </c>
      <c r="G14888">
        <v>22</v>
      </c>
      <c r="N14888" s="1" t="s">
        <v>25</v>
      </c>
      <c r="P14888" t="s">
        <v>637</v>
      </c>
      <c r="Q14888" t="s">
        <v>640</v>
      </c>
      <c r="R14888" t="s">
        <v>28</v>
      </c>
      <c r="S14888" t="s">
        <v>29</v>
      </c>
      <c r="T14888">
        <v>155</v>
      </c>
      <c r="U14888">
        <v>9.9</v>
      </c>
    </row>
    <row r="14889" spans="1:21" hidden="1" x14ac:dyDescent="0.35">
      <c r="A14889" t="s">
        <v>21</v>
      </c>
      <c r="B14889">
        <v>2012</v>
      </c>
      <c r="C14889" t="s">
        <v>22</v>
      </c>
      <c r="E14889" t="s">
        <v>23</v>
      </c>
      <c r="F14889" t="s">
        <v>24</v>
      </c>
      <c r="G14889">
        <v>22</v>
      </c>
      <c r="N14889" s="1" t="s">
        <v>25</v>
      </c>
      <c r="P14889" t="s">
        <v>637</v>
      </c>
      <c r="Q14889" t="s">
        <v>640</v>
      </c>
      <c r="R14889" t="s">
        <v>28</v>
      </c>
      <c r="S14889" t="s">
        <v>67</v>
      </c>
      <c r="T14889">
        <v>12</v>
      </c>
      <c r="U14889" t="s">
        <v>58</v>
      </c>
    </row>
    <row r="14890" spans="1:21" hidden="1" x14ac:dyDescent="0.35">
      <c r="A14890" t="s">
        <v>21</v>
      </c>
      <c r="B14890">
        <v>2012</v>
      </c>
      <c r="C14890" t="s">
        <v>22</v>
      </c>
      <c r="E14890" t="s">
        <v>23</v>
      </c>
      <c r="F14890" t="s">
        <v>24</v>
      </c>
      <c r="G14890">
        <v>22</v>
      </c>
      <c r="N14890" s="1" t="s">
        <v>25</v>
      </c>
      <c r="P14890" t="s">
        <v>637</v>
      </c>
      <c r="Q14890" t="s">
        <v>640</v>
      </c>
      <c r="R14890" t="s">
        <v>68</v>
      </c>
      <c r="S14890" t="s">
        <v>69</v>
      </c>
      <c r="T14890">
        <v>161</v>
      </c>
      <c r="U14890">
        <v>24.5</v>
      </c>
    </row>
    <row r="14891" spans="1:21" hidden="1" x14ac:dyDescent="0.35">
      <c r="A14891" t="s">
        <v>21</v>
      </c>
      <c r="B14891">
        <v>2012</v>
      </c>
      <c r="C14891" t="s">
        <v>22</v>
      </c>
      <c r="E14891" t="s">
        <v>23</v>
      </c>
      <c r="F14891" t="s">
        <v>24</v>
      </c>
      <c r="G14891">
        <v>22</v>
      </c>
      <c r="N14891" s="1" t="s">
        <v>25</v>
      </c>
      <c r="P14891" t="s">
        <v>637</v>
      </c>
      <c r="Q14891" t="s">
        <v>640</v>
      </c>
      <c r="R14891" t="s">
        <v>68</v>
      </c>
      <c r="S14891" t="s">
        <v>70</v>
      </c>
      <c r="T14891">
        <v>1</v>
      </c>
      <c r="U14891" t="s">
        <v>58</v>
      </c>
    </row>
    <row r="14892" spans="1:21" hidden="1" x14ac:dyDescent="0.35">
      <c r="A14892" t="s">
        <v>21</v>
      </c>
      <c r="B14892">
        <v>2012</v>
      </c>
      <c r="C14892" t="s">
        <v>22</v>
      </c>
      <c r="E14892" t="s">
        <v>23</v>
      </c>
      <c r="F14892" t="s">
        <v>24</v>
      </c>
      <c r="G14892">
        <v>22</v>
      </c>
      <c r="N14892" s="1" t="s">
        <v>25</v>
      </c>
      <c r="P14892" t="s">
        <v>637</v>
      </c>
      <c r="Q14892" t="s">
        <v>640</v>
      </c>
      <c r="R14892" t="s">
        <v>68</v>
      </c>
      <c r="S14892" t="s">
        <v>71</v>
      </c>
      <c r="T14892">
        <v>4</v>
      </c>
      <c r="U14892" t="s">
        <v>58</v>
      </c>
    </row>
    <row r="14893" spans="1:21" hidden="1" x14ac:dyDescent="0.35">
      <c r="A14893" t="s">
        <v>21</v>
      </c>
      <c r="B14893">
        <v>2012</v>
      </c>
      <c r="C14893" t="s">
        <v>22</v>
      </c>
      <c r="E14893" t="s">
        <v>23</v>
      </c>
      <c r="F14893" t="s">
        <v>24</v>
      </c>
      <c r="G14893">
        <v>22</v>
      </c>
      <c r="N14893" s="1" t="s">
        <v>25</v>
      </c>
      <c r="P14893" t="s">
        <v>637</v>
      </c>
      <c r="Q14893" t="s">
        <v>640</v>
      </c>
      <c r="R14893" t="s">
        <v>68</v>
      </c>
      <c r="S14893" t="s">
        <v>73</v>
      </c>
      <c r="T14893">
        <v>204</v>
      </c>
      <c r="U14893">
        <v>11.2</v>
      </c>
    </row>
    <row r="14894" spans="1:21" hidden="1" x14ac:dyDescent="0.35">
      <c r="A14894" t="s">
        <v>21</v>
      </c>
      <c r="B14894">
        <v>2012</v>
      </c>
      <c r="C14894" t="s">
        <v>22</v>
      </c>
      <c r="E14894" t="s">
        <v>23</v>
      </c>
      <c r="F14894" t="s">
        <v>24</v>
      </c>
      <c r="G14894">
        <v>22</v>
      </c>
      <c r="N14894" s="1" t="s">
        <v>25</v>
      </c>
      <c r="P14894" t="s">
        <v>637</v>
      </c>
      <c r="Q14894" t="s">
        <v>640</v>
      </c>
      <c r="R14894" t="s">
        <v>68</v>
      </c>
      <c r="S14894" t="s">
        <v>74</v>
      </c>
      <c r="T14894">
        <v>4</v>
      </c>
      <c r="U14894">
        <v>62.7</v>
      </c>
    </row>
    <row r="14895" spans="1:21" hidden="1" x14ac:dyDescent="0.35">
      <c r="A14895" t="s">
        <v>21</v>
      </c>
      <c r="B14895">
        <v>2012</v>
      </c>
      <c r="C14895" t="s">
        <v>22</v>
      </c>
      <c r="E14895" t="s">
        <v>23</v>
      </c>
      <c r="F14895" t="s">
        <v>24</v>
      </c>
      <c r="G14895">
        <v>22</v>
      </c>
      <c r="N14895" s="1" t="s">
        <v>25</v>
      </c>
      <c r="P14895" t="s">
        <v>637</v>
      </c>
      <c r="Q14895" t="s">
        <v>640</v>
      </c>
      <c r="R14895" t="s">
        <v>68</v>
      </c>
      <c r="S14895" t="s">
        <v>75</v>
      </c>
      <c r="T14895">
        <v>31</v>
      </c>
      <c r="U14895">
        <v>39.4</v>
      </c>
    </row>
    <row r="14896" spans="1:21" hidden="1" x14ac:dyDescent="0.35">
      <c r="A14896" t="s">
        <v>21</v>
      </c>
      <c r="B14896">
        <v>2012</v>
      </c>
      <c r="C14896" t="s">
        <v>22</v>
      </c>
      <c r="E14896" t="s">
        <v>23</v>
      </c>
      <c r="F14896" t="s">
        <v>24</v>
      </c>
      <c r="G14896">
        <v>22</v>
      </c>
      <c r="N14896" s="1" t="s">
        <v>25</v>
      </c>
      <c r="P14896" t="s">
        <v>637</v>
      </c>
      <c r="Q14896" t="s">
        <v>640</v>
      </c>
      <c r="R14896" t="s">
        <v>68</v>
      </c>
      <c r="S14896" t="s">
        <v>77</v>
      </c>
      <c r="T14896">
        <v>94</v>
      </c>
      <c r="U14896">
        <v>17.899999999999999</v>
      </c>
    </row>
    <row r="14897" spans="1:21" hidden="1" x14ac:dyDescent="0.35">
      <c r="A14897" t="s">
        <v>21</v>
      </c>
      <c r="B14897">
        <v>2012</v>
      </c>
      <c r="C14897" t="s">
        <v>22</v>
      </c>
      <c r="E14897" t="s">
        <v>23</v>
      </c>
      <c r="F14897" t="s">
        <v>24</v>
      </c>
      <c r="G14897">
        <v>22</v>
      </c>
      <c r="N14897" s="1" t="s">
        <v>25</v>
      </c>
      <c r="P14897" t="s">
        <v>637</v>
      </c>
      <c r="Q14897" t="s">
        <v>640</v>
      </c>
      <c r="R14897" t="s">
        <v>30</v>
      </c>
      <c r="S14897" t="s">
        <v>79</v>
      </c>
      <c r="T14897">
        <v>4</v>
      </c>
      <c r="U14897">
        <v>67.099999999999994</v>
      </c>
    </row>
    <row r="14898" spans="1:21" hidden="1" x14ac:dyDescent="0.35">
      <c r="A14898" t="s">
        <v>21</v>
      </c>
      <c r="B14898">
        <v>2012</v>
      </c>
      <c r="C14898" t="s">
        <v>22</v>
      </c>
      <c r="E14898" t="s">
        <v>23</v>
      </c>
      <c r="F14898" t="s">
        <v>24</v>
      </c>
      <c r="G14898">
        <v>22</v>
      </c>
      <c r="N14898" s="1" t="s">
        <v>25</v>
      </c>
      <c r="P14898" t="s">
        <v>637</v>
      </c>
      <c r="Q14898" t="s">
        <v>640</v>
      </c>
      <c r="R14898" t="s">
        <v>30</v>
      </c>
      <c r="S14898" t="s">
        <v>80</v>
      </c>
      <c r="T14898">
        <v>332</v>
      </c>
      <c r="U14898">
        <v>20.5</v>
      </c>
    </row>
    <row r="14899" spans="1:21" hidden="1" x14ac:dyDescent="0.35">
      <c r="A14899" t="s">
        <v>21</v>
      </c>
      <c r="B14899">
        <v>2012</v>
      </c>
      <c r="C14899" t="s">
        <v>22</v>
      </c>
      <c r="E14899" t="s">
        <v>23</v>
      </c>
      <c r="F14899" t="s">
        <v>24</v>
      </c>
      <c r="G14899">
        <v>22</v>
      </c>
      <c r="N14899" s="1" t="s">
        <v>25</v>
      </c>
      <c r="P14899" t="s">
        <v>637</v>
      </c>
      <c r="Q14899" t="s">
        <v>640</v>
      </c>
      <c r="R14899" t="s">
        <v>30</v>
      </c>
      <c r="S14899" t="s">
        <v>81</v>
      </c>
      <c r="T14899">
        <v>44</v>
      </c>
      <c r="U14899">
        <v>48.1</v>
      </c>
    </row>
    <row r="14900" spans="1:21" hidden="1" x14ac:dyDescent="0.35">
      <c r="A14900" t="s">
        <v>21</v>
      </c>
      <c r="B14900">
        <v>2012</v>
      </c>
      <c r="C14900" t="s">
        <v>22</v>
      </c>
      <c r="E14900" t="s">
        <v>23</v>
      </c>
      <c r="F14900" t="s">
        <v>24</v>
      </c>
      <c r="G14900">
        <v>22</v>
      </c>
      <c r="N14900" s="1" t="s">
        <v>25</v>
      </c>
      <c r="P14900" t="s">
        <v>637</v>
      </c>
      <c r="Q14900" t="s">
        <v>640</v>
      </c>
      <c r="R14900" t="s">
        <v>30</v>
      </c>
      <c r="S14900" t="s">
        <v>31</v>
      </c>
      <c r="T14900">
        <v>106</v>
      </c>
      <c r="U14900">
        <v>32.6</v>
      </c>
    </row>
    <row r="14901" spans="1:21" hidden="1" x14ac:dyDescent="0.35">
      <c r="A14901" t="s">
        <v>21</v>
      </c>
      <c r="B14901">
        <v>2012</v>
      </c>
      <c r="C14901" t="s">
        <v>22</v>
      </c>
      <c r="E14901" t="s">
        <v>23</v>
      </c>
      <c r="F14901" t="s">
        <v>24</v>
      </c>
      <c r="G14901">
        <v>22</v>
      </c>
      <c r="N14901" s="1" t="s">
        <v>25</v>
      </c>
      <c r="P14901" t="s">
        <v>637</v>
      </c>
      <c r="Q14901" t="s">
        <v>640</v>
      </c>
      <c r="R14901" t="s">
        <v>30</v>
      </c>
      <c r="S14901" t="s">
        <v>82</v>
      </c>
      <c r="T14901">
        <v>11</v>
      </c>
      <c r="U14901">
        <v>48.8</v>
      </c>
    </row>
    <row r="14902" spans="1:21" hidden="1" x14ac:dyDescent="0.35">
      <c r="A14902" t="s">
        <v>21</v>
      </c>
      <c r="B14902">
        <v>2012</v>
      </c>
      <c r="C14902" t="s">
        <v>22</v>
      </c>
      <c r="E14902" t="s">
        <v>23</v>
      </c>
      <c r="F14902" t="s">
        <v>24</v>
      </c>
      <c r="G14902">
        <v>22</v>
      </c>
      <c r="N14902" s="1" t="s">
        <v>25</v>
      </c>
      <c r="P14902" t="s">
        <v>637</v>
      </c>
      <c r="Q14902" t="s">
        <v>640</v>
      </c>
      <c r="R14902" t="s">
        <v>30</v>
      </c>
      <c r="S14902" t="s">
        <v>83</v>
      </c>
      <c r="T14902">
        <v>43</v>
      </c>
      <c r="U14902">
        <v>82.5</v>
      </c>
    </row>
    <row r="14903" spans="1:21" hidden="1" x14ac:dyDescent="0.35">
      <c r="A14903" t="s">
        <v>21</v>
      </c>
      <c r="B14903">
        <v>2012</v>
      </c>
      <c r="C14903" t="s">
        <v>22</v>
      </c>
      <c r="E14903" t="s">
        <v>23</v>
      </c>
      <c r="F14903" t="s">
        <v>24</v>
      </c>
      <c r="G14903">
        <v>22</v>
      </c>
      <c r="N14903" s="1" t="s">
        <v>25</v>
      </c>
      <c r="P14903" t="s">
        <v>637</v>
      </c>
      <c r="Q14903" t="s">
        <v>640</v>
      </c>
      <c r="R14903" t="s">
        <v>30</v>
      </c>
      <c r="S14903" t="s">
        <v>84</v>
      </c>
      <c r="T14903">
        <v>87</v>
      </c>
      <c r="U14903">
        <v>15.3</v>
      </c>
    </row>
    <row r="14904" spans="1:21" hidden="1" x14ac:dyDescent="0.35">
      <c r="A14904" t="s">
        <v>21</v>
      </c>
      <c r="B14904">
        <v>2012</v>
      </c>
      <c r="C14904" t="s">
        <v>22</v>
      </c>
      <c r="E14904" t="s">
        <v>23</v>
      </c>
      <c r="F14904" t="s">
        <v>24</v>
      </c>
      <c r="G14904">
        <v>22</v>
      </c>
      <c r="N14904" s="1" t="s">
        <v>25</v>
      </c>
      <c r="P14904" t="s">
        <v>637</v>
      </c>
      <c r="Q14904" t="s">
        <v>640</v>
      </c>
      <c r="R14904" t="s">
        <v>30</v>
      </c>
      <c r="S14904" t="s">
        <v>85</v>
      </c>
      <c r="T14904">
        <v>21</v>
      </c>
      <c r="U14904">
        <v>58.6</v>
      </c>
    </row>
    <row r="14905" spans="1:21" hidden="1" x14ac:dyDescent="0.35">
      <c r="A14905" t="s">
        <v>21</v>
      </c>
      <c r="B14905">
        <v>2012</v>
      </c>
      <c r="C14905" t="s">
        <v>22</v>
      </c>
      <c r="E14905" t="s">
        <v>23</v>
      </c>
      <c r="F14905" t="s">
        <v>24</v>
      </c>
      <c r="G14905">
        <v>22</v>
      </c>
      <c r="N14905" s="1" t="s">
        <v>25</v>
      </c>
      <c r="P14905" t="s">
        <v>637</v>
      </c>
      <c r="Q14905" t="s">
        <v>640</v>
      </c>
      <c r="R14905" t="s">
        <v>30</v>
      </c>
      <c r="S14905" t="s">
        <v>86</v>
      </c>
      <c r="T14905">
        <v>43</v>
      </c>
      <c r="U14905">
        <v>87.4</v>
      </c>
    </row>
    <row r="14906" spans="1:21" hidden="1" x14ac:dyDescent="0.35">
      <c r="A14906" t="s">
        <v>21</v>
      </c>
      <c r="B14906">
        <v>2012</v>
      </c>
      <c r="C14906" t="s">
        <v>22</v>
      </c>
      <c r="E14906" t="s">
        <v>23</v>
      </c>
      <c r="F14906" t="s">
        <v>24</v>
      </c>
      <c r="G14906">
        <v>22</v>
      </c>
      <c r="N14906" s="1" t="s">
        <v>25</v>
      </c>
      <c r="P14906" t="s">
        <v>637</v>
      </c>
      <c r="Q14906" t="s">
        <v>640</v>
      </c>
      <c r="R14906" t="s">
        <v>30</v>
      </c>
      <c r="S14906" t="s">
        <v>87</v>
      </c>
      <c r="T14906">
        <v>158</v>
      </c>
      <c r="U14906">
        <v>7.5</v>
      </c>
    </row>
    <row r="14907" spans="1:21" hidden="1" x14ac:dyDescent="0.35">
      <c r="A14907" t="s">
        <v>21</v>
      </c>
      <c r="B14907">
        <v>2012</v>
      </c>
      <c r="C14907" t="s">
        <v>22</v>
      </c>
      <c r="E14907" t="s">
        <v>23</v>
      </c>
      <c r="F14907" t="s">
        <v>24</v>
      </c>
      <c r="G14907">
        <v>22</v>
      </c>
      <c r="N14907" s="1" t="s">
        <v>25</v>
      </c>
      <c r="P14907" t="s">
        <v>637</v>
      </c>
      <c r="Q14907" t="s">
        <v>640</v>
      </c>
      <c r="R14907" t="s">
        <v>88</v>
      </c>
      <c r="S14907" t="s">
        <v>89</v>
      </c>
      <c r="T14907">
        <v>289</v>
      </c>
      <c r="U14907">
        <v>21.1</v>
      </c>
    </row>
    <row r="14908" spans="1:21" hidden="1" x14ac:dyDescent="0.35">
      <c r="A14908" t="s">
        <v>21</v>
      </c>
      <c r="B14908">
        <v>2012</v>
      </c>
      <c r="C14908" t="s">
        <v>22</v>
      </c>
      <c r="E14908" t="s">
        <v>23</v>
      </c>
      <c r="F14908" t="s">
        <v>24</v>
      </c>
      <c r="G14908">
        <v>22</v>
      </c>
      <c r="N14908" s="1" t="s">
        <v>25</v>
      </c>
      <c r="P14908" t="s">
        <v>637</v>
      </c>
      <c r="Q14908" t="s">
        <v>640</v>
      </c>
      <c r="R14908" t="s">
        <v>88</v>
      </c>
      <c r="S14908" t="s">
        <v>90</v>
      </c>
      <c r="T14908">
        <v>46</v>
      </c>
      <c r="U14908">
        <v>35.4</v>
      </c>
    </row>
    <row r="14909" spans="1:21" hidden="1" x14ac:dyDescent="0.35">
      <c r="A14909" t="s">
        <v>21</v>
      </c>
      <c r="B14909">
        <v>2012</v>
      </c>
      <c r="C14909" t="s">
        <v>22</v>
      </c>
      <c r="E14909" t="s">
        <v>23</v>
      </c>
      <c r="F14909" t="s">
        <v>24</v>
      </c>
      <c r="G14909">
        <v>22</v>
      </c>
      <c r="N14909" s="1" t="s">
        <v>25</v>
      </c>
      <c r="P14909" t="s">
        <v>637</v>
      </c>
      <c r="Q14909" t="s">
        <v>640</v>
      </c>
      <c r="R14909" t="s">
        <v>88</v>
      </c>
      <c r="S14909" t="s">
        <v>91</v>
      </c>
      <c r="T14909">
        <v>49</v>
      </c>
      <c r="U14909">
        <v>27.3</v>
      </c>
    </row>
    <row r="14910" spans="1:21" hidden="1" x14ac:dyDescent="0.35">
      <c r="A14910" t="s">
        <v>21</v>
      </c>
      <c r="B14910">
        <v>2012</v>
      </c>
      <c r="C14910" t="s">
        <v>22</v>
      </c>
      <c r="E14910" t="s">
        <v>23</v>
      </c>
      <c r="F14910" t="s">
        <v>24</v>
      </c>
      <c r="G14910">
        <v>22</v>
      </c>
      <c r="N14910" s="1" t="s">
        <v>25</v>
      </c>
      <c r="P14910" t="s">
        <v>637</v>
      </c>
      <c r="Q14910" t="s">
        <v>640</v>
      </c>
      <c r="R14910" t="s">
        <v>88</v>
      </c>
      <c r="S14910" t="s">
        <v>92</v>
      </c>
      <c r="T14910">
        <v>4</v>
      </c>
      <c r="U14910" t="s">
        <v>58</v>
      </c>
    </row>
    <row r="14911" spans="1:21" hidden="1" x14ac:dyDescent="0.35">
      <c r="A14911" t="s">
        <v>21</v>
      </c>
      <c r="B14911">
        <v>2012</v>
      </c>
      <c r="C14911" t="s">
        <v>22</v>
      </c>
      <c r="E14911" t="s">
        <v>23</v>
      </c>
      <c r="F14911" t="s">
        <v>24</v>
      </c>
      <c r="G14911">
        <v>22</v>
      </c>
      <c r="N14911" s="1" t="s">
        <v>25</v>
      </c>
      <c r="P14911" t="s">
        <v>637</v>
      </c>
      <c r="Q14911" t="s">
        <v>640</v>
      </c>
      <c r="R14911" t="s">
        <v>88</v>
      </c>
      <c r="S14911" t="s">
        <v>93</v>
      </c>
      <c r="T14911">
        <v>111</v>
      </c>
      <c r="U14911">
        <v>9.3000000000000007</v>
      </c>
    </row>
    <row r="14912" spans="1:21" hidden="1" x14ac:dyDescent="0.35">
      <c r="A14912" t="s">
        <v>21</v>
      </c>
      <c r="B14912">
        <v>2012</v>
      </c>
      <c r="C14912" t="s">
        <v>22</v>
      </c>
      <c r="E14912" t="s">
        <v>23</v>
      </c>
      <c r="F14912" t="s">
        <v>24</v>
      </c>
      <c r="G14912">
        <v>22</v>
      </c>
      <c r="N14912" s="1" t="s">
        <v>25</v>
      </c>
      <c r="P14912" t="s">
        <v>637</v>
      </c>
      <c r="Q14912" t="s">
        <v>640</v>
      </c>
      <c r="R14912" t="s">
        <v>32</v>
      </c>
      <c r="S14912" t="s">
        <v>94</v>
      </c>
      <c r="T14912">
        <v>6</v>
      </c>
      <c r="U14912">
        <v>59.2</v>
      </c>
    </row>
    <row r="14913" spans="1:21" hidden="1" x14ac:dyDescent="0.35">
      <c r="A14913" t="s">
        <v>21</v>
      </c>
      <c r="B14913">
        <v>2012</v>
      </c>
      <c r="C14913" t="s">
        <v>22</v>
      </c>
      <c r="E14913" t="s">
        <v>23</v>
      </c>
      <c r="F14913" t="s">
        <v>24</v>
      </c>
      <c r="G14913">
        <v>22</v>
      </c>
      <c r="N14913" s="1" t="s">
        <v>25</v>
      </c>
      <c r="P14913" t="s">
        <v>637</v>
      </c>
      <c r="Q14913" t="s">
        <v>640</v>
      </c>
      <c r="R14913" t="s">
        <v>32</v>
      </c>
      <c r="S14913" t="s">
        <v>95</v>
      </c>
      <c r="T14913">
        <v>317</v>
      </c>
      <c r="U14913">
        <v>25.3</v>
      </c>
    </row>
    <row r="14914" spans="1:21" hidden="1" x14ac:dyDescent="0.35">
      <c r="A14914" t="s">
        <v>21</v>
      </c>
      <c r="B14914">
        <v>2012</v>
      </c>
      <c r="C14914" t="s">
        <v>22</v>
      </c>
      <c r="E14914" t="s">
        <v>23</v>
      </c>
      <c r="F14914" t="s">
        <v>24</v>
      </c>
      <c r="G14914">
        <v>22</v>
      </c>
      <c r="N14914" s="1" t="s">
        <v>25</v>
      </c>
      <c r="P14914" t="s">
        <v>637</v>
      </c>
      <c r="Q14914" t="s">
        <v>640</v>
      </c>
      <c r="R14914" t="s">
        <v>32</v>
      </c>
      <c r="S14914" t="s">
        <v>96</v>
      </c>
      <c r="T14914">
        <v>51</v>
      </c>
      <c r="U14914">
        <v>49.1</v>
      </c>
    </row>
    <row r="14915" spans="1:21" hidden="1" x14ac:dyDescent="0.35">
      <c r="A14915" t="s">
        <v>21</v>
      </c>
      <c r="B14915">
        <v>2012</v>
      </c>
      <c r="C14915" t="s">
        <v>22</v>
      </c>
      <c r="E14915" t="s">
        <v>23</v>
      </c>
      <c r="F14915" t="s">
        <v>24</v>
      </c>
      <c r="G14915">
        <v>22</v>
      </c>
      <c r="N14915" s="1" t="s">
        <v>25</v>
      </c>
      <c r="P14915" t="s">
        <v>637</v>
      </c>
      <c r="Q14915" t="s">
        <v>640</v>
      </c>
      <c r="R14915" t="s">
        <v>32</v>
      </c>
      <c r="S14915" t="s">
        <v>33</v>
      </c>
      <c r="T14915">
        <v>105</v>
      </c>
      <c r="U14915">
        <v>34.299999999999997</v>
      </c>
    </row>
    <row r="14916" spans="1:21" hidden="1" x14ac:dyDescent="0.35">
      <c r="A14916" t="s">
        <v>21</v>
      </c>
      <c r="B14916">
        <v>2012</v>
      </c>
      <c r="C14916" t="s">
        <v>22</v>
      </c>
      <c r="E14916" t="s">
        <v>23</v>
      </c>
      <c r="F14916" t="s">
        <v>24</v>
      </c>
      <c r="G14916">
        <v>22</v>
      </c>
      <c r="N14916" s="1" t="s">
        <v>25</v>
      </c>
      <c r="P14916" t="s">
        <v>637</v>
      </c>
      <c r="Q14916" t="s">
        <v>640</v>
      </c>
      <c r="R14916" t="s">
        <v>32</v>
      </c>
      <c r="S14916" t="s">
        <v>97</v>
      </c>
      <c r="T14916">
        <v>13</v>
      </c>
      <c r="U14916">
        <v>49.5</v>
      </c>
    </row>
    <row r="14917" spans="1:21" hidden="1" x14ac:dyDescent="0.35">
      <c r="A14917" t="s">
        <v>21</v>
      </c>
      <c r="B14917">
        <v>2012</v>
      </c>
      <c r="C14917" t="s">
        <v>22</v>
      </c>
      <c r="E14917" t="s">
        <v>23</v>
      </c>
      <c r="F14917" t="s">
        <v>24</v>
      </c>
      <c r="G14917">
        <v>22</v>
      </c>
      <c r="N14917" s="1" t="s">
        <v>25</v>
      </c>
      <c r="P14917" t="s">
        <v>637</v>
      </c>
      <c r="Q14917" t="s">
        <v>640</v>
      </c>
      <c r="R14917" t="s">
        <v>32</v>
      </c>
      <c r="S14917" t="s">
        <v>98</v>
      </c>
      <c r="T14917">
        <v>38</v>
      </c>
      <c r="U14917">
        <v>82.8</v>
      </c>
    </row>
    <row r="14918" spans="1:21" hidden="1" x14ac:dyDescent="0.35">
      <c r="A14918" t="s">
        <v>21</v>
      </c>
      <c r="B14918">
        <v>2012</v>
      </c>
      <c r="C14918" t="s">
        <v>22</v>
      </c>
      <c r="E14918" t="s">
        <v>23</v>
      </c>
      <c r="F14918" t="s">
        <v>24</v>
      </c>
      <c r="G14918">
        <v>22</v>
      </c>
      <c r="N14918" s="1" t="s">
        <v>25</v>
      </c>
      <c r="P14918" t="s">
        <v>637</v>
      </c>
      <c r="Q14918" t="s">
        <v>640</v>
      </c>
      <c r="R14918" t="s">
        <v>32</v>
      </c>
      <c r="S14918" t="s">
        <v>99</v>
      </c>
      <c r="T14918">
        <v>94</v>
      </c>
      <c r="U14918">
        <v>21.3</v>
      </c>
    </row>
    <row r="14919" spans="1:21" hidden="1" x14ac:dyDescent="0.35">
      <c r="A14919" t="s">
        <v>21</v>
      </c>
      <c r="B14919">
        <v>2012</v>
      </c>
      <c r="C14919" t="s">
        <v>22</v>
      </c>
      <c r="E14919" t="s">
        <v>23</v>
      </c>
      <c r="F14919" t="s">
        <v>24</v>
      </c>
      <c r="G14919">
        <v>22</v>
      </c>
      <c r="N14919" s="1" t="s">
        <v>25</v>
      </c>
      <c r="P14919" t="s">
        <v>637</v>
      </c>
      <c r="Q14919" t="s">
        <v>640</v>
      </c>
      <c r="R14919" t="s">
        <v>32</v>
      </c>
      <c r="S14919" t="s">
        <v>100</v>
      </c>
      <c r="T14919">
        <v>24</v>
      </c>
      <c r="U14919">
        <v>61</v>
      </c>
    </row>
    <row r="14920" spans="1:21" hidden="1" x14ac:dyDescent="0.35">
      <c r="A14920" t="s">
        <v>21</v>
      </c>
      <c r="B14920">
        <v>2012</v>
      </c>
      <c r="C14920" t="s">
        <v>22</v>
      </c>
      <c r="E14920" t="s">
        <v>23</v>
      </c>
      <c r="F14920" t="s">
        <v>24</v>
      </c>
      <c r="G14920">
        <v>22</v>
      </c>
      <c r="N14920" s="1" t="s">
        <v>25</v>
      </c>
      <c r="P14920" t="s">
        <v>637</v>
      </c>
      <c r="Q14920" t="s">
        <v>640</v>
      </c>
      <c r="R14920" t="s">
        <v>32</v>
      </c>
      <c r="S14920" t="s">
        <v>101</v>
      </c>
      <c r="T14920">
        <v>39</v>
      </c>
      <c r="U14920">
        <v>89.7</v>
      </c>
    </row>
    <row r="14921" spans="1:21" hidden="1" x14ac:dyDescent="0.35">
      <c r="A14921" t="s">
        <v>21</v>
      </c>
      <c r="B14921">
        <v>2012</v>
      </c>
      <c r="C14921" t="s">
        <v>22</v>
      </c>
      <c r="E14921" t="s">
        <v>23</v>
      </c>
      <c r="F14921" t="s">
        <v>24</v>
      </c>
      <c r="G14921">
        <v>22</v>
      </c>
      <c r="N14921" s="1" t="s">
        <v>25</v>
      </c>
      <c r="P14921" t="s">
        <v>637</v>
      </c>
      <c r="Q14921" t="s">
        <v>640</v>
      </c>
      <c r="R14921" t="s">
        <v>32</v>
      </c>
      <c r="S14921" t="s">
        <v>102</v>
      </c>
      <c r="T14921">
        <v>162</v>
      </c>
      <c r="U14921">
        <v>9.1999999999999993</v>
      </c>
    </row>
    <row r="14922" spans="1:21" hidden="1" x14ac:dyDescent="0.35">
      <c r="A14922" t="s">
        <v>21</v>
      </c>
      <c r="B14922">
        <v>2012</v>
      </c>
      <c r="C14922" t="s">
        <v>22</v>
      </c>
      <c r="E14922" t="s">
        <v>23</v>
      </c>
      <c r="F14922" t="s">
        <v>24</v>
      </c>
      <c r="G14922">
        <v>22</v>
      </c>
      <c r="N14922" s="1" t="s">
        <v>25</v>
      </c>
      <c r="P14922" t="s">
        <v>637</v>
      </c>
      <c r="Q14922" t="s">
        <v>640</v>
      </c>
      <c r="R14922" t="s">
        <v>103</v>
      </c>
      <c r="S14922" t="s">
        <v>104</v>
      </c>
      <c r="T14922">
        <v>277</v>
      </c>
      <c r="U14922">
        <v>25.8</v>
      </c>
    </row>
    <row r="14923" spans="1:21" hidden="1" x14ac:dyDescent="0.35">
      <c r="A14923" t="s">
        <v>21</v>
      </c>
      <c r="B14923">
        <v>2012</v>
      </c>
      <c r="C14923" t="s">
        <v>22</v>
      </c>
      <c r="E14923" t="s">
        <v>23</v>
      </c>
      <c r="F14923" t="s">
        <v>24</v>
      </c>
      <c r="G14923">
        <v>22</v>
      </c>
      <c r="N14923" s="1" t="s">
        <v>25</v>
      </c>
      <c r="P14923" t="s">
        <v>637</v>
      </c>
      <c r="Q14923" t="s">
        <v>640</v>
      </c>
      <c r="R14923" t="s">
        <v>103</v>
      </c>
      <c r="S14923" t="s">
        <v>105</v>
      </c>
      <c r="T14923">
        <v>48</v>
      </c>
      <c r="U14923">
        <v>34.9</v>
      </c>
    </row>
    <row r="14924" spans="1:21" hidden="1" x14ac:dyDescent="0.35">
      <c r="A14924" t="s">
        <v>21</v>
      </c>
      <c r="B14924">
        <v>2012</v>
      </c>
      <c r="C14924" t="s">
        <v>22</v>
      </c>
      <c r="E14924" t="s">
        <v>23</v>
      </c>
      <c r="F14924" t="s">
        <v>24</v>
      </c>
      <c r="G14924">
        <v>22</v>
      </c>
      <c r="N14924" s="1" t="s">
        <v>25</v>
      </c>
      <c r="P14924" t="s">
        <v>637</v>
      </c>
      <c r="Q14924" t="s">
        <v>640</v>
      </c>
      <c r="R14924" t="s">
        <v>103</v>
      </c>
      <c r="S14924" t="s">
        <v>106</v>
      </c>
      <c r="T14924">
        <v>54</v>
      </c>
      <c r="U14924">
        <v>34.200000000000003</v>
      </c>
    </row>
    <row r="14925" spans="1:21" hidden="1" x14ac:dyDescent="0.35">
      <c r="A14925" t="s">
        <v>21</v>
      </c>
      <c r="B14925">
        <v>2012</v>
      </c>
      <c r="C14925" t="s">
        <v>22</v>
      </c>
      <c r="E14925" t="s">
        <v>23</v>
      </c>
      <c r="F14925" t="s">
        <v>24</v>
      </c>
      <c r="G14925">
        <v>22</v>
      </c>
      <c r="N14925" s="1" t="s">
        <v>25</v>
      </c>
      <c r="P14925" t="s">
        <v>637</v>
      </c>
      <c r="Q14925" t="s">
        <v>640</v>
      </c>
      <c r="R14925" t="s">
        <v>103</v>
      </c>
      <c r="S14925" t="s">
        <v>107</v>
      </c>
      <c r="T14925">
        <v>4</v>
      </c>
      <c r="U14925" t="s">
        <v>58</v>
      </c>
    </row>
    <row r="14926" spans="1:21" hidden="1" x14ac:dyDescent="0.35">
      <c r="A14926" t="s">
        <v>21</v>
      </c>
      <c r="B14926">
        <v>2012</v>
      </c>
      <c r="C14926" t="s">
        <v>22</v>
      </c>
      <c r="E14926" t="s">
        <v>23</v>
      </c>
      <c r="F14926" t="s">
        <v>24</v>
      </c>
      <c r="G14926">
        <v>22</v>
      </c>
      <c r="N14926" s="1" t="s">
        <v>25</v>
      </c>
      <c r="P14926" t="s">
        <v>637</v>
      </c>
      <c r="Q14926" t="s">
        <v>640</v>
      </c>
      <c r="R14926" t="s">
        <v>103</v>
      </c>
      <c r="S14926" t="s">
        <v>108</v>
      </c>
      <c r="T14926">
        <v>116</v>
      </c>
      <c r="U14926">
        <v>12.5</v>
      </c>
    </row>
    <row r="14927" spans="1:21" hidden="1" x14ac:dyDescent="0.35">
      <c r="A14927" t="s">
        <v>21</v>
      </c>
      <c r="B14927">
        <v>2012</v>
      </c>
      <c r="C14927" t="s">
        <v>22</v>
      </c>
      <c r="E14927" t="s">
        <v>23</v>
      </c>
      <c r="F14927" t="s">
        <v>24</v>
      </c>
      <c r="G14927">
        <v>22</v>
      </c>
      <c r="N14927" s="1" t="s">
        <v>25</v>
      </c>
      <c r="P14927" t="s">
        <v>637</v>
      </c>
      <c r="Q14927" t="s">
        <v>640</v>
      </c>
      <c r="R14927" t="s">
        <v>34</v>
      </c>
      <c r="S14927" t="s">
        <v>35</v>
      </c>
      <c r="T14927">
        <v>771</v>
      </c>
      <c r="U14927">
        <v>10.8</v>
      </c>
    </row>
    <row r="14928" spans="1:21" hidden="1" x14ac:dyDescent="0.35">
      <c r="A14928" t="s">
        <v>21</v>
      </c>
      <c r="B14928">
        <v>2012</v>
      </c>
      <c r="C14928" t="s">
        <v>22</v>
      </c>
      <c r="E14928" t="s">
        <v>23</v>
      </c>
      <c r="F14928" t="s">
        <v>24</v>
      </c>
      <c r="G14928">
        <v>22</v>
      </c>
      <c r="N14928" s="1" t="s">
        <v>25</v>
      </c>
      <c r="P14928" t="s">
        <v>637</v>
      </c>
      <c r="Q14928" t="s">
        <v>640</v>
      </c>
      <c r="R14928" t="s">
        <v>34</v>
      </c>
      <c r="S14928" t="s">
        <v>109</v>
      </c>
      <c r="T14928">
        <v>11</v>
      </c>
      <c r="U14928">
        <v>40.5</v>
      </c>
    </row>
    <row r="14929" spans="1:21" hidden="1" x14ac:dyDescent="0.35">
      <c r="A14929" t="s">
        <v>21</v>
      </c>
      <c r="B14929">
        <v>2012</v>
      </c>
      <c r="C14929" t="s">
        <v>22</v>
      </c>
      <c r="E14929" t="s">
        <v>23</v>
      </c>
      <c r="F14929" t="s">
        <v>24</v>
      </c>
      <c r="G14929">
        <v>22</v>
      </c>
      <c r="N14929" s="1" t="s">
        <v>25</v>
      </c>
      <c r="P14929" t="s">
        <v>637</v>
      </c>
      <c r="Q14929" t="s">
        <v>640</v>
      </c>
      <c r="R14929" t="s">
        <v>34</v>
      </c>
      <c r="S14929" t="s">
        <v>111</v>
      </c>
      <c r="T14929">
        <v>2</v>
      </c>
      <c r="U14929">
        <v>47.4</v>
      </c>
    </row>
    <row r="14930" spans="1:21" hidden="1" x14ac:dyDescent="0.35">
      <c r="A14930" t="s">
        <v>21</v>
      </c>
      <c r="B14930">
        <v>2012</v>
      </c>
      <c r="C14930" t="s">
        <v>22</v>
      </c>
      <c r="E14930" t="s">
        <v>23</v>
      </c>
      <c r="F14930" t="s">
        <v>24</v>
      </c>
      <c r="G14930">
        <v>22</v>
      </c>
      <c r="N14930" s="1" t="s">
        <v>25</v>
      </c>
      <c r="P14930" t="s">
        <v>637</v>
      </c>
      <c r="Q14930" t="s">
        <v>640</v>
      </c>
      <c r="R14930" t="s">
        <v>34</v>
      </c>
      <c r="S14930" t="s">
        <v>112</v>
      </c>
      <c r="T14930">
        <v>42</v>
      </c>
      <c r="U14930">
        <v>12</v>
      </c>
    </row>
    <row r="14931" spans="1:21" hidden="1" x14ac:dyDescent="0.35">
      <c r="A14931" t="s">
        <v>21</v>
      </c>
      <c r="B14931">
        <v>2012</v>
      </c>
      <c r="C14931" t="s">
        <v>22</v>
      </c>
      <c r="E14931" t="s">
        <v>23</v>
      </c>
      <c r="F14931" t="s">
        <v>24</v>
      </c>
      <c r="G14931">
        <v>22</v>
      </c>
      <c r="N14931" s="1" t="s">
        <v>25</v>
      </c>
      <c r="P14931" t="s">
        <v>637</v>
      </c>
      <c r="Q14931" t="s">
        <v>640</v>
      </c>
      <c r="R14931" t="s">
        <v>34</v>
      </c>
      <c r="S14931" t="s">
        <v>113</v>
      </c>
      <c r="T14931">
        <v>7</v>
      </c>
      <c r="U14931">
        <v>35.9</v>
      </c>
    </row>
    <row r="14932" spans="1:21" hidden="1" x14ac:dyDescent="0.35">
      <c r="A14932" t="s">
        <v>21</v>
      </c>
      <c r="B14932">
        <v>2012</v>
      </c>
      <c r="C14932" t="s">
        <v>22</v>
      </c>
      <c r="E14932" t="s">
        <v>23</v>
      </c>
      <c r="F14932" t="s">
        <v>24</v>
      </c>
      <c r="G14932">
        <v>22</v>
      </c>
      <c r="N14932" s="1" t="s">
        <v>25</v>
      </c>
      <c r="P14932" t="s">
        <v>637</v>
      </c>
      <c r="Q14932" t="s">
        <v>640</v>
      </c>
      <c r="R14932" t="s">
        <v>34</v>
      </c>
      <c r="S14932" t="s">
        <v>114</v>
      </c>
      <c r="T14932">
        <v>35</v>
      </c>
      <c r="U14932">
        <v>16.899999999999999</v>
      </c>
    </row>
    <row r="14933" spans="1:21" hidden="1" x14ac:dyDescent="0.35">
      <c r="A14933" t="s">
        <v>21</v>
      </c>
      <c r="B14933">
        <v>2012</v>
      </c>
      <c r="C14933" t="s">
        <v>22</v>
      </c>
      <c r="E14933" t="s">
        <v>23</v>
      </c>
      <c r="F14933" t="s">
        <v>24</v>
      </c>
      <c r="G14933">
        <v>22</v>
      </c>
      <c r="N14933" s="1" t="s">
        <v>25</v>
      </c>
      <c r="P14933" t="s">
        <v>637</v>
      </c>
      <c r="Q14933" t="s">
        <v>640</v>
      </c>
      <c r="R14933" t="s">
        <v>34</v>
      </c>
      <c r="S14933" t="s">
        <v>115</v>
      </c>
      <c r="T14933">
        <v>16</v>
      </c>
      <c r="U14933">
        <v>53.7</v>
      </c>
    </row>
    <row r="14934" spans="1:21" hidden="1" x14ac:dyDescent="0.35">
      <c r="A14934" t="s">
        <v>21</v>
      </c>
      <c r="B14934">
        <v>2012</v>
      </c>
      <c r="C14934" t="s">
        <v>22</v>
      </c>
      <c r="E14934" t="s">
        <v>23</v>
      </c>
      <c r="F14934" t="s">
        <v>24</v>
      </c>
      <c r="G14934">
        <v>22</v>
      </c>
      <c r="N14934" s="1" t="s">
        <v>25</v>
      </c>
      <c r="P14934" t="s">
        <v>637</v>
      </c>
      <c r="Q14934" t="s">
        <v>640</v>
      </c>
      <c r="R14934" t="s">
        <v>34</v>
      </c>
      <c r="S14934" t="s">
        <v>116</v>
      </c>
      <c r="T14934">
        <v>1</v>
      </c>
      <c r="U14934">
        <v>14.4</v>
      </c>
    </row>
    <row r="14935" spans="1:21" hidden="1" x14ac:dyDescent="0.35">
      <c r="A14935" t="s">
        <v>21</v>
      </c>
      <c r="B14935">
        <v>2012</v>
      </c>
      <c r="C14935" t="s">
        <v>22</v>
      </c>
      <c r="E14935" t="s">
        <v>23</v>
      </c>
      <c r="F14935" t="s">
        <v>24</v>
      </c>
      <c r="G14935">
        <v>22</v>
      </c>
      <c r="N14935" s="1" t="s">
        <v>25</v>
      </c>
      <c r="P14935" t="s">
        <v>637</v>
      </c>
      <c r="Q14935" t="s">
        <v>640</v>
      </c>
      <c r="R14935" t="s">
        <v>34</v>
      </c>
      <c r="S14935" t="s">
        <v>117</v>
      </c>
      <c r="T14935">
        <v>1</v>
      </c>
      <c r="U14935" t="s">
        <v>58</v>
      </c>
    </row>
    <row r="14936" spans="1:21" hidden="1" x14ac:dyDescent="0.35">
      <c r="A14936" t="s">
        <v>21</v>
      </c>
      <c r="B14936">
        <v>2012</v>
      </c>
      <c r="C14936" t="s">
        <v>22</v>
      </c>
      <c r="E14936" t="s">
        <v>23</v>
      </c>
      <c r="F14936" t="s">
        <v>24</v>
      </c>
      <c r="G14936">
        <v>22</v>
      </c>
      <c r="N14936" s="1" t="s">
        <v>25</v>
      </c>
      <c r="P14936" t="s">
        <v>637</v>
      </c>
      <c r="Q14936" t="s">
        <v>640</v>
      </c>
      <c r="R14936" t="s">
        <v>34</v>
      </c>
      <c r="S14936" t="s">
        <v>118</v>
      </c>
      <c r="T14936">
        <v>5</v>
      </c>
      <c r="U14936">
        <v>75.900000000000006</v>
      </c>
    </row>
    <row r="14937" spans="1:21" hidden="1" x14ac:dyDescent="0.35">
      <c r="A14937" t="s">
        <v>21</v>
      </c>
      <c r="B14937">
        <v>2012</v>
      </c>
      <c r="C14937" t="s">
        <v>22</v>
      </c>
      <c r="E14937" t="s">
        <v>23</v>
      </c>
      <c r="F14937" t="s">
        <v>24</v>
      </c>
      <c r="G14937">
        <v>22</v>
      </c>
      <c r="N14937" s="1" t="s">
        <v>25</v>
      </c>
      <c r="P14937" t="s">
        <v>637</v>
      </c>
      <c r="Q14937" t="s">
        <v>640</v>
      </c>
      <c r="R14937" t="s">
        <v>119</v>
      </c>
      <c r="S14937" t="s">
        <v>120</v>
      </c>
      <c r="T14937">
        <v>471</v>
      </c>
      <c r="U14937">
        <v>11.2</v>
      </c>
    </row>
    <row r="14938" spans="1:21" hidden="1" x14ac:dyDescent="0.35">
      <c r="A14938" t="s">
        <v>21</v>
      </c>
      <c r="B14938">
        <v>2012</v>
      </c>
      <c r="C14938" t="s">
        <v>22</v>
      </c>
      <c r="E14938" t="s">
        <v>23</v>
      </c>
      <c r="F14938" t="s">
        <v>24</v>
      </c>
      <c r="G14938">
        <v>22</v>
      </c>
      <c r="N14938" s="1" t="s">
        <v>25</v>
      </c>
      <c r="P14938" t="s">
        <v>637</v>
      </c>
      <c r="Q14938" t="s">
        <v>640</v>
      </c>
      <c r="R14938" t="s">
        <v>119</v>
      </c>
      <c r="S14938" t="s">
        <v>328</v>
      </c>
      <c r="T14938">
        <v>6</v>
      </c>
      <c r="U14938">
        <v>50</v>
      </c>
    </row>
    <row r="14939" spans="1:21" hidden="1" x14ac:dyDescent="0.35">
      <c r="A14939" t="s">
        <v>21</v>
      </c>
      <c r="B14939">
        <v>2012</v>
      </c>
      <c r="C14939" t="s">
        <v>22</v>
      </c>
      <c r="E14939" t="s">
        <v>23</v>
      </c>
      <c r="F14939" t="s">
        <v>24</v>
      </c>
      <c r="G14939">
        <v>22</v>
      </c>
      <c r="N14939" s="1" t="s">
        <v>25</v>
      </c>
      <c r="P14939" t="s">
        <v>637</v>
      </c>
      <c r="Q14939" t="s">
        <v>640</v>
      </c>
      <c r="R14939" t="s">
        <v>119</v>
      </c>
      <c r="S14939" t="s">
        <v>121</v>
      </c>
      <c r="T14939">
        <v>21</v>
      </c>
      <c r="U14939">
        <v>20.7</v>
      </c>
    </row>
    <row r="14940" spans="1:21" hidden="1" x14ac:dyDescent="0.35">
      <c r="A14940" t="s">
        <v>21</v>
      </c>
      <c r="B14940">
        <v>2012</v>
      </c>
      <c r="C14940" t="s">
        <v>22</v>
      </c>
      <c r="E14940" t="s">
        <v>23</v>
      </c>
      <c r="F14940" t="s">
        <v>24</v>
      </c>
      <c r="G14940">
        <v>22</v>
      </c>
      <c r="N14940" s="1" t="s">
        <v>25</v>
      </c>
      <c r="P14940" t="s">
        <v>637</v>
      </c>
      <c r="Q14940" t="s">
        <v>640</v>
      </c>
      <c r="R14940" t="s">
        <v>119</v>
      </c>
      <c r="S14940" t="s">
        <v>122</v>
      </c>
      <c r="T14940">
        <v>1</v>
      </c>
      <c r="U14940" t="s">
        <v>58</v>
      </c>
    </row>
    <row r="14941" spans="1:21" hidden="1" x14ac:dyDescent="0.35">
      <c r="A14941" t="s">
        <v>21</v>
      </c>
      <c r="B14941">
        <v>2012</v>
      </c>
      <c r="C14941" t="s">
        <v>22</v>
      </c>
      <c r="E14941" t="s">
        <v>23</v>
      </c>
      <c r="F14941" t="s">
        <v>24</v>
      </c>
      <c r="G14941">
        <v>22</v>
      </c>
      <c r="N14941" s="1" t="s">
        <v>25</v>
      </c>
      <c r="P14941" t="s">
        <v>637</v>
      </c>
      <c r="Q14941" t="s">
        <v>640</v>
      </c>
      <c r="R14941" t="s">
        <v>119</v>
      </c>
      <c r="S14941" t="s">
        <v>123</v>
      </c>
      <c r="T14941">
        <v>20</v>
      </c>
      <c r="U14941">
        <v>15</v>
      </c>
    </row>
    <row r="14942" spans="1:21" hidden="1" x14ac:dyDescent="0.35">
      <c r="A14942" t="s">
        <v>21</v>
      </c>
      <c r="B14942">
        <v>2012</v>
      </c>
      <c r="C14942" t="s">
        <v>22</v>
      </c>
      <c r="E14942" t="s">
        <v>23</v>
      </c>
      <c r="F14942" t="s">
        <v>24</v>
      </c>
      <c r="G14942">
        <v>22</v>
      </c>
      <c r="N14942" s="1" t="s">
        <v>25</v>
      </c>
      <c r="P14942" t="s">
        <v>637</v>
      </c>
      <c r="Q14942" t="s">
        <v>640</v>
      </c>
      <c r="R14942" t="s">
        <v>119</v>
      </c>
      <c r="S14942" t="s">
        <v>124</v>
      </c>
      <c r="T14942">
        <v>1</v>
      </c>
      <c r="U14942" t="s">
        <v>58</v>
      </c>
    </row>
    <row r="14943" spans="1:21" hidden="1" x14ac:dyDescent="0.35">
      <c r="A14943" t="s">
        <v>21</v>
      </c>
      <c r="B14943">
        <v>2012</v>
      </c>
      <c r="C14943" t="s">
        <v>22</v>
      </c>
      <c r="E14943" t="s">
        <v>23</v>
      </c>
      <c r="F14943" t="s">
        <v>24</v>
      </c>
      <c r="G14943">
        <v>22</v>
      </c>
      <c r="N14943" s="1" t="s">
        <v>25</v>
      </c>
      <c r="P14943" t="s">
        <v>637</v>
      </c>
      <c r="Q14943" t="s">
        <v>640</v>
      </c>
      <c r="R14943" t="s">
        <v>127</v>
      </c>
      <c r="S14943" t="s">
        <v>128</v>
      </c>
      <c r="T14943">
        <v>499</v>
      </c>
      <c r="U14943">
        <v>10.3</v>
      </c>
    </row>
    <row r="14944" spans="1:21" hidden="1" x14ac:dyDescent="0.35">
      <c r="A14944" t="s">
        <v>21</v>
      </c>
      <c r="B14944">
        <v>2012</v>
      </c>
      <c r="C14944" t="s">
        <v>22</v>
      </c>
      <c r="E14944" t="s">
        <v>23</v>
      </c>
      <c r="F14944" t="s">
        <v>24</v>
      </c>
      <c r="G14944">
        <v>22</v>
      </c>
      <c r="N14944" s="1" t="s">
        <v>25</v>
      </c>
      <c r="P14944" t="s">
        <v>637</v>
      </c>
      <c r="Q14944" t="s">
        <v>640</v>
      </c>
      <c r="R14944" t="s">
        <v>36</v>
      </c>
      <c r="S14944" t="s">
        <v>37</v>
      </c>
      <c r="T14944">
        <v>849</v>
      </c>
      <c r="U14944">
        <v>10.6</v>
      </c>
    </row>
    <row r="14945" spans="1:21" hidden="1" x14ac:dyDescent="0.35">
      <c r="A14945" t="s">
        <v>21</v>
      </c>
      <c r="B14945">
        <v>2012</v>
      </c>
      <c r="C14945" t="s">
        <v>22</v>
      </c>
      <c r="E14945" t="s">
        <v>23</v>
      </c>
      <c r="F14945" t="s">
        <v>24</v>
      </c>
      <c r="G14945">
        <v>22</v>
      </c>
      <c r="N14945" s="1" t="s">
        <v>25</v>
      </c>
      <c r="P14945" t="s">
        <v>637</v>
      </c>
      <c r="Q14945" t="s">
        <v>641</v>
      </c>
      <c r="R14945" t="s">
        <v>39</v>
      </c>
      <c r="S14945" t="s">
        <v>136</v>
      </c>
      <c r="T14945" s="2">
        <v>3300542</v>
      </c>
      <c r="U14945">
        <v>25.7</v>
      </c>
    </row>
    <row r="14946" spans="1:21" hidden="1" x14ac:dyDescent="0.35">
      <c r="A14946" t="s">
        <v>21</v>
      </c>
      <c r="B14946">
        <v>2012</v>
      </c>
      <c r="C14946" t="s">
        <v>22</v>
      </c>
      <c r="E14946" t="s">
        <v>23</v>
      </c>
      <c r="F14946" t="s">
        <v>24</v>
      </c>
      <c r="G14946">
        <v>22</v>
      </c>
      <c r="N14946" s="1" t="s">
        <v>25</v>
      </c>
      <c r="P14946" t="s">
        <v>637</v>
      </c>
      <c r="Q14946" t="s">
        <v>641</v>
      </c>
      <c r="R14946" t="s">
        <v>39</v>
      </c>
      <c r="S14946" t="s">
        <v>137</v>
      </c>
      <c r="T14946" s="2">
        <v>2710716</v>
      </c>
      <c r="U14946">
        <v>14.8</v>
      </c>
    </row>
    <row r="14947" spans="1:21" hidden="1" x14ac:dyDescent="0.35">
      <c r="A14947" t="s">
        <v>21</v>
      </c>
      <c r="B14947">
        <v>2012</v>
      </c>
      <c r="C14947" t="s">
        <v>22</v>
      </c>
      <c r="E14947" t="s">
        <v>23</v>
      </c>
      <c r="F14947" t="s">
        <v>24</v>
      </c>
      <c r="G14947">
        <v>22</v>
      </c>
      <c r="N14947" s="1" t="s">
        <v>25</v>
      </c>
      <c r="P14947" t="s">
        <v>637</v>
      </c>
      <c r="Q14947" t="s">
        <v>641</v>
      </c>
      <c r="R14947" t="s">
        <v>39</v>
      </c>
      <c r="S14947" t="s">
        <v>138</v>
      </c>
      <c r="T14947" s="2">
        <v>6756</v>
      </c>
      <c r="U14947">
        <v>37.9</v>
      </c>
    </row>
    <row r="14948" spans="1:21" hidden="1" x14ac:dyDescent="0.35">
      <c r="A14948" t="s">
        <v>21</v>
      </c>
      <c r="B14948">
        <v>2012</v>
      </c>
      <c r="C14948" t="s">
        <v>22</v>
      </c>
      <c r="E14948" t="s">
        <v>23</v>
      </c>
      <c r="F14948" t="s">
        <v>24</v>
      </c>
      <c r="G14948">
        <v>22</v>
      </c>
      <c r="N14948" s="1" t="s">
        <v>25</v>
      </c>
      <c r="P14948" t="s">
        <v>637</v>
      </c>
      <c r="Q14948" t="s">
        <v>641</v>
      </c>
      <c r="R14948" t="s">
        <v>39</v>
      </c>
      <c r="S14948" t="s">
        <v>139</v>
      </c>
      <c r="T14948" s="2">
        <v>2040895</v>
      </c>
      <c r="U14948">
        <v>13.1</v>
      </c>
    </row>
    <row r="14949" spans="1:21" hidden="1" x14ac:dyDescent="0.35">
      <c r="A14949" t="s">
        <v>21</v>
      </c>
      <c r="B14949">
        <v>2012</v>
      </c>
      <c r="C14949" t="s">
        <v>22</v>
      </c>
      <c r="E14949" t="s">
        <v>23</v>
      </c>
      <c r="F14949" t="s">
        <v>24</v>
      </c>
      <c r="G14949">
        <v>22</v>
      </c>
      <c r="N14949" s="1" t="s">
        <v>25</v>
      </c>
      <c r="P14949" t="s">
        <v>637</v>
      </c>
      <c r="Q14949" t="s">
        <v>641</v>
      </c>
      <c r="R14949" t="s">
        <v>39</v>
      </c>
      <c r="S14949" t="s">
        <v>140</v>
      </c>
      <c r="T14949" s="2">
        <v>25227</v>
      </c>
      <c r="U14949">
        <v>43</v>
      </c>
    </row>
    <row r="14950" spans="1:21" hidden="1" x14ac:dyDescent="0.35">
      <c r="A14950" t="s">
        <v>21</v>
      </c>
      <c r="B14950">
        <v>2012</v>
      </c>
      <c r="C14950" t="s">
        <v>22</v>
      </c>
      <c r="E14950" t="s">
        <v>23</v>
      </c>
      <c r="F14950" t="s">
        <v>24</v>
      </c>
      <c r="G14950">
        <v>22</v>
      </c>
      <c r="N14950" s="1" t="s">
        <v>25</v>
      </c>
      <c r="P14950" t="s">
        <v>637</v>
      </c>
      <c r="Q14950" t="s">
        <v>641</v>
      </c>
      <c r="R14950" t="s">
        <v>39</v>
      </c>
      <c r="S14950" t="s">
        <v>141</v>
      </c>
      <c r="T14950" t="s">
        <v>131</v>
      </c>
      <c r="U14950" t="s">
        <v>132</v>
      </c>
    </row>
    <row r="14951" spans="1:21" hidden="1" x14ac:dyDescent="0.35">
      <c r="A14951" t="s">
        <v>21</v>
      </c>
      <c r="B14951">
        <v>2012</v>
      </c>
      <c r="C14951" t="s">
        <v>22</v>
      </c>
      <c r="E14951" t="s">
        <v>23</v>
      </c>
      <c r="F14951" t="s">
        <v>24</v>
      </c>
      <c r="G14951">
        <v>22</v>
      </c>
      <c r="N14951" s="1" t="s">
        <v>25</v>
      </c>
      <c r="P14951" t="s">
        <v>637</v>
      </c>
      <c r="Q14951" t="s">
        <v>641</v>
      </c>
      <c r="R14951" t="s">
        <v>39</v>
      </c>
      <c r="S14951" t="s">
        <v>142</v>
      </c>
      <c r="T14951" s="2">
        <v>117857</v>
      </c>
      <c r="U14951">
        <v>25.5</v>
      </c>
    </row>
    <row r="14952" spans="1:21" hidden="1" x14ac:dyDescent="0.35">
      <c r="A14952" t="s">
        <v>21</v>
      </c>
      <c r="B14952">
        <v>2012</v>
      </c>
      <c r="C14952" t="s">
        <v>22</v>
      </c>
      <c r="E14952" t="s">
        <v>23</v>
      </c>
      <c r="F14952" t="s">
        <v>24</v>
      </c>
      <c r="G14952">
        <v>22</v>
      </c>
      <c r="N14952" s="1" t="s">
        <v>25</v>
      </c>
      <c r="P14952" t="s">
        <v>637</v>
      </c>
      <c r="Q14952" t="s">
        <v>641</v>
      </c>
      <c r="R14952" t="s">
        <v>39</v>
      </c>
      <c r="S14952" t="s">
        <v>143</v>
      </c>
      <c r="T14952" s="2">
        <v>2845553</v>
      </c>
      <c r="U14952">
        <v>14.7</v>
      </c>
    </row>
    <row r="14953" spans="1:21" hidden="1" x14ac:dyDescent="0.35">
      <c r="A14953" t="s">
        <v>21</v>
      </c>
      <c r="B14953">
        <v>2012</v>
      </c>
      <c r="C14953" t="s">
        <v>22</v>
      </c>
      <c r="E14953" t="s">
        <v>23</v>
      </c>
      <c r="F14953" t="s">
        <v>24</v>
      </c>
      <c r="G14953">
        <v>22</v>
      </c>
      <c r="N14953" s="1" t="s">
        <v>25</v>
      </c>
      <c r="P14953" t="s">
        <v>637</v>
      </c>
      <c r="Q14953" t="s">
        <v>641</v>
      </c>
      <c r="R14953" t="s">
        <v>39</v>
      </c>
      <c r="S14953" t="s">
        <v>144</v>
      </c>
      <c r="T14953" t="s">
        <v>131</v>
      </c>
      <c r="U14953" t="s">
        <v>132</v>
      </c>
    </row>
    <row r="14954" spans="1:21" hidden="1" x14ac:dyDescent="0.35">
      <c r="A14954" t="s">
        <v>21</v>
      </c>
      <c r="B14954">
        <v>2012</v>
      </c>
      <c r="C14954" t="s">
        <v>22</v>
      </c>
      <c r="E14954" t="s">
        <v>23</v>
      </c>
      <c r="F14954" t="s">
        <v>24</v>
      </c>
      <c r="G14954">
        <v>22</v>
      </c>
      <c r="N14954" s="1" t="s">
        <v>25</v>
      </c>
      <c r="P14954" t="s">
        <v>637</v>
      </c>
      <c r="Q14954" t="s">
        <v>641</v>
      </c>
      <c r="R14954" t="s">
        <v>39</v>
      </c>
      <c r="S14954" t="s">
        <v>145</v>
      </c>
      <c r="T14954" s="2">
        <v>353930</v>
      </c>
      <c r="U14954">
        <v>39.200000000000003</v>
      </c>
    </row>
    <row r="14955" spans="1:21" hidden="1" x14ac:dyDescent="0.35">
      <c r="A14955" t="s">
        <v>21</v>
      </c>
      <c r="B14955">
        <v>2012</v>
      </c>
      <c r="C14955" t="s">
        <v>22</v>
      </c>
      <c r="E14955" t="s">
        <v>23</v>
      </c>
      <c r="F14955" t="s">
        <v>24</v>
      </c>
      <c r="G14955">
        <v>22</v>
      </c>
      <c r="N14955" s="1" t="s">
        <v>25</v>
      </c>
      <c r="P14955" t="s">
        <v>637</v>
      </c>
      <c r="Q14955" t="s">
        <v>641</v>
      </c>
      <c r="R14955" t="s">
        <v>39</v>
      </c>
      <c r="S14955" t="s">
        <v>146</v>
      </c>
      <c r="T14955" s="2">
        <v>4818594</v>
      </c>
      <c r="U14955">
        <v>14.7</v>
      </c>
    </row>
    <row r="14956" spans="1:21" hidden="1" x14ac:dyDescent="0.35">
      <c r="A14956" t="s">
        <v>21</v>
      </c>
      <c r="B14956">
        <v>2012</v>
      </c>
      <c r="C14956" t="s">
        <v>22</v>
      </c>
      <c r="E14956" t="s">
        <v>23</v>
      </c>
      <c r="F14956" t="s">
        <v>24</v>
      </c>
      <c r="G14956">
        <v>22</v>
      </c>
      <c r="N14956" s="1" t="s">
        <v>25</v>
      </c>
      <c r="P14956" t="s">
        <v>637</v>
      </c>
      <c r="Q14956" t="s">
        <v>641</v>
      </c>
      <c r="R14956" t="s">
        <v>28</v>
      </c>
      <c r="S14956" t="s">
        <v>56</v>
      </c>
      <c r="T14956" s="2">
        <v>3908524</v>
      </c>
      <c r="U14956">
        <v>26</v>
      </c>
    </row>
    <row r="14957" spans="1:21" hidden="1" x14ac:dyDescent="0.35">
      <c r="A14957" t="s">
        <v>21</v>
      </c>
      <c r="B14957">
        <v>2012</v>
      </c>
      <c r="C14957" t="s">
        <v>22</v>
      </c>
      <c r="E14957" t="s">
        <v>23</v>
      </c>
      <c r="F14957" t="s">
        <v>24</v>
      </c>
      <c r="G14957">
        <v>22</v>
      </c>
      <c r="N14957" s="1" t="s">
        <v>25</v>
      </c>
      <c r="P14957" t="s">
        <v>637</v>
      </c>
      <c r="Q14957" t="s">
        <v>641</v>
      </c>
      <c r="R14957" t="s">
        <v>28</v>
      </c>
      <c r="S14957" t="s">
        <v>57</v>
      </c>
      <c r="T14957" s="2">
        <v>1899</v>
      </c>
      <c r="U14957">
        <v>73.2</v>
      </c>
    </row>
    <row r="14958" spans="1:21" hidden="1" x14ac:dyDescent="0.35">
      <c r="A14958" t="s">
        <v>21</v>
      </c>
      <c r="B14958">
        <v>2012</v>
      </c>
      <c r="C14958" t="s">
        <v>22</v>
      </c>
      <c r="E14958" t="s">
        <v>23</v>
      </c>
      <c r="F14958" t="s">
        <v>24</v>
      </c>
      <c r="G14958">
        <v>22</v>
      </c>
      <c r="N14958" s="1" t="s">
        <v>25</v>
      </c>
      <c r="P14958" t="s">
        <v>637</v>
      </c>
      <c r="Q14958" t="s">
        <v>641</v>
      </c>
      <c r="R14958" t="s">
        <v>28</v>
      </c>
      <c r="S14958" t="s">
        <v>59</v>
      </c>
      <c r="T14958" s="2">
        <v>32556</v>
      </c>
      <c r="U14958">
        <v>48.6</v>
      </c>
    </row>
    <row r="14959" spans="1:21" hidden="1" x14ac:dyDescent="0.35">
      <c r="A14959" t="s">
        <v>21</v>
      </c>
      <c r="B14959">
        <v>2012</v>
      </c>
      <c r="C14959" t="s">
        <v>22</v>
      </c>
      <c r="E14959" t="s">
        <v>23</v>
      </c>
      <c r="F14959" t="s">
        <v>24</v>
      </c>
      <c r="G14959">
        <v>22</v>
      </c>
      <c r="N14959" s="1" t="s">
        <v>25</v>
      </c>
      <c r="P14959" t="s">
        <v>637</v>
      </c>
      <c r="Q14959" t="s">
        <v>641</v>
      </c>
      <c r="R14959" t="s">
        <v>28</v>
      </c>
      <c r="S14959" t="s">
        <v>60</v>
      </c>
      <c r="T14959" s="2">
        <v>98862</v>
      </c>
      <c r="U14959">
        <v>77</v>
      </c>
    </row>
    <row r="14960" spans="1:21" hidden="1" x14ac:dyDescent="0.35">
      <c r="A14960" t="s">
        <v>21</v>
      </c>
      <c r="B14960">
        <v>2012</v>
      </c>
      <c r="C14960" t="s">
        <v>22</v>
      </c>
      <c r="E14960" t="s">
        <v>23</v>
      </c>
      <c r="F14960" t="s">
        <v>24</v>
      </c>
      <c r="G14960">
        <v>22</v>
      </c>
      <c r="N14960" s="1" t="s">
        <v>25</v>
      </c>
      <c r="P14960" t="s">
        <v>637</v>
      </c>
      <c r="Q14960" t="s">
        <v>641</v>
      </c>
      <c r="R14960" t="s">
        <v>28</v>
      </c>
      <c r="S14960" t="s">
        <v>61</v>
      </c>
      <c r="T14960" s="2">
        <v>109715</v>
      </c>
      <c r="U14960">
        <v>77.599999999999994</v>
      </c>
    </row>
    <row r="14961" spans="1:21" hidden="1" x14ac:dyDescent="0.35">
      <c r="A14961" t="s">
        <v>21</v>
      </c>
      <c r="B14961">
        <v>2012</v>
      </c>
      <c r="C14961" t="s">
        <v>22</v>
      </c>
      <c r="E14961" t="s">
        <v>23</v>
      </c>
      <c r="F14961" t="s">
        <v>24</v>
      </c>
      <c r="G14961">
        <v>22</v>
      </c>
      <c r="N14961" s="1" t="s">
        <v>25</v>
      </c>
      <c r="P14961" t="s">
        <v>637</v>
      </c>
      <c r="Q14961" t="s">
        <v>641</v>
      </c>
      <c r="R14961" t="s">
        <v>28</v>
      </c>
      <c r="S14961" t="s">
        <v>62</v>
      </c>
      <c r="T14961" s="2">
        <v>72590</v>
      </c>
      <c r="U14961">
        <v>45.5</v>
      </c>
    </row>
    <row r="14962" spans="1:21" hidden="1" x14ac:dyDescent="0.35">
      <c r="A14962" t="s">
        <v>21</v>
      </c>
      <c r="B14962">
        <v>2012</v>
      </c>
      <c r="C14962" t="s">
        <v>22</v>
      </c>
      <c r="E14962" t="s">
        <v>23</v>
      </c>
      <c r="F14962" t="s">
        <v>24</v>
      </c>
      <c r="G14962">
        <v>22</v>
      </c>
      <c r="N14962" s="1" t="s">
        <v>25</v>
      </c>
      <c r="P14962" t="s">
        <v>637</v>
      </c>
      <c r="Q14962" t="s">
        <v>641</v>
      </c>
      <c r="R14962" t="s">
        <v>28</v>
      </c>
      <c r="S14962" t="s">
        <v>63</v>
      </c>
      <c r="T14962" s="2">
        <v>6769252</v>
      </c>
      <c r="U14962">
        <v>14.9</v>
      </c>
    </row>
    <row r="14963" spans="1:21" hidden="1" x14ac:dyDescent="0.35">
      <c r="A14963" t="s">
        <v>21</v>
      </c>
      <c r="B14963">
        <v>2012</v>
      </c>
      <c r="C14963" t="s">
        <v>22</v>
      </c>
      <c r="E14963" t="s">
        <v>23</v>
      </c>
      <c r="F14963" t="s">
        <v>24</v>
      </c>
      <c r="G14963">
        <v>22</v>
      </c>
      <c r="N14963" s="1" t="s">
        <v>25</v>
      </c>
      <c r="P14963" t="s">
        <v>637</v>
      </c>
      <c r="Q14963" t="s">
        <v>641</v>
      </c>
      <c r="R14963" t="s">
        <v>28</v>
      </c>
      <c r="S14963" t="s">
        <v>64</v>
      </c>
      <c r="T14963" s="2">
        <v>80864</v>
      </c>
      <c r="U14963">
        <v>36.799999999999997</v>
      </c>
    </row>
    <row r="14964" spans="1:21" hidden="1" x14ac:dyDescent="0.35">
      <c r="A14964" t="s">
        <v>21</v>
      </c>
      <c r="B14964">
        <v>2012</v>
      </c>
      <c r="C14964" t="s">
        <v>22</v>
      </c>
      <c r="E14964" t="s">
        <v>23</v>
      </c>
      <c r="F14964" t="s">
        <v>24</v>
      </c>
      <c r="G14964">
        <v>22</v>
      </c>
      <c r="N14964" s="1" t="s">
        <v>25</v>
      </c>
      <c r="P14964" t="s">
        <v>637</v>
      </c>
      <c r="Q14964" t="s">
        <v>641</v>
      </c>
      <c r="R14964" t="s">
        <v>28</v>
      </c>
      <c r="S14964" t="s">
        <v>65</v>
      </c>
      <c r="T14964" s="2">
        <v>651065</v>
      </c>
      <c r="U14964">
        <v>43.8</v>
      </c>
    </row>
    <row r="14965" spans="1:21" hidden="1" x14ac:dyDescent="0.35">
      <c r="A14965" t="s">
        <v>21</v>
      </c>
      <c r="B14965">
        <v>2012</v>
      </c>
      <c r="C14965" t="s">
        <v>22</v>
      </c>
      <c r="E14965" t="s">
        <v>23</v>
      </c>
      <c r="F14965" t="s">
        <v>24</v>
      </c>
      <c r="G14965">
        <v>22</v>
      </c>
      <c r="N14965" s="1" t="s">
        <v>25</v>
      </c>
      <c r="P14965" t="s">
        <v>637</v>
      </c>
      <c r="Q14965" t="s">
        <v>641</v>
      </c>
      <c r="R14965" t="s">
        <v>28</v>
      </c>
      <c r="S14965" t="s">
        <v>66</v>
      </c>
      <c r="T14965" s="2">
        <v>37548</v>
      </c>
      <c r="U14965" t="s">
        <v>58</v>
      </c>
    </row>
    <row r="14966" spans="1:21" hidden="1" x14ac:dyDescent="0.35">
      <c r="A14966" t="s">
        <v>21</v>
      </c>
      <c r="B14966">
        <v>2012</v>
      </c>
      <c r="C14966" t="s">
        <v>22</v>
      </c>
      <c r="E14966" t="s">
        <v>23</v>
      </c>
      <c r="F14966" t="s">
        <v>24</v>
      </c>
      <c r="G14966">
        <v>22</v>
      </c>
      <c r="N14966" s="1" t="s">
        <v>25</v>
      </c>
      <c r="P14966" t="s">
        <v>637</v>
      </c>
      <c r="Q14966" t="s">
        <v>641</v>
      </c>
      <c r="R14966" t="s">
        <v>28</v>
      </c>
      <c r="S14966" t="s">
        <v>29</v>
      </c>
      <c r="T14966" s="2">
        <v>1719766</v>
      </c>
      <c r="U14966">
        <v>11.2</v>
      </c>
    </row>
    <row r="14967" spans="1:21" hidden="1" x14ac:dyDescent="0.35">
      <c r="A14967" t="s">
        <v>21</v>
      </c>
      <c r="B14967">
        <v>2012</v>
      </c>
      <c r="C14967" t="s">
        <v>22</v>
      </c>
      <c r="E14967" t="s">
        <v>23</v>
      </c>
      <c r="F14967" t="s">
        <v>24</v>
      </c>
      <c r="G14967">
        <v>22</v>
      </c>
      <c r="N14967" s="1" t="s">
        <v>25</v>
      </c>
      <c r="P14967" t="s">
        <v>637</v>
      </c>
      <c r="Q14967" t="s">
        <v>641</v>
      </c>
      <c r="R14967" t="s">
        <v>28</v>
      </c>
      <c r="S14967" t="s">
        <v>67</v>
      </c>
      <c r="T14967" s="2">
        <v>26713</v>
      </c>
      <c r="U14967" t="s">
        <v>58</v>
      </c>
    </row>
    <row r="14968" spans="1:21" hidden="1" x14ac:dyDescent="0.35">
      <c r="A14968" t="s">
        <v>21</v>
      </c>
      <c r="B14968">
        <v>2012</v>
      </c>
      <c r="C14968" t="s">
        <v>22</v>
      </c>
      <c r="E14968" t="s">
        <v>23</v>
      </c>
      <c r="F14968" t="s">
        <v>24</v>
      </c>
      <c r="G14968">
        <v>22</v>
      </c>
      <c r="N14968" s="1" t="s">
        <v>25</v>
      </c>
      <c r="P14968" t="s">
        <v>637</v>
      </c>
      <c r="Q14968" t="s">
        <v>641</v>
      </c>
      <c r="R14968" t="s">
        <v>30</v>
      </c>
      <c r="S14968" t="s">
        <v>79</v>
      </c>
      <c r="T14968" s="2">
        <v>1101</v>
      </c>
      <c r="U14968">
        <v>67.7</v>
      </c>
    </row>
    <row r="14969" spans="1:21" hidden="1" x14ac:dyDescent="0.35">
      <c r="A14969" t="s">
        <v>21</v>
      </c>
      <c r="B14969">
        <v>2012</v>
      </c>
      <c r="C14969" t="s">
        <v>22</v>
      </c>
      <c r="E14969" t="s">
        <v>23</v>
      </c>
      <c r="F14969" t="s">
        <v>24</v>
      </c>
      <c r="G14969">
        <v>22</v>
      </c>
      <c r="N14969" s="1" t="s">
        <v>25</v>
      </c>
      <c r="P14969" t="s">
        <v>637</v>
      </c>
      <c r="Q14969" t="s">
        <v>641</v>
      </c>
      <c r="R14969" t="s">
        <v>30</v>
      </c>
      <c r="S14969" t="s">
        <v>80</v>
      </c>
      <c r="T14969" s="2">
        <v>8911158</v>
      </c>
      <c r="U14969">
        <v>11.1</v>
      </c>
    </row>
    <row r="14970" spans="1:21" hidden="1" x14ac:dyDescent="0.35">
      <c r="A14970" t="s">
        <v>21</v>
      </c>
      <c r="B14970">
        <v>2012</v>
      </c>
      <c r="C14970" t="s">
        <v>22</v>
      </c>
      <c r="E14970" t="s">
        <v>23</v>
      </c>
      <c r="F14970" t="s">
        <v>24</v>
      </c>
      <c r="G14970">
        <v>22</v>
      </c>
      <c r="N14970" s="1" t="s">
        <v>25</v>
      </c>
      <c r="P14970" t="s">
        <v>637</v>
      </c>
      <c r="Q14970" t="s">
        <v>641</v>
      </c>
      <c r="R14970" t="s">
        <v>30</v>
      </c>
      <c r="S14970" t="s">
        <v>81</v>
      </c>
      <c r="T14970" s="2">
        <v>66017</v>
      </c>
      <c r="U14970">
        <v>49.5</v>
      </c>
    </row>
    <row r="14971" spans="1:21" hidden="1" x14ac:dyDescent="0.35">
      <c r="A14971" t="s">
        <v>21</v>
      </c>
      <c r="B14971">
        <v>2012</v>
      </c>
      <c r="C14971" t="s">
        <v>22</v>
      </c>
      <c r="E14971" t="s">
        <v>23</v>
      </c>
      <c r="F14971" t="s">
        <v>24</v>
      </c>
      <c r="G14971">
        <v>22</v>
      </c>
      <c r="N14971" s="1" t="s">
        <v>25</v>
      </c>
      <c r="P14971" t="s">
        <v>637</v>
      </c>
      <c r="Q14971" t="s">
        <v>641</v>
      </c>
      <c r="R14971" t="s">
        <v>30</v>
      </c>
      <c r="S14971" t="s">
        <v>31</v>
      </c>
      <c r="T14971" s="2">
        <v>915912</v>
      </c>
      <c r="U14971">
        <v>39.6</v>
      </c>
    </row>
    <row r="14972" spans="1:21" hidden="1" x14ac:dyDescent="0.35">
      <c r="A14972" t="s">
        <v>21</v>
      </c>
      <c r="B14972">
        <v>2012</v>
      </c>
      <c r="C14972" t="s">
        <v>22</v>
      </c>
      <c r="E14972" t="s">
        <v>23</v>
      </c>
      <c r="F14972" t="s">
        <v>24</v>
      </c>
      <c r="G14972">
        <v>22</v>
      </c>
      <c r="N14972" s="1" t="s">
        <v>25</v>
      </c>
      <c r="P14972" t="s">
        <v>637</v>
      </c>
      <c r="Q14972" t="s">
        <v>641</v>
      </c>
      <c r="R14972" t="s">
        <v>30</v>
      </c>
      <c r="S14972" t="s">
        <v>82</v>
      </c>
      <c r="T14972" s="2">
        <v>5574</v>
      </c>
      <c r="U14972">
        <v>52.2</v>
      </c>
    </row>
    <row r="14973" spans="1:21" hidden="1" x14ac:dyDescent="0.35">
      <c r="A14973" t="s">
        <v>21</v>
      </c>
      <c r="B14973">
        <v>2012</v>
      </c>
      <c r="C14973" t="s">
        <v>22</v>
      </c>
      <c r="E14973" t="s">
        <v>23</v>
      </c>
      <c r="F14973" t="s">
        <v>24</v>
      </c>
      <c r="G14973">
        <v>22</v>
      </c>
      <c r="N14973" s="1" t="s">
        <v>25</v>
      </c>
      <c r="P14973" t="s">
        <v>637</v>
      </c>
      <c r="Q14973" t="s">
        <v>641</v>
      </c>
      <c r="R14973" t="s">
        <v>30</v>
      </c>
      <c r="S14973" t="s">
        <v>83</v>
      </c>
      <c r="T14973" s="2">
        <v>105265</v>
      </c>
      <c r="U14973">
        <v>84.7</v>
      </c>
    </row>
    <row r="14974" spans="1:21" hidden="1" x14ac:dyDescent="0.35">
      <c r="A14974" t="s">
        <v>21</v>
      </c>
      <c r="B14974">
        <v>2012</v>
      </c>
      <c r="C14974" t="s">
        <v>22</v>
      </c>
      <c r="E14974" t="s">
        <v>23</v>
      </c>
      <c r="F14974" t="s">
        <v>24</v>
      </c>
      <c r="G14974">
        <v>22</v>
      </c>
      <c r="N14974" s="1" t="s">
        <v>25</v>
      </c>
      <c r="P14974" t="s">
        <v>637</v>
      </c>
      <c r="Q14974" t="s">
        <v>641</v>
      </c>
      <c r="R14974" t="s">
        <v>30</v>
      </c>
      <c r="S14974" t="s">
        <v>84</v>
      </c>
      <c r="T14974" s="2">
        <v>797165</v>
      </c>
      <c r="U14974">
        <v>18.8</v>
      </c>
    </row>
    <row r="14975" spans="1:21" hidden="1" x14ac:dyDescent="0.35">
      <c r="A14975" t="s">
        <v>21</v>
      </c>
      <c r="B14975">
        <v>2012</v>
      </c>
      <c r="C14975" t="s">
        <v>22</v>
      </c>
      <c r="E14975" t="s">
        <v>23</v>
      </c>
      <c r="F14975" t="s">
        <v>24</v>
      </c>
      <c r="G14975">
        <v>22</v>
      </c>
      <c r="N14975" s="1" t="s">
        <v>25</v>
      </c>
      <c r="P14975" t="s">
        <v>637</v>
      </c>
      <c r="Q14975" t="s">
        <v>641</v>
      </c>
      <c r="R14975" t="s">
        <v>30</v>
      </c>
      <c r="S14975" t="s">
        <v>85</v>
      </c>
      <c r="T14975" s="2">
        <v>16705</v>
      </c>
      <c r="U14975">
        <v>66.900000000000006</v>
      </c>
    </row>
    <row r="14976" spans="1:21" hidden="1" x14ac:dyDescent="0.35">
      <c r="A14976" t="s">
        <v>21</v>
      </c>
      <c r="B14976">
        <v>2012</v>
      </c>
      <c r="C14976" t="s">
        <v>22</v>
      </c>
      <c r="E14976" t="s">
        <v>23</v>
      </c>
      <c r="F14976" t="s">
        <v>24</v>
      </c>
      <c r="G14976">
        <v>22</v>
      </c>
      <c r="N14976" s="1" t="s">
        <v>25</v>
      </c>
      <c r="P14976" t="s">
        <v>637</v>
      </c>
      <c r="Q14976" t="s">
        <v>641</v>
      </c>
      <c r="R14976" t="s">
        <v>30</v>
      </c>
      <c r="S14976" t="s">
        <v>86</v>
      </c>
      <c r="T14976" s="2">
        <v>191373</v>
      </c>
      <c r="U14976">
        <v>94.2</v>
      </c>
    </row>
    <row r="14977" spans="1:21" hidden="1" x14ac:dyDescent="0.35">
      <c r="A14977" t="s">
        <v>21</v>
      </c>
      <c r="B14977">
        <v>2012</v>
      </c>
      <c r="C14977" t="s">
        <v>22</v>
      </c>
      <c r="E14977" t="s">
        <v>23</v>
      </c>
      <c r="F14977" t="s">
        <v>24</v>
      </c>
      <c r="G14977">
        <v>22</v>
      </c>
      <c r="N14977" s="1" t="s">
        <v>25</v>
      </c>
      <c r="P14977" t="s">
        <v>637</v>
      </c>
      <c r="Q14977" t="s">
        <v>641</v>
      </c>
      <c r="R14977" t="s">
        <v>30</v>
      </c>
      <c r="S14977" t="s">
        <v>87</v>
      </c>
      <c r="T14977" s="2">
        <v>2499084</v>
      </c>
      <c r="U14977">
        <v>10.1</v>
      </c>
    </row>
    <row r="14978" spans="1:21" hidden="1" x14ac:dyDescent="0.35">
      <c r="A14978" t="s">
        <v>21</v>
      </c>
      <c r="B14978">
        <v>2012</v>
      </c>
      <c r="C14978" t="s">
        <v>22</v>
      </c>
      <c r="E14978" t="s">
        <v>23</v>
      </c>
      <c r="F14978" t="s">
        <v>24</v>
      </c>
      <c r="G14978">
        <v>22</v>
      </c>
      <c r="N14978" s="1" t="s">
        <v>25</v>
      </c>
      <c r="P14978" t="s">
        <v>637</v>
      </c>
      <c r="Q14978" t="s">
        <v>641</v>
      </c>
      <c r="R14978" t="s">
        <v>32</v>
      </c>
      <c r="S14978" t="s">
        <v>94</v>
      </c>
      <c r="T14978" s="2">
        <v>1781</v>
      </c>
      <c r="U14978">
        <v>59.1</v>
      </c>
    </row>
    <row r="14979" spans="1:21" hidden="1" x14ac:dyDescent="0.35">
      <c r="A14979" t="s">
        <v>21</v>
      </c>
      <c r="B14979">
        <v>2012</v>
      </c>
      <c r="C14979" t="s">
        <v>22</v>
      </c>
      <c r="E14979" t="s">
        <v>23</v>
      </c>
      <c r="F14979" t="s">
        <v>24</v>
      </c>
      <c r="G14979">
        <v>22</v>
      </c>
      <c r="N14979" s="1" t="s">
        <v>25</v>
      </c>
      <c r="P14979" t="s">
        <v>637</v>
      </c>
      <c r="Q14979" t="s">
        <v>641</v>
      </c>
      <c r="R14979" t="s">
        <v>32</v>
      </c>
      <c r="S14979" t="s">
        <v>95</v>
      </c>
      <c r="T14979" s="2">
        <v>8557058</v>
      </c>
      <c r="U14979">
        <v>16</v>
      </c>
    </row>
    <row r="14980" spans="1:21" hidden="1" x14ac:dyDescent="0.35">
      <c r="A14980" t="s">
        <v>21</v>
      </c>
      <c r="B14980">
        <v>2012</v>
      </c>
      <c r="C14980" t="s">
        <v>22</v>
      </c>
      <c r="E14980" t="s">
        <v>23</v>
      </c>
      <c r="F14980" t="s">
        <v>24</v>
      </c>
      <c r="G14980">
        <v>22</v>
      </c>
      <c r="N14980" s="1" t="s">
        <v>25</v>
      </c>
      <c r="P14980" t="s">
        <v>637</v>
      </c>
      <c r="Q14980" t="s">
        <v>641</v>
      </c>
      <c r="R14980" t="s">
        <v>32</v>
      </c>
      <c r="S14980" t="s">
        <v>96</v>
      </c>
      <c r="T14980" s="2">
        <v>96039</v>
      </c>
      <c r="U14980">
        <v>56.6</v>
      </c>
    </row>
    <row r="14981" spans="1:21" hidden="1" x14ac:dyDescent="0.35">
      <c r="A14981" t="s">
        <v>21</v>
      </c>
      <c r="B14981">
        <v>2012</v>
      </c>
      <c r="C14981" t="s">
        <v>22</v>
      </c>
      <c r="E14981" t="s">
        <v>23</v>
      </c>
      <c r="F14981" t="s">
        <v>24</v>
      </c>
      <c r="G14981">
        <v>22</v>
      </c>
      <c r="N14981" s="1" t="s">
        <v>25</v>
      </c>
      <c r="P14981" t="s">
        <v>637</v>
      </c>
      <c r="Q14981" t="s">
        <v>641</v>
      </c>
      <c r="R14981" t="s">
        <v>32</v>
      </c>
      <c r="S14981" t="s">
        <v>33</v>
      </c>
      <c r="T14981" s="2">
        <v>918893</v>
      </c>
      <c r="U14981">
        <v>39.9</v>
      </c>
    </row>
    <row r="14982" spans="1:21" hidden="1" x14ac:dyDescent="0.35">
      <c r="A14982" t="s">
        <v>21</v>
      </c>
      <c r="B14982">
        <v>2012</v>
      </c>
      <c r="C14982" t="s">
        <v>22</v>
      </c>
      <c r="E14982" t="s">
        <v>23</v>
      </c>
      <c r="F14982" t="s">
        <v>24</v>
      </c>
      <c r="G14982">
        <v>22</v>
      </c>
      <c r="N14982" s="1" t="s">
        <v>25</v>
      </c>
      <c r="P14982" t="s">
        <v>637</v>
      </c>
      <c r="Q14982" t="s">
        <v>641</v>
      </c>
      <c r="R14982" t="s">
        <v>32</v>
      </c>
      <c r="S14982" t="s">
        <v>97</v>
      </c>
      <c r="T14982" s="2">
        <v>7236</v>
      </c>
      <c r="U14982">
        <v>55.8</v>
      </c>
    </row>
    <row r="14983" spans="1:21" hidden="1" x14ac:dyDescent="0.35">
      <c r="A14983" t="s">
        <v>21</v>
      </c>
      <c r="B14983">
        <v>2012</v>
      </c>
      <c r="C14983" t="s">
        <v>22</v>
      </c>
      <c r="E14983" t="s">
        <v>23</v>
      </c>
      <c r="F14983" t="s">
        <v>24</v>
      </c>
      <c r="G14983">
        <v>22</v>
      </c>
      <c r="N14983" s="1" t="s">
        <v>25</v>
      </c>
      <c r="P14983" t="s">
        <v>637</v>
      </c>
      <c r="Q14983" t="s">
        <v>641</v>
      </c>
      <c r="R14983" t="s">
        <v>32</v>
      </c>
      <c r="S14983" t="s">
        <v>98</v>
      </c>
      <c r="T14983" s="2">
        <v>123765</v>
      </c>
      <c r="U14983">
        <v>68.400000000000006</v>
      </c>
    </row>
    <row r="14984" spans="1:21" hidden="1" x14ac:dyDescent="0.35">
      <c r="A14984" t="s">
        <v>21</v>
      </c>
      <c r="B14984">
        <v>2012</v>
      </c>
      <c r="C14984" t="s">
        <v>22</v>
      </c>
      <c r="E14984" t="s">
        <v>23</v>
      </c>
      <c r="F14984" t="s">
        <v>24</v>
      </c>
      <c r="G14984">
        <v>22</v>
      </c>
      <c r="N14984" s="1" t="s">
        <v>25</v>
      </c>
      <c r="P14984" t="s">
        <v>637</v>
      </c>
      <c r="Q14984" t="s">
        <v>641</v>
      </c>
      <c r="R14984" t="s">
        <v>32</v>
      </c>
      <c r="S14984" t="s">
        <v>99</v>
      </c>
      <c r="T14984" s="2">
        <v>1005888</v>
      </c>
      <c r="U14984">
        <v>32.4</v>
      </c>
    </row>
    <row r="14985" spans="1:21" hidden="1" x14ac:dyDescent="0.35">
      <c r="A14985" t="s">
        <v>21</v>
      </c>
      <c r="B14985">
        <v>2012</v>
      </c>
      <c r="C14985" t="s">
        <v>22</v>
      </c>
      <c r="E14985" t="s">
        <v>23</v>
      </c>
      <c r="F14985" t="s">
        <v>24</v>
      </c>
      <c r="G14985">
        <v>22</v>
      </c>
      <c r="N14985" s="1" t="s">
        <v>25</v>
      </c>
      <c r="P14985" t="s">
        <v>637</v>
      </c>
      <c r="Q14985" t="s">
        <v>641</v>
      </c>
      <c r="R14985" t="s">
        <v>32</v>
      </c>
      <c r="S14985" t="s">
        <v>100</v>
      </c>
      <c r="T14985" s="2">
        <v>20011</v>
      </c>
      <c r="U14985">
        <v>70.099999999999994</v>
      </c>
    </row>
    <row r="14986" spans="1:21" hidden="1" x14ac:dyDescent="0.35">
      <c r="A14986" t="s">
        <v>21</v>
      </c>
      <c r="B14986">
        <v>2012</v>
      </c>
      <c r="C14986" t="s">
        <v>22</v>
      </c>
      <c r="E14986" t="s">
        <v>23</v>
      </c>
      <c r="F14986" t="s">
        <v>24</v>
      </c>
      <c r="G14986">
        <v>22</v>
      </c>
      <c r="N14986" s="1" t="s">
        <v>25</v>
      </c>
      <c r="P14986" t="s">
        <v>637</v>
      </c>
      <c r="Q14986" t="s">
        <v>641</v>
      </c>
      <c r="R14986" t="s">
        <v>32</v>
      </c>
      <c r="S14986" t="s">
        <v>101</v>
      </c>
      <c r="T14986" s="2">
        <v>165553</v>
      </c>
      <c r="U14986" t="s">
        <v>58</v>
      </c>
    </row>
    <row r="14987" spans="1:21" hidden="1" x14ac:dyDescent="0.35">
      <c r="A14987" t="s">
        <v>21</v>
      </c>
      <c r="B14987">
        <v>2012</v>
      </c>
      <c r="C14987" t="s">
        <v>22</v>
      </c>
      <c r="E14987" t="s">
        <v>23</v>
      </c>
      <c r="F14987" t="s">
        <v>24</v>
      </c>
      <c r="G14987">
        <v>22</v>
      </c>
      <c r="N14987" s="1" t="s">
        <v>25</v>
      </c>
      <c r="P14987" t="s">
        <v>637</v>
      </c>
      <c r="Q14987" t="s">
        <v>641</v>
      </c>
      <c r="R14987" t="s">
        <v>32</v>
      </c>
      <c r="S14987" t="s">
        <v>102</v>
      </c>
      <c r="T14987" s="2">
        <v>2613130</v>
      </c>
      <c r="U14987">
        <v>12.2</v>
      </c>
    </row>
    <row r="14988" spans="1:21" hidden="1" x14ac:dyDescent="0.35">
      <c r="A14988" t="s">
        <v>21</v>
      </c>
      <c r="B14988">
        <v>2012</v>
      </c>
      <c r="C14988" t="s">
        <v>22</v>
      </c>
      <c r="E14988" t="s">
        <v>23</v>
      </c>
      <c r="F14988" t="s">
        <v>24</v>
      </c>
      <c r="G14988">
        <v>22</v>
      </c>
      <c r="N14988" s="1" t="s">
        <v>25</v>
      </c>
      <c r="P14988" t="s">
        <v>637</v>
      </c>
      <c r="Q14988" t="s">
        <v>641</v>
      </c>
      <c r="R14988" t="s">
        <v>34</v>
      </c>
      <c r="S14988" t="s">
        <v>35</v>
      </c>
      <c r="T14988" s="2">
        <v>12743885</v>
      </c>
      <c r="U14988">
        <v>3.2</v>
      </c>
    </row>
    <row r="14989" spans="1:21" hidden="1" x14ac:dyDescent="0.35">
      <c r="A14989" t="s">
        <v>21</v>
      </c>
      <c r="B14989">
        <v>2012</v>
      </c>
      <c r="C14989" t="s">
        <v>22</v>
      </c>
      <c r="E14989" t="s">
        <v>23</v>
      </c>
      <c r="F14989" t="s">
        <v>24</v>
      </c>
      <c r="G14989">
        <v>22</v>
      </c>
      <c r="N14989" s="1" t="s">
        <v>25</v>
      </c>
      <c r="P14989" t="s">
        <v>637</v>
      </c>
      <c r="Q14989" t="s">
        <v>641</v>
      </c>
      <c r="R14989" t="s">
        <v>34</v>
      </c>
      <c r="S14989" t="s">
        <v>109</v>
      </c>
      <c r="T14989" s="2">
        <v>101097</v>
      </c>
      <c r="U14989">
        <v>48.5</v>
      </c>
    </row>
    <row r="14990" spans="1:21" hidden="1" x14ac:dyDescent="0.35">
      <c r="A14990" t="s">
        <v>21</v>
      </c>
      <c r="B14990">
        <v>2012</v>
      </c>
      <c r="C14990" t="s">
        <v>22</v>
      </c>
      <c r="E14990" t="s">
        <v>23</v>
      </c>
      <c r="F14990" t="s">
        <v>24</v>
      </c>
      <c r="G14990">
        <v>22</v>
      </c>
      <c r="N14990" s="1" t="s">
        <v>25</v>
      </c>
      <c r="P14990" t="s">
        <v>637</v>
      </c>
      <c r="Q14990" t="s">
        <v>641</v>
      </c>
      <c r="R14990" t="s">
        <v>34</v>
      </c>
      <c r="S14990" t="s">
        <v>111</v>
      </c>
      <c r="T14990" t="s">
        <v>131</v>
      </c>
      <c r="U14990" t="s">
        <v>132</v>
      </c>
    </row>
    <row r="14991" spans="1:21" hidden="1" x14ac:dyDescent="0.35">
      <c r="A14991" t="s">
        <v>21</v>
      </c>
      <c r="B14991">
        <v>2012</v>
      </c>
      <c r="C14991" t="s">
        <v>22</v>
      </c>
      <c r="E14991" t="s">
        <v>23</v>
      </c>
      <c r="F14991" t="s">
        <v>24</v>
      </c>
      <c r="G14991">
        <v>22</v>
      </c>
      <c r="N14991" s="1" t="s">
        <v>25</v>
      </c>
      <c r="P14991" t="s">
        <v>637</v>
      </c>
      <c r="Q14991" t="s">
        <v>641</v>
      </c>
      <c r="R14991" t="s">
        <v>34</v>
      </c>
      <c r="S14991" t="s">
        <v>112</v>
      </c>
      <c r="T14991" s="2">
        <v>589430</v>
      </c>
      <c r="U14991">
        <v>19.8</v>
      </c>
    </row>
    <row r="14992" spans="1:21" hidden="1" x14ac:dyDescent="0.35">
      <c r="A14992" t="s">
        <v>21</v>
      </c>
      <c r="B14992">
        <v>2012</v>
      </c>
      <c r="C14992" t="s">
        <v>22</v>
      </c>
      <c r="E14992" t="s">
        <v>23</v>
      </c>
      <c r="F14992" t="s">
        <v>24</v>
      </c>
      <c r="G14992">
        <v>22</v>
      </c>
      <c r="N14992" s="1" t="s">
        <v>25</v>
      </c>
      <c r="P14992" t="s">
        <v>637</v>
      </c>
      <c r="Q14992" t="s">
        <v>641</v>
      </c>
      <c r="R14992" t="s">
        <v>34</v>
      </c>
      <c r="S14992" t="s">
        <v>113</v>
      </c>
      <c r="T14992" s="2">
        <v>30014</v>
      </c>
      <c r="U14992">
        <v>33.700000000000003</v>
      </c>
    </row>
    <row r="14993" spans="1:21" hidden="1" x14ac:dyDescent="0.35">
      <c r="A14993" t="s">
        <v>21</v>
      </c>
      <c r="B14993">
        <v>2012</v>
      </c>
      <c r="C14993" t="s">
        <v>22</v>
      </c>
      <c r="E14993" t="s">
        <v>23</v>
      </c>
      <c r="F14993" t="s">
        <v>24</v>
      </c>
      <c r="G14993">
        <v>22</v>
      </c>
      <c r="N14993" s="1" t="s">
        <v>25</v>
      </c>
      <c r="P14993" t="s">
        <v>637</v>
      </c>
      <c r="Q14993" t="s">
        <v>641</v>
      </c>
      <c r="R14993" t="s">
        <v>34</v>
      </c>
      <c r="S14993" t="s">
        <v>114</v>
      </c>
      <c r="T14993" s="2">
        <v>559416</v>
      </c>
      <c r="U14993">
        <v>20.2</v>
      </c>
    </row>
    <row r="14994" spans="1:21" hidden="1" x14ac:dyDescent="0.35">
      <c r="A14994" t="s">
        <v>21</v>
      </c>
      <c r="B14994">
        <v>2012</v>
      </c>
      <c r="C14994" t="s">
        <v>22</v>
      </c>
      <c r="E14994" t="s">
        <v>23</v>
      </c>
      <c r="F14994" t="s">
        <v>24</v>
      </c>
      <c r="G14994">
        <v>22</v>
      </c>
      <c r="N14994" s="1" t="s">
        <v>25</v>
      </c>
      <c r="P14994" t="s">
        <v>637</v>
      </c>
      <c r="Q14994" t="s">
        <v>641</v>
      </c>
      <c r="R14994" t="s">
        <v>34</v>
      </c>
      <c r="S14994" t="s">
        <v>115</v>
      </c>
      <c r="T14994" s="2">
        <v>53981</v>
      </c>
      <c r="U14994">
        <v>57.4</v>
      </c>
    </row>
    <row r="14995" spans="1:21" hidden="1" x14ac:dyDescent="0.35">
      <c r="A14995" t="s">
        <v>21</v>
      </c>
      <c r="B14995">
        <v>2012</v>
      </c>
      <c r="C14995" t="s">
        <v>22</v>
      </c>
      <c r="E14995" t="s">
        <v>23</v>
      </c>
      <c r="F14995" t="s">
        <v>24</v>
      </c>
      <c r="G14995">
        <v>22</v>
      </c>
      <c r="N14995" s="1" t="s">
        <v>25</v>
      </c>
      <c r="P14995" t="s">
        <v>637</v>
      </c>
      <c r="Q14995" t="s">
        <v>641</v>
      </c>
      <c r="R14995" t="s">
        <v>34</v>
      </c>
      <c r="S14995" t="s">
        <v>116</v>
      </c>
      <c r="T14995" t="s">
        <v>131</v>
      </c>
      <c r="U14995" t="s">
        <v>132</v>
      </c>
    </row>
    <row r="14996" spans="1:21" hidden="1" x14ac:dyDescent="0.35">
      <c r="A14996" t="s">
        <v>21</v>
      </c>
      <c r="B14996">
        <v>2012</v>
      </c>
      <c r="C14996" t="s">
        <v>22</v>
      </c>
      <c r="E14996" t="s">
        <v>23</v>
      </c>
      <c r="F14996" t="s">
        <v>24</v>
      </c>
      <c r="G14996">
        <v>22</v>
      </c>
      <c r="N14996" s="1" t="s">
        <v>25</v>
      </c>
      <c r="P14996" t="s">
        <v>637</v>
      </c>
      <c r="Q14996" t="s">
        <v>641</v>
      </c>
      <c r="R14996" t="s">
        <v>34</v>
      </c>
      <c r="S14996" t="s">
        <v>117</v>
      </c>
      <c r="T14996" t="s">
        <v>131</v>
      </c>
      <c r="U14996" t="s">
        <v>132</v>
      </c>
    </row>
    <row r="14997" spans="1:21" hidden="1" x14ac:dyDescent="0.35">
      <c r="A14997" t="s">
        <v>21</v>
      </c>
      <c r="B14997">
        <v>2012</v>
      </c>
      <c r="C14997" t="s">
        <v>22</v>
      </c>
      <c r="E14997" t="s">
        <v>23</v>
      </c>
      <c r="F14997" t="s">
        <v>24</v>
      </c>
      <c r="G14997">
        <v>22</v>
      </c>
      <c r="N14997" s="1" t="s">
        <v>25</v>
      </c>
      <c r="P14997" t="s">
        <v>637</v>
      </c>
      <c r="Q14997" t="s">
        <v>641</v>
      </c>
      <c r="R14997" t="s">
        <v>34</v>
      </c>
      <c r="S14997" t="s">
        <v>118</v>
      </c>
      <c r="T14997" s="2">
        <v>6100</v>
      </c>
      <c r="U14997">
        <v>77.8</v>
      </c>
    </row>
    <row r="14998" spans="1:21" hidden="1" x14ac:dyDescent="0.35">
      <c r="A14998" t="s">
        <v>21</v>
      </c>
      <c r="B14998">
        <v>2012</v>
      </c>
      <c r="C14998" t="s">
        <v>22</v>
      </c>
      <c r="E14998" t="s">
        <v>23</v>
      </c>
      <c r="F14998" t="s">
        <v>24</v>
      </c>
      <c r="G14998">
        <v>22</v>
      </c>
      <c r="N14998" s="1" t="s">
        <v>25</v>
      </c>
      <c r="P14998" t="s">
        <v>637</v>
      </c>
      <c r="Q14998" t="s">
        <v>641</v>
      </c>
      <c r="R14998" t="s">
        <v>36</v>
      </c>
      <c r="S14998" t="s">
        <v>37</v>
      </c>
      <c r="T14998" s="2">
        <v>13509354</v>
      </c>
      <c r="U14998">
        <v>2.8</v>
      </c>
    </row>
    <row r="14999" spans="1:21" hidden="1" x14ac:dyDescent="0.35">
      <c r="A14999" t="s">
        <v>21</v>
      </c>
      <c r="B14999">
        <v>2012</v>
      </c>
      <c r="C14999" t="s">
        <v>22</v>
      </c>
      <c r="E14999" t="s">
        <v>23</v>
      </c>
      <c r="F14999" t="s">
        <v>24</v>
      </c>
      <c r="G14999">
        <v>22</v>
      </c>
      <c r="N14999" s="1" t="s">
        <v>25</v>
      </c>
      <c r="P14999" t="s">
        <v>637</v>
      </c>
      <c r="Q14999" t="s">
        <v>642</v>
      </c>
      <c r="R14999" t="s">
        <v>28</v>
      </c>
      <c r="S14999" t="s">
        <v>56</v>
      </c>
      <c r="T14999" s="2">
        <v>27346000</v>
      </c>
      <c r="U14999">
        <v>26.3</v>
      </c>
    </row>
    <row r="15000" spans="1:21" hidden="1" x14ac:dyDescent="0.35">
      <c r="A15000" t="s">
        <v>21</v>
      </c>
      <c r="B15000">
        <v>2012</v>
      </c>
      <c r="C15000" t="s">
        <v>22</v>
      </c>
      <c r="E15000" t="s">
        <v>23</v>
      </c>
      <c r="F15000" t="s">
        <v>24</v>
      </c>
      <c r="G15000">
        <v>22</v>
      </c>
      <c r="N15000" s="1" t="s">
        <v>25</v>
      </c>
      <c r="P15000" t="s">
        <v>637</v>
      </c>
      <c r="Q15000" t="s">
        <v>642</v>
      </c>
      <c r="R15000" t="s">
        <v>28</v>
      </c>
      <c r="S15000" t="s">
        <v>57</v>
      </c>
      <c r="T15000" s="2">
        <v>13000</v>
      </c>
      <c r="U15000">
        <v>74.599999999999994</v>
      </c>
    </row>
    <row r="15001" spans="1:21" hidden="1" x14ac:dyDescent="0.35">
      <c r="A15001" t="s">
        <v>21</v>
      </c>
      <c r="B15001">
        <v>2012</v>
      </c>
      <c r="C15001" t="s">
        <v>22</v>
      </c>
      <c r="E15001" t="s">
        <v>23</v>
      </c>
      <c r="F15001" t="s">
        <v>24</v>
      </c>
      <c r="G15001">
        <v>22</v>
      </c>
      <c r="N15001" s="1" t="s">
        <v>25</v>
      </c>
      <c r="P15001" t="s">
        <v>637</v>
      </c>
      <c r="Q15001" t="s">
        <v>642</v>
      </c>
      <c r="R15001" t="s">
        <v>28</v>
      </c>
      <c r="S15001" t="s">
        <v>59</v>
      </c>
      <c r="T15001" s="2">
        <v>220000</v>
      </c>
      <c r="U15001">
        <v>48.1</v>
      </c>
    </row>
    <row r="15002" spans="1:21" hidden="1" x14ac:dyDescent="0.35">
      <c r="A15002" t="s">
        <v>21</v>
      </c>
      <c r="B15002">
        <v>2012</v>
      </c>
      <c r="C15002" t="s">
        <v>22</v>
      </c>
      <c r="E15002" t="s">
        <v>23</v>
      </c>
      <c r="F15002" t="s">
        <v>24</v>
      </c>
      <c r="G15002">
        <v>22</v>
      </c>
      <c r="N15002" s="1" t="s">
        <v>25</v>
      </c>
      <c r="P15002" t="s">
        <v>637</v>
      </c>
      <c r="Q15002" t="s">
        <v>642</v>
      </c>
      <c r="R15002" t="s">
        <v>28</v>
      </c>
      <c r="S15002" t="s">
        <v>60</v>
      </c>
      <c r="T15002" s="2">
        <v>701000</v>
      </c>
      <c r="U15002">
        <v>75.8</v>
      </c>
    </row>
    <row r="15003" spans="1:21" hidden="1" x14ac:dyDescent="0.35">
      <c r="A15003" t="s">
        <v>21</v>
      </c>
      <c r="B15003">
        <v>2012</v>
      </c>
      <c r="C15003" t="s">
        <v>22</v>
      </c>
      <c r="E15003" t="s">
        <v>23</v>
      </c>
      <c r="F15003" t="s">
        <v>24</v>
      </c>
      <c r="G15003">
        <v>22</v>
      </c>
      <c r="N15003" s="1" t="s">
        <v>25</v>
      </c>
      <c r="P15003" t="s">
        <v>637</v>
      </c>
      <c r="Q15003" t="s">
        <v>642</v>
      </c>
      <c r="R15003" t="s">
        <v>28</v>
      </c>
      <c r="S15003" t="s">
        <v>61</v>
      </c>
      <c r="T15003" s="2">
        <v>763000</v>
      </c>
      <c r="U15003">
        <v>74.2</v>
      </c>
    </row>
    <row r="15004" spans="1:21" hidden="1" x14ac:dyDescent="0.35">
      <c r="A15004" t="s">
        <v>21</v>
      </c>
      <c r="B15004">
        <v>2012</v>
      </c>
      <c r="C15004" t="s">
        <v>22</v>
      </c>
      <c r="E15004" t="s">
        <v>23</v>
      </c>
      <c r="F15004" t="s">
        <v>24</v>
      </c>
      <c r="G15004">
        <v>22</v>
      </c>
      <c r="N15004" s="1" t="s">
        <v>25</v>
      </c>
      <c r="P15004" t="s">
        <v>637</v>
      </c>
      <c r="Q15004" t="s">
        <v>642</v>
      </c>
      <c r="R15004" t="s">
        <v>28</v>
      </c>
      <c r="S15004" t="s">
        <v>62</v>
      </c>
      <c r="T15004" s="2">
        <v>513000</v>
      </c>
      <c r="U15004">
        <v>44.6</v>
      </c>
    </row>
    <row r="15005" spans="1:21" hidden="1" x14ac:dyDescent="0.35">
      <c r="A15005" t="s">
        <v>21</v>
      </c>
      <c r="B15005">
        <v>2012</v>
      </c>
      <c r="C15005" t="s">
        <v>22</v>
      </c>
      <c r="E15005" t="s">
        <v>23</v>
      </c>
      <c r="F15005" t="s">
        <v>24</v>
      </c>
      <c r="G15005">
        <v>22</v>
      </c>
      <c r="N15005" s="1" t="s">
        <v>25</v>
      </c>
      <c r="P15005" t="s">
        <v>637</v>
      </c>
      <c r="Q15005" t="s">
        <v>642</v>
      </c>
      <c r="R15005" t="s">
        <v>28</v>
      </c>
      <c r="S15005" t="s">
        <v>63</v>
      </c>
      <c r="T15005" s="2">
        <v>48147000</v>
      </c>
      <c r="U15005">
        <v>15</v>
      </c>
    </row>
    <row r="15006" spans="1:21" hidden="1" x14ac:dyDescent="0.35">
      <c r="A15006" t="s">
        <v>21</v>
      </c>
      <c r="B15006">
        <v>2012</v>
      </c>
      <c r="C15006" t="s">
        <v>22</v>
      </c>
      <c r="E15006" t="s">
        <v>23</v>
      </c>
      <c r="F15006" t="s">
        <v>24</v>
      </c>
      <c r="G15006">
        <v>22</v>
      </c>
      <c r="N15006" s="1" t="s">
        <v>25</v>
      </c>
      <c r="P15006" t="s">
        <v>637</v>
      </c>
      <c r="Q15006" t="s">
        <v>642</v>
      </c>
      <c r="R15006" t="s">
        <v>28</v>
      </c>
      <c r="S15006" t="s">
        <v>64</v>
      </c>
      <c r="T15006" s="2">
        <v>589000</v>
      </c>
      <c r="U15006">
        <v>42.2</v>
      </c>
    </row>
    <row r="15007" spans="1:21" hidden="1" x14ac:dyDescent="0.35">
      <c r="A15007" t="s">
        <v>21</v>
      </c>
      <c r="B15007">
        <v>2012</v>
      </c>
      <c r="C15007" t="s">
        <v>22</v>
      </c>
      <c r="E15007" t="s">
        <v>23</v>
      </c>
      <c r="F15007" t="s">
        <v>24</v>
      </c>
      <c r="G15007">
        <v>22</v>
      </c>
      <c r="N15007" s="1" t="s">
        <v>25</v>
      </c>
      <c r="P15007" t="s">
        <v>637</v>
      </c>
      <c r="Q15007" t="s">
        <v>642</v>
      </c>
      <c r="R15007" t="s">
        <v>28</v>
      </c>
      <c r="S15007" t="s">
        <v>65</v>
      </c>
      <c r="T15007" s="2">
        <v>4501000</v>
      </c>
      <c r="U15007">
        <v>44.8</v>
      </c>
    </row>
    <row r="15008" spans="1:21" hidden="1" x14ac:dyDescent="0.35">
      <c r="A15008" t="s">
        <v>21</v>
      </c>
      <c r="B15008">
        <v>2012</v>
      </c>
      <c r="C15008" t="s">
        <v>22</v>
      </c>
      <c r="E15008" t="s">
        <v>23</v>
      </c>
      <c r="F15008" t="s">
        <v>24</v>
      </c>
      <c r="G15008">
        <v>22</v>
      </c>
      <c r="N15008" s="1" t="s">
        <v>25</v>
      </c>
      <c r="P15008" t="s">
        <v>637</v>
      </c>
      <c r="Q15008" t="s">
        <v>642</v>
      </c>
      <c r="R15008" t="s">
        <v>28</v>
      </c>
      <c r="S15008" t="s">
        <v>66</v>
      </c>
      <c r="T15008" s="2">
        <v>252000</v>
      </c>
      <c r="U15008" t="s">
        <v>58</v>
      </c>
    </row>
    <row r="15009" spans="1:21" hidden="1" x14ac:dyDescent="0.35">
      <c r="A15009" t="s">
        <v>21</v>
      </c>
      <c r="B15009">
        <v>2012</v>
      </c>
      <c r="C15009" t="s">
        <v>22</v>
      </c>
      <c r="E15009" t="s">
        <v>23</v>
      </c>
      <c r="F15009" t="s">
        <v>24</v>
      </c>
      <c r="G15009">
        <v>22</v>
      </c>
      <c r="N15009" s="1" t="s">
        <v>25</v>
      </c>
      <c r="P15009" t="s">
        <v>637</v>
      </c>
      <c r="Q15009" t="s">
        <v>642</v>
      </c>
      <c r="R15009" t="s">
        <v>28</v>
      </c>
      <c r="S15009" t="s">
        <v>29</v>
      </c>
      <c r="T15009" s="2">
        <v>11687000</v>
      </c>
      <c r="U15009">
        <v>10.7</v>
      </c>
    </row>
    <row r="15010" spans="1:21" hidden="1" x14ac:dyDescent="0.35">
      <c r="A15010" t="s">
        <v>21</v>
      </c>
      <c r="B15010">
        <v>2012</v>
      </c>
      <c r="C15010" t="s">
        <v>22</v>
      </c>
      <c r="E15010" t="s">
        <v>23</v>
      </c>
      <c r="F15010" t="s">
        <v>24</v>
      </c>
      <c r="G15010">
        <v>22</v>
      </c>
      <c r="N15010" s="1" t="s">
        <v>25</v>
      </c>
      <c r="P15010" t="s">
        <v>637</v>
      </c>
      <c r="Q15010" t="s">
        <v>642</v>
      </c>
      <c r="R15010" t="s">
        <v>28</v>
      </c>
      <c r="S15010" t="s">
        <v>67</v>
      </c>
      <c r="T15010" s="2">
        <v>178000</v>
      </c>
      <c r="U15010" t="s">
        <v>58</v>
      </c>
    </row>
    <row r="15011" spans="1:21" hidden="1" x14ac:dyDescent="0.35">
      <c r="A15011" t="s">
        <v>21</v>
      </c>
      <c r="B15011">
        <v>2012</v>
      </c>
      <c r="C15011" t="s">
        <v>22</v>
      </c>
      <c r="E15011" t="s">
        <v>23</v>
      </c>
      <c r="F15011" t="s">
        <v>24</v>
      </c>
      <c r="G15011">
        <v>22</v>
      </c>
      <c r="N15011" s="1" t="s">
        <v>25</v>
      </c>
      <c r="P15011" t="s">
        <v>637</v>
      </c>
      <c r="Q15011" t="s">
        <v>642</v>
      </c>
      <c r="R15011" t="s">
        <v>68</v>
      </c>
      <c r="S15011" t="s">
        <v>69</v>
      </c>
      <c r="T15011" s="2">
        <v>26159000</v>
      </c>
      <c r="U15011">
        <v>27.1</v>
      </c>
    </row>
    <row r="15012" spans="1:21" hidden="1" x14ac:dyDescent="0.35">
      <c r="A15012" t="s">
        <v>21</v>
      </c>
      <c r="B15012">
        <v>2012</v>
      </c>
      <c r="C15012" t="s">
        <v>22</v>
      </c>
      <c r="E15012" t="s">
        <v>23</v>
      </c>
      <c r="F15012" t="s">
        <v>24</v>
      </c>
      <c r="G15012">
        <v>22</v>
      </c>
      <c r="N15012" s="1" t="s">
        <v>25</v>
      </c>
      <c r="P15012" t="s">
        <v>637</v>
      </c>
      <c r="Q15012" t="s">
        <v>642</v>
      </c>
      <c r="R15012" t="s">
        <v>68</v>
      </c>
      <c r="S15012" t="s">
        <v>70</v>
      </c>
      <c r="T15012" t="s">
        <v>131</v>
      </c>
      <c r="U15012" t="s">
        <v>132</v>
      </c>
    </row>
    <row r="15013" spans="1:21" hidden="1" x14ac:dyDescent="0.35">
      <c r="A15013" t="s">
        <v>21</v>
      </c>
      <c r="B15013">
        <v>2012</v>
      </c>
      <c r="C15013" t="s">
        <v>22</v>
      </c>
      <c r="E15013" t="s">
        <v>23</v>
      </c>
      <c r="F15013" t="s">
        <v>24</v>
      </c>
      <c r="G15013">
        <v>22</v>
      </c>
      <c r="N15013" s="1" t="s">
        <v>25</v>
      </c>
      <c r="P15013" t="s">
        <v>637</v>
      </c>
      <c r="Q15013" t="s">
        <v>642</v>
      </c>
      <c r="R15013" t="s">
        <v>68</v>
      </c>
      <c r="S15013" t="s">
        <v>71</v>
      </c>
      <c r="T15013" s="2">
        <v>245000</v>
      </c>
      <c r="U15013">
        <v>93.4</v>
      </c>
    </row>
    <row r="15014" spans="1:21" hidden="1" x14ac:dyDescent="0.35">
      <c r="A15014" t="s">
        <v>21</v>
      </c>
      <c r="B15014">
        <v>2012</v>
      </c>
      <c r="C15014" t="s">
        <v>22</v>
      </c>
      <c r="E15014" t="s">
        <v>23</v>
      </c>
      <c r="F15014" t="s">
        <v>24</v>
      </c>
      <c r="G15014">
        <v>22</v>
      </c>
      <c r="N15014" s="1" t="s">
        <v>25</v>
      </c>
      <c r="P15014" t="s">
        <v>637</v>
      </c>
      <c r="Q15014" t="s">
        <v>642</v>
      </c>
      <c r="R15014" t="s">
        <v>68</v>
      </c>
      <c r="S15014" t="s">
        <v>73</v>
      </c>
      <c r="T15014" s="2">
        <v>47560000</v>
      </c>
      <c r="U15014">
        <v>15</v>
      </c>
    </row>
    <row r="15015" spans="1:21" hidden="1" x14ac:dyDescent="0.35">
      <c r="A15015" t="s">
        <v>21</v>
      </c>
      <c r="B15015">
        <v>2012</v>
      </c>
      <c r="C15015" t="s">
        <v>22</v>
      </c>
      <c r="E15015" t="s">
        <v>23</v>
      </c>
      <c r="F15015" t="s">
        <v>24</v>
      </c>
      <c r="G15015">
        <v>22</v>
      </c>
      <c r="N15015" s="1" t="s">
        <v>25</v>
      </c>
      <c r="P15015" t="s">
        <v>637</v>
      </c>
      <c r="Q15015" t="s">
        <v>642</v>
      </c>
      <c r="R15015" t="s">
        <v>68</v>
      </c>
      <c r="S15015" t="s">
        <v>74</v>
      </c>
      <c r="T15015" t="s">
        <v>131</v>
      </c>
      <c r="U15015" t="s">
        <v>132</v>
      </c>
    </row>
    <row r="15016" spans="1:21" hidden="1" x14ac:dyDescent="0.35">
      <c r="A15016" t="s">
        <v>21</v>
      </c>
      <c r="B15016">
        <v>2012</v>
      </c>
      <c r="C15016" t="s">
        <v>22</v>
      </c>
      <c r="E15016" t="s">
        <v>23</v>
      </c>
      <c r="F15016" t="s">
        <v>24</v>
      </c>
      <c r="G15016">
        <v>22</v>
      </c>
      <c r="N15016" s="1" t="s">
        <v>25</v>
      </c>
      <c r="P15016" t="s">
        <v>637</v>
      </c>
      <c r="Q15016" t="s">
        <v>642</v>
      </c>
      <c r="R15016" t="s">
        <v>68</v>
      </c>
      <c r="S15016" t="s">
        <v>75</v>
      </c>
      <c r="T15016" s="2">
        <v>3088000</v>
      </c>
      <c r="U15016">
        <v>50</v>
      </c>
    </row>
    <row r="15017" spans="1:21" hidden="1" x14ac:dyDescent="0.35">
      <c r="A15017" t="s">
        <v>21</v>
      </c>
      <c r="B15017">
        <v>2012</v>
      </c>
      <c r="C15017" t="s">
        <v>22</v>
      </c>
      <c r="E15017" t="s">
        <v>23</v>
      </c>
      <c r="F15017" t="s">
        <v>24</v>
      </c>
      <c r="G15017">
        <v>22</v>
      </c>
      <c r="N15017" s="1" t="s">
        <v>25</v>
      </c>
      <c r="P15017" t="s">
        <v>637</v>
      </c>
      <c r="Q15017" t="s">
        <v>642</v>
      </c>
      <c r="R15017" t="s">
        <v>68</v>
      </c>
      <c r="S15017" t="s">
        <v>77</v>
      </c>
      <c r="T15017" s="2">
        <v>10164000</v>
      </c>
      <c r="U15017">
        <v>13</v>
      </c>
    </row>
    <row r="15018" spans="1:21" hidden="1" x14ac:dyDescent="0.35">
      <c r="A15018" t="s">
        <v>21</v>
      </c>
      <c r="B15018">
        <v>2012</v>
      </c>
      <c r="C15018" t="s">
        <v>22</v>
      </c>
      <c r="E15018" t="s">
        <v>23</v>
      </c>
      <c r="F15018" t="s">
        <v>24</v>
      </c>
      <c r="G15018">
        <v>22</v>
      </c>
      <c r="N15018" s="1" t="s">
        <v>25</v>
      </c>
      <c r="P15018" t="s">
        <v>637</v>
      </c>
      <c r="Q15018" t="s">
        <v>642</v>
      </c>
      <c r="R15018" t="s">
        <v>30</v>
      </c>
      <c r="S15018" t="s">
        <v>79</v>
      </c>
      <c r="T15018" s="2">
        <v>8000</v>
      </c>
      <c r="U15018">
        <v>69.5</v>
      </c>
    </row>
    <row r="15019" spans="1:21" hidden="1" x14ac:dyDescent="0.35">
      <c r="A15019" t="s">
        <v>21</v>
      </c>
      <c r="B15019">
        <v>2012</v>
      </c>
      <c r="C15019" t="s">
        <v>22</v>
      </c>
      <c r="E15019" t="s">
        <v>23</v>
      </c>
      <c r="F15019" t="s">
        <v>24</v>
      </c>
      <c r="G15019">
        <v>22</v>
      </c>
      <c r="N15019" s="1" t="s">
        <v>25</v>
      </c>
      <c r="P15019" t="s">
        <v>637</v>
      </c>
      <c r="Q15019" t="s">
        <v>642</v>
      </c>
      <c r="R15019" t="s">
        <v>30</v>
      </c>
      <c r="S15019" t="s">
        <v>80</v>
      </c>
      <c r="T15019" s="2">
        <v>63278000</v>
      </c>
      <c r="U15019">
        <v>11.5</v>
      </c>
    </row>
    <row r="15020" spans="1:21" hidden="1" x14ac:dyDescent="0.35">
      <c r="A15020" t="s">
        <v>21</v>
      </c>
      <c r="B15020">
        <v>2012</v>
      </c>
      <c r="C15020" t="s">
        <v>22</v>
      </c>
      <c r="E15020" t="s">
        <v>23</v>
      </c>
      <c r="F15020" t="s">
        <v>24</v>
      </c>
      <c r="G15020">
        <v>22</v>
      </c>
      <c r="N15020" s="1" t="s">
        <v>25</v>
      </c>
      <c r="P15020" t="s">
        <v>637</v>
      </c>
      <c r="Q15020" t="s">
        <v>642</v>
      </c>
      <c r="R15020" t="s">
        <v>30</v>
      </c>
      <c r="S15020" t="s">
        <v>81</v>
      </c>
      <c r="T15020" s="2">
        <v>453000</v>
      </c>
      <c r="U15020">
        <v>50.9</v>
      </c>
    </row>
    <row r="15021" spans="1:21" hidden="1" x14ac:dyDescent="0.35">
      <c r="A15021" t="s">
        <v>21</v>
      </c>
      <c r="B15021">
        <v>2012</v>
      </c>
      <c r="C15021" t="s">
        <v>22</v>
      </c>
      <c r="E15021" t="s">
        <v>23</v>
      </c>
      <c r="F15021" t="s">
        <v>24</v>
      </c>
      <c r="G15021">
        <v>22</v>
      </c>
      <c r="N15021" s="1" t="s">
        <v>25</v>
      </c>
      <c r="P15021" t="s">
        <v>637</v>
      </c>
      <c r="Q15021" t="s">
        <v>642</v>
      </c>
      <c r="R15021" t="s">
        <v>30</v>
      </c>
      <c r="S15021" t="s">
        <v>31</v>
      </c>
      <c r="T15021" s="2">
        <v>6343000</v>
      </c>
      <c r="U15021">
        <v>41.6</v>
      </c>
    </row>
    <row r="15022" spans="1:21" hidden="1" x14ac:dyDescent="0.35">
      <c r="A15022" t="s">
        <v>21</v>
      </c>
      <c r="B15022">
        <v>2012</v>
      </c>
      <c r="C15022" t="s">
        <v>22</v>
      </c>
      <c r="E15022" t="s">
        <v>23</v>
      </c>
      <c r="F15022" t="s">
        <v>24</v>
      </c>
      <c r="G15022">
        <v>22</v>
      </c>
      <c r="N15022" s="1" t="s">
        <v>25</v>
      </c>
      <c r="P15022" t="s">
        <v>637</v>
      </c>
      <c r="Q15022" t="s">
        <v>642</v>
      </c>
      <c r="R15022" t="s">
        <v>30</v>
      </c>
      <c r="S15022" t="s">
        <v>82</v>
      </c>
      <c r="T15022" s="2">
        <v>34000</v>
      </c>
      <c r="U15022">
        <v>51.4</v>
      </c>
    </row>
    <row r="15023" spans="1:21" hidden="1" x14ac:dyDescent="0.35">
      <c r="A15023" t="s">
        <v>21</v>
      </c>
      <c r="B15023">
        <v>2012</v>
      </c>
      <c r="C15023" t="s">
        <v>22</v>
      </c>
      <c r="E15023" t="s">
        <v>23</v>
      </c>
      <c r="F15023" t="s">
        <v>24</v>
      </c>
      <c r="G15023">
        <v>22</v>
      </c>
      <c r="N15023" s="1" t="s">
        <v>25</v>
      </c>
      <c r="P15023" t="s">
        <v>637</v>
      </c>
      <c r="Q15023" t="s">
        <v>642</v>
      </c>
      <c r="R15023" t="s">
        <v>30</v>
      </c>
      <c r="S15023" t="s">
        <v>83</v>
      </c>
      <c r="T15023" s="2">
        <v>728000</v>
      </c>
      <c r="U15023">
        <v>83.7</v>
      </c>
    </row>
    <row r="15024" spans="1:21" hidden="1" x14ac:dyDescent="0.35">
      <c r="A15024" t="s">
        <v>21</v>
      </c>
      <c r="B15024">
        <v>2012</v>
      </c>
      <c r="C15024" t="s">
        <v>22</v>
      </c>
      <c r="E15024" t="s">
        <v>23</v>
      </c>
      <c r="F15024" t="s">
        <v>24</v>
      </c>
      <c r="G15024">
        <v>22</v>
      </c>
      <c r="N15024" s="1" t="s">
        <v>25</v>
      </c>
      <c r="P15024" t="s">
        <v>637</v>
      </c>
      <c r="Q15024" t="s">
        <v>642</v>
      </c>
      <c r="R15024" t="s">
        <v>30</v>
      </c>
      <c r="S15024" t="s">
        <v>84</v>
      </c>
      <c r="T15024" s="2">
        <v>5459000</v>
      </c>
      <c r="U15024">
        <v>18.3</v>
      </c>
    </row>
    <row r="15025" spans="1:21" hidden="1" x14ac:dyDescent="0.35">
      <c r="A15025" t="s">
        <v>21</v>
      </c>
      <c r="B15025">
        <v>2012</v>
      </c>
      <c r="C15025" t="s">
        <v>22</v>
      </c>
      <c r="E15025" t="s">
        <v>23</v>
      </c>
      <c r="F15025" t="s">
        <v>24</v>
      </c>
      <c r="G15025">
        <v>22</v>
      </c>
      <c r="N15025" s="1" t="s">
        <v>25</v>
      </c>
      <c r="P15025" t="s">
        <v>637</v>
      </c>
      <c r="Q15025" t="s">
        <v>642</v>
      </c>
      <c r="R15025" t="s">
        <v>30</v>
      </c>
      <c r="S15025" t="s">
        <v>85</v>
      </c>
      <c r="T15025" s="2">
        <v>120000</v>
      </c>
      <c r="U15025">
        <v>63.8</v>
      </c>
    </row>
    <row r="15026" spans="1:21" hidden="1" x14ac:dyDescent="0.35">
      <c r="A15026" t="s">
        <v>21</v>
      </c>
      <c r="B15026">
        <v>2012</v>
      </c>
      <c r="C15026" t="s">
        <v>22</v>
      </c>
      <c r="E15026" t="s">
        <v>23</v>
      </c>
      <c r="F15026" t="s">
        <v>24</v>
      </c>
      <c r="G15026">
        <v>22</v>
      </c>
      <c r="N15026" s="1" t="s">
        <v>25</v>
      </c>
      <c r="P15026" t="s">
        <v>637</v>
      </c>
      <c r="Q15026" t="s">
        <v>642</v>
      </c>
      <c r="R15026" t="s">
        <v>30</v>
      </c>
      <c r="S15026" t="s">
        <v>86</v>
      </c>
      <c r="T15026" s="2">
        <v>1310000</v>
      </c>
      <c r="U15026">
        <v>93.5</v>
      </c>
    </row>
    <row r="15027" spans="1:21" hidden="1" x14ac:dyDescent="0.35">
      <c r="A15027" t="s">
        <v>21</v>
      </c>
      <c r="B15027">
        <v>2012</v>
      </c>
      <c r="C15027" t="s">
        <v>22</v>
      </c>
      <c r="E15027" t="s">
        <v>23</v>
      </c>
      <c r="F15027" t="s">
        <v>24</v>
      </c>
      <c r="G15027">
        <v>22</v>
      </c>
      <c r="N15027" s="1" t="s">
        <v>25</v>
      </c>
      <c r="P15027" t="s">
        <v>637</v>
      </c>
      <c r="Q15027" t="s">
        <v>642</v>
      </c>
      <c r="R15027" t="s">
        <v>30</v>
      </c>
      <c r="S15027" t="s">
        <v>87</v>
      </c>
      <c r="T15027" s="2">
        <v>17180000</v>
      </c>
      <c r="U15027">
        <v>9.9</v>
      </c>
    </row>
    <row r="15028" spans="1:21" hidden="1" x14ac:dyDescent="0.35">
      <c r="A15028" t="s">
        <v>21</v>
      </c>
      <c r="B15028">
        <v>2012</v>
      </c>
      <c r="C15028" t="s">
        <v>22</v>
      </c>
      <c r="E15028" t="s">
        <v>23</v>
      </c>
      <c r="F15028" t="s">
        <v>24</v>
      </c>
      <c r="G15028">
        <v>22</v>
      </c>
      <c r="N15028" s="1" t="s">
        <v>25</v>
      </c>
      <c r="P15028" t="s">
        <v>637</v>
      </c>
      <c r="Q15028" t="s">
        <v>642</v>
      </c>
      <c r="R15028" t="s">
        <v>88</v>
      </c>
      <c r="S15028" t="s">
        <v>89</v>
      </c>
      <c r="T15028" s="2">
        <v>62012000</v>
      </c>
      <c r="U15028">
        <v>11.5</v>
      </c>
    </row>
    <row r="15029" spans="1:21" hidden="1" x14ac:dyDescent="0.35">
      <c r="A15029" t="s">
        <v>21</v>
      </c>
      <c r="B15029">
        <v>2012</v>
      </c>
      <c r="C15029" t="s">
        <v>22</v>
      </c>
      <c r="E15029" t="s">
        <v>23</v>
      </c>
      <c r="F15029" t="s">
        <v>24</v>
      </c>
      <c r="G15029">
        <v>22</v>
      </c>
      <c r="N15029" s="1" t="s">
        <v>25</v>
      </c>
      <c r="P15029" t="s">
        <v>637</v>
      </c>
      <c r="Q15029" t="s">
        <v>642</v>
      </c>
      <c r="R15029" t="s">
        <v>88</v>
      </c>
      <c r="S15029" t="s">
        <v>90</v>
      </c>
      <c r="T15029" s="2">
        <v>4889000</v>
      </c>
      <c r="U15029">
        <v>41.8</v>
      </c>
    </row>
    <row r="15030" spans="1:21" hidden="1" x14ac:dyDescent="0.35">
      <c r="A15030" t="s">
        <v>21</v>
      </c>
      <c r="B15030">
        <v>2012</v>
      </c>
      <c r="C15030" t="s">
        <v>22</v>
      </c>
      <c r="E15030" t="s">
        <v>23</v>
      </c>
      <c r="F15030" t="s">
        <v>24</v>
      </c>
      <c r="G15030">
        <v>22</v>
      </c>
      <c r="N15030" s="1" t="s">
        <v>25</v>
      </c>
      <c r="P15030" t="s">
        <v>637</v>
      </c>
      <c r="Q15030" t="s">
        <v>642</v>
      </c>
      <c r="R15030" t="s">
        <v>88</v>
      </c>
      <c r="S15030" t="s">
        <v>91</v>
      </c>
      <c r="T15030" s="2">
        <v>4605000</v>
      </c>
      <c r="U15030">
        <v>24.1</v>
      </c>
    </row>
    <row r="15031" spans="1:21" hidden="1" x14ac:dyDescent="0.35">
      <c r="A15031" t="s">
        <v>21</v>
      </c>
      <c r="B15031">
        <v>2012</v>
      </c>
      <c r="C15031" t="s">
        <v>22</v>
      </c>
      <c r="E15031" t="s">
        <v>23</v>
      </c>
      <c r="F15031" t="s">
        <v>24</v>
      </c>
      <c r="G15031">
        <v>22</v>
      </c>
      <c r="N15031" s="1" t="s">
        <v>25</v>
      </c>
      <c r="P15031" t="s">
        <v>637</v>
      </c>
      <c r="Q15031" t="s">
        <v>642</v>
      </c>
      <c r="R15031" t="s">
        <v>88</v>
      </c>
      <c r="S15031" t="s">
        <v>92</v>
      </c>
      <c r="T15031" s="2">
        <v>208000</v>
      </c>
      <c r="U15031" t="s">
        <v>58</v>
      </c>
    </row>
    <row r="15032" spans="1:21" hidden="1" x14ac:dyDescent="0.35">
      <c r="A15032" t="s">
        <v>21</v>
      </c>
      <c r="B15032">
        <v>2012</v>
      </c>
      <c r="C15032" t="s">
        <v>22</v>
      </c>
      <c r="E15032" t="s">
        <v>23</v>
      </c>
      <c r="F15032" t="s">
        <v>24</v>
      </c>
      <c r="G15032">
        <v>22</v>
      </c>
      <c r="N15032" s="1" t="s">
        <v>25</v>
      </c>
      <c r="P15032" t="s">
        <v>637</v>
      </c>
      <c r="Q15032" t="s">
        <v>642</v>
      </c>
      <c r="R15032" t="s">
        <v>88</v>
      </c>
      <c r="S15032" t="s">
        <v>93</v>
      </c>
      <c r="T15032" s="2">
        <v>15877000</v>
      </c>
      <c r="U15032">
        <v>10.6</v>
      </c>
    </row>
    <row r="15033" spans="1:21" hidden="1" x14ac:dyDescent="0.35">
      <c r="A15033" t="s">
        <v>21</v>
      </c>
      <c r="B15033">
        <v>2012</v>
      </c>
      <c r="C15033" t="s">
        <v>22</v>
      </c>
      <c r="E15033" t="s">
        <v>23</v>
      </c>
      <c r="F15033" t="s">
        <v>24</v>
      </c>
      <c r="G15033">
        <v>22</v>
      </c>
      <c r="N15033" s="1" t="s">
        <v>25</v>
      </c>
      <c r="P15033" t="s">
        <v>637</v>
      </c>
      <c r="Q15033" t="s">
        <v>642</v>
      </c>
      <c r="R15033" t="s">
        <v>32</v>
      </c>
      <c r="S15033" t="s">
        <v>94</v>
      </c>
      <c r="T15033" s="2">
        <v>13000</v>
      </c>
      <c r="U15033">
        <v>60.1</v>
      </c>
    </row>
    <row r="15034" spans="1:21" hidden="1" x14ac:dyDescent="0.35">
      <c r="A15034" t="s">
        <v>21</v>
      </c>
      <c r="B15034">
        <v>2012</v>
      </c>
      <c r="C15034" t="s">
        <v>22</v>
      </c>
      <c r="E15034" t="s">
        <v>23</v>
      </c>
      <c r="F15034" t="s">
        <v>24</v>
      </c>
      <c r="G15034">
        <v>22</v>
      </c>
      <c r="N15034" s="1" t="s">
        <v>25</v>
      </c>
      <c r="P15034" t="s">
        <v>637</v>
      </c>
      <c r="Q15034" t="s">
        <v>642</v>
      </c>
      <c r="R15034" t="s">
        <v>32</v>
      </c>
      <c r="S15034" t="s">
        <v>95</v>
      </c>
      <c r="T15034" s="2">
        <v>61024000</v>
      </c>
      <c r="U15034">
        <v>16</v>
      </c>
    </row>
    <row r="15035" spans="1:21" hidden="1" x14ac:dyDescent="0.35">
      <c r="A15035" t="s">
        <v>21</v>
      </c>
      <c r="B15035">
        <v>2012</v>
      </c>
      <c r="C15035" t="s">
        <v>22</v>
      </c>
      <c r="E15035" t="s">
        <v>23</v>
      </c>
      <c r="F15035" t="s">
        <v>24</v>
      </c>
      <c r="G15035">
        <v>22</v>
      </c>
      <c r="N15035" s="1" t="s">
        <v>25</v>
      </c>
      <c r="P15035" t="s">
        <v>637</v>
      </c>
      <c r="Q15035" t="s">
        <v>642</v>
      </c>
      <c r="R15035" t="s">
        <v>32</v>
      </c>
      <c r="S15035" t="s">
        <v>96</v>
      </c>
      <c r="T15035" s="2">
        <v>649000</v>
      </c>
      <c r="U15035">
        <v>57.2</v>
      </c>
    </row>
    <row r="15036" spans="1:21" hidden="1" x14ac:dyDescent="0.35">
      <c r="A15036" t="s">
        <v>21</v>
      </c>
      <c r="B15036">
        <v>2012</v>
      </c>
      <c r="C15036" t="s">
        <v>22</v>
      </c>
      <c r="E15036" t="s">
        <v>23</v>
      </c>
      <c r="F15036" t="s">
        <v>24</v>
      </c>
      <c r="G15036">
        <v>22</v>
      </c>
      <c r="N15036" s="1" t="s">
        <v>25</v>
      </c>
      <c r="P15036" t="s">
        <v>637</v>
      </c>
      <c r="Q15036" t="s">
        <v>642</v>
      </c>
      <c r="R15036" t="s">
        <v>32</v>
      </c>
      <c r="S15036" t="s">
        <v>33</v>
      </c>
      <c r="T15036" s="2">
        <v>6396000</v>
      </c>
      <c r="U15036">
        <v>41.8</v>
      </c>
    </row>
    <row r="15037" spans="1:21" hidden="1" x14ac:dyDescent="0.35">
      <c r="A15037" t="s">
        <v>21</v>
      </c>
      <c r="B15037">
        <v>2012</v>
      </c>
      <c r="C15037" t="s">
        <v>22</v>
      </c>
      <c r="E15037" t="s">
        <v>23</v>
      </c>
      <c r="F15037" t="s">
        <v>24</v>
      </c>
      <c r="G15037">
        <v>22</v>
      </c>
      <c r="N15037" s="1" t="s">
        <v>25</v>
      </c>
      <c r="P15037" t="s">
        <v>637</v>
      </c>
      <c r="Q15037" t="s">
        <v>642</v>
      </c>
      <c r="R15037" t="s">
        <v>32</v>
      </c>
      <c r="S15037" t="s">
        <v>97</v>
      </c>
      <c r="T15037" s="2">
        <v>46000</v>
      </c>
      <c r="U15037">
        <v>54.2</v>
      </c>
    </row>
    <row r="15038" spans="1:21" hidden="1" x14ac:dyDescent="0.35">
      <c r="A15038" t="s">
        <v>21</v>
      </c>
      <c r="B15038">
        <v>2012</v>
      </c>
      <c r="C15038" t="s">
        <v>22</v>
      </c>
      <c r="E15038" t="s">
        <v>23</v>
      </c>
      <c r="F15038" t="s">
        <v>24</v>
      </c>
      <c r="G15038">
        <v>22</v>
      </c>
      <c r="N15038" s="1" t="s">
        <v>25</v>
      </c>
      <c r="P15038" t="s">
        <v>637</v>
      </c>
      <c r="Q15038" t="s">
        <v>642</v>
      </c>
      <c r="R15038" t="s">
        <v>32</v>
      </c>
      <c r="S15038" t="s">
        <v>98</v>
      </c>
      <c r="T15038" s="2">
        <v>886000</v>
      </c>
      <c r="U15038">
        <v>68.099999999999994</v>
      </c>
    </row>
    <row r="15039" spans="1:21" hidden="1" x14ac:dyDescent="0.35">
      <c r="A15039" t="s">
        <v>21</v>
      </c>
      <c r="B15039">
        <v>2012</v>
      </c>
      <c r="C15039" t="s">
        <v>22</v>
      </c>
      <c r="E15039" t="s">
        <v>23</v>
      </c>
      <c r="F15039" t="s">
        <v>24</v>
      </c>
      <c r="G15039">
        <v>22</v>
      </c>
      <c r="N15039" s="1" t="s">
        <v>25</v>
      </c>
      <c r="P15039" t="s">
        <v>637</v>
      </c>
      <c r="Q15039" t="s">
        <v>642</v>
      </c>
      <c r="R15039" t="s">
        <v>32</v>
      </c>
      <c r="S15039" t="s">
        <v>99</v>
      </c>
      <c r="T15039" s="2">
        <v>6934000</v>
      </c>
      <c r="U15039">
        <v>31.9</v>
      </c>
    </row>
    <row r="15040" spans="1:21" hidden="1" x14ac:dyDescent="0.35">
      <c r="A15040" t="s">
        <v>21</v>
      </c>
      <c r="B15040">
        <v>2012</v>
      </c>
      <c r="C15040" t="s">
        <v>22</v>
      </c>
      <c r="E15040" t="s">
        <v>23</v>
      </c>
      <c r="F15040" t="s">
        <v>24</v>
      </c>
      <c r="G15040">
        <v>22</v>
      </c>
      <c r="N15040" s="1" t="s">
        <v>25</v>
      </c>
      <c r="P15040" t="s">
        <v>637</v>
      </c>
      <c r="Q15040" t="s">
        <v>642</v>
      </c>
      <c r="R15040" t="s">
        <v>32</v>
      </c>
      <c r="S15040" t="s">
        <v>100</v>
      </c>
      <c r="T15040" s="2">
        <v>138000</v>
      </c>
      <c r="U15040">
        <v>69.2</v>
      </c>
    </row>
    <row r="15041" spans="1:21" hidden="1" x14ac:dyDescent="0.35">
      <c r="A15041" t="s">
        <v>21</v>
      </c>
      <c r="B15041">
        <v>2012</v>
      </c>
      <c r="C15041" t="s">
        <v>22</v>
      </c>
      <c r="E15041" t="s">
        <v>23</v>
      </c>
      <c r="F15041" t="s">
        <v>24</v>
      </c>
      <c r="G15041">
        <v>22</v>
      </c>
      <c r="N15041" s="1" t="s">
        <v>25</v>
      </c>
      <c r="P15041" t="s">
        <v>637</v>
      </c>
      <c r="Q15041" t="s">
        <v>642</v>
      </c>
      <c r="R15041" t="s">
        <v>32</v>
      </c>
      <c r="S15041" t="s">
        <v>101</v>
      </c>
      <c r="T15041" s="2">
        <v>1091000</v>
      </c>
      <c r="U15041" t="s">
        <v>58</v>
      </c>
    </row>
    <row r="15042" spans="1:21" hidden="1" x14ac:dyDescent="0.35">
      <c r="A15042" t="s">
        <v>21</v>
      </c>
      <c r="B15042">
        <v>2012</v>
      </c>
      <c r="C15042" t="s">
        <v>22</v>
      </c>
      <c r="E15042" t="s">
        <v>23</v>
      </c>
      <c r="F15042" t="s">
        <v>24</v>
      </c>
      <c r="G15042">
        <v>22</v>
      </c>
      <c r="N15042" s="1" t="s">
        <v>25</v>
      </c>
      <c r="P15042" t="s">
        <v>637</v>
      </c>
      <c r="Q15042" t="s">
        <v>642</v>
      </c>
      <c r="R15042" t="s">
        <v>32</v>
      </c>
      <c r="S15042" t="s">
        <v>102</v>
      </c>
      <c r="T15042" s="2">
        <v>17733000</v>
      </c>
      <c r="U15042">
        <v>11.8</v>
      </c>
    </row>
    <row r="15043" spans="1:21" hidden="1" x14ac:dyDescent="0.35">
      <c r="A15043" t="s">
        <v>21</v>
      </c>
      <c r="B15043">
        <v>2012</v>
      </c>
      <c r="C15043" t="s">
        <v>22</v>
      </c>
      <c r="E15043" t="s">
        <v>23</v>
      </c>
      <c r="F15043" t="s">
        <v>24</v>
      </c>
      <c r="G15043">
        <v>22</v>
      </c>
      <c r="N15043" s="1" t="s">
        <v>25</v>
      </c>
      <c r="P15043" t="s">
        <v>637</v>
      </c>
      <c r="Q15043" t="s">
        <v>642</v>
      </c>
      <c r="R15043" t="s">
        <v>103</v>
      </c>
      <c r="S15043" t="s">
        <v>104</v>
      </c>
      <c r="T15043" s="2">
        <v>59836000</v>
      </c>
      <c r="U15043">
        <v>15.9</v>
      </c>
    </row>
    <row r="15044" spans="1:21" hidden="1" x14ac:dyDescent="0.35">
      <c r="A15044" t="s">
        <v>21</v>
      </c>
      <c r="B15044">
        <v>2012</v>
      </c>
      <c r="C15044" t="s">
        <v>22</v>
      </c>
      <c r="E15044" t="s">
        <v>23</v>
      </c>
      <c r="F15044" t="s">
        <v>24</v>
      </c>
      <c r="G15044">
        <v>22</v>
      </c>
      <c r="N15044" s="1" t="s">
        <v>25</v>
      </c>
      <c r="P15044" t="s">
        <v>637</v>
      </c>
      <c r="Q15044" t="s">
        <v>642</v>
      </c>
      <c r="R15044" t="s">
        <v>103</v>
      </c>
      <c r="S15044" t="s">
        <v>105</v>
      </c>
      <c r="T15044" s="2">
        <v>5086000</v>
      </c>
      <c r="U15044">
        <v>41.1</v>
      </c>
    </row>
    <row r="15045" spans="1:21" hidden="1" x14ac:dyDescent="0.35">
      <c r="A15045" t="s">
        <v>21</v>
      </c>
      <c r="B15045">
        <v>2012</v>
      </c>
      <c r="C15045" t="s">
        <v>22</v>
      </c>
      <c r="E15045" t="s">
        <v>23</v>
      </c>
      <c r="F15045" t="s">
        <v>24</v>
      </c>
      <c r="G15045">
        <v>22</v>
      </c>
      <c r="N15045" s="1" t="s">
        <v>25</v>
      </c>
      <c r="P15045" t="s">
        <v>637</v>
      </c>
      <c r="Q15045" t="s">
        <v>642</v>
      </c>
      <c r="R15045" t="s">
        <v>103</v>
      </c>
      <c r="S15045" t="s">
        <v>106</v>
      </c>
      <c r="T15045" s="2">
        <v>6008000</v>
      </c>
      <c r="U15045">
        <v>37.1</v>
      </c>
    </row>
    <row r="15046" spans="1:21" hidden="1" x14ac:dyDescent="0.35">
      <c r="A15046" t="s">
        <v>21</v>
      </c>
      <c r="B15046">
        <v>2012</v>
      </c>
      <c r="C15046" t="s">
        <v>22</v>
      </c>
      <c r="E15046" t="s">
        <v>23</v>
      </c>
      <c r="F15046" t="s">
        <v>24</v>
      </c>
      <c r="G15046">
        <v>22</v>
      </c>
      <c r="N15046" s="1" t="s">
        <v>25</v>
      </c>
      <c r="P15046" t="s">
        <v>637</v>
      </c>
      <c r="Q15046" t="s">
        <v>642</v>
      </c>
      <c r="R15046" t="s">
        <v>103</v>
      </c>
      <c r="S15046" t="s">
        <v>107</v>
      </c>
      <c r="T15046" s="2">
        <v>208000</v>
      </c>
      <c r="U15046" t="s">
        <v>58</v>
      </c>
    </row>
    <row r="15047" spans="1:21" hidden="1" x14ac:dyDescent="0.35">
      <c r="A15047" t="s">
        <v>21</v>
      </c>
      <c r="B15047">
        <v>2012</v>
      </c>
      <c r="C15047" t="s">
        <v>22</v>
      </c>
      <c r="E15047" t="s">
        <v>23</v>
      </c>
      <c r="F15047" t="s">
        <v>24</v>
      </c>
      <c r="G15047">
        <v>22</v>
      </c>
      <c r="N15047" s="1" t="s">
        <v>25</v>
      </c>
      <c r="P15047" t="s">
        <v>637</v>
      </c>
      <c r="Q15047" t="s">
        <v>642</v>
      </c>
      <c r="R15047" t="s">
        <v>103</v>
      </c>
      <c r="S15047" t="s">
        <v>108</v>
      </c>
      <c r="T15047" s="2">
        <v>16453000</v>
      </c>
      <c r="U15047">
        <v>12.8</v>
      </c>
    </row>
    <row r="15048" spans="1:21" hidden="1" x14ac:dyDescent="0.35">
      <c r="A15048" t="s">
        <v>21</v>
      </c>
      <c r="B15048">
        <v>2012</v>
      </c>
      <c r="C15048" t="s">
        <v>22</v>
      </c>
      <c r="E15048" t="s">
        <v>23</v>
      </c>
      <c r="F15048" t="s">
        <v>24</v>
      </c>
      <c r="G15048">
        <v>22</v>
      </c>
      <c r="N15048" s="1" t="s">
        <v>25</v>
      </c>
      <c r="P15048" t="s">
        <v>637</v>
      </c>
      <c r="Q15048" t="s">
        <v>642</v>
      </c>
      <c r="R15048" t="s">
        <v>34</v>
      </c>
      <c r="S15048" t="s">
        <v>35</v>
      </c>
      <c r="T15048" s="2">
        <v>89592000</v>
      </c>
      <c r="U15048">
        <v>3.4</v>
      </c>
    </row>
    <row r="15049" spans="1:21" hidden="1" x14ac:dyDescent="0.35">
      <c r="A15049" t="s">
        <v>21</v>
      </c>
      <c r="B15049">
        <v>2012</v>
      </c>
      <c r="C15049" t="s">
        <v>22</v>
      </c>
      <c r="E15049" t="s">
        <v>23</v>
      </c>
      <c r="F15049" t="s">
        <v>24</v>
      </c>
      <c r="G15049">
        <v>22</v>
      </c>
      <c r="N15049" s="1" t="s">
        <v>25</v>
      </c>
      <c r="P15049" t="s">
        <v>637</v>
      </c>
      <c r="Q15049" t="s">
        <v>642</v>
      </c>
      <c r="R15049" t="s">
        <v>34</v>
      </c>
      <c r="S15049" t="s">
        <v>109</v>
      </c>
      <c r="T15049" t="s">
        <v>131</v>
      </c>
      <c r="U15049" t="s">
        <v>132</v>
      </c>
    </row>
    <row r="15050" spans="1:21" hidden="1" x14ac:dyDescent="0.35">
      <c r="A15050" t="s">
        <v>21</v>
      </c>
      <c r="B15050">
        <v>2012</v>
      </c>
      <c r="C15050" t="s">
        <v>22</v>
      </c>
      <c r="E15050" t="s">
        <v>23</v>
      </c>
      <c r="F15050" t="s">
        <v>24</v>
      </c>
      <c r="G15050">
        <v>22</v>
      </c>
      <c r="N15050" s="1" t="s">
        <v>25</v>
      </c>
      <c r="P15050" t="s">
        <v>637</v>
      </c>
      <c r="Q15050" t="s">
        <v>642</v>
      </c>
      <c r="R15050" t="s">
        <v>34</v>
      </c>
      <c r="S15050" t="s">
        <v>111</v>
      </c>
      <c r="T15050" t="s">
        <v>131</v>
      </c>
      <c r="U15050" t="s">
        <v>132</v>
      </c>
    </row>
    <row r="15051" spans="1:21" hidden="1" x14ac:dyDescent="0.35">
      <c r="A15051" t="s">
        <v>21</v>
      </c>
      <c r="B15051">
        <v>2012</v>
      </c>
      <c r="C15051" t="s">
        <v>22</v>
      </c>
      <c r="E15051" t="s">
        <v>23</v>
      </c>
      <c r="F15051" t="s">
        <v>24</v>
      </c>
      <c r="G15051">
        <v>22</v>
      </c>
      <c r="N15051" s="1" t="s">
        <v>25</v>
      </c>
      <c r="P15051" t="s">
        <v>637</v>
      </c>
      <c r="Q15051" t="s">
        <v>642</v>
      </c>
      <c r="R15051" t="s">
        <v>34</v>
      </c>
      <c r="S15051" t="s">
        <v>112</v>
      </c>
      <c r="T15051" s="2">
        <v>4168000</v>
      </c>
      <c r="U15051">
        <v>19.5</v>
      </c>
    </row>
    <row r="15052" spans="1:21" hidden="1" x14ac:dyDescent="0.35">
      <c r="A15052" t="s">
        <v>21</v>
      </c>
      <c r="B15052">
        <v>2012</v>
      </c>
      <c r="C15052" t="s">
        <v>22</v>
      </c>
      <c r="E15052" t="s">
        <v>23</v>
      </c>
      <c r="F15052" t="s">
        <v>24</v>
      </c>
      <c r="G15052">
        <v>22</v>
      </c>
      <c r="N15052" s="1" t="s">
        <v>25</v>
      </c>
      <c r="P15052" t="s">
        <v>637</v>
      </c>
      <c r="Q15052" t="s">
        <v>642</v>
      </c>
      <c r="R15052" t="s">
        <v>34</v>
      </c>
      <c r="S15052" t="s">
        <v>113</v>
      </c>
      <c r="T15052" s="2">
        <v>209000</v>
      </c>
      <c r="U15052">
        <v>35.299999999999997</v>
      </c>
    </row>
    <row r="15053" spans="1:21" hidden="1" x14ac:dyDescent="0.35">
      <c r="A15053" t="s">
        <v>21</v>
      </c>
      <c r="B15053">
        <v>2012</v>
      </c>
      <c r="C15053" t="s">
        <v>22</v>
      </c>
      <c r="E15053" t="s">
        <v>23</v>
      </c>
      <c r="F15053" t="s">
        <v>24</v>
      </c>
      <c r="G15053">
        <v>22</v>
      </c>
      <c r="N15053" s="1" t="s">
        <v>25</v>
      </c>
      <c r="P15053" t="s">
        <v>637</v>
      </c>
      <c r="Q15053" t="s">
        <v>642</v>
      </c>
      <c r="R15053" t="s">
        <v>34</v>
      </c>
      <c r="S15053" t="s">
        <v>114</v>
      </c>
      <c r="T15053" s="2">
        <v>3959000</v>
      </c>
      <c r="U15053">
        <v>19.7</v>
      </c>
    </row>
    <row r="15054" spans="1:21" hidden="1" x14ac:dyDescent="0.35">
      <c r="A15054" t="s">
        <v>21</v>
      </c>
      <c r="B15054">
        <v>2012</v>
      </c>
      <c r="C15054" t="s">
        <v>22</v>
      </c>
      <c r="E15054" t="s">
        <v>23</v>
      </c>
      <c r="F15054" t="s">
        <v>24</v>
      </c>
      <c r="G15054">
        <v>22</v>
      </c>
      <c r="N15054" s="1" t="s">
        <v>25</v>
      </c>
      <c r="P15054" t="s">
        <v>637</v>
      </c>
      <c r="Q15054" t="s">
        <v>642</v>
      </c>
      <c r="R15054" t="s">
        <v>34</v>
      </c>
      <c r="S15054" t="s">
        <v>115</v>
      </c>
      <c r="T15054" s="2">
        <v>344000</v>
      </c>
      <c r="U15054">
        <v>60.1</v>
      </c>
    </row>
    <row r="15055" spans="1:21" hidden="1" x14ac:dyDescent="0.35">
      <c r="A15055" t="s">
        <v>21</v>
      </c>
      <c r="B15055">
        <v>2012</v>
      </c>
      <c r="C15055" t="s">
        <v>22</v>
      </c>
      <c r="E15055" t="s">
        <v>23</v>
      </c>
      <c r="F15055" t="s">
        <v>24</v>
      </c>
      <c r="G15055">
        <v>22</v>
      </c>
      <c r="N15055" s="1" t="s">
        <v>25</v>
      </c>
      <c r="P15055" t="s">
        <v>637</v>
      </c>
      <c r="Q15055" t="s">
        <v>642</v>
      </c>
      <c r="R15055" t="s">
        <v>34</v>
      </c>
      <c r="S15055" t="s">
        <v>116</v>
      </c>
      <c r="T15055" t="s">
        <v>131</v>
      </c>
      <c r="U15055" t="s">
        <v>132</v>
      </c>
    </row>
    <row r="15056" spans="1:21" hidden="1" x14ac:dyDescent="0.35">
      <c r="A15056" t="s">
        <v>21</v>
      </c>
      <c r="B15056">
        <v>2012</v>
      </c>
      <c r="C15056" t="s">
        <v>22</v>
      </c>
      <c r="E15056" t="s">
        <v>23</v>
      </c>
      <c r="F15056" t="s">
        <v>24</v>
      </c>
      <c r="G15056">
        <v>22</v>
      </c>
      <c r="N15056" s="1" t="s">
        <v>25</v>
      </c>
      <c r="P15056" t="s">
        <v>637</v>
      </c>
      <c r="Q15056" t="s">
        <v>642</v>
      </c>
      <c r="R15056" t="s">
        <v>34</v>
      </c>
      <c r="S15056" t="s">
        <v>117</v>
      </c>
      <c r="T15056" t="s">
        <v>131</v>
      </c>
      <c r="U15056" t="s">
        <v>132</v>
      </c>
    </row>
    <row r="15057" spans="1:21" hidden="1" x14ac:dyDescent="0.35">
      <c r="A15057" t="s">
        <v>21</v>
      </c>
      <c r="B15057">
        <v>2012</v>
      </c>
      <c r="C15057" t="s">
        <v>22</v>
      </c>
      <c r="E15057" t="s">
        <v>23</v>
      </c>
      <c r="F15057" t="s">
        <v>24</v>
      </c>
      <c r="G15057">
        <v>22</v>
      </c>
      <c r="N15057" s="1" t="s">
        <v>25</v>
      </c>
      <c r="P15057" t="s">
        <v>637</v>
      </c>
      <c r="Q15057" t="s">
        <v>642</v>
      </c>
      <c r="R15057" t="s">
        <v>34</v>
      </c>
      <c r="S15057" t="s">
        <v>118</v>
      </c>
      <c r="T15057" s="2">
        <v>42000</v>
      </c>
      <c r="U15057">
        <v>78.2</v>
      </c>
    </row>
    <row r="15058" spans="1:21" hidden="1" x14ac:dyDescent="0.35">
      <c r="A15058" t="s">
        <v>21</v>
      </c>
      <c r="B15058">
        <v>2012</v>
      </c>
      <c r="C15058" t="s">
        <v>22</v>
      </c>
      <c r="E15058" t="s">
        <v>23</v>
      </c>
      <c r="F15058" t="s">
        <v>24</v>
      </c>
      <c r="G15058">
        <v>22</v>
      </c>
      <c r="N15058" s="1" t="s">
        <v>25</v>
      </c>
      <c r="P15058" t="s">
        <v>637</v>
      </c>
      <c r="Q15058" t="s">
        <v>642</v>
      </c>
      <c r="R15058" t="s">
        <v>119</v>
      </c>
      <c r="S15058" t="s">
        <v>120</v>
      </c>
      <c r="T15058" s="2">
        <v>83205000</v>
      </c>
      <c r="U15058">
        <v>5.7</v>
      </c>
    </row>
    <row r="15059" spans="1:21" hidden="1" x14ac:dyDescent="0.35">
      <c r="A15059" t="s">
        <v>21</v>
      </c>
      <c r="B15059">
        <v>2012</v>
      </c>
      <c r="C15059" t="s">
        <v>22</v>
      </c>
      <c r="E15059" t="s">
        <v>23</v>
      </c>
      <c r="F15059" t="s">
        <v>24</v>
      </c>
      <c r="G15059">
        <v>22</v>
      </c>
      <c r="N15059" s="1" t="s">
        <v>25</v>
      </c>
      <c r="P15059" t="s">
        <v>637</v>
      </c>
      <c r="Q15059" t="s">
        <v>642</v>
      </c>
      <c r="R15059" t="s">
        <v>119</v>
      </c>
      <c r="S15059" t="s">
        <v>328</v>
      </c>
      <c r="T15059" t="s">
        <v>131</v>
      </c>
      <c r="U15059" t="s">
        <v>132</v>
      </c>
    </row>
    <row r="15060" spans="1:21" hidden="1" x14ac:dyDescent="0.35">
      <c r="A15060" t="s">
        <v>21</v>
      </c>
      <c r="B15060">
        <v>2012</v>
      </c>
      <c r="C15060" t="s">
        <v>22</v>
      </c>
      <c r="E15060" t="s">
        <v>23</v>
      </c>
      <c r="F15060" t="s">
        <v>24</v>
      </c>
      <c r="G15060">
        <v>22</v>
      </c>
      <c r="N15060" s="1" t="s">
        <v>25</v>
      </c>
      <c r="P15060" t="s">
        <v>637</v>
      </c>
      <c r="Q15060" t="s">
        <v>642</v>
      </c>
      <c r="R15060" t="s">
        <v>119</v>
      </c>
      <c r="S15060" t="s">
        <v>121</v>
      </c>
      <c r="T15060" s="2">
        <v>3785000</v>
      </c>
      <c r="U15060">
        <v>21.9</v>
      </c>
    </row>
    <row r="15061" spans="1:21" hidden="1" x14ac:dyDescent="0.35">
      <c r="A15061" t="s">
        <v>21</v>
      </c>
      <c r="B15061">
        <v>2012</v>
      </c>
      <c r="C15061" t="s">
        <v>22</v>
      </c>
      <c r="E15061" t="s">
        <v>23</v>
      </c>
      <c r="F15061" t="s">
        <v>24</v>
      </c>
      <c r="G15061">
        <v>22</v>
      </c>
      <c r="N15061" s="1" t="s">
        <v>25</v>
      </c>
      <c r="P15061" t="s">
        <v>637</v>
      </c>
      <c r="Q15061" t="s">
        <v>642</v>
      </c>
      <c r="R15061" t="s">
        <v>119</v>
      </c>
      <c r="S15061" t="s">
        <v>122</v>
      </c>
      <c r="T15061" t="s">
        <v>131</v>
      </c>
      <c r="U15061" t="s">
        <v>132</v>
      </c>
    </row>
    <row r="15062" spans="1:21" hidden="1" x14ac:dyDescent="0.35">
      <c r="A15062" t="s">
        <v>21</v>
      </c>
      <c r="B15062">
        <v>2012</v>
      </c>
      <c r="C15062" t="s">
        <v>22</v>
      </c>
      <c r="E15062" t="s">
        <v>23</v>
      </c>
      <c r="F15062" t="s">
        <v>24</v>
      </c>
      <c r="G15062">
        <v>22</v>
      </c>
      <c r="N15062" s="1" t="s">
        <v>25</v>
      </c>
      <c r="P15062" t="s">
        <v>637</v>
      </c>
      <c r="Q15062" t="s">
        <v>642</v>
      </c>
      <c r="R15062" t="s">
        <v>119</v>
      </c>
      <c r="S15062" t="s">
        <v>123</v>
      </c>
      <c r="T15062" t="s">
        <v>131</v>
      </c>
      <c r="U15062" t="s">
        <v>132</v>
      </c>
    </row>
    <row r="15063" spans="1:21" hidden="1" x14ac:dyDescent="0.35">
      <c r="A15063" t="s">
        <v>21</v>
      </c>
      <c r="B15063">
        <v>2012</v>
      </c>
      <c r="C15063" t="s">
        <v>22</v>
      </c>
      <c r="E15063" t="s">
        <v>23</v>
      </c>
      <c r="F15063" t="s">
        <v>24</v>
      </c>
      <c r="G15063">
        <v>22</v>
      </c>
      <c r="N15063" s="1" t="s">
        <v>25</v>
      </c>
      <c r="P15063" t="s">
        <v>637</v>
      </c>
      <c r="Q15063" t="s">
        <v>642</v>
      </c>
      <c r="R15063" t="s">
        <v>119</v>
      </c>
      <c r="S15063" t="s">
        <v>124</v>
      </c>
      <c r="T15063" t="s">
        <v>131</v>
      </c>
      <c r="U15063" t="s">
        <v>132</v>
      </c>
    </row>
    <row r="15064" spans="1:21" hidden="1" x14ac:dyDescent="0.35">
      <c r="A15064" t="s">
        <v>21</v>
      </c>
      <c r="B15064">
        <v>2012</v>
      </c>
      <c r="C15064" t="s">
        <v>22</v>
      </c>
      <c r="E15064" t="s">
        <v>23</v>
      </c>
      <c r="F15064" t="s">
        <v>24</v>
      </c>
      <c r="G15064">
        <v>22</v>
      </c>
      <c r="N15064" s="1" t="s">
        <v>25</v>
      </c>
      <c r="P15064" t="s">
        <v>637</v>
      </c>
      <c r="Q15064" t="s">
        <v>642</v>
      </c>
      <c r="R15064" t="s">
        <v>127</v>
      </c>
      <c r="S15064" t="s">
        <v>128</v>
      </c>
      <c r="T15064" s="2">
        <v>87591000</v>
      </c>
      <c r="U15064">
        <v>5</v>
      </c>
    </row>
    <row r="15065" spans="1:21" hidden="1" x14ac:dyDescent="0.35">
      <c r="A15065" t="s">
        <v>21</v>
      </c>
      <c r="B15065">
        <v>2012</v>
      </c>
      <c r="C15065" t="s">
        <v>22</v>
      </c>
      <c r="E15065" t="s">
        <v>23</v>
      </c>
      <c r="F15065" t="s">
        <v>24</v>
      </c>
      <c r="G15065">
        <v>22</v>
      </c>
      <c r="N15065" s="1" t="s">
        <v>25</v>
      </c>
      <c r="P15065" t="s">
        <v>637</v>
      </c>
      <c r="Q15065" t="s">
        <v>642</v>
      </c>
      <c r="R15065" t="s">
        <v>36</v>
      </c>
      <c r="S15065" t="s">
        <v>37</v>
      </c>
      <c r="T15065" s="2">
        <v>94911000</v>
      </c>
      <c r="U15065">
        <v>2.8</v>
      </c>
    </row>
    <row r="15066" spans="1:21" hidden="1" x14ac:dyDescent="0.35">
      <c r="A15066" t="s">
        <v>21</v>
      </c>
      <c r="B15066">
        <v>2012</v>
      </c>
      <c r="C15066" t="s">
        <v>22</v>
      </c>
      <c r="E15066" t="s">
        <v>23</v>
      </c>
      <c r="F15066" t="s">
        <v>24</v>
      </c>
      <c r="G15066">
        <v>22</v>
      </c>
      <c r="N15066" s="1" t="s">
        <v>25</v>
      </c>
      <c r="P15066" t="s">
        <v>637</v>
      </c>
      <c r="Q15066" t="s">
        <v>643</v>
      </c>
      <c r="R15066" t="s">
        <v>36</v>
      </c>
      <c r="S15066" t="s">
        <v>37</v>
      </c>
      <c r="T15066">
        <v>3</v>
      </c>
      <c r="U15066">
        <v>10.6</v>
      </c>
    </row>
    <row r="15067" spans="1:21" hidden="1" x14ac:dyDescent="0.35">
      <c r="A15067" t="s">
        <v>21</v>
      </c>
      <c r="B15067">
        <v>2012</v>
      </c>
      <c r="C15067" t="s">
        <v>22</v>
      </c>
      <c r="E15067" t="s">
        <v>23</v>
      </c>
      <c r="F15067" t="s">
        <v>24</v>
      </c>
      <c r="G15067">
        <v>22</v>
      </c>
      <c r="N15067" s="1" t="s">
        <v>25</v>
      </c>
      <c r="P15067" t="s">
        <v>637</v>
      </c>
      <c r="Q15067" t="s">
        <v>644</v>
      </c>
      <c r="R15067" t="s">
        <v>36</v>
      </c>
      <c r="S15067" t="s">
        <v>37</v>
      </c>
      <c r="T15067">
        <v>2.5</v>
      </c>
      <c r="U15067">
        <v>5.6</v>
      </c>
    </row>
    <row r="15068" spans="1:21" hidden="1" x14ac:dyDescent="0.35">
      <c r="A15068" t="s">
        <v>21</v>
      </c>
      <c r="B15068">
        <v>2012</v>
      </c>
      <c r="C15068" t="s">
        <v>22</v>
      </c>
      <c r="E15068" t="s">
        <v>23</v>
      </c>
      <c r="F15068" t="s">
        <v>24</v>
      </c>
      <c r="G15068">
        <v>22</v>
      </c>
      <c r="N15068" s="1" t="s">
        <v>25</v>
      </c>
      <c r="P15068" t="s">
        <v>637</v>
      </c>
      <c r="Q15068" t="s">
        <v>645</v>
      </c>
      <c r="R15068" t="s">
        <v>39</v>
      </c>
      <c r="S15068" t="s">
        <v>136</v>
      </c>
      <c r="T15068" s="2">
        <v>2368</v>
      </c>
      <c r="U15068">
        <v>58.2</v>
      </c>
    </row>
    <row r="15069" spans="1:21" hidden="1" x14ac:dyDescent="0.35">
      <c r="A15069" t="s">
        <v>21</v>
      </c>
      <c r="B15069">
        <v>2012</v>
      </c>
      <c r="C15069" t="s">
        <v>22</v>
      </c>
      <c r="E15069" t="s">
        <v>23</v>
      </c>
      <c r="F15069" t="s">
        <v>24</v>
      </c>
      <c r="G15069">
        <v>22</v>
      </c>
      <c r="N15069" s="1" t="s">
        <v>25</v>
      </c>
      <c r="P15069" t="s">
        <v>637</v>
      </c>
      <c r="Q15069" t="s">
        <v>645</v>
      </c>
      <c r="R15069" t="s">
        <v>39</v>
      </c>
      <c r="S15069" t="s">
        <v>137</v>
      </c>
      <c r="T15069" s="2">
        <v>2368</v>
      </c>
      <c r="U15069">
        <v>58.2</v>
      </c>
    </row>
    <row r="15070" spans="1:21" hidden="1" x14ac:dyDescent="0.35">
      <c r="A15070" t="s">
        <v>21</v>
      </c>
      <c r="B15070">
        <v>2012</v>
      </c>
      <c r="C15070" t="s">
        <v>22</v>
      </c>
      <c r="E15070" t="s">
        <v>23</v>
      </c>
      <c r="F15070" t="s">
        <v>24</v>
      </c>
      <c r="G15070">
        <v>22</v>
      </c>
      <c r="N15070" s="1" t="s">
        <v>25</v>
      </c>
      <c r="P15070" t="s">
        <v>637</v>
      </c>
      <c r="Q15070" t="s">
        <v>645</v>
      </c>
      <c r="R15070" t="s">
        <v>39</v>
      </c>
      <c r="S15070" t="s">
        <v>139</v>
      </c>
      <c r="T15070" s="2">
        <v>3287</v>
      </c>
      <c r="U15070">
        <v>44.4</v>
      </c>
    </row>
    <row r="15071" spans="1:21" hidden="1" x14ac:dyDescent="0.35">
      <c r="A15071" t="s">
        <v>21</v>
      </c>
      <c r="B15071">
        <v>2012</v>
      </c>
      <c r="C15071" t="s">
        <v>22</v>
      </c>
      <c r="E15071" t="s">
        <v>23</v>
      </c>
      <c r="F15071" t="s">
        <v>24</v>
      </c>
      <c r="G15071">
        <v>22</v>
      </c>
      <c r="N15071" s="1" t="s">
        <v>25</v>
      </c>
      <c r="P15071" t="s">
        <v>637</v>
      </c>
      <c r="Q15071" t="s">
        <v>645</v>
      </c>
      <c r="R15071" t="s">
        <v>39</v>
      </c>
      <c r="S15071" t="s">
        <v>140</v>
      </c>
      <c r="T15071">
        <v>50</v>
      </c>
      <c r="U15071">
        <v>65.2</v>
      </c>
    </row>
    <row r="15072" spans="1:21" hidden="1" x14ac:dyDescent="0.35">
      <c r="A15072" t="s">
        <v>21</v>
      </c>
      <c r="B15072">
        <v>2012</v>
      </c>
      <c r="C15072" t="s">
        <v>22</v>
      </c>
      <c r="E15072" t="s">
        <v>23</v>
      </c>
      <c r="F15072" t="s">
        <v>24</v>
      </c>
      <c r="G15072">
        <v>22</v>
      </c>
      <c r="N15072" s="1" t="s">
        <v>25</v>
      </c>
      <c r="P15072" t="s">
        <v>637</v>
      </c>
      <c r="Q15072" t="s">
        <v>645</v>
      </c>
      <c r="R15072" t="s">
        <v>39</v>
      </c>
      <c r="S15072" t="s">
        <v>142</v>
      </c>
      <c r="T15072">
        <v>328</v>
      </c>
      <c r="U15072">
        <v>33.799999999999997</v>
      </c>
    </row>
    <row r="15073" spans="1:21" hidden="1" x14ac:dyDescent="0.35">
      <c r="A15073" t="s">
        <v>21</v>
      </c>
      <c r="B15073">
        <v>2012</v>
      </c>
      <c r="C15073" t="s">
        <v>22</v>
      </c>
      <c r="E15073" t="s">
        <v>23</v>
      </c>
      <c r="F15073" t="s">
        <v>24</v>
      </c>
      <c r="G15073">
        <v>22</v>
      </c>
      <c r="N15073" s="1" t="s">
        <v>25</v>
      </c>
      <c r="P15073" t="s">
        <v>637</v>
      </c>
      <c r="Q15073" t="s">
        <v>645</v>
      </c>
      <c r="R15073" t="s">
        <v>39</v>
      </c>
      <c r="S15073" t="s">
        <v>143</v>
      </c>
      <c r="T15073" s="2">
        <v>1868</v>
      </c>
      <c r="U15073">
        <v>46.5</v>
      </c>
    </row>
    <row r="15074" spans="1:21" hidden="1" x14ac:dyDescent="0.35">
      <c r="A15074" t="s">
        <v>21</v>
      </c>
      <c r="B15074">
        <v>2012</v>
      </c>
      <c r="C15074" t="s">
        <v>22</v>
      </c>
      <c r="E15074" t="s">
        <v>23</v>
      </c>
      <c r="F15074" t="s">
        <v>24</v>
      </c>
      <c r="G15074">
        <v>22</v>
      </c>
      <c r="N15074" s="1" t="s">
        <v>25</v>
      </c>
      <c r="P15074" t="s">
        <v>637</v>
      </c>
      <c r="Q15074" t="s">
        <v>645</v>
      </c>
      <c r="R15074" t="s">
        <v>39</v>
      </c>
      <c r="S15074" t="s">
        <v>145</v>
      </c>
      <c r="T15074">
        <v>271</v>
      </c>
      <c r="U15074">
        <v>92</v>
      </c>
    </row>
    <row r="15075" spans="1:21" hidden="1" x14ac:dyDescent="0.35">
      <c r="A15075" t="s">
        <v>21</v>
      </c>
      <c r="B15075">
        <v>2012</v>
      </c>
      <c r="C15075" t="s">
        <v>22</v>
      </c>
      <c r="E15075" t="s">
        <v>23</v>
      </c>
      <c r="F15075" t="s">
        <v>24</v>
      </c>
      <c r="G15075">
        <v>22</v>
      </c>
      <c r="N15075" s="1" t="s">
        <v>25</v>
      </c>
      <c r="P15075" t="s">
        <v>637</v>
      </c>
      <c r="Q15075" t="s">
        <v>645</v>
      </c>
      <c r="R15075" t="s">
        <v>39</v>
      </c>
      <c r="S15075" t="s">
        <v>146</v>
      </c>
      <c r="T15075" s="2">
        <v>9408</v>
      </c>
      <c r="U15075">
        <v>38.6</v>
      </c>
    </row>
    <row r="15076" spans="1:21" hidden="1" x14ac:dyDescent="0.35">
      <c r="A15076" t="s">
        <v>21</v>
      </c>
      <c r="B15076">
        <v>2012</v>
      </c>
      <c r="C15076" t="s">
        <v>22</v>
      </c>
      <c r="E15076" t="s">
        <v>23</v>
      </c>
      <c r="F15076" t="s">
        <v>24</v>
      </c>
      <c r="G15076">
        <v>22</v>
      </c>
      <c r="N15076" s="1" t="s">
        <v>25</v>
      </c>
      <c r="P15076" t="s">
        <v>637</v>
      </c>
      <c r="Q15076" t="s">
        <v>645</v>
      </c>
      <c r="R15076" t="s">
        <v>28</v>
      </c>
      <c r="S15076" t="s">
        <v>56</v>
      </c>
      <c r="T15076" s="2">
        <v>6813</v>
      </c>
      <c r="U15076">
        <v>38</v>
      </c>
    </row>
    <row r="15077" spans="1:21" hidden="1" x14ac:dyDescent="0.35">
      <c r="A15077" t="s">
        <v>21</v>
      </c>
      <c r="B15077">
        <v>2012</v>
      </c>
      <c r="C15077" t="s">
        <v>22</v>
      </c>
      <c r="E15077" t="s">
        <v>23</v>
      </c>
      <c r="F15077" t="s">
        <v>24</v>
      </c>
      <c r="G15077">
        <v>22</v>
      </c>
      <c r="N15077" s="1" t="s">
        <v>25</v>
      </c>
      <c r="P15077" t="s">
        <v>637</v>
      </c>
      <c r="Q15077" t="s">
        <v>645</v>
      </c>
      <c r="R15077" t="s">
        <v>28</v>
      </c>
      <c r="S15077" t="s">
        <v>59</v>
      </c>
      <c r="T15077">
        <v>88</v>
      </c>
      <c r="U15077">
        <v>91.1</v>
      </c>
    </row>
    <row r="15078" spans="1:21" hidden="1" x14ac:dyDescent="0.35">
      <c r="A15078" t="s">
        <v>21</v>
      </c>
      <c r="B15078">
        <v>2012</v>
      </c>
      <c r="C15078" t="s">
        <v>22</v>
      </c>
      <c r="E15078" t="s">
        <v>23</v>
      </c>
      <c r="F15078" t="s">
        <v>24</v>
      </c>
      <c r="G15078">
        <v>22</v>
      </c>
      <c r="N15078" s="1" t="s">
        <v>25</v>
      </c>
      <c r="P15078" t="s">
        <v>637</v>
      </c>
      <c r="Q15078" t="s">
        <v>645</v>
      </c>
      <c r="R15078" t="s">
        <v>28</v>
      </c>
      <c r="S15078" t="s">
        <v>60</v>
      </c>
      <c r="T15078">
        <v>116</v>
      </c>
      <c r="U15078">
        <v>46.6</v>
      </c>
    </row>
    <row r="15079" spans="1:21" hidden="1" x14ac:dyDescent="0.35">
      <c r="A15079" t="s">
        <v>21</v>
      </c>
      <c r="B15079">
        <v>2012</v>
      </c>
      <c r="C15079" t="s">
        <v>22</v>
      </c>
      <c r="E15079" t="s">
        <v>23</v>
      </c>
      <c r="F15079" t="s">
        <v>24</v>
      </c>
      <c r="G15079">
        <v>22</v>
      </c>
      <c r="N15079" s="1" t="s">
        <v>25</v>
      </c>
      <c r="P15079" t="s">
        <v>637</v>
      </c>
      <c r="Q15079" t="s">
        <v>645</v>
      </c>
      <c r="R15079" t="s">
        <v>28</v>
      </c>
      <c r="S15079" t="s">
        <v>61</v>
      </c>
      <c r="T15079" t="s">
        <v>131</v>
      </c>
      <c r="U15079" t="s">
        <v>132</v>
      </c>
    </row>
    <row r="15080" spans="1:21" hidden="1" x14ac:dyDescent="0.35">
      <c r="A15080" t="s">
        <v>21</v>
      </c>
      <c r="B15080">
        <v>2012</v>
      </c>
      <c r="C15080" t="s">
        <v>22</v>
      </c>
      <c r="E15080" t="s">
        <v>23</v>
      </c>
      <c r="F15080" t="s">
        <v>24</v>
      </c>
      <c r="G15080">
        <v>22</v>
      </c>
      <c r="N15080" s="1" t="s">
        <v>25</v>
      </c>
      <c r="P15080" t="s">
        <v>637</v>
      </c>
      <c r="Q15080" t="s">
        <v>645</v>
      </c>
      <c r="R15080" t="s">
        <v>28</v>
      </c>
      <c r="S15080" t="s">
        <v>63</v>
      </c>
      <c r="T15080" s="2">
        <v>5377</v>
      </c>
      <c r="U15080">
        <v>34</v>
      </c>
    </row>
    <row r="15081" spans="1:21" hidden="1" x14ac:dyDescent="0.35">
      <c r="A15081" t="s">
        <v>21</v>
      </c>
      <c r="B15081">
        <v>2012</v>
      </c>
      <c r="C15081" t="s">
        <v>22</v>
      </c>
      <c r="E15081" t="s">
        <v>23</v>
      </c>
      <c r="F15081" t="s">
        <v>24</v>
      </c>
      <c r="G15081">
        <v>22</v>
      </c>
      <c r="N15081" s="1" t="s">
        <v>25</v>
      </c>
      <c r="P15081" t="s">
        <v>637</v>
      </c>
      <c r="Q15081" t="s">
        <v>645</v>
      </c>
      <c r="R15081" t="s">
        <v>28</v>
      </c>
      <c r="S15081" t="s">
        <v>64</v>
      </c>
      <c r="T15081" t="s">
        <v>131</v>
      </c>
      <c r="U15081" t="s">
        <v>132</v>
      </c>
    </row>
    <row r="15082" spans="1:21" hidden="1" x14ac:dyDescent="0.35">
      <c r="A15082" t="s">
        <v>21</v>
      </c>
      <c r="B15082">
        <v>2012</v>
      </c>
      <c r="C15082" t="s">
        <v>22</v>
      </c>
      <c r="E15082" t="s">
        <v>23</v>
      </c>
      <c r="F15082" t="s">
        <v>24</v>
      </c>
      <c r="G15082">
        <v>22</v>
      </c>
      <c r="N15082" s="1" t="s">
        <v>25</v>
      </c>
      <c r="P15082" t="s">
        <v>637</v>
      </c>
      <c r="Q15082" t="s">
        <v>645</v>
      </c>
      <c r="R15082" t="s">
        <v>28</v>
      </c>
      <c r="S15082" t="s">
        <v>65</v>
      </c>
      <c r="T15082">
        <v>918</v>
      </c>
      <c r="U15082">
        <v>34.299999999999997</v>
      </c>
    </row>
    <row r="15083" spans="1:21" hidden="1" x14ac:dyDescent="0.35">
      <c r="A15083" t="s">
        <v>21</v>
      </c>
      <c r="B15083">
        <v>2012</v>
      </c>
      <c r="C15083" t="s">
        <v>22</v>
      </c>
      <c r="E15083" t="s">
        <v>23</v>
      </c>
      <c r="F15083" t="s">
        <v>24</v>
      </c>
      <c r="G15083">
        <v>22</v>
      </c>
      <c r="N15083" s="1" t="s">
        <v>25</v>
      </c>
      <c r="P15083" t="s">
        <v>637</v>
      </c>
      <c r="Q15083" t="s">
        <v>645</v>
      </c>
      <c r="R15083" t="s">
        <v>28</v>
      </c>
      <c r="S15083" t="s">
        <v>66</v>
      </c>
      <c r="T15083" t="s">
        <v>131</v>
      </c>
      <c r="U15083" t="s">
        <v>132</v>
      </c>
    </row>
    <row r="15084" spans="1:21" hidden="1" x14ac:dyDescent="0.35">
      <c r="A15084" t="s">
        <v>21</v>
      </c>
      <c r="B15084">
        <v>2012</v>
      </c>
      <c r="C15084" t="s">
        <v>22</v>
      </c>
      <c r="E15084" t="s">
        <v>23</v>
      </c>
      <c r="F15084" t="s">
        <v>24</v>
      </c>
      <c r="G15084">
        <v>22</v>
      </c>
      <c r="N15084" s="1" t="s">
        <v>25</v>
      </c>
      <c r="P15084" t="s">
        <v>637</v>
      </c>
      <c r="Q15084" t="s">
        <v>645</v>
      </c>
      <c r="R15084" t="s">
        <v>28</v>
      </c>
      <c r="S15084" t="s">
        <v>29</v>
      </c>
      <c r="T15084" s="2">
        <v>4057</v>
      </c>
      <c r="U15084">
        <v>50.4</v>
      </c>
    </row>
    <row r="15085" spans="1:21" hidden="1" x14ac:dyDescent="0.35">
      <c r="A15085" t="s">
        <v>21</v>
      </c>
      <c r="B15085">
        <v>2012</v>
      </c>
      <c r="C15085" t="s">
        <v>22</v>
      </c>
      <c r="E15085" t="s">
        <v>23</v>
      </c>
      <c r="F15085" t="s">
        <v>24</v>
      </c>
      <c r="G15085">
        <v>22</v>
      </c>
      <c r="N15085" s="1" t="s">
        <v>25</v>
      </c>
      <c r="P15085" t="s">
        <v>637</v>
      </c>
      <c r="Q15085" t="s">
        <v>645</v>
      </c>
      <c r="R15085" t="s">
        <v>28</v>
      </c>
      <c r="S15085" t="s">
        <v>67</v>
      </c>
      <c r="T15085" t="s">
        <v>131</v>
      </c>
      <c r="U15085" t="s">
        <v>132</v>
      </c>
    </row>
    <row r="15086" spans="1:21" hidden="1" x14ac:dyDescent="0.35">
      <c r="A15086" t="s">
        <v>21</v>
      </c>
      <c r="B15086">
        <v>2012</v>
      </c>
      <c r="C15086" t="s">
        <v>22</v>
      </c>
      <c r="E15086" t="s">
        <v>23</v>
      </c>
      <c r="F15086" t="s">
        <v>24</v>
      </c>
      <c r="G15086">
        <v>22</v>
      </c>
      <c r="N15086" s="1" t="s">
        <v>25</v>
      </c>
      <c r="P15086" t="s">
        <v>637</v>
      </c>
      <c r="Q15086" t="s">
        <v>645</v>
      </c>
      <c r="R15086" t="s">
        <v>30</v>
      </c>
      <c r="S15086" t="s">
        <v>80</v>
      </c>
      <c r="T15086" s="2">
        <v>6785</v>
      </c>
      <c r="U15086">
        <v>35</v>
      </c>
    </row>
    <row r="15087" spans="1:21" hidden="1" x14ac:dyDescent="0.35">
      <c r="A15087" t="s">
        <v>21</v>
      </c>
      <c r="B15087">
        <v>2012</v>
      </c>
      <c r="C15087" t="s">
        <v>22</v>
      </c>
      <c r="E15087" t="s">
        <v>23</v>
      </c>
      <c r="F15087" t="s">
        <v>24</v>
      </c>
      <c r="G15087">
        <v>22</v>
      </c>
      <c r="N15087" s="1" t="s">
        <v>25</v>
      </c>
      <c r="P15087" t="s">
        <v>637</v>
      </c>
      <c r="Q15087" t="s">
        <v>645</v>
      </c>
      <c r="R15087" t="s">
        <v>30</v>
      </c>
      <c r="S15087" t="s">
        <v>81</v>
      </c>
      <c r="T15087">
        <v>68</v>
      </c>
      <c r="U15087">
        <v>89.6</v>
      </c>
    </row>
    <row r="15088" spans="1:21" hidden="1" x14ac:dyDescent="0.35">
      <c r="A15088" t="s">
        <v>21</v>
      </c>
      <c r="B15088">
        <v>2012</v>
      </c>
      <c r="C15088" t="s">
        <v>22</v>
      </c>
      <c r="E15088" t="s">
        <v>23</v>
      </c>
      <c r="F15088" t="s">
        <v>24</v>
      </c>
      <c r="G15088">
        <v>22</v>
      </c>
      <c r="N15088" s="1" t="s">
        <v>25</v>
      </c>
      <c r="P15088" t="s">
        <v>637</v>
      </c>
      <c r="Q15088" t="s">
        <v>645</v>
      </c>
      <c r="R15088" t="s">
        <v>30</v>
      </c>
      <c r="S15088" t="s">
        <v>31</v>
      </c>
      <c r="T15088">
        <v>474</v>
      </c>
      <c r="U15088">
        <v>78.3</v>
      </c>
    </row>
    <row r="15089" spans="1:21" hidden="1" x14ac:dyDescent="0.35">
      <c r="A15089" t="s">
        <v>21</v>
      </c>
      <c r="B15089">
        <v>2012</v>
      </c>
      <c r="C15089" t="s">
        <v>22</v>
      </c>
      <c r="E15089" t="s">
        <v>23</v>
      </c>
      <c r="F15089" t="s">
        <v>24</v>
      </c>
      <c r="G15089">
        <v>22</v>
      </c>
      <c r="N15089" s="1" t="s">
        <v>25</v>
      </c>
      <c r="P15089" t="s">
        <v>637</v>
      </c>
      <c r="Q15089" t="s">
        <v>645</v>
      </c>
      <c r="R15089" t="s">
        <v>30</v>
      </c>
      <c r="S15089" t="s">
        <v>83</v>
      </c>
      <c r="T15089">
        <v>81</v>
      </c>
      <c r="U15089" t="s">
        <v>58</v>
      </c>
    </row>
    <row r="15090" spans="1:21" hidden="1" x14ac:dyDescent="0.35">
      <c r="A15090" t="s">
        <v>21</v>
      </c>
      <c r="B15090">
        <v>2012</v>
      </c>
      <c r="C15090" t="s">
        <v>22</v>
      </c>
      <c r="E15090" t="s">
        <v>23</v>
      </c>
      <c r="F15090" t="s">
        <v>24</v>
      </c>
      <c r="G15090">
        <v>22</v>
      </c>
      <c r="N15090" s="1" t="s">
        <v>25</v>
      </c>
      <c r="P15090" t="s">
        <v>637</v>
      </c>
      <c r="Q15090" t="s">
        <v>645</v>
      </c>
      <c r="R15090" t="s">
        <v>30</v>
      </c>
      <c r="S15090" t="s">
        <v>84</v>
      </c>
      <c r="T15090" s="2">
        <v>3278</v>
      </c>
      <c r="U15090">
        <v>47.9</v>
      </c>
    </row>
    <row r="15091" spans="1:21" hidden="1" x14ac:dyDescent="0.35">
      <c r="A15091" t="s">
        <v>21</v>
      </c>
      <c r="B15091">
        <v>2012</v>
      </c>
      <c r="C15091" t="s">
        <v>22</v>
      </c>
      <c r="E15091" t="s">
        <v>23</v>
      </c>
      <c r="F15091" t="s">
        <v>24</v>
      </c>
      <c r="G15091">
        <v>22</v>
      </c>
      <c r="N15091" s="1" t="s">
        <v>25</v>
      </c>
      <c r="P15091" t="s">
        <v>637</v>
      </c>
      <c r="Q15091" t="s">
        <v>645</v>
      </c>
      <c r="R15091" t="s">
        <v>30</v>
      </c>
      <c r="S15091" t="s">
        <v>85</v>
      </c>
      <c r="T15091">
        <v>82</v>
      </c>
      <c r="U15091">
        <v>53.8</v>
      </c>
    </row>
    <row r="15092" spans="1:21" hidden="1" x14ac:dyDescent="0.35">
      <c r="A15092" t="s">
        <v>21</v>
      </c>
      <c r="B15092">
        <v>2012</v>
      </c>
      <c r="C15092" t="s">
        <v>22</v>
      </c>
      <c r="E15092" t="s">
        <v>23</v>
      </c>
      <c r="F15092" t="s">
        <v>24</v>
      </c>
      <c r="G15092">
        <v>22</v>
      </c>
      <c r="N15092" s="1" t="s">
        <v>25</v>
      </c>
      <c r="P15092" t="s">
        <v>637</v>
      </c>
      <c r="Q15092" t="s">
        <v>645</v>
      </c>
      <c r="R15092" t="s">
        <v>30</v>
      </c>
      <c r="S15092" t="s">
        <v>86</v>
      </c>
      <c r="T15092">
        <v>214</v>
      </c>
      <c r="U15092" t="s">
        <v>58</v>
      </c>
    </row>
    <row r="15093" spans="1:21" hidden="1" x14ac:dyDescent="0.35">
      <c r="A15093" t="s">
        <v>21</v>
      </c>
      <c r="B15093">
        <v>2012</v>
      </c>
      <c r="C15093" t="s">
        <v>22</v>
      </c>
      <c r="E15093" t="s">
        <v>23</v>
      </c>
      <c r="F15093" t="s">
        <v>24</v>
      </c>
      <c r="G15093">
        <v>22</v>
      </c>
      <c r="N15093" s="1" t="s">
        <v>25</v>
      </c>
      <c r="P15093" t="s">
        <v>637</v>
      </c>
      <c r="Q15093" t="s">
        <v>645</v>
      </c>
      <c r="R15093" t="s">
        <v>30</v>
      </c>
      <c r="S15093" t="s">
        <v>87</v>
      </c>
      <c r="T15093" s="2">
        <v>6598</v>
      </c>
      <c r="U15093">
        <v>29.6</v>
      </c>
    </row>
    <row r="15094" spans="1:21" hidden="1" x14ac:dyDescent="0.35">
      <c r="A15094" t="s">
        <v>21</v>
      </c>
      <c r="B15094">
        <v>2012</v>
      </c>
      <c r="C15094" t="s">
        <v>22</v>
      </c>
      <c r="E15094" t="s">
        <v>23</v>
      </c>
      <c r="F15094" t="s">
        <v>24</v>
      </c>
      <c r="G15094">
        <v>22</v>
      </c>
      <c r="N15094" s="1" t="s">
        <v>25</v>
      </c>
      <c r="P15094" t="s">
        <v>637</v>
      </c>
      <c r="Q15094" t="s">
        <v>645</v>
      </c>
      <c r="R15094" t="s">
        <v>32</v>
      </c>
      <c r="S15094" t="s">
        <v>95</v>
      </c>
      <c r="T15094" s="2">
        <v>6785</v>
      </c>
      <c r="U15094">
        <v>35</v>
      </c>
    </row>
    <row r="15095" spans="1:21" hidden="1" x14ac:dyDescent="0.35">
      <c r="A15095" t="s">
        <v>21</v>
      </c>
      <c r="B15095">
        <v>2012</v>
      </c>
      <c r="C15095" t="s">
        <v>22</v>
      </c>
      <c r="E15095" t="s">
        <v>23</v>
      </c>
      <c r="F15095" t="s">
        <v>24</v>
      </c>
      <c r="G15095">
        <v>22</v>
      </c>
      <c r="N15095" s="1" t="s">
        <v>25</v>
      </c>
      <c r="P15095" t="s">
        <v>637</v>
      </c>
      <c r="Q15095" t="s">
        <v>645</v>
      </c>
      <c r="R15095" t="s">
        <v>32</v>
      </c>
      <c r="S15095" t="s">
        <v>96</v>
      </c>
      <c r="T15095">
        <v>106</v>
      </c>
      <c r="U15095" t="s">
        <v>58</v>
      </c>
    </row>
    <row r="15096" spans="1:21" hidden="1" x14ac:dyDescent="0.35">
      <c r="A15096" t="s">
        <v>21</v>
      </c>
      <c r="B15096">
        <v>2012</v>
      </c>
      <c r="C15096" t="s">
        <v>22</v>
      </c>
      <c r="E15096" t="s">
        <v>23</v>
      </c>
      <c r="F15096" t="s">
        <v>24</v>
      </c>
      <c r="G15096">
        <v>22</v>
      </c>
      <c r="N15096" s="1" t="s">
        <v>25</v>
      </c>
      <c r="P15096" t="s">
        <v>637</v>
      </c>
      <c r="Q15096" t="s">
        <v>645</v>
      </c>
      <c r="R15096" t="s">
        <v>32</v>
      </c>
      <c r="S15096" t="s">
        <v>33</v>
      </c>
      <c r="T15096">
        <v>624</v>
      </c>
      <c r="U15096">
        <v>59.5</v>
      </c>
    </row>
    <row r="15097" spans="1:21" hidden="1" x14ac:dyDescent="0.35">
      <c r="A15097" t="s">
        <v>21</v>
      </c>
      <c r="B15097">
        <v>2012</v>
      </c>
      <c r="C15097" t="s">
        <v>22</v>
      </c>
      <c r="E15097" t="s">
        <v>23</v>
      </c>
      <c r="F15097" t="s">
        <v>24</v>
      </c>
      <c r="G15097">
        <v>22</v>
      </c>
      <c r="N15097" s="1" t="s">
        <v>25</v>
      </c>
      <c r="P15097" t="s">
        <v>637</v>
      </c>
      <c r="Q15097" t="s">
        <v>645</v>
      </c>
      <c r="R15097" t="s">
        <v>32</v>
      </c>
      <c r="S15097" t="s">
        <v>98</v>
      </c>
      <c r="T15097">
        <v>76</v>
      </c>
      <c r="U15097" t="s">
        <v>58</v>
      </c>
    </row>
    <row r="15098" spans="1:21" hidden="1" x14ac:dyDescent="0.35">
      <c r="A15098" t="s">
        <v>21</v>
      </c>
      <c r="B15098">
        <v>2012</v>
      </c>
      <c r="C15098" t="s">
        <v>22</v>
      </c>
      <c r="E15098" t="s">
        <v>23</v>
      </c>
      <c r="F15098" t="s">
        <v>24</v>
      </c>
      <c r="G15098">
        <v>22</v>
      </c>
      <c r="N15098" s="1" t="s">
        <v>25</v>
      </c>
      <c r="P15098" t="s">
        <v>637</v>
      </c>
      <c r="Q15098" t="s">
        <v>645</v>
      </c>
      <c r="R15098" t="s">
        <v>32</v>
      </c>
      <c r="S15098" t="s">
        <v>99</v>
      </c>
      <c r="T15098" s="2">
        <v>3128</v>
      </c>
      <c r="U15098">
        <v>50.2</v>
      </c>
    </row>
    <row r="15099" spans="1:21" hidden="1" x14ac:dyDescent="0.35">
      <c r="A15099" t="s">
        <v>21</v>
      </c>
      <c r="B15099">
        <v>2012</v>
      </c>
      <c r="C15099" t="s">
        <v>22</v>
      </c>
      <c r="E15099" t="s">
        <v>23</v>
      </c>
      <c r="F15099" t="s">
        <v>24</v>
      </c>
      <c r="G15099">
        <v>22</v>
      </c>
      <c r="N15099" s="1" t="s">
        <v>25</v>
      </c>
      <c r="P15099" t="s">
        <v>637</v>
      </c>
      <c r="Q15099" t="s">
        <v>645</v>
      </c>
      <c r="R15099" t="s">
        <v>32</v>
      </c>
      <c r="S15099" t="s">
        <v>100</v>
      </c>
      <c r="T15099">
        <v>82</v>
      </c>
      <c r="U15099">
        <v>53.8</v>
      </c>
    </row>
    <row r="15100" spans="1:21" hidden="1" x14ac:dyDescent="0.35">
      <c r="A15100" t="s">
        <v>21</v>
      </c>
      <c r="B15100">
        <v>2012</v>
      </c>
      <c r="C15100" t="s">
        <v>22</v>
      </c>
      <c r="E15100" t="s">
        <v>23</v>
      </c>
      <c r="F15100" t="s">
        <v>24</v>
      </c>
      <c r="G15100">
        <v>22</v>
      </c>
      <c r="N15100" s="1" t="s">
        <v>25</v>
      </c>
      <c r="P15100" t="s">
        <v>637</v>
      </c>
      <c r="Q15100" t="s">
        <v>645</v>
      </c>
      <c r="R15100" t="s">
        <v>32</v>
      </c>
      <c r="S15100" t="s">
        <v>101</v>
      </c>
      <c r="T15100">
        <v>181</v>
      </c>
      <c r="U15100" t="s">
        <v>58</v>
      </c>
    </row>
    <row r="15101" spans="1:21" hidden="1" x14ac:dyDescent="0.35">
      <c r="A15101" t="s">
        <v>21</v>
      </c>
      <c r="B15101">
        <v>2012</v>
      </c>
      <c r="C15101" t="s">
        <v>22</v>
      </c>
      <c r="E15101" t="s">
        <v>23</v>
      </c>
      <c r="F15101" t="s">
        <v>24</v>
      </c>
      <c r="G15101">
        <v>22</v>
      </c>
      <c r="N15101" s="1" t="s">
        <v>25</v>
      </c>
      <c r="P15101" t="s">
        <v>637</v>
      </c>
      <c r="Q15101" t="s">
        <v>645</v>
      </c>
      <c r="R15101" t="s">
        <v>32</v>
      </c>
      <c r="S15101" t="s">
        <v>102</v>
      </c>
      <c r="T15101" s="2">
        <v>6598</v>
      </c>
      <c r="U15101">
        <v>29.6</v>
      </c>
    </row>
    <row r="15102" spans="1:21" hidden="1" x14ac:dyDescent="0.35">
      <c r="A15102" t="s">
        <v>21</v>
      </c>
      <c r="B15102">
        <v>2012</v>
      </c>
      <c r="C15102" t="s">
        <v>22</v>
      </c>
      <c r="E15102" t="s">
        <v>23</v>
      </c>
      <c r="F15102" t="s">
        <v>24</v>
      </c>
      <c r="G15102">
        <v>22</v>
      </c>
      <c r="N15102" s="1" t="s">
        <v>25</v>
      </c>
      <c r="P15102" t="s">
        <v>637</v>
      </c>
      <c r="Q15102" t="s">
        <v>645</v>
      </c>
      <c r="R15102" t="s">
        <v>34</v>
      </c>
      <c r="S15102" t="s">
        <v>35</v>
      </c>
      <c r="T15102" s="2">
        <v>17485</v>
      </c>
      <c r="U15102">
        <v>24.6</v>
      </c>
    </row>
    <row r="15103" spans="1:21" hidden="1" x14ac:dyDescent="0.35">
      <c r="A15103" t="s">
        <v>21</v>
      </c>
      <c r="B15103">
        <v>2012</v>
      </c>
      <c r="C15103" t="s">
        <v>22</v>
      </c>
      <c r="E15103" t="s">
        <v>23</v>
      </c>
      <c r="F15103" t="s">
        <v>24</v>
      </c>
      <c r="G15103">
        <v>22</v>
      </c>
      <c r="N15103" s="1" t="s">
        <v>25</v>
      </c>
      <c r="P15103" t="s">
        <v>637</v>
      </c>
      <c r="Q15103" t="s">
        <v>645</v>
      </c>
      <c r="R15103" t="s">
        <v>34</v>
      </c>
      <c r="S15103" t="s">
        <v>109</v>
      </c>
      <c r="T15103" t="s">
        <v>131</v>
      </c>
      <c r="U15103" t="s">
        <v>132</v>
      </c>
    </row>
    <row r="15104" spans="1:21" hidden="1" x14ac:dyDescent="0.35">
      <c r="A15104" t="s">
        <v>21</v>
      </c>
      <c r="B15104">
        <v>2012</v>
      </c>
      <c r="C15104" t="s">
        <v>22</v>
      </c>
      <c r="E15104" t="s">
        <v>23</v>
      </c>
      <c r="F15104" t="s">
        <v>24</v>
      </c>
      <c r="G15104">
        <v>22</v>
      </c>
      <c r="N15104" s="1" t="s">
        <v>25</v>
      </c>
      <c r="P15104" t="s">
        <v>637</v>
      </c>
      <c r="Q15104" t="s">
        <v>645</v>
      </c>
      <c r="R15104" t="s">
        <v>34</v>
      </c>
      <c r="S15104" t="s">
        <v>112</v>
      </c>
      <c r="T15104" t="s">
        <v>131</v>
      </c>
      <c r="U15104" t="s">
        <v>132</v>
      </c>
    </row>
    <row r="15105" spans="1:21" hidden="1" x14ac:dyDescent="0.35">
      <c r="A15105" t="s">
        <v>21</v>
      </c>
      <c r="B15105">
        <v>2012</v>
      </c>
      <c r="C15105" t="s">
        <v>22</v>
      </c>
      <c r="E15105" t="s">
        <v>23</v>
      </c>
      <c r="F15105" t="s">
        <v>24</v>
      </c>
      <c r="G15105">
        <v>22</v>
      </c>
      <c r="N15105" s="1" t="s">
        <v>25</v>
      </c>
      <c r="P15105" t="s">
        <v>637</v>
      </c>
      <c r="Q15105" t="s">
        <v>645</v>
      </c>
      <c r="R15105" t="s">
        <v>34</v>
      </c>
      <c r="S15105" t="s">
        <v>113</v>
      </c>
      <c r="T15105" t="s">
        <v>131</v>
      </c>
      <c r="U15105" t="s">
        <v>132</v>
      </c>
    </row>
    <row r="15106" spans="1:21" hidden="1" x14ac:dyDescent="0.35">
      <c r="A15106" t="s">
        <v>21</v>
      </c>
      <c r="B15106">
        <v>2012</v>
      </c>
      <c r="C15106" t="s">
        <v>22</v>
      </c>
      <c r="E15106" t="s">
        <v>23</v>
      </c>
      <c r="F15106" t="s">
        <v>24</v>
      </c>
      <c r="G15106">
        <v>22</v>
      </c>
      <c r="N15106" s="1" t="s">
        <v>25</v>
      </c>
      <c r="P15106" t="s">
        <v>637</v>
      </c>
      <c r="Q15106" t="s">
        <v>645</v>
      </c>
      <c r="R15106" t="s">
        <v>34</v>
      </c>
      <c r="S15106" t="s">
        <v>114</v>
      </c>
      <c r="T15106" t="s">
        <v>131</v>
      </c>
      <c r="U15106" t="s">
        <v>132</v>
      </c>
    </row>
    <row r="15107" spans="1:21" hidden="1" x14ac:dyDescent="0.35">
      <c r="A15107" t="s">
        <v>21</v>
      </c>
      <c r="B15107">
        <v>2012</v>
      </c>
      <c r="C15107" t="s">
        <v>22</v>
      </c>
      <c r="E15107" t="s">
        <v>23</v>
      </c>
      <c r="F15107" t="s">
        <v>24</v>
      </c>
      <c r="G15107">
        <v>22</v>
      </c>
      <c r="N15107" s="1" t="s">
        <v>25</v>
      </c>
      <c r="P15107" t="s">
        <v>637</v>
      </c>
      <c r="Q15107" t="s">
        <v>645</v>
      </c>
      <c r="R15107" t="s">
        <v>36</v>
      </c>
      <c r="S15107" t="s">
        <v>37</v>
      </c>
      <c r="T15107" s="2">
        <v>17580</v>
      </c>
      <c r="U15107">
        <v>24.4</v>
      </c>
    </row>
    <row r="15108" spans="1:21" hidden="1" x14ac:dyDescent="0.35">
      <c r="A15108" t="s">
        <v>21</v>
      </c>
      <c r="B15108">
        <v>2012</v>
      </c>
      <c r="C15108" t="s">
        <v>22</v>
      </c>
      <c r="E15108" t="s">
        <v>23</v>
      </c>
      <c r="F15108" t="s">
        <v>24</v>
      </c>
      <c r="G15108">
        <v>22</v>
      </c>
      <c r="N15108" s="1" t="s">
        <v>25</v>
      </c>
      <c r="P15108" t="s">
        <v>637</v>
      </c>
      <c r="Q15108" t="s">
        <v>646</v>
      </c>
      <c r="R15108" t="s">
        <v>39</v>
      </c>
      <c r="S15108" t="s">
        <v>136</v>
      </c>
      <c r="T15108">
        <v>6</v>
      </c>
      <c r="U15108">
        <v>38.700000000000003</v>
      </c>
    </row>
    <row r="15109" spans="1:21" hidden="1" x14ac:dyDescent="0.35">
      <c r="A15109" t="s">
        <v>21</v>
      </c>
      <c r="B15109">
        <v>2012</v>
      </c>
      <c r="C15109" t="s">
        <v>22</v>
      </c>
      <c r="E15109" t="s">
        <v>23</v>
      </c>
      <c r="F15109" t="s">
        <v>24</v>
      </c>
      <c r="G15109">
        <v>22</v>
      </c>
      <c r="N15109" s="1" t="s">
        <v>25</v>
      </c>
      <c r="P15109" t="s">
        <v>637</v>
      </c>
      <c r="Q15109" t="s">
        <v>646</v>
      </c>
      <c r="R15109" t="s">
        <v>39</v>
      </c>
      <c r="S15109" t="s">
        <v>137</v>
      </c>
      <c r="T15109">
        <v>6</v>
      </c>
      <c r="U15109">
        <v>38.700000000000003</v>
      </c>
    </row>
    <row r="15110" spans="1:21" hidden="1" x14ac:dyDescent="0.35">
      <c r="A15110" t="s">
        <v>21</v>
      </c>
      <c r="B15110">
        <v>2012</v>
      </c>
      <c r="C15110" t="s">
        <v>22</v>
      </c>
      <c r="E15110" t="s">
        <v>23</v>
      </c>
      <c r="F15110" t="s">
        <v>24</v>
      </c>
      <c r="G15110">
        <v>22</v>
      </c>
      <c r="N15110" s="1" t="s">
        <v>25</v>
      </c>
      <c r="P15110" t="s">
        <v>637</v>
      </c>
      <c r="Q15110" t="s">
        <v>646</v>
      </c>
      <c r="R15110" t="s">
        <v>39</v>
      </c>
      <c r="S15110" t="s">
        <v>139</v>
      </c>
      <c r="T15110">
        <v>27</v>
      </c>
      <c r="U15110">
        <v>22.8</v>
      </c>
    </row>
    <row r="15111" spans="1:21" hidden="1" x14ac:dyDescent="0.35">
      <c r="A15111" t="s">
        <v>21</v>
      </c>
      <c r="B15111">
        <v>2012</v>
      </c>
      <c r="C15111" t="s">
        <v>22</v>
      </c>
      <c r="E15111" t="s">
        <v>23</v>
      </c>
      <c r="F15111" t="s">
        <v>24</v>
      </c>
      <c r="G15111">
        <v>22</v>
      </c>
      <c r="N15111" s="1" t="s">
        <v>25</v>
      </c>
      <c r="P15111" t="s">
        <v>637</v>
      </c>
      <c r="Q15111" t="s">
        <v>646</v>
      </c>
      <c r="R15111" t="s">
        <v>39</v>
      </c>
      <c r="S15111" t="s">
        <v>140</v>
      </c>
      <c r="T15111">
        <v>4</v>
      </c>
      <c r="U15111">
        <v>58.1</v>
      </c>
    </row>
    <row r="15112" spans="1:21" hidden="1" x14ac:dyDescent="0.35">
      <c r="A15112" t="s">
        <v>21</v>
      </c>
      <c r="B15112">
        <v>2012</v>
      </c>
      <c r="C15112" t="s">
        <v>22</v>
      </c>
      <c r="E15112" t="s">
        <v>23</v>
      </c>
      <c r="F15112" t="s">
        <v>24</v>
      </c>
      <c r="G15112">
        <v>22</v>
      </c>
      <c r="N15112" s="1" t="s">
        <v>25</v>
      </c>
      <c r="P15112" t="s">
        <v>637</v>
      </c>
      <c r="Q15112" t="s">
        <v>646</v>
      </c>
      <c r="R15112" t="s">
        <v>39</v>
      </c>
      <c r="S15112" t="s">
        <v>142</v>
      </c>
      <c r="T15112">
        <v>12</v>
      </c>
      <c r="U15112">
        <v>28.5</v>
      </c>
    </row>
    <row r="15113" spans="1:21" hidden="1" x14ac:dyDescent="0.35">
      <c r="A15113" t="s">
        <v>21</v>
      </c>
      <c r="B15113">
        <v>2012</v>
      </c>
      <c r="C15113" t="s">
        <v>22</v>
      </c>
      <c r="E15113" t="s">
        <v>23</v>
      </c>
      <c r="F15113" t="s">
        <v>24</v>
      </c>
      <c r="G15113">
        <v>22</v>
      </c>
      <c r="N15113" s="1" t="s">
        <v>25</v>
      </c>
      <c r="P15113" t="s">
        <v>637</v>
      </c>
      <c r="Q15113" t="s">
        <v>646</v>
      </c>
      <c r="R15113" t="s">
        <v>39</v>
      </c>
      <c r="S15113" t="s">
        <v>143</v>
      </c>
      <c r="T15113">
        <v>8</v>
      </c>
      <c r="U15113">
        <v>33.5</v>
      </c>
    </row>
    <row r="15114" spans="1:21" hidden="1" x14ac:dyDescent="0.35">
      <c r="A15114" t="s">
        <v>21</v>
      </c>
      <c r="B15114">
        <v>2012</v>
      </c>
      <c r="C15114" t="s">
        <v>22</v>
      </c>
      <c r="E15114" t="s">
        <v>23</v>
      </c>
      <c r="F15114" t="s">
        <v>24</v>
      </c>
      <c r="G15114">
        <v>22</v>
      </c>
      <c r="N15114" s="1" t="s">
        <v>25</v>
      </c>
      <c r="P15114" t="s">
        <v>637</v>
      </c>
      <c r="Q15114" t="s">
        <v>646</v>
      </c>
      <c r="R15114" t="s">
        <v>39</v>
      </c>
      <c r="S15114" t="s">
        <v>145</v>
      </c>
      <c r="T15114">
        <v>7</v>
      </c>
      <c r="U15114" t="s">
        <v>58</v>
      </c>
    </row>
    <row r="15115" spans="1:21" hidden="1" x14ac:dyDescent="0.35">
      <c r="A15115" t="s">
        <v>21</v>
      </c>
      <c r="B15115">
        <v>2012</v>
      </c>
      <c r="C15115" t="s">
        <v>22</v>
      </c>
      <c r="E15115" t="s">
        <v>23</v>
      </c>
      <c r="F15115" t="s">
        <v>24</v>
      </c>
      <c r="G15115">
        <v>22</v>
      </c>
      <c r="N15115" s="1" t="s">
        <v>25</v>
      </c>
      <c r="P15115" t="s">
        <v>637</v>
      </c>
      <c r="Q15115" t="s">
        <v>646</v>
      </c>
      <c r="R15115" t="s">
        <v>39</v>
      </c>
      <c r="S15115" t="s">
        <v>146</v>
      </c>
      <c r="T15115">
        <v>24</v>
      </c>
      <c r="U15115">
        <v>44</v>
      </c>
    </row>
    <row r="15116" spans="1:21" hidden="1" x14ac:dyDescent="0.35">
      <c r="A15116" t="s">
        <v>21</v>
      </c>
      <c r="B15116">
        <v>2012</v>
      </c>
      <c r="C15116" t="s">
        <v>22</v>
      </c>
      <c r="E15116" t="s">
        <v>23</v>
      </c>
      <c r="F15116" t="s">
        <v>24</v>
      </c>
      <c r="G15116">
        <v>22</v>
      </c>
      <c r="N15116" s="1" t="s">
        <v>25</v>
      </c>
      <c r="P15116" t="s">
        <v>637</v>
      </c>
      <c r="Q15116" t="s">
        <v>646</v>
      </c>
      <c r="R15116" t="s">
        <v>28</v>
      </c>
      <c r="S15116" t="s">
        <v>56</v>
      </c>
      <c r="T15116">
        <v>24</v>
      </c>
      <c r="U15116">
        <v>41.8</v>
      </c>
    </row>
    <row r="15117" spans="1:21" hidden="1" x14ac:dyDescent="0.35">
      <c r="A15117" t="s">
        <v>21</v>
      </c>
      <c r="B15117">
        <v>2012</v>
      </c>
      <c r="C15117" t="s">
        <v>22</v>
      </c>
      <c r="E15117" t="s">
        <v>23</v>
      </c>
      <c r="F15117" t="s">
        <v>24</v>
      </c>
      <c r="G15117">
        <v>22</v>
      </c>
      <c r="N15117" s="1" t="s">
        <v>25</v>
      </c>
      <c r="P15117" t="s">
        <v>637</v>
      </c>
      <c r="Q15117" t="s">
        <v>646</v>
      </c>
      <c r="R15117" t="s">
        <v>28</v>
      </c>
      <c r="S15117" t="s">
        <v>59</v>
      </c>
      <c r="T15117">
        <v>4</v>
      </c>
      <c r="U15117">
        <v>91.9</v>
      </c>
    </row>
    <row r="15118" spans="1:21" hidden="1" x14ac:dyDescent="0.35">
      <c r="A15118" t="s">
        <v>21</v>
      </c>
      <c r="B15118">
        <v>2012</v>
      </c>
      <c r="C15118" t="s">
        <v>22</v>
      </c>
      <c r="E15118" t="s">
        <v>23</v>
      </c>
      <c r="F15118" t="s">
        <v>24</v>
      </c>
      <c r="G15118">
        <v>22</v>
      </c>
      <c r="N15118" s="1" t="s">
        <v>25</v>
      </c>
      <c r="P15118" t="s">
        <v>637</v>
      </c>
      <c r="Q15118" t="s">
        <v>646</v>
      </c>
      <c r="R15118" t="s">
        <v>28</v>
      </c>
      <c r="S15118" t="s">
        <v>60</v>
      </c>
      <c r="T15118">
        <v>4</v>
      </c>
      <c r="U15118">
        <v>47.4</v>
      </c>
    </row>
    <row r="15119" spans="1:21" hidden="1" x14ac:dyDescent="0.35">
      <c r="A15119" t="s">
        <v>21</v>
      </c>
      <c r="B15119">
        <v>2012</v>
      </c>
      <c r="C15119" t="s">
        <v>22</v>
      </c>
      <c r="E15119" t="s">
        <v>23</v>
      </c>
      <c r="F15119" t="s">
        <v>24</v>
      </c>
      <c r="G15119">
        <v>22</v>
      </c>
      <c r="N15119" s="1" t="s">
        <v>25</v>
      </c>
      <c r="P15119" t="s">
        <v>637</v>
      </c>
      <c r="Q15119" t="s">
        <v>646</v>
      </c>
      <c r="R15119" t="s">
        <v>28</v>
      </c>
      <c r="S15119" t="s">
        <v>61</v>
      </c>
      <c r="T15119">
        <v>1</v>
      </c>
      <c r="U15119" t="s">
        <v>58</v>
      </c>
    </row>
    <row r="15120" spans="1:21" hidden="1" x14ac:dyDescent="0.35">
      <c r="A15120" t="s">
        <v>21</v>
      </c>
      <c r="B15120">
        <v>2012</v>
      </c>
      <c r="C15120" t="s">
        <v>22</v>
      </c>
      <c r="E15120" t="s">
        <v>23</v>
      </c>
      <c r="F15120" t="s">
        <v>24</v>
      </c>
      <c r="G15120">
        <v>22</v>
      </c>
      <c r="N15120" s="1" t="s">
        <v>25</v>
      </c>
      <c r="P15120" t="s">
        <v>637</v>
      </c>
      <c r="Q15120" t="s">
        <v>646</v>
      </c>
      <c r="R15120" t="s">
        <v>28</v>
      </c>
      <c r="S15120" t="s">
        <v>63</v>
      </c>
      <c r="T15120">
        <v>18</v>
      </c>
      <c r="U15120">
        <v>24.7</v>
      </c>
    </row>
    <row r="15121" spans="1:21" hidden="1" x14ac:dyDescent="0.35">
      <c r="A15121" t="s">
        <v>21</v>
      </c>
      <c r="B15121">
        <v>2012</v>
      </c>
      <c r="C15121" t="s">
        <v>22</v>
      </c>
      <c r="E15121" t="s">
        <v>23</v>
      </c>
      <c r="F15121" t="s">
        <v>24</v>
      </c>
      <c r="G15121">
        <v>22</v>
      </c>
      <c r="N15121" s="1" t="s">
        <v>25</v>
      </c>
      <c r="P15121" t="s">
        <v>637</v>
      </c>
      <c r="Q15121" t="s">
        <v>646</v>
      </c>
      <c r="R15121" t="s">
        <v>28</v>
      </c>
      <c r="S15121" t="s">
        <v>64</v>
      </c>
      <c r="T15121">
        <v>2</v>
      </c>
      <c r="U15121">
        <v>82.2</v>
      </c>
    </row>
    <row r="15122" spans="1:21" hidden="1" x14ac:dyDescent="0.35">
      <c r="A15122" t="s">
        <v>21</v>
      </c>
      <c r="B15122">
        <v>2012</v>
      </c>
      <c r="C15122" t="s">
        <v>22</v>
      </c>
      <c r="E15122" t="s">
        <v>23</v>
      </c>
      <c r="F15122" t="s">
        <v>24</v>
      </c>
      <c r="G15122">
        <v>22</v>
      </c>
      <c r="N15122" s="1" t="s">
        <v>25</v>
      </c>
      <c r="P15122" t="s">
        <v>637</v>
      </c>
      <c r="Q15122" t="s">
        <v>646</v>
      </c>
      <c r="R15122" t="s">
        <v>28</v>
      </c>
      <c r="S15122" t="s">
        <v>65</v>
      </c>
      <c r="T15122">
        <v>6</v>
      </c>
      <c r="U15122">
        <v>35.4</v>
      </c>
    </row>
    <row r="15123" spans="1:21" hidden="1" x14ac:dyDescent="0.35">
      <c r="A15123" t="s">
        <v>21</v>
      </c>
      <c r="B15123">
        <v>2012</v>
      </c>
      <c r="C15123" t="s">
        <v>22</v>
      </c>
      <c r="E15123" t="s">
        <v>23</v>
      </c>
      <c r="F15123" t="s">
        <v>24</v>
      </c>
      <c r="G15123">
        <v>22</v>
      </c>
      <c r="N15123" s="1" t="s">
        <v>25</v>
      </c>
      <c r="P15123" t="s">
        <v>637</v>
      </c>
      <c r="Q15123" t="s">
        <v>646</v>
      </c>
      <c r="R15123" t="s">
        <v>28</v>
      </c>
      <c r="S15123" t="s">
        <v>66</v>
      </c>
      <c r="T15123">
        <v>3</v>
      </c>
      <c r="U15123" t="s">
        <v>58</v>
      </c>
    </row>
    <row r="15124" spans="1:21" hidden="1" x14ac:dyDescent="0.35">
      <c r="A15124" t="s">
        <v>21</v>
      </c>
      <c r="B15124">
        <v>2012</v>
      </c>
      <c r="C15124" t="s">
        <v>22</v>
      </c>
      <c r="E15124" t="s">
        <v>23</v>
      </c>
      <c r="F15124" t="s">
        <v>24</v>
      </c>
      <c r="G15124">
        <v>22</v>
      </c>
      <c r="N15124" s="1" t="s">
        <v>25</v>
      </c>
      <c r="P15124" t="s">
        <v>637</v>
      </c>
      <c r="Q15124" t="s">
        <v>646</v>
      </c>
      <c r="R15124" t="s">
        <v>28</v>
      </c>
      <c r="S15124" t="s">
        <v>29</v>
      </c>
      <c r="T15124">
        <v>25</v>
      </c>
      <c r="U15124">
        <v>28.4</v>
      </c>
    </row>
    <row r="15125" spans="1:21" hidden="1" x14ac:dyDescent="0.35">
      <c r="A15125" t="s">
        <v>21</v>
      </c>
      <c r="B15125">
        <v>2012</v>
      </c>
      <c r="C15125" t="s">
        <v>22</v>
      </c>
      <c r="E15125" t="s">
        <v>23</v>
      </c>
      <c r="F15125" t="s">
        <v>24</v>
      </c>
      <c r="G15125">
        <v>22</v>
      </c>
      <c r="N15125" s="1" t="s">
        <v>25</v>
      </c>
      <c r="P15125" t="s">
        <v>637</v>
      </c>
      <c r="Q15125" t="s">
        <v>646</v>
      </c>
      <c r="R15125" t="s">
        <v>28</v>
      </c>
      <c r="S15125" t="s">
        <v>67</v>
      </c>
      <c r="T15125">
        <v>1</v>
      </c>
      <c r="U15125" t="s">
        <v>58</v>
      </c>
    </row>
    <row r="15126" spans="1:21" hidden="1" x14ac:dyDescent="0.35">
      <c r="A15126" t="s">
        <v>21</v>
      </c>
      <c r="B15126">
        <v>2012</v>
      </c>
      <c r="C15126" t="s">
        <v>22</v>
      </c>
      <c r="E15126" t="s">
        <v>23</v>
      </c>
      <c r="F15126" t="s">
        <v>24</v>
      </c>
      <c r="G15126">
        <v>22</v>
      </c>
      <c r="N15126" s="1" t="s">
        <v>25</v>
      </c>
      <c r="P15126" t="s">
        <v>637</v>
      </c>
      <c r="Q15126" t="s">
        <v>646</v>
      </c>
      <c r="R15126" t="s">
        <v>30</v>
      </c>
      <c r="S15126" t="s">
        <v>80</v>
      </c>
      <c r="T15126">
        <v>29</v>
      </c>
      <c r="U15126">
        <v>37.4</v>
      </c>
    </row>
    <row r="15127" spans="1:21" hidden="1" x14ac:dyDescent="0.35">
      <c r="A15127" t="s">
        <v>21</v>
      </c>
      <c r="B15127">
        <v>2012</v>
      </c>
      <c r="C15127" t="s">
        <v>22</v>
      </c>
      <c r="E15127" t="s">
        <v>23</v>
      </c>
      <c r="F15127" t="s">
        <v>24</v>
      </c>
      <c r="G15127">
        <v>22</v>
      </c>
      <c r="N15127" s="1" t="s">
        <v>25</v>
      </c>
      <c r="P15127" t="s">
        <v>637</v>
      </c>
      <c r="Q15127" t="s">
        <v>646</v>
      </c>
      <c r="R15127" t="s">
        <v>30</v>
      </c>
      <c r="S15127" t="s">
        <v>81</v>
      </c>
      <c r="T15127">
        <v>3</v>
      </c>
      <c r="U15127">
        <v>94.9</v>
      </c>
    </row>
    <row r="15128" spans="1:21" hidden="1" x14ac:dyDescent="0.35">
      <c r="A15128" t="s">
        <v>21</v>
      </c>
      <c r="B15128">
        <v>2012</v>
      </c>
      <c r="C15128" t="s">
        <v>22</v>
      </c>
      <c r="E15128" t="s">
        <v>23</v>
      </c>
      <c r="F15128" t="s">
        <v>24</v>
      </c>
      <c r="G15128">
        <v>22</v>
      </c>
      <c r="N15128" s="1" t="s">
        <v>25</v>
      </c>
      <c r="P15128" t="s">
        <v>637</v>
      </c>
      <c r="Q15128" t="s">
        <v>646</v>
      </c>
      <c r="R15128" t="s">
        <v>30</v>
      </c>
      <c r="S15128" t="s">
        <v>31</v>
      </c>
      <c r="T15128">
        <v>5</v>
      </c>
      <c r="U15128">
        <v>65.7</v>
      </c>
    </row>
    <row r="15129" spans="1:21" hidden="1" x14ac:dyDescent="0.35">
      <c r="A15129" t="s">
        <v>21</v>
      </c>
      <c r="B15129">
        <v>2012</v>
      </c>
      <c r="C15129" t="s">
        <v>22</v>
      </c>
      <c r="E15129" t="s">
        <v>23</v>
      </c>
      <c r="F15129" t="s">
        <v>24</v>
      </c>
      <c r="G15129">
        <v>22</v>
      </c>
      <c r="N15129" s="1" t="s">
        <v>25</v>
      </c>
      <c r="P15129" t="s">
        <v>637</v>
      </c>
      <c r="Q15129" t="s">
        <v>646</v>
      </c>
      <c r="R15129" t="s">
        <v>30</v>
      </c>
      <c r="S15129" t="s">
        <v>83</v>
      </c>
      <c r="T15129">
        <v>3</v>
      </c>
      <c r="U15129" t="s">
        <v>58</v>
      </c>
    </row>
    <row r="15130" spans="1:21" hidden="1" x14ac:dyDescent="0.35">
      <c r="A15130" t="s">
        <v>21</v>
      </c>
      <c r="B15130">
        <v>2012</v>
      </c>
      <c r="C15130" t="s">
        <v>22</v>
      </c>
      <c r="E15130" t="s">
        <v>23</v>
      </c>
      <c r="F15130" t="s">
        <v>24</v>
      </c>
      <c r="G15130">
        <v>22</v>
      </c>
      <c r="N15130" s="1" t="s">
        <v>25</v>
      </c>
      <c r="P15130" t="s">
        <v>637</v>
      </c>
      <c r="Q15130" t="s">
        <v>646</v>
      </c>
      <c r="R15130" t="s">
        <v>30</v>
      </c>
      <c r="S15130" t="s">
        <v>84</v>
      </c>
      <c r="T15130">
        <v>16</v>
      </c>
      <c r="U15130">
        <v>31.4</v>
      </c>
    </row>
    <row r="15131" spans="1:21" hidden="1" x14ac:dyDescent="0.35">
      <c r="A15131" t="s">
        <v>21</v>
      </c>
      <c r="B15131">
        <v>2012</v>
      </c>
      <c r="C15131" t="s">
        <v>22</v>
      </c>
      <c r="E15131" t="s">
        <v>23</v>
      </c>
      <c r="F15131" t="s">
        <v>24</v>
      </c>
      <c r="G15131">
        <v>22</v>
      </c>
      <c r="N15131" s="1" t="s">
        <v>25</v>
      </c>
      <c r="P15131" t="s">
        <v>637</v>
      </c>
      <c r="Q15131" t="s">
        <v>646</v>
      </c>
      <c r="R15131" t="s">
        <v>30</v>
      </c>
      <c r="S15131" t="s">
        <v>85</v>
      </c>
      <c r="T15131">
        <v>4</v>
      </c>
      <c r="U15131">
        <v>67.099999999999994</v>
      </c>
    </row>
    <row r="15132" spans="1:21" hidden="1" x14ac:dyDescent="0.35">
      <c r="A15132" t="s">
        <v>21</v>
      </c>
      <c r="B15132">
        <v>2012</v>
      </c>
      <c r="C15132" t="s">
        <v>22</v>
      </c>
      <c r="E15132" t="s">
        <v>23</v>
      </c>
      <c r="F15132" t="s">
        <v>24</v>
      </c>
      <c r="G15132">
        <v>22</v>
      </c>
      <c r="N15132" s="1" t="s">
        <v>25</v>
      </c>
      <c r="P15132" t="s">
        <v>637</v>
      </c>
      <c r="Q15132" t="s">
        <v>646</v>
      </c>
      <c r="R15132" t="s">
        <v>30</v>
      </c>
      <c r="S15132" t="s">
        <v>86</v>
      </c>
      <c r="T15132">
        <v>5</v>
      </c>
      <c r="U15132" t="s">
        <v>58</v>
      </c>
    </row>
    <row r="15133" spans="1:21" hidden="1" x14ac:dyDescent="0.35">
      <c r="A15133" t="s">
        <v>21</v>
      </c>
      <c r="B15133">
        <v>2012</v>
      </c>
      <c r="C15133" t="s">
        <v>22</v>
      </c>
      <c r="E15133" t="s">
        <v>23</v>
      </c>
      <c r="F15133" t="s">
        <v>24</v>
      </c>
      <c r="G15133">
        <v>22</v>
      </c>
      <c r="N15133" s="1" t="s">
        <v>25</v>
      </c>
      <c r="P15133" t="s">
        <v>637</v>
      </c>
      <c r="Q15133" t="s">
        <v>646</v>
      </c>
      <c r="R15133" t="s">
        <v>30</v>
      </c>
      <c r="S15133" t="s">
        <v>87</v>
      </c>
      <c r="T15133">
        <v>23</v>
      </c>
      <c r="U15133">
        <v>28.9</v>
      </c>
    </row>
    <row r="15134" spans="1:21" hidden="1" x14ac:dyDescent="0.35">
      <c r="A15134" t="s">
        <v>21</v>
      </c>
      <c r="B15134">
        <v>2012</v>
      </c>
      <c r="C15134" t="s">
        <v>22</v>
      </c>
      <c r="E15134" t="s">
        <v>23</v>
      </c>
      <c r="F15134" t="s">
        <v>24</v>
      </c>
      <c r="G15134">
        <v>22</v>
      </c>
      <c r="N15134" s="1" t="s">
        <v>25</v>
      </c>
      <c r="P15134" t="s">
        <v>637</v>
      </c>
      <c r="Q15134" t="s">
        <v>646</v>
      </c>
      <c r="R15134" t="s">
        <v>32</v>
      </c>
      <c r="S15134" t="s">
        <v>95</v>
      </c>
      <c r="T15134">
        <v>29</v>
      </c>
      <c r="U15134">
        <v>37.4</v>
      </c>
    </row>
    <row r="15135" spans="1:21" hidden="1" x14ac:dyDescent="0.35">
      <c r="A15135" t="s">
        <v>21</v>
      </c>
      <c r="B15135">
        <v>2012</v>
      </c>
      <c r="C15135" t="s">
        <v>22</v>
      </c>
      <c r="E15135" t="s">
        <v>23</v>
      </c>
      <c r="F15135" t="s">
        <v>24</v>
      </c>
      <c r="G15135">
        <v>22</v>
      </c>
      <c r="N15135" s="1" t="s">
        <v>25</v>
      </c>
      <c r="P15135" t="s">
        <v>637</v>
      </c>
      <c r="Q15135" t="s">
        <v>646</v>
      </c>
      <c r="R15135" t="s">
        <v>32</v>
      </c>
      <c r="S15135" t="s">
        <v>96</v>
      </c>
      <c r="T15135">
        <v>4</v>
      </c>
      <c r="U15135" t="s">
        <v>58</v>
      </c>
    </row>
    <row r="15136" spans="1:21" hidden="1" x14ac:dyDescent="0.35">
      <c r="A15136" t="s">
        <v>21</v>
      </c>
      <c r="B15136">
        <v>2012</v>
      </c>
      <c r="C15136" t="s">
        <v>22</v>
      </c>
      <c r="E15136" t="s">
        <v>23</v>
      </c>
      <c r="F15136" t="s">
        <v>24</v>
      </c>
      <c r="G15136">
        <v>22</v>
      </c>
      <c r="N15136" s="1" t="s">
        <v>25</v>
      </c>
      <c r="P15136" t="s">
        <v>637</v>
      </c>
      <c r="Q15136" t="s">
        <v>646</v>
      </c>
      <c r="R15136" t="s">
        <v>32</v>
      </c>
      <c r="S15136" t="s">
        <v>33</v>
      </c>
      <c r="T15136">
        <v>6</v>
      </c>
      <c r="U15136">
        <v>54.8</v>
      </c>
    </row>
    <row r="15137" spans="1:21" hidden="1" x14ac:dyDescent="0.35">
      <c r="A15137" t="s">
        <v>21</v>
      </c>
      <c r="B15137">
        <v>2012</v>
      </c>
      <c r="C15137" t="s">
        <v>22</v>
      </c>
      <c r="E15137" t="s">
        <v>23</v>
      </c>
      <c r="F15137" t="s">
        <v>24</v>
      </c>
      <c r="G15137">
        <v>22</v>
      </c>
      <c r="N15137" s="1" t="s">
        <v>25</v>
      </c>
      <c r="P15137" t="s">
        <v>637</v>
      </c>
      <c r="Q15137" t="s">
        <v>646</v>
      </c>
      <c r="R15137" t="s">
        <v>32</v>
      </c>
      <c r="S15137" t="s">
        <v>98</v>
      </c>
      <c r="T15137">
        <v>3</v>
      </c>
      <c r="U15137" t="s">
        <v>58</v>
      </c>
    </row>
    <row r="15138" spans="1:21" hidden="1" x14ac:dyDescent="0.35">
      <c r="A15138" t="s">
        <v>21</v>
      </c>
      <c r="B15138">
        <v>2012</v>
      </c>
      <c r="C15138" t="s">
        <v>22</v>
      </c>
      <c r="E15138" t="s">
        <v>23</v>
      </c>
      <c r="F15138" t="s">
        <v>24</v>
      </c>
      <c r="G15138">
        <v>22</v>
      </c>
      <c r="N15138" s="1" t="s">
        <v>25</v>
      </c>
      <c r="P15138" t="s">
        <v>637</v>
      </c>
      <c r="Q15138" t="s">
        <v>646</v>
      </c>
      <c r="R15138" t="s">
        <v>32</v>
      </c>
      <c r="S15138" t="s">
        <v>99</v>
      </c>
      <c r="T15138">
        <v>15</v>
      </c>
      <c r="U15138">
        <v>33.5</v>
      </c>
    </row>
    <row r="15139" spans="1:21" hidden="1" x14ac:dyDescent="0.35">
      <c r="A15139" t="s">
        <v>21</v>
      </c>
      <c r="B15139">
        <v>2012</v>
      </c>
      <c r="C15139" t="s">
        <v>22</v>
      </c>
      <c r="E15139" t="s">
        <v>23</v>
      </c>
      <c r="F15139" t="s">
        <v>24</v>
      </c>
      <c r="G15139">
        <v>22</v>
      </c>
      <c r="N15139" s="1" t="s">
        <v>25</v>
      </c>
      <c r="P15139" t="s">
        <v>637</v>
      </c>
      <c r="Q15139" t="s">
        <v>646</v>
      </c>
      <c r="R15139" t="s">
        <v>32</v>
      </c>
      <c r="S15139" t="s">
        <v>100</v>
      </c>
      <c r="T15139">
        <v>4</v>
      </c>
      <c r="U15139">
        <v>67.099999999999994</v>
      </c>
    </row>
    <row r="15140" spans="1:21" hidden="1" x14ac:dyDescent="0.35">
      <c r="A15140" t="s">
        <v>21</v>
      </c>
      <c r="B15140">
        <v>2012</v>
      </c>
      <c r="C15140" t="s">
        <v>22</v>
      </c>
      <c r="E15140" t="s">
        <v>23</v>
      </c>
      <c r="F15140" t="s">
        <v>24</v>
      </c>
      <c r="G15140">
        <v>22</v>
      </c>
      <c r="N15140" s="1" t="s">
        <v>25</v>
      </c>
      <c r="P15140" t="s">
        <v>637</v>
      </c>
      <c r="Q15140" t="s">
        <v>646</v>
      </c>
      <c r="R15140" t="s">
        <v>32</v>
      </c>
      <c r="S15140" t="s">
        <v>101</v>
      </c>
      <c r="T15140">
        <v>4</v>
      </c>
      <c r="U15140" t="s">
        <v>58</v>
      </c>
    </row>
    <row r="15141" spans="1:21" hidden="1" x14ac:dyDescent="0.35">
      <c r="A15141" t="s">
        <v>21</v>
      </c>
      <c r="B15141">
        <v>2012</v>
      </c>
      <c r="C15141" t="s">
        <v>22</v>
      </c>
      <c r="E15141" t="s">
        <v>23</v>
      </c>
      <c r="F15141" t="s">
        <v>24</v>
      </c>
      <c r="G15141">
        <v>22</v>
      </c>
      <c r="N15141" s="1" t="s">
        <v>25</v>
      </c>
      <c r="P15141" t="s">
        <v>637</v>
      </c>
      <c r="Q15141" t="s">
        <v>646</v>
      </c>
      <c r="R15141" t="s">
        <v>32</v>
      </c>
      <c r="S15141" t="s">
        <v>102</v>
      </c>
      <c r="T15141">
        <v>23</v>
      </c>
      <c r="U15141">
        <v>28.9</v>
      </c>
    </row>
    <row r="15142" spans="1:21" hidden="1" x14ac:dyDescent="0.35">
      <c r="A15142" t="s">
        <v>21</v>
      </c>
      <c r="B15142">
        <v>2012</v>
      </c>
      <c r="C15142" t="s">
        <v>22</v>
      </c>
      <c r="E15142" t="s">
        <v>23</v>
      </c>
      <c r="F15142" t="s">
        <v>24</v>
      </c>
      <c r="G15142">
        <v>22</v>
      </c>
      <c r="N15142" s="1" t="s">
        <v>25</v>
      </c>
      <c r="P15142" t="s">
        <v>637</v>
      </c>
      <c r="Q15142" t="s">
        <v>646</v>
      </c>
      <c r="R15142" t="s">
        <v>34</v>
      </c>
      <c r="S15142" t="s">
        <v>35</v>
      </c>
      <c r="T15142">
        <v>83</v>
      </c>
      <c r="U15142">
        <v>11.3</v>
      </c>
    </row>
    <row r="15143" spans="1:21" hidden="1" x14ac:dyDescent="0.35">
      <c r="A15143" t="s">
        <v>21</v>
      </c>
      <c r="B15143">
        <v>2012</v>
      </c>
      <c r="C15143" t="s">
        <v>22</v>
      </c>
      <c r="E15143" t="s">
        <v>23</v>
      </c>
      <c r="F15143" t="s">
        <v>24</v>
      </c>
      <c r="G15143">
        <v>22</v>
      </c>
      <c r="N15143" s="1" t="s">
        <v>25</v>
      </c>
      <c r="P15143" t="s">
        <v>637</v>
      </c>
      <c r="Q15143" t="s">
        <v>646</v>
      </c>
      <c r="R15143" t="s">
        <v>34</v>
      </c>
      <c r="S15143" t="s">
        <v>109</v>
      </c>
      <c r="T15143">
        <v>1</v>
      </c>
      <c r="U15143" t="s">
        <v>58</v>
      </c>
    </row>
    <row r="15144" spans="1:21" hidden="1" x14ac:dyDescent="0.35">
      <c r="A15144" t="s">
        <v>21</v>
      </c>
      <c r="B15144">
        <v>2012</v>
      </c>
      <c r="C15144" t="s">
        <v>22</v>
      </c>
      <c r="E15144" t="s">
        <v>23</v>
      </c>
      <c r="F15144" t="s">
        <v>24</v>
      </c>
      <c r="G15144">
        <v>22</v>
      </c>
      <c r="N15144" s="1" t="s">
        <v>25</v>
      </c>
      <c r="P15144" t="s">
        <v>637</v>
      </c>
      <c r="Q15144" t="s">
        <v>646</v>
      </c>
      <c r="R15144" t="s">
        <v>34</v>
      </c>
      <c r="S15144" t="s">
        <v>112</v>
      </c>
      <c r="T15144">
        <v>4</v>
      </c>
      <c r="U15144">
        <v>53</v>
      </c>
    </row>
    <row r="15145" spans="1:21" hidden="1" x14ac:dyDescent="0.35">
      <c r="A15145" t="s">
        <v>21</v>
      </c>
      <c r="B15145">
        <v>2012</v>
      </c>
      <c r="C15145" t="s">
        <v>22</v>
      </c>
      <c r="E15145" t="s">
        <v>23</v>
      </c>
      <c r="F15145" t="s">
        <v>24</v>
      </c>
      <c r="G15145">
        <v>22</v>
      </c>
      <c r="N15145" s="1" t="s">
        <v>25</v>
      </c>
      <c r="P15145" t="s">
        <v>637</v>
      </c>
      <c r="Q15145" t="s">
        <v>646</v>
      </c>
      <c r="R15145" t="s">
        <v>34</v>
      </c>
      <c r="S15145" t="s">
        <v>113</v>
      </c>
      <c r="T15145">
        <v>3</v>
      </c>
      <c r="U15145">
        <v>77.5</v>
      </c>
    </row>
    <row r="15146" spans="1:21" hidden="1" x14ac:dyDescent="0.35">
      <c r="A15146" t="s">
        <v>21</v>
      </c>
      <c r="B15146">
        <v>2012</v>
      </c>
      <c r="C15146" t="s">
        <v>22</v>
      </c>
      <c r="E15146" t="s">
        <v>23</v>
      </c>
      <c r="F15146" t="s">
        <v>24</v>
      </c>
      <c r="G15146">
        <v>22</v>
      </c>
      <c r="N15146" s="1" t="s">
        <v>25</v>
      </c>
      <c r="P15146" t="s">
        <v>637</v>
      </c>
      <c r="Q15146" t="s">
        <v>646</v>
      </c>
      <c r="R15146" t="s">
        <v>34</v>
      </c>
      <c r="S15146" t="s">
        <v>114</v>
      </c>
      <c r="T15146">
        <v>1</v>
      </c>
      <c r="U15146" t="s">
        <v>58</v>
      </c>
    </row>
    <row r="15147" spans="1:21" hidden="1" x14ac:dyDescent="0.35">
      <c r="A15147" t="s">
        <v>21</v>
      </c>
      <c r="B15147">
        <v>2012</v>
      </c>
      <c r="C15147" t="s">
        <v>22</v>
      </c>
      <c r="E15147" t="s">
        <v>23</v>
      </c>
      <c r="F15147" t="s">
        <v>24</v>
      </c>
      <c r="G15147">
        <v>22</v>
      </c>
      <c r="N15147" s="1" t="s">
        <v>25</v>
      </c>
      <c r="P15147" t="s">
        <v>637</v>
      </c>
      <c r="Q15147" t="s">
        <v>646</v>
      </c>
      <c r="R15147" t="s">
        <v>36</v>
      </c>
      <c r="S15147" t="s">
        <v>37</v>
      </c>
      <c r="T15147">
        <v>88</v>
      </c>
      <c r="U15147">
        <v>10.4</v>
      </c>
    </row>
    <row r="15148" spans="1:21" hidden="1" x14ac:dyDescent="0.35">
      <c r="A15148" t="s">
        <v>21</v>
      </c>
      <c r="B15148">
        <v>2012</v>
      </c>
      <c r="C15148" t="s">
        <v>22</v>
      </c>
      <c r="E15148" t="s">
        <v>23</v>
      </c>
      <c r="F15148" t="s">
        <v>24</v>
      </c>
      <c r="G15148">
        <v>22</v>
      </c>
      <c r="N15148" s="1" t="s">
        <v>25</v>
      </c>
      <c r="P15148" t="s">
        <v>637</v>
      </c>
      <c r="Q15148" t="s">
        <v>647</v>
      </c>
      <c r="R15148" t="s">
        <v>36</v>
      </c>
      <c r="S15148" t="s">
        <v>37</v>
      </c>
      <c r="T15148" s="2">
        <v>11547</v>
      </c>
      <c r="U15148">
        <v>30</v>
      </c>
    </row>
    <row r="15149" spans="1:21" hidden="1" x14ac:dyDescent="0.35">
      <c r="A15149" t="s">
        <v>21</v>
      </c>
      <c r="B15149">
        <v>2012</v>
      </c>
      <c r="C15149" t="s">
        <v>22</v>
      </c>
      <c r="E15149" t="s">
        <v>23</v>
      </c>
      <c r="F15149" t="s">
        <v>24</v>
      </c>
      <c r="G15149">
        <v>22</v>
      </c>
      <c r="N15149" s="1" t="s">
        <v>25</v>
      </c>
      <c r="P15149" t="s">
        <v>637</v>
      </c>
      <c r="Q15149" t="s">
        <v>648</v>
      </c>
      <c r="R15149" t="s">
        <v>36</v>
      </c>
      <c r="S15149" t="s">
        <v>37</v>
      </c>
      <c r="T15149">
        <v>40</v>
      </c>
      <c r="U15149">
        <v>23.7</v>
      </c>
    </row>
    <row r="15150" spans="1:21" x14ac:dyDescent="0.35">
      <c r="A15150" t="s">
        <v>21</v>
      </c>
      <c r="B15150">
        <v>2012</v>
      </c>
      <c r="C15150" t="s">
        <v>22</v>
      </c>
      <c r="E15150" t="s">
        <v>23</v>
      </c>
      <c r="F15150" t="s">
        <v>24</v>
      </c>
      <c r="G15150">
        <v>22</v>
      </c>
      <c r="N15150" s="1" t="s">
        <v>25</v>
      </c>
      <c r="P15150" t="s">
        <v>637</v>
      </c>
      <c r="Q15150" t="s">
        <v>649</v>
      </c>
      <c r="R15150" t="s">
        <v>36</v>
      </c>
      <c r="S15150" t="s">
        <v>37</v>
      </c>
      <c r="T15150">
        <v>52.7</v>
      </c>
      <c r="U15150">
        <v>8</v>
      </c>
    </row>
    <row r="15151" spans="1:21" hidden="1" x14ac:dyDescent="0.35">
      <c r="A15151" t="s">
        <v>21</v>
      </c>
      <c r="B15151">
        <v>2012</v>
      </c>
      <c r="C15151" t="s">
        <v>22</v>
      </c>
      <c r="E15151" t="s">
        <v>23</v>
      </c>
      <c r="F15151" t="s">
        <v>24</v>
      </c>
      <c r="G15151">
        <v>22</v>
      </c>
      <c r="N15151" s="1" t="s">
        <v>25</v>
      </c>
      <c r="P15151" t="s">
        <v>637</v>
      </c>
      <c r="Q15151" t="s">
        <v>650</v>
      </c>
      <c r="R15151" t="s">
        <v>36</v>
      </c>
      <c r="S15151" t="s">
        <v>37</v>
      </c>
      <c r="T15151" s="2">
        <v>246407</v>
      </c>
      <c r="U15151">
        <v>3.5</v>
      </c>
    </row>
    <row r="15152" spans="1:21" hidden="1" x14ac:dyDescent="0.35">
      <c r="A15152" t="s">
        <v>21</v>
      </c>
      <c r="B15152">
        <v>2012</v>
      </c>
      <c r="C15152" t="s">
        <v>22</v>
      </c>
      <c r="E15152" t="s">
        <v>23</v>
      </c>
      <c r="F15152" t="s">
        <v>24</v>
      </c>
      <c r="G15152">
        <v>22</v>
      </c>
      <c r="N15152" s="1" t="s">
        <v>25</v>
      </c>
      <c r="P15152" t="s">
        <v>637</v>
      </c>
      <c r="Q15152" t="s">
        <v>651</v>
      </c>
      <c r="R15152" t="s">
        <v>36</v>
      </c>
      <c r="S15152" t="s">
        <v>37</v>
      </c>
      <c r="T15152">
        <v>761</v>
      </c>
      <c r="U15152">
        <v>12.3</v>
      </c>
    </row>
    <row r="15153" spans="1:21" x14ac:dyDescent="0.35">
      <c r="A15153" t="s">
        <v>21</v>
      </c>
      <c r="B15153">
        <v>2012</v>
      </c>
      <c r="C15153" t="s">
        <v>22</v>
      </c>
      <c r="E15153" t="s">
        <v>23</v>
      </c>
      <c r="F15153" t="s">
        <v>24</v>
      </c>
      <c r="G15153">
        <v>22</v>
      </c>
      <c r="N15153" s="1" t="s">
        <v>25</v>
      </c>
      <c r="P15153" t="s">
        <v>637</v>
      </c>
      <c r="Q15153" t="s">
        <v>652</v>
      </c>
      <c r="R15153" t="s">
        <v>36</v>
      </c>
      <c r="S15153" t="s">
        <v>37</v>
      </c>
      <c r="T15153">
        <v>48.5</v>
      </c>
      <c r="U15153">
        <v>1.7</v>
      </c>
    </row>
    <row r="15154" spans="1:21" hidden="1" x14ac:dyDescent="0.35">
      <c r="A15154" t="s">
        <v>21</v>
      </c>
      <c r="B15154">
        <v>2012</v>
      </c>
      <c r="C15154" t="s">
        <v>22</v>
      </c>
      <c r="E15154" t="s">
        <v>23</v>
      </c>
      <c r="F15154" t="s">
        <v>24</v>
      </c>
      <c r="G15154">
        <v>22</v>
      </c>
      <c r="N15154" s="1" t="s">
        <v>25</v>
      </c>
      <c r="P15154" t="s">
        <v>637</v>
      </c>
      <c r="Q15154" t="s">
        <v>653</v>
      </c>
      <c r="R15154" t="s">
        <v>36</v>
      </c>
      <c r="S15154" t="s">
        <v>37</v>
      </c>
      <c r="T15154">
        <v>48</v>
      </c>
      <c r="U15154">
        <v>20.8</v>
      </c>
    </row>
    <row r="15155" spans="1:21" x14ac:dyDescent="0.35">
      <c r="A15155" t="s">
        <v>21</v>
      </c>
      <c r="B15155">
        <v>2012</v>
      </c>
      <c r="C15155" t="s">
        <v>22</v>
      </c>
      <c r="E15155" t="s">
        <v>23</v>
      </c>
      <c r="F15155" t="s">
        <v>24</v>
      </c>
      <c r="G15155">
        <v>22</v>
      </c>
      <c r="N15155" s="1" t="s">
        <v>25</v>
      </c>
      <c r="P15155" t="s">
        <v>637</v>
      </c>
      <c r="Q15155" t="s">
        <v>654</v>
      </c>
      <c r="R15155" t="s">
        <v>36</v>
      </c>
      <c r="S15155" t="s">
        <v>37</v>
      </c>
      <c r="T15155">
        <v>54.2</v>
      </c>
      <c r="U15155">
        <v>4.4000000000000004</v>
      </c>
    </row>
    <row r="15156" spans="1:21" hidden="1" x14ac:dyDescent="0.35">
      <c r="A15156" t="s">
        <v>21</v>
      </c>
      <c r="B15156">
        <v>2012</v>
      </c>
      <c r="C15156" t="s">
        <v>22</v>
      </c>
      <c r="E15156" t="s">
        <v>23</v>
      </c>
      <c r="F15156" t="s">
        <v>24</v>
      </c>
      <c r="G15156">
        <v>22</v>
      </c>
      <c r="N15156" s="1" t="s">
        <v>25</v>
      </c>
      <c r="P15156" t="s">
        <v>637</v>
      </c>
      <c r="Q15156" t="s">
        <v>655</v>
      </c>
      <c r="R15156" t="s">
        <v>36</v>
      </c>
      <c r="S15156" t="s">
        <v>37</v>
      </c>
      <c r="T15156" s="2">
        <v>6033</v>
      </c>
      <c r="U15156">
        <v>25.6</v>
      </c>
    </row>
    <row r="15157" spans="1:21" hidden="1" x14ac:dyDescent="0.35">
      <c r="A15157" t="s">
        <v>21</v>
      </c>
      <c r="B15157">
        <v>2012</v>
      </c>
      <c r="C15157" t="s">
        <v>22</v>
      </c>
      <c r="E15157" t="s">
        <v>23</v>
      </c>
      <c r="F15157" t="s">
        <v>24</v>
      </c>
      <c r="G15157">
        <v>22</v>
      </c>
      <c r="N15157" s="1" t="s">
        <v>25</v>
      </c>
      <c r="P15157" t="s">
        <v>637</v>
      </c>
      <c r="Q15157" t="s">
        <v>656</v>
      </c>
      <c r="R15157" t="s">
        <v>36</v>
      </c>
      <c r="S15157" t="s">
        <v>37</v>
      </c>
      <c r="T15157" s="2">
        <v>11421</v>
      </c>
      <c r="U15157">
        <v>29.7</v>
      </c>
    </row>
    <row r="15158" spans="1:21" hidden="1" x14ac:dyDescent="0.35">
      <c r="A15158" t="s">
        <v>21</v>
      </c>
      <c r="B15158">
        <v>2012</v>
      </c>
      <c r="C15158" t="s">
        <v>22</v>
      </c>
      <c r="E15158" t="s">
        <v>23</v>
      </c>
      <c r="F15158" t="s">
        <v>24</v>
      </c>
      <c r="G15158">
        <v>22</v>
      </c>
      <c r="N15158" s="1" t="s">
        <v>25</v>
      </c>
      <c r="P15158" t="s">
        <v>637</v>
      </c>
      <c r="Q15158" t="s">
        <v>657</v>
      </c>
      <c r="R15158" t="s">
        <v>39</v>
      </c>
      <c r="S15158" t="s">
        <v>136</v>
      </c>
      <c r="T15158" s="2">
        <v>69822</v>
      </c>
      <c r="U15158">
        <v>24.2</v>
      </c>
    </row>
    <row r="15159" spans="1:21" hidden="1" x14ac:dyDescent="0.35">
      <c r="A15159" t="s">
        <v>21</v>
      </c>
      <c r="B15159">
        <v>2012</v>
      </c>
      <c r="C15159" t="s">
        <v>22</v>
      </c>
      <c r="E15159" t="s">
        <v>23</v>
      </c>
      <c r="F15159" t="s">
        <v>24</v>
      </c>
      <c r="G15159">
        <v>22</v>
      </c>
      <c r="N15159" s="1" t="s">
        <v>25</v>
      </c>
      <c r="P15159" t="s">
        <v>637</v>
      </c>
      <c r="Q15159" t="s">
        <v>657</v>
      </c>
      <c r="R15159" t="s">
        <v>39</v>
      </c>
      <c r="S15159" t="s">
        <v>137</v>
      </c>
      <c r="T15159" s="2">
        <v>57346</v>
      </c>
      <c r="U15159">
        <v>15.7</v>
      </c>
    </row>
    <row r="15160" spans="1:21" hidden="1" x14ac:dyDescent="0.35">
      <c r="A15160" t="s">
        <v>21</v>
      </c>
      <c r="B15160">
        <v>2012</v>
      </c>
      <c r="C15160" t="s">
        <v>22</v>
      </c>
      <c r="E15160" t="s">
        <v>23</v>
      </c>
      <c r="F15160" t="s">
        <v>24</v>
      </c>
      <c r="G15160">
        <v>22</v>
      </c>
      <c r="N15160" s="1" t="s">
        <v>25</v>
      </c>
      <c r="P15160" t="s">
        <v>637</v>
      </c>
      <c r="Q15160" t="s">
        <v>657</v>
      </c>
      <c r="R15160" t="s">
        <v>39</v>
      </c>
      <c r="S15160" t="s">
        <v>138</v>
      </c>
      <c r="T15160">
        <v>158</v>
      </c>
      <c r="U15160">
        <v>35.299999999999997</v>
      </c>
    </row>
    <row r="15161" spans="1:21" hidden="1" x14ac:dyDescent="0.35">
      <c r="A15161" t="s">
        <v>21</v>
      </c>
      <c r="B15161">
        <v>2012</v>
      </c>
      <c r="C15161" t="s">
        <v>22</v>
      </c>
      <c r="E15161" t="s">
        <v>23</v>
      </c>
      <c r="F15161" t="s">
        <v>24</v>
      </c>
      <c r="G15161">
        <v>22</v>
      </c>
      <c r="N15161" s="1" t="s">
        <v>25</v>
      </c>
      <c r="P15161" t="s">
        <v>637</v>
      </c>
      <c r="Q15161" t="s">
        <v>657</v>
      </c>
      <c r="R15161" t="s">
        <v>39</v>
      </c>
      <c r="S15161" t="s">
        <v>139</v>
      </c>
      <c r="T15161" s="2">
        <v>40259</v>
      </c>
      <c r="U15161">
        <v>13.8</v>
      </c>
    </row>
    <row r="15162" spans="1:21" hidden="1" x14ac:dyDescent="0.35">
      <c r="A15162" t="s">
        <v>21</v>
      </c>
      <c r="B15162">
        <v>2012</v>
      </c>
      <c r="C15162" t="s">
        <v>22</v>
      </c>
      <c r="E15162" t="s">
        <v>23</v>
      </c>
      <c r="F15162" t="s">
        <v>24</v>
      </c>
      <c r="G15162">
        <v>22</v>
      </c>
      <c r="N15162" s="1" t="s">
        <v>25</v>
      </c>
      <c r="P15162" t="s">
        <v>637</v>
      </c>
      <c r="Q15162" t="s">
        <v>657</v>
      </c>
      <c r="R15162" t="s">
        <v>39</v>
      </c>
      <c r="S15162" t="s">
        <v>140</v>
      </c>
      <c r="T15162">
        <v>645</v>
      </c>
      <c r="U15162">
        <v>48.4</v>
      </c>
    </row>
    <row r="15163" spans="1:21" hidden="1" x14ac:dyDescent="0.35">
      <c r="A15163" t="s">
        <v>21</v>
      </c>
      <c r="B15163">
        <v>2012</v>
      </c>
      <c r="C15163" t="s">
        <v>22</v>
      </c>
      <c r="E15163" t="s">
        <v>23</v>
      </c>
      <c r="F15163" t="s">
        <v>24</v>
      </c>
      <c r="G15163">
        <v>22</v>
      </c>
      <c r="N15163" s="1" t="s">
        <v>25</v>
      </c>
      <c r="P15163" t="s">
        <v>637</v>
      </c>
      <c r="Q15163" t="s">
        <v>657</v>
      </c>
      <c r="R15163" t="s">
        <v>39</v>
      </c>
      <c r="S15163" t="s">
        <v>141</v>
      </c>
      <c r="T15163" t="s">
        <v>131</v>
      </c>
      <c r="U15163" t="s">
        <v>132</v>
      </c>
    </row>
    <row r="15164" spans="1:21" hidden="1" x14ac:dyDescent="0.35">
      <c r="A15164" t="s">
        <v>21</v>
      </c>
      <c r="B15164">
        <v>2012</v>
      </c>
      <c r="C15164" t="s">
        <v>22</v>
      </c>
      <c r="E15164" t="s">
        <v>23</v>
      </c>
      <c r="F15164" t="s">
        <v>24</v>
      </c>
      <c r="G15164">
        <v>22</v>
      </c>
      <c r="N15164" s="1" t="s">
        <v>25</v>
      </c>
      <c r="P15164" t="s">
        <v>637</v>
      </c>
      <c r="Q15164" t="s">
        <v>657</v>
      </c>
      <c r="R15164" t="s">
        <v>39</v>
      </c>
      <c r="S15164" t="s">
        <v>142</v>
      </c>
      <c r="T15164" s="2">
        <v>2609</v>
      </c>
      <c r="U15164">
        <v>26.6</v>
      </c>
    </row>
    <row r="15165" spans="1:21" hidden="1" x14ac:dyDescent="0.35">
      <c r="A15165" t="s">
        <v>21</v>
      </c>
      <c r="B15165">
        <v>2012</v>
      </c>
      <c r="C15165" t="s">
        <v>22</v>
      </c>
      <c r="E15165" t="s">
        <v>23</v>
      </c>
      <c r="F15165" t="s">
        <v>24</v>
      </c>
      <c r="G15165">
        <v>22</v>
      </c>
      <c r="N15165" s="1" t="s">
        <v>25</v>
      </c>
      <c r="P15165" t="s">
        <v>637</v>
      </c>
      <c r="Q15165" t="s">
        <v>657</v>
      </c>
      <c r="R15165" t="s">
        <v>39</v>
      </c>
      <c r="S15165" t="s">
        <v>143</v>
      </c>
      <c r="T15165" s="2">
        <v>57136</v>
      </c>
      <c r="U15165">
        <v>15.5</v>
      </c>
    </row>
    <row r="15166" spans="1:21" hidden="1" x14ac:dyDescent="0.35">
      <c r="A15166" t="s">
        <v>21</v>
      </c>
      <c r="B15166">
        <v>2012</v>
      </c>
      <c r="C15166" t="s">
        <v>22</v>
      </c>
      <c r="E15166" t="s">
        <v>23</v>
      </c>
      <c r="F15166" t="s">
        <v>24</v>
      </c>
      <c r="G15166">
        <v>22</v>
      </c>
      <c r="N15166" s="1" t="s">
        <v>25</v>
      </c>
      <c r="P15166" t="s">
        <v>637</v>
      </c>
      <c r="Q15166" t="s">
        <v>657</v>
      </c>
      <c r="R15166" t="s">
        <v>39</v>
      </c>
      <c r="S15166" t="s">
        <v>144</v>
      </c>
      <c r="T15166" t="s">
        <v>131</v>
      </c>
      <c r="U15166" t="s">
        <v>132</v>
      </c>
    </row>
    <row r="15167" spans="1:21" hidden="1" x14ac:dyDescent="0.35">
      <c r="A15167" t="s">
        <v>21</v>
      </c>
      <c r="B15167">
        <v>2012</v>
      </c>
      <c r="C15167" t="s">
        <v>22</v>
      </c>
      <c r="E15167" t="s">
        <v>23</v>
      </c>
      <c r="F15167" t="s">
        <v>24</v>
      </c>
      <c r="G15167">
        <v>22</v>
      </c>
      <c r="N15167" s="1" t="s">
        <v>25</v>
      </c>
      <c r="P15167" t="s">
        <v>637</v>
      </c>
      <c r="Q15167" t="s">
        <v>657</v>
      </c>
      <c r="R15167" t="s">
        <v>39</v>
      </c>
      <c r="S15167" t="s">
        <v>145</v>
      </c>
      <c r="T15167" s="2">
        <v>8076</v>
      </c>
      <c r="U15167">
        <v>41.5</v>
      </c>
    </row>
    <row r="15168" spans="1:21" hidden="1" x14ac:dyDescent="0.35">
      <c r="A15168" t="s">
        <v>21</v>
      </c>
      <c r="B15168">
        <v>2012</v>
      </c>
      <c r="C15168" t="s">
        <v>22</v>
      </c>
      <c r="E15168" t="s">
        <v>23</v>
      </c>
      <c r="F15168" t="s">
        <v>24</v>
      </c>
      <c r="G15168">
        <v>22</v>
      </c>
      <c r="N15168" s="1" t="s">
        <v>25</v>
      </c>
      <c r="P15168" t="s">
        <v>637</v>
      </c>
      <c r="Q15168" t="s">
        <v>657</v>
      </c>
      <c r="R15168" t="s">
        <v>39</v>
      </c>
      <c r="S15168" t="s">
        <v>146</v>
      </c>
      <c r="T15168" s="2">
        <v>96703</v>
      </c>
      <c r="U15168">
        <v>14.6</v>
      </c>
    </row>
    <row r="15169" spans="1:21" hidden="1" x14ac:dyDescent="0.35">
      <c r="A15169" t="s">
        <v>21</v>
      </c>
      <c r="B15169">
        <v>2012</v>
      </c>
      <c r="C15169" t="s">
        <v>22</v>
      </c>
      <c r="E15169" t="s">
        <v>23</v>
      </c>
      <c r="F15169" t="s">
        <v>24</v>
      </c>
      <c r="G15169">
        <v>22</v>
      </c>
      <c r="N15169" s="1" t="s">
        <v>25</v>
      </c>
      <c r="P15169" t="s">
        <v>637</v>
      </c>
      <c r="Q15169" t="s">
        <v>657</v>
      </c>
      <c r="R15169" t="s">
        <v>36</v>
      </c>
      <c r="S15169" t="s">
        <v>37</v>
      </c>
      <c r="T15169" s="2">
        <v>275408</v>
      </c>
      <c r="U15169">
        <v>2.9</v>
      </c>
    </row>
    <row r="15170" spans="1:21" hidden="1" x14ac:dyDescent="0.35">
      <c r="A15170" t="s">
        <v>21</v>
      </c>
      <c r="B15170">
        <v>2012</v>
      </c>
      <c r="C15170" t="s">
        <v>22</v>
      </c>
      <c r="E15170" t="s">
        <v>23</v>
      </c>
      <c r="F15170" t="s">
        <v>24</v>
      </c>
      <c r="G15170">
        <v>22</v>
      </c>
      <c r="N15170" s="1" t="s">
        <v>25</v>
      </c>
      <c r="P15170" t="s">
        <v>637</v>
      </c>
      <c r="Q15170" t="s">
        <v>658</v>
      </c>
      <c r="R15170" t="s">
        <v>39</v>
      </c>
      <c r="S15170" t="s">
        <v>136</v>
      </c>
      <c r="T15170">
        <v>49</v>
      </c>
      <c r="U15170">
        <v>17.7</v>
      </c>
    </row>
    <row r="15171" spans="1:21" hidden="1" x14ac:dyDescent="0.35">
      <c r="A15171" t="s">
        <v>21</v>
      </c>
      <c r="B15171">
        <v>2012</v>
      </c>
      <c r="C15171" t="s">
        <v>22</v>
      </c>
      <c r="E15171" t="s">
        <v>23</v>
      </c>
      <c r="F15171" t="s">
        <v>24</v>
      </c>
      <c r="G15171">
        <v>22</v>
      </c>
      <c r="N15171" s="1" t="s">
        <v>25</v>
      </c>
      <c r="P15171" t="s">
        <v>637</v>
      </c>
      <c r="Q15171" t="s">
        <v>658</v>
      </c>
      <c r="R15171" t="s">
        <v>39</v>
      </c>
      <c r="S15171" t="s">
        <v>137</v>
      </c>
      <c r="T15171">
        <v>45</v>
      </c>
      <c r="U15171">
        <v>16.3</v>
      </c>
    </row>
    <row r="15172" spans="1:21" hidden="1" x14ac:dyDescent="0.35">
      <c r="A15172" t="s">
        <v>21</v>
      </c>
      <c r="B15172">
        <v>2012</v>
      </c>
      <c r="C15172" t="s">
        <v>22</v>
      </c>
      <c r="E15172" t="s">
        <v>23</v>
      </c>
      <c r="F15172" t="s">
        <v>24</v>
      </c>
      <c r="G15172">
        <v>22</v>
      </c>
      <c r="N15172" s="1" t="s">
        <v>25</v>
      </c>
      <c r="P15172" t="s">
        <v>637</v>
      </c>
      <c r="Q15172" t="s">
        <v>658</v>
      </c>
      <c r="R15172" t="s">
        <v>39</v>
      </c>
      <c r="S15172" t="s">
        <v>138</v>
      </c>
      <c r="T15172">
        <v>20</v>
      </c>
      <c r="U15172">
        <v>30.4</v>
      </c>
    </row>
    <row r="15173" spans="1:21" hidden="1" x14ac:dyDescent="0.35">
      <c r="A15173" t="s">
        <v>21</v>
      </c>
      <c r="B15173">
        <v>2012</v>
      </c>
      <c r="C15173" t="s">
        <v>22</v>
      </c>
      <c r="E15173" t="s">
        <v>23</v>
      </c>
      <c r="F15173" t="s">
        <v>24</v>
      </c>
      <c r="G15173">
        <v>22</v>
      </c>
      <c r="N15173" s="1" t="s">
        <v>25</v>
      </c>
      <c r="P15173" t="s">
        <v>637</v>
      </c>
      <c r="Q15173" t="s">
        <v>658</v>
      </c>
      <c r="R15173" t="s">
        <v>39</v>
      </c>
      <c r="S15173" t="s">
        <v>139</v>
      </c>
      <c r="T15173">
        <v>250</v>
      </c>
      <c r="U15173">
        <v>12.4</v>
      </c>
    </row>
    <row r="15174" spans="1:21" hidden="1" x14ac:dyDescent="0.35">
      <c r="A15174" t="s">
        <v>21</v>
      </c>
      <c r="B15174">
        <v>2012</v>
      </c>
      <c r="C15174" t="s">
        <v>22</v>
      </c>
      <c r="E15174" t="s">
        <v>23</v>
      </c>
      <c r="F15174" t="s">
        <v>24</v>
      </c>
      <c r="G15174">
        <v>22</v>
      </c>
      <c r="N15174" s="1" t="s">
        <v>25</v>
      </c>
      <c r="P15174" t="s">
        <v>637</v>
      </c>
      <c r="Q15174" t="s">
        <v>658</v>
      </c>
      <c r="R15174" t="s">
        <v>39</v>
      </c>
      <c r="S15174" t="s">
        <v>140</v>
      </c>
      <c r="T15174">
        <v>34</v>
      </c>
      <c r="U15174">
        <v>47.2</v>
      </c>
    </row>
    <row r="15175" spans="1:21" hidden="1" x14ac:dyDescent="0.35">
      <c r="A15175" t="s">
        <v>21</v>
      </c>
      <c r="B15175">
        <v>2012</v>
      </c>
      <c r="C15175" t="s">
        <v>22</v>
      </c>
      <c r="E15175" t="s">
        <v>23</v>
      </c>
      <c r="F15175" t="s">
        <v>24</v>
      </c>
      <c r="G15175">
        <v>22</v>
      </c>
      <c r="N15175" s="1" t="s">
        <v>25</v>
      </c>
      <c r="P15175" t="s">
        <v>637</v>
      </c>
      <c r="Q15175" t="s">
        <v>658</v>
      </c>
      <c r="R15175" t="s">
        <v>39</v>
      </c>
      <c r="S15175" t="s">
        <v>141</v>
      </c>
      <c r="T15175">
        <v>2</v>
      </c>
      <c r="U15175">
        <v>82.2</v>
      </c>
    </row>
    <row r="15176" spans="1:21" hidden="1" x14ac:dyDescent="0.35">
      <c r="A15176" t="s">
        <v>21</v>
      </c>
      <c r="B15176">
        <v>2012</v>
      </c>
      <c r="C15176" t="s">
        <v>22</v>
      </c>
      <c r="E15176" t="s">
        <v>23</v>
      </c>
      <c r="F15176" t="s">
        <v>24</v>
      </c>
      <c r="G15176">
        <v>22</v>
      </c>
      <c r="N15176" s="1" t="s">
        <v>25</v>
      </c>
      <c r="P15176" t="s">
        <v>637</v>
      </c>
      <c r="Q15176" t="s">
        <v>658</v>
      </c>
      <c r="R15176" t="s">
        <v>39</v>
      </c>
      <c r="S15176" t="s">
        <v>142</v>
      </c>
      <c r="T15176">
        <v>74</v>
      </c>
      <c r="U15176">
        <v>28.7</v>
      </c>
    </row>
    <row r="15177" spans="1:21" hidden="1" x14ac:dyDescent="0.35">
      <c r="A15177" t="s">
        <v>21</v>
      </c>
      <c r="B15177">
        <v>2012</v>
      </c>
      <c r="C15177" t="s">
        <v>22</v>
      </c>
      <c r="E15177" t="s">
        <v>23</v>
      </c>
      <c r="F15177" t="s">
        <v>24</v>
      </c>
      <c r="G15177">
        <v>22</v>
      </c>
      <c r="N15177" s="1" t="s">
        <v>25</v>
      </c>
      <c r="P15177" t="s">
        <v>637</v>
      </c>
      <c r="Q15177" t="s">
        <v>658</v>
      </c>
      <c r="R15177" t="s">
        <v>39</v>
      </c>
      <c r="S15177" t="s">
        <v>143</v>
      </c>
      <c r="T15177">
        <v>163</v>
      </c>
      <c r="U15177">
        <v>15.7</v>
      </c>
    </row>
    <row r="15178" spans="1:21" hidden="1" x14ac:dyDescent="0.35">
      <c r="A15178" t="s">
        <v>21</v>
      </c>
      <c r="B15178">
        <v>2012</v>
      </c>
      <c r="C15178" t="s">
        <v>22</v>
      </c>
      <c r="E15178" t="s">
        <v>23</v>
      </c>
      <c r="F15178" t="s">
        <v>24</v>
      </c>
      <c r="G15178">
        <v>22</v>
      </c>
      <c r="N15178" s="1" t="s">
        <v>25</v>
      </c>
      <c r="P15178" t="s">
        <v>637</v>
      </c>
      <c r="Q15178" t="s">
        <v>658</v>
      </c>
      <c r="R15178" t="s">
        <v>39</v>
      </c>
      <c r="S15178" t="s">
        <v>144</v>
      </c>
      <c r="T15178">
        <v>2</v>
      </c>
      <c r="U15178" t="s">
        <v>58</v>
      </c>
    </row>
    <row r="15179" spans="1:21" hidden="1" x14ac:dyDescent="0.35">
      <c r="A15179" t="s">
        <v>21</v>
      </c>
      <c r="B15179">
        <v>2012</v>
      </c>
      <c r="C15179" t="s">
        <v>22</v>
      </c>
      <c r="E15179" t="s">
        <v>23</v>
      </c>
      <c r="F15179" t="s">
        <v>24</v>
      </c>
      <c r="G15179">
        <v>22</v>
      </c>
      <c r="N15179" s="1" t="s">
        <v>25</v>
      </c>
      <c r="P15179" t="s">
        <v>637</v>
      </c>
      <c r="Q15179" t="s">
        <v>658</v>
      </c>
      <c r="R15179" t="s">
        <v>39</v>
      </c>
      <c r="S15179" t="s">
        <v>145</v>
      </c>
      <c r="T15179">
        <v>113</v>
      </c>
      <c r="U15179">
        <v>42.7</v>
      </c>
    </row>
    <row r="15180" spans="1:21" hidden="1" x14ac:dyDescent="0.35">
      <c r="A15180" t="s">
        <v>21</v>
      </c>
      <c r="B15180">
        <v>2012</v>
      </c>
      <c r="C15180" t="s">
        <v>22</v>
      </c>
      <c r="E15180" t="s">
        <v>23</v>
      </c>
      <c r="F15180" t="s">
        <v>24</v>
      </c>
      <c r="G15180">
        <v>22</v>
      </c>
      <c r="N15180" s="1" t="s">
        <v>25</v>
      </c>
      <c r="P15180" t="s">
        <v>637</v>
      </c>
      <c r="Q15180" t="s">
        <v>658</v>
      </c>
      <c r="R15180" t="s">
        <v>39</v>
      </c>
      <c r="S15180" t="s">
        <v>146</v>
      </c>
      <c r="T15180">
        <v>146</v>
      </c>
      <c r="U15180">
        <v>14.7</v>
      </c>
    </row>
    <row r="15181" spans="1:21" hidden="1" x14ac:dyDescent="0.35">
      <c r="A15181" t="s">
        <v>21</v>
      </c>
      <c r="B15181">
        <v>2012</v>
      </c>
      <c r="C15181" t="s">
        <v>22</v>
      </c>
      <c r="E15181" t="s">
        <v>23</v>
      </c>
      <c r="F15181" t="s">
        <v>24</v>
      </c>
      <c r="G15181">
        <v>22</v>
      </c>
      <c r="N15181" s="1" t="s">
        <v>25</v>
      </c>
      <c r="P15181" t="s">
        <v>637</v>
      </c>
      <c r="Q15181" t="s">
        <v>658</v>
      </c>
      <c r="R15181" t="s">
        <v>36</v>
      </c>
      <c r="S15181" t="s">
        <v>37</v>
      </c>
      <c r="T15181">
        <v>849</v>
      </c>
      <c r="U15181">
        <v>10.6</v>
      </c>
    </row>
    <row r="15182" spans="1:21" hidden="1" x14ac:dyDescent="0.35">
      <c r="A15182" t="s">
        <v>21</v>
      </c>
      <c r="B15182">
        <v>2012</v>
      </c>
      <c r="C15182" t="s">
        <v>22</v>
      </c>
      <c r="E15182" t="s">
        <v>23</v>
      </c>
      <c r="F15182" t="s">
        <v>24</v>
      </c>
      <c r="G15182">
        <v>22</v>
      </c>
      <c r="N15182" s="1" t="s">
        <v>25</v>
      </c>
      <c r="P15182" t="s">
        <v>637</v>
      </c>
      <c r="Q15182" t="s">
        <v>659</v>
      </c>
      <c r="R15182" t="s">
        <v>39</v>
      </c>
      <c r="S15182" t="s">
        <v>136</v>
      </c>
      <c r="T15182" s="2">
        <v>3300542</v>
      </c>
      <c r="U15182">
        <v>25.7</v>
      </c>
    </row>
    <row r="15183" spans="1:21" hidden="1" x14ac:dyDescent="0.35">
      <c r="A15183" t="s">
        <v>21</v>
      </c>
      <c r="B15183">
        <v>2012</v>
      </c>
      <c r="C15183" t="s">
        <v>22</v>
      </c>
      <c r="E15183" t="s">
        <v>23</v>
      </c>
      <c r="F15183" t="s">
        <v>24</v>
      </c>
      <c r="G15183">
        <v>22</v>
      </c>
      <c r="N15183" s="1" t="s">
        <v>25</v>
      </c>
      <c r="P15183" t="s">
        <v>637</v>
      </c>
      <c r="Q15183" t="s">
        <v>659</v>
      </c>
      <c r="R15183" t="s">
        <v>39</v>
      </c>
      <c r="S15183" t="s">
        <v>137</v>
      </c>
      <c r="T15183" s="2">
        <v>2710716</v>
      </c>
      <c r="U15183">
        <v>14.8</v>
      </c>
    </row>
    <row r="15184" spans="1:21" hidden="1" x14ac:dyDescent="0.35">
      <c r="A15184" t="s">
        <v>21</v>
      </c>
      <c r="B15184">
        <v>2012</v>
      </c>
      <c r="C15184" t="s">
        <v>22</v>
      </c>
      <c r="E15184" t="s">
        <v>23</v>
      </c>
      <c r="F15184" t="s">
        <v>24</v>
      </c>
      <c r="G15184">
        <v>22</v>
      </c>
      <c r="N15184" s="1" t="s">
        <v>25</v>
      </c>
      <c r="P15184" t="s">
        <v>637</v>
      </c>
      <c r="Q15184" t="s">
        <v>659</v>
      </c>
      <c r="R15184" t="s">
        <v>39</v>
      </c>
      <c r="S15184" t="s">
        <v>138</v>
      </c>
      <c r="T15184" s="2">
        <v>6756</v>
      </c>
      <c r="U15184">
        <v>37.9</v>
      </c>
    </row>
    <row r="15185" spans="1:21" hidden="1" x14ac:dyDescent="0.35">
      <c r="A15185" t="s">
        <v>21</v>
      </c>
      <c r="B15185">
        <v>2012</v>
      </c>
      <c r="C15185" t="s">
        <v>22</v>
      </c>
      <c r="E15185" t="s">
        <v>23</v>
      </c>
      <c r="F15185" t="s">
        <v>24</v>
      </c>
      <c r="G15185">
        <v>22</v>
      </c>
      <c r="N15185" s="1" t="s">
        <v>25</v>
      </c>
      <c r="P15185" t="s">
        <v>637</v>
      </c>
      <c r="Q15185" t="s">
        <v>659</v>
      </c>
      <c r="R15185" t="s">
        <v>39</v>
      </c>
      <c r="S15185" t="s">
        <v>139</v>
      </c>
      <c r="T15185" s="2">
        <v>2040895</v>
      </c>
      <c r="U15185">
        <v>13.1</v>
      </c>
    </row>
    <row r="15186" spans="1:21" hidden="1" x14ac:dyDescent="0.35">
      <c r="A15186" t="s">
        <v>21</v>
      </c>
      <c r="B15186">
        <v>2012</v>
      </c>
      <c r="C15186" t="s">
        <v>22</v>
      </c>
      <c r="E15186" t="s">
        <v>23</v>
      </c>
      <c r="F15186" t="s">
        <v>24</v>
      </c>
      <c r="G15186">
        <v>22</v>
      </c>
      <c r="N15186" s="1" t="s">
        <v>25</v>
      </c>
      <c r="P15186" t="s">
        <v>637</v>
      </c>
      <c r="Q15186" t="s">
        <v>659</v>
      </c>
      <c r="R15186" t="s">
        <v>39</v>
      </c>
      <c r="S15186" t="s">
        <v>140</v>
      </c>
      <c r="T15186" s="2">
        <v>25227</v>
      </c>
      <c r="U15186">
        <v>43</v>
      </c>
    </row>
    <row r="15187" spans="1:21" hidden="1" x14ac:dyDescent="0.35">
      <c r="A15187" t="s">
        <v>21</v>
      </c>
      <c r="B15187">
        <v>2012</v>
      </c>
      <c r="C15187" t="s">
        <v>22</v>
      </c>
      <c r="E15187" t="s">
        <v>23</v>
      </c>
      <c r="F15187" t="s">
        <v>24</v>
      </c>
      <c r="G15187">
        <v>22</v>
      </c>
      <c r="N15187" s="1" t="s">
        <v>25</v>
      </c>
      <c r="P15187" t="s">
        <v>637</v>
      </c>
      <c r="Q15187" t="s">
        <v>659</v>
      </c>
      <c r="R15187" t="s">
        <v>39</v>
      </c>
      <c r="S15187" t="s">
        <v>141</v>
      </c>
      <c r="T15187" t="s">
        <v>131</v>
      </c>
      <c r="U15187" t="s">
        <v>132</v>
      </c>
    </row>
    <row r="15188" spans="1:21" hidden="1" x14ac:dyDescent="0.35">
      <c r="A15188" t="s">
        <v>21</v>
      </c>
      <c r="B15188">
        <v>2012</v>
      </c>
      <c r="C15188" t="s">
        <v>22</v>
      </c>
      <c r="E15188" t="s">
        <v>23</v>
      </c>
      <c r="F15188" t="s">
        <v>24</v>
      </c>
      <c r="G15188">
        <v>22</v>
      </c>
      <c r="N15188" s="1" t="s">
        <v>25</v>
      </c>
      <c r="P15188" t="s">
        <v>637</v>
      </c>
      <c r="Q15188" t="s">
        <v>659</v>
      </c>
      <c r="R15188" t="s">
        <v>39</v>
      </c>
      <c r="S15188" t="s">
        <v>142</v>
      </c>
      <c r="T15188" s="2">
        <v>117857</v>
      </c>
      <c r="U15188">
        <v>25.5</v>
      </c>
    </row>
    <row r="15189" spans="1:21" hidden="1" x14ac:dyDescent="0.35">
      <c r="A15189" t="s">
        <v>21</v>
      </c>
      <c r="B15189">
        <v>2012</v>
      </c>
      <c r="C15189" t="s">
        <v>22</v>
      </c>
      <c r="E15189" t="s">
        <v>23</v>
      </c>
      <c r="F15189" t="s">
        <v>24</v>
      </c>
      <c r="G15189">
        <v>22</v>
      </c>
      <c r="N15189" s="1" t="s">
        <v>25</v>
      </c>
      <c r="P15189" t="s">
        <v>637</v>
      </c>
      <c r="Q15189" t="s">
        <v>659</v>
      </c>
      <c r="R15189" t="s">
        <v>39</v>
      </c>
      <c r="S15189" t="s">
        <v>143</v>
      </c>
      <c r="T15189" s="2">
        <v>2845553</v>
      </c>
      <c r="U15189">
        <v>14.7</v>
      </c>
    </row>
    <row r="15190" spans="1:21" hidden="1" x14ac:dyDescent="0.35">
      <c r="A15190" t="s">
        <v>21</v>
      </c>
      <c r="B15190">
        <v>2012</v>
      </c>
      <c r="C15190" t="s">
        <v>22</v>
      </c>
      <c r="E15190" t="s">
        <v>23</v>
      </c>
      <c r="F15190" t="s">
        <v>24</v>
      </c>
      <c r="G15190">
        <v>22</v>
      </c>
      <c r="N15190" s="1" t="s">
        <v>25</v>
      </c>
      <c r="P15190" t="s">
        <v>637</v>
      </c>
      <c r="Q15190" t="s">
        <v>659</v>
      </c>
      <c r="R15190" t="s">
        <v>39</v>
      </c>
      <c r="S15190" t="s">
        <v>144</v>
      </c>
      <c r="T15190" t="s">
        <v>131</v>
      </c>
      <c r="U15190" t="s">
        <v>132</v>
      </c>
    </row>
    <row r="15191" spans="1:21" hidden="1" x14ac:dyDescent="0.35">
      <c r="A15191" t="s">
        <v>21</v>
      </c>
      <c r="B15191">
        <v>2012</v>
      </c>
      <c r="C15191" t="s">
        <v>22</v>
      </c>
      <c r="E15191" t="s">
        <v>23</v>
      </c>
      <c r="F15191" t="s">
        <v>24</v>
      </c>
      <c r="G15191">
        <v>22</v>
      </c>
      <c r="N15191" s="1" t="s">
        <v>25</v>
      </c>
      <c r="P15191" t="s">
        <v>637</v>
      </c>
      <c r="Q15191" t="s">
        <v>659</v>
      </c>
      <c r="R15191" t="s">
        <v>39</v>
      </c>
      <c r="S15191" t="s">
        <v>145</v>
      </c>
      <c r="T15191" s="2">
        <v>353930</v>
      </c>
      <c r="U15191">
        <v>39.200000000000003</v>
      </c>
    </row>
    <row r="15192" spans="1:21" hidden="1" x14ac:dyDescent="0.35">
      <c r="A15192" t="s">
        <v>21</v>
      </c>
      <c r="B15192">
        <v>2012</v>
      </c>
      <c r="C15192" t="s">
        <v>22</v>
      </c>
      <c r="E15192" t="s">
        <v>23</v>
      </c>
      <c r="F15192" t="s">
        <v>24</v>
      </c>
      <c r="G15192">
        <v>22</v>
      </c>
      <c r="N15192" s="1" t="s">
        <v>25</v>
      </c>
      <c r="P15192" t="s">
        <v>637</v>
      </c>
      <c r="Q15192" t="s">
        <v>659</v>
      </c>
      <c r="R15192" t="s">
        <v>39</v>
      </c>
      <c r="S15192" t="s">
        <v>146</v>
      </c>
      <c r="T15192" s="2">
        <v>4818594</v>
      </c>
      <c r="U15192">
        <v>14.7</v>
      </c>
    </row>
    <row r="15193" spans="1:21" hidden="1" x14ac:dyDescent="0.35">
      <c r="A15193" t="s">
        <v>21</v>
      </c>
      <c r="B15193">
        <v>2012</v>
      </c>
      <c r="C15193" t="s">
        <v>22</v>
      </c>
      <c r="E15193" t="s">
        <v>23</v>
      </c>
      <c r="F15193" t="s">
        <v>24</v>
      </c>
      <c r="G15193">
        <v>22</v>
      </c>
      <c r="N15193" s="1" t="s">
        <v>25</v>
      </c>
      <c r="P15193" t="s">
        <v>637</v>
      </c>
      <c r="Q15193" t="s">
        <v>659</v>
      </c>
      <c r="R15193" t="s">
        <v>36</v>
      </c>
      <c r="S15193" t="s">
        <v>37</v>
      </c>
      <c r="T15193" s="2">
        <v>13509354</v>
      </c>
      <c r="U15193">
        <v>2.8</v>
      </c>
    </row>
    <row r="15194" spans="1:21" hidden="1" x14ac:dyDescent="0.35">
      <c r="A15194" t="s">
        <v>21</v>
      </c>
      <c r="B15194">
        <v>2012</v>
      </c>
      <c r="C15194" t="s">
        <v>22</v>
      </c>
      <c r="E15194" t="s">
        <v>23</v>
      </c>
      <c r="F15194" t="s">
        <v>24</v>
      </c>
      <c r="G15194">
        <v>22</v>
      </c>
      <c r="N15194" s="1" t="s">
        <v>25</v>
      </c>
      <c r="P15194" t="s">
        <v>637</v>
      </c>
      <c r="Q15194" t="s">
        <v>660</v>
      </c>
      <c r="R15194" t="s">
        <v>39</v>
      </c>
      <c r="S15194" t="s">
        <v>136</v>
      </c>
      <c r="T15194" s="2">
        <v>2368</v>
      </c>
      <c r="U15194">
        <v>58.2</v>
      </c>
    </row>
    <row r="15195" spans="1:21" hidden="1" x14ac:dyDescent="0.35">
      <c r="A15195" t="s">
        <v>21</v>
      </c>
      <c r="B15195">
        <v>2012</v>
      </c>
      <c r="C15195" t="s">
        <v>22</v>
      </c>
      <c r="E15195" t="s">
        <v>23</v>
      </c>
      <c r="F15195" t="s">
        <v>24</v>
      </c>
      <c r="G15195">
        <v>22</v>
      </c>
      <c r="N15195" s="1" t="s">
        <v>25</v>
      </c>
      <c r="P15195" t="s">
        <v>637</v>
      </c>
      <c r="Q15195" t="s">
        <v>660</v>
      </c>
      <c r="R15195" t="s">
        <v>39</v>
      </c>
      <c r="S15195" t="s">
        <v>137</v>
      </c>
      <c r="T15195" s="2">
        <v>2368</v>
      </c>
      <c r="U15195">
        <v>58.2</v>
      </c>
    </row>
    <row r="15196" spans="1:21" hidden="1" x14ac:dyDescent="0.35">
      <c r="A15196" t="s">
        <v>21</v>
      </c>
      <c r="B15196">
        <v>2012</v>
      </c>
      <c r="C15196" t="s">
        <v>22</v>
      </c>
      <c r="E15196" t="s">
        <v>23</v>
      </c>
      <c r="F15196" t="s">
        <v>24</v>
      </c>
      <c r="G15196">
        <v>22</v>
      </c>
      <c r="N15196" s="1" t="s">
        <v>25</v>
      </c>
      <c r="P15196" t="s">
        <v>637</v>
      </c>
      <c r="Q15196" t="s">
        <v>660</v>
      </c>
      <c r="R15196" t="s">
        <v>39</v>
      </c>
      <c r="S15196" t="s">
        <v>139</v>
      </c>
      <c r="T15196" s="2">
        <v>3287</v>
      </c>
      <c r="U15196">
        <v>44.4</v>
      </c>
    </row>
    <row r="15197" spans="1:21" hidden="1" x14ac:dyDescent="0.35">
      <c r="A15197" t="s">
        <v>21</v>
      </c>
      <c r="B15197">
        <v>2012</v>
      </c>
      <c r="C15197" t="s">
        <v>22</v>
      </c>
      <c r="E15197" t="s">
        <v>23</v>
      </c>
      <c r="F15197" t="s">
        <v>24</v>
      </c>
      <c r="G15197">
        <v>22</v>
      </c>
      <c r="N15197" s="1" t="s">
        <v>25</v>
      </c>
      <c r="P15197" t="s">
        <v>637</v>
      </c>
      <c r="Q15197" t="s">
        <v>660</v>
      </c>
      <c r="R15197" t="s">
        <v>39</v>
      </c>
      <c r="S15197" t="s">
        <v>140</v>
      </c>
      <c r="T15197">
        <v>50</v>
      </c>
      <c r="U15197">
        <v>65.2</v>
      </c>
    </row>
    <row r="15198" spans="1:21" hidden="1" x14ac:dyDescent="0.35">
      <c r="A15198" t="s">
        <v>21</v>
      </c>
      <c r="B15198">
        <v>2012</v>
      </c>
      <c r="C15198" t="s">
        <v>22</v>
      </c>
      <c r="E15198" t="s">
        <v>23</v>
      </c>
      <c r="F15198" t="s">
        <v>24</v>
      </c>
      <c r="G15198">
        <v>22</v>
      </c>
      <c r="N15198" s="1" t="s">
        <v>25</v>
      </c>
      <c r="P15198" t="s">
        <v>637</v>
      </c>
      <c r="Q15198" t="s">
        <v>660</v>
      </c>
      <c r="R15198" t="s">
        <v>39</v>
      </c>
      <c r="S15198" t="s">
        <v>142</v>
      </c>
      <c r="T15198">
        <v>328</v>
      </c>
      <c r="U15198">
        <v>33.799999999999997</v>
      </c>
    </row>
    <row r="15199" spans="1:21" hidden="1" x14ac:dyDescent="0.35">
      <c r="A15199" t="s">
        <v>21</v>
      </c>
      <c r="B15199">
        <v>2012</v>
      </c>
      <c r="C15199" t="s">
        <v>22</v>
      </c>
      <c r="E15199" t="s">
        <v>23</v>
      </c>
      <c r="F15199" t="s">
        <v>24</v>
      </c>
      <c r="G15199">
        <v>22</v>
      </c>
      <c r="N15199" s="1" t="s">
        <v>25</v>
      </c>
      <c r="P15199" t="s">
        <v>637</v>
      </c>
      <c r="Q15199" t="s">
        <v>660</v>
      </c>
      <c r="R15199" t="s">
        <v>39</v>
      </c>
      <c r="S15199" t="s">
        <v>143</v>
      </c>
      <c r="T15199" s="2">
        <v>1868</v>
      </c>
      <c r="U15199">
        <v>46.5</v>
      </c>
    </row>
    <row r="15200" spans="1:21" hidden="1" x14ac:dyDescent="0.35">
      <c r="A15200" t="s">
        <v>21</v>
      </c>
      <c r="B15200">
        <v>2012</v>
      </c>
      <c r="C15200" t="s">
        <v>22</v>
      </c>
      <c r="E15200" t="s">
        <v>23</v>
      </c>
      <c r="F15200" t="s">
        <v>24</v>
      </c>
      <c r="G15200">
        <v>22</v>
      </c>
      <c r="N15200" s="1" t="s">
        <v>25</v>
      </c>
      <c r="P15200" t="s">
        <v>637</v>
      </c>
      <c r="Q15200" t="s">
        <v>660</v>
      </c>
      <c r="R15200" t="s">
        <v>39</v>
      </c>
      <c r="S15200" t="s">
        <v>145</v>
      </c>
      <c r="T15200">
        <v>271</v>
      </c>
      <c r="U15200">
        <v>92</v>
      </c>
    </row>
    <row r="15201" spans="1:21" hidden="1" x14ac:dyDescent="0.35">
      <c r="A15201" t="s">
        <v>21</v>
      </c>
      <c r="B15201">
        <v>2012</v>
      </c>
      <c r="C15201" t="s">
        <v>22</v>
      </c>
      <c r="E15201" t="s">
        <v>23</v>
      </c>
      <c r="F15201" t="s">
        <v>24</v>
      </c>
      <c r="G15201">
        <v>22</v>
      </c>
      <c r="N15201" s="1" t="s">
        <v>25</v>
      </c>
      <c r="P15201" t="s">
        <v>637</v>
      </c>
      <c r="Q15201" t="s">
        <v>660</v>
      </c>
      <c r="R15201" t="s">
        <v>39</v>
      </c>
      <c r="S15201" t="s">
        <v>146</v>
      </c>
      <c r="T15201" s="2">
        <v>9408</v>
      </c>
      <c r="U15201">
        <v>38.6</v>
      </c>
    </row>
    <row r="15202" spans="1:21" hidden="1" x14ac:dyDescent="0.35">
      <c r="A15202" t="s">
        <v>21</v>
      </c>
      <c r="B15202">
        <v>2012</v>
      </c>
      <c r="C15202" t="s">
        <v>22</v>
      </c>
      <c r="E15202" t="s">
        <v>23</v>
      </c>
      <c r="F15202" t="s">
        <v>24</v>
      </c>
      <c r="G15202">
        <v>22</v>
      </c>
      <c r="N15202" s="1" t="s">
        <v>25</v>
      </c>
      <c r="P15202" t="s">
        <v>637</v>
      </c>
      <c r="Q15202" t="s">
        <v>660</v>
      </c>
      <c r="R15202" t="s">
        <v>36</v>
      </c>
      <c r="S15202" t="s">
        <v>37</v>
      </c>
      <c r="T15202" s="2">
        <v>17580</v>
      </c>
      <c r="U15202">
        <v>24.4</v>
      </c>
    </row>
    <row r="15203" spans="1:21" hidden="1" x14ac:dyDescent="0.35">
      <c r="A15203" t="s">
        <v>21</v>
      </c>
      <c r="B15203">
        <v>2012</v>
      </c>
      <c r="C15203" t="s">
        <v>22</v>
      </c>
      <c r="E15203" t="s">
        <v>23</v>
      </c>
      <c r="F15203" t="s">
        <v>24</v>
      </c>
      <c r="G15203">
        <v>22</v>
      </c>
      <c r="N15203" s="1" t="s">
        <v>25</v>
      </c>
      <c r="P15203" t="s">
        <v>637</v>
      </c>
      <c r="Q15203" t="s">
        <v>661</v>
      </c>
      <c r="R15203" t="s">
        <v>39</v>
      </c>
      <c r="S15203" t="s">
        <v>136</v>
      </c>
      <c r="T15203">
        <v>6</v>
      </c>
      <c r="U15203">
        <v>38.700000000000003</v>
      </c>
    </row>
    <row r="15204" spans="1:21" hidden="1" x14ac:dyDescent="0.35">
      <c r="A15204" t="s">
        <v>21</v>
      </c>
      <c r="B15204">
        <v>2012</v>
      </c>
      <c r="C15204" t="s">
        <v>22</v>
      </c>
      <c r="E15204" t="s">
        <v>23</v>
      </c>
      <c r="F15204" t="s">
        <v>24</v>
      </c>
      <c r="G15204">
        <v>22</v>
      </c>
      <c r="N15204" s="1" t="s">
        <v>25</v>
      </c>
      <c r="P15204" t="s">
        <v>637</v>
      </c>
      <c r="Q15204" t="s">
        <v>661</v>
      </c>
      <c r="R15204" t="s">
        <v>39</v>
      </c>
      <c r="S15204" t="s">
        <v>137</v>
      </c>
      <c r="T15204">
        <v>6</v>
      </c>
      <c r="U15204">
        <v>38.700000000000003</v>
      </c>
    </row>
    <row r="15205" spans="1:21" hidden="1" x14ac:dyDescent="0.35">
      <c r="A15205" t="s">
        <v>21</v>
      </c>
      <c r="B15205">
        <v>2012</v>
      </c>
      <c r="C15205" t="s">
        <v>22</v>
      </c>
      <c r="E15205" t="s">
        <v>23</v>
      </c>
      <c r="F15205" t="s">
        <v>24</v>
      </c>
      <c r="G15205">
        <v>22</v>
      </c>
      <c r="N15205" s="1" t="s">
        <v>25</v>
      </c>
      <c r="P15205" t="s">
        <v>637</v>
      </c>
      <c r="Q15205" t="s">
        <v>661</v>
      </c>
      <c r="R15205" t="s">
        <v>39</v>
      </c>
      <c r="S15205" t="s">
        <v>139</v>
      </c>
      <c r="T15205">
        <v>27</v>
      </c>
      <c r="U15205">
        <v>22.8</v>
      </c>
    </row>
    <row r="15206" spans="1:21" hidden="1" x14ac:dyDescent="0.35">
      <c r="A15206" t="s">
        <v>21</v>
      </c>
      <c r="B15206">
        <v>2012</v>
      </c>
      <c r="C15206" t="s">
        <v>22</v>
      </c>
      <c r="E15206" t="s">
        <v>23</v>
      </c>
      <c r="F15206" t="s">
        <v>24</v>
      </c>
      <c r="G15206">
        <v>22</v>
      </c>
      <c r="N15206" s="1" t="s">
        <v>25</v>
      </c>
      <c r="P15206" t="s">
        <v>637</v>
      </c>
      <c r="Q15206" t="s">
        <v>661</v>
      </c>
      <c r="R15206" t="s">
        <v>39</v>
      </c>
      <c r="S15206" t="s">
        <v>140</v>
      </c>
      <c r="T15206">
        <v>4</v>
      </c>
      <c r="U15206">
        <v>58.1</v>
      </c>
    </row>
    <row r="15207" spans="1:21" hidden="1" x14ac:dyDescent="0.35">
      <c r="A15207" t="s">
        <v>21</v>
      </c>
      <c r="B15207">
        <v>2012</v>
      </c>
      <c r="C15207" t="s">
        <v>22</v>
      </c>
      <c r="E15207" t="s">
        <v>23</v>
      </c>
      <c r="F15207" t="s">
        <v>24</v>
      </c>
      <c r="G15207">
        <v>22</v>
      </c>
      <c r="N15207" s="1" t="s">
        <v>25</v>
      </c>
      <c r="P15207" t="s">
        <v>637</v>
      </c>
      <c r="Q15207" t="s">
        <v>661</v>
      </c>
      <c r="R15207" t="s">
        <v>39</v>
      </c>
      <c r="S15207" t="s">
        <v>142</v>
      </c>
      <c r="T15207">
        <v>12</v>
      </c>
      <c r="U15207">
        <v>28.5</v>
      </c>
    </row>
    <row r="15208" spans="1:21" hidden="1" x14ac:dyDescent="0.35">
      <c r="A15208" t="s">
        <v>21</v>
      </c>
      <c r="B15208">
        <v>2012</v>
      </c>
      <c r="C15208" t="s">
        <v>22</v>
      </c>
      <c r="E15208" t="s">
        <v>23</v>
      </c>
      <c r="F15208" t="s">
        <v>24</v>
      </c>
      <c r="G15208">
        <v>22</v>
      </c>
      <c r="N15208" s="1" t="s">
        <v>25</v>
      </c>
      <c r="P15208" t="s">
        <v>637</v>
      </c>
      <c r="Q15208" t="s">
        <v>661</v>
      </c>
      <c r="R15208" t="s">
        <v>39</v>
      </c>
      <c r="S15208" t="s">
        <v>143</v>
      </c>
      <c r="T15208">
        <v>8</v>
      </c>
      <c r="U15208">
        <v>33.5</v>
      </c>
    </row>
    <row r="15209" spans="1:21" hidden="1" x14ac:dyDescent="0.35">
      <c r="A15209" t="s">
        <v>21</v>
      </c>
      <c r="B15209">
        <v>2012</v>
      </c>
      <c r="C15209" t="s">
        <v>22</v>
      </c>
      <c r="E15209" t="s">
        <v>23</v>
      </c>
      <c r="F15209" t="s">
        <v>24</v>
      </c>
      <c r="G15209">
        <v>22</v>
      </c>
      <c r="N15209" s="1" t="s">
        <v>25</v>
      </c>
      <c r="P15209" t="s">
        <v>637</v>
      </c>
      <c r="Q15209" t="s">
        <v>661</v>
      </c>
      <c r="R15209" t="s">
        <v>39</v>
      </c>
      <c r="S15209" t="s">
        <v>145</v>
      </c>
      <c r="T15209">
        <v>7</v>
      </c>
      <c r="U15209" t="s">
        <v>58</v>
      </c>
    </row>
    <row r="15210" spans="1:21" hidden="1" x14ac:dyDescent="0.35">
      <c r="A15210" t="s">
        <v>21</v>
      </c>
      <c r="B15210">
        <v>2012</v>
      </c>
      <c r="C15210" t="s">
        <v>22</v>
      </c>
      <c r="E15210" t="s">
        <v>23</v>
      </c>
      <c r="F15210" t="s">
        <v>24</v>
      </c>
      <c r="G15210">
        <v>22</v>
      </c>
      <c r="N15210" s="1" t="s">
        <v>25</v>
      </c>
      <c r="P15210" t="s">
        <v>637</v>
      </c>
      <c r="Q15210" t="s">
        <v>661</v>
      </c>
      <c r="R15210" t="s">
        <v>39</v>
      </c>
      <c r="S15210" t="s">
        <v>146</v>
      </c>
      <c r="T15210">
        <v>24</v>
      </c>
      <c r="U15210">
        <v>44</v>
      </c>
    </row>
    <row r="15211" spans="1:21" hidden="1" x14ac:dyDescent="0.35">
      <c r="A15211" t="s">
        <v>21</v>
      </c>
      <c r="B15211">
        <v>2012</v>
      </c>
      <c r="C15211" t="s">
        <v>22</v>
      </c>
      <c r="E15211" t="s">
        <v>23</v>
      </c>
      <c r="F15211" t="s">
        <v>24</v>
      </c>
      <c r="G15211">
        <v>22</v>
      </c>
      <c r="N15211" s="1" t="s">
        <v>25</v>
      </c>
      <c r="P15211" t="s">
        <v>637</v>
      </c>
      <c r="Q15211" t="s">
        <v>661</v>
      </c>
      <c r="R15211" t="s">
        <v>36</v>
      </c>
      <c r="S15211" t="s">
        <v>37</v>
      </c>
      <c r="T15211">
        <v>88</v>
      </c>
      <c r="U15211">
        <v>10.4</v>
      </c>
    </row>
    <row r="15212" spans="1:21" hidden="1" x14ac:dyDescent="0.35">
      <c r="A15212" t="s">
        <v>21</v>
      </c>
      <c r="B15212">
        <v>2012</v>
      </c>
      <c r="C15212" t="s">
        <v>22</v>
      </c>
      <c r="E15212" t="s">
        <v>23</v>
      </c>
      <c r="F15212" t="s">
        <v>24</v>
      </c>
      <c r="G15212">
        <v>22</v>
      </c>
      <c r="N15212" s="1" t="s">
        <v>25</v>
      </c>
      <c r="P15212" t="s">
        <v>637</v>
      </c>
      <c r="Q15212" t="s">
        <v>662</v>
      </c>
      <c r="R15212" t="s">
        <v>36</v>
      </c>
      <c r="S15212" t="s">
        <v>37</v>
      </c>
      <c r="T15212" s="2">
        <v>11547</v>
      </c>
      <c r="U15212">
        <v>30</v>
      </c>
    </row>
    <row r="15213" spans="1:21" hidden="1" x14ac:dyDescent="0.35">
      <c r="A15213" t="s">
        <v>21</v>
      </c>
      <c r="B15213">
        <v>2012</v>
      </c>
      <c r="C15213" t="s">
        <v>22</v>
      </c>
      <c r="E15213" t="s">
        <v>23</v>
      </c>
      <c r="F15213" t="s">
        <v>24</v>
      </c>
      <c r="G15213">
        <v>22</v>
      </c>
      <c r="N15213" s="1" t="s">
        <v>25</v>
      </c>
      <c r="P15213" t="s">
        <v>637</v>
      </c>
      <c r="Q15213" t="s">
        <v>663</v>
      </c>
      <c r="R15213" t="s">
        <v>36</v>
      </c>
      <c r="S15213" t="s">
        <v>37</v>
      </c>
      <c r="T15213">
        <v>40</v>
      </c>
      <c r="U15213">
        <v>23.7</v>
      </c>
    </row>
    <row r="15214" spans="1:21" x14ac:dyDescent="0.35">
      <c r="A15214" t="s">
        <v>21</v>
      </c>
      <c r="B15214">
        <v>2012</v>
      </c>
      <c r="C15214" t="s">
        <v>22</v>
      </c>
      <c r="E15214" t="s">
        <v>23</v>
      </c>
      <c r="F15214" t="s">
        <v>24</v>
      </c>
      <c r="G15214">
        <v>22</v>
      </c>
      <c r="N15214" s="1" t="s">
        <v>25</v>
      </c>
      <c r="P15214" t="s">
        <v>637</v>
      </c>
      <c r="Q15214" t="s">
        <v>664</v>
      </c>
      <c r="R15214" t="s">
        <v>36</v>
      </c>
      <c r="S15214" t="s">
        <v>37</v>
      </c>
      <c r="T15214">
        <v>52.7</v>
      </c>
      <c r="U15214">
        <v>8</v>
      </c>
    </row>
    <row r="15215" spans="1:21" hidden="1" x14ac:dyDescent="0.35">
      <c r="A15215" t="s">
        <v>21</v>
      </c>
      <c r="B15215">
        <v>2012</v>
      </c>
      <c r="C15215" t="s">
        <v>22</v>
      </c>
      <c r="E15215" t="s">
        <v>23</v>
      </c>
      <c r="F15215" t="s">
        <v>24</v>
      </c>
      <c r="G15215">
        <v>22</v>
      </c>
      <c r="N15215" s="1" t="s">
        <v>25</v>
      </c>
      <c r="P15215" t="s">
        <v>637</v>
      </c>
      <c r="Q15215" t="s">
        <v>665</v>
      </c>
      <c r="R15215" t="s">
        <v>36</v>
      </c>
      <c r="S15215" t="s">
        <v>37</v>
      </c>
      <c r="T15215" s="2">
        <v>246407</v>
      </c>
      <c r="U15215">
        <v>3.5</v>
      </c>
    </row>
    <row r="15216" spans="1:21" hidden="1" x14ac:dyDescent="0.35">
      <c r="A15216" t="s">
        <v>21</v>
      </c>
      <c r="B15216">
        <v>2012</v>
      </c>
      <c r="C15216" t="s">
        <v>22</v>
      </c>
      <c r="E15216" t="s">
        <v>23</v>
      </c>
      <c r="F15216" t="s">
        <v>24</v>
      </c>
      <c r="G15216">
        <v>22</v>
      </c>
      <c r="N15216" s="1" t="s">
        <v>25</v>
      </c>
      <c r="P15216" t="s">
        <v>637</v>
      </c>
      <c r="Q15216" t="s">
        <v>666</v>
      </c>
      <c r="R15216" t="s">
        <v>36</v>
      </c>
      <c r="S15216" t="s">
        <v>37</v>
      </c>
      <c r="T15216">
        <v>761</v>
      </c>
      <c r="U15216">
        <v>12.3</v>
      </c>
    </row>
    <row r="15217" spans="1:21" x14ac:dyDescent="0.35">
      <c r="A15217" t="s">
        <v>21</v>
      </c>
      <c r="B15217">
        <v>2012</v>
      </c>
      <c r="C15217" t="s">
        <v>22</v>
      </c>
      <c r="E15217" t="s">
        <v>23</v>
      </c>
      <c r="F15217" t="s">
        <v>24</v>
      </c>
      <c r="G15217">
        <v>22</v>
      </c>
      <c r="N15217" s="1" t="s">
        <v>25</v>
      </c>
      <c r="P15217" t="s">
        <v>637</v>
      </c>
      <c r="Q15217" t="s">
        <v>667</v>
      </c>
      <c r="R15217" t="s">
        <v>36</v>
      </c>
      <c r="S15217" t="s">
        <v>37</v>
      </c>
      <c r="T15217">
        <v>48.5</v>
      </c>
      <c r="U15217">
        <v>1.7</v>
      </c>
    </row>
    <row r="15218" spans="1:21" hidden="1" x14ac:dyDescent="0.35">
      <c r="A15218" t="s">
        <v>21</v>
      </c>
      <c r="B15218">
        <v>2012</v>
      </c>
      <c r="C15218" t="s">
        <v>22</v>
      </c>
      <c r="E15218" t="s">
        <v>23</v>
      </c>
      <c r="F15218" t="s">
        <v>24</v>
      </c>
      <c r="G15218">
        <v>22</v>
      </c>
      <c r="N15218" s="1" t="s">
        <v>25</v>
      </c>
      <c r="P15218" t="s">
        <v>637</v>
      </c>
      <c r="Q15218" t="s">
        <v>668</v>
      </c>
      <c r="R15218" t="s">
        <v>36</v>
      </c>
      <c r="S15218" t="s">
        <v>37</v>
      </c>
      <c r="T15218">
        <v>48</v>
      </c>
      <c r="U15218">
        <v>20.8</v>
      </c>
    </row>
    <row r="15219" spans="1:21" x14ac:dyDescent="0.35">
      <c r="A15219" t="s">
        <v>21</v>
      </c>
      <c r="B15219">
        <v>2012</v>
      </c>
      <c r="C15219" t="s">
        <v>22</v>
      </c>
      <c r="E15219" t="s">
        <v>23</v>
      </c>
      <c r="F15219" t="s">
        <v>24</v>
      </c>
      <c r="G15219">
        <v>22</v>
      </c>
      <c r="N15219" s="1" t="s">
        <v>25</v>
      </c>
      <c r="P15219" t="s">
        <v>637</v>
      </c>
      <c r="Q15219" t="s">
        <v>669</v>
      </c>
      <c r="R15219" t="s">
        <v>36</v>
      </c>
      <c r="S15219" t="s">
        <v>37</v>
      </c>
      <c r="T15219">
        <v>54.2</v>
      </c>
      <c r="U15219">
        <v>4.4000000000000004</v>
      </c>
    </row>
    <row r="15220" spans="1:21" hidden="1" x14ac:dyDescent="0.35">
      <c r="A15220" t="s">
        <v>21</v>
      </c>
      <c r="B15220">
        <v>2012</v>
      </c>
      <c r="C15220" t="s">
        <v>22</v>
      </c>
      <c r="E15220" t="s">
        <v>23</v>
      </c>
      <c r="F15220" t="s">
        <v>24</v>
      </c>
      <c r="G15220">
        <v>22</v>
      </c>
      <c r="N15220" s="1" t="s">
        <v>25</v>
      </c>
      <c r="P15220" t="s">
        <v>637</v>
      </c>
      <c r="Q15220" t="s">
        <v>670</v>
      </c>
      <c r="R15220" t="s">
        <v>36</v>
      </c>
      <c r="S15220" t="s">
        <v>37</v>
      </c>
      <c r="T15220" s="2">
        <v>6033</v>
      </c>
      <c r="U15220">
        <v>25.6</v>
      </c>
    </row>
    <row r="15221" spans="1:21" hidden="1" x14ac:dyDescent="0.35">
      <c r="A15221" t="s">
        <v>21</v>
      </c>
      <c r="B15221">
        <v>2012</v>
      </c>
      <c r="C15221" t="s">
        <v>22</v>
      </c>
      <c r="E15221" t="s">
        <v>23</v>
      </c>
      <c r="F15221" t="s">
        <v>24</v>
      </c>
      <c r="G15221">
        <v>22</v>
      </c>
      <c r="N15221" s="1" t="s">
        <v>25</v>
      </c>
      <c r="P15221" t="s">
        <v>637</v>
      </c>
      <c r="Q15221" t="s">
        <v>671</v>
      </c>
      <c r="R15221" t="s">
        <v>36</v>
      </c>
      <c r="S15221" t="s">
        <v>37</v>
      </c>
      <c r="T15221" s="2">
        <v>11421</v>
      </c>
      <c r="U15221">
        <v>29.7</v>
      </c>
    </row>
    <row r="15222" spans="1:21" hidden="1" x14ac:dyDescent="0.35">
      <c r="A15222" t="s">
        <v>21</v>
      </c>
      <c r="B15222">
        <v>2011</v>
      </c>
      <c r="C15222" t="s">
        <v>22</v>
      </c>
      <c r="E15222" t="s">
        <v>23</v>
      </c>
      <c r="F15222" t="s">
        <v>24</v>
      </c>
      <c r="G15222">
        <v>22</v>
      </c>
      <c r="N15222" s="1" t="s">
        <v>25</v>
      </c>
      <c r="P15222" t="s">
        <v>54</v>
      </c>
      <c r="Q15222" t="s">
        <v>709</v>
      </c>
      <c r="R15222" t="s">
        <v>673</v>
      </c>
      <c r="S15222" t="s">
        <v>674</v>
      </c>
      <c r="T15222" t="s">
        <v>131</v>
      </c>
    </row>
    <row r="15223" spans="1:21" hidden="1" x14ac:dyDescent="0.35">
      <c r="A15223" t="s">
        <v>21</v>
      </c>
      <c r="B15223">
        <v>2011</v>
      </c>
      <c r="C15223" t="s">
        <v>22</v>
      </c>
      <c r="E15223" t="s">
        <v>23</v>
      </c>
      <c r="F15223" t="s">
        <v>24</v>
      </c>
      <c r="G15223">
        <v>22</v>
      </c>
      <c r="N15223" s="1" t="s">
        <v>25</v>
      </c>
      <c r="P15223" t="s">
        <v>54</v>
      </c>
      <c r="Q15223" t="s">
        <v>710</v>
      </c>
      <c r="R15223" t="s">
        <v>673</v>
      </c>
      <c r="S15223" t="s">
        <v>674</v>
      </c>
      <c r="T15223">
        <v>1</v>
      </c>
    </row>
    <row r="15224" spans="1:21" hidden="1" x14ac:dyDescent="0.35">
      <c r="A15224" t="s">
        <v>21</v>
      </c>
      <c r="B15224">
        <v>2011</v>
      </c>
      <c r="C15224" t="s">
        <v>22</v>
      </c>
      <c r="E15224" t="s">
        <v>23</v>
      </c>
      <c r="F15224" t="s">
        <v>24</v>
      </c>
      <c r="G15224">
        <v>22</v>
      </c>
      <c r="N15224" s="1" t="s">
        <v>25</v>
      </c>
      <c r="P15224" t="s">
        <v>54</v>
      </c>
      <c r="Q15224" t="s">
        <v>711</v>
      </c>
      <c r="R15224" t="s">
        <v>673</v>
      </c>
      <c r="S15224" t="s">
        <v>674</v>
      </c>
      <c r="T15224">
        <v>1</v>
      </c>
    </row>
    <row r="15225" spans="1:21" hidden="1" x14ac:dyDescent="0.35">
      <c r="A15225" t="s">
        <v>21</v>
      </c>
      <c r="B15225">
        <v>2011</v>
      </c>
      <c r="C15225" t="s">
        <v>22</v>
      </c>
      <c r="E15225" t="s">
        <v>23</v>
      </c>
      <c r="F15225" t="s">
        <v>24</v>
      </c>
      <c r="G15225">
        <v>22</v>
      </c>
      <c r="N15225" s="1" t="s">
        <v>25</v>
      </c>
      <c r="P15225" t="s">
        <v>54</v>
      </c>
      <c r="Q15225" t="s">
        <v>843</v>
      </c>
      <c r="R15225" t="s">
        <v>673</v>
      </c>
      <c r="S15225" t="s">
        <v>674</v>
      </c>
      <c r="T15225">
        <v>1</v>
      </c>
    </row>
    <row r="15226" spans="1:21" hidden="1" x14ac:dyDescent="0.35">
      <c r="A15226" t="s">
        <v>21</v>
      </c>
      <c r="B15226">
        <v>2011</v>
      </c>
      <c r="C15226" t="s">
        <v>22</v>
      </c>
      <c r="E15226" t="s">
        <v>23</v>
      </c>
      <c r="F15226" t="s">
        <v>24</v>
      </c>
      <c r="G15226">
        <v>22</v>
      </c>
      <c r="N15226" s="1" t="s">
        <v>25</v>
      </c>
      <c r="P15226" t="s">
        <v>54</v>
      </c>
      <c r="Q15226" t="s">
        <v>712</v>
      </c>
      <c r="R15226" t="s">
        <v>673</v>
      </c>
      <c r="S15226" t="s">
        <v>674</v>
      </c>
      <c r="T15226" t="s">
        <v>131</v>
      </c>
    </row>
    <row r="15227" spans="1:21" hidden="1" x14ac:dyDescent="0.35">
      <c r="A15227" t="s">
        <v>21</v>
      </c>
      <c r="B15227">
        <v>2011</v>
      </c>
      <c r="C15227" t="s">
        <v>22</v>
      </c>
      <c r="E15227" t="s">
        <v>23</v>
      </c>
      <c r="F15227" t="s">
        <v>24</v>
      </c>
      <c r="G15227">
        <v>22</v>
      </c>
      <c r="N15227" s="1" t="s">
        <v>25</v>
      </c>
      <c r="P15227" t="s">
        <v>54</v>
      </c>
      <c r="Q15227" t="s">
        <v>844</v>
      </c>
      <c r="R15227" t="s">
        <v>673</v>
      </c>
      <c r="S15227" t="s">
        <v>674</v>
      </c>
      <c r="T15227" t="s">
        <v>131</v>
      </c>
    </row>
    <row r="15228" spans="1:21" hidden="1" x14ac:dyDescent="0.35">
      <c r="A15228" t="s">
        <v>21</v>
      </c>
      <c r="B15228">
        <v>2011</v>
      </c>
      <c r="C15228" t="s">
        <v>22</v>
      </c>
      <c r="E15228" t="s">
        <v>23</v>
      </c>
      <c r="F15228" t="s">
        <v>24</v>
      </c>
      <c r="G15228">
        <v>22</v>
      </c>
      <c r="N15228" s="1" t="s">
        <v>25</v>
      </c>
      <c r="P15228" t="s">
        <v>54</v>
      </c>
      <c r="Q15228" t="s">
        <v>845</v>
      </c>
      <c r="R15228" t="s">
        <v>673</v>
      </c>
      <c r="S15228" t="s">
        <v>674</v>
      </c>
      <c r="T15228" t="s">
        <v>131</v>
      </c>
    </row>
    <row r="15229" spans="1:21" hidden="1" x14ac:dyDescent="0.35">
      <c r="A15229" t="s">
        <v>21</v>
      </c>
      <c r="B15229">
        <v>2011</v>
      </c>
      <c r="C15229" t="s">
        <v>22</v>
      </c>
      <c r="E15229" t="s">
        <v>23</v>
      </c>
      <c r="F15229" t="s">
        <v>24</v>
      </c>
      <c r="G15229">
        <v>22</v>
      </c>
      <c r="N15229" s="1" t="s">
        <v>25</v>
      </c>
      <c r="P15229" t="s">
        <v>54</v>
      </c>
      <c r="Q15229" t="s">
        <v>713</v>
      </c>
      <c r="R15229" t="s">
        <v>673</v>
      </c>
      <c r="S15229" t="s">
        <v>674</v>
      </c>
      <c r="T15229" t="s">
        <v>131</v>
      </c>
    </row>
    <row r="15230" spans="1:21" hidden="1" x14ac:dyDescent="0.35">
      <c r="A15230" t="s">
        <v>21</v>
      </c>
      <c r="B15230">
        <v>2011</v>
      </c>
      <c r="C15230" t="s">
        <v>22</v>
      </c>
      <c r="E15230" t="s">
        <v>23</v>
      </c>
      <c r="F15230" t="s">
        <v>24</v>
      </c>
      <c r="G15230">
        <v>22</v>
      </c>
      <c r="N15230" s="1" t="s">
        <v>25</v>
      </c>
      <c r="P15230" t="s">
        <v>54</v>
      </c>
      <c r="Q15230" t="s">
        <v>714</v>
      </c>
      <c r="R15230" t="s">
        <v>673</v>
      </c>
      <c r="S15230" t="s">
        <v>674</v>
      </c>
      <c r="T15230" t="s">
        <v>131</v>
      </c>
    </row>
    <row r="15231" spans="1:21" hidden="1" x14ac:dyDescent="0.35">
      <c r="A15231" t="s">
        <v>21</v>
      </c>
      <c r="B15231">
        <v>2011</v>
      </c>
      <c r="C15231" t="s">
        <v>22</v>
      </c>
      <c r="E15231" t="s">
        <v>23</v>
      </c>
      <c r="F15231" t="s">
        <v>24</v>
      </c>
      <c r="G15231">
        <v>22</v>
      </c>
      <c r="N15231" s="1" t="s">
        <v>25</v>
      </c>
      <c r="P15231" t="s">
        <v>677</v>
      </c>
      <c r="Q15231" t="s">
        <v>678</v>
      </c>
      <c r="R15231" t="s">
        <v>673</v>
      </c>
      <c r="S15231" t="s">
        <v>674</v>
      </c>
      <c r="T15231">
        <v>962</v>
      </c>
    </row>
    <row r="15232" spans="1:21" hidden="1" x14ac:dyDescent="0.35">
      <c r="A15232" t="s">
        <v>21</v>
      </c>
      <c r="B15232">
        <v>2011</v>
      </c>
      <c r="C15232" t="s">
        <v>22</v>
      </c>
      <c r="E15232" t="s">
        <v>23</v>
      </c>
      <c r="F15232" t="s">
        <v>24</v>
      </c>
      <c r="G15232">
        <v>22</v>
      </c>
      <c r="N15232" s="1" t="s">
        <v>25</v>
      </c>
      <c r="P15232" t="s">
        <v>677</v>
      </c>
      <c r="Q15232" t="s">
        <v>679</v>
      </c>
      <c r="R15232" t="s">
        <v>673</v>
      </c>
      <c r="S15232" t="s">
        <v>674</v>
      </c>
      <c r="T15232">
        <v>7</v>
      </c>
    </row>
    <row r="15233" spans="1:20" hidden="1" x14ac:dyDescent="0.35">
      <c r="A15233" t="s">
        <v>21</v>
      </c>
      <c r="B15233">
        <v>2011</v>
      </c>
      <c r="C15233" t="s">
        <v>22</v>
      </c>
      <c r="E15233" t="s">
        <v>23</v>
      </c>
      <c r="F15233" t="s">
        <v>24</v>
      </c>
      <c r="G15233">
        <v>22</v>
      </c>
      <c r="N15233" s="1" t="s">
        <v>25</v>
      </c>
      <c r="P15233" t="s">
        <v>677</v>
      </c>
      <c r="Q15233" t="s">
        <v>680</v>
      </c>
      <c r="R15233" t="s">
        <v>673</v>
      </c>
      <c r="S15233" t="s">
        <v>674</v>
      </c>
      <c r="T15233">
        <v>4</v>
      </c>
    </row>
    <row r="15234" spans="1:20" hidden="1" x14ac:dyDescent="0.35">
      <c r="A15234" t="s">
        <v>21</v>
      </c>
      <c r="B15234">
        <v>2011</v>
      </c>
      <c r="C15234" t="s">
        <v>22</v>
      </c>
      <c r="E15234" t="s">
        <v>23</v>
      </c>
      <c r="F15234" t="s">
        <v>24</v>
      </c>
      <c r="G15234">
        <v>22</v>
      </c>
      <c r="N15234" s="1" t="s">
        <v>25</v>
      </c>
      <c r="P15234" t="s">
        <v>677</v>
      </c>
      <c r="Q15234" t="s">
        <v>846</v>
      </c>
      <c r="R15234" t="s">
        <v>673</v>
      </c>
      <c r="S15234" t="s">
        <v>674</v>
      </c>
      <c r="T15234">
        <v>4</v>
      </c>
    </row>
    <row r="15235" spans="1:20" hidden="1" x14ac:dyDescent="0.35">
      <c r="A15235" t="s">
        <v>21</v>
      </c>
      <c r="B15235">
        <v>2011</v>
      </c>
      <c r="C15235" t="s">
        <v>22</v>
      </c>
      <c r="E15235" t="s">
        <v>23</v>
      </c>
      <c r="F15235" t="s">
        <v>24</v>
      </c>
      <c r="G15235">
        <v>22</v>
      </c>
      <c r="N15235" s="1" t="s">
        <v>25</v>
      </c>
      <c r="P15235" t="s">
        <v>677</v>
      </c>
      <c r="Q15235" t="s">
        <v>847</v>
      </c>
      <c r="R15235" t="s">
        <v>673</v>
      </c>
      <c r="S15235" t="s">
        <v>674</v>
      </c>
      <c r="T15235" s="2">
        <v>47039</v>
      </c>
    </row>
    <row r="15236" spans="1:20" hidden="1" x14ac:dyDescent="0.35">
      <c r="A15236" t="s">
        <v>21</v>
      </c>
      <c r="B15236">
        <v>2011</v>
      </c>
      <c r="C15236" t="s">
        <v>22</v>
      </c>
      <c r="E15236" t="s">
        <v>23</v>
      </c>
      <c r="F15236" t="s">
        <v>24</v>
      </c>
      <c r="G15236">
        <v>22</v>
      </c>
      <c r="N15236" s="1" t="s">
        <v>25</v>
      </c>
      <c r="P15236" t="s">
        <v>677</v>
      </c>
      <c r="Q15236" t="s">
        <v>681</v>
      </c>
      <c r="R15236" t="s">
        <v>673</v>
      </c>
      <c r="S15236" t="s">
        <v>674</v>
      </c>
      <c r="T15236" s="2">
        <v>47039</v>
      </c>
    </row>
    <row r="15237" spans="1:20" hidden="1" x14ac:dyDescent="0.35">
      <c r="A15237" t="s">
        <v>21</v>
      </c>
      <c r="B15237">
        <v>2011</v>
      </c>
      <c r="C15237" t="s">
        <v>22</v>
      </c>
      <c r="E15237" t="s">
        <v>23</v>
      </c>
      <c r="F15237" t="s">
        <v>24</v>
      </c>
      <c r="G15237">
        <v>22</v>
      </c>
      <c r="N15237" s="1" t="s">
        <v>25</v>
      </c>
      <c r="P15237" t="s">
        <v>371</v>
      </c>
      <c r="Q15237" t="s">
        <v>682</v>
      </c>
      <c r="R15237" t="s">
        <v>673</v>
      </c>
      <c r="S15237" t="s">
        <v>674</v>
      </c>
      <c r="T15237">
        <v>804</v>
      </c>
    </row>
    <row r="15238" spans="1:20" hidden="1" x14ac:dyDescent="0.35">
      <c r="A15238" t="s">
        <v>21</v>
      </c>
      <c r="B15238">
        <v>2011</v>
      </c>
      <c r="C15238" t="s">
        <v>22</v>
      </c>
      <c r="E15238" t="s">
        <v>23</v>
      </c>
      <c r="F15238" t="s">
        <v>24</v>
      </c>
      <c r="G15238">
        <v>22</v>
      </c>
      <c r="N15238" s="1" t="s">
        <v>25</v>
      </c>
      <c r="P15238" t="s">
        <v>371</v>
      </c>
      <c r="Q15238" t="s">
        <v>683</v>
      </c>
      <c r="R15238" t="s">
        <v>673</v>
      </c>
      <c r="S15238" t="s">
        <v>674</v>
      </c>
      <c r="T15238">
        <v>4</v>
      </c>
    </row>
    <row r="15239" spans="1:20" hidden="1" x14ac:dyDescent="0.35">
      <c r="A15239" t="s">
        <v>21</v>
      </c>
      <c r="B15239">
        <v>2011</v>
      </c>
      <c r="C15239" t="s">
        <v>22</v>
      </c>
      <c r="E15239" t="s">
        <v>23</v>
      </c>
      <c r="F15239" t="s">
        <v>24</v>
      </c>
      <c r="G15239">
        <v>22</v>
      </c>
      <c r="N15239" s="1" t="s">
        <v>25</v>
      </c>
      <c r="P15239" t="s">
        <v>371</v>
      </c>
      <c r="Q15239" t="s">
        <v>715</v>
      </c>
      <c r="R15239" t="s">
        <v>673</v>
      </c>
      <c r="S15239" t="s">
        <v>674</v>
      </c>
      <c r="T15239">
        <v>2</v>
      </c>
    </row>
    <row r="15240" spans="1:20" hidden="1" x14ac:dyDescent="0.35">
      <c r="A15240" t="s">
        <v>21</v>
      </c>
      <c r="B15240">
        <v>2011</v>
      </c>
      <c r="C15240" t="s">
        <v>22</v>
      </c>
      <c r="E15240" t="s">
        <v>23</v>
      </c>
      <c r="F15240" t="s">
        <v>24</v>
      </c>
      <c r="G15240">
        <v>22</v>
      </c>
      <c r="N15240" s="1" t="s">
        <v>25</v>
      </c>
      <c r="P15240" t="s">
        <v>371</v>
      </c>
      <c r="Q15240" t="s">
        <v>999</v>
      </c>
      <c r="R15240" t="s">
        <v>673</v>
      </c>
      <c r="S15240" t="s">
        <v>674</v>
      </c>
      <c r="T15240">
        <v>2</v>
      </c>
    </row>
    <row r="15241" spans="1:20" hidden="1" x14ac:dyDescent="0.35">
      <c r="A15241" t="s">
        <v>21</v>
      </c>
      <c r="B15241">
        <v>2011</v>
      </c>
      <c r="C15241" t="s">
        <v>22</v>
      </c>
      <c r="E15241" t="s">
        <v>23</v>
      </c>
      <c r="F15241" t="s">
        <v>24</v>
      </c>
      <c r="G15241">
        <v>22</v>
      </c>
      <c r="N15241" s="1" t="s">
        <v>25</v>
      </c>
      <c r="P15241" t="s">
        <v>371</v>
      </c>
      <c r="Q15241" t="s">
        <v>684</v>
      </c>
      <c r="R15241" t="s">
        <v>673</v>
      </c>
      <c r="S15241" t="s">
        <v>674</v>
      </c>
      <c r="T15241" t="s">
        <v>131</v>
      </c>
    </row>
    <row r="15242" spans="1:20" hidden="1" x14ac:dyDescent="0.35">
      <c r="A15242" t="s">
        <v>21</v>
      </c>
      <c r="B15242">
        <v>2011</v>
      </c>
      <c r="C15242" t="s">
        <v>22</v>
      </c>
      <c r="E15242" t="s">
        <v>23</v>
      </c>
      <c r="F15242" t="s">
        <v>24</v>
      </c>
      <c r="G15242">
        <v>22</v>
      </c>
      <c r="N15242" s="1" t="s">
        <v>25</v>
      </c>
      <c r="P15242" t="s">
        <v>371</v>
      </c>
      <c r="Q15242" t="s">
        <v>1000</v>
      </c>
      <c r="R15242" t="s">
        <v>673</v>
      </c>
      <c r="S15242" t="s">
        <v>674</v>
      </c>
      <c r="T15242" t="s">
        <v>131</v>
      </c>
    </row>
    <row r="15243" spans="1:20" hidden="1" x14ac:dyDescent="0.35">
      <c r="A15243" t="s">
        <v>21</v>
      </c>
      <c r="B15243">
        <v>2011</v>
      </c>
      <c r="C15243" t="s">
        <v>22</v>
      </c>
      <c r="E15243" t="s">
        <v>23</v>
      </c>
      <c r="F15243" t="s">
        <v>24</v>
      </c>
      <c r="G15243">
        <v>22</v>
      </c>
      <c r="N15243" s="1" t="s">
        <v>25</v>
      </c>
      <c r="P15243" t="s">
        <v>371</v>
      </c>
      <c r="Q15243" t="s">
        <v>1001</v>
      </c>
      <c r="R15243" t="s">
        <v>673</v>
      </c>
      <c r="S15243" t="s">
        <v>674</v>
      </c>
      <c r="T15243" t="s">
        <v>131</v>
      </c>
    </row>
    <row r="15244" spans="1:20" hidden="1" x14ac:dyDescent="0.35">
      <c r="A15244" t="s">
        <v>21</v>
      </c>
      <c r="B15244">
        <v>2011</v>
      </c>
      <c r="C15244" t="s">
        <v>22</v>
      </c>
      <c r="E15244" t="s">
        <v>23</v>
      </c>
      <c r="F15244" t="s">
        <v>24</v>
      </c>
      <c r="G15244">
        <v>22</v>
      </c>
      <c r="N15244" s="1" t="s">
        <v>25</v>
      </c>
      <c r="P15244" t="s">
        <v>371</v>
      </c>
      <c r="Q15244" t="s">
        <v>716</v>
      </c>
      <c r="R15244" t="s">
        <v>673</v>
      </c>
      <c r="S15244" t="s">
        <v>674</v>
      </c>
      <c r="T15244" t="s">
        <v>131</v>
      </c>
    </row>
    <row r="15245" spans="1:20" hidden="1" x14ac:dyDescent="0.35">
      <c r="A15245" t="s">
        <v>21</v>
      </c>
      <c r="B15245">
        <v>2011</v>
      </c>
      <c r="C15245" t="s">
        <v>22</v>
      </c>
      <c r="E15245" t="s">
        <v>23</v>
      </c>
      <c r="F15245" t="s">
        <v>24</v>
      </c>
      <c r="G15245">
        <v>22</v>
      </c>
      <c r="N15245" s="1" t="s">
        <v>25</v>
      </c>
      <c r="P15245" t="s">
        <v>371</v>
      </c>
      <c r="Q15245" t="s">
        <v>717</v>
      </c>
      <c r="R15245" t="s">
        <v>673</v>
      </c>
      <c r="S15245" t="s">
        <v>674</v>
      </c>
      <c r="T15245" t="s">
        <v>131</v>
      </c>
    </row>
    <row r="15246" spans="1:20" hidden="1" x14ac:dyDescent="0.35">
      <c r="A15246" t="s">
        <v>21</v>
      </c>
      <c r="B15246">
        <v>2011</v>
      </c>
      <c r="C15246" t="s">
        <v>22</v>
      </c>
      <c r="E15246" t="s">
        <v>23</v>
      </c>
      <c r="F15246" t="s">
        <v>24</v>
      </c>
      <c r="G15246">
        <v>22</v>
      </c>
      <c r="N15246" s="1" t="s">
        <v>25</v>
      </c>
      <c r="P15246" t="s">
        <v>582</v>
      </c>
      <c r="Q15246" t="s">
        <v>700</v>
      </c>
      <c r="R15246" t="s">
        <v>673</v>
      </c>
      <c r="S15246" t="s">
        <v>674</v>
      </c>
      <c r="T15246" t="s">
        <v>131</v>
      </c>
    </row>
    <row r="15247" spans="1:20" hidden="1" x14ac:dyDescent="0.35">
      <c r="A15247" t="s">
        <v>21</v>
      </c>
      <c r="B15247">
        <v>2011</v>
      </c>
      <c r="C15247" t="s">
        <v>22</v>
      </c>
      <c r="E15247" t="s">
        <v>23</v>
      </c>
      <c r="F15247" t="s">
        <v>24</v>
      </c>
      <c r="G15247">
        <v>22</v>
      </c>
      <c r="N15247" s="1" t="s">
        <v>25</v>
      </c>
      <c r="P15247" t="s">
        <v>582</v>
      </c>
      <c r="Q15247" t="s">
        <v>701</v>
      </c>
      <c r="R15247" t="s">
        <v>673</v>
      </c>
      <c r="S15247" t="s">
        <v>674</v>
      </c>
      <c r="T15247">
        <v>2</v>
      </c>
    </row>
    <row r="15248" spans="1:20" hidden="1" x14ac:dyDescent="0.35">
      <c r="A15248" t="s">
        <v>21</v>
      </c>
      <c r="B15248">
        <v>2011</v>
      </c>
      <c r="C15248" t="s">
        <v>22</v>
      </c>
      <c r="E15248" t="s">
        <v>23</v>
      </c>
      <c r="F15248" t="s">
        <v>24</v>
      </c>
      <c r="G15248">
        <v>22</v>
      </c>
      <c r="N15248" s="1" t="s">
        <v>25</v>
      </c>
      <c r="P15248" t="s">
        <v>582</v>
      </c>
      <c r="Q15248" t="s">
        <v>702</v>
      </c>
      <c r="R15248" t="s">
        <v>673</v>
      </c>
      <c r="S15248" t="s">
        <v>674</v>
      </c>
      <c r="T15248">
        <v>1</v>
      </c>
    </row>
    <row r="15249" spans="1:20" hidden="1" x14ac:dyDescent="0.35">
      <c r="A15249" t="s">
        <v>21</v>
      </c>
      <c r="B15249">
        <v>2011</v>
      </c>
      <c r="C15249" t="s">
        <v>22</v>
      </c>
      <c r="E15249" t="s">
        <v>23</v>
      </c>
      <c r="F15249" t="s">
        <v>24</v>
      </c>
      <c r="G15249">
        <v>22</v>
      </c>
      <c r="N15249" s="1" t="s">
        <v>25</v>
      </c>
      <c r="P15249" t="s">
        <v>582</v>
      </c>
      <c r="Q15249" t="s">
        <v>1002</v>
      </c>
      <c r="R15249" t="s">
        <v>673</v>
      </c>
      <c r="S15249" t="s">
        <v>674</v>
      </c>
      <c r="T15249">
        <v>1</v>
      </c>
    </row>
    <row r="15250" spans="1:20" hidden="1" x14ac:dyDescent="0.35">
      <c r="A15250" t="s">
        <v>21</v>
      </c>
      <c r="B15250">
        <v>2011</v>
      </c>
      <c r="C15250" t="s">
        <v>22</v>
      </c>
      <c r="E15250" t="s">
        <v>23</v>
      </c>
      <c r="F15250" t="s">
        <v>24</v>
      </c>
      <c r="G15250">
        <v>22</v>
      </c>
      <c r="N15250" s="1" t="s">
        <v>25</v>
      </c>
      <c r="P15250" t="s">
        <v>582</v>
      </c>
      <c r="Q15250" t="s">
        <v>703</v>
      </c>
      <c r="R15250" t="s">
        <v>673</v>
      </c>
      <c r="S15250" t="s">
        <v>674</v>
      </c>
      <c r="T15250" t="s">
        <v>131</v>
      </c>
    </row>
    <row r="15251" spans="1:20" hidden="1" x14ac:dyDescent="0.35">
      <c r="A15251" t="s">
        <v>21</v>
      </c>
      <c r="B15251">
        <v>2011</v>
      </c>
      <c r="C15251" t="s">
        <v>22</v>
      </c>
      <c r="E15251" t="s">
        <v>23</v>
      </c>
      <c r="F15251" t="s">
        <v>24</v>
      </c>
      <c r="G15251">
        <v>22</v>
      </c>
      <c r="N15251" s="1" t="s">
        <v>25</v>
      </c>
      <c r="P15251" t="s">
        <v>582</v>
      </c>
      <c r="Q15251" t="s">
        <v>1003</v>
      </c>
      <c r="R15251" t="s">
        <v>673</v>
      </c>
      <c r="S15251" t="s">
        <v>674</v>
      </c>
      <c r="T15251" t="s">
        <v>131</v>
      </c>
    </row>
    <row r="15252" spans="1:20" hidden="1" x14ac:dyDescent="0.35">
      <c r="A15252" t="s">
        <v>21</v>
      </c>
      <c r="B15252">
        <v>2011</v>
      </c>
      <c r="C15252" t="s">
        <v>22</v>
      </c>
      <c r="E15252" t="s">
        <v>23</v>
      </c>
      <c r="F15252" t="s">
        <v>24</v>
      </c>
      <c r="G15252">
        <v>22</v>
      </c>
      <c r="N15252" s="1" t="s">
        <v>25</v>
      </c>
      <c r="P15252" t="s">
        <v>582</v>
      </c>
      <c r="Q15252" t="s">
        <v>1004</v>
      </c>
      <c r="R15252" t="s">
        <v>673</v>
      </c>
      <c r="S15252" t="s">
        <v>674</v>
      </c>
      <c r="T15252" t="s">
        <v>131</v>
      </c>
    </row>
    <row r="15253" spans="1:20" hidden="1" x14ac:dyDescent="0.35">
      <c r="A15253" t="s">
        <v>21</v>
      </c>
      <c r="B15253">
        <v>2011</v>
      </c>
      <c r="C15253" t="s">
        <v>22</v>
      </c>
      <c r="E15253" t="s">
        <v>23</v>
      </c>
      <c r="F15253" t="s">
        <v>24</v>
      </c>
      <c r="G15253">
        <v>22</v>
      </c>
      <c r="N15253" s="1" t="s">
        <v>25</v>
      </c>
      <c r="P15253" t="s">
        <v>582</v>
      </c>
      <c r="Q15253" t="s">
        <v>704</v>
      </c>
      <c r="R15253" t="s">
        <v>673</v>
      </c>
      <c r="S15253" t="s">
        <v>674</v>
      </c>
      <c r="T15253" t="s">
        <v>131</v>
      </c>
    </row>
    <row r="15254" spans="1:20" hidden="1" x14ac:dyDescent="0.35">
      <c r="A15254" t="s">
        <v>21</v>
      </c>
      <c r="B15254">
        <v>2011</v>
      </c>
      <c r="C15254" t="s">
        <v>22</v>
      </c>
      <c r="E15254" t="s">
        <v>23</v>
      </c>
      <c r="F15254" t="s">
        <v>24</v>
      </c>
      <c r="G15254">
        <v>22</v>
      </c>
      <c r="N15254" s="1" t="s">
        <v>25</v>
      </c>
      <c r="P15254" t="s">
        <v>582</v>
      </c>
      <c r="Q15254" t="s">
        <v>705</v>
      </c>
      <c r="R15254" t="s">
        <v>673</v>
      </c>
      <c r="S15254" t="s">
        <v>674</v>
      </c>
      <c r="T15254" t="s">
        <v>131</v>
      </c>
    </row>
    <row r="15255" spans="1:20" hidden="1" x14ac:dyDescent="0.35">
      <c r="A15255" t="s">
        <v>1005</v>
      </c>
      <c r="B15255">
        <v>2023</v>
      </c>
      <c r="C15255" t="s">
        <v>22</v>
      </c>
      <c r="E15255" t="s">
        <v>23</v>
      </c>
      <c r="F15255" t="s">
        <v>24</v>
      </c>
      <c r="G15255">
        <v>22</v>
      </c>
      <c r="N15255" s="1" t="s">
        <v>25</v>
      </c>
      <c r="P15255" t="s">
        <v>54</v>
      </c>
      <c r="Q15255" t="s">
        <v>1006</v>
      </c>
      <c r="R15255" t="s">
        <v>36</v>
      </c>
      <c r="S15255" t="s">
        <v>37</v>
      </c>
      <c r="T15255" s="2">
        <v>700000</v>
      </c>
    </row>
    <row r="15256" spans="1:20" hidden="1" x14ac:dyDescent="0.35">
      <c r="A15256" t="s">
        <v>1005</v>
      </c>
      <c r="B15256">
        <v>2023</v>
      </c>
      <c r="C15256" t="s">
        <v>22</v>
      </c>
      <c r="E15256" t="s">
        <v>23</v>
      </c>
      <c r="F15256" t="s">
        <v>24</v>
      </c>
      <c r="G15256">
        <v>22</v>
      </c>
      <c r="N15256" s="1" t="s">
        <v>25</v>
      </c>
      <c r="P15256" t="s">
        <v>54</v>
      </c>
      <c r="Q15256" t="s">
        <v>135</v>
      </c>
      <c r="R15256" t="s">
        <v>36</v>
      </c>
      <c r="S15256" t="s">
        <v>37</v>
      </c>
      <c r="T15256" s="2">
        <v>680000</v>
      </c>
    </row>
    <row r="15257" spans="1:20" hidden="1" x14ac:dyDescent="0.35">
      <c r="A15257" t="s">
        <v>1005</v>
      </c>
      <c r="B15257">
        <v>2023</v>
      </c>
      <c r="C15257" t="s">
        <v>22</v>
      </c>
      <c r="E15257" t="s">
        <v>23</v>
      </c>
      <c r="F15257" t="s">
        <v>24</v>
      </c>
      <c r="G15257">
        <v>22</v>
      </c>
      <c r="N15257" s="1" t="s">
        <v>25</v>
      </c>
      <c r="P15257" t="s">
        <v>54</v>
      </c>
      <c r="Q15257" t="s">
        <v>1007</v>
      </c>
      <c r="R15257" t="s">
        <v>36</v>
      </c>
      <c r="S15257" t="s">
        <v>37</v>
      </c>
      <c r="T15257" s="2">
        <v>660450000</v>
      </c>
    </row>
    <row r="15258" spans="1:20" hidden="1" x14ac:dyDescent="0.35">
      <c r="A15258" t="s">
        <v>1005</v>
      </c>
      <c r="B15258">
        <v>2023</v>
      </c>
      <c r="C15258" t="s">
        <v>22</v>
      </c>
      <c r="E15258" t="s">
        <v>23</v>
      </c>
      <c r="F15258" t="s">
        <v>24</v>
      </c>
      <c r="G15258">
        <v>22</v>
      </c>
      <c r="N15258" s="1" t="s">
        <v>25</v>
      </c>
      <c r="P15258" t="s">
        <v>54</v>
      </c>
      <c r="Q15258" t="s">
        <v>272</v>
      </c>
      <c r="R15258" t="s">
        <v>36</v>
      </c>
      <c r="S15258" t="s">
        <v>37</v>
      </c>
      <c r="T15258" s="2">
        <v>119000000</v>
      </c>
    </row>
    <row r="15259" spans="1:20" x14ac:dyDescent="0.35">
      <c r="A15259" t="s">
        <v>1005</v>
      </c>
      <c r="B15259">
        <v>2023</v>
      </c>
      <c r="C15259" t="s">
        <v>22</v>
      </c>
      <c r="E15259" t="s">
        <v>23</v>
      </c>
      <c r="F15259" t="s">
        <v>24</v>
      </c>
      <c r="G15259">
        <v>22</v>
      </c>
      <c r="N15259" s="1" t="s">
        <v>25</v>
      </c>
      <c r="P15259" t="s">
        <v>54</v>
      </c>
      <c r="Q15259" t="s">
        <v>1008</v>
      </c>
      <c r="R15259" t="s">
        <v>36</v>
      </c>
      <c r="S15259" t="s">
        <v>37</v>
      </c>
      <c r="T15259">
        <v>175</v>
      </c>
    </row>
    <row r="15260" spans="1:20" hidden="1" x14ac:dyDescent="0.35">
      <c r="A15260" t="s">
        <v>1005</v>
      </c>
      <c r="B15260">
        <v>2023</v>
      </c>
      <c r="C15260" t="s">
        <v>22</v>
      </c>
      <c r="E15260" t="s">
        <v>23</v>
      </c>
      <c r="F15260" t="s">
        <v>24</v>
      </c>
      <c r="G15260">
        <v>22</v>
      </c>
      <c r="N15260" s="1" t="s">
        <v>25</v>
      </c>
      <c r="P15260" t="s">
        <v>54</v>
      </c>
      <c r="Q15260" t="s">
        <v>285</v>
      </c>
      <c r="R15260" t="s">
        <v>36</v>
      </c>
      <c r="S15260" t="s">
        <v>37</v>
      </c>
      <c r="T15260" s="2">
        <v>3000</v>
      </c>
    </row>
    <row r="15261" spans="1:20" hidden="1" x14ac:dyDescent="0.35">
      <c r="A15261" t="s">
        <v>1005</v>
      </c>
      <c r="B15261">
        <v>2023</v>
      </c>
      <c r="C15261" t="s">
        <v>22</v>
      </c>
      <c r="E15261" t="s">
        <v>23</v>
      </c>
      <c r="F15261" t="s">
        <v>24</v>
      </c>
      <c r="G15261">
        <v>22</v>
      </c>
      <c r="N15261" s="1" t="s">
        <v>25</v>
      </c>
      <c r="P15261" t="s">
        <v>54</v>
      </c>
      <c r="Q15261" t="s">
        <v>292</v>
      </c>
      <c r="R15261" t="s">
        <v>36</v>
      </c>
      <c r="S15261" t="s">
        <v>37</v>
      </c>
      <c r="T15261" s="2">
        <v>45000</v>
      </c>
    </row>
    <row r="15262" spans="1:20" x14ac:dyDescent="0.35">
      <c r="A15262" t="s">
        <v>1005</v>
      </c>
      <c r="B15262">
        <v>2023</v>
      </c>
      <c r="C15262" t="s">
        <v>22</v>
      </c>
      <c r="E15262" t="s">
        <v>23</v>
      </c>
      <c r="F15262" t="s">
        <v>24</v>
      </c>
      <c r="G15262">
        <v>22</v>
      </c>
      <c r="N15262" s="1" t="s">
        <v>25</v>
      </c>
      <c r="P15262" t="s">
        <v>54</v>
      </c>
      <c r="Q15262" t="s">
        <v>1009</v>
      </c>
      <c r="R15262" t="s">
        <v>36</v>
      </c>
      <c r="S15262" t="s">
        <v>37</v>
      </c>
      <c r="T15262">
        <v>15</v>
      </c>
    </row>
    <row r="15263" spans="1:20" hidden="1" x14ac:dyDescent="0.35">
      <c r="A15263" t="s">
        <v>1005</v>
      </c>
      <c r="B15263">
        <v>2023</v>
      </c>
      <c r="C15263" t="s">
        <v>22</v>
      </c>
      <c r="E15263" t="s">
        <v>23</v>
      </c>
      <c r="F15263" t="s">
        <v>24</v>
      </c>
      <c r="G15263">
        <v>22</v>
      </c>
      <c r="N15263" s="1" t="s">
        <v>25</v>
      </c>
      <c r="P15263" t="s">
        <v>301</v>
      </c>
      <c r="Q15263" t="s">
        <v>302</v>
      </c>
      <c r="R15263" t="s">
        <v>36</v>
      </c>
      <c r="S15263" t="s">
        <v>37</v>
      </c>
      <c r="T15263" s="2">
        <v>115000</v>
      </c>
    </row>
    <row r="15264" spans="1:20" hidden="1" x14ac:dyDescent="0.35">
      <c r="A15264" t="s">
        <v>1005</v>
      </c>
      <c r="B15264">
        <v>2023</v>
      </c>
      <c r="C15264" t="s">
        <v>22</v>
      </c>
      <c r="E15264" t="s">
        <v>23</v>
      </c>
      <c r="F15264" t="s">
        <v>24</v>
      </c>
      <c r="G15264">
        <v>22</v>
      </c>
      <c r="N15264" s="1" t="s">
        <v>25</v>
      </c>
      <c r="P15264" t="s">
        <v>301</v>
      </c>
      <c r="Q15264" t="s">
        <v>1010</v>
      </c>
      <c r="R15264" t="s">
        <v>36</v>
      </c>
      <c r="S15264" t="s">
        <v>37</v>
      </c>
      <c r="T15264" s="2">
        <v>120000</v>
      </c>
    </row>
    <row r="15265" spans="1:20" hidden="1" x14ac:dyDescent="0.35">
      <c r="A15265" t="s">
        <v>1005</v>
      </c>
      <c r="B15265">
        <v>2023</v>
      </c>
      <c r="C15265" t="s">
        <v>22</v>
      </c>
      <c r="E15265" t="s">
        <v>23</v>
      </c>
      <c r="F15265" t="s">
        <v>24</v>
      </c>
      <c r="G15265">
        <v>22</v>
      </c>
      <c r="N15265" s="1" t="s">
        <v>25</v>
      </c>
      <c r="P15265" t="s">
        <v>301</v>
      </c>
      <c r="Q15265" t="s">
        <v>1011</v>
      </c>
      <c r="R15265" t="s">
        <v>36</v>
      </c>
      <c r="S15265" t="s">
        <v>37</v>
      </c>
      <c r="T15265" s="2">
        <v>209000</v>
      </c>
    </row>
    <row r="15266" spans="1:20" x14ac:dyDescent="0.35">
      <c r="A15266" t="s">
        <v>1005</v>
      </c>
      <c r="B15266">
        <v>2023</v>
      </c>
      <c r="C15266" t="s">
        <v>22</v>
      </c>
      <c r="E15266" t="s">
        <v>23</v>
      </c>
      <c r="F15266" t="s">
        <v>24</v>
      </c>
      <c r="G15266">
        <v>22</v>
      </c>
      <c r="N15266" s="1" t="s">
        <v>25</v>
      </c>
      <c r="P15266" t="s">
        <v>301</v>
      </c>
      <c r="Q15266" t="s">
        <v>1012</v>
      </c>
      <c r="R15266" t="s">
        <v>36</v>
      </c>
      <c r="S15266" t="s">
        <v>37</v>
      </c>
      <c r="T15266">
        <v>872</v>
      </c>
    </row>
    <row r="15267" spans="1:20" hidden="1" x14ac:dyDescent="0.35">
      <c r="A15267" t="s">
        <v>1005</v>
      </c>
      <c r="B15267">
        <v>2023</v>
      </c>
      <c r="C15267" t="s">
        <v>22</v>
      </c>
      <c r="E15267" t="s">
        <v>23</v>
      </c>
      <c r="F15267" t="s">
        <v>24</v>
      </c>
      <c r="G15267">
        <v>22</v>
      </c>
      <c r="N15267" s="1" t="s">
        <v>25</v>
      </c>
      <c r="P15267" t="s">
        <v>301</v>
      </c>
      <c r="Q15267" t="s">
        <v>1013</v>
      </c>
      <c r="R15267" t="s">
        <v>36</v>
      </c>
      <c r="S15267" t="s">
        <v>37</v>
      </c>
      <c r="T15267" s="2">
        <v>34000</v>
      </c>
    </row>
    <row r="15268" spans="1:20" hidden="1" x14ac:dyDescent="0.35">
      <c r="A15268" t="s">
        <v>1005</v>
      </c>
      <c r="B15268">
        <v>2023</v>
      </c>
      <c r="C15268" t="s">
        <v>22</v>
      </c>
      <c r="E15268" t="s">
        <v>23</v>
      </c>
      <c r="F15268" t="s">
        <v>24</v>
      </c>
      <c r="G15268">
        <v>22</v>
      </c>
      <c r="N15268" s="1" t="s">
        <v>25</v>
      </c>
      <c r="P15268" t="s">
        <v>301</v>
      </c>
      <c r="Q15268" t="s">
        <v>1014</v>
      </c>
      <c r="R15268" t="s">
        <v>36</v>
      </c>
      <c r="S15268" t="s">
        <v>37</v>
      </c>
      <c r="T15268" s="2">
        <v>33000</v>
      </c>
    </row>
    <row r="15269" spans="1:20" hidden="1" x14ac:dyDescent="0.35">
      <c r="A15269" t="s">
        <v>1005</v>
      </c>
      <c r="B15269">
        <v>2023</v>
      </c>
      <c r="C15269" t="s">
        <v>22</v>
      </c>
      <c r="E15269" t="s">
        <v>23</v>
      </c>
      <c r="F15269" t="s">
        <v>24</v>
      </c>
      <c r="G15269">
        <v>22</v>
      </c>
      <c r="N15269" s="1" t="s">
        <v>25</v>
      </c>
      <c r="P15269" t="s">
        <v>301</v>
      </c>
      <c r="Q15269" t="s">
        <v>1015</v>
      </c>
      <c r="R15269" t="s">
        <v>36</v>
      </c>
      <c r="S15269" t="s">
        <v>37</v>
      </c>
      <c r="T15269" s="2">
        <v>18150000</v>
      </c>
    </row>
    <row r="15270" spans="1:20" hidden="1" x14ac:dyDescent="0.35">
      <c r="A15270" t="s">
        <v>1005</v>
      </c>
      <c r="B15270">
        <v>2023</v>
      </c>
      <c r="C15270" t="s">
        <v>22</v>
      </c>
      <c r="E15270" t="s">
        <v>23</v>
      </c>
      <c r="F15270" t="s">
        <v>24</v>
      </c>
      <c r="G15270">
        <v>22</v>
      </c>
      <c r="N15270" s="1" t="s">
        <v>25</v>
      </c>
      <c r="P15270" t="s">
        <v>301</v>
      </c>
      <c r="Q15270" t="s">
        <v>1016</v>
      </c>
      <c r="R15270" t="s">
        <v>36</v>
      </c>
      <c r="S15270" t="s">
        <v>37</v>
      </c>
      <c r="T15270" s="2">
        <v>67000</v>
      </c>
    </row>
    <row r="15271" spans="1:20" hidden="1" x14ac:dyDescent="0.35">
      <c r="A15271" t="s">
        <v>1005</v>
      </c>
      <c r="B15271">
        <v>2023</v>
      </c>
      <c r="C15271" t="s">
        <v>22</v>
      </c>
      <c r="E15271" t="s">
        <v>23</v>
      </c>
      <c r="F15271" t="s">
        <v>24</v>
      </c>
      <c r="G15271">
        <v>22</v>
      </c>
      <c r="N15271" s="1" t="s">
        <v>25</v>
      </c>
      <c r="P15271" t="s">
        <v>301</v>
      </c>
      <c r="Q15271" t="s">
        <v>1017</v>
      </c>
      <c r="R15271" t="s">
        <v>36</v>
      </c>
      <c r="S15271" t="s">
        <v>37</v>
      </c>
      <c r="T15271">
        <v>900</v>
      </c>
    </row>
    <row r="15272" spans="1:20" hidden="1" x14ac:dyDescent="0.35">
      <c r="A15272" t="s">
        <v>1005</v>
      </c>
      <c r="B15272">
        <v>2023</v>
      </c>
      <c r="C15272" t="s">
        <v>22</v>
      </c>
      <c r="E15272" t="s">
        <v>23</v>
      </c>
      <c r="F15272" t="s">
        <v>24</v>
      </c>
      <c r="G15272">
        <v>22</v>
      </c>
      <c r="N15272" s="1" t="s">
        <v>25</v>
      </c>
      <c r="P15272" t="s">
        <v>301</v>
      </c>
      <c r="Q15272" t="s">
        <v>332</v>
      </c>
      <c r="R15272" t="s">
        <v>36</v>
      </c>
      <c r="S15272" t="s">
        <v>37</v>
      </c>
      <c r="T15272" s="2">
        <v>115000</v>
      </c>
    </row>
    <row r="15273" spans="1:20" hidden="1" x14ac:dyDescent="0.35">
      <c r="A15273" t="s">
        <v>1005</v>
      </c>
      <c r="B15273">
        <v>2023</v>
      </c>
      <c r="C15273" t="s">
        <v>22</v>
      </c>
      <c r="E15273" t="s">
        <v>23</v>
      </c>
      <c r="F15273" t="s">
        <v>24</v>
      </c>
      <c r="G15273">
        <v>22</v>
      </c>
      <c r="N15273" s="1" t="s">
        <v>25</v>
      </c>
      <c r="P15273" t="s">
        <v>301</v>
      </c>
      <c r="Q15273" t="s">
        <v>1018</v>
      </c>
      <c r="R15273" t="s">
        <v>36</v>
      </c>
      <c r="S15273" t="s">
        <v>37</v>
      </c>
      <c r="T15273" s="2">
        <v>120000</v>
      </c>
    </row>
    <row r="15274" spans="1:20" hidden="1" x14ac:dyDescent="0.35">
      <c r="A15274" t="s">
        <v>1005</v>
      </c>
      <c r="B15274">
        <v>2023</v>
      </c>
      <c r="C15274" t="s">
        <v>22</v>
      </c>
      <c r="E15274" t="s">
        <v>23</v>
      </c>
      <c r="F15274" t="s">
        <v>24</v>
      </c>
      <c r="G15274">
        <v>22</v>
      </c>
      <c r="N15274" s="1" t="s">
        <v>25</v>
      </c>
      <c r="P15274" t="s">
        <v>301</v>
      </c>
      <c r="Q15274" t="s">
        <v>1019</v>
      </c>
      <c r="R15274" t="s">
        <v>36</v>
      </c>
      <c r="S15274" t="s">
        <v>37</v>
      </c>
      <c r="T15274" s="2">
        <v>73483000</v>
      </c>
    </row>
    <row r="15275" spans="1:20" hidden="1" x14ac:dyDescent="0.35">
      <c r="A15275" t="s">
        <v>1005</v>
      </c>
      <c r="B15275">
        <v>2023</v>
      </c>
      <c r="C15275" t="s">
        <v>22</v>
      </c>
      <c r="E15275" t="s">
        <v>23</v>
      </c>
      <c r="F15275" t="s">
        <v>24</v>
      </c>
      <c r="G15275">
        <v>22</v>
      </c>
      <c r="N15275" s="1" t="s">
        <v>25</v>
      </c>
      <c r="P15275" t="s">
        <v>301</v>
      </c>
      <c r="Q15275" t="s">
        <v>1020</v>
      </c>
      <c r="R15275" t="s">
        <v>36</v>
      </c>
      <c r="S15275" t="s">
        <v>37</v>
      </c>
      <c r="T15275" s="2">
        <v>209000</v>
      </c>
    </row>
    <row r="15276" spans="1:20" x14ac:dyDescent="0.35">
      <c r="A15276" t="s">
        <v>1005</v>
      </c>
      <c r="B15276">
        <v>2023</v>
      </c>
      <c r="C15276" t="s">
        <v>22</v>
      </c>
      <c r="E15276" t="s">
        <v>23</v>
      </c>
      <c r="F15276" t="s">
        <v>24</v>
      </c>
      <c r="G15276">
        <v>22</v>
      </c>
      <c r="N15276" s="1" t="s">
        <v>25</v>
      </c>
      <c r="P15276" t="s">
        <v>301</v>
      </c>
      <c r="Q15276" t="s">
        <v>1021</v>
      </c>
      <c r="R15276" t="s">
        <v>36</v>
      </c>
      <c r="S15276" t="s">
        <v>37</v>
      </c>
      <c r="T15276">
        <v>872</v>
      </c>
    </row>
    <row r="15277" spans="1:20" hidden="1" x14ac:dyDescent="0.35">
      <c r="A15277" t="s">
        <v>1005</v>
      </c>
      <c r="B15277">
        <v>2023</v>
      </c>
      <c r="C15277" t="s">
        <v>22</v>
      </c>
      <c r="E15277" t="s">
        <v>23</v>
      </c>
      <c r="F15277" t="s">
        <v>24</v>
      </c>
      <c r="G15277">
        <v>22</v>
      </c>
      <c r="N15277" s="1" t="s">
        <v>25</v>
      </c>
      <c r="P15277" t="s">
        <v>301</v>
      </c>
      <c r="Q15277" t="s">
        <v>1022</v>
      </c>
      <c r="R15277" t="s">
        <v>36</v>
      </c>
      <c r="S15277" t="s">
        <v>37</v>
      </c>
      <c r="T15277">
        <v>99</v>
      </c>
    </row>
    <row r="15278" spans="1:20" hidden="1" x14ac:dyDescent="0.35">
      <c r="A15278" t="s">
        <v>1005</v>
      </c>
      <c r="B15278">
        <v>2023</v>
      </c>
      <c r="C15278" t="s">
        <v>22</v>
      </c>
      <c r="E15278" t="s">
        <v>23</v>
      </c>
      <c r="F15278" t="s">
        <v>24</v>
      </c>
      <c r="G15278">
        <v>22</v>
      </c>
      <c r="N15278" s="1" t="s">
        <v>25</v>
      </c>
      <c r="P15278" t="s">
        <v>301</v>
      </c>
      <c r="Q15278" t="s">
        <v>1023</v>
      </c>
      <c r="R15278" t="s">
        <v>36</v>
      </c>
      <c r="S15278" t="s">
        <v>37</v>
      </c>
      <c r="T15278">
        <v>2</v>
      </c>
    </row>
    <row r="15279" spans="1:20" hidden="1" x14ac:dyDescent="0.35">
      <c r="A15279" t="s">
        <v>1005</v>
      </c>
      <c r="B15279">
        <v>2023</v>
      </c>
      <c r="C15279" t="s">
        <v>22</v>
      </c>
      <c r="E15279" t="s">
        <v>23</v>
      </c>
      <c r="F15279" t="s">
        <v>24</v>
      </c>
      <c r="G15279">
        <v>22</v>
      </c>
      <c r="N15279" s="1" t="s">
        <v>25</v>
      </c>
      <c r="P15279" t="s">
        <v>301</v>
      </c>
      <c r="Q15279" t="s">
        <v>1024</v>
      </c>
      <c r="R15279" t="s">
        <v>36</v>
      </c>
      <c r="S15279" t="s">
        <v>37</v>
      </c>
      <c r="T15279">
        <v>2</v>
      </c>
    </row>
    <row r="15280" spans="1:20" hidden="1" x14ac:dyDescent="0.35">
      <c r="A15280" t="s">
        <v>1005</v>
      </c>
      <c r="B15280">
        <v>2023</v>
      </c>
      <c r="C15280" t="s">
        <v>22</v>
      </c>
      <c r="E15280" t="s">
        <v>23</v>
      </c>
      <c r="F15280" t="s">
        <v>24</v>
      </c>
      <c r="G15280">
        <v>22</v>
      </c>
      <c r="N15280" s="1" t="s">
        <v>25</v>
      </c>
      <c r="P15280" t="s">
        <v>301</v>
      </c>
      <c r="Q15280" t="s">
        <v>1025</v>
      </c>
      <c r="R15280" t="s">
        <v>36</v>
      </c>
      <c r="S15280" t="s">
        <v>37</v>
      </c>
      <c r="T15280">
        <v>95</v>
      </c>
    </row>
    <row r="15281" spans="1:20" hidden="1" x14ac:dyDescent="0.35">
      <c r="A15281" t="s">
        <v>1005</v>
      </c>
      <c r="B15281">
        <v>2023</v>
      </c>
      <c r="C15281" t="s">
        <v>22</v>
      </c>
      <c r="E15281" t="s">
        <v>23</v>
      </c>
      <c r="F15281" t="s">
        <v>24</v>
      </c>
      <c r="G15281">
        <v>22</v>
      </c>
      <c r="N15281" s="1" t="s">
        <v>25</v>
      </c>
      <c r="P15281" t="s">
        <v>677</v>
      </c>
      <c r="Q15281" t="s">
        <v>1026</v>
      </c>
      <c r="R15281" t="s">
        <v>36</v>
      </c>
      <c r="S15281" t="s">
        <v>37</v>
      </c>
      <c r="T15281" s="2">
        <v>2759112000</v>
      </c>
    </row>
    <row r="15282" spans="1:20" hidden="1" x14ac:dyDescent="0.35">
      <c r="A15282" t="s">
        <v>1005</v>
      </c>
      <c r="B15282">
        <v>2023</v>
      </c>
      <c r="C15282" t="s">
        <v>22</v>
      </c>
      <c r="E15282" t="s">
        <v>23</v>
      </c>
      <c r="F15282" t="s">
        <v>24</v>
      </c>
      <c r="G15282">
        <v>22</v>
      </c>
      <c r="N15282" s="1" t="s">
        <v>25</v>
      </c>
      <c r="P15282" t="s">
        <v>677</v>
      </c>
      <c r="Q15282" t="s">
        <v>1027</v>
      </c>
      <c r="R15282" t="s">
        <v>36</v>
      </c>
      <c r="S15282" t="s">
        <v>37</v>
      </c>
      <c r="T15282" s="2">
        <v>3139000</v>
      </c>
    </row>
    <row r="15283" spans="1:20" hidden="1" x14ac:dyDescent="0.35">
      <c r="A15283" t="s">
        <v>1005</v>
      </c>
      <c r="B15283">
        <v>2023</v>
      </c>
      <c r="C15283" t="s">
        <v>22</v>
      </c>
      <c r="E15283" t="s">
        <v>23</v>
      </c>
      <c r="F15283" t="s">
        <v>24</v>
      </c>
      <c r="G15283">
        <v>22</v>
      </c>
      <c r="N15283" s="1" t="s">
        <v>25</v>
      </c>
      <c r="P15283" t="s">
        <v>677</v>
      </c>
      <c r="Q15283" t="s">
        <v>1028</v>
      </c>
      <c r="R15283" t="s">
        <v>36</v>
      </c>
      <c r="S15283" t="s">
        <v>37</v>
      </c>
      <c r="T15283" s="2">
        <v>3214000</v>
      </c>
    </row>
    <row r="15284" spans="1:20" hidden="1" x14ac:dyDescent="0.35">
      <c r="A15284" t="s">
        <v>1005</v>
      </c>
      <c r="B15284">
        <v>2023</v>
      </c>
      <c r="C15284" t="s">
        <v>22</v>
      </c>
      <c r="E15284" t="s">
        <v>23</v>
      </c>
      <c r="F15284" t="s">
        <v>24</v>
      </c>
      <c r="G15284">
        <v>22</v>
      </c>
      <c r="N15284" s="1" t="s">
        <v>25</v>
      </c>
      <c r="P15284" t="s">
        <v>371</v>
      </c>
      <c r="Q15284" t="s">
        <v>372</v>
      </c>
      <c r="R15284" t="s">
        <v>36</v>
      </c>
      <c r="S15284" t="s">
        <v>37</v>
      </c>
      <c r="T15284" s="2">
        <v>390000</v>
      </c>
    </row>
    <row r="15285" spans="1:20" hidden="1" x14ac:dyDescent="0.35">
      <c r="A15285" t="s">
        <v>1005</v>
      </c>
      <c r="B15285">
        <v>2023</v>
      </c>
      <c r="C15285" t="s">
        <v>22</v>
      </c>
      <c r="E15285" t="s">
        <v>23</v>
      </c>
      <c r="F15285" t="s">
        <v>24</v>
      </c>
      <c r="G15285">
        <v>22</v>
      </c>
      <c r="N15285" s="1" t="s">
        <v>25</v>
      </c>
      <c r="P15285" t="s">
        <v>371</v>
      </c>
      <c r="Q15285" t="s">
        <v>1029</v>
      </c>
      <c r="R15285" t="s">
        <v>36</v>
      </c>
      <c r="S15285" t="s">
        <v>37</v>
      </c>
      <c r="T15285" s="2">
        <v>110565000</v>
      </c>
    </row>
    <row r="15286" spans="1:20" hidden="1" x14ac:dyDescent="0.35">
      <c r="A15286" t="s">
        <v>1005</v>
      </c>
      <c r="B15286">
        <v>2023</v>
      </c>
      <c r="C15286" t="s">
        <v>22</v>
      </c>
      <c r="E15286" t="s">
        <v>23</v>
      </c>
      <c r="F15286" t="s">
        <v>24</v>
      </c>
      <c r="G15286">
        <v>22</v>
      </c>
      <c r="N15286" s="1" t="s">
        <v>25</v>
      </c>
      <c r="P15286" t="s">
        <v>371</v>
      </c>
      <c r="Q15286" t="s">
        <v>374</v>
      </c>
      <c r="R15286" t="s">
        <v>36</v>
      </c>
      <c r="S15286" t="s">
        <v>37</v>
      </c>
      <c r="T15286" s="2">
        <v>819000</v>
      </c>
    </row>
    <row r="15287" spans="1:20" x14ac:dyDescent="0.35">
      <c r="A15287" t="s">
        <v>1005</v>
      </c>
      <c r="B15287">
        <v>2023</v>
      </c>
      <c r="C15287" t="s">
        <v>22</v>
      </c>
      <c r="E15287" t="s">
        <v>23</v>
      </c>
      <c r="F15287" t="s">
        <v>24</v>
      </c>
      <c r="G15287">
        <v>22</v>
      </c>
      <c r="N15287" s="1" t="s">
        <v>25</v>
      </c>
      <c r="P15287" t="s">
        <v>371</v>
      </c>
      <c r="Q15287" t="s">
        <v>1030</v>
      </c>
      <c r="R15287" t="s">
        <v>36</v>
      </c>
      <c r="S15287" t="s">
        <v>37</v>
      </c>
      <c r="T15287">
        <v>2.1</v>
      </c>
    </row>
    <row r="15288" spans="1:20" hidden="1" x14ac:dyDescent="0.35">
      <c r="A15288" t="s">
        <v>1005</v>
      </c>
      <c r="B15288">
        <v>2023</v>
      </c>
      <c r="C15288" t="s">
        <v>22</v>
      </c>
      <c r="E15288" t="s">
        <v>23</v>
      </c>
      <c r="F15288" t="s">
        <v>24</v>
      </c>
      <c r="G15288">
        <v>22</v>
      </c>
      <c r="N15288" s="1" t="s">
        <v>25</v>
      </c>
      <c r="P15288" t="s">
        <v>371</v>
      </c>
      <c r="Q15288" t="s">
        <v>375</v>
      </c>
      <c r="R15288" t="s">
        <v>36</v>
      </c>
      <c r="S15288" t="s">
        <v>37</v>
      </c>
      <c r="T15288" s="2">
        <v>390000</v>
      </c>
    </row>
    <row r="15289" spans="1:20" hidden="1" x14ac:dyDescent="0.35">
      <c r="A15289" t="s">
        <v>1005</v>
      </c>
      <c r="B15289">
        <v>2023</v>
      </c>
      <c r="C15289" t="s">
        <v>22</v>
      </c>
      <c r="E15289" t="s">
        <v>23</v>
      </c>
      <c r="F15289" t="s">
        <v>24</v>
      </c>
      <c r="G15289">
        <v>22</v>
      </c>
      <c r="N15289" s="1" t="s">
        <v>25</v>
      </c>
      <c r="P15289" t="s">
        <v>371</v>
      </c>
      <c r="Q15289" t="s">
        <v>1031</v>
      </c>
      <c r="R15289" t="s">
        <v>36</v>
      </c>
      <c r="S15289" t="s">
        <v>37</v>
      </c>
      <c r="T15289" s="2">
        <v>110565000</v>
      </c>
    </row>
    <row r="15290" spans="1:20" hidden="1" x14ac:dyDescent="0.35">
      <c r="A15290" t="s">
        <v>1005</v>
      </c>
      <c r="B15290">
        <v>2023</v>
      </c>
      <c r="C15290" t="s">
        <v>22</v>
      </c>
      <c r="E15290" t="s">
        <v>23</v>
      </c>
      <c r="F15290" t="s">
        <v>24</v>
      </c>
      <c r="G15290">
        <v>22</v>
      </c>
      <c r="N15290" s="1" t="s">
        <v>25</v>
      </c>
      <c r="P15290" t="s">
        <v>371</v>
      </c>
      <c r="Q15290" t="s">
        <v>377</v>
      </c>
      <c r="R15290" t="s">
        <v>36</v>
      </c>
      <c r="S15290" t="s">
        <v>37</v>
      </c>
      <c r="T15290" s="2">
        <v>819000</v>
      </c>
    </row>
    <row r="15291" spans="1:20" x14ac:dyDescent="0.35">
      <c r="A15291" t="s">
        <v>1005</v>
      </c>
      <c r="B15291">
        <v>2023</v>
      </c>
      <c r="C15291" t="s">
        <v>22</v>
      </c>
      <c r="E15291" t="s">
        <v>23</v>
      </c>
      <c r="F15291" t="s">
        <v>24</v>
      </c>
      <c r="G15291">
        <v>22</v>
      </c>
      <c r="N15291" s="1" t="s">
        <v>25</v>
      </c>
      <c r="P15291" t="s">
        <v>371</v>
      </c>
      <c r="Q15291" t="s">
        <v>1032</v>
      </c>
      <c r="R15291" t="s">
        <v>36</v>
      </c>
      <c r="S15291" t="s">
        <v>37</v>
      </c>
      <c r="T15291">
        <v>2.1</v>
      </c>
    </row>
    <row r="15292" spans="1:20" hidden="1" x14ac:dyDescent="0.35">
      <c r="A15292" t="s">
        <v>1005</v>
      </c>
      <c r="B15292">
        <v>2023</v>
      </c>
      <c r="C15292" t="s">
        <v>22</v>
      </c>
      <c r="E15292" t="s">
        <v>23</v>
      </c>
      <c r="F15292" t="s">
        <v>24</v>
      </c>
      <c r="G15292">
        <v>22</v>
      </c>
      <c r="N15292" s="1" t="s">
        <v>25</v>
      </c>
      <c r="P15292" t="s">
        <v>398</v>
      </c>
      <c r="Q15292" t="s">
        <v>1033</v>
      </c>
      <c r="R15292" t="s">
        <v>36</v>
      </c>
      <c r="S15292" t="s">
        <v>37</v>
      </c>
      <c r="T15292" s="2">
        <v>110565000</v>
      </c>
    </row>
    <row r="15293" spans="1:20" hidden="1" x14ac:dyDescent="0.35">
      <c r="A15293" t="s">
        <v>1005</v>
      </c>
      <c r="B15293">
        <v>2023</v>
      </c>
      <c r="C15293" t="s">
        <v>22</v>
      </c>
      <c r="E15293" t="s">
        <v>23</v>
      </c>
      <c r="F15293" t="s">
        <v>24</v>
      </c>
      <c r="G15293">
        <v>22</v>
      </c>
      <c r="N15293" s="1" t="s">
        <v>25</v>
      </c>
      <c r="P15293" t="s">
        <v>398</v>
      </c>
      <c r="Q15293" t="s">
        <v>1034</v>
      </c>
      <c r="R15293" t="s">
        <v>36</v>
      </c>
      <c r="S15293" t="s">
        <v>37</v>
      </c>
      <c r="T15293" s="2">
        <v>110565000</v>
      </c>
    </row>
    <row r="15294" spans="1:20" hidden="1" x14ac:dyDescent="0.35">
      <c r="A15294" t="s">
        <v>1005</v>
      </c>
      <c r="B15294">
        <v>2023</v>
      </c>
      <c r="C15294" t="s">
        <v>22</v>
      </c>
      <c r="E15294" t="s">
        <v>23</v>
      </c>
      <c r="F15294" t="s">
        <v>24</v>
      </c>
      <c r="G15294">
        <v>22</v>
      </c>
      <c r="N15294" s="1" t="s">
        <v>25</v>
      </c>
      <c r="P15294" t="s">
        <v>398</v>
      </c>
      <c r="Q15294" t="s">
        <v>1035</v>
      </c>
      <c r="R15294" t="s">
        <v>36</v>
      </c>
      <c r="S15294" t="s">
        <v>37</v>
      </c>
      <c r="T15294">
        <v>0</v>
      </c>
    </row>
    <row r="15295" spans="1:20" hidden="1" x14ac:dyDescent="0.35">
      <c r="A15295" t="s">
        <v>1005</v>
      </c>
      <c r="B15295">
        <v>2023</v>
      </c>
      <c r="C15295" t="s">
        <v>22</v>
      </c>
      <c r="E15295" t="s">
        <v>23</v>
      </c>
      <c r="F15295" t="s">
        <v>24</v>
      </c>
      <c r="G15295">
        <v>22</v>
      </c>
      <c r="N15295" s="1" t="s">
        <v>25</v>
      </c>
      <c r="P15295" t="s">
        <v>485</v>
      </c>
      <c r="Q15295" t="s">
        <v>1036</v>
      </c>
      <c r="R15295" t="s">
        <v>36</v>
      </c>
      <c r="S15295" t="s">
        <v>37</v>
      </c>
      <c r="T15295" t="s">
        <v>131</v>
      </c>
    </row>
    <row r="15296" spans="1:20" hidden="1" x14ac:dyDescent="0.35">
      <c r="A15296" t="s">
        <v>1005</v>
      </c>
      <c r="B15296">
        <v>2023</v>
      </c>
      <c r="C15296" t="s">
        <v>22</v>
      </c>
      <c r="E15296" t="s">
        <v>23</v>
      </c>
      <c r="F15296" t="s">
        <v>24</v>
      </c>
      <c r="G15296">
        <v>22</v>
      </c>
      <c r="N15296" s="1" t="s">
        <v>25</v>
      </c>
      <c r="P15296" t="s">
        <v>485</v>
      </c>
      <c r="Q15296" t="s">
        <v>1037</v>
      </c>
      <c r="R15296" t="s">
        <v>36</v>
      </c>
      <c r="S15296" t="s">
        <v>37</v>
      </c>
      <c r="T15296" t="s">
        <v>131</v>
      </c>
    </row>
    <row r="15297" spans="1:20" hidden="1" x14ac:dyDescent="0.35">
      <c r="A15297" t="s">
        <v>1005</v>
      </c>
      <c r="B15297">
        <v>2023</v>
      </c>
      <c r="C15297" t="s">
        <v>22</v>
      </c>
      <c r="E15297" t="s">
        <v>23</v>
      </c>
      <c r="F15297" t="s">
        <v>24</v>
      </c>
      <c r="G15297">
        <v>22</v>
      </c>
      <c r="N15297" s="1" t="s">
        <v>25</v>
      </c>
      <c r="P15297" t="s">
        <v>485</v>
      </c>
      <c r="Q15297" t="s">
        <v>486</v>
      </c>
      <c r="R15297" t="s">
        <v>36</v>
      </c>
      <c r="S15297" t="s">
        <v>37</v>
      </c>
      <c r="T15297" t="s">
        <v>131</v>
      </c>
    </row>
    <row r="15298" spans="1:20" hidden="1" x14ac:dyDescent="0.35">
      <c r="A15298" t="s">
        <v>1005</v>
      </c>
      <c r="B15298">
        <v>2023</v>
      </c>
      <c r="C15298" t="s">
        <v>22</v>
      </c>
      <c r="E15298" t="s">
        <v>23</v>
      </c>
      <c r="F15298" t="s">
        <v>24</v>
      </c>
      <c r="G15298">
        <v>22</v>
      </c>
      <c r="N15298" s="1" t="s">
        <v>25</v>
      </c>
      <c r="P15298" t="s">
        <v>485</v>
      </c>
      <c r="Q15298" t="s">
        <v>488</v>
      </c>
      <c r="R15298" t="s">
        <v>36</v>
      </c>
      <c r="S15298" t="s">
        <v>37</v>
      </c>
      <c r="T15298" t="s">
        <v>131</v>
      </c>
    </row>
    <row r="15299" spans="1:20" x14ac:dyDescent="0.35">
      <c r="A15299" t="s">
        <v>1005</v>
      </c>
      <c r="B15299">
        <v>2023</v>
      </c>
      <c r="C15299" t="s">
        <v>22</v>
      </c>
      <c r="E15299" t="s">
        <v>23</v>
      </c>
      <c r="F15299" t="s">
        <v>24</v>
      </c>
      <c r="G15299">
        <v>22</v>
      </c>
      <c r="N15299" s="1" t="s">
        <v>25</v>
      </c>
      <c r="P15299" t="s">
        <v>485</v>
      </c>
      <c r="Q15299" t="s">
        <v>1038</v>
      </c>
      <c r="R15299" t="s">
        <v>36</v>
      </c>
      <c r="S15299" t="s">
        <v>37</v>
      </c>
      <c r="T15299" t="s">
        <v>131</v>
      </c>
    </row>
    <row r="15300" spans="1:20" hidden="1" x14ac:dyDescent="0.35">
      <c r="A15300" t="s">
        <v>1005</v>
      </c>
      <c r="B15300">
        <v>2023</v>
      </c>
      <c r="C15300" t="s">
        <v>22</v>
      </c>
      <c r="E15300" t="s">
        <v>23</v>
      </c>
      <c r="F15300" t="s">
        <v>24</v>
      </c>
      <c r="G15300">
        <v>22</v>
      </c>
      <c r="N15300" s="1" t="s">
        <v>25</v>
      </c>
      <c r="P15300" t="s">
        <v>485</v>
      </c>
      <c r="Q15300" t="s">
        <v>489</v>
      </c>
      <c r="R15300" t="s">
        <v>36</v>
      </c>
      <c r="S15300" t="s">
        <v>37</v>
      </c>
      <c r="T15300" t="s">
        <v>131</v>
      </c>
    </row>
    <row r="15301" spans="1:20" hidden="1" x14ac:dyDescent="0.35">
      <c r="A15301" t="s">
        <v>1005</v>
      </c>
      <c r="B15301">
        <v>2023</v>
      </c>
      <c r="C15301" t="s">
        <v>22</v>
      </c>
      <c r="E15301" t="s">
        <v>23</v>
      </c>
      <c r="F15301" t="s">
        <v>24</v>
      </c>
      <c r="G15301">
        <v>22</v>
      </c>
      <c r="N15301" s="1" t="s">
        <v>25</v>
      </c>
      <c r="P15301" t="s">
        <v>485</v>
      </c>
      <c r="Q15301" t="s">
        <v>491</v>
      </c>
      <c r="R15301" t="s">
        <v>36</v>
      </c>
      <c r="S15301" t="s">
        <v>37</v>
      </c>
      <c r="T15301" t="s">
        <v>131</v>
      </c>
    </row>
    <row r="15302" spans="1:20" x14ac:dyDescent="0.35">
      <c r="A15302" t="s">
        <v>1005</v>
      </c>
      <c r="B15302">
        <v>2023</v>
      </c>
      <c r="C15302" t="s">
        <v>22</v>
      </c>
      <c r="E15302" t="s">
        <v>23</v>
      </c>
      <c r="F15302" t="s">
        <v>24</v>
      </c>
      <c r="G15302">
        <v>22</v>
      </c>
      <c r="N15302" s="1" t="s">
        <v>25</v>
      </c>
      <c r="P15302" t="s">
        <v>485</v>
      </c>
      <c r="Q15302" t="s">
        <v>1039</v>
      </c>
      <c r="R15302" t="s">
        <v>36</v>
      </c>
      <c r="S15302" t="s">
        <v>37</v>
      </c>
      <c r="T15302" t="s">
        <v>131</v>
      </c>
    </row>
    <row r="15303" spans="1:20" x14ac:dyDescent="0.35">
      <c r="A15303" t="s">
        <v>1005</v>
      </c>
      <c r="B15303">
        <v>2023</v>
      </c>
      <c r="C15303" t="s">
        <v>22</v>
      </c>
      <c r="E15303" t="s">
        <v>23</v>
      </c>
      <c r="F15303" t="s">
        <v>24</v>
      </c>
      <c r="G15303">
        <v>22</v>
      </c>
      <c r="N15303" s="1" t="s">
        <v>25</v>
      </c>
      <c r="P15303" t="s">
        <v>485</v>
      </c>
      <c r="Q15303" t="s">
        <v>1040</v>
      </c>
      <c r="R15303" t="s">
        <v>36</v>
      </c>
      <c r="S15303" t="s">
        <v>37</v>
      </c>
      <c r="T15303" t="s">
        <v>131</v>
      </c>
    </row>
    <row r="15304" spans="1:20" hidden="1" x14ac:dyDescent="0.35">
      <c r="A15304" t="s">
        <v>1005</v>
      </c>
      <c r="B15304">
        <v>2023</v>
      </c>
      <c r="C15304" t="s">
        <v>22</v>
      </c>
      <c r="E15304" t="s">
        <v>23</v>
      </c>
      <c r="F15304" t="s">
        <v>24</v>
      </c>
      <c r="G15304">
        <v>22</v>
      </c>
      <c r="N15304" s="1" t="s">
        <v>25</v>
      </c>
      <c r="P15304" t="s">
        <v>485</v>
      </c>
      <c r="Q15304" t="s">
        <v>1041</v>
      </c>
      <c r="R15304" t="s">
        <v>36</v>
      </c>
      <c r="S15304" t="s">
        <v>37</v>
      </c>
      <c r="T15304" t="s">
        <v>131</v>
      </c>
    </row>
    <row r="15305" spans="1:20" hidden="1" x14ac:dyDescent="0.35">
      <c r="A15305" t="s">
        <v>1005</v>
      </c>
      <c r="B15305">
        <v>2023</v>
      </c>
      <c r="C15305" t="s">
        <v>22</v>
      </c>
      <c r="E15305" t="s">
        <v>23</v>
      </c>
      <c r="F15305" t="s">
        <v>24</v>
      </c>
      <c r="G15305">
        <v>22</v>
      </c>
      <c r="N15305" s="1" t="s">
        <v>25</v>
      </c>
      <c r="P15305" t="s">
        <v>485</v>
      </c>
      <c r="Q15305" t="s">
        <v>1042</v>
      </c>
      <c r="R15305" t="s">
        <v>36</v>
      </c>
      <c r="S15305" t="s">
        <v>37</v>
      </c>
      <c r="T15305" t="s">
        <v>131</v>
      </c>
    </row>
    <row r="15306" spans="1:20" hidden="1" x14ac:dyDescent="0.35">
      <c r="A15306" t="s">
        <v>1005</v>
      </c>
      <c r="B15306">
        <v>2023</v>
      </c>
      <c r="C15306" t="s">
        <v>22</v>
      </c>
      <c r="E15306" t="s">
        <v>23</v>
      </c>
      <c r="F15306" t="s">
        <v>24</v>
      </c>
      <c r="G15306">
        <v>22</v>
      </c>
      <c r="N15306" s="1" t="s">
        <v>25</v>
      </c>
      <c r="P15306" t="s">
        <v>485</v>
      </c>
      <c r="Q15306" t="s">
        <v>1043</v>
      </c>
      <c r="R15306" t="s">
        <v>36</v>
      </c>
      <c r="S15306" t="s">
        <v>37</v>
      </c>
      <c r="T15306" t="s">
        <v>131</v>
      </c>
    </row>
    <row r="15307" spans="1:20" hidden="1" x14ac:dyDescent="0.35">
      <c r="A15307" t="s">
        <v>1005</v>
      </c>
      <c r="B15307">
        <v>2023</v>
      </c>
      <c r="C15307" t="s">
        <v>22</v>
      </c>
      <c r="E15307" t="s">
        <v>23</v>
      </c>
      <c r="F15307" t="s">
        <v>24</v>
      </c>
      <c r="G15307">
        <v>22</v>
      </c>
      <c r="N15307" s="1" t="s">
        <v>25</v>
      </c>
      <c r="P15307" t="s">
        <v>485</v>
      </c>
      <c r="Q15307" t="s">
        <v>1044</v>
      </c>
      <c r="R15307" t="s">
        <v>36</v>
      </c>
      <c r="S15307" t="s">
        <v>37</v>
      </c>
      <c r="T15307" t="s">
        <v>131</v>
      </c>
    </row>
    <row r="15308" spans="1:20" hidden="1" x14ac:dyDescent="0.35">
      <c r="A15308" t="s">
        <v>1005</v>
      </c>
      <c r="B15308">
        <v>2023</v>
      </c>
      <c r="C15308" t="s">
        <v>22</v>
      </c>
      <c r="E15308" t="s">
        <v>23</v>
      </c>
      <c r="F15308" t="s">
        <v>24</v>
      </c>
      <c r="G15308">
        <v>22</v>
      </c>
      <c r="N15308" s="1" t="s">
        <v>25</v>
      </c>
      <c r="P15308" t="s">
        <v>485</v>
      </c>
      <c r="Q15308" t="s">
        <v>1045</v>
      </c>
      <c r="R15308" t="s">
        <v>36</v>
      </c>
      <c r="S15308" t="s">
        <v>37</v>
      </c>
      <c r="T15308" t="s">
        <v>131</v>
      </c>
    </row>
    <row r="15309" spans="1:20" hidden="1" x14ac:dyDescent="0.35">
      <c r="A15309" t="s">
        <v>1005</v>
      </c>
      <c r="B15309">
        <v>2023</v>
      </c>
      <c r="C15309" t="s">
        <v>22</v>
      </c>
      <c r="E15309" t="s">
        <v>23</v>
      </c>
      <c r="F15309" t="s">
        <v>24</v>
      </c>
      <c r="G15309">
        <v>22</v>
      </c>
      <c r="N15309" s="1" t="s">
        <v>25</v>
      </c>
      <c r="P15309" t="s">
        <v>485</v>
      </c>
      <c r="Q15309" t="s">
        <v>1046</v>
      </c>
      <c r="R15309" t="s">
        <v>36</v>
      </c>
      <c r="S15309" t="s">
        <v>37</v>
      </c>
      <c r="T15309" t="s">
        <v>131</v>
      </c>
    </row>
    <row r="15310" spans="1:20" hidden="1" x14ac:dyDescent="0.35">
      <c r="A15310" t="s">
        <v>1005</v>
      </c>
      <c r="B15310">
        <v>2023</v>
      </c>
      <c r="C15310" t="s">
        <v>22</v>
      </c>
      <c r="E15310" t="s">
        <v>23</v>
      </c>
      <c r="F15310" t="s">
        <v>24</v>
      </c>
      <c r="G15310">
        <v>22</v>
      </c>
      <c r="N15310" s="1" t="s">
        <v>25</v>
      </c>
      <c r="P15310" t="s">
        <v>485</v>
      </c>
      <c r="Q15310" t="s">
        <v>1047</v>
      </c>
      <c r="R15310" t="s">
        <v>36</v>
      </c>
      <c r="S15310" t="s">
        <v>37</v>
      </c>
      <c r="T15310" t="s">
        <v>131</v>
      </c>
    </row>
    <row r="15311" spans="1:20" hidden="1" x14ac:dyDescent="0.35">
      <c r="A15311" t="s">
        <v>1005</v>
      </c>
      <c r="B15311">
        <v>2023</v>
      </c>
      <c r="C15311" t="s">
        <v>22</v>
      </c>
      <c r="E15311" t="s">
        <v>23</v>
      </c>
      <c r="F15311" t="s">
        <v>24</v>
      </c>
      <c r="G15311">
        <v>22</v>
      </c>
      <c r="N15311" s="1" t="s">
        <v>25</v>
      </c>
      <c r="P15311" t="s">
        <v>485</v>
      </c>
      <c r="Q15311" t="s">
        <v>1048</v>
      </c>
      <c r="R15311" t="s">
        <v>36</v>
      </c>
      <c r="S15311" t="s">
        <v>37</v>
      </c>
      <c r="T15311" t="s">
        <v>131</v>
      </c>
    </row>
    <row r="15312" spans="1:20" hidden="1" x14ac:dyDescent="0.35">
      <c r="A15312" t="s">
        <v>1005</v>
      </c>
      <c r="B15312">
        <v>2023</v>
      </c>
      <c r="C15312" t="s">
        <v>22</v>
      </c>
      <c r="E15312" t="s">
        <v>23</v>
      </c>
      <c r="F15312" t="s">
        <v>24</v>
      </c>
      <c r="G15312">
        <v>22</v>
      </c>
      <c r="N15312" s="1" t="s">
        <v>25</v>
      </c>
      <c r="P15312" t="s">
        <v>485</v>
      </c>
      <c r="Q15312" t="s">
        <v>1049</v>
      </c>
      <c r="R15312" t="s">
        <v>36</v>
      </c>
      <c r="S15312" t="s">
        <v>37</v>
      </c>
      <c r="T15312" t="s">
        <v>131</v>
      </c>
    </row>
    <row r="15313" spans="1:20" hidden="1" x14ac:dyDescent="0.35">
      <c r="A15313" t="s">
        <v>1005</v>
      </c>
      <c r="B15313">
        <v>2023</v>
      </c>
      <c r="C15313" t="s">
        <v>22</v>
      </c>
      <c r="E15313" t="s">
        <v>23</v>
      </c>
      <c r="F15313" t="s">
        <v>24</v>
      </c>
      <c r="G15313">
        <v>22</v>
      </c>
      <c r="N15313" s="1" t="s">
        <v>25</v>
      </c>
      <c r="P15313" t="s">
        <v>485</v>
      </c>
      <c r="Q15313" t="s">
        <v>1050</v>
      </c>
      <c r="R15313" t="s">
        <v>36</v>
      </c>
      <c r="S15313" t="s">
        <v>37</v>
      </c>
      <c r="T15313" t="s">
        <v>131</v>
      </c>
    </row>
    <row r="15314" spans="1:20" hidden="1" x14ac:dyDescent="0.35">
      <c r="A15314" t="s">
        <v>1005</v>
      </c>
      <c r="B15314">
        <v>2023</v>
      </c>
      <c r="C15314" t="s">
        <v>22</v>
      </c>
      <c r="E15314" t="s">
        <v>23</v>
      </c>
      <c r="F15314" t="s">
        <v>24</v>
      </c>
      <c r="G15314">
        <v>22</v>
      </c>
      <c r="N15314" s="1" t="s">
        <v>25</v>
      </c>
      <c r="P15314" t="s">
        <v>485</v>
      </c>
      <c r="Q15314" t="s">
        <v>1051</v>
      </c>
      <c r="R15314" t="s">
        <v>36</v>
      </c>
      <c r="S15314" t="s">
        <v>37</v>
      </c>
      <c r="T15314" t="s">
        <v>131</v>
      </c>
    </row>
    <row r="15315" spans="1:20" hidden="1" x14ac:dyDescent="0.35">
      <c r="A15315" t="s">
        <v>1005</v>
      </c>
      <c r="B15315">
        <v>2023</v>
      </c>
      <c r="C15315" t="s">
        <v>22</v>
      </c>
      <c r="E15315" t="s">
        <v>23</v>
      </c>
      <c r="F15315" t="s">
        <v>24</v>
      </c>
      <c r="G15315">
        <v>22</v>
      </c>
      <c r="N15315" s="1" t="s">
        <v>25</v>
      </c>
      <c r="P15315" t="s">
        <v>485</v>
      </c>
      <c r="Q15315" t="s">
        <v>1052</v>
      </c>
      <c r="R15315" t="s">
        <v>36</v>
      </c>
      <c r="S15315" t="s">
        <v>37</v>
      </c>
      <c r="T15315" s="2">
        <v>26700</v>
      </c>
    </row>
    <row r="15316" spans="1:20" hidden="1" x14ac:dyDescent="0.35">
      <c r="A15316" t="s">
        <v>1005</v>
      </c>
      <c r="B15316">
        <v>2023</v>
      </c>
      <c r="C15316" t="s">
        <v>22</v>
      </c>
      <c r="E15316" t="s">
        <v>23</v>
      </c>
      <c r="F15316" t="s">
        <v>24</v>
      </c>
      <c r="G15316">
        <v>22</v>
      </c>
      <c r="N15316" s="1" t="s">
        <v>25</v>
      </c>
      <c r="P15316" t="s">
        <v>485</v>
      </c>
      <c r="Q15316" t="s">
        <v>1053</v>
      </c>
      <c r="R15316" t="s">
        <v>36</v>
      </c>
      <c r="S15316" t="s">
        <v>37</v>
      </c>
      <c r="T15316">
        <v>207</v>
      </c>
    </row>
    <row r="15317" spans="1:20" hidden="1" x14ac:dyDescent="0.35">
      <c r="A15317" t="s">
        <v>1005</v>
      </c>
      <c r="B15317">
        <v>2023</v>
      </c>
      <c r="C15317" t="s">
        <v>22</v>
      </c>
      <c r="E15317" t="s">
        <v>23</v>
      </c>
      <c r="F15317" t="s">
        <v>24</v>
      </c>
      <c r="G15317">
        <v>22</v>
      </c>
      <c r="N15317" s="1" t="s">
        <v>25</v>
      </c>
      <c r="P15317" t="s">
        <v>485</v>
      </c>
      <c r="Q15317" t="s">
        <v>1054</v>
      </c>
      <c r="R15317" t="s">
        <v>36</v>
      </c>
      <c r="S15317" t="s">
        <v>37</v>
      </c>
      <c r="T15317">
        <v>85</v>
      </c>
    </row>
    <row r="15318" spans="1:20" hidden="1" x14ac:dyDescent="0.35">
      <c r="A15318" t="s">
        <v>1005</v>
      </c>
      <c r="B15318">
        <v>2023</v>
      </c>
      <c r="C15318" t="s">
        <v>22</v>
      </c>
      <c r="E15318" t="s">
        <v>23</v>
      </c>
      <c r="F15318" t="s">
        <v>24</v>
      </c>
      <c r="G15318">
        <v>22</v>
      </c>
      <c r="N15318" s="1" t="s">
        <v>25</v>
      </c>
      <c r="P15318" t="s">
        <v>485</v>
      </c>
      <c r="Q15318" t="s">
        <v>1055</v>
      </c>
      <c r="R15318" t="s">
        <v>36</v>
      </c>
      <c r="S15318" t="s">
        <v>37</v>
      </c>
      <c r="T15318">
        <v>17</v>
      </c>
    </row>
    <row r="15319" spans="1:20" hidden="1" x14ac:dyDescent="0.35">
      <c r="A15319" t="s">
        <v>1005</v>
      </c>
      <c r="B15319">
        <v>2023</v>
      </c>
      <c r="C15319" t="s">
        <v>22</v>
      </c>
      <c r="E15319" t="s">
        <v>23</v>
      </c>
      <c r="F15319" t="s">
        <v>24</v>
      </c>
      <c r="G15319">
        <v>22</v>
      </c>
      <c r="N15319" s="1" t="s">
        <v>25</v>
      </c>
      <c r="P15319" t="s">
        <v>485</v>
      </c>
      <c r="Q15319" t="s">
        <v>1056</v>
      </c>
      <c r="R15319" t="s">
        <v>36</v>
      </c>
      <c r="S15319" t="s">
        <v>37</v>
      </c>
      <c r="T15319">
        <v>322</v>
      </c>
    </row>
    <row r="15320" spans="1:20" hidden="1" x14ac:dyDescent="0.35">
      <c r="A15320" t="s">
        <v>1005</v>
      </c>
      <c r="B15320">
        <v>2023</v>
      </c>
      <c r="C15320" t="s">
        <v>22</v>
      </c>
      <c r="E15320" t="s">
        <v>23</v>
      </c>
      <c r="F15320" t="s">
        <v>24</v>
      </c>
      <c r="G15320">
        <v>22</v>
      </c>
      <c r="N15320" s="1" t="s">
        <v>25</v>
      </c>
      <c r="P15320" t="s">
        <v>485</v>
      </c>
      <c r="Q15320" t="s">
        <v>1057</v>
      </c>
      <c r="R15320" t="s">
        <v>36</v>
      </c>
      <c r="S15320" t="s">
        <v>37</v>
      </c>
      <c r="T15320" s="2">
        <v>39000</v>
      </c>
    </row>
    <row r="15321" spans="1:20" hidden="1" x14ac:dyDescent="0.35">
      <c r="A15321" t="s">
        <v>1005</v>
      </c>
      <c r="B15321">
        <v>2023</v>
      </c>
      <c r="C15321" t="s">
        <v>22</v>
      </c>
      <c r="E15321" t="s">
        <v>23</v>
      </c>
      <c r="F15321" t="s">
        <v>24</v>
      </c>
      <c r="G15321">
        <v>22</v>
      </c>
      <c r="N15321" s="1" t="s">
        <v>25</v>
      </c>
      <c r="P15321" t="s">
        <v>485</v>
      </c>
      <c r="Q15321" t="s">
        <v>1058</v>
      </c>
      <c r="R15321" t="s">
        <v>36</v>
      </c>
      <c r="S15321" t="s">
        <v>37</v>
      </c>
      <c r="T15321">
        <v>122</v>
      </c>
    </row>
    <row r="15322" spans="1:20" hidden="1" x14ac:dyDescent="0.35">
      <c r="A15322" t="s">
        <v>1005</v>
      </c>
      <c r="B15322">
        <v>2023</v>
      </c>
      <c r="C15322" t="s">
        <v>22</v>
      </c>
      <c r="E15322" t="s">
        <v>23</v>
      </c>
      <c r="F15322" t="s">
        <v>24</v>
      </c>
      <c r="G15322">
        <v>22</v>
      </c>
      <c r="N15322" s="1" t="s">
        <v>25</v>
      </c>
      <c r="P15322" t="s">
        <v>543</v>
      </c>
      <c r="Q15322" t="s">
        <v>544</v>
      </c>
      <c r="R15322" t="s">
        <v>36</v>
      </c>
      <c r="S15322" t="s">
        <v>37</v>
      </c>
      <c r="T15322" s="2">
        <v>462000</v>
      </c>
    </row>
    <row r="15323" spans="1:20" hidden="1" x14ac:dyDescent="0.35">
      <c r="A15323" t="s">
        <v>1005</v>
      </c>
      <c r="B15323">
        <v>2023</v>
      </c>
      <c r="C15323" t="s">
        <v>22</v>
      </c>
      <c r="E15323" t="s">
        <v>23</v>
      </c>
      <c r="F15323" t="s">
        <v>24</v>
      </c>
      <c r="G15323">
        <v>22</v>
      </c>
      <c r="N15323" s="1" t="s">
        <v>25</v>
      </c>
      <c r="P15323" t="s">
        <v>543</v>
      </c>
      <c r="Q15323" t="s">
        <v>1059</v>
      </c>
      <c r="R15323" t="s">
        <v>36</v>
      </c>
      <c r="S15323" t="s">
        <v>37</v>
      </c>
      <c r="T15323" s="2">
        <v>468000</v>
      </c>
    </row>
    <row r="15324" spans="1:20" hidden="1" x14ac:dyDescent="0.35">
      <c r="A15324" t="s">
        <v>1005</v>
      </c>
      <c r="B15324">
        <v>2023</v>
      </c>
      <c r="C15324" t="s">
        <v>22</v>
      </c>
      <c r="E15324" t="s">
        <v>23</v>
      </c>
      <c r="F15324" t="s">
        <v>24</v>
      </c>
      <c r="G15324">
        <v>22</v>
      </c>
      <c r="N15324" s="1" t="s">
        <v>25</v>
      </c>
      <c r="P15324" t="s">
        <v>543</v>
      </c>
      <c r="Q15324" t="s">
        <v>1060</v>
      </c>
      <c r="R15324" t="s">
        <v>36</v>
      </c>
      <c r="S15324" t="s">
        <v>37</v>
      </c>
      <c r="T15324" s="2">
        <v>518612000</v>
      </c>
    </row>
    <row r="15325" spans="1:20" hidden="1" x14ac:dyDescent="0.35">
      <c r="A15325" t="s">
        <v>1005</v>
      </c>
      <c r="B15325">
        <v>2023</v>
      </c>
      <c r="C15325" t="s">
        <v>22</v>
      </c>
      <c r="E15325" t="s">
        <v>23</v>
      </c>
      <c r="F15325" t="s">
        <v>24</v>
      </c>
      <c r="G15325">
        <v>22</v>
      </c>
      <c r="N15325" s="1" t="s">
        <v>25</v>
      </c>
      <c r="P15325" t="s">
        <v>543</v>
      </c>
      <c r="Q15325" t="s">
        <v>550</v>
      </c>
      <c r="R15325" t="s">
        <v>36</v>
      </c>
      <c r="S15325" t="s">
        <v>37</v>
      </c>
      <c r="T15325" s="2">
        <v>31431000</v>
      </c>
    </row>
    <row r="15326" spans="1:20" x14ac:dyDescent="0.35">
      <c r="A15326" t="s">
        <v>1005</v>
      </c>
      <c r="B15326">
        <v>2023</v>
      </c>
      <c r="C15326" t="s">
        <v>22</v>
      </c>
      <c r="E15326" t="s">
        <v>23</v>
      </c>
      <c r="F15326" t="s">
        <v>24</v>
      </c>
      <c r="G15326">
        <v>22</v>
      </c>
      <c r="N15326" s="1" t="s">
        <v>25</v>
      </c>
      <c r="P15326" t="s">
        <v>543</v>
      </c>
      <c r="Q15326" t="s">
        <v>1061</v>
      </c>
      <c r="R15326" t="s">
        <v>36</v>
      </c>
      <c r="S15326" t="s">
        <v>37</v>
      </c>
      <c r="T15326" s="2">
        <v>6800</v>
      </c>
    </row>
    <row r="15327" spans="1:20" hidden="1" x14ac:dyDescent="0.35">
      <c r="A15327" t="s">
        <v>1005</v>
      </c>
      <c r="B15327">
        <v>2023</v>
      </c>
      <c r="C15327" t="s">
        <v>22</v>
      </c>
      <c r="E15327" t="s">
        <v>23</v>
      </c>
      <c r="F15327" t="s">
        <v>24</v>
      </c>
      <c r="G15327">
        <v>22</v>
      </c>
      <c r="N15327" s="1" t="s">
        <v>25</v>
      </c>
      <c r="P15327" t="s">
        <v>543</v>
      </c>
      <c r="Q15327" t="s">
        <v>1062</v>
      </c>
      <c r="R15327" t="s">
        <v>36</v>
      </c>
      <c r="S15327" t="s">
        <v>37</v>
      </c>
      <c r="T15327" s="2">
        <v>387000</v>
      </c>
    </row>
    <row r="15328" spans="1:20" hidden="1" x14ac:dyDescent="0.35">
      <c r="A15328" t="s">
        <v>1005</v>
      </c>
      <c r="B15328">
        <v>2023</v>
      </c>
      <c r="C15328" t="s">
        <v>22</v>
      </c>
      <c r="E15328" t="s">
        <v>23</v>
      </c>
      <c r="F15328" t="s">
        <v>24</v>
      </c>
      <c r="G15328">
        <v>22</v>
      </c>
      <c r="N15328" s="1" t="s">
        <v>25</v>
      </c>
      <c r="P15328" t="s">
        <v>543</v>
      </c>
      <c r="Q15328" t="s">
        <v>1063</v>
      </c>
      <c r="R15328" t="s">
        <v>36</v>
      </c>
      <c r="S15328" t="s">
        <v>37</v>
      </c>
      <c r="T15328" s="2">
        <v>390000</v>
      </c>
    </row>
    <row r="15329" spans="1:20" hidden="1" x14ac:dyDescent="0.35">
      <c r="A15329" t="s">
        <v>1005</v>
      </c>
      <c r="B15329">
        <v>2023</v>
      </c>
      <c r="C15329" t="s">
        <v>22</v>
      </c>
      <c r="E15329" t="s">
        <v>23</v>
      </c>
      <c r="F15329" t="s">
        <v>24</v>
      </c>
      <c r="G15329">
        <v>22</v>
      </c>
      <c r="N15329" s="1" t="s">
        <v>25</v>
      </c>
      <c r="P15329" t="s">
        <v>543</v>
      </c>
      <c r="Q15329" t="s">
        <v>1064</v>
      </c>
      <c r="R15329" t="s">
        <v>36</v>
      </c>
      <c r="S15329" t="s">
        <v>37</v>
      </c>
      <c r="T15329" s="2">
        <v>26548000</v>
      </c>
    </row>
    <row r="15330" spans="1:20" x14ac:dyDescent="0.35">
      <c r="A15330" t="s">
        <v>1005</v>
      </c>
      <c r="B15330">
        <v>2023</v>
      </c>
      <c r="C15330" t="s">
        <v>22</v>
      </c>
      <c r="E15330" t="s">
        <v>23</v>
      </c>
      <c r="F15330" t="s">
        <v>24</v>
      </c>
      <c r="G15330">
        <v>22</v>
      </c>
      <c r="N15330" s="1" t="s">
        <v>25</v>
      </c>
      <c r="P15330" t="s">
        <v>543</v>
      </c>
      <c r="Q15330" t="s">
        <v>1065</v>
      </c>
      <c r="R15330" t="s">
        <v>36</v>
      </c>
      <c r="S15330" t="s">
        <v>37</v>
      </c>
      <c r="T15330" s="2">
        <v>6860</v>
      </c>
    </row>
    <row r="15331" spans="1:20" hidden="1" x14ac:dyDescent="0.35">
      <c r="A15331" t="s">
        <v>1005</v>
      </c>
      <c r="B15331">
        <v>2023</v>
      </c>
      <c r="C15331" t="s">
        <v>22</v>
      </c>
      <c r="E15331" t="s">
        <v>23</v>
      </c>
      <c r="F15331" t="s">
        <v>24</v>
      </c>
      <c r="G15331">
        <v>22</v>
      </c>
      <c r="N15331" s="1" t="s">
        <v>25</v>
      </c>
      <c r="P15331" t="s">
        <v>543</v>
      </c>
      <c r="Q15331" t="s">
        <v>1066</v>
      </c>
      <c r="R15331" t="s">
        <v>36</v>
      </c>
      <c r="S15331" t="s">
        <v>37</v>
      </c>
      <c r="T15331" s="2">
        <v>75000</v>
      </c>
    </row>
    <row r="15332" spans="1:20" hidden="1" x14ac:dyDescent="0.35">
      <c r="A15332" t="s">
        <v>1005</v>
      </c>
      <c r="B15332">
        <v>2023</v>
      </c>
      <c r="C15332" t="s">
        <v>22</v>
      </c>
      <c r="E15332" t="s">
        <v>23</v>
      </c>
      <c r="F15332" t="s">
        <v>24</v>
      </c>
      <c r="G15332">
        <v>22</v>
      </c>
      <c r="N15332" s="1" t="s">
        <v>25</v>
      </c>
      <c r="P15332" t="s">
        <v>543</v>
      </c>
      <c r="Q15332" t="s">
        <v>1067</v>
      </c>
      <c r="R15332" t="s">
        <v>36</v>
      </c>
      <c r="S15332" t="s">
        <v>37</v>
      </c>
      <c r="T15332" s="2">
        <v>78000</v>
      </c>
    </row>
    <row r="15333" spans="1:20" hidden="1" x14ac:dyDescent="0.35">
      <c r="A15333" t="s">
        <v>1005</v>
      </c>
      <c r="B15333">
        <v>2023</v>
      </c>
      <c r="C15333" t="s">
        <v>22</v>
      </c>
      <c r="E15333" t="s">
        <v>23</v>
      </c>
      <c r="F15333" t="s">
        <v>24</v>
      </c>
      <c r="G15333">
        <v>22</v>
      </c>
      <c r="N15333" s="1" t="s">
        <v>25</v>
      </c>
      <c r="P15333" t="s">
        <v>543</v>
      </c>
      <c r="Q15333" t="s">
        <v>1068</v>
      </c>
      <c r="R15333" t="s">
        <v>36</v>
      </c>
      <c r="S15333" t="s">
        <v>37</v>
      </c>
      <c r="T15333" s="2">
        <v>4883000</v>
      </c>
    </row>
    <row r="15334" spans="1:20" x14ac:dyDescent="0.35">
      <c r="A15334" t="s">
        <v>1005</v>
      </c>
      <c r="B15334">
        <v>2023</v>
      </c>
      <c r="C15334" t="s">
        <v>22</v>
      </c>
      <c r="E15334" t="s">
        <v>23</v>
      </c>
      <c r="F15334" t="s">
        <v>24</v>
      </c>
      <c r="G15334">
        <v>22</v>
      </c>
      <c r="N15334" s="1" t="s">
        <v>25</v>
      </c>
      <c r="P15334" t="s">
        <v>543</v>
      </c>
      <c r="Q15334" t="s">
        <v>1069</v>
      </c>
      <c r="R15334" t="s">
        <v>36</v>
      </c>
      <c r="S15334" t="s">
        <v>37</v>
      </c>
      <c r="T15334" s="2">
        <v>6510</v>
      </c>
    </row>
    <row r="15335" spans="1:20" hidden="1" x14ac:dyDescent="0.35">
      <c r="A15335" t="s">
        <v>1005</v>
      </c>
      <c r="B15335">
        <v>2023</v>
      </c>
      <c r="C15335" t="s">
        <v>22</v>
      </c>
      <c r="E15335" t="s">
        <v>23</v>
      </c>
      <c r="F15335" t="s">
        <v>24</v>
      </c>
      <c r="G15335">
        <v>22</v>
      </c>
      <c r="N15335" s="1" t="s">
        <v>25</v>
      </c>
      <c r="P15335" t="s">
        <v>582</v>
      </c>
      <c r="Q15335" t="s">
        <v>583</v>
      </c>
      <c r="R15335" t="s">
        <v>36</v>
      </c>
      <c r="S15335" t="s">
        <v>37</v>
      </c>
      <c r="T15335" s="2">
        <v>980000</v>
      </c>
    </row>
    <row r="15336" spans="1:20" hidden="1" x14ac:dyDescent="0.35">
      <c r="A15336" t="s">
        <v>1005</v>
      </c>
      <c r="B15336">
        <v>2023</v>
      </c>
      <c r="C15336" t="s">
        <v>22</v>
      </c>
      <c r="E15336" t="s">
        <v>23</v>
      </c>
      <c r="F15336" t="s">
        <v>24</v>
      </c>
      <c r="G15336">
        <v>22</v>
      </c>
      <c r="N15336" s="1" t="s">
        <v>25</v>
      </c>
      <c r="P15336" t="s">
        <v>582</v>
      </c>
      <c r="Q15336" t="s">
        <v>1070</v>
      </c>
      <c r="R15336" t="s">
        <v>36</v>
      </c>
      <c r="S15336" t="s">
        <v>37</v>
      </c>
      <c r="T15336" s="2">
        <v>1030000</v>
      </c>
    </row>
    <row r="15337" spans="1:20" hidden="1" x14ac:dyDescent="0.35">
      <c r="A15337" t="s">
        <v>1005</v>
      </c>
      <c r="B15337">
        <v>2023</v>
      </c>
      <c r="C15337" t="s">
        <v>22</v>
      </c>
      <c r="E15337" t="s">
        <v>23</v>
      </c>
      <c r="F15337" t="s">
        <v>24</v>
      </c>
      <c r="G15337">
        <v>22</v>
      </c>
      <c r="N15337" s="1" t="s">
        <v>25</v>
      </c>
      <c r="P15337" t="s">
        <v>582</v>
      </c>
      <c r="Q15337" t="s">
        <v>1071</v>
      </c>
      <c r="R15337" t="s">
        <v>36</v>
      </c>
      <c r="S15337" t="s">
        <v>37</v>
      </c>
      <c r="T15337" s="2">
        <v>521360000</v>
      </c>
    </row>
    <row r="15338" spans="1:20" hidden="1" x14ac:dyDescent="0.35">
      <c r="A15338" t="s">
        <v>1005</v>
      </c>
      <c r="B15338">
        <v>2023</v>
      </c>
      <c r="C15338" t="s">
        <v>22</v>
      </c>
      <c r="E15338" t="s">
        <v>23</v>
      </c>
      <c r="F15338" t="s">
        <v>24</v>
      </c>
      <c r="G15338">
        <v>22</v>
      </c>
      <c r="N15338" s="1" t="s">
        <v>25</v>
      </c>
      <c r="P15338" t="s">
        <v>582</v>
      </c>
      <c r="Q15338" t="s">
        <v>588</v>
      </c>
      <c r="R15338" t="s">
        <v>36</v>
      </c>
      <c r="S15338" t="s">
        <v>37</v>
      </c>
      <c r="T15338" s="2">
        <v>39200000</v>
      </c>
    </row>
    <row r="15339" spans="1:20" x14ac:dyDescent="0.35">
      <c r="A15339" t="s">
        <v>1005</v>
      </c>
      <c r="B15339">
        <v>2023</v>
      </c>
      <c r="C15339" t="s">
        <v>22</v>
      </c>
      <c r="E15339" t="s">
        <v>23</v>
      </c>
      <c r="F15339" t="s">
        <v>24</v>
      </c>
      <c r="G15339">
        <v>22</v>
      </c>
      <c r="N15339" s="1" t="s">
        <v>25</v>
      </c>
      <c r="P15339" t="s">
        <v>582</v>
      </c>
      <c r="Q15339" t="s">
        <v>1072</v>
      </c>
      <c r="R15339" t="s">
        <v>36</v>
      </c>
      <c r="S15339" t="s">
        <v>37</v>
      </c>
      <c r="T15339">
        <v>40</v>
      </c>
    </row>
    <row r="15340" spans="1:20" hidden="1" x14ac:dyDescent="0.35">
      <c r="A15340" t="s">
        <v>1005</v>
      </c>
      <c r="B15340">
        <v>2023</v>
      </c>
      <c r="C15340" t="s">
        <v>22</v>
      </c>
      <c r="E15340" t="s">
        <v>23</v>
      </c>
      <c r="F15340" t="s">
        <v>24</v>
      </c>
      <c r="G15340">
        <v>22</v>
      </c>
      <c r="N15340" s="1" t="s">
        <v>25</v>
      </c>
      <c r="P15340" t="s">
        <v>582</v>
      </c>
      <c r="Q15340" t="s">
        <v>1073</v>
      </c>
      <c r="R15340" t="s">
        <v>36</v>
      </c>
      <c r="S15340" t="s">
        <v>37</v>
      </c>
      <c r="T15340">
        <v>8</v>
      </c>
    </row>
    <row r="15341" spans="1:20" hidden="1" x14ac:dyDescent="0.35">
      <c r="A15341" t="s">
        <v>1005</v>
      </c>
      <c r="B15341">
        <v>2023</v>
      </c>
      <c r="C15341" t="s">
        <v>22</v>
      </c>
      <c r="E15341" t="s">
        <v>23</v>
      </c>
      <c r="F15341" t="s">
        <v>24</v>
      </c>
      <c r="G15341">
        <v>22</v>
      </c>
      <c r="N15341" s="1" t="s">
        <v>25</v>
      </c>
      <c r="P15341" t="s">
        <v>604</v>
      </c>
      <c r="Q15341" t="s">
        <v>822</v>
      </c>
      <c r="R15341" t="s">
        <v>36</v>
      </c>
      <c r="S15341" t="s">
        <v>37</v>
      </c>
      <c r="T15341" s="2">
        <v>24500</v>
      </c>
    </row>
    <row r="15342" spans="1:20" hidden="1" x14ac:dyDescent="0.35">
      <c r="A15342" t="s">
        <v>1005</v>
      </c>
      <c r="B15342">
        <v>2023</v>
      </c>
      <c r="C15342" t="s">
        <v>22</v>
      </c>
      <c r="E15342" t="s">
        <v>23</v>
      </c>
      <c r="F15342" t="s">
        <v>24</v>
      </c>
      <c r="G15342">
        <v>22</v>
      </c>
      <c r="N15342" s="1" t="s">
        <v>25</v>
      </c>
      <c r="P15342" t="s">
        <v>604</v>
      </c>
      <c r="Q15342" t="s">
        <v>824</v>
      </c>
      <c r="R15342" t="s">
        <v>36</v>
      </c>
      <c r="S15342" t="s">
        <v>37</v>
      </c>
      <c r="T15342" s="2">
        <v>826000</v>
      </c>
    </row>
    <row r="15343" spans="1:20" x14ac:dyDescent="0.35">
      <c r="A15343" t="s">
        <v>1005</v>
      </c>
      <c r="B15343">
        <v>2023</v>
      </c>
      <c r="C15343" t="s">
        <v>22</v>
      </c>
      <c r="E15343" t="s">
        <v>23</v>
      </c>
      <c r="F15343" t="s">
        <v>24</v>
      </c>
      <c r="G15343">
        <v>22</v>
      </c>
      <c r="N15343" s="1" t="s">
        <v>25</v>
      </c>
      <c r="P15343" t="s">
        <v>604</v>
      </c>
      <c r="Q15343" t="s">
        <v>1074</v>
      </c>
      <c r="R15343" t="s">
        <v>36</v>
      </c>
      <c r="S15343" t="s">
        <v>37</v>
      </c>
      <c r="T15343">
        <v>33.700000000000003</v>
      </c>
    </row>
    <row r="15344" spans="1:20" hidden="1" x14ac:dyDescent="0.35">
      <c r="A15344" t="s">
        <v>1005</v>
      </c>
      <c r="B15344">
        <v>2023</v>
      </c>
      <c r="C15344" t="s">
        <v>22</v>
      </c>
      <c r="E15344" t="s">
        <v>23</v>
      </c>
      <c r="F15344" t="s">
        <v>24</v>
      </c>
      <c r="G15344">
        <v>22</v>
      </c>
      <c r="N15344" s="1" t="s">
        <v>25</v>
      </c>
      <c r="P15344" t="s">
        <v>604</v>
      </c>
      <c r="Q15344" t="s">
        <v>618</v>
      </c>
      <c r="R15344" t="s">
        <v>36</v>
      </c>
      <c r="S15344" t="s">
        <v>37</v>
      </c>
      <c r="T15344" s="2">
        <v>505500</v>
      </c>
    </row>
    <row r="15345" spans="1:20" hidden="1" x14ac:dyDescent="0.35">
      <c r="A15345" t="s">
        <v>1005</v>
      </c>
      <c r="B15345">
        <v>2023</v>
      </c>
      <c r="C15345" t="s">
        <v>22</v>
      </c>
      <c r="E15345" t="s">
        <v>23</v>
      </c>
      <c r="F15345" t="s">
        <v>24</v>
      </c>
      <c r="G15345">
        <v>22</v>
      </c>
      <c r="N15345" s="1" t="s">
        <v>25</v>
      </c>
      <c r="P15345" t="s">
        <v>604</v>
      </c>
      <c r="Q15345" t="s">
        <v>620</v>
      </c>
      <c r="R15345" t="s">
        <v>36</v>
      </c>
      <c r="S15345" t="s">
        <v>37</v>
      </c>
      <c r="T15345" s="2">
        <v>15208000</v>
      </c>
    </row>
    <row r="15346" spans="1:20" x14ac:dyDescent="0.35">
      <c r="A15346" t="s">
        <v>1005</v>
      </c>
      <c r="B15346">
        <v>2023</v>
      </c>
      <c r="C15346" t="s">
        <v>22</v>
      </c>
      <c r="E15346" t="s">
        <v>23</v>
      </c>
      <c r="F15346" t="s">
        <v>24</v>
      </c>
      <c r="G15346">
        <v>22</v>
      </c>
      <c r="N15346" s="1" t="s">
        <v>25</v>
      </c>
      <c r="P15346" t="s">
        <v>604</v>
      </c>
      <c r="Q15346" t="s">
        <v>1075</v>
      </c>
      <c r="R15346" t="s">
        <v>36</v>
      </c>
      <c r="S15346" t="s">
        <v>37</v>
      </c>
      <c r="T15346">
        <v>30.1</v>
      </c>
    </row>
    <row r="15347" spans="1:20" hidden="1" x14ac:dyDescent="0.35">
      <c r="A15347" t="s">
        <v>1005</v>
      </c>
      <c r="B15347">
        <v>2023</v>
      </c>
      <c r="C15347" t="s">
        <v>22</v>
      </c>
      <c r="E15347" t="s">
        <v>23</v>
      </c>
      <c r="F15347" t="s">
        <v>24</v>
      </c>
      <c r="G15347">
        <v>22</v>
      </c>
      <c r="N15347" s="1" t="s">
        <v>25</v>
      </c>
      <c r="P15347" t="s">
        <v>604</v>
      </c>
      <c r="Q15347" t="s">
        <v>825</v>
      </c>
      <c r="R15347" t="s">
        <v>36</v>
      </c>
      <c r="S15347" t="s">
        <v>37</v>
      </c>
      <c r="T15347" s="2">
        <v>481000</v>
      </c>
    </row>
    <row r="15348" spans="1:20" hidden="1" x14ac:dyDescent="0.35">
      <c r="A15348" t="s">
        <v>1005</v>
      </c>
      <c r="B15348">
        <v>2023</v>
      </c>
      <c r="C15348" t="s">
        <v>22</v>
      </c>
      <c r="E15348" t="s">
        <v>23</v>
      </c>
      <c r="F15348" t="s">
        <v>24</v>
      </c>
      <c r="G15348">
        <v>22</v>
      </c>
      <c r="N15348" s="1" t="s">
        <v>25</v>
      </c>
      <c r="P15348" t="s">
        <v>604</v>
      </c>
      <c r="Q15348" t="s">
        <v>827</v>
      </c>
      <c r="R15348" t="s">
        <v>36</v>
      </c>
      <c r="S15348" t="s">
        <v>37</v>
      </c>
      <c r="T15348" s="2">
        <v>14382000</v>
      </c>
    </row>
    <row r="15349" spans="1:20" x14ac:dyDescent="0.35">
      <c r="A15349" t="s">
        <v>1005</v>
      </c>
      <c r="B15349">
        <v>2023</v>
      </c>
      <c r="C15349" t="s">
        <v>22</v>
      </c>
      <c r="E15349" t="s">
        <v>23</v>
      </c>
      <c r="F15349" t="s">
        <v>24</v>
      </c>
      <c r="G15349">
        <v>22</v>
      </c>
      <c r="N15349" s="1" t="s">
        <v>25</v>
      </c>
      <c r="P15349" t="s">
        <v>604</v>
      </c>
      <c r="Q15349" t="s">
        <v>1076</v>
      </c>
      <c r="R15349" t="s">
        <v>36</v>
      </c>
      <c r="S15349" t="s">
        <v>37</v>
      </c>
      <c r="T15349">
        <v>29.9</v>
      </c>
    </row>
    <row r="15350" spans="1:20" hidden="1" x14ac:dyDescent="0.35">
      <c r="A15350" t="s">
        <v>1005</v>
      </c>
      <c r="B15350">
        <v>2022</v>
      </c>
      <c r="C15350" t="s">
        <v>22</v>
      </c>
      <c r="E15350" t="s">
        <v>23</v>
      </c>
      <c r="F15350" t="s">
        <v>24</v>
      </c>
      <c r="G15350">
        <v>22</v>
      </c>
      <c r="N15350" s="1" t="s">
        <v>25</v>
      </c>
      <c r="P15350" t="s">
        <v>54</v>
      </c>
      <c r="Q15350" t="s">
        <v>1006</v>
      </c>
      <c r="R15350" t="s">
        <v>36</v>
      </c>
      <c r="S15350" t="s">
        <v>37</v>
      </c>
      <c r="T15350" s="2">
        <v>450000</v>
      </c>
    </row>
    <row r="15351" spans="1:20" hidden="1" x14ac:dyDescent="0.35">
      <c r="A15351" t="s">
        <v>1005</v>
      </c>
      <c r="B15351">
        <v>2022</v>
      </c>
      <c r="C15351" t="s">
        <v>22</v>
      </c>
      <c r="E15351" t="s">
        <v>23</v>
      </c>
      <c r="F15351" t="s">
        <v>24</v>
      </c>
      <c r="G15351">
        <v>22</v>
      </c>
      <c r="N15351" s="1" t="s">
        <v>25</v>
      </c>
      <c r="P15351" t="s">
        <v>54</v>
      </c>
      <c r="Q15351" t="s">
        <v>135</v>
      </c>
      <c r="R15351" t="s">
        <v>36</v>
      </c>
      <c r="S15351" t="s">
        <v>37</v>
      </c>
      <c r="T15351" s="2">
        <v>435000</v>
      </c>
    </row>
    <row r="15352" spans="1:20" hidden="1" x14ac:dyDescent="0.35">
      <c r="A15352" t="s">
        <v>1005</v>
      </c>
      <c r="B15352">
        <v>2022</v>
      </c>
      <c r="C15352" t="s">
        <v>22</v>
      </c>
      <c r="E15352" t="s">
        <v>23</v>
      </c>
      <c r="F15352" t="s">
        <v>24</v>
      </c>
      <c r="G15352">
        <v>22</v>
      </c>
      <c r="N15352" s="1" t="s">
        <v>25</v>
      </c>
      <c r="P15352" t="s">
        <v>54</v>
      </c>
      <c r="Q15352" t="s">
        <v>1007</v>
      </c>
      <c r="R15352" t="s">
        <v>36</v>
      </c>
      <c r="S15352" t="s">
        <v>37</v>
      </c>
      <c r="T15352" s="2">
        <v>492507000</v>
      </c>
    </row>
    <row r="15353" spans="1:20" hidden="1" x14ac:dyDescent="0.35">
      <c r="A15353" t="s">
        <v>1005</v>
      </c>
      <c r="B15353">
        <v>2022</v>
      </c>
      <c r="C15353" t="s">
        <v>22</v>
      </c>
      <c r="E15353" t="s">
        <v>23</v>
      </c>
      <c r="F15353" t="s">
        <v>24</v>
      </c>
      <c r="G15353">
        <v>22</v>
      </c>
      <c r="N15353" s="1" t="s">
        <v>25</v>
      </c>
      <c r="P15353" t="s">
        <v>54</v>
      </c>
      <c r="Q15353" t="s">
        <v>272</v>
      </c>
      <c r="R15353" t="s">
        <v>36</v>
      </c>
      <c r="S15353" t="s">
        <v>37</v>
      </c>
      <c r="T15353" s="2">
        <v>73950000</v>
      </c>
    </row>
    <row r="15354" spans="1:20" x14ac:dyDescent="0.35">
      <c r="A15354" t="s">
        <v>1005</v>
      </c>
      <c r="B15354">
        <v>2022</v>
      </c>
      <c r="C15354" t="s">
        <v>22</v>
      </c>
      <c r="E15354" t="s">
        <v>23</v>
      </c>
      <c r="F15354" t="s">
        <v>24</v>
      </c>
      <c r="G15354">
        <v>22</v>
      </c>
      <c r="N15354" s="1" t="s">
        <v>25</v>
      </c>
      <c r="P15354" t="s">
        <v>54</v>
      </c>
      <c r="Q15354" t="s">
        <v>1008</v>
      </c>
      <c r="R15354" t="s">
        <v>36</v>
      </c>
      <c r="S15354" t="s">
        <v>37</v>
      </c>
      <c r="T15354">
        <v>170</v>
      </c>
    </row>
    <row r="15355" spans="1:20" hidden="1" x14ac:dyDescent="0.35">
      <c r="A15355" t="s">
        <v>1005</v>
      </c>
      <c r="B15355">
        <v>2022</v>
      </c>
      <c r="C15355" t="s">
        <v>22</v>
      </c>
      <c r="E15355" t="s">
        <v>23</v>
      </c>
      <c r="F15355" t="s">
        <v>24</v>
      </c>
      <c r="G15355">
        <v>22</v>
      </c>
      <c r="N15355" s="1" t="s">
        <v>25</v>
      </c>
      <c r="P15355" t="s">
        <v>54</v>
      </c>
      <c r="Q15355" t="s">
        <v>285</v>
      </c>
      <c r="R15355" t="s">
        <v>36</v>
      </c>
      <c r="S15355" t="s">
        <v>37</v>
      </c>
      <c r="T15355" s="2">
        <v>3000</v>
      </c>
    </row>
    <row r="15356" spans="1:20" hidden="1" x14ac:dyDescent="0.35">
      <c r="A15356" t="s">
        <v>1005</v>
      </c>
      <c r="B15356">
        <v>2022</v>
      </c>
      <c r="C15356" t="s">
        <v>22</v>
      </c>
      <c r="E15356" t="s">
        <v>23</v>
      </c>
      <c r="F15356" t="s">
        <v>24</v>
      </c>
      <c r="G15356">
        <v>22</v>
      </c>
      <c r="N15356" s="1" t="s">
        <v>25</v>
      </c>
      <c r="P15356" t="s">
        <v>54</v>
      </c>
      <c r="Q15356" t="s">
        <v>292</v>
      </c>
      <c r="R15356" t="s">
        <v>36</v>
      </c>
      <c r="S15356" t="s">
        <v>37</v>
      </c>
      <c r="T15356" s="2">
        <v>45000</v>
      </c>
    </row>
    <row r="15357" spans="1:20" x14ac:dyDescent="0.35">
      <c r="A15357" t="s">
        <v>1005</v>
      </c>
      <c r="B15357">
        <v>2022</v>
      </c>
      <c r="C15357" t="s">
        <v>22</v>
      </c>
      <c r="E15357" t="s">
        <v>23</v>
      </c>
      <c r="F15357" t="s">
        <v>24</v>
      </c>
      <c r="G15357">
        <v>22</v>
      </c>
      <c r="N15357" s="1" t="s">
        <v>25</v>
      </c>
      <c r="P15357" t="s">
        <v>54</v>
      </c>
      <c r="Q15357" t="s">
        <v>1009</v>
      </c>
      <c r="R15357" t="s">
        <v>36</v>
      </c>
      <c r="S15357" t="s">
        <v>37</v>
      </c>
      <c r="T15357">
        <v>15</v>
      </c>
    </row>
    <row r="15358" spans="1:20" hidden="1" x14ac:dyDescent="0.35">
      <c r="A15358" t="s">
        <v>1005</v>
      </c>
      <c r="B15358">
        <v>2022</v>
      </c>
      <c r="C15358" t="s">
        <v>22</v>
      </c>
      <c r="E15358" t="s">
        <v>23</v>
      </c>
      <c r="F15358" t="s">
        <v>24</v>
      </c>
      <c r="G15358">
        <v>22</v>
      </c>
      <c r="N15358" s="1" t="s">
        <v>25</v>
      </c>
      <c r="P15358" t="s">
        <v>301</v>
      </c>
      <c r="Q15358" t="s">
        <v>302</v>
      </c>
      <c r="R15358" t="s">
        <v>36</v>
      </c>
      <c r="S15358" t="s">
        <v>37</v>
      </c>
      <c r="T15358" s="2">
        <v>190000</v>
      </c>
    </row>
    <row r="15359" spans="1:20" hidden="1" x14ac:dyDescent="0.35">
      <c r="A15359" t="s">
        <v>1005</v>
      </c>
      <c r="B15359">
        <v>2022</v>
      </c>
      <c r="C15359" t="s">
        <v>22</v>
      </c>
      <c r="E15359" t="s">
        <v>23</v>
      </c>
      <c r="F15359" t="s">
        <v>24</v>
      </c>
      <c r="G15359">
        <v>22</v>
      </c>
      <c r="N15359" s="1" t="s">
        <v>25</v>
      </c>
      <c r="P15359" t="s">
        <v>301</v>
      </c>
      <c r="Q15359" t="s">
        <v>1010</v>
      </c>
      <c r="R15359" t="s">
        <v>36</v>
      </c>
      <c r="S15359" t="s">
        <v>37</v>
      </c>
      <c r="T15359" s="2">
        <v>195000</v>
      </c>
    </row>
    <row r="15360" spans="1:20" hidden="1" x14ac:dyDescent="0.35">
      <c r="A15360" t="s">
        <v>1005</v>
      </c>
      <c r="B15360">
        <v>2022</v>
      </c>
      <c r="C15360" t="s">
        <v>22</v>
      </c>
      <c r="E15360" t="s">
        <v>23</v>
      </c>
      <c r="F15360" t="s">
        <v>24</v>
      </c>
      <c r="G15360">
        <v>22</v>
      </c>
      <c r="N15360" s="1" t="s">
        <v>25</v>
      </c>
      <c r="P15360" t="s">
        <v>301</v>
      </c>
      <c r="Q15360" t="s">
        <v>1011</v>
      </c>
      <c r="R15360" t="s">
        <v>36</v>
      </c>
      <c r="S15360" t="s">
        <v>37</v>
      </c>
      <c r="T15360" s="2">
        <v>358000</v>
      </c>
    </row>
    <row r="15361" spans="1:20" x14ac:dyDescent="0.35">
      <c r="A15361" t="s">
        <v>1005</v>
      </c>
      <c r="B15361">
        <v>2022</v>
      </c>
      <c r="C15361" t="s">
        <v>22</v>
      </c>
      <c r="E15361" t="s">
        <v>23</v>
      </c>
      <c r="F15361" t="s">
        <v>24</v>
      </c>
      <c r="G15361">
        <v>22</v>
      </c>
      <c r="N15361" s="1" t="s">
        <v>25</v>
      </c>
      <c r="P15361" t="s">
        <v>301</v>
      </c>
      <c r="Q15361" t="s">
        <v>1012</v>
      </c>
      <c r="R15361" t="s">
        <v>36</v>
      </c>
      <c r="S15361" t="s">
        <v>37</v>
      </c>
      <c r="T15361">
        <v>904</v>
      </c>
    </row>
    <row r="15362" spans="1:20" hidden="1" x14ac:dyDescent="0.35">
      <c r="A15362" t="s">
        <v>1005</v>
      </c>
      <c r="B15362">
        <v>2022</v>
      </c>
      <c r="C15362" t="s">
        <v>22</v>
      </c>
      <c r="E15362" t="s">
        <v>23</v>
      </c>
      <c r="F15362" t="s">
        <v>24</v>
      </c>
      <c r="G15362">
        <v>22</v>
      </c>
      <c r="N15362" s="1" t="s">
        <v>25</v>
      </c>
      <c r="P15362" t="s">
        <v>301</v>
      </c>
      <c r="Q15362" t="s">
        <v>1013</v>
      </c>
      <c r="R15362" t="s">
        <v>36</v>
      </c>
      <c r="S15362" t="s">
        <v>37</v>
      </c>
      <c r="T15362" s="2">
        <v>57000</v>
      </c>
    </row>
    <row r="15363" spans="1:20" hidden="1" x14ac:dyDescent="0.35">
      <c r="A15363" t="s">
        <v>1005</v>
      </c>
      <c r="B15363">
        <v>2022</v>
      </c>
      <c r="C15363" t="s">
        <v>22</v>
      </c>
      <c r="E15363" t="s">
        <v>23</v>
      </c>
      <c r="F15363" t="s">
        <v>24</v>
      </c>
      <c r="G15363">
        <v>22</v>
      </c>
      <c r="N15363" s="1" t="s">
        <v>25</v>
      </c>
      <c r="P15363" t="s">
        <v>301</v>
      </c>
      <c r="Q15363" t="s">
        <v>1014</v>
      </c>
      <c r="R15363" t="s">
        <v>36</v>
      </c>
      <c r="S15363" t="s">
        <v>37</v>
      </c>
      <c r="T15363" s="2">
        <v>52000</v>
      </c>
    </row>
    <row r="15364" spans="1:20" hidden="1" x14ac:dyDescent="0.35">
      <c r="A15364" t="s">
        <v>1005</v>
      </c>
      <c r="B15364">
        <v>2022</v>
      </c>
      <c r="C15364" t="s">
        <v>22</v>
      </c>
      <c r="E15364" t="s">
        <v>23</v>
      </c>
      <c r="F15364" t="s">
        <v>24</v>
      </c>
      <c r="G15364">
        <v>22</v>
      </c>
      <c r="N15364" s="1" t="s">
        <v>25</v>
      </c>
      <c r="P15364" t="s">
        <v>301</v>
      </c>
      <c r="Q15364" t="s">
        <v>1015</v>
      </c>
      <c r="R15364" t="s">
        <v>36</v>
      </c>
      <c r="S15364" t="s">
        <v>37</v>
      </c>
      <c r="T15364" s="2">
        <v>28776000</v>
      </c>
    </row>
    <row r="15365" spans="1:20" hidden="1" x14ac:dyDescent="0.35">
      <c r="A15365" t="s">
        <v>1005</v>
      </c>
      <c r="B15365">
        <v>2022</v>
      </c>
      <c r="C15365" t="s">
        <v>22</v>
      </c>
      <c r="E15365" t="s">
        <v>23</v>
      </c>
      <c r="F15365" t="s">
        <v>24</v>
      </c>
      <c r="G15365">
        <v>22</v>
      </c>
      <c r="N15365" s="1" t="s">
        <v>25</v>
      </c>
      <c r="P15365" t="s">
        <v>301</v>
      </c>
      <c r="Q15365" t="s">
        <v>1016</v>
      </c>
      <c r="R15365" t="s">
        <v>36</v>
      </c>
      <c r="S15365" t="s">
        <v>37</v>
      </c>
      <c r="T15365" s="2">
        <v>109000</v>
      </c>
    </row>
    <row r="15366" spans="1:20" hidden="1" x14ac:dyDescent="0.35">
      <c r="A15366" t="s">
        <v>1005</v>
      </c>
      <c r="B15366">
        <v>2022</v>
      </c>
      <c r="C15366" t="s">
        <v>22</v>
      </c>
      <c r="E15366" t="s">
        <v>23</v>
      </c>
      <c r="F15366" t="s">
        <v>24</v>
      </c>
      <c r="G15366">
        <v>22</v>
      </c>
      <c r="N15366" s="1" t="s">
        <v>25</v>
      </c>
      <c r="P15366" t="s">
        <v>301</v>
      </c>
      <c r="Q15366" t="s">
        <v>1017</v>
      </c>
      <c r="R15366" t="s">
        <v>36</v>
      </c>
      <c r="S15366" t="s">
        <v>37</v>
      </c>
      <c r="T15366">
        <v>800</v>
      </c>
    </row>
    <row r="15367" spans="1:20" hidden="1" x14ac:dyDescent="0.35">
      <c r="A15367" t="s">
        <v>1005</v>
      </c>
      <c r="B15367">
        <v>2022</v>
      </c>
      <c r="C15367" t="s">
        <v>22</v>
      </c>
      <c r="E15367" t="s">
        <v>23</v>
      </c>
      <c r="F15367" t="s">
        <v>24</v>
      </c>
      <c r="G15367">
        <v>22</v>
      </c>
      <c r="N15367" s="1" t="s">
        <v>25</v>
      </c>
      <c r="P15367" t="s">
        <v>301</v>
      </c>
      <c r="Q15367" t="s">
        <v>332</v>
      </c>
      <c r="R15367" t="s">
        <v>36</v>
      </c>
      <c r="S15367" t="s">
        <v>37</v>
      </c>
      <c r="T15367" s="2">
        <v>190000</v>
      </c>
    </row>
    <row r="15368" spans="1:20" hidden="1" x14ac:dyDescent="0.35">
      <c r="A15368" t="s">
        <v>1005</v>
      </c>
      <c r="B15368">
        <v>2022</v>
      </c>
      <c r="C15368" t="s">
        <v>22</v>
      </c>
      <c r="E15368" t="s">
        <v>23</v>
      </c>
      <c r="F15368" t="s">
        <v>24</v>
      </c>
      <c r="G15368">
        <v>22</v>
      </c>
      <c r="N15368" s="1" t="s">
        <v>25</v>
      </c>
      <c r="P15368" t="s">
        <v>301</v>
      </c>
      <c r="Q15368" t="s">
        <v>1018</v>
      </c>
      <c r="R15368" t="s">
        <v>36</v>
      </c>
      <c r="S15368" t="s">
        <v>37</v>
      </c>
      <c r="T15368" s="2">
        <v>195000</v>
      </c>
    </row>
    <row r="15369" spans="1:20" hidden="1" x14ac:dyDescent="0.35">
      <c r="A15369" t="s">
        <v>1005</v>
      </c>
      <c r="B15369">
        <v>2022</v>
      </c>
      <c r="C15369" t="s">
        <v>22</v>
      </c>
      <c r="E15369" t="s">
        <v>23</v>
      </c>
      <c r="F15369" t="s">
        <v>24</v>
      </c>
      <c r="G15369">
        <v>22</v>
      </c>
      <c r="N15369" s="1" t="s">
        <v>25</v>
      </c>
      <c r="P15369" t="s">
        <v>301</v>
      </c>
      <c r="Q15369" t="s">
        <v>1019</v>
      </c>
      <c r="R15369" t="s">
        <v>36</v>
      </c>
      <c r="S15369" t="s">
        <v>37</v>
      </c>
      <c r="T15369" s="2">
        <v>158952000</v>
      </c>
    </row>
    <row r="15370" spans="1:20" hidden="1" x14ac:dyDescent="0.35">
      <c r="A15370" t="s">
        <v>1005</v>
      </c>
      <c r="B15370">
        <v>2022</v>
      </c>
      <c r="C15370" t="s">
        <v>22</v>
      </c>
      <c r="E15370" t="s">
        <v>23</v>
      </c>
      <c r="F15370" t="s">
        <v>24</v>
      </c>
      <c r="G15370">
        <v>22</v>
      </c>
      <c r="N15370" s="1" t="s">
        <v>25</v>
      </c>
      <c r="P15370" t="s">
        <v>301</v>
      </c>
      <c r="Q15370" t="s">
        <v>1020</v>
      </c>
      <c r="R15370" t="s">
        <v>36</v>
      </c>
      <c r="S15370" t="s">
        <v>37</v>
      </c>
      <c r="T15370" s="2">
        <v>358000</v>
      </c>
    </row>
    <row r="15371" spans="1:20" x14ac:dyDescent="0.35">
      <c r="A15371" t="s">
        <v>1005</v>
      </c>
      <c r="B15371">
        <v>2022</v>
      </c>
      <c r="C15371" t="s">
        <v>22</v>
      </c>
      <c r="E15371" t="s">
        <v>23</v>
      </c>
      <c r="F15371" t="s">
        <v>24</v>
      </c>
      <c r="G15371">
        <v>22</v>
      </c>
      <c r="N15371" s="1" t="s">
        <v>25</v>
      </c>
      <c r="P15371" t="s">
        <v>301</v>
      </c>
      <c r="Q15371" t="s">
        <v>1021</v>
      </c>
      <c r="R15371" t="s">
        <v>36</v>
      </c>
      <c r="S15371" t="s">
        <v>37</v>
      </c>
      <c r="T15371">
        <v>904</v>
      </c>
    </row>
    <row r="15372" spans="1:20" hidden="1" x14ac:dyDescent="0.35">
      <c r="A15372" t="s">
        <v>1005</v>
      </c>
      <c r="B15372">
        <v>2022</v>
      </c>
      <c r="C15372" t="s">
        <v>22</v>
      </c>
      <c r="E15372" t="s">
        <v>23</v>
      </c>
      <c r="F15372" t="s">
        <v>24</v>
      </c>
      <c r="G15372">
        <v>22</v>
      </c>
      <c r="N15372" s="1" t="s">
        <v>25</v>
      </c>
      <c r="P15372" t="s">
        <v>301</v>
      </c>
      <c r="Q15372" t="s">
        <v>1022</v>
      </c>
      <c r="R15372" t="s">
        <v>36</v>
      </c>
      <c r="S15372" t="s">
        <v>37</v>
      </c>
      <c r="T15372">
        <v>99</v>
      </c>
    </row>
    <row r="15373" spans="1:20" hidden="1" x14ac:dyDescent="0.35">
      <c r="A15373" t="s">
        <v>1005</v>
      </c>
      <c r="B15373">
        <v>2022</v>
      </c>
      <c r="C15373" t="s">
        <v>22</v>
      </c>
      <c r="E15373" t="s">
        <v>23</v>
      </c>
      <c r="F15373" t="s">
        <v>24</v>
      </c>
      <c r="G15373">
        <v>22</v>
      </c>
      <c r="N15373" s="1" t="s">
        <v>25</v>
      </c>
      <c r="P15373" t="s">
        <v>301</v>
      </c>
      <c r="Q15373" t="s">
        <v>1023</v>
      </c>
      <c r="R15373" t="s">
        <v>36</v>
      </c>
      <c r="S15373" t="s">
        <v>37</v>
      </c>
      <c r="T15373">
        <v>6</v>
      </c>
    </row>
    <row r="15374" spans="1:20" hidden="1" x14ac:dyDescent="0.35">
      <c r="A15374" t="s">
        <v>1005</v>
      </c>
      <c r="B15374">
        <v>2022</v>
      </c>
      <c r="C15374" t="s">
        <v>22</v>
      </c>
      <c r="E15374" t="s">
        <v>23</v>
      </c>
      <c r="F15374" t="s">
        <v>24</v>
      </c>
      <c r="G15374">
        <v>22</v>
      </c>
      <c r="N15374" s="1" t="s">
        <v>25</v>
      </c>
      <c r="P15374" t="s">
        <v>301</v>
      </c>
      <c r="Q15374" t="s">
        <v>1024</v>
      </c>
      <c r="R15374" t="s">
        <v>36</v>
      </c>
      <c r="S15374" t="s">
        <v>37</v>
      </c>
      <c r="T15374">
        <v>6</v>
      </c>
    </row>
    <row r="15375" spans="1:20" hidden="1" x14ac:dyDescent="0.35">
      <c r="A15375" t="s">
        <v>1005</v>
      </c>
      <c r="B15375">
        <v>2022</v>
      </c>
      <c r="C15375" t="s">
        <v>22</v>
      </c>
      <c r="E15375" t="s">
        <v>23</v>
      </c>
      <c r="F15375" t="s">
        <v>24</v>
      </c>
      <c r="G15375">
        <v>22</v>
      </c>
      <c r="N15375" s="1" t="s">
        <v>25</v>
      </c>
      <c r="P15375" t="s">
        <v>301</v>
      </c>
      <c r="Q15375" t="s">
        <v>1025</v>
      </c>
      <c r="R15375" t="s">
        <v>36</v>
      </c>
      <c r="S15375" t="s">
        <v>37</v>
      </c>
      <c r="T15375">
        <v>87</v>
      </c>
    </row>
    <row r="15376" spans="1:20" hidden="1" x14ac:dyDescent="0.35">
      <c r="A15376" t="s">
        <v>1005</v>
      </c>
      <c r="B15376">
        <v>2022</v>
      </c>
      <c r="C15376" t="s">
        <v>22</v>
      </c>
      <c r="E15376" t="s">
        <v>23</v>
      </c>
      <c r="F15376" t="s">
        <v>24</v>
      </c>
      <c r="G15376">
        <v>22</v>
      </c>
      <c r="N15376" s="1" t="s">
        <v>25</v>
      </c>
      <c r="P15376" t="s">
        <v>677</v>
      </c>
      <c r="Q15376" t="s">
        <v>1026</v>
      </c>
      <c r="R15376" t="s">
        <v>36</v>
      </c>
      <c r="S15376" t="s">
        <v>37</v>
      </c>
      <c r="T15376" s="2">
        <v>2969936000</v>
      </c>
    </row>
    <row r="15377" spans="1:20" hidden="1" x14ac:dyDescent="0.35">
      <c r="A15377" t="s">
        <v>1005</v>
      </c>
      <c r="B15377">
        <v>2022</v>
      </c>
      <c r="C15377" t="s">
        <v>22</v>
      </c>
      <c r="E15377" t="s">
        <v>23</v>
      </c>
      <c r="F15377" t="s">
        <v>24</v>
      </c>
      <c r="G15377">
        <v>22</v>
      </c>
      <c r="N15377" s="1" t="s">
        <v>25</v>
      </c>
      <c r="P15377" t="s">
        <v>677</v>
      </c>
      <c r="Q15377" t="s">
        <v>1027</v>
      </c>
      <c r="R15377" t="s">
        <v>36</v>
      </c>
      <c r="S15377" t="s">
        <v>37</v>
      </c>
      <c r="T15377" s="2">
        <v>3127000</v>
      </c>
    </row>
    <row r="15378" spans="1:20" hidden="1" x14ac:dyDescent="0.35">
      <c r="A15378" t="s">
        <v>1005</v>
      </c>
      <c r="B15378">
        <v>2022</v>
      </c>
      <c r="C15378" t="s">
        <v>22</v>
      </c>
      <c r="E15378" t="s">
        <v>23</v>
      </c>
      <c r="F15378" t="s">
        <v>24</v>
      </c>
      <c r="G15378">
        <v>22</v>
      </c>
      <c r="N15378" s="1" t="s">
        <v>25</v>
      </c>
      <c r="P15378" t="s">
        <v>677</v>
      </c>
      <c r="Q15378" t="s">
        <v>1028</v>
      </c>
      <c r="R15378" t="s">
        <v>36</v>
      </c>
      <c r="S15378" t="s">
        <v>37</v>
      </c>
      <c r="T15378" s="2">
        <v>3204000</v>
      </c>
    </row>
    <row r="15379" spans="1:20" hidden="1" x14ac:dyDescent="0.35">
      <c r="A15379" t="s">
        <v>1005</v>
      </c>
      <c r="B15379">
        <v>2022</v>
      </c>
      <c r="C15379" t="s">
        <v>22</v>
      </c>
      <c r="E15379" t="s">
        <v>23</v>
      </c>
      <c r="F15379" t="s">
        <v>24</v>
      </c>
      <c r="G15379">
        <v>22</v>
      </c>
      <c r="N15379" s="1" t="s">
        <v>25</v>
      </c>
      <c r="P15379" t="s">
        <v>371</v>
      </c>
      <c r="Q15379" t="s">
        <v>372</v>
      </c>
      <c r="R15379" t="s">
        <v>36</v>
      </c>
      <c r="S15379" t="s">
        <v>37</v>
      </c>
      <c r="T15379" s="2">
        <v>380000</v>
      </c>
    </row>
    <row r="15380" spans="1:20" hidden="1" x14ac:dyDescent="0.35">
      <c r="A15380" t="s">
        <v>1005</v>
      </c>
      <c r="B15380">
        <v>2022</v>
      </c>
      <c r="C15380" t="s">
        <v>22</v>
      </c>
      <c r="E15380" t="s">
        <v>23</v>
      </c>
      <c r="F15380" t="s">
        <v>24</v>
      </c>
      <c r="G15380">
        <v>22</v>
      </c>
      <c r="N15380" s="1" t="s">
        <v>25</v>
      </c>
      <c r="P15380" t="s">
        <v>371</v>
      </c>
      <c r="Q15380" t="s">
        <v>1029</v>
      </c>
      <c r="R15380" t="s">
        <v>36</v>
      </c>
      <c r="S15380" t="s">
        <v>37</v>
      </c>
      <c r="T15380" s="2">
        <v>114000000</v>
      </c>
    </row>
    <row r="15381" spans="1:20" hidden="1" x14ac:dyDescent="0.35">
      <c r="A15381" t="s">
        <v>1005</v>
      </c>
      <c r="B15381">
        <v>2022</v>
      </c>
      <c r="C15381" t="s">
        <v>22</v>
      </c>
      <c r="E15381" t="s">
        <v>23</v>
      </c>
      <c r="F15381" t="s">
        <v>24</v>
      </c>
      <c r="G15381">
        <v>22</v>
      </c>
      <c r="N15381" s="1" t="s">
        <v>25</v>
      </c>
      <c r="P15381" t="s">
        <v>371</v>
      </c>
      <c r="Q15381" t="s">
        <v>374</v>
      </c>
      <c r="R15381" t="s">
        <v>36</v>
      </c>
      <c r="S15381" t="s">
        <v>37</v>
      </c>
      <c r="T15381" s="2">
        <v>912000</v>
      </c>
    </row>
    <row r="15382" spans="1:20" x14ac:dyDescent="0.35">
      <c r="A15382" t="s">
        <v>1005</v>
      </c>
      <c r="B15382">
        <v>2022</v>
      </c>
      <c r="C15382" t="s">
        <v>22</v>
      </c>
      <c r="E15382" t="s">
        <v>23</v>
      </c>
      <c r="F15382" t="s">
        <v>24</v>
      </c>
      <c r="G15382">
        <v>22</v>
      </c>
      <c r="N15382" s="1" t="s">
        <v>25</v>
      </c>
      <c r="P15382" t="s">
        <v>371</v>
      </c>
      <c r="Q15382" t="s">
        <v>1030</v>
      </c>
      <c r="R15382" t="s">
        <v>36</v>
      </c>
      <c r="S15382" t="s">
        <v>37</v>
      </c>
      <c r="T15382">
        <v>2.4</v>
      </c>
    </row>
    <row r="15383" spans="1:20" hidden="1" x14ac:dyDescent="0.35">
      <c r="A15383" t="s">
        <v>1005</v>
      </c>
      <c r="B15383">
        <v>2022</v>
      </c>
      <c r="C15383" t="s">
        <v>22</v>
      </c>
      <c r="E15383" t="s">
        <v>23</v>
      </c>
      <c r="F15383" t="s">
        <v>24</v>
      </c>
      <c r="G15383">
        <v>22</v>
      </c>
      <c r="N15383" s="1" t="s">
        <v>25</v>
      </c>
      <c r="P15383" t="s">
        <v>371</v>
      </c>
      <c r="Q15383" t="s">
        <v>375</v>
      </c>
      <c r="R15383" t="s">
        <v>36</v>
      </c>
      <c r="S15383" t="s">
        <v>37</v>
      </c>
      <c r="T15383" s="2">
        <v>380000</v>
      </c>
    </row>
    <row r="15384" spans="1:20" hidden="1" x14ac:dyDescent="0.35">
      <c r="A15384" t="s">
        <v>1005</v>
      </c>
      <c r="B15384">
        <v>2022</v>
      </c>
      <c r="C15384" t="s">
        <v>22</v>
      </c>
      <c r="E15384" t="s">
        <v>23</v>
      </c>
      <c r="F15384" t="s">
        <v>24</v>
      </c>
      <c r="G15384">
        <v>22</v>
      </c>
      <c r="N15384" s="1" t="s">
        <v>25</v>
      </c>
      <c r="P15384" t="s">
        <v>371</v>
      </c>
      <c r="Q15384" t="s">
        <v>1031</v>
      </c>
      <c r="R15384" t="s">
        <v>36</v>
      </c>
      <c r="S15384" t="s">
        <v>37</v>
      </c>
      <c r="T15384" s="2">
        <v>114000000</v>
      </c>
    </row>
    <row r="15385" spans="1:20" hidden="1" x14ac:dyDescent="0.35">
      <c r="A15385" t="s">
        <v>1005</v>
      </c>
      <c r="B15385">
        <v>2022</v>
      </c>
      <c r="C15385" t="s">
        <v>22</v>
      </c>
      <c r="E15385" t="s">
        <v>23</v>
      </c>
      <c r="F15385" t="s">
        <v>24</v>
      </c>
      <c r="G15385">
        <v>22</v>
      </c>
      <c r="N15385" s="1" t="s">
        <v>25</v>
      </c>
      <c r="P15385" t="s">
        <v>371</v>
      </c>
      <c r="Q15385" t="s">
        <v>377</v>
      </c>
      <c r="R15385" t="s">
        <v>36</v>
      </c>
      <c r="S15385" t="s">
        <v>37</v>
      </c>
      <c r="T15385" s="2">
        <v>912000</v>
      </c>
    </row>
    <row r="15386" spans="1:20" x14ac:dyDescent="0.35">
      <c r="A15386" t="s">
        <v>1005</v>
      </c>
      <c r="B15386">
        <v>2022</v>
      </c>
      <c r="C15386" t="s">
        <v>22</v>
      </c>
      <c r="E15386" t="s">
        <v>23</v>
      </c>
      <c r="F15386" t="s">
        <v>24</v>
      </c>
      <c r="G15386">
        <v>22</v>
      </c>
      <c r="N15386" s="1" t="s">
        <v>25</v>
      </c>
      <c r="P15386" t="s">
        <v>371</v>
      </c>
      <c r="Q15386" t="s">
        <v>1032</v>
      </c>
      <c r="R15386" t="s">
        <v>36</v>
      </c>
      <c r="S15386" t="s">
        <v>37</v>
      </c>
      <c r="T15386">
        <v>2.4</v>
      </c>
    </row>
    <row r="15387" spans="1:20" hidden="1" x14ac:dyDescent="0.35">
      <c r="A15387" t="s">
        <v>1005</v>
      </c>
      <c r="B15387">
        <v>2022</v>
      </c>
      <c r="C15387" t="s">
        <v>22</v>
      </c>
      <c r="E15387" t="s">
        <v>23</v>
      </c>
      <c r="F15387" t="s">
        <v>24</v>
      </c>
      <c r="G15387">
        <v>22</v>
      </c>
      <c r="N15387" s="1" t="s">
        <v>25</v>
      </c>
      <c r="P15387" t="s">
        <v>398</v>
      </c>
      <c r="Q15387" t="s">
        <v>1033</v>
      </c>
      <c r="R15387" t="s">
        <v>36</v>
      </c>
      <c r="S15387" t="s">
        <v>37</v>
      </c>
      <c r="T15387" s="2">
        <v>114000000</v>
      </c>
    </row>
    <row r="15388" spans="1:20" hidden="1" x14ac:dyDescent="0.35">
      <c r="A15388" t="s">
        <v>1005</v>
      </c>
      <c r="B15388">
        <v>2022</v>
      </c>
      <c r="C15388" t="s">
        <v>22</v>
      </c>
      <c r="E15388" t="s">
        <v>23</v>
      </c>
      <c r="F15388" t="s">
        <v>24</v>
      </c>
      <c r="G15388">
        <v>22</v>
      </c>
      <c r="N15388" s="1" t="s">
        <v>25</v>
      </c>
      <c r="P15388" t="s">
        <v>398</v>
      </c>
      <c r="Q15388" t="s">
        <v>1034</v>
      </c>
      <c r="R15388" t="s">
        <v>36</v>
      </c>
      <c r="S15388" t="s">
        <v>37</v>
      </c>
      <c r="T15388" s="2">
        <v>114000000</v>
      </c>
    </row>
    <row r="15389" spans="1:20" hidden="1" x14ac:dyDescent="0.35">
      <c r="A15389" t="s">
        <v>1005</v>
      </c>
      <c r="B15389">
        <v>2022</v>
      </c>
      <c r="C15389" t="s">
        <v>22</v>
      </c>
      <c r="E15389" t="s">
        <v>23</v>
      </c>
      <c r="F15389" t="s">
        <v>24</v>
      </c>
      <c r="G15389">
        <v>22</v>
      </c>
      <c r="N15389" s="1" t="s">
        <v>25</v>
      </c>
      <c r="P15389" t="s">
        <v>398</v>
      </c>
      <c r="Q15389" t="s">
        <v>1035</v>
      </c>
      <c r="R15389" t="s">
        <v>36</v>
      </c>
      <c r="S15389" t="s">
        <v>37</v>
      </c>
      <c r="T15389">
        <v>0</v>
      </c>
    </row>
    <row r="15390" spans="1:20" hidden="1" x14ac:dyDescent="0.35">
      <c r="A15390" t="s">
        <v>1005</v>
      </c>
      <c r="B15390">
        <v>2022</v>
      </c>
      <c r="C15390" t="s">
        <v>22</v>
      </c>
      <c r="E15390" t="s">
        <v>23</v>
      </c>
      <c r="F15390" t="s">
        <v>24</v>
      </c>
      <c r="G15390">
        <v>22</v>
      </c>
      <c r="N15390" s="1" t="s">
        <v>25</v>
      </c>
      <c r="P15390" t="s">
        <v>485</v>
      </c>
      <c r="Q15390" t="s">
        <v>1036</v>
      </c>
      <c r="R15390" t="s">
        <v>36</v>
      </c>
      <c r="S15390" t="s">
        <v>37</v>
      </c>
      <c r="T15390" t="s">
        <v>131</v>
      </c>
    </row>
    <row r="15391" spans="1:20" hidden="1" x14ac:dyDescent="0.35">
      <c r="A15391" t="s">
        <v>1005</v>
      </c>
      <c r="B15391">
        <v>2022</v>
      </c>
      <c r="C15391" t="s">
        <v>22</v>
      </c>
      <c r="E15391" t="s">
        <v>23</v>
      </c>
      <c r="F15391" t="s">
        <v>24</v>
      </c>
      <c r="G15391">
        <v>22</v>
      </c>
      <c r="N15391" s="1" t="s">
        <v>25</v>
      </c>
      <c r="P15391" t="s">
        <v>485</v>
      </c>
      <c r="Q15391" t="s">
        <v>1037</v>
      </c>
      <c r="R15391" t="s">
        <v>36</v>
      </c>
      <c r="S15391" t="s">
        <v>37</v>
      </c>
      <c r="T15391" t="s">
        <v>131</v>
      </c>
    </row>
    <row r="15392" spans="1:20" hidden="1" x14ac:dyDescent="0.35">
      <c r="A15392" t="s">
        <v>1005</v>
      </c>
      <c r="B15392">
        <v>2022</v>
      </c>
      <c r="C15392" t="s">
        <v>22</v>
      </c>
      <c r="E15392" t="s">
        <v>23</v>
      </c>
      <c r="F15392" t="s">
        <v>24</v>
      </c>
      <c r="G15392">
        <v>22</v>
      </c>
      <c r="N15392" s="1" t="s">
        <v>25</v>
      </c>
      <c r="P15392" t="s">
        <v>485</v>
      </c>
      <c r="Q15392" t="s">
        <v>486</v>
      </c>
      <c r="R15392" t="s">
        <v>36</v>
      </c>
      <c r="S15392" t="s">
        <v>37</v>
      </c>
      <c r="T15392" t="s">
        <v>131</v>
      </c>
    </row>
    <row r="15393" spans="1:20" hidden="1" x14ac:dyDescent="0.35">
      <c r="A15393" t="s">
        <v>1005</v>
      </c>
      <c r="B15393">
        <v>2022</v>
      </c>
      <c r="C15393" t="s">
        <v>22</v>
      </c>
      <c r="E15393" t="s">
        <v>23</v>
      </c>
      <c r="F15393" t="s">
        <v>24</v>
      </c>
      <c r="G15393">
        <v>22</v>
      </c>
      <c r="N15393" s="1" t="s">
        <v>25</v>
      </c>
      <c r="P15393" t="s">
        <v>485</v>
      </c>
      <c r="Q15393" t="s">
        <v>488</v>
      </c>
      <c r="R15393" t="s">
        <v>36</v>
      </c>
      <c r="S15393" t="s">
        <v>37</v>
      </c>
      <c r="T15393" t="s">
        <v>131</v>
      </c>
    </row>
    <row r="15394" spans="1:20" x14ac:dyDescent="0.35">
      <c r="A15394" t="s">
        <v>1005</v>
      </c>
      <c r="B15394">
        <v>2022</v>
      </c>
      <c r="C15394" t="s">
        <v>22</v>
      </c>
      <c r="E15394" t="s">
        <v>23</v>
      </c>
      <c r="F15394" t="s">
        <v>24</v>
      </c>
      <c r="G15394">
        <v>22</v>
      </c>
      <c r="N15394" s="1" t="s">
        <v>25</v>
      </c>
      <c r="P15394" t="s">
        <v>485</v>
      </c>
      <c r="Q15394" t="s">
        <v>1038</v>
      </c>
      <c r="R15394" t="s">
        <v>36</v>
      </c>
      <c r="S15394" t="s">
        <v>37</v>
      </c>
      <c r="T15394" t="s">
        <v>131</v>
      </c>
    </row>
    <row r="15395" spans="1:20" hidden="1" x14ac:dyDescent="0.35">
      <c r="A15395" t="s">
        <v>1005</v>
      </c>
      <c r="B15395">
        <v>2022</v>
      </c>
      <c r="C15395" t="s">
        <v>22</v>
      </c>
      <c r="E15395" t="s">
        <v>23</v>
      </c>
      <c r="F15395" t="s">
        <v>24</v>
      </c>
      <c r="G15395">
        <v>22</v>
      </c>
      <c r="N15395" s="1" t="s">
        <v>25</v>
      </c>
      <c r="P15395" t="s">
        <v>485</v>
      </c>
      <c r="Q15395" t="s">
        <v>489</v>
      </c>
      <c r="R15395" t="s">
        <v>36</v>
      </c>
      <c r="S15395" t="s">
        <v>37</v>
      </c>
      <c r="T15395" t="s">
        <v>131</v>
      </c>
    </row>
    <row r="15396" spans="1:20" hidden="1" x14ac:dyDescent="0.35">
      <c r="A15396" t="s">
        <v>1005</v>
      </c>
      <c r="B15396">
        <v>2022</v>
      </c>
      <c r="C15396" t="s">
        <v>22</v>
      </c>
      <c r="E15396" t="s">
        <v>23</v>
      </c>
      <c r="F15396" t="s">
        <v>24</v>
      </c>
      <c r="G15396">
        <v>22</v>
      </c>
      <c r="N15396" s="1" t="s">
        <v>25</v>
      </c>
      <c r="P15396" t="s">
        <v>485</v>
      </c>
      <c r="Q15396" t="s">
        <v>491</v>
      </c>
      <c r="R15396" t="s">
        <v>36</v>
      </c>
      <c r="S15396" t="s">
        <v>37</v>
      </c>
      <c r="T15396" t="s">
        <v>131</v>
      </c>
    </row>
    <row r="15397" spans="1:20" x14ac:dyDescent="0.35">
      <c r="A15397" t="s">
        <v>1005</v>
      </c>
      <c r="B15397">
        <v>2022</v>
      </c>
      <c r="C15397" t="s">
        <v>22</v>
      </c>
      <c r="E15397" t="s">
        <v>23</v>
      </c>
      <c r="F15397" t="s">
        <v>24</v>
      </c>
      <c r="G15397">
        <v>22</v>
      </c>
      <c r="N15397" s="1" t="s">
        <v>25</v>
      </c>
      <c r="P15397" t="s">
        <v>485</v>
      </c>
      <c r="Q15397" t="s">
        <v>1039</v>
      </c>
      <c r="R15397" t="s">
        <v>36</v>
      </c>
      <c r="S15397" t="s">
        <v>37</v>
      </c>
      <c r="T15397" t="s">
        <v>131</v>
      </c>
    </row>
    <row r="15398" spans="1:20" x14ac:dyDescent="0.35">
      <c r="A15398" t="s">
        <v>1005</v>
      </c>
      <c r="B15398">
        <v>2022</v>
      </c>
      <c r="C15398" t="s">
        <v>22</v>
      </c>
      <c r="E15398" t="s">
        <v>23</v>
      </c>
      <c r="F15398" t="s">
        <v>24</v>
      </c>
      <c r="G15398">
        <v>22</v>
      </c>
      <c r="N15398" s="1" t="s">
        <v>25</v>
      </c>
      <c r="P15398" t="s">
        <v>485</v>
      </c>
      <c r="Q15398" t="s">
        <v>1040</v>
      </c>
      <c r="R15398" t="s">
        <v>36</v>
      </c>
      <c r="S15398" t="s">
        <v>37</v>
      </c>
      <c r="T15398" t="s">
        <v>131</v>
      </c>
    </row>
    <row r="15399" spans="1:20" hidden="1" x14ac:dyDescent="0.35">
      <c r="A15399" t="s">
        <v>1005</v>
      </c>
      <c r="B15399">
        <v>2022</v>
      </c>
      <c r="C15399" t="s">
        <v>22</v>
      </c>
      <c r="E15399" t="s">
        <v>23</v>
      </c>
      <c r="F15399" t="s">
        <v>24</v>
      </c>
      <c r="G15399">
        <v>22</v>
      </c>
      <c r="N15399" s="1" t="s">
        <v>25</v>
      </c>
      <c r="P15399" t="s">
        <v>485</v>
      </c>
      <c r="Q15399" t="s">
        <v>1041</v>
      </c>
      <c r="R15399" t="s">
        <v>36</v>
      </c>
      <c r="S15399" t="s">
        <v>37</v>
      </c>
      <c r="T15399" t="s">
        <v>131</v>
      </c>
    </row>
    <row r="15400" spans="1:20" hidden="1" x14ac:dyDescent="0.35">
      <c r="A15400" t="s">
        <v>1005</v>
      </c>
      <c r="B15400">
        <v>2022</v>
      </c>
      <c r="C15400" t="s">
        <v>22</v>
      </c>
      <c r="E15400" t="s">
        <v>23</v>
      </c>
      <c r="F15400" t="s">
        <v>24</v>
      </c>
      <c r="G15400">
        <v>22</v>
      </c>
      <c r="N15400" s="1" t="s">
        <v>25</v>
      </c>
      <c r="P15400" t="s">
        <v>485</v>
      </c>
      <c r="Q15400" t="s">
        <v>1042</v>
      </c>
      <c r="R15400" t="s">
        <v>36</v>
      </c>
      <c r="S15400" t="s">
        <v>37</v>
      </c>
      <c r="T15400" t="s">
        <v>131</v>
      </c>
    </row>
    <row r="15401" spans="1:20" hidden="1" x14ac:dyDescent="0.35">
      <c r="A15401" t="s">
        <v>1005</v>
      </c>
      <c r="B15401">
        <v>2022</v>
      </c>
      <c r="C15401" t="s">
        <v>22</v>
      </c>
      <c r="E15401" t="s">
        <v>23</v>
      </c>
      <c r="F15401" t="s">
        <v>24</v>
      </c>
      <c r="G15401">
        <v>22</v>
      </c>
      <c r="N15401" s="1" t="s">
        <v>25</v>
      </c>
      <c r="P15401" t="s">
        <v>485</v>
      </c>
      <c r="Q15401" t="s">
        <v>1043</v>
      </c>
      <c r="R15401" t="s">
        <v>36</v>
      </c>
      <c r="S15401" t="s">
        <v>37</v>
      </c>
      <c r="T15401" t="s">
        <v>131</v>
      </c>
    </row>
    <row r="15402" spans="1:20" hidden="1" x14ac:dyDescent="0.35">
      <c r="A15402" t="s">
        <v>1005</v>
      </c>
      <c r="B15402">
        <v>2022</v>
      </c>
      <c r="C15402" t="s">
        <v>22</v>
      </c>
      <c r="E15402" t="s">
        <v>23</v>
      </c>
      <c r="F15402" t="s">
        <v>24</v>
      </c>
      <c r="G15402">
        <v>22</v>
      </c>
      <c r="N15402" s="1" t="s">
        <v>25</v>
      </c>
      <c r="P15402" t="s">
        <v>485</v>
      </c>
      <c r="Q15402" t="s">
        <v>1044</v>
      </c>
      <c r="R15402" t="s">
        <v>36</v>
      </c>
      <c r="S15402" t="s">
        <v>37</v>
      </c>
      <c r="T15402" t="s">
        <v>131</v>
      </c>
    </row>
    <row r="15403" spans="1:20" hidden="1" x14ac:dyDescent="0.35">
      <c r="A15403" t="s">
        <v>1005</v>
      </c>
      <c r="B15403">
        <v>2022</v>
      </c>
      <c r="C15403" t="s">
        <v>22</v>
      </c>
      <c r="E15403" t="s">
        <v>23</v>
      </c>
      <c r="F15403" t="s">
        <v>24</v>
      </c>
      <c r="G15403">
        <v>22</v>
      </c>
      <c r="N15403" s="1" t="s">
        <v>25</v>
      </c>
      <c r="P15403" t="s">
        <v>485</v>
      </c>
      <c r="Q15403" t="s">
        <v>1045</v>
      </c>
      <c r="R15403" t="s">
        <v>36</v>
      </c>
      <c r="S15403" t="s">
        <v>37</v>
      </c>
      <c r="T15403" t="s">
        <v>131</v>
      </c>
    </row>
    <row r="15404" spans="1:20" hidden="1" x14ac:dyDescent="0.35">
      <c r="A15404" t="s">
        <v>1005</v>
      </c>
      <c r="B15404">
        <v>2022</v>
      </c>
      <c r="C15404" t="s">
        <v>22</v>
      </c>
      <c r="E15404" t="s">
        <v>23</v>
      </c>
      <c r="F15404" t="s">
        <v>24</v>
      </c>
      <c r="G15404">
        <v>22</v>
      </c>
      <c r="N15404" s="1" t="s">
        <v>25</v>
      </c>
      <c r="P15404" t="s">
        <v>485</v>
      </c>
      <c r="Q15404" t="s">
        <v>1046</v>
      </c>
      <c r="R15404" t="s">
        <v>36</v>
      </c>
      <c r="S15404" t="s">
        <v>37</v>
      </c>
      <c r="T15404" t="s">
        <v>131</v>
      </c>
    </row>
    <row r="15405" spans="1:20" hidden="1" x14ac:dyDescent="0.35">
      <c r="A15405" t="s">
        <v>1005</v>
      </c>
      <c r="B15405">
        <v>2022</v>
      </c>
      <c r="C15405" t="s">
        <v>22</v>
      </c>
      <c r="E15405" t="s">
        <v>23</v>
      </c>
      <c r="F15405" t="s">
        <v>24</v>
      </c>
      <c r="G15405">
        <v>22</v>
      </c>
      <c r="N15405" s="1" t="s">
        <v>25</v>
      </c>
      <c r="P15405" t="s">
        <v>485</v>
      </c>
      <c r="Q15405" t="s">
        <v>1047</v>
      </c>
      <c r="R15405" t="s">
        <v>36</v>
      </c>
      <c r="S15405" t="s">
        <v>37</v>
      </c>
      <c r="T15405" t="s">
        <v>131</v>
      </c>
    </row>
    <row r="15406" spans="1:20" hidden="1" x14ac:dyDescent="0.35">
      <c r="A15406" t="s">
        <v>1005</v>
      </c>
      <c r="B15406">
        <v>2022</v>
      </c>
      <c r="C15406" t="s">
        <v>22</v>
      </c>
      <c r="E15406" t="s">
        <v>23</v>
      </c>
      <c r="F15406" t="s">
        <v>24</v>
      </c>
      <c r="G15406">
        <v>22</v>
      </c>
      <c r="N15406" s="1" t="s">
        <v>25</v>
      </c>
      <c r="P15406" t="s">
        <v>485</v>
      </c>
      <c r="Q15406" t="s">
        <v>1048</v>
      </c>
      <c r="R15406" t="s">
        <v>36</v>
      </c>
      <c r="S15406" t="s">
        <v>37</v>
      </c>
      <c r="T15406" t="s">
        <v>131</v>
      </c>
    </row>
    <row r="15407" spans="1:20" hidden="1" x14ac:dyDescent="0.35">
      <c r="A15407" t="s">
        <v>1005</v>
      </c>
      <c r="B15407">
        <v>2022</v>
      </c>
      <c r="C15407" t="s">
        <v>22</v>
      </c>
      <c r="E15407" t="s">
        <v>23</v>
      </c>
      <c r="F15407" t="s">
        <v>24</v>
      </c>
      <c r="G15407">
        <v>22</v>
      </c>
      <c r="N15407" s="1" t="s">
        <v>25</v>
      </c>
      <c r="P15407" t="s">
        <v>485</v>
      </c>
      <c r="Q15407" t="s">
        <v>1049</v>
      </c>
      <c r="R15407" t="s">
        <v>36</v>
      </c>
      <c r="S15407" t="s">
        <v>37</v>
      </c>
      <c r="T15407" t="s">
        <v>131</v>
      </c>
    </row>
    <row r="15408" spans="1:20" hidden="1" x14ac:dyDescent="0.35">
      <c r="A15408" t="s">
        <v>1005</v>
      </c>
      <c r="B15408">
        <v>2022</v>
      </c>
      <c r="C15408" t="s">
        <v>22</v>
      </c>
      <c r="E15408" t="s">
        <v>23</v>
      </c>
      <c r="F15408" t="s">
        <v>24</v>
      </c>
      <c r="G15408">
        <v>22</v>
      </c>
      <c r="N15408" s="1" t="s">
        <v>25</v>
      </c>
      <c r="P15408" t="s">
        <v>485</v>
      </c>
      <c r="Q15408" t="s">
        <v>1050</v>
      </c>
      <c r="R15408" t="s">
        <v>36</v>
      </c>
      <c r="S15408" t="s">
        <v>37</v>
      </c>
      <c r="T15408" t="s">
        <v>131</v>
      </c>
    </row>
    <row r="15409" spans="1:20" hidden="1" x14ac:dyDescent="0.35">
      <c r="A15409" t="s">
        <v>1005</v>
      </c>
      <c r="B15409">
        <v>2022</v>
      </c>
      <c r="C15409" t="s">
        <v>22</v>
      </c>
      <c r="E15409" t="s">
        <v>23</v>
      </c>
      <c r="F15409" t="s">
        <v>24</v>
      </c>
      <c r="G15409">
        <v>22</v>
      </c>
      <c r="N15409" s="1" t="s">
        <v>25</v>
      </c>
      <c r="P15409" t="s">
        <v>485</v>
      </c>
      <c r="Q15409" t="s">
        <v>1051</v>
      </c>
      <c r="R15409" t="s">
        <v>36</v>
      </c>
      <c r="S15409" t="s">
        <v>37</v>
      </c>
      <c r="T15409" t="s">
        <v>131</v>
      </c>
    </row>
    <row r="15410" spans="1:20" hidden="1" x14ac:dyDescent="0.35">
      <c r="A15410" t="s">
        <v>1005</v>
      </c>
      <c r="B15410">
        <v>2022</v>
      </c>
      <c r="C15410" t="s">
        <v>22</v>
      </c>
      <c r="E15410" t="s">
        <v>23</v>
      </c>
      <c r="F15410" t="s">
        <v>24</v>
      </c>
      <c r="G15410">
        <v>22</v>
      </c>
      <c r="N15410" s="1" t="s">
        <v>25</v>
      </c>
      <c r="P15410" t="s">
        <v>485</v>
      </c>
      <c r="Q15410" t="s">
        <v>1052</v>
      </c>
      <c r="R15410" t="s">
        <v>36</v>
      </c>
      <c r="S15410" t="s">
        <v>37</v>
      </c>
      <c r="T15410" s="2">
        <v>18500</v>
      </c>
    </row>
    <row r="15411" spans="1:20" hidden="1" x14ac:dyDescent="0.35">
      <c r="A15411" t="s">
        <v>1005</v>
      </c>
      <c r="B15411">
        <v>2022</v>
      </c>
      <c r="C15411" t="s">
        <v>22</v>
      </c>
      <c r="E15411" t="s">
        <v>23</v>
      </c>
      <c r="F15411" t="s">
        <v>24</v>
      </c>
      <c r="G15411">
        <v>22</v>
      </c>
      <c r="N15411" s="1" t="s">
        <v>25</v>
      </c>
      <c r="P15411" t="s">
        <v>485</v>
      </c>
      <c r="Q15411" t="s">
        <v>1077</v>
      </c>
      <c r="R15411" t="s">
        <v>36</v>
      </c>
      <c r="S15411" t="s">
        <v>37</v>
      </c>
      <c r="T15411" t="s">
        <v>131</v>
      </c>
    </row>
    <row r="15412" spans="1:20" hidden="1" x14ac:dyDescent="0.35">
      <c r="A15412" t="s">
        <v>1005</v>
      </c>
      <c r="B15412">
        <v>2022</v>
      </c>
      <c r="C15412" t="s">
        <v>22</v>
      </c>
      <c r="E15412" t="s">
        <v>23</v>
      </c>
      <c r="F15412" t="s">
        <v>24</v>
      </c>
      <c r="G15412">
        <v>22</v>
      </c>
      <c r="N15412" s="1" t="s">
        <v>25</v>
      </c>
      <c r="P15412" t="s">
        <v>485</v>
      </c>
      <c r="Q15412" t="s">
        <v>1053</v>
      </c>
      <c r="R15412" t="s">
        <v>36</v>
      </c>
      <c r="S15412" t="s">
        <v>37</v>
      </c>
      <c r="T15412" t="s">
        <v>131</v>
      </c>
    </row>
    <row r="15413" spans="1:20" hidden="1" x14ac:dyDescent="0.35">
      <c r="A15413" t="s">
        <v>1005</v>
      </c>
      <c r="B15413">
        <v>2022</v>
      </c>
      <c r="C15413" t="s">
        <v>22</v>
      </c>
      <c r="E15413" t="s">
        <v>23</v>
      </c>
      <c r="F15413" t="s">
        <v>24</v>
      </c>
      <c r="G15413">
        <v>22</v>
      </c>
      <c r="N15413" s="1" t="s">
        <v>25</v>
      </c>
      <c r="P15413" t="s">
        <v>485</v>
      </c>
      <c r="Q15413" t="s">
        <v>1078</v>
      </c>
      <c r="R15413" t="s">
        <v>36</v>
      </c>
      <c r="S15413" t="s">
        <v>37</v>
      </c>
      <c r="T15413" t="s">
        <v>131</v>
      </c>
    </row>
    <row r="15414" spans="1:20" hidden="1" x14ac:dyDescent="0.35">
      <c r="A15414" t="s">
        <v>1005</v>
      </c>
      <c r="B15414">
        <v>2022</v>
      </c>
      <c r="C15414" t="s">
        <v>22</v>
      </c>
      <c r="E15414" t="s">
        <v>23</v>
      </c>
      <c r="F15414" t="s">
        <v>24</v>
      </c>
      <c r="G15414">
        <v>22</v>
      </c>
      <c r="N15414" s="1" t="s">
        <v>25</v>
      </c>
      <c r="P15414" t="s">
        <v>485</v>
      </c>
      <c r="Q15414" t="s">
        <v>1054</v>
      </c>
      <c r="R15414" t="s">
        <v>36</v>
      </c>
      <c r="S15414" t="s">
        <v>37</v>
      </c>
      <c r="T15414" t="s">
        <v>131</v>
      </c>
    </row>
    <row r="15415" spans="1:20" hidden="1" x14ac:dyDescent="0.35">
      <c r="A15415" t="s">
        <v>1005</v>
      </c>
      <c r="B15415">
        <v>2022</v>
      </c>
      <c r="C15415" t="s">
        <v>22</v>
      </c>
      <c r="E15415" t="s">
        <v>23</v>
      </c>
      <c r="F15415" t="s">
        <v>24</v>
      </c>
      <c r="G15415">
        <v>22</v>
      </c>
      <c r="N15415" s="1" t="s">
        <v>25</v>
      </c>
      <c r="P15415" t="s">
        <v>485</v>
      </c>
      <c r="Q15415" t="s">
        <v>1079</v>
      </c>
      <c r="R15415" t="s">
        <v>36</v>
      </c>
      <c r="S15415" t="s">
        <v>37</v>
      </c>
      <c r="T15415" t="s">
        <v>131</v>
      </c>
    </row>
    <row r="15416" spans="1:20" hidden="1" x14ac:dyDescent="0.35">
      <c r="A15416" t="s">
        <v>1005</v>
      </c>
      <c r="B15416">
        <v>2022</v>
      </c>
      <c r="C15416" t="s">
        <v>22</v>
      </c>
      <c r="E15416" t="s">
        <v>23</v>
      </c>
      <c r="F15416" t="s">
        <v>24</v>
      </c>
      <c r="G15416">
        <v>22</v>
      </c>
      <c r="N15416" s="1" t="s">
        <v>25</v>
      </c>
      <c r="P15416" t="s">
        <v>485</v>
      </c>
      <c r="Q15416" t="s">
        <v>1055</v>
      </c>
      <c r="R15416" t="s">
        <v>36</v>
      </c>
      <c r="S15416" t="s">
        <v>37</v>
      </c>
      <c r="T15416" t="s">
        <v>131</v>
      </c>
    </row>
    <row r="15417" spans="1:20" hidden="1" x14ac:dyDescent="0.35">
      <c r="A15417" t="s">
        <v>1005</v>
      </c>
      <c r="B15417">
        <v>2022</v>
      </c>
      <c r="C15417" t="s">
        <v>22</v>
      </c>
      <c r="E15417" t="s">
        <v>23</v>
      </c>
      <c r="F15417" t="s">
        <v>24</v>
      </c>
      <c r="G15417">
        <v>22</v>
      </c>
      <c r="N15417" s="1" t="s">
        <v>25</v>
      </c>
      <c r="P15417" t="s">
        <v>485</v>
      </c>
      <c r="Q15417" t="s">
        <v>1080</v>
      </c>
      <c r="R15417" t="s">
        <v>36</v>
      </c>
      <c r="S15417" t="s">
        <v>37</v>
      </c>
      <c r="T15417" t="s">
        <v>131</v>
      </c>
    </row>
    <row r="15418" spans="1:20" hidden="1" x14ac:dyDescent="0.35">
      <c r="A15418" t="s">
        <v>1005</v>
      </c>
      <c r="B15418">
        <v>2022</v>
      </c>
      <c r="C15418" t="s">
        <v>22</v>
      </c>
      <c r="E15418" t="s">
        <v>23</v>
      </c>
      <c r="F15418" t="s">
        <v>24</v>
      </c>
      <c r="G15418">
        <v>22</v>
      </c>
      <c r="N15418" s="1" t="s">
        <v>25</v>
      </c>
      <c r="P15418" t="s">
        <v>485</v>
      </c>
      <c r="Q15418" t="s">
        <v>1081</v>
      </c>
      <c r="R15418" t="s">
        <v>36</v>
      </c>
      <c r="S15418" t="s">
        <v>37</v>
      </c>
      <c r="T15418" t="s">
        <v>131</v>
      </c>
    </row>
    <row r="15419" spans="1:20" hidden="1" x14ac:dyDescent="0.35">
      <c r="A15419" t="s">
        <v>1005</v>
      </c>
      <c r="B15419">
        <v>2022</v>
      </c>
      <c r="C15419" t="s">
        <v>22</v>
      </c>
      <c r="E15419" t="s">
        <v>23</v>
      </c>
      <c r="F15419" t="s">
        <v>24</v>
      </c>
      <c r="G15419">
        <v>22</v>
      </c>
      <c r="N15419" s="1" t="s">
        <v>25</v>
      </c>
      <c r="P15419" t="s">
        <v>485</v>
      </c>
      <c r="Q15419" t="s">
        <v>1082</v>
      </c>
      <c r="R15419" t="s">
        <v>36</v>
      </c>
      <c r="S15419" t="s">
        <v>37</v>
      </c>
      <c r="T15419" t="s">
        <v>131</v>
      </c>
    </row>
    <row r="15420" spans="1:20" hidden="1" x14ac:dyDescent="0.35">
      <c r="A15420" t="s">
        <v>1005</v>
      </c>
      <c r="B15420">
        <v>2022</v>
      </c>
      <c r="C15420" t="s">
        <v>22</v>
      </c>
      <c r="E15420" t="s">
        <v>23</v>
      </c>
      <c r="F15420" t="s">
        <v>24</v>
      </c>
      <c r="G15420">
        <v>22</v>
      </c>
      <c r="N15420" s="1" t="s">
        <v>25</v>
      </c>
      <c r="P15420" t="s">
        <v>485</v>
      </c>
      <c r="Q15420" t="s">
        <v>1056</v>
      </c>
      <c r="R15420" t="s">
        <v>36</v>
      </c>
      <c r="S15420" t="s">
        <v>37</v>
      </c>
      <c r="T15420" t="s">
        <v>131</v>
      </c>
    </row>
    <row r="15421" spans="1:20" hidden="1" x14ac:dyDescent="0.35">
      <c r="A15421" t="s">
        <v>1005</v>
      </c>
      <c r="B15421">
        <v>2022</v>
      </c>
      <c r="C15421" t="s">
        <v>22</v>
      </c>
      <c r="E15421" t="s">
        <v>23</v>
      </c>
      <c r="F15421" t="s">
        <v>24</v>
      </c>
      <c r="G15421">
        <v>22</v>
      </c>
      <c r="N15421" s="1" t="s">
        <v>25</v>
      </c>
      <c r="P15421" t="s">
        <v>485</v>
      </c>
      <c r="Q15421" t="s">
        <v>1057</v>
      </c>
      <c r="R15421" t="s">
        <v>36</v>
      </c>
      <c r="S15421" t="s">
        <v>37</v>
      </c>
      <c r="T15421" t="s">
        <v>131</v>
      </c>
    </row>
    <row r="15422" spans="1:20" hidden="1" x14ac:dyDescent="0.35">
      <c r="A15422" t="s">
        <v>1005</v>
      </c>
      <c r="B15422">
        <v>2022</v>
      </c>
      <c r="C15422" t="s">
        <v>22</v>
      </c>
      <c r="E15422" t="s">
        <v>23</v>
      </c>
      <c r="F15422" t="s">
        <v>24</v>
      </c>
      <c r="G15422">
        <v>22</v>
      </c>
      <c r="N15422" s="1" t="s">
        <v>25</v>
      </c>
      <c r="P15422" t="s">
        <v>485</v>
      </c>
      <c r="Q15422" t="s">
        <v>1058</v>
      </c>
      <c r="R15422" t="s">
        <v>36</v>
      </c>
      <c r="S15422" t="s">
        <v>37</v>
      </c>
      <c r="T15422" t="s">
        <v>131</v>
      </c>
    </row>
    <row r="15423" spans="1:20" hidden="1" x14ac:dyDescent="0.35">
      <c r="A15423" t="s">
        <v>1005</v>
      </c>
      <c r="B15423">
        <v>2022</v>
      </c>
      <c r="C15423" t="s">
        <v>22</v>
      </c>
      <c r="E15423" t="s">
        <v>23</v>
      </c>
      <c r="F15423" t="s">
        <v>24</v>
      </c>
      <c r="G15423">
        <v>22</v>
      </c>
      <c r="N15423" s="1" t="s">
        <v>25</v>
      </c>
      <c r="P15423" t="s">
        <v>543</v>
      </c>
      <c r="Q15423" t="s">
        <v>544</v>
      </c>
      <c r="R15423" t="s">
        <v>36</v>
      </c>
      <c r="S15423" t="s">
        <v>37</v>
      </c>
      <c r="T15423" s="2">
        <v>412000</v>
      </c>
    </row>
    <row r="15424" spans="1:20" hidden="1" x14ac:dyDescent="0.35">
      <c r="A15424" t="s">
        <v>1005</v>
      </c>
      <c r="B15424">
        <v>2022</v>
      </c>
      <c r="C15424" t="s">
        <v>22</v>
      </c>
      <c r="E15424" t="s">
        <v>23</v>
      </c>
      <c r="F15424" t="s">
        <v>24</v>
      </c>
      <c r="G15424">
        <v>22</v>
      </c>
      <c r="N15424" s="1" t="s">
        <v>25</v>
      </c>
      <c r="P15424" t="s">
        <v>543</v>
      </c>
      <c r="Q15424" t="s">
        <v>1059</v>
      </c>
      <c r="R15424" t="s">
        <v>36</v>
      </c>
      <c r="S15424" t="s">
        <v>37</v>
      </c>
      <c r="T15424" s="2">
        <v>422000</v>
      </c>
    </row>
    <row r="15425" spans="1:20" hidden="1" x14ac:dyDescent="0.35">
      <c r="A15425" t="s">
        <v>1005</v>
      </c>
      <c r="B15425">
        <v>2022</v>
      </c>
      <c r="C15425" t="s">
        <v>22</v>
      </c>
      <c r="E15425" t="s">
        <v>23</v>
      </c>
      <c r="F15425" t="s">
        <v>24</v>
      </c>
      <c r="G15425">
        <v>22</v>
      </c>
      <c r="N15425" s="1" t="s">
        <v>25</v>
      </c>
      <c r="P15425" t="s">
        <v>543</v>
      </c>
      <c r="Q15425" t="s">
        <v>1060</v>
      </c>
      <c r="R15425" t="s">
        <v>36</v>
      </c>
      <c r="S15425" t="s">
        <v>37</v>
      </c>
      <c r="T15425" s="2">
        <v>466701000</v>
      </c>
    </row>
    <row r="15426" spans="1:20" hidden="1" x14ac:dyDescent="0.35">
      <c r="A15426" t="s">
        <v>1005</v>
      </c>
      <c r="B15426">
        <v>2022</v>
      </c>
      <c r="C15426" t="s">
        <v>22</v>
      </c>
      <c r="E15426" t="s">
        <v>23</v>
      </c>
      <c r="F15426" t="s">
        <v>24</v>
      </c>
      <c r="G15426">
        <v>22</v>
      </c>
      <c r="N15426" s="1" t="s">
        <v>25</v>
      </c>
      <c r="P15426" t="s">
        <v>543</v>
      </c>
      <c r="Q15426" t="s">
        <v>550</v>
      </c>
      <c r="R15426" t="s">
        <v>36</v>
      </c>
      <c r="S15426" t="s">
        <v>37</v>
      </c>
      <c r="T15426" s="2">
        <v>27453000</v>
      </c>
    </row>
    <row r="15427" spans="1:20" x14ac:dyDescent="0.35">
      <c r="A15427" t="s">
        <v>1005</v>
      </c>
      <c r="B15427">
        <v>2022</v>
      </c>
      <c r="C15427" t="s">
        <v>22</v>
      </c>
      <c r="E15427" t="s">
        <v>23</v>
      </c>
      <c r="F15427" t="s">
        <v>24</v>
      </c>
      <c r="G15427">
        <v>22</v>
      </c>
      <c r="N15427" s="1" t="s">
        <v>25</v>
      </c>
      <c r="P15427" t="s">
        <v>543</v>
      </c>
      <c r="Q15427" t="s">
        <v>1061</v>
      </c>
      <c r="R15427" t="s">
        <v>36</v>
      </c>
      <c r="S15427" t="s">
        <v>37</v>
      </c>
      <c r="T15427" s="2">
        <v>6660</v>
      </c>
    </row>
    <row r="15428" spans="1:20" hidden="1" x14ac:dyDescent="0.35">
      <c r="A15428" t="s">
        <v>1005</v>
      </c>
      <c r="B15428">
        <v>2022</v>
      </c>
      <c r="C15428" t="s">
        <v>22</v>
      </c>
      <c r="E15428" t="s">
        <v>23</v>
      </c>
      <c r="F15428" t="s">
        <v>24</v>
      </c>
      <c r="G15428">
        <v>22</v>
      </c>
      <c r="N15428" s="1" t="s">
        <v>25</v>
      </c>
      <c r="P15428" t="s">
        <v>543</v>
      </c>
      <c r="Q15428" t="s">
        <v>1062</v>
      </c>
      <c r="R15428" t="s">
        <v>36</v>
      </c>
      <c r="S15428" t="s">
        <v>37</v>
      </c>
      <c r="T15428" s="2">
        <v>366000</v>
      </c>
    </row>
    <row r="15429" spans="1:20" hidden="1" x14ac:dyDescent="0.35">
      <c r="A15429" t="s">
        <v>1005</v>
      </c>
      <c r="B15429">
        <v>2022</v>
      </c>
      <c r="C15429" t="s">
        <v>22</v>
      </c>
      <c r="E15429" t="s">
        <v>23</v>
      </c>
      <c r="F15429" t="s">
        <v>24</v>
      </c>
      <c r="G15429">
        <v>22</v>
      </c>
      <c r="N15429" s="1" t="s">
        <v>25</v>
      </c>
      <c r="P15429" t="s">
        <v>543</v>
      </c>
      <c r="Q15429" t="s">
        <v>1063</v>
      </c>
      <c r="R15429" t="s">
        <v>36</v>
      </c>
      <c r="S15429" t="s">
        <v>37</v>
      </c>
      <c r="T15429" s="2">
        <v>370000</v>
      </c>
    </row>
    <row r="15430" spans="1:20" hidden="1" x14ac:dyDescent="0.35">
      <c r="A15430" t="s">
        <v>1005</v>
      </c>
      <c r="B15430">
        <v>2022</v>
      </c>
      <c r="C15430" t="s">
        <v>22</v>
      </c>
      <c r="E15430" t="s">
        <v>23</v>
      </c>
      <c r="F15430" t="s">
        <v>24</v>
      </c>
      <c r="G15430">
        <v>22</v>
      </c>
      <c r="N15430" s="1" t="s">
        <v>25</v>
      </c>
      <c r="P15430" t="s">
        <v>543</v>
      </c>
      <c r="Q15430" t="s">
        <v>1064</v>
      </c>
      <c r="R15430" t="s">
        <v>36</v>
      </c>
      <c r="S15430" t="s">
        <v>37</v>
      </c>
      <c r="T15430" s="2">
        <v>24449000</v>
      </c>
    </row>
    <row r="15431" spans="1:20" x14ac:dyDescent="0.35">
      <c r="A15431" t="s">
        <v>1005</v>
      </c>
      <c r="B15431">
        <v>2022</v>
      </c>
      <c r="C15431" t="s">
        <v>22</v>
      </c>
      <c r="E15431" t="s">
        <v>23</v>
      </c>
      <c r="F15431" t="s">
        <v>24</v>
      </c>
      <c r="G15431">
        <v>22</v>
      </c>
      <c r="N15431" s="1" t="s">
        <v>25</v>
      </c>
      <c r="P15431" t="s">
        <v>543</v>
      </c>
      <c r="Q15431" t="s">
        <v>1065</v>
      </c>
      <c r="R15431" t="s">
        <v>36</v>
      </c>
      <c r="S15431" t="s">
        <v>37</v>
      </c>
      <c r="T15431" s="2">
        <v>6680</v>
      </c>
    </row>
    <row r="15432" spans="1:20" hidden="1" x14ac:dyDescent="0.35">
      <c r="A15432" t="s">
        <v>1005</v>
      </c>
      <c r="B15432">
        <v>2022</v>
      </c>
      <c r="C15432" t="s">
        <v>22</v>
      </c>
      <c r="E15432" t="s">
        <v>23</v>
      </c>
      <c r="F15432" t="s">
        <v>24</v>
      </c>
      <c r="G15432">
        <v>22</v>
      </c>
      <c r="N15432" s="1" t="s">
        <v>25</v>
      </c>
      <c r="P15432" t="s">
        <v>543</v>
      </c>
      <c r="Q15432" t="s">
        <v>1066</v>
      </c>
      <c r="R15432" t="s">
        <v>36</v>
      </c>
      <c r="S15432" t="s">
        <v>37</v>
      </c>
      <c r="T15432" s="2">
        <v>46000</v>
      </c>
    </row>
    <row r="15433" spans="1:20" hidden="1" x14ac:dyDescent="0.35">
      <c r="A15433" t="s">
        <v>1005</v>
      </c>
      <c r="B15433">
        <v>2022</v>
      </c>
      <c r="C15433" t="s">
        <v>22</v>
      </c>
      <c r="E15433" t="s">
        <v>23</v>
      </c>
      <c r="F15433" t="s">
        <v>24</v>
      </c>
      <c r="G15433">
        <v>22</v>
      </c>
      <c r="N15433" s="1" t="s">
        <v>25</v>
      </c>
      <c r="P15433" t="s">
        <v>543</v>
      </c>
      <c r="Q15433" t="s">
        <v>1067</v>
      </c>
      <c r="R15433" t="s">
        <v>36</v>
      </c>
      <c r="S15433" t="s">
        <v>37</v>
      </c>
      <c r="T15433" s="2">
        <v>52000</v>
      </c>
    </row>
    <row r="15434" spans="1:20" hidden="1" x14ac:dyDescent="0.35">
      <c r="A15434" t="s">
        <v>1005</v>
      </c>
      <c r="B15434">
        <v>2022</v>
      </c>
      <c r="C15434" t="s">
        <v>22</v>
      </c>
      <c r="E15434" t="s">
        <v>23</v>
      </c>
      <c r="F15434" t="s">
        <v>24</v>
      </c>
      <c r="G15434">
        <v>22</v>
      </c>
      <c r="N15434" s="1" t="s">
        <v>25</v>
      </c>
      <c r="P15434" t="s">
        <v>543</v>
      </c>
      <c r="Q15434" t="s">
        <v>1068</v>
      </c>
      <c r="R15434" t="s">
        <v>36</v>
      </c>
      <c r="S15434" t="s">
        <v>37</v>
      </c>
      <c r="T15434" s="2">
        <v>3004000</v>
      </c>
    </row>
    <row r="15435" spans="1:20" x14ac:dyDescent="0.35">
      <c r="A15435" t="s">
        <v>1005</v>
      </c>
      <c r="B15435">
        <v>2022</v>
      </c>
      <c r="C15435" t="s">
        <v>22</v>
      </c>
      <c r="E15435" t="s">
        <v>23</v>
      </c>
      <c r="F15435" t="s">
        <v>24</v>
      </c>
      <c r="G15435">
        <v>22</v>
      </c>
      <c r="N15435" s="1" t="s">
        <v>25</v>
      </c>
      <c r="P15435" t="s">
        <v>543</v>
      </c>
      <c r="Q15435" t="s">
        <v>1069</v>
      </c>
      <c r="R15435" t="s">
        <v>36</v>
      </c>
      <c r="S15435" t="s">
        <v>37</v>
      </c>
      <c r="T15435" s="2">
        <v>6530</v>
      </c>
    </row>
    <row r="15436" spans="1:20" hidden="1" x14ac:dyDescent="0.35">
      <c r="A15436" t="s">
        <v>1005</v>
      </c>
      <c r="B15436">
        <v>2022</v>
      </c>
      <c r="C15436" t="s">
        <v>22</v>
      </c>
      <c r="E15436" t="s">
        <v>23</v>
      </c>
      <c r="F15436" t="s">
        <v>24</v>
      </c>
      <c r="G15436">
        <v>22</v>
      </c>
      <c r="N15436" s="1" t="s">
        <v>25</v>
      </c>
      <c r="P15436" t="s">
        <v>543</v>
      </c>
      <c r="Q15436" t="s">
        <v>1083</v>
      </c>
      <c r="R15436" t="s">
        <v>36</v>
      </c>
      <c r="S15436" t="s">
        <v>37</v>
      </c>
      <c r="T15436">
        <v>0</v>
      </c>
    </row>
    <row r="15437" spans="1:20" hidden="1" x14ac:dyDescent="0.35">
      <c r="A15437" t="s">
        <v>1005</v>
      </c>
      <c r="B15437">
        <v>2022</v>
      </c>
      <c r="C15437" t="s">
        <v>22</v>
      </c>
      <c r="E15437" t="s">
        <v>23</v>
      </c>
      <c r="F15437" t="s">
        <v>24</v>
      </c>
      <c r="G15437">
        <v>22</v>
      </c>
      <c r="N15437" s="1" t="s">
        <v>25</v>
      </c>
      <c r="P15437" t="s">
        <v>582</v>
      </c>
      <c r="Q15437" t="s">
        <v>583</v>
      </c>
      <c r="R15437" t="s">
        <v>36</v>
      </c>
      <c r="S15437" t="s">
        <v>37</v>
      </c>
      <c r="T15437" s="2">
        <v>1210000</v>
      </c>
    </row>
    <row r="15438" spans="1:20" hidden="1" x14ac:dyDescent="0.35">
      <c r="A15438" t="s">
        <v>1005</v>
      </c>
      <c r="B15438">
        <v>2022</v>
      </c>
      <c r="C15438" t="s">
        <v>22</v>
      </c>
      <c r="E15438" t="s">
        <v>23</v>
      </c>
      <c r="F15438" t="s">
        <v>24</v>
      </c>
      <c r="G15438">
        <v>22</v>
      </c>
      <c r="N15438" s="1" t="s">
        <v>25</v>
      </c>
      <c r="P15438" t="s">
        <v>582</v>
      </c>
      <c r="Q15438" t="s">
        <v>1070</v>
      </c>
      <c r="R15438" t="s">
        <v>36</v>
      </c>
      <c r="S15438" t="s">
        <v>37</v>
      </c>
      <c r="T15438" s="2">
        <v>1260000</v>
      </c>
    </row>
    <row r="15439" spans="1:20" hidden="1" x14ac:dyDescent="0.35">
      <c r="A15439" t="s">
        <v>1005</v>
      </c>
      <c r="B15439">
        <v>2022</v>
      </c>
      <c r="C15439" t="s">
        <v>22</v>
      </c>
      <c r="E15439" t="s">
        <v>23</v>
      </c>
      <c r="F15439" t="s">
        <v>24</v>
      </c>
      <c r="G15439">
        <v>22</v>
      </c>
      <c r="N15439" s="1" t="s">
        <v>25</v>
      </c>
      <c r="P15439" t="s">
        <v>582</v>
      </c>
      <c r="Q15439" t="s">
        <v>1071</v>
      </c>
      <c r="R15439" t="s">
        <v>36</v>
      </c>
      <c r="S15439" t="s">
        <v>37</v>
      </c>
      <c r="T15439" s="2">
        <v>767745000</v>
      </c>
    </row>
    <row r="15440" spans="1:20" hidden="1" x14ac:dyDescent="0.35">
      <c r="A15440" t="s">
        <v>1005</v>
      </c>
      <c r="B15440">
        <v>2022</v>
      </c>
      <c r="C15440" t="s">
        <v>22</v>
      </c>
      <c r="E15440" t="s">
        <v>23</v>
      </c>
      <c r="F15440" t="s">
        <v>24</v>
      </c>
      <c r="G15440">
        <v>22</v>
      </c>
      <c r="N15440" s="1" t="s">
        <v>25</v>
      </c>
      <c r="P15440" t="s">
        <v>582</v>
      </c>
      <c r="Q15440" t="s">
        <v>588</v>
      </c>
      <c r="R15440" t="s">
        <v>36</v>
      </c>
      <c r="S15440" t="s">
        <v>37</v>
      </c>
      <c r="T15440" s="2">
        <v>56870000</v>
      </c>
    </row>
    <row r="15441" spans="1:20" x14ac:dyDescent="0.35">
      <c r="A15441" t="s">
        <v>1005</v>
      </c>
      <c r="B15441">
        <v>2022</v>
      </c>
      <c r="C15441" t="s">
        <v>22</v>
      </c>
      <c r="E15441" t="s">
        <v>23</v>
      </c>
      <c r="F15441" t="s">
        <v>24</v>
      </c>
      <c r="G15441">
        <v>22</v>
      </c>
      <c r="N15441" s="1" t="s">
        <v>25</v>
      </c>
      <c r="P15441" t="s">
        <v>582</v>
      </c>
      <c r="Q15441" t="s">
        <v>1072</v>
      </c>
      <c r="R15441" t="s">
        <v>36</v>
      </c>
      <c r="S15441" t="s">
        <v>37</v>
      </c>
      <c r="T15441">
        <v>47</v>
      </c>
    </row>
    <row r="15442" spans="1:20" hidden="1" x14ac:dyDescent="0.35">
      <c r="A15442" t="s">
        <v>1005</v>
      </c>
      <c r="B15442">
        <v>2022</v>
      </c>
      <c r="C15442" t="s">
        <v>22</v>
      </c>
      <c r="E15442" t="s">
        <v>23</v>
      </c>
      <c r="F15442" t="s">
        <v>24</v>
      </c>
      <c r="G15442">
        <v>22</v>
      </c>
      <c r="N15442" s="1" t="s">
        <v>25</v>
      </c>
      <c r="P15442" t="s">
        <v>582</v>
      </c>
      <c r="Q15442" t="s">
        <v>1073</v>
      </c>
      <c r="R15442" t="s">
        <v>36</v>
      </c>
      <c r="S15442" t="s">
        <v>37</v>
      </c>
      <c r="T15442">
        <v>6</v>
      </c>
    </row>
    <row r="15443" spans="1:20" hidden="1" x14ac:dyDescent="0.35">
      <c r="A15443" t="s">
        <v>1005</v>
      </c>
      <c r="B15443">
        <v>2022</v>
      </c>
      <c r="C15443" t="s">
        <v>22</v>
      </c>
      <c r="E15443" t="s">
        <v>23</v>
      </c>
      <c r="F15443" t="s">
        <v>24</v>
      </c>
      <c r="G15443">
        <v>22</v>
      </c>
      <c r="N15443" s="1" t="s">
        <v>25</v>
      </c>
      <c r="P15443" t="s">
        <v>604</v>
      </c>
      <c r="Q15443" t="s">
        <v>822</v>
      </c>
      <c r="R15443" t="s">
        <v>36</v>
      </c>
      <c r="S15443" t="s">
        <v>37</v>
      </c>
      <c r="T15443" s="2">
        <v>23100</v>
      </c>
    </row>
    <row r="15444" spans="1:20" hidden="1" x14ac:dyDescent="0.35">
      <c r="A15444" t="s">
        <v>1005</v>
      </c>
      <c r="B15444">
        <v>2022</v>
      </c>
      <c r="C15444" t="s">
        <v>22</v>
      </c>
      <c r="E15444" t="s">
        <v>23</v>
      </c>
      <c r="F15444" t="s">
        <v>24</v>
      </c>
      <c r="G15444">
        <v>22</v>
      </c>
      <c r="N15444" s="1" t="s">
        <v>25</v>
      </c>
      <c r="P15444" t="s">
        <v>604</v>
      </c>
      <c r="Q15444" t="s">
        <v>824</v>
      </c>
      <c r="R15444" t="s">
        <v>36</v>
      </c>
      <c r="S15444" t="s">
        <v>37</v>
      </c>
      <c r="T15444" s="2">
        <v>820000</v>
      </c>
    </row>
    <row r="15445" spans="1:20" x14ac:dyDescent="0.35">
      <c r="A15445" t="s">
        <v>1005</v>
      </c>
      <c r="B15445">
        <v>2022</v>
      </c>
      <c r="C15445" t="s">
        <v>22</v>
      </c>
      <c r="E15445" t="s">
        <v>23</v>
      </c>
      <c r="F15445" t="s">
        <v>24</v>
      </c>
      <c r="G15445">
        <v>22</v>
      </c>
      <c r="N15445" s="1" t="s">
        <v>25</v>
      </c>
      <c r="P15445" t="s">
        <v>604</v>
      </c>
      <c r="Q15445" t="s">
        <v>1074</v>
      </c>
      <c r="R15445" t="s">
        <v>36</v>
      </c>
      <c r="S15445" t="s">
        <v>37</v>
      </c>
      <c r="T15445">
        <v>35.5</v>
      </c>
    </row>
    <row r="15446" spans="1:20" hidden="1" x14ac:dyDescent="0.35">
      <c r="A15446" t="s">
        <v>1005</v>
      </c>
      <c r="B15446">
        <v>2022</v>
      </c>
      <c r="C15446" t="s">
        <v>22</v>
      </c>
      <c r="E15446" t="s">
        <v>23</v>
      </c>
      <c r="F15446" t="s">
        <v>24</v>
      </c>
      <c r="G15446">
        <v>22</v>
      </c>
      <c r="N15446" s="1" t="s">
        <v>25</v>
      </c>
      <c r="P15446" t="s">
        <v>604</v>
      </c>
      <c r="Q15446" t="s">
        <v>618</v>
      </c>
      <c r="R15446" t="s">
        <v>36</v>
      </c>
      <c r="S15446" t="s">
        <v>37</v>
      </c>
      <c r="T15446" s="2">
        <v>497100</v>
      </c>
    </row>
    <row r="15447" spans="1:20" hidden="1" x14ac:dyDescent="0.35">
      <c r="A15447" t="s">
        <v>1005</v>
      </c>
      <c r="B15447">
        <v>2022</v>
      </c>
      <c r="C15447" t="s">
        <v>22</v>
      </c>
      <c r="E15447" t="s">
        <v>23</v>
      </c>
      <c r="F15447" t="s">
        <v>24</v>
      </c>
      <c r="G15447">
        <v>22</v>
      </c>
      <c r="N15447" s="1" t="s">
        <v>25</v>
      </c>
      <c r="P15447" t="s">
        <v>604</v>
      </c>
      <c r="Q15447" t="s">
        <v>1084</v>
      </c>
      <c r="R15447" t="s">
        <v>36</v>
      </c>
      <c r="S15447" t="s">
        <v>37</v>
      </c>
      <c r="T15447" s="2">
        <v>941255000</v>
      </c>
    </row>
    <row r="15448" spans="1:20" hidden="1" x14ac:dyDescent="0.35">
      <c r="A15448" t="s">
        <v>1005</v>
      </c>
      <c r="B15448">
        <v>2022</v>
      </c>
      <c r="C15448" t="s">
        <v>22</v>
      </c>
      <c r="E15448" t="s">
        <v>23</v>
      </c>
      <c r="F15448" t="s">
        <v>24</v>
      </c>
      <c r="G15448">
        <v>22</v>
      </c>
      <c r="N15448" s="1" t="s">
        <v>25</v>
      </c>
      <c r="P15448" t="s">
        <v>604</v>
      </c>
      <c r="Q15448" t="s">
        <v>620</v>
      </c>
      <c r="R15448" t="s">
        <v>36</v>
      </c>
      <c r="S15448" t="s">
        <v>37</v>
      </c>
      <c r="T15448" s="2">
        <v>16035000</v>
      </c>
    </row>
    <row r="15449" spans="1:20" x14ac:dyDescent="0.35">
      <c r="A15449" t="s">
        <v>1005</v>
      </c>
      <c r="B15449">
        <v>2022</v>
      </c>
      <c r="C15449" t="s">
        <v>22</v>
      </c>
      <c r="E15449" t="s">
        <v>23</v>
      </c>
      <c r="F15449" t="s">
        <v>24</v>
      </c>
      <c r="G15449">
        <v>22</v>
      </c>
      <c r="N15449" s="1" t="s">
        <v>25</v>
      </c>
      <c r="P15449" t="s">
        <v>604</v>
      </c>
      <c r="Q15449" t="s">
        <v>1075</v>
      </c>
      <c r="R15449" t="s">
        <v>36</v>
      </c>
      <c r="S15449" t="s">
        <v>37</v>
      </c>
      <c r="T15449">
        <v>32.299999999999997</v>
      </c>
    </row>
    <row r="15450" spans="1:20" hidden="1" x14ac:dyDescent="0.35">
      <c r="A15450" t="s">
        <v>1005</v>
      </c>
      <c r="B15450">
        <v>2022</v>
      </c>
      <c r="C15450" t="s">
        <v>22</v>
      </c>
      <c r="E15450" t="s">
        <v>23</v>
      </c>
      <c r="F15450" t="s">
        <v>24</v>
      </c>
      <c r="G15450">
        <v>22</v>
      </c>
      <c r="N15450" s="1" t="s">
        <v>25</v>
      </c>
      <c r="P15450" t="s">
        <v>604</v>
      </c>
      <c r="Q15450" t="s">
        <v>825</v>
      </c>
      <c r="R15450" t="s">
        <v>36</v>
      </c>
      <c r="S15450" t="s">
        <v>37</v>
      </c>
      <c r="T15450" s="2">
        <v>474000</v>
      </c>
    </row>
    <row r="15451" spans="1:20" hidden="1" x14ac:dyDescent="0.35">
      <c r="A15451" t="s">
        <v>1005</v>
      </c>
      <c r="B15451">
        <v>2022</v>
      </c>
      <c r="C15451" t="s">
        <v>22</v>
      </c>
      <c r="E15451" t="s">
        <v>23</v>
      </c>
      <c r="F15451" t="s">
        <v>24</v>
      </c>
      <c r="G15451">
        <v>22</v>
      </c>
      <c r="N15451" s="1" t="s">
        <v>25</v>
      </c>
      <c r="P15451" t="s">
        <v>604</v>
      </c>
      <c r="Q15451" t="s">
        <v>1085</v>
      </c>
      <c r="R15451" t="s">
        <v>36</v>
      </c>
      <c r="S15451" t="s">
        <v>37</v>
      </c>
      <c r="T15451" s="2">
        <v>893121000</v>
      </c>
    </row>
    <row r="15452" spans="1:20" hidden="1" x14ac:dyDescent="0.35">
      <c r="A15452" t="s">
        <v>1005</v>
      </c>
      <c r="B15452">
        <v>2022</v>
      </c>
      <c r="C15452" t="s">
        <v>22</v>
      </c>
      <c r="E15452" t="s">
        <v>23</v>
      </c>
      <c r="F15452" t="s">
        <v>24</v>
      </c>
      <c r="G15452">
        <v>22</v>
      </c>
      <c r="N15452" s="1" t="s">
        <v>25</v>
      </c>
      <c r="P15452" t="s">
        <v>604</v>
      </c>
      <c r="Q15452" t="s">
        <v>827</v>
      </c>
      <c r="R15452" t="s">
        <v>36</v>
      </c>
      <c r="S15452" t="s">
        <v>37</v>
      </c>
      <c r="T15452" s="2">
        <v>15215000</v>
      </c>
    </row>
    <row r="15453" spans="1:20" x14ac:dyDescent="0.35">
      <c r="A15453" t="s">
        <v>1005</v>
      </c>
      <c r="B15453">
        <v>2022</v>
      </c>
      <c r="C15453" t="s">
        <v>22</v>
      </c>
      <c r="E15453" t="s">
        <v>23</v>
      </c>
      <c r="F15453" t="s">
        <v>24</v>
      </c>
      <c r="G15453">
        <v>22</v>
      </c>
      <c r="N15453" s="1" t="s">
        <v>25</v>
      </c>
      <c r="P15453" t="s">
        <v>604</v>
      </c>
      <c r="Q15453" t="s">
        <v>1076</v>
      </c>
      <c r="R15453" t="s">
        <v>36</v>
      </c>
      <c r="S15453" t="s">
        <v>37</v>
      </c>
      <c r="T15453">
        <v>32.1</v>
      </c>
    </row>
    <row r="15454" spans="1:20" hidden="1" x14ac:dyDescent="0.35">
      <c r="A15454" t="s">
        <v>1005</v>
      </c>
      <c r="B15454">
        <v>2021</v>
      </c>
      <c r="C15454" t="s">
        <v>22</v>
      </c>
      <c r="E15454" t="s">
        <v>23</v>
      </c>
      <c r="F15454" t="s">
        <v>24</v>
      </c>
      <c r="G15454">
        <v>22</v>
      </c>
      <c r="N15454" s="1" t="s">
        <v>25</v>
      </c>
      <c r="P15454" t="s">
        <v>54</v>
      </c>
      <c r="Q15454" t="s">
        <v>1006</v>
      </c>
      <c r="R15454" t="s">
        <v>36</v>
      </c>
      <c r="S15454" t="s">
        <v>37</v>
      </c>
      <c r="T15454" s="2">
        <v>580000</v>
      </c>
    </row>
    <row r="15455" spans="1:20" hidden="1" x14ac:dyDescent="0.35">
      <c r="A15455" t="s">
        <v>1005</v>
      </c>
      <c r="B15455">
        <v>2021</v>
      </c>
      <c r="C15455" t="s">
        <v>22</v>
      </c>
      <c r="E15455" t="s">
        <v>23</v>
      </c>
      <c r="F15455" t="s">
        <v>24</v>
      </c>
      <c r="G15455">
        <v>22</v>
      </c>
      <c r="N15455" s="1" t="s">
        <v>25</v>
      </c>
      <c r="P15455" t="s">
        <v>54</v>
      </c>
      <c r="Q15455" t="s">
        <v>135</v>
      </c>
      <c r="R15455" t="s">
        <v>36</v>
      </c>
      <c r="S15455" t="s">
        <v>37</v>
      </c>
      <c r="T15455" s="2">
        <v>565000</v>
      </c>
    </row>
    <row r="15456" spans="1:20" hidden="1" x14ac:dyDescent="0.35">
      <c r="A15456" t="s">
        <v>1005</v>
      </c>
      <c r="B15456">
        <v>2021</v>
      </c>
      <c r="C15456" t="s">
        <v>22</v>
      </c>
      <c r="E15456" t="s">
        <v>23</v>
      </c>
      <c r="F15456" t="s">
        <v>24</v>
      </c>
      <c r="G15456">
        <v>22</v>
      </c>
      <c r="N15456" s="1" t="s">
        <v>25</v>
      </c>
      <c r="P15456" t="s">
        <v>54</v>
      </c>
      <c r="Q15456" t="s">
        <v>1007</v>
      </c>
      <c r="R15456" t="s">
        <v>36</v>
      </c>
      <c r="S15456" t="s">
        <v>37</v>
      </c>
      <c r="T15456" s="2">
        <v>546960000</v>
      </c>
    </row>
    <row r="15457" spans="1:20" hidden="1" x14ac:dyDescent="0.35">
      <c r="A15457" t="s">
        <v>1005</v>
      </c>
      <c r="B15457">
        <v>2021</v>
      </c>
      <c r="C15457" t="s">
        <v>22</v>
      </c>
      <c r="E15457" t="s">
        <v>23</v>
      </c>
      <c r="F15457" t="s">
        <v>24</v>
      </c>
      <c r="G15457">
        <v>22</v>
      </c>
      <c r="N15457" s="1" t="s">
        <v>25</v>
      </c>
      <c r="P15457" t="s">
        <v>54</v>
      </c>
      <c r="Q15457" t="s">
        <v>272</v>
      </c>
      <c r="R15457" t="s">
        <v>36</v>
      </c>
      <c r="S15457" t="s">
        <v>37</v>
      </c>
      <c r="T15457" s="2">
        <v>103395000</v>
      </c>
    </row>
    <row r="15458" spans="1:20" x14ac:dyDescent="0.35">
      <c r="A15458" t="s">
        <v>1005</v>
      </c>
      <c r="B15458">
        <v>2021</v>
      </c>
      <c r="C15458" t="s">
        <v>22</v>
      </c>
      <c r="E15458" t="s">
        <v>23</v>
      </c>
      <c r="F15458" t="s">
        <v>24</v>
      </c>
      <c r="G15458">
        <v>22</v>
      </c>
      <c r="N15458" s="1" t="s">
        <v>25</v>
      </c>
      <c r="P15458" t="s">
        <v>54</v>
      </c>
      <c r="Q15458" t="s">
        <v>1008</v>
      </c>
      <c r="R15458" t="s">
        <v>36</v>
      </c>
      <c r="S15458" t="s">
        <v>37</v>
      </c>
      <c r="T15458">
        <v>183</v>
      </c>
    </row>
    <row r="15459" spans="1:20" hidden="1" x14ac:dyDescent="0.35">
      <c r="A15459" t="s">
        <v>1005</v>
      </c>
      <c r="B15459">
        <v>2021</v>
      </c>
      <c r="C15459" t="s">
        <v>22</v>
      </c>
      <c r="E15459" t="s">
        <v>23</v>
      </c>
      <c r="F15459" t="s">
        <v>24</v>
      </c>
      <c r="G15459">
        <v>22</v>
      </c>
      <c r="N15459" s="1" t="s">
        <v>25</v>
      </c>
      <c r="P15459" t="s">
        <v>54</v>
      </c>
      <c r="Q15459" t="s">
        <v>285</v>
      </c>
      <c r="R15459" t="s">
        <v>36</v>
      </c>
      <c r="S15459" t="s">
        <v>37</v>
      </c>
      <c r="T15459" s="2">
        <v>3000</v>
      </c>
    </row>
    <row r="15460" spans="1:20" hidden="1" x14ac:dyDescent="0.35">
      <c r="A15460" t="s">
        <v>1005</v>
      </c>
      <c r="B15460">
        <v>2021</v>
      </c>
      <c r="C15460" t="s">
        <v>22</v>
      </c>
      <c r="E15460" t="s">
        <v>23</v>
      </c>
      <c r="F15460" t="s">
        <v>24</v>
      </c>
      <c r="G15460">
        <v>22</v>
      </c>
      <c r="N15460" s="1" t="s">
        <v>25</v>
      </c>
      <c r="P15460" t="s">
        <v>54</v>
      </c>
      <c r="Q15460" t="s">
        <v>292</v>
      </c>
      <c r="R15460" t="s">
        <v>36</v>
      </c>
      <c r="S15460" t="s">
        <v>37</v>
      </c>
      <c r="T15460" s="2">
        <v>48000</v>
      </c>
    </row>
    <row r="15461" spans="1:20" x14ac:dyDescent="0.35">
      <c r="A15461" t="s">
        <v>1005</v>
      </c>
      <c r="B15461">
        <v>2021</v>
      </c>
      <c r="C15461" t="s">
        <v>22</v>
      </c>
      <c r="E15461" t="s">
        <v>23</v>
      </c>
      <c r="F15461" t="s">
        <v>24</v>
      </c>
      <c r="G15461">
        <v>22</v>
      </c>
      <c r="N15461" s="1" t="s">
        <v>25</v>
      </c>
      <c r="P15461" t="s">
        <v>54</v>
      </c>
      <c r="Q15461" t="s">
        <v>1009</v>
      </c>
      <c r="R15461" t="s">
        <v>36</v>
      </c>
      <c r="S15461" t="s">
        <v>37</v>
      </c>
      <c r="T15461">
        <v>16</v>
      </c>
    </row>
    <row r="15462" spans="1:20" hidden="1" x14ac:dyDescent="0.35">
      <c r="A15462" t="s">
        <v>1005</v>
      </c>
      <c r="B15462">
        <v>2021</v>
      </c>
      <c r="C15462" t="s">
        <v>22</v>
      </c>
      <c r="E15462" t="s">
        <v>23</v>
      </c>
      <c r="F15462" t="s">
        <v>24</v>
      </c>
      <c r="G15462">
        <v>22</v>
      </c>
      <c r="N15462" s="1" t="s">
        <v>25</v>
      </c>
      <c r="P15462" t="s">
        <v>301</v>
      </c>
      <c r="Q15462" t="s">
        <v>302</v>
      </c>
      <c r="R15462" t="s">
        <v>36</v>
      </c>
      <c r="S15462" t="s">
        <v>37</v>
      </c>
      <c r="T15462" s="2">
        <v>104000</v>
      </c>
    </row>
    <row r="15463" spans="1:20" hidden="1" x14ac:dyDescent="0.35">
      <c r="A15463" t="s">
        <v>1005</v>
      </c>
      <c r="B15463">
        <v>2021</v>
      </c>
      <c r="C15463" t="s">
        <v>22</v>
      </c>
      <c r="E15463" t="s">
        <v>23</v>
      </c>
      <c r="F15463" t="s">
        <v>24</v>
      </c>
      <c r="G15463">
        <v>22</v>
      </c>
      <c r="N15463" s="1" t="s">
        <v>25</v>
      </c>
      <c r="P15463" t="s">
        <v>301</v>
      </c>
      <c r="Q15463" t="s">
        <v>1010</v>
      </c>
      <c r="R15463" t="s">
        <v>36</v>
      </c>
      <c r="S15463" t="s">
        <v>37</v>
      </c>
      <c r="T15463" s="2">
        <v>110000</v>
      </c>
    </row>
    <row r="15464" spans="1:20" hidden="1" x14ac:dyDescent="0.35">
      <c r="A15464" t="s">
        <v>1005</v>
      </c>
      <c r="B15464">
        <v>2021</v>
      </c>
      <c r="C15464" t="s">
        <v>22</v>
      </c>
      <c r="E15464" t="s">
        <v>23</v>
      </c>
      <c r="F15464" t="s">
        <v>24</v>
      </c>
      <c r="G15464">
        <v>22</v>
      </c>
      <c r="N15464" s="1" t="s">
        <v>25</v>
      </c>
      <c r="P15464" t="s">
        <v>301</v>
      </c>
      <c r="Q15464" t="s">
        <v>1011</v>
      </c>
      <c r="R15464" t="s">
        <v>36</v>
      </c>
      <c r="S15464" t="s">
        <v>37</v>
      </c>
      <c r="T15464" s="2">
        <v>219000</v>
      </c>
    </row>
    <row r="15465" spans="1:20" x14ac:dyDescent="0.35">
      <c r="A15465" t="s">
        <v>1005</v>
      </c>
      <c r="B15465">
        <v>2021</v>
      </c>
      <c r="C15465" t="s">
        <v>22</v>
      </c>
      <c r="E15465" t="s">
        <v>23</v>
      </c>
      <c r="F15465" t="s">
        <v>24</v>
      </c>
      <c r="G15465">
        <v>22</v>
      </c>
      <c r="N15465" s="1" t="s">
        <v>25</v>
      </c>
      <c r="P15465" t="s">
        <v>301</v>
      </c>
      <c r="Q15465" t="s">
        <v>1012</v>
      </c>
      <c r="R15465" t="s">
        <v>36</v>
      </c>
      <c r="S15465" t="s">
        <v>37</v>
      </c>
      <c r="T15465" s="2">
        <v>1011</v>
      </c>
    </row>
    <row r="15466" spans="1:20" hidden="1" x14ac:dyDescent="0.35">
      <c r="A15466" t="s">
        <v>1005</v>
      </c>
      <c r="B15466">
        <v>2021</v>
      </c>
      <c r="C15466" t="s">
        <v>22</v>
      </c>
      <c r="E15466" t="s">
        <v>23</v>
      </c>
      <c r="F15466" t="s">
        <v>24</v>
      </c>
      <c r="G15466">
        <v>22</v>
      </c>
      <c r="N15466" s="1" t="s">
        <v>25</v>
      </c>
      <c r="P15466" t="s">
        <v>301</v>
      </c>
      <c r="Q15466" t="s">
        <v>1013</v>
      </c>
      <c r="R15466" t="s">
        <v>36</v>
      </c>
      <c r="S15466" t="s">
        <v>37</v>
      </c>
      <c r="T15466" s="2">
        <v>41000</v>
      </c>
    </row>
    <row r="15467" spans="1:20" hidden="1" x14ac:dyDescent="0.35">
      <c r="A15467" t="s">
        <v>1005</v>
      </c>
      <c r="B15467">
        <v>2021</v>
      </c>
      <c r="C15467" t="s">
        <v>22</v>
      </c>
      <c r="E15467" t="s">
        <v>23</v>
      </c>
      <c r="F15467" t="s">
        <v>24</v>
      </c>
      <c r="G15467">
        <v>22</v>
      </c>
      <c r="N15467" s="1" t="s">
        <v>25</v>
      </c>
      <c r="P15467" t="s">
        <v>301</v>
      </c>
      <c r="Q15467" t="s">
        <v>1014</v>
      </c>
      <c r="R15467" t="s">
        <v>36</v>
      </c>
      <c r="S15467" t="s">
        <v>37</v>
      </c>
      <c r="T15467" s="2">
        <v>27000</v>
      </c>
    </row>
    <row r="15468" spans="1:20" hidden="1" x14ac:dyDescent="0.35">
      <c r="A15468" t="s">
        <v>1005</v>
      </c>
      <c r="B15468">
        <v>2021</v>
      </c>
      <c r="C15468" t="s">
        <v>22</v>
      </c>
      <c r="E15468" t="s">
        <v>23</v>
      </c>
      <c r="F15468" t="s">
        <v>24</v>
      </c>
      <c r="G15468">
        <v>22</v>
      </c>
      <c r="N15468" s="1" t="s">
        <v>25</v>
      </c>
      <c r="P15468" t="s">
        <v>301</v>
      </c>
      <c r="Q15468" t="s">
        <v>1015</v>
      </c>
      <c r="R15468" t="s">
        <v>36</v>
      </c>
      <c r="S15468" t="s">
        <v>37</v>
      </c>
      <c r="T15468" s="2">
        <v>16524000</v>
      </c>
    </row>
    <row r="15469" spans="1:20" hidden="1" x14ac:dyDescent="0.35">
      <c r="A15469" t="s">
        <v>1005</v>
      </c>
      <c r="B15469">
        <v>2021</v>
      </c>
      <c r="C15469" t="s">
        <v>22</v>
      </c>
      <c r="E15469" t="s">
        <v>23</v>
      </c>
      <c r="F15469" t="s">
        <v>24</v>
      </c>
      <c r="G15469">
        <v>22</v>
      </c>
      <c r="N15469" s="1" t="s">
        <v>25</v>
      </c>
      <c r="P15469" t="s">
        <v>301</v>
      </c>
      <c r="Q15469" t="s">
        <v>1016</v>
      </c>
      <c r="R15469" t="s">
        <v>36</v>
      </c>
      <c r="S15469" t="s">
        <v>37</v>
      </c>
      <c r="T15469" s="2">
        <v>68000</v>
      </c>
    </row>
    <row r="15470" spans="1:20" hidden="1" x14ac:dyDescent="0.35">
      <c r="A15470" t="s">
        <v>1005</v>
      </c>
      <c r="B15470">
        <v>2021</v>
      </c>
      <c r="C15470" t="s">
        <v>22</v>
      </c>
      <c r="E15470" t="s">
        <v>23</v>
      </c>
      <c r="F15470" t="s">
        <v>24</v>
      </c>
      <c r="G15470">
        <v>22</v>
      </c>
      <c r="N15470" s="1" t="s">
        <v>25</v>
      </c>
      <c r="P15470" t="s">
        <v>301</v>
      </c>
      <c r="Q15470" t="s">
        <v>1017</v>
      </c>
      <c r="R15470" t="s">
        <v>36</v>
      </c>
      <c r="S15470" t="s">
        <v>37</v>
      </c>
      <c r="T15470" s="2">
        <v>1200</v>
      </c>
    </row>
    <row r="15471" spans="1:20" hidden="1" x14ac:dyDescent="0.35">
      <c r="A15471" t="s">
        <v>1005</v>
      </c>
      <c r="B15471">
        <v>2021</v>
      </c>
      <c r="C15471" t="s">
        <v>22</v>
      </c>
      <c r="E15471" t="s">
        <v>23</v>
      </c>
      <c r="F15471" t="s">
        <v>24</v>
      </c>
      <c r="G15471">
        <v>22</v>
      </c>
      <c r="N15471" s="1" t="s">
        <v>25</v>
      </c>
      <c r="P15471" t="s">
        <v>301</v>
      </c>
      <c r="Q15471" t="s">
        <v>332</v>
      </c>
      <c r="R15471" t="s">
        <v>36</v>
      </c>
      <c r="S15471" t="s">
        <v>37</v>
      </c>
      <c r="T15471" s="2">
        <v>104000</v>
      </c>
    </row>
    <row r="15472" spans="1:20" hidden="1" x14ac:dyDescent="0.35">
      <c r="A15472" t="s">
        <v>1005</v>
      </c>
      <c r="B15472">
        <v>2021</v>
      </c>
      <c r="C15472" t="s">
        <v>22</v>
      </c>
      <c r="E15472" t="s">
        <v>23</v>
      </c>
      <c r="F15472" t="s">
        <v>24</v>
      </c>
      <c r="G15472">
        <v>22</v>
      </c>
      <c r="N15472" s="1" t="s">
        <v>25</v>
      </c>
      <c r="P15472" t="s">
        <v>301</v>
      </c>
      <c r="Q15472" t="s">
        <v>1018</v>
      </c>
      <c r="R15472" t="s">
        <v>36</v>
      </c>
      <c r="S15472" t="s">
        <v>37</v>
      </c>
      <c r="T15472" s="2">
        <v>110000</v>
      </c>
    </row>
    <row r="15473" spans="1:20" hidden="1" x14ac:dyDescent="0.35">
      <c r="A15473" t="s">
        <v>1005</v>
      </c>
      <c r="B15473">
        <v>2021</v>
      </c>
      <c r="C15473" t="s">
        <v>22</v>
      </c>
      <c r="E15473" t="s">
        <v>23</v>
      </c>
      <c r="F15473" t="s">
        <v>24</v>
      </c>
      <c r="G15473">
        <v>22</v>
      </c>
      <c r="N15473" s="1" t="s">
        <v>25</v>
      </c>
      <c r="P15473" t="s">
        <v>301</v>
      </c>
      <c r="Q15473" t="s">
        <v>1019</v>
      </c>
      <c r="R15473" t="s">
        <v>36</v>
      </c>
      <c r="S15473" t="s">
        <v>37</v>
      </c>
      <c r="T15473" s="2">
        <v>92716000</v>
      </c>
    </row>
    <row r="15474" spans="1:20" hidden="1" x14ac:dyDescent="0.35">
      <c r="A15474" t="s">
        <v>1005</v>
      </c>
      <c r="B15474">
        <v>2021</v>
      </c>
      <c r="C15474" t="s">
        <v>22</v>
      </c>
      <c r="E15474" t="s">
        <v>23</v>
      </c>
      <c r="F15474" t="s">
        <v>24</v>
      </c>
      <c r="G15474">
        <v>22</v>
      </c>
      <c r="N15474" s="1" t="s">
        <v>25</v>
      </c>
      <c r="P15474" t="s">
        <v>301</v>
      </c>
      <c r="Q15474" t="s">
        <v>1020</v>
      </c>
      <c r="R15474" t="s">
        <v>36</v>
      </c>
      <c r="S15474" t="s">
        <v>37</v>
      </c>
      <c r="T15474" s="2">
        <v>219000</v>
      </c>
    </row>
    <row r="15475" spans="1:20" x14ac:dyDescent="0.35">
      <c r="A15475" t="s">
        <v>1005</v>
      </c>
      <c r="B15475">
        <v>2021</v>
      </c>
      <c r="C15475" t="s">
        <v>22</v>
      </c>
      <c r="E15475" t="s">
        <v>23</v>
      </c>
      <c r="F15475" t="s">
        <v>24</v>
      </c>
      <c r="G15475">
        <v>22</v>
      </c>
      <c r="N15475" s="1" t="s">
        <v>25</v>
      </c>
      <c r="P15475" t="s">
        <v>301</v>
      </c>
      <c r="Q15475" t="s">
        <v>1021</v>
      </c>
      <c r="R15475" t="s">
        <v>36</v>
      </c>
      <c r="S15475" t="s">
        <v>37</v>
      </c>
      <c r="T15475" s="2">
        <v>1011</v>
      </c>
    </row>
    <row r="15476" spans="1:20" hidden="1" x14ac:dyDescent="0.35">
      <c r="A15476" t="s">
        <v>1005</v>
      </c>
      <c r="B15476">
        <v>2021</v>
      </c>
      <c r="C15476" t="s">
        <v>22</v>
      </c>
      <c r="E15476" t="s">
        <v>23</v>
      </c>
      <c r="F15476" t="s">
        <v>24</v>
      </c>
      <c r="G15476">
        <v>22</v>
      </c>
      <c r="N15476" s="1" t="s">
        <v>25</v>
      </c>
      <c r="P15476" t="s">
        <v>301</v>
      </c>
      <c r="Q15476" t="s">
        <v>1022</v>
      </c>
      <c r="R15476" t="s">
        <v>36</v>
      </c>
      <c r="S15476" t="s">
        <v>37</v>
      </c>
      <c r="T15476">
        <v>99</v>
      </c>
    </row>
    <row r="15477" spans="1:20" hidden="1" x14ac:dyDescent="0.35">
      <c r="A15477" t="s">
        <v>1005</v>
      </c>
      <c r="B15477">
        <v>2021</v>
      </c>
      <c r="C15477" t="s">
        <v>22</v>
      </c>
      <c r="E15477" t="s">
        <v>23</v>
      </c>
      <c r="F15477" t="s">
        <v>24</v>
      </c>
      <c r="G15477">
        <v>22</v>
      </c>
      <c r="N15477" s="1" t="s">
        <v>25</v>
      </c>
      <c r="P15477" t="s">
        <v>301</v>
      </c>
      <c r="Q15477" t="s">
        <v>1023</v>
      </c>
      <c r="R15477" t="s">
        <v>36</v>
      </c>
      <c r="S15477" t="s">
        <v>37</v>
      </c>
      <c r="T15477">
        <v>10</v>
      </c>
    </row>
    <row r="15478" spans="1:20" hidden="1" x14ac:dyDescent="0.35">
      <c r="A15478" t="s">
        <v>1005</v>
      </c>
      <c r="B15478">
        <v>2021</v>
      </c>
      <c r="C15478" t="s">
        <v>22</v>
      </c>
      <c r="E15478" t="s">
        <v>23</v>
      </c>
      <c r="F15478" t="s">
        <v>24</v>
      </c>
      <c r="G15478">
        <v>22</v>
      </c>
      <c r="N15478" s="1" t="s">
        <v>25</v>
      </c>
      <c r="P15478" t="s">
        <v>301</v>
      </c>
      <c r="Q15478" t="s">
        <v>1024</v>
      </c>
      <c r="R15478" t="s">
        <v>36</v>
      </c>
      <c r="S15478" t="s">
        <v>37</v>
      </c>
      <c r="T15478">
        <v>2</v>
      </c>
    </row>
    <row r="15479" spans="1:20" hidden="1" x14ac:dyDescent="0.35">
      <c r="A15479" t="s">
        <v>1005</v>
      </c>
      <c r="B15479">
        <v>2021</v>
      </c>
      <c r="C15479" t="s">
        <v>22</v>
      </c>
      <c r="E15479" t="s">
        <v>23</v>
      </c>
      <c r="F15479" t="s">
        <v>24</v>
      </c>
      <c r="G15479">
        <v>22</v>
      </c>
      <c r="N15479" s="1" t="s">
        <v>25</v>
      </c>
      <c r="P15479" t="s">
        <v>301</v>
      </c>
      <c r="Q15479" t="s">
        <v>1025</v>
      </c>
      <c r="R15479" t="s">
        <v>36</v>
      </c>
      <c r="S15479" t="s">
        <v>37</v>
      </c>
      <c r="T15479">
        <v>87</v>
      </c>
    </row>
    <row r="15480" spans="1:20" hidden="1" x14ac:dyDescent="0.35">
      <c r="A15480" t="s">
        <v>1005</v>
      </c>
      <c r="B15480">
        <v>2021</v>
      </c>
      <c r="C15480" t="s">
        <v>22</v>
      </c>
      <c r="E15480" t="s">
        <v>23</v>
      </c>
      <c r="F15480" t="s">
        <v>24</v>
      </c>
      <c r="G15480">
        <v>22</v>
      </c>
      <c r="N15480" s="1" t="s">
        <v>25</v>
      </c>
      <c r="P15480" t="s">
        <v>677</v>
      </c>
      <c r="Q15480" t="s">
        <v>1026</v>
      </c>
      <c r="R15480" t="s">
        <v>36</v>
      </c>
      <c r="S15480" t="s">
        <v>37</v>
      </c>
      <c r="T15480" s="2">
        <v>2590595000</v>
      </c>
    </row>
    <row r="15481" spans="1:20" hidden="1" x14ac:dyDescent="0.35">
      <c r="A15481" t="s">
        <v>1005</v>
      </c>
      <c r="B15481">
        <v>2021</v>
      </c>
      <c r="C15481" t="s">
        <v>22</v>
      </c>
      <c r="E15481" t="s">
        <v>23</v>
      </c>
      <c r="F15481" t="s">
        <v>24</v>
      </c>
      <c r="G15481">
        <v>22</v>
      </c>
      <c r="N15481" s="1" t="s">
        <v>25</v>
      </c>
      <c r="P15481" t="s">
        <v>677</v>
      </c>
      <c r="Q15481" t="s">
        <v>1027</v>
      </c>
      <c r="R15481" t="s">
        <v>36</v>
      </c>
      <c r="S15481" t="s">
        <v>37</v>
      </c>
      <c r="T15481" s="2">
        <v>3000000</v>
      </c>
    </row>
    <row r="15482" spans="1:20" hidden="1" x14ac:dyDescent="0.35">
      <c r="A15482" t="s">
        <v>1005</v>
      </c>
      <c r="B15482">
        <v>2021</v>
      </c>
      <c r="C15482" t="s">
        <v>22</v>
      </c>
      <c r="E15482" t="s">
        <v>23</v>
      </c>
      <c r="F15482" t="s">
        <v>24</v>
      </c>
      <c r="G15482">
        <v>22</v>
      </c>
      <c r="N15482" s="1" t="s">
        <v>25</v>
      </c>
      <c r="P15482" t="s">
        <v>677</v>
      </c>
      <c r="Q15482" t="s">
        <v>1028</v>
      </c>
      <c r="R15482" t="s">
        <v>36</v>
      </c>
      <c r="S15482" t="s">
        <v>37</v>
      </c>
      <c r="T15482" s="2">
        <v>3045000</v>
      </c>
    </row>
    <row r="15483" spans="1:20" hidden="1" x14ac:dyDescent="0.35">
      <c r="A15483" t="s">
        <v>1005</v>
      </c>
      <c r="B15483">
        <v>2021</v>
      </c>
      <c r="C15483" t="s">
        <v>22</v>
      </c>
      <c r="E15483" t="s">
        <v>23</v>
      </c>
      <c r="F15483" t="s">
        <v>24</v>
      </c>
      <c r="G15483">
        <v>22</v>
      </c>
      <c r="N15483" s="1" t="s">
        <v>25</v>
      </c>
      <c r="P15483" t="s">
        <v>371</v>
      </c>
      <c r="Q15483" t="s">
        <v>372</v>
      </c>
      <c r="R15483" t="s">
        <v>36</v>
      </c>
      <c r="S15483" t="s">
        <v>37</v>
      </c>
      <c r="T15483" s="2">
        <v>360000</v>
      </c>
    </row>
    <row r="15484" spans="1:20" hidden="1" x14ac:dyDescent="0.35">
      <c r="A15484" t="s">
        <v>1005</v>
      </c>
      <c r="B15484">
        <v>2021</v>
      </c>
      <c r="C15484" t="s">
        <v>22</v>
      </c>
      <c r="E15484" t="s">
        <v>23</v>
      </c>
      <c r="F15484" t="s">
        <v>24</v>
      </c>
      <c r="G15484">
        <v>22</v>
      </c>
      <c r="N15484" s="1" t="s">
        <v>25</v>
      </c>
      <c r="P15484" t="s">
        <v>371</v>
      </c>
      <c r="Q15484" t="s">
        <v>1029</v>
      </c>
      <c r="R15484" t="s">
        <v>36</v>
      </c>
      <c r="S15484" t="s">
        <v>37</v>
      </c>
      <c r="T15484" s="2">
        <v>103896000</v>
      </c>
    </row>
    <row r="15485" spans="1:20" hidden="1" x14ac:dyDescent="0.35">
      <c r="A15485" t="s">
        <v>1005</v>
      </c>
      <c r="B15485">
        <v>2021</v>
      </c>
      <c r="C15485" t="s">
        <v>22</v>
      </c>
      <c r="E15485" t="s">
        <v>23</v>
      </c>
      <c r="F15485" t="s">
        <v>24</v>
      </c>
      <c r="G15485">
        <v>22</v>
      </c>
      <c r="N15485" s="1" t="s">
        <v>25</v>
      </c>
      <c r="P15485" t="s">
        <v>371</v>
      </c>
      <c r="Q15485" t="s">
        <v>374</v>
      </c>
      <c r="R15485" t="s">
        <v>36</v>
      </c>
      <c r="S15485" t="s">
        <v>37</v>
      </c>
      <c r="T15485" s="2">
        <v>936000</v>
      </c>
    </row>
    <row r="15486" spans="1:20" x14ac:dyDescent="0.35">
      <c r="A15486" t="s">
        <v>1005</v>
      </c>
      <c r="B15486">
        <v>2021</v>
      </c>
      <c r="C15486" t="s">
        <v>22</v>
      </c>
      <c r="E15486" t="s">
        <v>23</v>
      </c>
      <c r="F15486" t="s">
        <v>24</v>
      </c>
      <c r="G15486">
        <v>22</v>
      </c>
      <c r="N15486" s="1" t="s">
        <v>25</v>
      </c>
      <c r="P15486" t="s">
        <v>371</v>
      </c>
      <c r="Q15486" t="s">
        <v>1030</v>
      </c>
      <c r="R15486" t="s">
        <v>36</v>
      </c>
      <c r="S15486" t="s">
        <v>37</v>
      </c>
      <c r="T15486">
        <v>2.6</v>
      </c>
    </row>
    <row r="15487" spans="1:20" hidden="1" x14ac:dyDescent="0.35">
      <c r="A15487" t="s">
        <v>1005</v>
      </c>
      <c r="B15487">
        <v>2021</v>
      </c>
      <c r="C15487" t="s">
        <v>22</v>
      </c>
      <c r="E15487" t="s">
        <v>23</v>
      </c>
      <c r="F15487" t="s">
        <v>24</v>
      </c>
      <c r="G15487">
        <v>22</v>
      </c>
      <c r="N15487" s="1" t="s">
        <v>25</v>
      </c>
      <c r="P15487" t="s">
        <v>371</v>
      </c>
      <c r="Q15487" t="s">
        <v>375</v>
      </c>
      <c r="R15487" t="s">
        <v>36</v>
      </c>
      <c r="S15487" t="s">
        <v>37</v>
      </c>
      <c r="T15487" s="2">
        <v>360000</v>
      </c>
    </row>
    <row r="15488" spans="1:20" hidden="1" x14ac:dyDescent="0.35">
      <c r="A15488" t="s">
        <v>1005</v>
      </c>
      <c r="B15488">
        <v>2021</v>
      </c>
      <c r="C15488" t="s">
        <v>22</v>
      </c>
      <c r="E15488" t="s">
        <v>23</v>
      </c>
      <c r="F15488" t="s">
        <v>24</v>
      </c>
      <c r="G15488">
        <v>22</v>
      </c>
      <c r="N15488" s="1" t="s">
        <v>25</v>
      </c>
      <c r="P15488" t="s">
        <v>371</v>
      </c>
      <c r="Q15488" t="s">
        <v>1031</v>
      </c>
      <c r="R15488" t="s">
        <v>36</v>
      </c>
      <c r="S15488" t="s">
        <v>37</v>
      </c>
      <c r="T15488" s="2">
        <v>103896000</v>
      </c>
    </row>
    <row r="15489" spans="1:20" hidden="1" x14ac:dyDescent="0.35">
      <c r="A15489" t="s">
        <v>1005</v>
      </c>
      <c r="B15489">
        <v>2021</v>
      </c>
      <c r="C15489" t="s">
        <v>22</v>
      </c>
      <c r="E15489" t="s">
        <v>23</v>
      </c>
      <c r="F15489" t="s">
        <v>24</v>
      </c>
      <c r="G15489">
        <v>22</v>
      </c>
      <c r="N15489" s="1" t="s">
        <v>25</v>
      </c>
      <c r="P15489" t="s">
        <v>371</v>
      </c>
      <c r="Q15489" t="s">
        <v>377</v>
      </c>
      <c r="R15489" t="s">
        <v>36</v>
      </c>
      <c r="S15489" t="s">
        <v>37</v>
      </c>
      <c r="T15489" s="2">
        <v>936000</v>
      </c>
    </row>
    <row r="15490" spans="1:20" x14ac:dyDescent="0.35">
      <c r="A15490" t="s">
        <v>1005</v>
      </c>
      <c r="B15490">
        <v>2021</v>
      </c>
      <c r="C15490" t="s">
        <v>22</v>
      </c>
      <c r="E15490" t="s">
        <v>23</v>
      </c>
      <c r="F15490" t="s">
        <v>24</v>
      </c>
      <c r="G15490">
        <v>22</v>
      </c>
      <c r="N15490" s="1" t="s">
        <v>25</v>
      </c>
      <c r="P15490" t="s">
        <v>371</v>
      </c>
      <c r="Q15490" t="s">
        <v>1032</v>
      </c>
      <c r="R15490" t="s">
        <v>36</v>
      </c>
      <c r="S15490" t="s">
        <v>37</v>
      </c>
      <c r="T15490">
        <v>2.6</v>
      </c>
    </row>
    <row r="15491" spans="1:20" hidden="1" x14ac:dyDescent="0.35">
      <c r="A15491" t="s">
        <v>1005</v>
      </c>
      <c r="B15491">
        <v>2021</v>
      </c>
      <c r="C15491" t="s">
        <v>22</v>
      </c>
      <c r="E15491" t="s">
        <v>23</v>
      </c>
      <c r="F15491" t="s">
        <v>24</v>
      </c>
      <c r="G15491">
        <v>22</v>
      </c>
      <c r="N15491" s="1" t="s">
        <v>25</v>
      </c>
      <c r="P15491" t="s">
        <v>398</v>
      </c>
      <c r="Q15491" t="s">
        <v>1033</v>
      </c>
      <c r="R15491" t="s">
        <v>36</v>
      </c>
      <c r="S15491" t="s">
        <v>37</v>
      </c>
      <c r="T15491" s="2">
        <v>103896000</v>
      </c>
    </row>
    <row r="15492" spans="1:20" hidden="1" x14ac:dyDescent="0.35">
      <c r="A15492" t="s">
        <v>1005</v>
      </c>
      <c r="B15492">
        <v>2021</v>
      </c>
      <c r="C15492" t="s">
        <v>22</v>
      </c>
      <c r="E15492" t="s">
        <v>23</v>
      </c>
      <c r="F15492" t="s">
        <v>24</v>
      </c>
      <c r="G15492">
        <v>22</v>
      </c>
      <c r="N15492" s="1" t="s">
        <v>25</v>
      </c>
      <c r="P15492" t="s">
        <v>398</v>
      </c>
      <c r="Q15492" t="s">
        <v>1034</v>
      </c>
      <c r="R15492" t="s">
        <v>36</v>
      </c>
      <c r="S15492" t="s">
        <v>37</v>
      </c>
      <c r="T15492" s="2">
        <v>103896000</v>
      </c>
    </row>
    <row r="15493" spans="1:20" hidden="1" x14ac:dyDescent="0.35">
      <c r="A15493" t="s">
        <v>1005</v>
      </c>
      <c r="B15493">
        <v>2021</v>
      </c>
      <c r="C15493" t="s">
        <v>22</v>
      </c>
      <c r="E15493" t="s">
        <v>23</v>
      </c>
      <c r="F15493" t="s">
        <v>24</v>
      </c>
      <c r="G15493">
        <v>22</v>
      </c>
      <c r="N15493" s="1" t="s">
        <v>25</v>
      </c>
      <c r="P15493" t="s">
        <v>398</v>
      </c>
      <c r="Q15493" t="s">
        <v>1035</v>
      </c>
      <c r="R15493" t="s">
        <v>36</v>
      </c>
      <c r="S15493" t="s">
        <v>37</v>
      </c>
      <c r="T15493">
        <v>0</v>
      </c>
    </row>
    <row r="15494" spans="1:20" hidden="1" x14ac:dyDescent="0.35">
      <c r="A15494" t="s">
        <v>1005</v>
      </c>
      <c r="B15494">
        <v>2021</v>
      </c>
      <c r="C15494" t="s">
        <v>22</v>
      </c>
      <c r="E15494" t="s">
        <v>23</v>
      </c>
      <c r="F15494" t="s">
        <v>24</v>
      </c>
      <c r="G15494">
        <v>22</v>
      </c>
      <c r="N15494" s="1" t="s">
        <v>25</v>
      </c>
      <c r="P15494" t="s">
        <v>485</v>
      </c>
      <c r="Q15494" t="s">
        <v>1036</v>
      </c>
      <c r="R15494" t="s">
        <v>36</v>
      </c>
      <c r="S15494" t="s">
        <v>37</v>
      </c>
      <c r="T15494" t="s">
        <v>131</v>
      </c>
    </row>
    <row r="15495" spans="1:20" hidden="1" x14ac:dyDescent="0.35">
      <c r="A15495" t="s">
        <v>1005</v>
      </c>
      <c r="B15495">
        <v>2021</v>
      </c>
      <c r="C15495" t="s">
        <v>22</v>
      </c>
      <c r="E15495" t="s">
        <v>23</v>
      </c>
      <c r="F15495" t="s">
        <v>24</v>
      </c>
      <c r="G15495">
        <v>22</v>
      </c>
      <c r="N15495" s="1" t="s">
        <v>25</v>
      </c>
      <c r="P15495" t="s">
        <v>485</v>
      </c>
      <c r="Q15495" t="s">
        <v>1037</v>
      </c>
      <c r="R15495" t="s">
        <v>36</v>
      </c>
      <c r="S15495" t="s">
        <v>37</v>
      </c>
      <c r="T15495" t="s">
        <v>131</v>
      </c>
    </row>
    <row r="15496" spans="1:20" hidden="1" x14ac:dyDescent="0.35">
      <c r="A15496" t="s">
        <v>1005</v>
      </c>
      <c r="B15496">
        <v>2021</v>
      </c>
      <c r="C15496" t="s">
        <v>22</v>
      </c>
      <c r="E15496" t="s">
        <v>23</v>
      </c>
      <c r="F15496" t="s">
        <v>24</v>
      </c>
      <c r="G15496">
        <v>22</v>
      </c>
      <c r="N15496" s="1" t="s">
        <v>25</v>
      </c>
      <c r="P15496" t="s">
        <v>485</v>
      </c>
      <c r="Q15496" t="s">
        <v>486</v>
      </c>
      <c r="R15496" t="s">
        <v>36</v>
      </c>
      <c r="S15496" t="s">
        <v>37</v>
      </c>
      <c r="T15496" t="s">
        <v>131</v>
      </c>
    </row>
    <row r="15497" spans="1:20" hidden="1" x14ac:dyDescent="0.35">
      <c r="A15497" t="s">
        <v>1005</v>
      </c>
      <c r="B15497">
        <v>2021</v>
      </c>
      <c r="C15497" t="s">
        <v>22</v>
      </c>
      <c r="E15497" t="s">
        <v>23</v>
      </c>
      <c r="F15497" t="s">
        <v>24</v>
      </c>
      <c r="G15497">
        <v>22</v>
      </c>
      <c r="N15497" s="1" t="s">
        <v>25</v>
      </c>
      <c r="P15497" t="s">
        <v>485</v>
      </c>
      <c r="Q15497" t="s">
        <v>488</v>
      </c>
      <c r="R15497" t="s">
        <v>36</v>
      </c>
      <c r="S15497" t="s">
        <v>37</v>
      </c>
      <c r="T15497" t="s">
        <v>131</v>
      </c>
    </row>
    <row r="15498" spans="1:20" x14ac:dyDescent="0.35">
      <c r="A15498" t="s">
        <v>1005</v>
      </c>
      <c r="B15498">
        <v>2021</v>
      </c>
      <c r="C15498" t="s">
        <v>22</v>
      </c>
      <c r="E15498" t="s">
        <v>23</v>
      </c>
      <c r="F15498" t="s">
        <v>24</v>
      </c>
      <c r="G15498">
        <v>22</v>
      </c>
      <c r="N15498" s="1" t="s">
        <v>25</v>
      </c>
      <c r="P15498" t="s">
        <v>485</v>
      </c>
      <c r="Q15498" t="s">
        <v>1038</v>
      </c>
      <c r="R15498" t="s">
        <v>36</v>
      </c>
      <c r="S15498" t="s">
        <v>37</v>
      </c>
      <c r="T15498" t="s">
        <v>131</v>
      </c>
    </row>
    <row r="15499" spans="1:20" hidden="1" x14ac:dyDescent="0.35">
      <c r="A15499" t="s">
        <v>1005</v>
      </c>
      <c r="B15499">
        <v>2021</v>
      </c>
      <c r="C15499" t="s">
        <v>22</v>
      </c>
      <c r="E15499" t="s">
        <v>23</v>
      </c>
      <c r="F15499" t="s">
        <v>24</v>
      </c>
      <c r="G15499">
        <v>22</v>
      </c>
      <c r="N15499" s="1" t="s">
        <v>25</v>
      </c>
      <c r="P15499" t="s">
        <v>485</v>
      </c>
      <c r="Q15499" t="s">
        <v>489</v>
      </c>
      <c r="R15499" t="s">
        <v>36</v>
      </c>
      <c r="S15499" t="s">
        <v>37</v>
      </c>
      <c r="T15499" t="s">
        <v>131</v>
      </c>
    </row>
    <row r="15500" spans="1:20" hidden="1" x14ac:dyDescent="0.35">
      <c r="A15500" t="s">
        <v>1005</v>
      </c>
      <c r="B15500">
        <v>2021</v>
      </c>
      <c r="C15500" t="s">
        <v>22</v>
      </c>
      <c r="E15500" t="s">
        <v>23</v>
      </c>
      <c r="F15500" t="s">
        <v>24</v>
      </c>
      <c r="G15500">
        <v>22</v>
      </c>
      <c r="N15500" s="1" t="s">
        <v>25</v>
      </c>
      <c r="P15500" t="s">
        <v>485</v>
      </c>
      <c r="Q15500" t="s">
        <v>491</v>
      </c>
      <c r="R15500" t="s">
        <v>36</v>
      </c>
      <c r="S15500" t="s">
        <v>37</v>
      </c>
      <c r="T15500" t="s">
        <v>131</v>
      </c>
    </row>
    <row r="15501" spans="1:20" x14ac:dyDescent="0.35">
      <c r="A15501" t="s">
        <v>1005</v>
      </c>
      <c r="B15501">
        <v>2021</v>
      </c>
      <c r="C15501" t="s">
        <v>22</v>
      </c>
      <c r="E15501" t="s">
        <v>23</v>
      </c>
      <c r="F15501" t="s">
        <v>24</v>
      </c>
      <c r="G15501">
        <v>22</v>
      </c>
      <c r="N15501" s="1" t="s">
        <v>25</v>
      </c>
      <c r="P15501" t="s">
        <v>485</v>
      </c>
      <c r="Q15501" t="s">
        <v>1039</v>
      </c>
      <c r="R15501" t="s">
        <v>36</v>
      </c>
      <c r="S15501" t="s">
        <v>37</v>
      </c>
      <c r="T15501" t="s">
        <v>131</v>
      </c>
    </row>
    <row r="15502" spans="1:20" x14ac:dyDescent="0.35">
      <c r="A15502" t="s">
        <v>1005</v>
      </c>
      <c r="B15502">
        <v>2021</v>
      </c>
      <c r="C15502" t="s">
        <v>22</v>
      </c>
      <c r="E15502" t="s">
        <v>23</v>
      </c>
      <c r="F15502" t="s">
        <v>24</v>
      </c>
      <c r="G15502">
        <v>22</v>
      </c>
      <c r="N15502" s="1" t="s">
        <v>25</v>
      </c>
      <c r="P15502" t="s">
        <v>485</v>
      </c>
      <c r="Q15502" t="s">
        <v>1040</v>
      </c>
      <c r="R15502" t="s">
        <v>36</v>
      </c>
      <c r="S15502" t="s">
        <v>37</v>
      </c>
      <c r="T15502" t="s">
        <v>131</v>
      </c>
    </row>
    <row r="15503" spans="1:20" hidden="1" x14ac:dyDescent="0.35">
      <c r="A15503" t="s">
        <v>1005</v>
      </c>
      <c r="B15503">
        <v>2021</v>
      </c>
      <c r="C15503" t="s">
        <v>22</v>
      </c>
      <c r="E15503" t="s">
        <v>23</v>
      </c>
      <c r="F15503" t="s">
        <v>24</v>
      </c>
      <c r="G15503">
        <v>22</v>
      </c>
      <c r="N15503" s="1" t="s">
        <v>25</v>
      </c>
      <c r="P15503" t="s">
        <v>485</v>
      </c>
      <c r="Q15503" t="s">
        <v>1041</v>
      </c>
      <c r="R15503" t="s">
        <v>36</v>
      </c>
      <c r="S15503" t="s">
        <v>37</v>
      </c>
      <c r="T15503" t="s">
        <v>131</v>
      </c>
    </row>
    <row r="15504" spans="1:20" hidden="1" x14ac:dyDescent="0.35">
      <c r="A15504" t="s">
        <v>1005</v>
      </c>
      <c r="B15504">
        <v>2021</v>
      </c>
      <c r="C15504" t="s">
        <v>22</v>
      </c>
      <c r="E15504" t="s">
        <v>23</v>
      </c>
      <c r="F15504" t="s">
        <v>24</v>
      </c>
      <c r="G15504">
        <v>22</v>
      </c>
      <c r="N15504" s="1" t="s">
        <v>25</v>
      </c>
      <c r="P15504" t="s">
        <v>485</v>
      </c>
      <c r="Q15504" t="s">
        <v>1042</v>
      </c>
      <c r="R15504" t="s">
        <v>36</v>
      </c>
      <c r="S15504" t="s">
        <v>37</v>
      </c>
      <c r="T15504" t="s">
        <v>131</v>
      </c>
    </row>
    <row r="15505" spans="1:20" hidden="1" x14ac:dyDescent="0.35">
      <c r="A15505" t="s">
        <v>1005</v>
      </c>
      <c r="B15505">
        <v>2021</v>
      </c>
      <c r="C15505" t="s">
        <v>22</v>
      </c>
      <c r="E15505" t="s">
        <v>23</v>
      </c>
      <c r="F15505" t="s">
        <v>24</v>
      </c>
      <c r="G15505">
        <v>22</v>
      </c>
      <c r="N15505" s="1" t="s">
        <v>25</v>
      </c>
      <c r="P15505" t="s">
        <v>485</v>
      </c>
      <c r="Q15505" t="s">
        <v>1043</v>
      </c>
      <c r="R15505" t="s">
        <v>36</v>
      </c>
      <c r="S15505" t="s">
        <v>37</v>
      </c>
      <c r="T15505" t="s">
        <v>131</v>
      </c>
    </row>
    <row r="15506" spans="1:20" hidden="1" x14ac:dyDescent="0.35">
      <c r="A15506" t="s">
        <v>1005</v>
      </c>
      <c r="B15506">
        <v>2021</v>
      </c>
      <c r="C15506" t="s">
        <v>22</v>
      </c>
      <c r="E15506" t="s">
        <v>23</v>
      </c>
      <c r="F15506" t="s">
        <v>24</v>
      </c>
      <c r="G15506">
        <v>22</v>
      </c>
      <c r="N15506" s="1" t="s">
        <v>25</v>
      </c>
      <c r="P15506" t="s">
        <v>485</v>
      </c>
      <c r="Q15506" t="s">
        <v>1044</v>
      </c>
      <c r="R15506" t="s">
        <v>36</v>
      </c>
      <c r="S15506" t="s">
        <v>37</v>
      </c>
      <c r="T15506" t="s">
        <v>131</v>
      </c>
    </row>
    <row r="15507" spans="1:20" hidden="1" x14ac:dyDescent="0.35">
      <c r="A15507" t="s">
        <v>1005</v>
      </c>
      <c r="B15507">
        <v>2021</v>
      </c>
      <c r="C15507" t="s">
        <v>22</v>
      </c>
      <c r="E15507" t="s">
        <v>23</v>
      </c>
      <c r="F15507" t="s">
        <v>24</v>
      </c>
      <c r="G15507">
        <v>22</v>
      </c>
      <c r="N15507" s="1" t="s">
        <v>25</v>
      </c>
      <c r="P15507" t="s">
        <v>485</v>
      </c>
      <c r="Q15507" t="s">
        <v>1045</v>
      </c>
      <c r="R15507" t="s">
        <v>36</v>
      </c>
      <c r="S15507" t="s">
        <v>37</v>
      </c>
      <c r="T15507" t="s">
        <v>131</v>
      </c>
    </row>
    <row r="15508" spans="1:20" hidden="1" x14ac:dyDescent="0.35">
      <c r="A15508" t="s">
        <v>1005</v>
      </c>
      <c r="B15508">
        <v>2021</v>
      </c>
      <c r="C15508" t="s">
        <v>22</v>
      </c>
      <c r="E15508" t="s">
        <v>23</v>
      </c>
      <c r="F15508" t="s">
        <v>24</v>
      </c>
      <c r="G15508">
        <v>22</v>
      </c>
      <c r="N15508" s="1" t="s">
        <v>25</v>
      </c>
      <c r="P15508" t="s">
        <v>485</v>
      </c>
      <c r="Q15508" t="s">
        <v>1046</v>
      </c>
      <c r="R15508" t="s">
        <v>36</v>
      </c>
      <c r="S15508" t="s">
        <v>37</v>
      </c>
      <c r="T15508" t="s">
        <v>131</v>
      </c>
    </row>
    <row r="15509" spans="1:20" hidden="1" x14ac:dyDescent="0.35">
      <c r="A15509" t="s">
        <v>1005</v>
      </c>
      <c r="B15509">
        <v>2021</v>
      </c>
      <c r="C15509" t="s">
        <v>22</v>
      </c>
      <c r="E15509" t="s">
        <v>23</v>
      </c>
      <c r="F15509" t="s">
        <v>24</v>
      </c>
      <c r="G15509">
        <v>22</v>
      </c>
      <c r="N15509" s="1" t="s">
        <v>25</v>
      </c>
      <c r="P15509" t="s">
        <v>485</v>
      </c>
      <c r="Q15509" t="s">
        <v>1047</v>
      </c>
      <c r="R15509" t="s">
        <v>36</v>
      </c>
      <c r="S15509" t="s">
        <v>37</v>
      </c>
      <c r="T15509" t="s">
        <v>131</v>
      </c>
    </row>
    <row r="15510" spans="1:20" hidden="1" x14ac:dyDescent="0.35">
      <c r="A15510" t="s">
        <v>1005</v>
      </c>
      <c r="B15510">
        <v>2021</v>
      </c>
      <c r="C15510" t="s">
        <v>22</v>
      </c>
      <c r="E15510" t="s">
        <v>23</v>
      </c>
      <c r="F15510" t="s">
        <v>24</v>
      </c>
      <c r="G15510">
        <v>22</v>
      </c>
      <c r="N15510" s="1" t="s">
        <v>25</v>
      </c>
      <c r="P15510" t="s">
        <v>485</v>
      </c>
      <c r="Q15510" t="s">
        <v>1048</v>
      </c>
      <c r="R15510" t="s">
        <v>36</v>
      </c>
      <c r="S15510" t="s">
        <v>37</v>
      </c>
      <c r="T15510" t="s">
        <v>131</v>
      </c>
    </row>
    <row r="15511" spans="1:20" hidden="1" x14ac:dyDescent="0.35">
      <c r="A15511" t="s">
        <v>1005</v>
      </c>
      <c r="B15511">
        <v>2021</v>
      </c>
      <c r="C15511" t="s">
        <v>22</v>
      </c>
      <c r="E15511" t="s">
        <v>23</v>
      </c>
      <c r="F15511" t="s">
        <v>24</v>
      </c>
      <c r="G15511">
        <v>22</v>
      </c>
      <c r="N15511" s="1" t="s">
        <v>25</v>
      </c>
      <c r="P15511" t="s">
        <v>485</v>
      </c>
      <c r="Q15511" t="s">
        <v>1049</v>
      </c>
      <c r="R15511" t="s">
        <v>36</v>
      </c>
      <c r="S15511" t="s">
        <v>37</v>
      </c>
      <c r="T15511" t="s">
        <v>131</v>
      </c>
    </row>
    <row r="15512" spans="1:20" hidden="1" x14ac:dyDescent="0.35">
      <c r="A15512" t="s">
        <v>1005</v>
      </c>
      <c r="B15512">
        <v>2021</v>
      </c>
      <c r="C15512" t="s">
        <v>22</v>
      </c>
      <c r="E15512" t="s">
        <v>23</v>
      </c>
      <c r="F15512" t="s">
        <v>24</v>
      </c>
      <c r="G15512">
        <v>22</v>
      </c>
      <c r="N15512" s="1" t="s">
        <v>25</v>
      </c>
      <c r="P15512" t="s">
        <v>485</v>
      </c>
      <c r="Q15512" t="s">
        <v>1050</v>
      </c>
      <c r="R15512" t="s">
        <v>36</v>
      </c>
      <c r="S15512" t="s">
        <v>37</v>
      </c>
      <c r="T15512" t="s">
        <v>131</v>
      </c>
    </row>
    <row r="15513" spans="1:20" hidden="1" x14ac:dyDescent="0.35">
      <c r="A15513" t="s">
        <v>1005</v>
      </c>
      <c r="B15513">
        <v>2021</v>
      </c>
      <c r="C15513" t="s">
        <v>22</v>
      </c>
      <c r="E15513" t="s">
        <v>23</v>
      </c>
      <c r="F15513" t="s">
        <v>24</v>
      </c>
      <c r="G15513">
        <v>22</v>
      </c>
      <c r="N15513" s="1" t="s">
        <v>25</v>
      </c>
      <c r="P15513" t="s">
        <v>485</v>
      </c>
      <c r="Q15513" t="s">
        <v>1051</v>
      </c>
      <c r="R15513" t="s">
        <v>36</v>
      </c>
      <c r="S15513" t="s">
        <v>37</v>
      </c>
      <c r="T15513" t="s">
        <v>131</v>
      </c>
    </row>
    <row r="15514" spans="1:20" hidden="1" x14ac:dyDescent="0.35">
      <c r="A15514" t="s">
        <v>1005</v>
      </c>
      <c r="B15514">
        <v>2021</v>
      </c>
      <c r="C15514" t="s">
        <v>22</v>
      </c>
      <c r="E15514" t="s">
        <v>23</v>
      </c>
      <c r="F15514" t="s">
        <v>24</v>
      </c>
      <c r="G15514">
        <v>22</v>
      </c>
      <c r="N15514" s="1" t="s">
        <v>25</v>
      </c>
      <c r="P15514" t="s">
        <v>485</v>
      </c>
      <c r="Q15514" t="s">
        <v>1052</v>
      </c>
      <c r="R15514" t="s">
        <v>36</v>
      </c>
      <c r="S15514" t="s">
        <v>37</v>
      </c>
      <c r="T15514" s="2">
        <v>31543</v>
      </c>
    </row>
    <row r="15515" spans="1:20" hidden="1" x14ac:dyDescent="0.35">
      <c r="A15515" t="s">
        <v>1005</v>
      </c>
      <c r="B15515">
        <v>2021</v>
      </c>
      <c r="C15515" t="s">
        <v>22</v>
      </c>
      <c r="E15515" t="s">
        <v>23</v>
      </c>
      <c r="F15515" t="s">
        <v>24</v>
      </c>
      <c r="G15515">
        <v>22</v>
      </c>
      <c r="N15515" s="1" t="s">
        <v>25</v>
      </c>
      <c r="P15515" t="s">
        <v>485</v>
      </c>
      <c r="Q15515" t="s">
        <v>1077</v>
      </c>
      <c r="R15515" t="s">
        <v>36</v>
      </c>
      <c r="S15515" t="s">
        <v>37</v>
      </c>
      <c r="T15515" t="s">
        <v>131</v>
      </c>
    </row>
    <row r="15516" spans="1:20" hidden="1" x14ac:dyDescent="0.35">
      <c r="A15516" t="s">
        <v>1005</v>
      </c>
      <c r="B15516">
        <v>2021</v>
      </c>
      <c r="C15516" t="s">
        <v>22</v>
      </c>
      <c r="E15516" t="s">
        <v>23</v>
      </c>
      <c r="F15516" t="s">
        <v>24</v>
      </c>
      <c r="G15516">
        <v>22</v>
      </c>
      <c r="N15516" s="1" t="s">
        <v>25</v>
      </c>
      <c r="P15516" t="s">
        <v>485</v>
      </c>
      <c r="Q15516" t="s">
        <v>1053</v>
      </c>
      <c r="R15516" t="s">
        <v>36</v>
      </c>
      <c r="S15516" t="s">
        <v>37</v>
      </c>
      <c r="T15516">
        <v>574</v>
      </c>
    </row>
    <row r="15517" spans="1:20" hidden="1" x14ac:dyDescent="0.35">
      <c r="A15517" t="s">
        <v>1005</v>
      </c>
      <c r="B15517">
        <v>2021</v>
      </c>
      <c r="C15517" t="s">
        <v>22</v>
      </c>
      <c r="E15517" t="s">
        <v>23</v>
      </c>
      <c r="F15517" t="s">
        <v>24</v>
      </c>
      <c r="G15517">
        <v>22</v>
      </c>
      <c r="N15517" s="1" t="s">
        <v>25</v>
      </c>
      <c r="P15517" t="s">
        <v>485</v>
      </c>
      <c r="Q15517" t="s">
        <v>1078</v>
      </c>
      <c r="R15517" t="s">
        <v>36</v>
      </c>
      <c r="S15517" t="s">
        <v>37</v>
      </c>
      <c r="T15517" t="s">
        <v>131</v>
      </c>
    </row>
    <row r="15518" spans="1:20" hidden="1" x14ac:dyDescent="0.35">
      <c r="A15518" t="s">
        <v>1005</v>
      </c>
      <c r="B15518">
        <v>2021</v>
      </c>
      <c r="C15518" t="s">
        <v>22</v>
      </c>
      <c r="E15518" t="s">
        <v>23</v>
      </c>
      <c r="F15518" t="s">
        <v>24</v>
      </c>
      <c r="G15518">
        <v>22</v>
      </c>
      <c r="N15518" s="1" t="s">
        <v>25</v>
      </c>
      <c r="P15518" t="s">
        <v>485</v>
      </c>
      <c r="Q15518" t="s">
        <v>1054</v>
      </c>
      <c r="R15518" t="s">
        <v>36</v>
      </c>
      <c r="S15518" t="s">
        <v>37</v>
      </c>
      <c r="T15518">
        <v>71</v>
      </c>
    </row>
    <row r="15519" spans="1:20" hidden="1" x14ac:dyDescent="0.35">
      <c r="A15519" t="s">
        <v>1005</v>
      </c>
      <c r="B15519">
        <v>2021</v>
      </c>
      <c r="C15519" t="s">
        <v>22</v>
      </c>
      <c r="E15519" t="s">
        <v>23</v>
      </c>
      <c r="F15519" t="s">
        <v>24</v>
      </c>
      <c r="G15519">
        <v>22</v>
      </c>
      <c r="N15519" s="1" t="s">
        <v>25</v>
      </c>
      <c r="P15519" t="s">
        <v>485</v>
      </c>
      <c r="Q15519" t="s">
        <v>1079</v>
      </c>
      <c r="R15519" t="s">
        <v>36</v>
      </c>
      <c r="S15519" t="s">
        <v>37</v>
      </c>
      <c r="T15519" t="s">
        <v>131</v>
      </c>
    </row>
    <row r="15520" spans="1:20" hidden="1" x14ac:dyDescent="0.35">
      <c r="A15520" t="s">
        <v>1005</v>
      </c>
      <c r="B15520">
        <v>2021</v>
      </c>
      <c r="C15520" t="s">
        <v>22</v>
      </c>
      <c r="E15520" t="s">
        <v>23</v>
      </c>
      <c r="F15520" t="s">
        <v>24</v>
      </c>
      <c r="G15520">
        <v>22</v>
      </c>
      <c r="N15520" s="1" t="s">
        <v>25</v>
      </c>
      <c r="P15520" t="s">
        <v>485</v>
      </c>
      <c r="Q15520" t="s">
        <v>1055</v>
      </c>
      <c r="R15520" t="s">
        <v>36</v>
      </c>
      <c r="S15520" t="s">
        <v>37</v>
      </c>
      <c r="T15520">
        <v>0</v>
      </c>
    </row>
    <row r="15521" spans="1:20" hidden="1" x14ac:dyDescent="0.35">
      <c r="A15521" t="s">
        <v>1005</v>
      </c>
      <c r="B15521">
        <v>2021</v>
      </c>
      <c r="C15521" t="s">
        <v>22</v>
      </c>
      <c r="E15521" t="s">
        <v>23</v>
      </c>
      <c r="F15521" t="s">
        <v>24</v>
      </c>
      <c r="G15521">
        <v>22</v>
      </c>
      <c r="N15521" s="1" t="s">
        <v>25</v>
      </c>
      <c r="P15521" t="s">
        <v>485</v>
      </c>
      <c r="Q15521" t="s">
        <v>1080</v>
      </c>
      <c r="R15521" t="s">
        <v>36</v>
      </c>
      <c r="S15521" t="s">
        <v>37</v>
      </c>
      <c r="T15521" t="s">
        <v>131</v>
      </c>
    </row>
    <row r="15522" spans="1:20" hidden="1" x14ac:dyDescent="0.35">
      <c r="A15522" t="s">
        <v>1005</v>
      </c>
      <c r="B15522">
        <v>2021</v>
      </c>
      <c r="C15522" t="s">
        <v>22</v>
      </c>
      <c r="E15522" t="s">
        <v>23</v>
      </c>
      <c r="F15522" t="s">
        <v>24</v>
      </c>
      <c r="G15522">
        <v>22</v>
      </c>
      <c r="N15522" s="1" t="s">
        <v>25</v>
      </c>
      <c r="P15522" t="s">
        <v>485</v>
      </c>
      <c r="Q15522" t="s">
        <v>1081</v>
      </c>
      <c r="R15522" t="s">
        <v>36</v>
      </c>
      <c r="S15522" t="s">
        <v>37</v>
      </c>
      <c r="T15522" t="s">
        <v>131</v>
      </c>
    </row>
    <row r="15523" spans="1:20" hidden="1" x14ac:dyDescent="0.35">
      <c r="A15523" t="s">
        <v>1005</v>
      </c>
      <c r="B15523">
        <v>2021</v>
      </c>
      <c r="C15523" t="s">
        <v>22</v>
      </c>
      <c r="E15523" t="s">
        <v>23</v>
      </c>
      <c r="F15523" t="s">
        <v>24</v>
      </c>
      <c r="G15523">
        <v>22</v>
      </c>
      <c r="N15523" s="1" t="s">
        <v>25</v>
      </c>
      <c r="P15523" t="s">
        <v>485</v>
      </c>
      <c r="Q15523" t="s">
        <v>1082</v>
      </c>
      <c r="R15523" t="s">
        <v>36</v>
      </c>
      <c r="S15523" t="s">
        <v>37</v>
      </c>
      <c r="T15523" t="s">
        <v>131</v>
      </c>
    </row>
    <row r="15524" spans="1:20" hidden="1" x14ac:dyDescent="0.35">
      <c r="A15524" t="s">
        <v>1005</v>
      </c>
      <c r="B15524">
        <v>2021</v>
      </c>
      <c r="C15524" t="s">
        <v>22</v>
      </c>
      <c r="E15524" t="s">
        <v>23</v>
      </c>
      <c r="F15524" t="s">
        <v>24</v>
      </c>
      <c r="G15524">
        <v>22</v>
      </c>
      <c r="N15524" s="1" t="s">
        <v>25</v>
      </c>
      <c r="P15524" t="s">
        <v>485</v>
      </c>
      <c r="Q15524" t="s">
        <v>1056</v>
      </c>
      <c r="R15524" t="s">
        <v>36</v>
      </c>
      <c r="S15524" t="s">
        <v>37</v>
      </c>
      <c r="T15524">
        <v>464</v>
      </c>
    </row>
    <row r="15525" spans="1:20" hidden="1" x14ac:dyDescent="0.35">
      <c r="A15525" t="s">
        <v>1005</v>
      </c>
      <c r="B15525">
        <v>2021</v>
      </c>
      <c r="C15525" t="s">
        <v>22</v>
      </c>
      <c r="E15525" t="s">
        <v>23</v>
      </c>
      <c r="F15525" t="s">
        <v>24</v>
      </c>
      <c r="G15525">
        <v>22</v>
      </c>
      <c r="N15525" s="1" t="s">
        <v>25</v>
      </c>
      <c r="P15525" t="s">
        <v>485</v>
      </c>
      <c r="Q15525" t="s">
        <v>1057</v>
      </c>
      <c r="R15525" t="s">
        <v>36</v>
      </c>
      <c r="S15525" t="s">
        <v>37</v>
      </c>
      <c r="T15525" s="2">
        <v>233000</v>
      </c>
    </row>
    <row r="15526" spans="1:20" hidden="1" x14ac:dyDescent="0.35">
      <c r="A15526" t="s">
        <v>1005</v>
      </c>
      <c r="B15526">
        <v>2021</v>
      </c>
      <c r="C15526" t="s">
        <v>22</v>
      </c>
      <c r="E15526" t="s">
        <v>23</v>
      </c>
      <c r="F15526" t="s">
        <v>24</v>
      </c>
      <c r="G15526">
        <v>22</v>
      </c>
      <c r="N15526" s="1" t="s">
        <v>25</v>
      </c>
      <c r="P15526" t="s">
        <v>485</v>
      </c>
      <c r="Q15526" t="s">
        <v>1058</v>
      </c>
      <c r="R15526" t="s">
        <v>36</v>
      </c>
      <c r="S15526" t="s">
        <v>37</v>
      </c>
      <c r="T15526">
        <v>503</v>
      </c>
    </row>
    <row r="15527" spans="1:20" hidden="1" x14ac:dyDescent="0.35">
      <c r="A15527" t="s">
        <v>1005</v>
      </c>
      <c r="B15527">
        <v>2021</v>
      </c>
      <c r="C15527" t="s">
        <v>22</v>
      </c>
      <c r="E15527" t="s">
        <v>23</v>
      </c>
      <c r="F15527" t="s">
        <v>24</v>
      </c>
      <c r="G15527">
        <v>22</v>
      </c>
      <c r="N15527" s="1" t="s">
        <v>25</v>
      </c>
      <c r="P15527" t="s">
        <v>543</v>
      </c>
      <c r="Q15527" t="s">
        <v>544</v>
      </c>
      <c r="R15527" t="s">
        <v>36</v>
      </c>
      <c r="S15527" t="s">
        <v>37</v>
      </c>
      <c r="T15527" s="2">
        <v>413000</v>
      </c>
    </row>
    <row r="15528" spans="1:20" hidden="1" x14ac:dyDescent="0.35">
      <c r="A15528" t="s">
        <v>1005</v>
      </c>
      <c r="B15528">
        <v>2021</v>
      </c>
      <c r="C15528" t="s">
        <v>22</v>
      </c>
      <c r="E15528" t="s">
        <v>23</v>
      </c>
      <c r="F15528" t="s">
        <v>24</v>
      </c>
      <c r="G15528">
        <v>22</v>
      </c>
      <c r="N15528" s="1" t="s">
        <v>25</v>
      </c>
      <c r="P15528" t="s">
        <v>543</v>
      </c>
      <c r="Q15528" t="s">
        <v>1059</v>
      </c>
      <c r="R15528" t="s">
        <v>36</v>
      </c>
      <c r="S15528" t="s">
        <v>37</v>
      </c>
      <c r="T15528" s="2">
        <v>420000</v>
      </c>
    </row>
    <row r="15529" spans="1:20" hidden="1" x14ac:dyDescent="0.35">
      <c r="A15529" t="s">
        <v>1005</v>
      </c>
      <c r="B15529">
        <v>2021</v>
      </c>
      <c r="C15529" t="s">
        <v>22</v>
      </c>
      <c r="E15529" t="s">
        <v>23</v>
      </c>
      <c r="F15529" t="s">
        <v>24</v>
      </c>
      <c r="G15529">
        <v>22</v>
      </c>
      <c r="N15529" s="1" t="s">
        <v>25</v>
      </c>
      <c r="P15529" t="s">
        <v>543</v>
      </c>
      <c r="Q15529" t="s">
        <v>1060</v>
      </c>
      <c r="R15529" t="s">
        <v>36</v>
      </c>
      <c r="S15529" t="s">
        <v>37</v>
      </c>
      <c r="T15529" s="2">
        <v>388806000</v>
      </c>
    </row>
    <row r="15530" spans="1:20" hidden="1" x14ac:dyDescent="0.35">
      <c r="A15530" t="s">
        <v>1005</v>
      </c>
      <c r="B15530">
        <v>2021</v>
      </c>
      <c r="C15530" t="s">
        <v>22</v>
      </c>
      <c r="E15530" t="s">
        <v>23</v>
      </c>
      <c r="F15530" t="s">
        <v>24</v>
      </c>
      <c r="G15530">
        <v>22</v>
      </c>
      <c r="N15530" s="1" t="s">
        <v>25</v>
      </c>
      <c r="P15530" t="s">
        <v>543</v>
      </c>
      <c r="Q15530" t="s">
        <v>550</v>
      </c>
      <c r="R15530" t="s">
        <v>36</v>
      </c>
      <c r="S15530" t="s">
        <v>37</v>
      </c>
      <c r="T15530" s="2">
        <v>28380000</v>
      </c>
    </row>
    <row r="15531" spans="1:20" x14ac:dyDescent="0.35">
      <c r="A15531" t="s">
        <v>1005</v>
      </c>
      <c r="B15531">
        <v>2021</v>
      </c>
      <c r="C15531" t="s">
        <v>22</v>
      </c>
      <c r="E15531" t="s">
        <v>23</v>
      </c>
      <c r="F15531" t="s">
        <v>24</v>
      </c>
      <c r="G15531">
        <v>22</v>
      </c>
      <c r="N15531" s="1" t="s">
        <v>25</v>
      </c>
      <c r="P15531" t="s">
        <v>543</v>
      </c>
      <c r="Q15531" t="s">
        <v>1061</v>
      </c>
      <c r="R15531" t="s">
        <v>36</v>
      </c>
      <c r="S15531" t="s">
        <v>37</v>
      </c>
      <c r="T15531" s="2">
        <v>6870</v>
      </c>
    </row>
    <row r="15532" spans="1:20" hidden="1" x14ac:dyDescent="0.35">
      <c r="A15532" t="s">
        <v>1005</v>
      </c>
      <c r="B15532">
        <v>2021</v>
      </c>
      <c r="C15532" t="s">
        <v>22</v>
      </c>
      <c r="E15532" t="s">
        <v>23</v>
      </c>
      <c r="F15532" t="s">
        <v>24</v>
      </c>
      <c r="G15532">
        <v>22</v>
      </c>
      <c r="N15532" s="1" t="s">
        <v>25</v>
      </c>
      <c r="P15532" t="s">
        <v>543</v>
      </c>
      <c r="Q15532" t="s">
        <v>1062</v>
      </c>
      <c r="R15532" t="s">
        <v>36</v>
      </c>
      <c r="S15532" t="s">
        <v>37</v>
      </c>
      <c r="T15532" s="2">
        <v>375000</v>
      </c>
    </row>
    <row r="15533" spans="1:20" hidden="1" x14ac:dyDescent="0.35">
      <c r="A15533" t="s">
        <v>1005</v>
      </c>
      <c r="B15533">
        <v>2021</v>
      </c>
      <c r="C15533" t="s">
        <v>22</v>
      </c>
      <c r="E15533" t="s">
        <v>23</v>
      </c>
      <c r="F15533" t="s">
        <v>24</v>
      </c>
      <c r="G15533">
        <v>22</v>
      </c>
      <c r="N15533" s="1" t="s">
        <v>25</v>
      </c>
      <c r="P15533" t="s">
        <v>543</v>
      </c>
      <c r="Q15533" t="s">
        <v>1063</v>
      </c>
      <c r="R15533" t="s">
        <v>36</v>
      </c>
      <c r="S15533" t="s">
        <v>37</v>
      </c>
      <c r="T15533" s="2">
        <v>380000</v>
      </c>
    </row>
    <row r="15534" spans="1:20" hidden="1" x14ac:dyDescent="0.35">
      <c r="A15534" t="s">
        <v>1005</v>
      </c>
      <c r="B15534">
        <v>2021</v>
      </c>
      <c r="C15534" t="s">
        <v>22</v>
      </c>
      <c r="E15534" t="s">
        <v>23</v>
      </c>
      <c r="F15534" t="s">
        <v>24</v>
      </c>
      <c r="G15534">
        <v>22</v>
      </c>
      <c r="N15534" s="1" t="s">
        <v>25</v>
      </c>
      <c r="P15534" t="s">
        <v>543</v>
      </c>
      <c r="Q15534" t="s">
        <v>1064</v>
      </c>
      <c r="R15534" t="s">
        <v>36</v>
      </c>
      <c r="S15534" t="s">
        <v>37</v>
      </c>
      <c r="T15534" s="2">
        <v>25838000</v>
      </c>
    </row>
    <row r="15535" spans="1:20" x14ac:dyDescent="0.35">
      <c r="A15535" t="s">
        <v>1005</v>
      </c>
      <c r="B15535">
        <v>2021</v>
      </c>
      <c r="C15535" t="s">
        <v>22</v>
      </c>
      <c r="E15535" t="s">
        <v>23</v>
      </c>
      <c r="F15535" t="s">
        <v>24</v>
      </c>
      <c r="G15535">
        <v>22</v>
      </c>
      <c r="N15535" s="1" t="s">
        <v>25</v>
      </c>
      <c r="P15535" t="s">
        <v>543</v>
      </c>
      <c r="Q15535" t="s">
        <v>1065</v>
      </c>
      <c r="R15535" t="s">
        <v>36</v>
      </c>
      <c r="S15535" t="s">
        <v>37</v>
      </c>
      <c r="T15535" s="2">
        <v>6890</v>
      </c>
    </row>
    <row r="15536" spans="1:20" hidden="1" x14ac:dyDescent="0.35">
      <c r="A15536" t="s">
        <v>1005</v>
      </c>
      <c r="B15536">
        <v>2021</v>
      </c>
      <c r="C15536" t="s">
        <v>22</v>
      </c>
      <c r="E15536" t="s">
        <v>23</v>
      </c>
      <c r="F15536" t="s">
        <v>24</v>
      </c>
      <c r="G15536">
        <v>22</v>
      </c>
      <c r="N15536" s="1" t="s">
        <v>25</v>
      </c>
      <c r="P15536" t="s">
        <v>543</v>
      </c>
      <c r="Q15536" t="s">
        <v>1066</v>
      </c>
      <c r="R15536" t="s">
        <v>36</v>
      </c>
      <c r="S15536" t="s">
        <v>37</v>
      </c>
      <c r="T15536" s="2">
        <v>38000</v>
      </c>
    </row>
    <row r="15537" spans="1:20" hidden="1" x14ac:dyDescent="0.35">
      <c r="A15537" t="s">
        <v>1005</v>
      </c>
      <c r="B15537">
        <v>2021</v>
      </c>
      <c r="C15537" t="s">
        <v>22</v>
      </c>
      <c r="E15537" t="s">
        <v>23</v>
      </c>
      <c r="F15537" t="s">
        <v>24</v>
      </c>
      <c r="G15537">
        <v>22</v>
      </c>
      <c r="N15537" s="1" t="s">
        <v>25</v>
      </c>
      <c r="P15537" t="s">
        <v>543</v>
      </c>
      <c r="Q15537" t="s">
        <v>1067</v>
      </c>
      <c r="R15537" t="s">
        <v>36</v>
      </c>
      <c r="S15537" t="s">
        <v>37</v>
      </c>
      <c r="T15537" s="2">
        <v>40000</v>
      </c>
    </row>
    <row r="15538" spans="1:20" hidden="1" x14ac:dyDescent="0.35">
      <c r="A15538" t="s">
        <v>1005</v>
      </c>
      <c r="B15538">
        <v>2021</v>
      </c>
      <c r="C15538" t="s">
        <v>22</v>
      </c>
      <c r="E15538" t="s">
        <v>23</v>
      </c>
      <c r="F15538" t="s">
        <v>24</v>
      </c>
      <c r="G15538">
        <v>22</v>
      </c>
      <c r="N15538" s="1" t="s">
        <v>25</v>
      </c>
      <c r="P15538" t="s">
        <v>543</v>
      </c>
      <c r="Q15538" t="s">
        <v>1068</v>
      </c>
      <c r="R15538" t="s">
        <v>36</v>
      </c>
      <c r="S15538" t="s">
        <v>37</v>
      </c>
      <c r="T15538" s="2">
        <v>2542000</v>
      </c>
    </row>
    <row r="15539" spans="1:20" x14ac:dyDescent="0.35">
      <c r="A15539" t="s">
        <v>1005</v>
      </c>
      <c r="B15539">
        <v>2021</v>
      </c>
      <c r="C15539" t="s">
        <v>22</v>
      </c>
      <c r="E15539" t="s">
        <v>23</v>
      </c>
      <c r="F15539" t="s">
        <v>24</v>
      </c>
      <c r="G15539">
        <v>22</v>
      </c>
      <c r="N15539" s="1" t="s">
        <v>25</v>
      </c>
      <c r="P15539" t="s">
        <v>543</v>
      </c>
      <c r="Q15539" t="s">
        <v>1069</v>
      </c>
      <c r="R15539" t="s">
        <v>36</v>
      </c>
      <c r="S15539" t="s">
        <v>37</v>
      </c>
      <c r="T15539" s="2">
        <v>6690</v>
      </c>
    </row>
    <row r="15540" spans="1:20" hidden="1" x14ac:dyDescent="0.35">
      <c r="A15540" t="s">
        <v>1005</v>
      </c>
      <c r="B15540">
        <v>2021</v>
      </c>
      <c r="C15540" t="s">
        <v>22</v>
      </c>
      <c r="E15540" t="s">
        <v>23</v>
      </c>
      <c r="F15540" t="s">
        <v>24</v>
      </c>
      <c r="G15540">
        <v>22</v>
      </c>
      <c r="N15540" s="1" t="s">
        <v>25</v>
      </c>
      <c r="P15540" t="s">
        <v>543</v>
      </c>
      <c r="Q15540" t="s">
        <v>1083</v>
      </c>
      <c r="R15540" t="s">
        <v>36</v>
      </c>
      <c r="S15540" t="s">
        <v>37</v>
      </c>
      <c r="T15540">
        <v>0</v>
      </c>
    </row>
    <row r="15541" spans="1:20" hidden="1" x14ac:dyDescent="0.35">
      <c r="A15541" t="s">
        <v>1005</v>
      </c>
      <c r="B15541">
        <v>2021</v>
      </c>
      <c r="C15541" t="s">
        <v>22</v>
      </c>
      <c r="E15541" t="s">
        <v>23</v>
      </c>
      <c r="F15541" t="s">
        <v>24</v>
      </c>
      <c r="G15541">
        <v>22</v>
      </c>
      <c r="N15541" s="1" t="s">
        <v>25</v>
      </c>
      <c r="P15541" t="s">
        <v>582</v>
      </c>
      <c r="Q15541" t="s">
        <v>583</v>
      </c>
      <c r="R15541" t="s">
        <v>36</v>
      </c>
      <c r="S15541" t="s">
        <v>37</v>
      </c>
      <c r="T15541" s="2">
        <v>1060000</v>
      </c>
    </row>
    <row r="15542" spans="1:20" hidden="1" x14ac:dyDescent="0.35">
      <c r="A15542" t="s">
        <v>1005</v>
      </c>
      <c r="B15542">
        <v>2021</v>
      </c>
      <c r="C15542" t="s">
        <v>22</v>
      </c>
      <c r="E15542" t="s">
        <v>23</v>
      </c>
      <c r="F15542" t="s">
        <v>24</v>
      </c>
      <c r="G15542">
        <v>22</v>
      </c>
      <c r="N15542" s="1" t="s">
        <v>25</v>
      </c>
      <c r="P15542" t="s">
        <v>582</v>
      </c>
      <c r="Q15542" t="s">
        <v>1070</v>
      </c>
      <c r="R15542" t="s">
        <v>36</v>
      </c>
      <c r="S15542" t="s">
        <v>37</v>
      </c>
      <c r="T15542" s="2">
        <v>1080000</v>
      </c>
    </row>
    <row r="15543" spans="1:20" hidden="1" x14ac:dyDescent="0.35">
      <c r="A15543" t="s">
        <v>1005</v>
      </c>
      <c r="B15543">
        <v>2021</v>
      </c>
      <c r="C15543" t="s">
        <v>22</v>
      </c>
      <c r="E15543" t="s">
        <v>23</v>
      </c>
      <c r="F15543" t="s">
        <v>24</v>
      </c>
      <c r="G15543">
        <v>22</v>
      </c>
      <c r="N15543" s="1" t="s">
        <v>25</v>
      </c>
      <c r="P15543" t="s">
        <v>582</v>
      </c>
      <c r="Q15543" t="s">
        <v>1071</v>
      </c>
      <c r="R15543" t="s">
        <v>36</v>
      </c>
      <c r="S15543" t="s">
        <v>37</v>
      </c>
      <c r="T15543" s="2">
        <v>683488000</v>
      </c>
    </row>
    <row r="15544" spans="1:20" hidden="1" x14ac:dyDescent="0.35">
      <c r="A15544" t="s">
        <v>1005</v>
      </c>
      <c r="B15544">
        <v>2021</v>
      </c>
      <c r="C15544" t="s">
        <v>22</v>
      </c>
      <c r="E15544" t="s">
        <v>23</v>
      </c>
      <c r="F15544" t="s">
        <v>24</v>
      </c>
      <c r="G15544">
        <v>22</v>
      </c>
      <c r="N15544" s="1" t="s">
        <v>25</v>
      </c>
      <c r="P15544" t="s">
        <v>582</v>
      </c>
      <c r="Q15544" t="s">
        <v>588</v>
      </c>
      <c r="R15544" t="s">
        <v>36</v>
      </c>
      <c r="S15544" t="s">
        <v>37</v>
      </c>
      <c r="T15544" s="2">
        <v>55120000</v>
      </c>
    </row>
    <row r="15545" spans="1:20" x14ac:dyDescent="0.35">
      <c r="A15545" t="s">
        <v>1005</v>
      </c>
      <c r="B15545">
        <v>2021</v>
      </c>
      <c r="C15545" t="s">
        <v>22</v>
      </c>
      <c r="E15545" t="s">
        <v>23</v>
      </c>
      <c r="F15545" t="s">
        <v>24</v>
      </c>
      <c r="G15545">
        <v>22</v>
      </c>
      <c r="N15545" s="1" t="s">
        <v>25</v>
      </c>
      <c r="P15545" t="s">
        <v>582</v>
      </c>
      <c r="Q15545" t="s">
        <v>1072</v>
      </c>
      <c r="R15545" t="s">
        <v>36</v>
      </c>
      <c r="S15545" t="s">
        <v>37</v>
      </c>
      <c r="T15545">
        <v>52</v>
      </c>
    </row>
    <row r="15546" spans="1:20" hidden="1" x14ac:dyDescent="0.35">
      <c r="A15546" t="s">
        <v>1005</v>
      </c>
      <c r="B15546">
        <v>2021</v>
      </c>
      <c r="C15546" t="s">
        <v>22</v>
      </c>
      <c r="E15546" t="s">
        <v>23</v>
      </c>
      <c r="F15546" t="s">
        <v>24</v>
      </c>
      <c r="G15546">
        <v>22</v>
      </c>
      <c r="N15546" s="1" t="s">
        <v>25</v>
      </c>
      <c r="P15546" t="s">
        <v>582</v>
      </c>
      <c r="Q15546" t="s">
        <v>1073</v>
      </c>
      <c r="R15546" t="s">
        <v>36</v>
      </c>
      <c r="S15546" t="s">
        <v>37</v>
      </c>
      <c r="T15546" t="s">
        <v>130</v>
      </c>
    </row>
    <row r="15547" spans="1:20" hidden="1" x14ac:dyDescent="0.35">
      <c r="A15547" t="s">
        <v>1005</v>
      </c>
      <c r="B15547">
        <v>2021</v>
      </c>
      <c r="C15547" t="s">
        <v>22</v>
      </c>
      <c r="E15547" t="s">
        <v>23</v>
      </c>
      <c r="F15547" t="s">
        <v>24</v>
      </c>
      <c r="G15547">
        <v>22</v>
      </c>
      <c r="N15547" s="1" t="s">
        <v>25</v>
      </c>
      <c r="P15547" t="s">
        <v>604</v>
      </c>
      <c r="Q15547" t="s">
        <v>822</v>
      </c>
      <c r="R15547" t="s">
        <v>36</v>
      </c>
      <c r="S15547" t="s">
        <v>37</v>
      </c>
      <c r="T15547" s="2">
        <v>29300</v>
      </c>
    </row>
    <row r="15548" spans="1:20" hidden="1" x14ac:dyDescent="0.35">
      <c r="A15548" t="s">
        <v>1005</v>
      </c>
      <c r="B15548">
        <v>2021</v>
      </c>
      <c r="C15548" t="s">
        <v>22</v>
      </c>
      <c r="E15548" t="s">
        <v>23</v>
      </c>
      <c r="F15548" t="s">
        <v>24</v>
      </c>
      <c r="G15548">
        <v>22</v>
      </c>
      <c r="N15548" s="1" t="s">
        <v>25</v>
      </c>
      <c r="P15548" t="s">
        <v>604</v>
      </c>
      <c r="Q15548" t="s">
        <v>824</v>
      </c>
      <c r="R15548" t="s">
        <v>36</v>
      </c>
      <c r="S15548" t="s">
        <v>37</v>
      </c>
      <c r="T15548" s="2">
        <v>1011000</v>
      </c>
    </row>
    <row r="15549" spans="1:20" x14ac:dyDescent="0.35">
      <c r="A15549" t="s">
        <v>1005</v>
      </c>
      <c r="B15549">
        <v>2021</v>
      </c>
      <c r="C15549" t="s">
        <v>22</v>
      </c>
      <c r="E15549" t="s">
        <v>23</v>
      </c>
      <c r="F15549" t="s">
        <v>24</v>
      </c>
      <c r="G15549">
        <v>22</v>
      </c>
      <c r="N15549" s="1" t="s">
        <v>25</v>
      </c>
      <c r="P15549" t="s">
        <v>604</v>
      </c>
      <c r="Q15549" t="s">
        <v>1074</v>
      </c>
      <c r="R15549" t="s">
        <v>36</v>
      </c>
      <c r="S15549" t="s">
        <v>37</v>
      </c>
      <c r="T15549">
        <v>34.5</v>
      </c>
    </row>
    <row r="15550" spans="1:20" hidden="1" x14ac:dyDescent="0.35">
      <c r="A15550" t="s">
        <v>1005</v>
      </c>
      <c r="B15550">
        <v>2021</v>
      </c>
      <c r="C15550" t="s">
        <v>22</v>
      </c>
      <c r="E15550" t="s">
        <v>23</v>
      </c>
      <c r="F15550" t="s">
        <v>24</v>
      </c>
      <c r="G15550">
        <v>22</v>
      </c>
      <c r="N15550" s="1" t="s">
        <v>25</v>
      </c>
      <c r="P15550" t="s">
        <v>604</v>
      </c>
      <c r="Q15550" t="s">
        <v>618</v>
      </c>
      <c r="R15550" t="s">
        <v>36</v>
      </c>
      <c r="S15550" t="s">
        <v>37</v>
      </c>
      <c r="T15550" s="2">
        <v>495300</v>
      </c>
    </row>
    <row r="15551" spans="1:20" hidden="1" x14ac:dyDescent="0.35">
      <c r="A15551" t="s">
        <v>1005</v>
      </c>
      <c r="B15551">
        <v>2021</v>
      </c>
      <c r="C15551" t="s">
        <v>22</v>
      </c>
      <c r="E15551" t="s">
        <v>23</v>
      </c>
      <c r="F15551" t="s">
        <v>24</v>
      </c>
      <c r="G15551">
        <v>22</v>
      </c>
      <c r="N15551" s="1" t="s">
        <v>25</v>
      </c>
      <c r="P15551" t="s">
        <v>604</v>
      </c>
      <c r="Q15551" t="s">
        <v>1084</v>
      </c>
      <c r="R15551" t="s">
        <v>36</v>
      </c>
      <c r="S15551" t="s">
        <v>37</v>
      </c>
      <c r="T15551" s="2">
        <v>758205000</v>
      </c>
    </row>
    <row r="15552" spans="1:20" hidden="1" x14ac:dyDescent="0.35">
      <c r="A15552" t="s">
        <v>1005</v>
      </c>
      <c r="B15552">
        <v>2021</v>
      </c>
      <c r="C15552" t="s">
        <v>22</v>
      </c>
      <c r="E15552" t="s">
        <v>23</v>
      </c>
      <c r="F15552" t="s">
        <v>24</v>
      </c>
      <c r="G15552">
        <v>22</v>
      </c>
      <c r="N15552" s="1" t="s">
        <v>25</v>
      </c>
      <c r="P15552" t="s">
        <v>604</v>
      </c>
      <c r="Q15552" t="s">
        <v>620</v>
      </c>
      <c r="R15552" t="s">
        <v>36</v>
      </c>
      <c r="S15552" t="s">
        <v>37</v>
      </c>
      <c r="T15552" s="2">
        <v>14525000</v>
      </c>
    </row>
    <row r="15553" spans="1:20" x14ac:dyDescent="0.35">
      <c r="A15553" t="s">
        <v>1005</v>
      </c>
      <c r="B15553">
        <v>2021</v>
      </c>
      <c r="C15553" t="s">
        <v>22</v>
      </c>
      <c r="E15553" t="s">
        <v>23</v>
      </c>
      <c r="F15553" t="s">
        <v>24</v>
      </c>
      <c r="G15553">
        <v>22</v>
      </c>
      <c r="N15553" s="1" t="s">
        <v>25</v>
      </c>
      <c r="P15553" t="s">
        <v>604</v>
      </c>
      <c r="Q15553" t="s">
        <v>1075</v>
      </c>
      <c r="R15553" t="s">
        <v>36</v>
      </c>
      <c r="S15553" t="s">
        <v>37</v>
      </c>
      <c r="T15553">
        <v>29.3</v>
      </c>
    </row>
    <row r="15554" spans="1:20" hidden="1" x14ac:dyDescent="0.35">
      <c r="A15554" t="s">
        <v>1005</v>
      </c>
      <c r="B15554">
        <v>2021</v>
      </c>
      <c r="C15554" t="s">
        <v>22</v>
      </c>
      <c r="E15554" t="s">
        <v>23</v>
      </c>
      <c r="F15554" t="s">
        <v>24</v>
      </c>
      <c r="G15554">
        <v>22</v>
      </c>
      <c r="N15554" s="1" t="s">
        <v>25</v>
      </c>
      <c r="P15554" t="s">
        <v>604</v>
      </c>
      <c r="Q15554" t="s">
        <v>825</v>
      </c>
      <c r="R15554" t="s">
        <v>36</v>
      </c>
      <c r="S15554" t="s">
        <v>37</v>
      </c>
      <c r="T15554" s="2">
        <v>466000</v>
      </c>
    </row>
    <row r="15555" spans="1:20" hidden="1" x14ac:dyDescent="0.35">
      <c r="A15555" t="s">
        <v>1005</v>
      </c>
      <c r="B15555">
        <v>2021</v>
      </c>
      <c r="C15555" t="s">
        <v>22</v>
      </c>
      <c r="E15555" t="s">
        <v>23</v>
      </c>
      <c r="F15555" t="s">
        <v>24</v>
      </c>
      <c r="G15555">
        <v>22</v>
      </c>
      <c r="N15555" s="1" t="s">
        <v>25</v>
      </c>
      <c r="P15555" t="s">
        <v>604</v>
      </c>
      <c r="Q15555" t="s">
        <v>1085</v>
      </c>
      <c r="R15555" t="s">
        <v>36</v>
      </c>
      <c r="S15555" t="s">
        <v>37</v>
      </c>
      <c r="T15555" s="2">
        <v>705431000</v>
      </c>
    </row>
    <row r="15556" spans="1:20" hidden="1" x14ac:dyDescent="0.35">
      <c r="A15556" t="s">
        <v>1005</v>
      </c>
      <c r="B15556">
        <v>2021</v>
      </c>
      <c r="C15556" t="s">
        <v>22</v>
      </c>
      <c r="E15556" t="s">
        <v>23</v>
      </c>
      <c r="F15556" t="s">
        <v>24</v>
      </c>
      <c r="G15556">
        <v>22</v>
      </c>
      <c r="N15556" s="1" t="s">
        <v>25</v>
      </c>
      <c r="P15556" t="s">
        <v>604</v>
      </c>
      <c r="Q15556" t="s">
        <v>827</v>
      </c>
      <c r="R15556" t="s">
        <v>36</v>
      </c>
      <c r="S15556" t="s">
        <v>37</v>
      </c>
      <c r="T15556" s="2">
        <v>13514000</v>
      </c>
    </row>
    <row r="15557" spans="1:20" x14ac:dyDescent="0.35">
      <c r="A15557" t="s">
        <v>1005</v>
      </c>
      <c r="B15557">
        <v>2021</v>
      </c>
      <c r="C15557" t="s">
        <v>22</v>
      </c>
      <c r="E15557" t="s">
        <v>23</v>
      </c>
      <c r="F15557" t="s">
        <v>24</v>
      </c>
      <c r="G15557">
        <v>22</v>
      </c>
      <c r="N15557" s="1" t="s">
        <v>25</v>
      </c>
      <c r="P15557" t="s">
        <v>604</v>
      </c>
      <c r="Q15557" t="s">
        <v>1076</v>
      </c>
      <c r="R15557" t="s">
        <v>36</v>
      </c>
      <c r="S15557" t="s">
        <v>37</v>
      </c>
      <c r="T15557">
        <v>29</v>
      </c>
    </row>
    <row r="15558" spans="1:20" hidden="1" x14ac:dyDescent="0.35">
      <c r="A15558" t="s">
        <v>1005</v>
      </c>
      <c r="B15558">
        <v>2020</v>
      </c>
      <c r="C15558" t="s">
        <v>22</v>
      </c>
      <c r="E15558" t="s">
        <v>23</v>
      </c>
      <c r="F15558" t="s">
        <v>24</v>
      </c>
      <c r="G15558">
        <v>22</v>
      </c>
      <c r="N15558" s="1" t="s">
        <v>25</v>
      </c>
      <c r="P15558" t="s">
        <v>54</v>
      </c>
      <c r="Q15558" t="s">
        <v>1006</v>
      </c>
      <c r="R15558" t="s">
        <v>36</v>
      </c>
      <c r="S15558" t="s">
        <v>37</v>
      </c>
      <c r="T15558" s="2">
        <v>500000</v>
      </c>
    </row>
    <row r="15559" spans="1:20" hidden="1" x14ac:dyDescent="0.35">
      <c r="A15559" t="s">
        <v>1005</v>
      </c>
      <c r="B15559">
        <v>2020</v>
      </c>
      <c r="C15559" t="s">
        <v>22</v>
      </c>
      <c r="E15559" t="s">
        <v>23</v>
      </c>
      <c r="F15559" t="s">
        <v>24</v>
      </c>
      <c r="G15559">
        <v>22</v>
      </c>
      <c r="N15559" s="1" t="s">
        <v>25</v>
      </c>
      <c r="P15559" t="s">
        <v>54</v>
      </c>
      <c r="Q15559" t="s">
        <v>135</v>
      </c>
      <c r="R15559" t="s">
        <v>36</v>
      </c>
      <c r="S15559" t="s">
        <v>37</v>
      </c>
      <c r="T15559" s="2">
        <v>485000</v>
      </c>
    </row>
    <row r="15560" spans="1:20" hidden="1" x14ac:dyDescent="0.35">
      <c r="A15560" t="s">
        <v>1005</v>
      </c>
      <c r="B15560">
        <v>2020</v>
      </c>
      <c r="C15560" t="s">
        <v>22</v>
      </c>
      <c r="E15560" t="s">
        <v>23</v>
      </c>
      <c r="F15560" t="s">
        <v>24</v>
      </c>
      <c r="G15560">
        <v>22</v>
      </c>
      <c r="N15560" s="1" t="s">
        <v>25</v>
      </c>
      <c r="P15560" t="s">
        <v>54</v>
      </c>
      <c r="Q15560" t="s">
        <v>1007</v>
      </c>
      <c r="R15560" t="s">
        <v>36</v>
      </c>
      <c r="S15560" t="s">
        <v>37</v>
      </c>
      <c r="T15560" s="2">
        <v>328316000</v>
      </c>
    </row>
    <row r="15561" spans="1:20" hidden="1" x14ac:dyDescent="0.35">
      <c r="A15561" t="s">
        <v>1005</v>
      </c>
      <c r="B15561">
        <v>2020</v>
      </c>
      <c r="C15561" t="s">
        <v>22</v>
      </c>
      <c r="E15561" t="s">
        <v>23</v>
      </c>
      <c r="F15561" t="s">
        <v>24</v>
      </c>
      <c r="G15561">
        <v>22</v>
      </c>
      <c r="N15561" s="1" t="s">
        <v>25</v>
      </c>
      <c r="P15561" t="s">
        <v>54</v>
      </c>
      <c r="Q15561" t="s">
        <v>272</v>
      </c>
      <c r="R15561" t="s">
        <v>36</v>
      </c>
      <c r="S15561" t="s">
        <v>37</v>
      </c>
      <c r="T15561" s="2">
        <v>87785000</v>
      </c>
    </row>
    <row r="15562" spans="1:20" x14ac:dyDescent="0.35">
      <c r="A15562" t="s">
        <v>1005</v>
      </c>
      <c r="B15562">
        <v>2020</v>
      </c>
      <c r="C15562" t="s">
        <v>22</v>
      </c>
      <c r="E15562" t="s">
        <v>23</v>
      </c>
      <c r="F15562" t="s">
        <v>24</v>
      </c>
      <c r="G15562">
        <v>22</v>
      </c>
      <c r="N15562" s="1" t="s">
        <v>25</v>
      </c>
      <c r="P15562" t="s">
        <v>54</v>
      </c>
      <c r="Q15562" t="s">
        <v>1008</v>
      </c>
      <c r="R15562" t="s">
        <v>36</v>
      </c>
      <c r="S15562" t="s">
        <v>37</v>
      </c>
      <c r="T15562">
        <v>181</v>
      </c>
    </row>
    <row r="15563" spans="1:20" hidden="1" x14ac:dyDescent="0.35">
      <c r="A15563" t="s">
        <v>1005</v>
      </c>
      <c r="B15563">
        <v>2020</v>
      </c>
      <c r="C15563" t="s">
        <v>22</v>
      </c>
      <c r="E15563" t="s">
        <v>23</v>
      </c>
      <c r="F15563" t="s">
        <v>24</v>
      </c>
      <c r="G15563">
        <v>22</v>
      </c>
      <c r="N15563" s="1" t="s">
        <v>25</v>
      </c>
      <c r="P15563" t="s">
        <v>54</v>
      </c>
      <c r="Q15563" t="s">
        <v>285</v>
      </c>
      <c r="R15563" t="s">
        <v>36</v>
      </c>
      <c r="S15563" t="s">
        <v>37</v>
      </c>
      <c r="T15563" s="2">
        <v>3000</v>
      </c>
    </row>
    <row r="15564" spans="1:20" hidden="1" x14ac:dyDescent="0.35">
      <c r="A15564" t="s">
        <v>1005</v>
      </c>
      <c r="B15564">
        <v>2020</v>
      </c>
      <c r="C15564" t="s">
        <v>22</v>
      </c>
      <c r="E15564" t="s">
        <v>23</v>
      </c>
      <c r="F15564" t="s">
        <v>24</v>
      </c>
      <c r="G15564">
        <v>22</v>
      </c>
      <c r="N15564" s="1" t="s">
        <v>25</v>
      </c>
      <c r="P15564" t="s">
        <v>54</v>
      </c>
      <c r="Q15564" t="s">
        <v>292</v>
      </c>
      <c r="R15564" t="s">
        <v>36</v>
      </c>
      <c r="S15564" t="s">
        <v>37</v>
      </c>
      <c r="T15564" s="2">
        <v>51000</v>
      </c>
    </row>
    <row r="15565" spans="1:20" x14ac:dyDescent="0.35">
      <c r="A15565" t="s">
        <v>1005</v>
      </c>
      <c r="B15565">
        <v>2020</v>
      </c>
      <c r="C15565" t="s">
        <v>22</v>
      </c>
      <c r="E15565" t="s">
        <v>23</v>
      </c>
      <c r="F15565" t="s">
        <v>24</v>
      </c>
      <c r="G15565">
        <v>22</v>
      </c>
      <c r="N15565" s="1" t="s">
        <v>25</v>
      </c>
      <c r="P15565" t="s">
        <v>54</v>
      </c>
      <c r="Q15565" t="s">
        <v>1009</v>
      </c>
      <c r="R15565" t="s">
        <v>36</v>
      </c>
      <c r="S15565" t="s">
        <v>37</v>
      </c>
      <c r="T15565">
        <v>17</v>
      </c>
    </row>
    <row r="15566" spans="1:20" hidden="1" x14ac:dyDescent="0.35">
      <c r="A15566" t="s">
        <v>1005</v>
      </c>
      <c r="B15566">
        <v>2020</v>
      </c>
      <c r="C15566" t="s">
        <v>22</v>
      </c>
      <c r="E15566" t="s">
        <v>23</v>
      </c>
      <c r="F15566" t="s">
        <v>24</v>
      </c>
      <c r="G15566">
        <v>22</v>
      </c>
      <c r="N15566" s="1" t="s">
        <v>25</v>
      </c>
      <c r="P15566" t="s">
        <v>301</v>
      </c>
      <c r="Q15566" t="s">
        <v>302</v>
      </c>
      <c r="R15566" t="s">
        <v>36</v>
      </c>
      <c r="S15566" t="s">
        <v>37</v>
      </c>
      <c r="T15566" s="2">
        <v>165000</v>
      </c>
    </row>
    <row r="15567" spans="1:20" hidden="1" x14ac:dyDescent="0.35">
      <c r="A15567" t="s">
        <v>1005</v>
      </c>
      <c r="B15567">
        <v>2020</v>
      </c>
      <c r="C15567" t="s">
        <v>22</v>
      </c>
      <c r="E15567" t="s">
        <v>23</v>
      </c>
      <c r="F15567" t="s">
        <v>24</v>
      </c>
      <c r="G15567">
        <v>22</v>
      </c>
      <c r="N15567" s="1" t="s">
        <v>25</v>
      </c>
      <c r="P15567" t="s">
        <v>301</v>
      </c>
      <c r="Q15567" t="s">
        <v>1010</v>
      </c>
      <c r="R15567" t="s">
        <v>36</v>
      </c>
      <c r="S15567" t="s">
        <v>37</v>
      </c>
      <c r="T15567" s="2">
        <v>170000</v>
      </c>
    </row>
    <row r="15568" spans="1:20" hidden="1" x14ac:dyDescent="0.35">
      <c r="A15568" t="s">
        <v>1005</v>
      </c>
      <c r="B15568">
        <v>2020</v>
      </c>
      <c r="C15568" t="s">
        <v>22</v>
      </c>
      <c r="E15568" t="s">
        <v>23</v>
      </c>
      <c r="F15568" t="s">
        <v>24</v>
      </c>
      <c r="G15568">
        <v>22</v>
      </c>
      <c r="N15568" s="1" t="s">
        <v>25</v>
      </c>
      <c r="P15568" t="s">
        <v>301</v>
      </c>
      <c r="Q15568" t="s">
        <v>1011</v>
      </c>
      <c r="R15568" t="s">
        <v>36</v>
      </c>
      <c r="S15568" t="s">
        <v>37</v>
      </c>
      <c r="T15568" s="2">
        <v>339000</v>
      </c>
    </row>
    <row r="15569" spans="1:20" x14ac:dyDescent="0.35">
      <c r="A15569" t="s">
        <v>1005</v>
      </c>
      <c r="B15569">
        <v>2020</v>
      </c>
      <c r="C15569" t="s">
        <v>22</v>
      </c>
      <c r="E15569" t="s">
        <v>23</v>
      </c>
      <c r="F15569" t="s">
        <v>24</v>
      </c>
      <c r="G15569">
        <v>22</v>
      </c>
      <c r="N15569" s="1" t="s">
        <v>25</v>
      </c>
      <c r="P15569" t="s">
        <v>301</v>
      </c>
      <c r="Q15569" t="s">
        <v>1012</v>
      </c>
      <c r="R15569" t="s">
        <v>36</v>
      </c>
      <c r="S15569" t="s">
        <v>37</v>
      </c>
      <c r="T15569">
        <v>986</v>
      </c>
    </row>
    <row r="15570" spans="1:20" hidden="1" x14ac:dyDescent="0.35">
      <c r="A15570" t="s">
        <v>1005</v>
      </c>
      <c r="B15570">
        <v>2020</v>
      </c>
      <c r="C15570" t="s">
        <v>22</v>
      </c>
      <c r="E15570" t="s">
        <v>23</v>
      </c>
      <c r="F15570" t="s">
        <v>24</v>
      </c>
      <c r="G15570">
        <v>22</v>
      </c>
      <c r="N15570" s="1" t="s">
        <v>25</v>
      </c>
      <c r="P15570" t="s">
        <v>301</v>
      </c>
      <c r="Q15570" t="s">
        <v>1013</v>
      </c>
      <c r="R15570" t="s">
        <v>36</v>
      </c>
      <c r="S15570" t="s">
        <v>37</v>
      </c>
      <c r="T15570" s="2">
        <v>63000</v>
      </c>
    </row>
    <row r="15571" spans="1:20" hidden="1" x14ac:dyDescent="0.35">
      <c r="A15571" t="s">
        <v>1005</v>
      </c>
      <c r="B15571">
        <v>2020</v>
      </c>
      <c r="C15571" t="s">
        <v>22</v>
      </c>
      <c r="E15571" t="s">
        <v>23</v>
      </c>
      <c r="F15571" t="s">
        <v>24</v>
      </c>
      <c r="G15571">
        <v>22</v>
      </c>
      <c r="N15571" s="1" t="s">
        <v>25</v>
      </c>
      <c r="P15571" t="s">
        <v>301</v>
      </c>
      <c r="Q15571" t="s">
        <v>1014</v>
      </c>
      <c r="R15571" t="s">
        <v>36</v>
      </c>
      <c r="S15571" t="s">
        <v>37</v>
      </c>
      <c r="T15571" s="2">
        <v>46000</v>
      </c>
    </row>
    <row r="15572" spans="1:20" hidden="1" x14ac:dyDescent="0.35">
      <c r="A15572" t="s">
        <v>1005</v>
      </c>
      <c r="B15572">
        <v>2020</v>
      </c>
      <c r="C15572" t="s">
        <v>22</v>
      </c>
      <c r="E15572" t="s">
        <v>23</v>
      </c>
      <c r="F15572" t="s">
        <v>24</v>
      </c>
      <c r="G15572">
        <v>22</v>
      </c>
      <c r="N15572" s="1" t="s">
        <v>25</v>
      </c>
      <c r="P15572" t="s">
        <v>301</v>
      </c>
      <c r="Q15572" t="s">
        <v>1015</v>
      </c>
      <c r="R15572" t="s">
        <v>36</v>
      </c>
      <c r="S15572" t="s">
        <v>37</v>
      </c>
      <c r="T15572" s="2">
        <v>20601000</v>
      </c>
    </row>
    <row r="15573" spans="1:20" hidden="1" x14ac:dyDescent="0.35">
      <c r="A15573" t="s">
        <v>1005</v>
      </c>
      <c r="B15573">
        <v>2020</v>
      </c>
      <c r="C15573" t="s">
        <v>22</v>
      </c>
      <c r="E15573" t="s">
        <v>23</v>
      </c>
      <c r="F15573" t="s">
        <v>24</v>
      </c>
      <c r="G15573">
        <v>22</v>
      </c>
      <c r="N15573" s="1" t="s">
        <v>25</v>
      </c>
      <c r="P15573" t="s">
        <v>301</v>
      </c>
      <c r="Q15573" t="s">
        <v>1016</v>
      </c>
      <c r="R15573" t="s">
        <v>36</v>
      </c>
      <c r="S15573" t="s">
        <v>37</v>
      </c>
      <c r="T15573" s="2">
        <v>109000</v>
      </c>
    </row>
    <row r="15574" spans="1:20" hidden="1" x14ac:dyDescent="0.35">
      <c r="A15574" t="s">
        <v>1005</v>
      </c>
      <c r="B15574">
        <v>2020</v>
      </c>
      <c r="C15574" t="s">
        <v>22</v>
      </c>
      <c r="E15574" t="s">
        <v>23</v>
      </c>
      <c r="F15574" t="s">
        <v>24</v>
      </c>
      <c r="G15574">
        <v>22</v>
      </c>
      <c r="N15574" s="1" t="s">
        <v>25</v>
      </c>
      <c r="P15574" t="s">
        <v>301</v>
      </c>
      <c r="Q15574" t="s">
        <v>1017</v>
      </c>
      <c r="R15574" t="s">
        <v>36</v>
      </c>
      <c r="S15574" t="s">
        <v>37</v>
      </c>
      <c r="T15574">
        <v>700</v>
      </c>
    </row>
    <row r="15575" spans="1:20" hidden="1" x14ac:dyDescent="0.35">
      <c r="A15575" t="s">
        <v>1005</v>
      </c>
      <c r="B15575">
        <v>2020</v>
      </c>
      <c r="C15575" t="s">
        <v>22</v>
      </c>
      <c r="E15575" t="s">
        <v>23</v>
      </c>
      <c r="F15575" t="s">
        <v>24</v>
      </c>
      <c r="G15575">
        <v>22</v>
      </c>
      <c r="N15575" s="1" t="s">
        <v>25</v>
      </c>
      <c r="P15575" t="s">
        <v>301</v>
      </c>
      <c r="Q15575" t="s">
        <v>332</v>
      </c>
      <c r="R15575" t="s">
        <v>36</v>
      </c>
      <c r="S15575" t="s">
        <v>37</v>
      </c>
      <c r="T15575" s="2">
        <v>165000</v>
      </c>
    </row>
    <row r="15576" spans="1:20" hidden="1" x14ac:dyDescent="0.35">
      <c r="A15576" t="s">
        <v>1005</v>
      </c>
      <c r="B15576">
        <v>2020</v>
      </c>
      <c r="C15576" t="s">
        <v>22</v>
      </c>
      <c r="E15576" t="s">
        <v>23</v>
      </c>
      <c r="F15576" t="s">
        <v>24</v>
      </c>
      <c r="G15576">
        <v>22</v>
      </c>
      <c r="N15576" s="1" t="s">
        <v>25</v>
      </c>
      <c r="P15576" t="s">
        <v>301</v>
      </c>
      <c r="Q15576" t="s">
        <v>1018</v>
      </c>
      <c r="R15576" t="s">
        <v>36</v>
      </c>
      <c r="S15576" t="s">
        <v>37</v>
      </c>
      <c r="T15576" s="2">
        <v>170000</v>
      </c>
    </row>
    <row r="15577" spans="1:20" hidden="1" x14ac:dyDescent="0.35">
      <c r="A15577" t="s">
        <v>1005</v>
      </c>
      <c r="B15577">
        <v>2020</v>
      </c>
      <c r="C15577" t="s">
        <v>22</v>
      </c>
      <c r="E15577" t="s">
        <v>23</v>
      </c>
      <c r="F15577" t="s">
        <v>24</v>
      </c>
      <c r="G15577">
        <v>22</v>
      </c>
      <c r="N15577" s="1" t="s">
        <v>25</v>
      </c>
      <c r="P15577" t="s">
        <v>301</v>
      </c>
      <c r="Q15577" t="s">
        <v>1019</v>
      </c>
      <c r="R15577" t="s">
        <v>36</v>
      </c>
      <c r="S15577" t="s">
        <v>37</v>
      </c>
      <c r="T15577" s="2">
        <v>108860000</v>
      </c>
    </row>
    <row r="15578" spans="1:20" hidden="1" x14ac:dyDescent="0.35">
      <c r="A15578" t="s">
        <v>1005</v>
      </c>
      <c r="B15578">
        <v>2020</v>
      </c>
      <c r="C15578" t="s">
        <v>22</v>
      </c>
      <c r="E15578" t="s">
        <v>23</v>
      </c>
      <c r="F15578" t="s">
        <v>24</v>
      </c>
      <c r="G15578">
        <v>22</v>
      </c>
      <c r="N15578" s="1" t="s">
        <v>25</v>
      </c>
      <c r="P15578" t="s">
        <v>301</v>
      </c>
      <c r="Q15578" t="s">
        <v>1020</v>
      </c>
      <c r="R15578" t="s">
        <v>36</v>
      </c>
      <c r="S15578" t="s">
        <v>37</v>
      </c>
      <c r="T15578" s="2">
        <v>339000</v>
      </c>
    </row>
    <row r="15579" spans="1:20" x14ac:dyDescent="0.35">
      <c r="A15579" t="s">
        <v>1005</v>
      </c>
      <c r="B15579">
        <v>2020</v>
      </c>
      <c r="C15579" t="s">
        <v>22</v>
      </c>
      <c r="E15579" t="s">
        <v>23</v>
      </c>
      <c r="F15579" t="s">
        <v>24</v>
      </c>
      <c r="G15579">
        <v>22</v>
      </c>
      <c r="N15579" s="1" t="s">
        <v>25</v>
      </c>
      <c r="P15579" t="s">
        <v>301</v>
      </c>
      <c r="Q15579" t="s">
        <v>1021</v>
      </c>
      <c r="R15579" t="s">
        <v>36</v>
      </c>
      <c r="S15579" t="s">
        <v>37</v>
      </c>
      <c r="T15579">
        <v>986</v>
      </c>
    </row>
    <row r="15580" spans="1:20" hidden="1" x14ac:dyDescent="0.35">
      <c r="A15580" t="s">
        <v>1005</v>
      </c>
      <c r="B15580">
        <v>2020</v>
      </c>
      <c r="C15580" t="s">
        <v>22</v>
      </c>
      <c r="E15580" t="s">
        <v>23</v>
      </c>
      <c r="F15580" t="s">
        <v>24</v>
      </c>
      <c r="G15580">
        <v>22</v>
      </c>
      <c r="N15580" s="1" t="s">
        <v>25</v>
      </c>
      <c r="P15580" t="s">
        <v>301</v>
      </c>
      <c r="Q15580" t="s">
        <v>1022</v>
      </c>
      <c r="R15580" t="s">
        <v>36</v>
      </c>
      <c r="S15580" t="s">
        <v>37</v>
      </c>
      <c r="T15580">
        <v>99</v>
      </c>
    </row>
    <row r="15581" spans="1:20" hidden="1" x14ac:dyDescent="0.35">
      <c r="A15581" t="s">
        <v>1005</v>
      </c>
      <c r="B15581">
        <v>2020</v>
      </c>
      <c r="C15581" t="s">
        <v>22</v>
      </c>
      <c r="E15581" t="s">
        <v>23</v>
      </c>
      <c r="F15581" t="s">
        <v>24</v>
      </c>
      <c r="G15581">
        <v>22</v>
      </c>
      <c r="N15581" s="1" t="s">
        <v>25</v>
      </c>
      <c r="P15581" t="s">
        <v>301</v>
      </c>
      <c r="Q15581" t="s">
        <v>1023</v>
      </c>
      <c r="R15581" t="s">
        <v>36</v>
      </c>
      <c r="S15581" t="s">
        <v>37</v>
      </c>
      <c r="T15581">
        <v>7</v>
      </c>
    </row>
    <row r="15582" spans="1:20" hidden="1" x14ac:dyDescent="0.35">
      <c r="A15582" t="s">
        <v>1005</v>
      </c>
      <c r="B15582">
        <v>2020</v>
      </c>
      <c r="C15582" t="s">
        <v>22</v>
      </c>
      <c r="E15582" t="s">
        <v>23</v>
      </c>
      <c r="F15582" t="s">
        <v>24</v>
      </c>
      <c r="G15582">
        <v>22</v>
      </c>
      <c r="N15582" s="1" t="s">
        <v>25</v>
      </c>
      <c r="P15582" t="s">
        <v>301</v>
      </c>
      <c r="Q15582" t="s">
        <v>1024</v>
      </c>
      <c r="R15582" t="s">
        <v>36</v>
      </c>
      <c r="S15582" t="s">
        <v>37</v>
      </c>
      <c r="T15582">
        <v>6</v>
      </c>
    </row>
    <row r="15583" spans="1:20" hidden="1" x14ac:dyDescent="0.35">
      <c r="A15583" t="s">
        <v>1005</v>
      </c>
      <c r="B15583">
        <v>2020</v>
      </c>
      <c r="C15583" t="s">
        <v>22</v>
      </c>
      <c r="E15583" t="s">
        <v>23</v>
      </c>
      <c r="F15583" t="s">
        <v>24</v>
      </c>
      <c r="G15583">
        <v>22</v>
      </c>
      <c r="N15583" s="1" t="s">
        <v>25</v>
      </c>
      <c r="P15583" t="s">
        <v>301</v>
      </c>
      <c r="Q15583" t="s">
        <v>1025</v>
      </c>
      <c r="R15583" t="s">
        <v>36</v>
      </c>
      <c r="S15583" t="s">
        <v>37</v>
      </c>
      <c r="T15583">
        <v>86</v>
      </c>
    </row>
    <row r="15584" spans="1:20" hidden="1" x14ac:dyDescent="0.35">
      <c r="A15584" t="s">
        <v>1005</v>
      </c>
      <c r="B15584">
        <v>2020</v>
      </c>
      <c r="C15584" t="s">
        <v>22</v>
      </c>
      <c r="E15584" t="s">
        <v>23</v>
      </c>
      <c r="F15584" t="s">
        <v>24</v>
      </c>
      <c r="G15584">
        <v>22</v>
      </c>
      <c r="N15584" s="1" t="s">
        <v>25</v>
      </c>
      <c r="P15584" t="s">
        <v>677</v>
      </c>
      <c r="Q15584" t="s">
        <v>1026</v>
      </c>
      <c r="R15584" t="s">
        <v>36</v>
      </c>
      <c r="S15584" t="s">
        <v>37</v>
      </c>
      <c r="T15584" s="2">
        <v>2212871000</v>
      </c>
    </row>
    <row r="15585" spans="1:20" hidden="1" x14ac:dyDescent="0.35">
      <c r="A15585" t="s">
        <v>1005</v>
      </c>
      <c r="B15585">
        <v>2020</v>
      </c>
      <c r="C15585" t="s">
        <v>22</v>
      </c>
      <c r="E15585" t="s">
        <v>23</v>
      </c>
      <c r="F15585" t="s">
        <v>24</v>
      </c>
      <c r="G15585">
        <v>22</v>
      </c>
      <c r="N15585" s="1" t="s">
        <v>25</v>
      </c>
      <c r="P15585" t="s">
        <v>677</v>
      </c>
      <c r="Q15585" t="s">
        <v>1027</v>
      </c>
      <c r="R15585" t="s">
        <v>36</v>
      </c>
      <c r="S15585" t="s">
        <v>37</v>
      </c>
      <c r="T15585" s="2">
        <v>3034000</v>
      </c>
    </row>
    <row r="15586" spans="1:20" hidden="1" x14ac:dyDescent="0.35">
      <c r="A15586" t="s">
        <v>1005</v>
      </c>
      <c r="B15586">
        <v>2020</v>
      </c>
      <c r="C15586" t="s">
        <v>22</v>
      </c>
      <c r="E15586" t="s">
        <v>23</v>
      </c>
      <c r="F15586" t="s">
        <v>24</v>
      </c>
      <c r="G15586">
        <v>22</v>
      </c>
      <c r="N15586" s="1" t="s">
        <v>25</v>
      </c>
      <c r="P15586" t="s">
        <v>677</v>
      </c>
      <c r="Q15586" t="s">
        <v>1028</v>
      </c>
      <c r="R15586" t="s">
        <v>36</v>
      </c>
      <c r="S15586" t="s">
        <v>37</v>
      </c>
      <c r="T15586" s="2">
        <v>3088000</v>
      </c>
    </row>
    <row r="15587" spans="1:20" hidden="1" x14ac:dyDescent="0.35">
      <c r="A15587" t="s">
        <v>1005</v>
      </c>
      <c r="B15587">
        <v>2020</v>
      </c>
      <c r="C15587" t="s">
        <v>22</v>
      </c>
      <c r="E15587" t="s">
        <v>23</v>
      </c>
      <c r="F15587" t="s">
        <v>24</v>
      </c>
      <c r="G15587">
        <v>22</v>
      </c>
      <c r="N15587" s="1" t="s">
        <v>25</v>
      </c>
      <c r="P15587" t="s">
        <v>371</v>
      </c>
      <c r="Q15587" t="s">
        <v>372</v>
      </c>
      <c r="R15587" t="s">
        <v>36</v>
      </c>
      <c r="S15587" t="s">
        <v>37</v>
      </c>
      <c r="T15587" s="2">
        <v>400000</v>
      </c>
    </row>
    <row r="15588" spans="1:20" hidden="1" x14ac:dyDescent="0.35">
      <c r="A15588" t="s">
        <v>1005</v>
      </c>
      <c r="B15588">
        <v>2020</v>
      </c>
      <c r="C15588" t="s">
        <v>22</v>
      </c>
      <c r="E15588" t="s">
        <v>23</v>
      </c>
      <c r="F15588" t="s">
        <v>24</v>
      </c>
      <c r="G15588">
        <v>22</v>
      </c>
      <c r="N15588" s="1" t="s">
        <v>25</v>
      </c>
      <c r="P15588" t="s">
        <v>371</v>
      </c>
      <c r="Q15588" t="s">
        <v>1029</v>
      </c>
      <c r="R15588" t="s">
        <v>36</v>
      </c>
      <c r="S15588" t="s">
        <v>37</v>
      </c>
      <c r="T15588" s="2">
        <v>96960000</v>
      </c>
    </row>
    <row r="15589" spans="1:20" hidden="1" x14ac:dyDescent="0.35">
      <c r="A15589" t="s">
        <v>1005</v>
      </c>
      <c r="B15589">
        <v>2020</v>
      </c>
      <c r="C15589" t="s">
        <v>22</v>
      </c>
      <c r="E15589" t="s">
        <v>23</v>
      </c>
      <c r="F15589" t="s">
        <v>24</v>
      </c>
      <c r="G15589">
        <v>22</v>
      </c>
      <c r="N15589" s="1" t="s">
        <v>25</v>
      </c>
      <c r="P15589" t="s">
        <v>371</v>
      </c>
      <c r="Q15589" t="s">
        <v>374</v>
      </c>
      <c r="R15589" t="s">
        <v>36</v>
      </c>
      <c r="S15589" t="s">
        <v>37</v>
      </c>
      <c r="T15589" s="2">
        <v>960000</v>
      </c>
    </row>
    <row r="15590" spans="1:20" x14ac:dyDescent="0.35">
      <c r="A15590" t="s">
        <v>1005</v>
      </c>
      <c r="B15590">
        <v>2020</v>
      </c>
      <c r="C15590" t="s">
        <v>22</v>
      </c>
      <c r="E15590" t="s">
        <v>23</v>
      </c>
      <c r="F15590" t="s">
        <v>24</v>
      </c>
      <c r="G15590">
        <v>22</v>
      </c>
      <c r="N15590" s="1" t="s">
        <v>25</v>
      </c>
      <c r="P15590" t="s">
        <v>371</v>
      </c>
      <c r="Q15590" t="s">
        <v>1030</v>
      </c>
      <c r="R15590" t="s">
        <v>36</v>
      </c>
      <c r="S15590" t="s">
        <v>37</v>
      </c>
      <c r="T15590">
        <v>2.4</v>
      </c>
    </row>
    <row r="15591" spans="1:20" hidden="1" x14ac:dyDescent="0.35">
      <c r="A15591" t="s">
        <v>1005</v>
      </c>
      <c r="B15591">
        <v>2020</v>
      </c>
      <c r="C15591" t="s">
        <v>22</v>
      </c>
      <c r="E15591" t="s">
        <v>23</v>
      </c>
      <c r="F15591" t="s">
        <v>24</v>
      </c>
      <c r="G15591">
        <v>22</v>
      </c>
      <c r="N15591" s="1" t="s">
        <v>25</v>
      </c>
      <c r="P15591" t="s">
        <v>371</v>
      </c>
      <c r="Q15591" t="s">
        <v>375</v>
      </c>
      <c r="R15591" t="s">
        <v>36</v>
      </c>
      <c r="S15591" t="s">
        <v>37</v>
      </c>
      <c r="T15591" s="2">
        <v>400000</v>
      </c>
    </row>
    <row r="15592" spans="1:20" hidden="1" x14ac:dyDescent="0.35">
      <c r="A15592" t="s">
        <v>1005</v>
      </c>
      <c r="B15592">
        <v>2020</v>
      </c>
      <c r="C15592" t="s">
        <v>22</v>
      </c>
      <c r="E15592" t="s">
        <v>23</v>
      </c>
      <c r="F15592" t="s">
        <v>24</v>
      </c>
      <c r="G15592">
        <v>22</v>
      </c>
      <c r="N15592" s="1" t="s">
        <v>25</v>
      </c>
      <c r="P15592" t="s">
        <v>371</v>
      </c>
      <c r="Q15592" t="s">
        <v>1031</v>
      </c>
      <c r="R15592" t="s">
        <v>36</v>
      </c>
      <c r="S15592" t="s">
        <v>37</v>
      </c>
      <c r="T15592" s="2">
        <v>96960000</v>
      </c>
    </row>
    <row r="15593" spans="1:20" hidden="1" x14ac:dyDescent="0.35">
      <c r="A15593" t="s">
        <v>1005</v>
      </c>
      <c r="B15593">
        <v>2020</v>
      </c>
      <c r="C15593" t="s">
        <v>22</v>
      </c>
      <c r="E15593" t="s">
        <v>23</v>
      </c>
      <c r="F15593" t="s">
        <v>24</v>
      </c>
      <c r="G15593">
        <v>22</v>
      </c>
      <c r="N15593" s="1" t="s">
        <v>25</v>
      </c>
      <c r="P15593" t="s">
        <v>371</v>
      </c>
      <c r="Q15593" t="s">
        <v>377</v>
      </c>
      <c r="R15593" t="s">
        <v>36</v>
      </c>
      <c r="S15593" t="s">
        <v>37</v>
      </c>
      <c r="T15593" s="2">
        <v>960000</v>
      </c>
    </row>
    <row r="15594" spans="1:20" x14ac:dyDescent="0.35">
      <c r="A15594" t="s">
        <v>1005</v>
      </c>
      <c r="B15594">
        <v>2020</v>
      </c>
      <c r="C15594" t="s">
        <v>22</v>
      </c>
      <c r="E15594" t="s">
        <v>23</v>
      </c>
      <c r="F15594" t="s">
        <v>24</v>
      </c>
      <c r="G15594">
        <v>22</v>
      </c>
      <c r="N15594" s="1" t="s">
        <v>25</v>
      </c>
      <c r="P15594" t="s">
        <v>371</v>
      </c>
      <c r="Q15594" t="s">
        <v>1032</v>
      </c>
      <c r="R15594" t="s">
        <v>36</v>
      </c>
      <c r="S15594" t="s">
        <v>37</v>
      </c>
      <c r="T15594">
        <v>2.4</v>
      </c>
    </row>
    <row r="15595" spans="1:20" hidden="1" x14ac:dyDescent="0.35">
      <c r="A15595" t="s">
        <v>1005</v>
      </c>
      <c r="B15595">
        <v>2020</v>
      </c>
      <c r="C15595" t="s">
        <v>22</v>
      </c>
      <c r="E15595" t="s">
        <v>23</v>
      </c>
      <c r="F15595" t="s">
        <v>24</v>
      </c>
      <c r="G15595">
        <v>22</v>
      </c>
      <c r="N15595" s="1" t="s">
        <v>25</v>
      </c>
      <c r="P15595" t="s">
        <v>398</v>
      </c>
      <c r="Q15595" t="s">
        <v>1033</v>
      </c>
      <c r="R15595" t="s">
        <v>36</v>
      </c>
      <c r="S15595" t="s">
        <v>37</v>
      </c>
      <c r="T15595" s="2">
        <v>96960000</v>
      </c>
    </row>
    <row r="15596" spans="1:20" hidden="1" x14ac:dyDescent="0.35">
      <c r="A15596" t="s">
        <v>1005</v>
      </c>
      <c r="B15596">
        <v>2020</v>
      </c>
      <c r="C15596" t="s">
        <v>22</v>
      </c>
      <c r="E15596" t="s">
        <v>23</v>
      </c>
      <c r="F15596" t="s">
        <v>24</v>
      </c>
      <c r="G15596">
        <v>22</v>
      </c>
      <c r="N15596" s="1" t="s">
        <v>25</v>
      </c>
      <c r="P15596" t="s">
        <v>398</v>
      </c>
      <c r="Q15596" t="s">
        <v>1034</v>
      </c>
      <c r="R15596" t="s">
        <v>36</v>
      </c>
      <c r="S15596" t="s">
        <v>37</v>
      </c>
      <c r="T15596" s="2">
        <v>96960000</v>
      </c>
    </row>
    <row r="15597" spans="1:20" hidden="1" x14ac:dyDescent="0.35">
      <c r="A15597" t="s">
        <v>1005</v>
      </c>
      <c r="B15597">
        <v>2020</v>
      </c>
      <c r="C15597" t="s">
        <v>22</v>
      </c>
      <c r="E15597" t="s">
        <v>23</v>
      </c>
      <c r="F15597" t="s">
        <v>24</v>
      </c>
      <c r="G15597">
        <v>22</v>
      </c>
      <c r="N15597" s="1" t="s">
        <v>25</v>
      </c>
      <c r="P15597" t="s">
        <v>543</v>
      </c>
      <c r="Q15597" t="s">
        <v>544</v>
      </c>
      <c r="R15597" t="s">
        <v>36</v>
      </c>
      <c r="S15597" t="s">
        <v>37</v>
      </c>
      <c r="T15597" s="2">
        <v>473000</v>
      </c>
    </row>
    <row r="15598" spans="1:20" hidden="1" x14ac:dyDescent="0.35">
      <c r="A15598" t="s">
        <v>1005</v>
      </c>
      <c r="B15598">
        <v>2020</v>
      </c>
      <c r="C15598" t="s">
        <v>22</v>
      </c>
      <c r="E15598" t="s">
        <v>23</v>
      </c>
      <c r="F15598" t="s">
        <v>24</v>
      </c>
      <c r="G15598">
        <v>22</v>
      </c>
      <c r="N15598" s="1" t="s">
        <v>25</v>
      </c>
      <c r="P15598" t="s">
        <v>543</v>
      </c>
      <c r="Q15598" t="s">
        <v>1059</v>
      </c>
      <c r="R15598" t="s">
        <v>36</v>
      </c>
      <c r="S15598" t="s">
        <v>37</v>
      </c>
      <c r="T15598" s="2">
        <v>480000</v>
      </c>
    </row>
    <row r="15599" spans="1:20" hidden="1" x14ac:dyDescent="0.35">
      <c r="A15599" t="s">
        <v>1005</v>
      </c>
      <c r="B15599">
        <v>2020</v>
      </c>
      <c r="C15599" t="s">
        <v>22</v>
      </c>
      <c r="E15599" t="s">
        <v>23</v>
      </c>
      <c r="F15599" t="s">
        <v>24</v>
      </c>
      <c r="G15599">
        <v>22</v>
      </c>
      <c r="N15599" s="1" t="s">
        <v>25</v>
      </c>
      <c r="P15599" t="s">
        <v>543</v>
      </c>
      <c r="Q15599" t="s">
        <v>1060</v>
      </c>
      <c r="R15599" t="s">
        <v>36</v>
      </c>
      <c r="S15599" t="s">
        <v>37</v>
      </c>
      <c r="T15599" s="2">
        <v>406186000</v>
      </c>
    </row>
    <row r="15600" spans="1:20" hidden="1" x14ac:dyDescent="0.35">
      <c r="A15600" t="s">
        <v>1005</v>
      </c>
      <c r="B15600">
        <v>2020</v>
      </c>
      <c r="C15600" t="s">
        <v>22</v>
      </c>
      <c r="E15600" t="s">
        <v>23</v>
      </c>
      <c r="F15600" t="s">
        <v>24</v>
      </c>
      <c r="G15600">
        <v>22</v>
      </c>
      <c r="N15600" s="1" t="s">
        <v>25</v>
      </c>
      <c r="P15600" t="s">
        <v>543</v>
      </c>
      <c r="Q15600" t="s">
        <v>550</v>
      </c>
      <c r="R15600" t="s">
        <v>36</v>
      </c>
      <c r="S15600" t="s">
        <v>37</v>
      </c>
      <c r="T15600" s="2">
        <v>32237000</v>
      </c>
    </row>
    <row r="15601" spans="1:20" x14ac:dyDescent="0.35">
      <c r="A15601" t="s">
        <v>1005</v>
      </c>
      <c r="B15601">
        <v>2020</v>
      </c>
      <c r="C15601" t="s">
        <v>22</v>
      </c>
      <c r="E15601" t="s">
        <v>23</v>
      </c>
      <c r="F15601" t="s">
        <v>24</v>
      </c>
      <c r="G15601">
        <v>22</v>
      </c>
      <c r="N15601" s="1" t="s">
        <v>25</v>
      </c>
      <c r="P15601" t="s">
        <v>543</v>
      </c>
      <c r="Q15601" t="s">
        <v>1061</v>
      </c>
      <c r="R15601" t="s">
        <v>36</v>
      </c>
      <c r="S15601" t="s">
        <v>37</v>
      </c>
      <c r="T15601" s="2">
        <v>6820</v>
      </c>
    </row>
    <row r="15602" spans="1:20" hidden="1" x14ac:dyDescent="0.35">
      <c r="A15602" t="s">
        <v>1005</v>
      </c>
      <c r="B15602">
        <v>2020</v>
      </c>
      <c r="C15602" t="s">
        <v>22</v>
      </c>
      <c r="E15602" t="s">
        <v>23</v>
      </c>
      <c r="F15602" t="s">
        <v>24</v>
      </c>
      <c r="G15602">
        <v>22</v>
      </c>
      <c r="N15602" s="1" t="s">
        <v>25</v>
      </c>
      <c r="P15602" t="s">
        <v>543</v>
      </c>
      <c r="Q15602" t="s">
        <v>1062</v>
      </c>
      <c r="R15602" t="s">
        <v>36</v>
      </c>
      <c r="S15602" t="s">
        <v>37</v>
      </c>
      <c r="T15602" s="2">
        <v>424000</v>
      </c>
    </row>
    <row r="15603" spans="1:20" hidden="1" x14ac:dyDescent="0.35">
      <c r="A15603" t="s">
        <v>1005</v>
      </c>
      <c r="B15603">
        <v>2020</v>
      </c>
      <c r="C15603" t="s">
        <v>22</v>
      </c>
      <c r="E15603" t="s">
        <v>23</v>
      </c>
      <c r="F15603" t="s">
        <v>24</v>
      </c>
      <c r="G15603">
        <v>22</v>
      </c>
      <c r="N15603" s="1" t="s">
        <v>25</v>
      </c>
      <c r="P15603" t="s">
        <v>543</v>
      </c>
      <c r="Q15603" t="s">
        <v>1063</v>
      </c>
      <c r="R15603" t="s">
        <v>36</v>
      </c>
      <c r="S15603" t="s">
        <v>37</v>
      </c>
      <c r="T15603" s="2">
        <v>430000</v>
      </c>
    </row>
    <row r="15604" spans="1:20" hidden="1" x14ac:dyDescent="0.35">
      <c r="A15604" t="s">
        <v>1005</v>
      </c>
      <c r="B15604">
        <v>2020</v>
      </c>
      <c r="C15604" t="s">
        <v>22</v>
      </c>
      <c r="E15604" t="s">
        <v>23</v>
      </c>
      <c r="F15604" t="s">
        <v>24</v>
      </c>
      <c r="G15604">
        <v>22</v>
      </c>
      <c r="N15604" s="1" t="s">
        <v>25</v>
      </c>
      <c r="P15604" t="s">
        <v>543</v>
      </c>
      <c r="Q15604" t="s">
        <v>1064</v>
      </c>
      <c r="R15604" t="s">
        <v>36</v>
      </c>
      <c r="S15604" t="s">
        <v>37</v>
      </c>
      <c r="T15604" s="2">
        <v>29086000</v>
      </c>
    </row>
    <row r="15605" spans="1:20" x14ac:dyDescent="0.35">
      <c r="A15605" t="s">
        <v>1005</v>
      </c>
      <c r="B15605">
        <v>2020</v>
      </c>
      <c r="C15605" t="s">
        <v>22</v>
      </c>
      <c r="E15605" t="s">
        <v>23</v>
      </c>
      <c r="F15605" t="s">
        <v>24</v>
      </c>
      <c r="G15605">
        <v>22</v>
      </c>
      <c r="N15605" s="1" t="s">
        <v>25</v>
      </c>
      <c r="P15605" t="s">
        <v>543</v>
      </c>
      <c r="Q15605" t="s">
        <v>1065</v>
      </c>
      <c r="R15605" t="s">
        <v>36</v>
      </c>
      <c r="S15605" t="s">
        <v>37</v>
      </c>
      <c r="T15605" s="2">
        <v>6860</v>
      </c>
    </row>
    <row r="15606" spans="1:20" hidden="1" x14ac:dyDescent="0.35">
      <c r="A15606" t="s">
        <v>1005</v>
      </c>
      <c r="B15606">
        <v>2020</v>
      </c>
      <c r="C15606" t="s">
        <v>22</v>
      </c>
      <c r="E15606" t="s">
        <v>23</v>
      </c>
      <c r="F15606" t="s">
        <v>24</v>
      </c>
      <c r="G15606">
        <v>22</v>
      </c>
      <c r="N15606" s="1" t="s">
        <v>25</v>
      </c>
      <c r="P15606" t="s">
        <v>543</v>
      </c>
      <c r="Q15606" t="s">
        <v>1066</v>
      </c>
      <c r="R15606" t="s">
        <v>36</v>
      </c>
      <c r="S15606" t="s">
        <v>37</v>
      </c>
      <c r="T15606" s="2">
        <v>49000</v>
      </c>
    </row>
    <row r="15607" spans="1:20" hidden="1" x14ac:dyDescent="0.35">
      <c r="A15607" t="s">
        <v>1005</v>
      </c>
      <c r="B15607">
        <v>2020</v>
      </c>
      <c r="C15607" t="s">
        <v>22</v>
      </c>
      <c r="E15607" t="s">
        <v>23</v>
      </c>
      <c r="F15607" t="s">
        <v>24</v>
      </c>
      <c r="G15607">
        <v>22</v>
      </c>
      <c r="N15607" s="1" t="s">
        <v>25</v>
      </c>
      <c r="P15607" t="s">
        <v>543</v>
      </c>
      <c r="Q15607" t="s">
        <v>1067</v>
      </c>
      <c r="R15607" t="s">
        <v>36</v>
      </c>
      <c r="S15607" t="s">
        <v>37</v>
      </c>
      <c r="T15607" s="2">
        <v>50000</v>
      </c>
    </row>
    <row r="15608" spans="1:20" hidden="1" x14ac:dyDescent="0.35">
      <c r="A15608" t="s">
        <v>1005</v>
      </c>
      <c r="B15608">
        <v>2020</v>
      </c>
      <c r="C15608" t="s">
        <v>22</v>
      </c>
      <c r="E15608" t="s">
        <v>23</v>
      </c>
      <c r="F15608" t="s">
        <v>24</v>
      </c>
      <c r="G15608">
        <v>22</v>
      </c>
      <c r="N15608" s="1" t="s">
        <v>25</v>
      </c>
      <c r="P15608" t="s">
        <v>543</v>
      </c>
      <c r="Q15608" t="s">
        <v>1068</v>
      </c>
      <c r="R15608" t="s">
        <v>36</v>
      </c>
      <c r="S15608" t="s">
        <v>37</v>
      </c>
      <c r="T15608" s="2">
        <v>3151000</v>
      </c>
    </row>
    <row r="15609" spans="1:20" x14ac:dyDescent="0.35">
      <c r="A15609" t="s">
        <v>1005</v>
      </c>
      <c r="B15609">
        <v>2020</v>
      </c>
      <c r="C15609" t="s">
        <v>22</v>
      </c>
      <c r="E15609" t="s">
        <v>23</v>
      </c>
      <c r="F15609" t="s">
        <v>24</v>
      </c>
      <c r="G15609">
        <v>22</v>
      </c>
      <c r="N15609" s="1" t="s">
        <v>25</v>
      </c>
      <c r="P15609" t="s">
        <v>543</v>
      </c>
      <c r="Q15609" t="s">
        <v>1069</v>
      </c>
      <c r="R15609" t="s">
        <v>36</v>
      </c>
      <c r="S15609" t="s">
        <v>37</v>
      </c>
      <c r="T15609" s="2">
        <v>6430</v>
      </c>
    </row>
    <row r="15610" spans="1:20" hidden="1" x14ac:dyDescent="0.35">
      <c r="A15610" t="s">
        <v>1005</v>
      </c>
      <c r="B15610">
        <v>2020</v>
      </c>
      <c r="C15610" t="s">
        <v>22</v>
      </c>
      <c r="E15610" t="s">
        <v>23</v>
      </c>
      <c r="F15610" t="s">
        <v>24</v>
      </c>
      <c r="G15610">
        <v>22</v>
      </c>
      <c r="N15610" s="1" t="s">
        <v>25</v>
      </c>
      <c r="P15610" t="s">
        <v>543</v>
      </c>
      <c r="Q15610" t="s">
        <v>1083</v>
      </c>
      <c r="R15610" t="s">
        <v>36</v>
      </c>
      <c r="S15610" t="s">
        <v>37</v>
      </c>
      <c r="T15610">
        <v>0</v>
      </c>
    </row>
    <row r="15611" spans="1:20" hidden="1" x14ac:dyDescent="0.35">
      <c r="A15611" t="s">
        <v>1005</v>
      </c>
      <c r="B15611">
        <v>2020</v>
      </c>
      <c r="C15611" t="s">
        <v>22</v>
      </c>
      <c r="E15611" t="s">
        <v>23</v>
      </c>
      <c r="F15611" t="s">
        <v>24</v>
      </c>
      <c r="G15611">
        <v>22</v>
      </c>
      <c r="N15611" s="1" t="s">
        <v>25</v>
      </c>
      <c r="P15611" t="s">
        <v>582</v>
      </c>
      <c r="Q15611" t="s">
        <v>583</v>
      </c>
      <c r="R15611" t="s">
        <v>36</v>
      </c>
      <c r="S15611" t="s">
        <v>37</v>
      </c>
      <c r="T15611" s="2">
        <v>1020000</v>
      </c>
    </row>
    <row r="15612" spans="1:20" hidden="1" x14ac:dyDescent="0.35">
      <c r="A15612" t="s">
        <v>1005</v>
      </c>
      <c r="B15612">
        <v>2020</v>
      </c>
      <c r="C15612" t="s">
        <v>22</v>
      </c>
      <c r="E15612" t="s">
        <v>23</v>
      </c>
      <c r="F15612" t="s">
        <v>24</v>
      </c>
      <c r="G15612">
        <v>22</v>
      </c>
      <c r="N15612" s="1" t="s">
        <v>25</v>
      </c>
      <c r="P15612" t="s">
        <v>582</v>
      </c>
      <c r="Q15612" t="s">
        <v>1070</v>
      </c>
      <c r="R15612" t="s">
        <v>36</v>
      </c>
      <c r="S15612" t="s">
        <v>37</v>
      </c>
      <c r="T15612" s="2">
        <v>1050000</v>
      </c>
    </row>
    <row r="15613" spans="1:20" hidden="1" x14ac:dyDescent="0.35">
      <c r="A15613" t="s">
        <v>1005</v>
      </c>
      <c r="B15613">
        <v>2020</v>
      </c>
      <c r="C15613" t="s">
        <v>22</v>
      </c>
      <c r="E15613" t="s">
        <v>23</v>
      </c>
      <c r="F15613" t="s">
        <v>24</v>
      </c>
      <c r="G15613">
        <v>22</v>
      </c>
      <c r="N15613" s="1" t="s">
        <v>25</v>
      </c>
      <c r="P15613" t="s">
        <v>582</v>
      </c>
      <c r="Q15613" t="s">
        <v>1071</v>
      </c>
      <c r="R15613" t="s">
        <v>36</v>
      </c>
      <c r="S15613" t="s">
        <v>37</v>
      </c>
      <c r="T15613" s="2">
        <v>540600000</v>
      </c>
    </row>
    <row r="15614" spans="1:20" hidden="1" x14ac:dyDescent="0.35">
      <c r="A15614" t="s">
        <v>1005</v>
      </c>
      <c r="B15614">
        <v>2020</v>
      </c>
      <c r="C15614" t="s">
        <v>22</v>
      </c>
      <c r="E15614" t="s">
        <v>23</v>
      </c>
      <c r="F15614" t="s">
        <v>24</v>
      </c>
      <c r="G15614">
        <v>22</v>
      </c>
      <c r="N15614" s="1" t="s">
        <v>25</v>
      </c>
      <c r="P15614" t="s">
        <v>582</v>
      </c>
      <c r="Q15614" t="s">
        <v>588</v>
      </c>
      <c r="R15614" t="s">
        <v>36</v>
      </c>
      <c r="S15614" t="s">
        <v>37</v>
      </c>
      <c r="T15614" s="2">
        <v>54060000</v>
      </c>
    </row>
    <row r="15615" spans="1:20" x14ac:dyDescent="0.35">
      <c r="A15615" t="s">
        <v>1005</v>
      </c>
      <c r="B15615">
        <v>2020</v>
      </c>
      <c r="C15615" t="s">
        <v>22</v>
      </c>
      <c r="E15615" t="s">
        <v>23</v>
      </c>
      <c r="F15615" t="s">
        <v>24</v>
      </c>
      <c r="G15615">
        <v>22</v>
      </c>
      <c r="N15615" s="1" t="s">
        <v>25</v>
      </c>
      <c r="P15615" t="s">
        <v>582</v>
      </c>
      <c r="Q15615" t="s">
        <v>1072</v>
      </c>
      <c r="R15615" t="s">
        <v>36</v>
      </c>
      <c r="S15615" t="s">
        <v>37</v>
      </c>
      <c r="T15615">
        <v>53</v>
      </c>
    </row>
    <row r="15616" spans="1:20" hidden="1" x14ac:dyDescent="0.35">
      <c r="A15616" t="s">
        <v>1005</v>
      </c>
      <c r="B15616">
        <v>2020</v>
      </c>
      <c r="C15616" t="s">
        <v>22</v>
      </c>
      <c r="E15616" t="s">
        <v>23</v>
      </c>
      <c r="F15616" t="s">
        <v>24</v>
      </c>
      <c r="G15616">
        <v>22</v>
      </c>
      <c r="N15616" s="1" t="s">
        <v>25</v>
      </c>
      <c r="P15616" t="s">
        <v>582</v>
      </c>
      <c r="Q15616" t="s">
        <v>1073</v>
      </c>
      <c r="R15616" t="s">
        <v>36</v>
      </c>
      <c r="S15616" t="s">
        <v>37</v>
      </c>
      <c r="T15616">
        <v>3</v>
      </c>
    </row>
    <row r="15617" spans="1:20" hidden="1" x14ac:dyDescent="0.35">
      <c r="A15617" t="s">
        <v>1005</v>
      </c>
      <c r="B15617">
        <v>2020</v>
      </c>
      <c r="C15617" t="s">
        <v>22</v>
      </c>
      <c r="E15617" t="s">
        <v>23</v>
      </c>
      <c r="F15617" t="s">
        <v>24</v>
      </c>
      <c r="G15617">
        <v>22</v>
      </c>
      <c r="N15617" s="1" t="s">
        <v>25</v>
      </c>
      <c r="P15617" t="s">
        <v>604</v>
      </c>
      <c r="Q15617" t="s">
        <v>822</v>
      </c>
      <c r="R15617" t="s">
        <v>36</v>
      </c>
      <c r="S15617" t="s">
        <v>37</v>
      </c>
      <c r="T15617" s="2">
        <v>27400</v>
      </c>
    </row>
    <row r="15618" spans="1:20" hidden="1" x14ac:dyDescent="0.35">
      <c r="A15618" t="s">
        <v>1005</v>
      </c>
      <c r="B15618">
        <v>2020</v>
      </c>
      <c r="C15618" t="s">
        <v>22</v>
      </c>
      <c r="E15618" t="s">
        <v>23</v>
      </c>
      <c r="F15618" t="s">
        <v>24</v>
      </c>
      <c r="G15618">
        <v>22</v>
      </c>
      <c r="N15618" s="1" t="s">
        <v>25</v>
      </c>
      <c r="P15618" t="s">
        <v>604</v>
      </c>
      <c r="Q15618" t="s">
        <v>824</v>
      </c>
      <c r="R15618" t="s">
        <v>36</v>
      </c>
      <c r="S15618" t="s">
        <v>37</v>
      </c>
      <c r="T15618" s="2">
        <v>1000000</v>
      </c>
    </row>
    <row r="15619" spans="1:20" x14ac:dyDescent="0.35">
      <c r="A15619" t="s">
        <v>1005</v>
      </c>
      <c r="B15619">
        <v>2020</v>
      </c>
      <c r="C15619" t="s">
        <v>22</v>
      </c>
      <c r="E15619" t="s">
        <v>23</v>
      </c>
      <c r="F15619" t="s">
        <v>24</v>
      </c>
      <c r="G15619">
        <v>22</v>
      </c>
      <c r="N15619" s="1" t="s">
        <v>25</v>
      </c>
      <c r="P15619" t="s">
        <v>604</v>
      </c>
      <c r="Q15619" t="s">
        <v>1074</v>
      </c>
      <c r="R15619" t="s">
        <v>36</v>
      </c>
      <c r="S15619" t="s">
        <v>37</v>
      </c>
      <c r="T15619">
        <v>36.5</v>
      </c>
    </row>
    <row r="15620" spans="1:20" hidden="1" x14ac:dyDescent="0.35">
      <c r="A15620" t="s">
        <v>1005</v>
      </c>
      <c r="B15620">
        <v>2020</v>
      </c>
      <c r="C15620" t="s">
        <v>22</v>
      </c>
      <c r="E15620" t="s">
        <v>23</v>
      </c>
      <c r="F15620" t="s">
        <v>24</v>
      </c>
      <c r="G15620">
        <v>22</v>
      </c>
      <c r="N15620" s="1" t="s">
        <v>25</v>
      </c>
      <c r="P15620" t="s">
        <v>604</v>
      </c>
      <c r="Q15620" t="s">
        <v>618</v>
      </c>
      <c r="R15620" t="s">
        <v>36</v>
      </c>
      <c r="S15620" t="s">
        <v>37</v>
      </c>
      <c r="T15620" s="2">
        <v>488400</v>
      </c>
    </row>
    <row r="15621" spans="1:20" hidden="1" x14ac:dyDescent="0.35">
      <c r="A15621" t="s">
        <v>1005</v>
      </c>
      <c r="B15621">
        <v>2020</v>
      </c>
      <c r="C15621" t="s">
        <v>22</v>
      </c>
      <c r="E15621" t="s">
        <v>23</v>
      </c>
      <c r="F15621" t="s">
        <v>24</v>
      </c>
      <c r="G15621">
        <v>22</v>
      </c>
      <c r="N15621" s="1" t="s">
        <v>25</v>
      </c>
      <c r="P15621" t="s">
        <v>604</v>
      </c>
      <c r="Q15621" t="s">
        <v>1084</v>
      </c>
      <c r="R15621" t="s">
        <v>36</v>
      </c>
      <c r="S15621" t="s">
        <v>37</v>
      </c>
      <c r="T15621" s="2">
        <v>711348000</v>
      </c>
    </row>
    <row r="15622" spans="1:20" hidden="1" x14ac:dyDescent="0.35">
      <c r="A15622" t="s">
        <v>1005</v>
      </c>
      <c r="B15622">
        <v>2020</v>
      </c>
      <c r="C15622" t="s">
        <v>22</v>
      </c>
      <c r="E15622" t="s">
        <v>23</v>
      </c>
      <c r="F15622" t="s">
        <v>24</v>
      </c>
      <c r="G15622">
        <v>22</v>
      </c>
      <c r="N15622" s="1" t="s">
        <v>25</v>
      </c>
      <c r="P15622" t="s">
        <v>604</v>
      </c>
      <c r="Q15622" t="s">
        <v>620</v>
      </c>
      <c r="R15622" t="s">
        <v>36</v>
      </c>
      <c r="S15622" t="s">
        <v>37</v>
      </c>
      <c r="T15622" s="2">
        <v>16167000</v>
      </c>
    </row>
    <row r="15623" spans="1:20" x14ac:dyDescent="0.35">
      <c r="A15623" t="s">
        <v>1005</v>
      </c>
      <c r="B15623">
        <v>2020</v>
      </c>
      <c r="C15623" t="s">
        <v>22</v>
      </c>
      <c r="E15623" t="s">
        <v>23</v>
      </c>
      <c r="F15623" t="s">
        <v>24</v>
      </c>
      <c r="G15623">
        <v>22</v>
      </c>
      <c r="N15623" s="1" t="s">
        <v>25</v>
      </c>
      <c r="P15623" t="s">
        <v>604</v>
      </c>
      <c r="Q15623" t="s">
        <v>1075</v>
      </c>
      <c r="R15623" t="s">
        <v>36</v>
      </c>
      <c r="S15623" t="s">
        <v>37</v>
      </c>
      <c r="T15623">
        <v>33.1</v>
      </c>
    </row>
    <row r="15624" spans="1:20" hidden="1" x14ac:dyDescent="0.35">
      <c r="A15624" t="s">
        <v>1005</v>
      </c>
      <c r="B15624">
        <v>2020</v>
      </c>
      <c r="C15624" t="s">
        <v>22</v>
      </c>
      <c r="E15624" t="s">
        <v>23</v>
      </c>
      <c r="F15624" t="s">
        <v>24</v>
      </c>
      <c r="G15624">
        <v>22</v>
      </c>
      <c r="N15624" s="1" t="s">
        <v>25</v>
      </c>
      <c r="P15624" t="s">
        <v>604</v>
      </c>
      <c r="Q15624" t="s">
        <v>825</v>
      </c>
      <c r="R15624" t="s">
        <v>36</v>
      </c>
      <c r="S15624" t="s">
        <v>37</v>
      </c>
      <c r="T15624" s="2">
        <v>461000</v>
      </c>
    </row>
    <row r="15625" spans="1:20" hidden="1" x14ac:dyDescent="0.35">
      <c r="A15625" t="s">
        <v>1005</v>
      </c>
      <c r="B15625">
        <v>2020</v>
      </c>
      <c r="C15625" t="s">
        <v>22</v>
      </c>
      <c r="E15625" t="s">
        <v>23</v>
      </c>
      <c r="F15625" t="s">
        <v>24</v>
      </c>
      <c r="G15625">
        <v>22</v>
      </c>
      <c r="N15625" s="1" t="s">
        <v>25</v>
      </c>
      <c r="P15625" t="s">
        <v>604</v>
      </c>
      <c r="Q15625" t="s">
        <v>1085</v>
      </c>
      <c r="R15625" t="s">
        <v>36</v>
      </c>
      <c r="S15625" t="s">
        <v>37</v>
      </c>
      <c r="T15625" s="2">
        <v>667348000</v>
      </c>
    </row>
    <row r="15626" spans="1:20" hidden="1" x14ac:dyDescent="0.35">
      <c r="A15626" t="s">
        <v>1005</v>
      </c>
      <c r="B15626">
        <v>2020</v>
      </c>
      <c r="C15626" t="s">
        <v>22</v>
      </c>
      <c r="E15626" t="s">
        <v>23</v>
      </c>
      <c r="F15626" t="s">
        <v>24</v>
      </c>
      <c r="G15626">
        <v>22</v>
      </c>
      <c r="N15626" s="1" t="s">
        <v>25</v>
      </c>
      <c r="P15626" t="s">
        <v>604</v>
      </c>
      <c r="Q15626" t="s">
        <v>827</v>
      </c>
      <c r="R15626" t="s">
        <v>36</v>
      </c>
      <c r="S15626" t="s">
        <v>37</v>
      </c>
      <c r="T15626" s="2">
        <v>15167000</v>
      </c>
    </row>
    <row r="15627" spans="1:20" x14ac:dyDescent="0.35">
      <c r="A15627" t="s">
        <v>1005</v>
      </c>
      <c r="B15627">
        <v>2020</v>
      </c>
      <c r="C15627" t="s">
        <v>22</v>
      </c>
      <c r="E15627" t="s">
        <v>23</v>
      </c>
      <c r="F15627" t="s">
        <v>24</v>
      </c>
      <c r="G15627">
        <v>22</v>
      </c>
      <c r="N15627" s="1" t="s">
        <v>25</v>
      </c>
      <c r="P15627" t="s">
        <v>604</v>
      </c>
      <c r="Q15627" t="s">
        <v>1076</v>
      </c>
      <c r="R15627" t="s">
        <v>36</v>
      </c>
      <c r="S15627" t="s">
        <v>37</v>
      </c>
      <c r="T15627">
        <v>32.9</v>
      </c>
    </row>
    <row r="15628" spans="1:20" hidden="1" x14ac:dyDescent="0.35">
      <c r="A15628" t="s">
        <v>1005</v>
      </c>
      <c r="B15628">
        <v>2019</v>
      </c>
      <c r="C15628" t="s">
        <v>22</v>
      </c>
      <c r="E15628" t="s">
        <v>23</v>
      </c>
      <c r="F15628" t="s">
        <v>24</v>
      </c>
      <c r="G15628">
        <v>22</v>
      </c>
      <c r="N15628" s="1" t="s">
        <v>25</v>
      </c>
      <c r="P15628" t="s">
        <v>54</v>
      </c>
      <c r="Q15628" t="s">
        <v>1006</v>
      </c>
      <c r="R15628" t="s">
        <v>36</v>
      </c>
      <c r="S15628" t="s">
        <v>37</v>
      </c>
      <c r="T15628" s="2">
        <v>570000</v>
      </c>
    </row>
    <row r="15629" spans="1:20" hidden="1" x14ac:dyDescent="0.35">
      <c r="A15629" t="s">
        <v>1005</v>
      </c>
      <c r="B15629">
        <v>2019</v>
      </c>
      <c r="C15629" t="s">
        <v>22</v>
      </c>
      <c r="E15629" t="s">
        <v>23</v>
      </c>
      <c r="F15629" t="s">
        <v>24</v>
      </c>
      <c r="G15629">
        <v>22</v>
      </c>
      <c r="N15629" s="1" t="s">
        <v>25</v>
      </c>
      <c r="P15629" t="s">
        <v>54</v>
      </c>
      <c r="Q15629" t="s">
        <v>135</v>
      </c>
      <c r="R15629" t="s">
        <v>36</v>
      </c>
      <c r="S15629" t="s">
        <v>37</v>
      </c>
      <c r="T15629" s="2">
        <v>545000</v>
      </c>
    </row>
    <row r="15630" spans="1:20" hidden="1" x14ac:dyDescent="0.35">
      <c r="A15630" t="s">
        <v>1005</v>
      </c>
      <c r="B15630">
        <v>2019</v>
      </c>
      <c r="C15630" t="s">
        <v>22</v>
      </c>
      <c r="E15630" t="s">
        <v>23</v>
      </c>
      <c r="F15630" t="s">
        <v>24</v>
      </c>
      <c r="G15630">
        <v>22</v>
      </c>
      <c r="N15630" s="1" t="s">
        <v>25</v>
      </c>
      <c r="P15630" t="s">
        <v>54</v>
      </c>
      <c r="Q15630" t="s">
        <v>1007</v>
      </c>
      <c r="R15630" t="s">
        <v>36</v>
      </c>
      <c r="S15630" t="s">
        <v>37</v>
      </c>
      <c r="T15630" s="2">
        <v>347111000</v>
      </c>
    </row>
    <row r="15631" spans="1:20" hidden="1" x14ac:dyDescent="0.35">
      <c r="A15631" t="s">
        <v>1005</v>
      </c>
      <c r="B15631">
        <v>2019</v>
      </c>
      <c r="C15631" t="s">
        <v>22</v>
      </c>
      <c r="E15631" t="s">
        <v>23</v>
      </c>
      <c r="F15631" t="s">
        <v>24</v>
      </c>
      <c r="G15631">
        <v>22</v>
      </c>
      <c r="N15631" s="1" t="s">
        <v>25</v>
      </c>
      <c r="P15631" t="s">
        <v>54</v>
      </c>
      <c r="Q15631" t="s">
        <v>272</v>
      </c>
      <c r="R15631" t="s">
        <v>36</v>
      </c>
      <c r="S15631" t="s">
        <v>37</v>
      </c>
      <c r="T15631" s="2">
        <v>89925000</v>
      </c>
    </row>
    <row r="15632" spans="1:20" x14ac:dyDescent="0.35">
      <c r="A15632" t="s">
        <v>1005</v>
      </c>
      <c r="B15632">
        <v>2019</v>
      </c>
      <c r="C15632" t="s">
        <v>22</v>
      </c>
      <c r="E15632" t="s">
        <v>23</v>
      </c>
      <c r="F15632" t="s">
        <v>24</v>
      </c>
      <c r="G15632">
        <v>22</v>
      </c>
      <c r="N15632" s="1" t="s">
        <v>25</v>
      </c>
      <c r="P15632" t="s">
        <v>54</v>
      </c>
      <c r="Q15632" t="s">
        <v>1008</v>
      </c>
      <c r="R15632" t="s">
        <v>36</v>
      </c>
      <c r="S15632" t="s">
        <v>37</v>
      </c>
      <c r="T15632">
        <v>165</v>
      </c>
    </row>
    <row r="15633" spans="1:20" hidden="1" x14ac:dyDescent="0.35">
      <c r="A15633" t="s">
        <v>1005</v>
      </c>
      <c r="B15633">
        <v>2019</v>
      </c>
      <c r="C15633" t="s">
        <v>22</v>
      </c>
      <c r="E15633" t="s">
        <v>23</v>
      </c>
      <c r="F15633" t="s">
        <v>24</v>
      </c>
      <c r="G15633">
        <v>22</v>
      </c>
      <c r="N15633" s="1" t="s">
        <v>25</v>
      </c>
      <c r="P15633" t="s">
        <v>54</v>
      </c>
      <c r="Q15633" t="s">
        <v>285</v>
      </c>
      <c r="R15633" t="s">
        <v>36</v>
      </c>
      <c r="S15633" t="s">
        <v>37</v>
      </c>
      <c r="T15633" s="2">
        <v>3000</v>
      </c>
    </row>
    <row r="15634" spans="1:20" hidden="1" x14ac:dyDescent="0.35">
      <c r="A15634" t="s">
        <v>1005</v>
      </c>
      <c r="B15634">
        <v>2019</v>
      </c>
      <c r="C15634" t="s">
        <v>22</v>
      </c>
      <c r="E15634" t="s">
        <v>23</v>
      </c>
      <c r="F15634" t="s">
        <v>24</v>
      </c>
      <c r="G15634">
        <v>22</v>
      </c>
      <c r="N15634" s="1" t="s">
        <v>25</v>
      </c>
      <c r="P15634" t="s">
        <v>54</v>
      </c>
      <c r="Q15634" t="s">
        <v>292</v>
      </c>
      <c r="R15634" t="s">
        <v>36</v>
      </c>
      <c r="S15634" t="s">
        <v>37</v>
      </c>
      <c r="T15634" s="2">
        <v>57000</v>
      </c>
    </row>
    <row r="15635" spans="1:20" x14ac:dyDescent="0.35">
      <c r="A15635" t="s">
        <v>1005</v>
      </c>
      <c r="B15635">
        <v>2019</v>
      </c>
      <c r="C15635" t="s">
        <v>22</v>
      </c>
      <c r="E15635" t="s">
        <v>23</v>
      </c>
      <c r="F15635" t="s">
        <v>24</v>
      </c>
      <c r="G15635">
        <v>22</v>
      </c>
      <c r="N15635" s="1" t="s">
        <v>25</v>
      </c>
      <c r="P15635" t="s">
        <v>54</v>
      </c>
      <c r="Q15635" t="s">
        <v>1009</v>
      </c>
      <c r="R15635" t="s">
        <v>36</v>
      </c>
      <c r="S15635" t="s">
        <v>37</v>
      </c>
      <c r="T15635">
        <v>19</v>
      </c>
    </row>
    <row r="15636" spans="1:20" hidden="1" x14ac:dyDescent="0.35">
      <c r="A15636" t="s">
        <v>1005</v>
      </c>
      <c r="B15636">
        <v>2019</v>
      </c>
      <c r="C15636" t="s">
        <v>22</v>
      </c>
      <c r="E15636" t="s">
        <v>23</v>
      </c>
      <c r="F15636" t="s">
        <v>24</v>
      </c>
      <c r="G15636">
        <v>22</v>
      </c>
      <c r="N15636" s="1" t="s">
        <v>25</v>
      </c>
      <c r="P15636" t="s">
        <v>301</v>
      </c>
      <c r="Q15636" t="s">
        <v>302</v>
      </c>
      <c r="R15636" t="s">
        <v>36</v>
      </c>
      <c r="S15636" t="s">
        <v>37</v>
      </c>
      <c r="T15636" s="2">
        <v>268000</v>
      </c>
    </row>
    <row r="15637" spans="1:20" hidden="1" x14ac:dyDescent="0.35">
      <c r="A15637" t="s">
        <v>1005</v>
      </c>
      <c r="B15637">
        <v>2019</v>
      </c>
      <c r="C15637" t="s">
        <v>22</v>
      </c>
      <c r="E15637" t="s">
        <v>23</v>
      </c>
      <c r="F15637" t="s">
        <v>24</v>
      </c>
      <c r="G15637">
        <v>22</v>
      </c>
      <c r="N15637" s="1" t="s">
        <v>25</v>
      </c>
      <c r="P15637" t="s">
        <v>301</v>
      </c>
      <c r="Q15637" t="s">
        <v>1010</v>
      </c>
      <c r="R15637" t="s">
        <v>36</v>
      </c>
      <c r="S15637" t="s">
        <v>37</v>
      </c>
      <c r="T15637" s="2">
        <v>280000</v>
      </c>
    </row>
    <row r="15638" spans="1:20" hidden="1" x14ac:dyDescent="0.35">
      <c r="A15638" t="s">
        <v>1005</v>
      </c>
      <c r="B15638">
        <v>2019</v>
      </c>
      <c r="C15638" t="s">
        <v>22</v>
      </c>
      <c r="E15638" t="s">
        <v>23</v>
      </c>
      <c r="F15638" t="s">
        <v>24</v>
      </c>
      <c r="G15638">
        <v>22</v>
      </c>
      <c r="N15638" s="1" t="s">
        <v>25</v>
      </c>
      <c r="P15638" t="s">
        <v>301</v>
      </c>
      <c r="Q15638" t="s">
        <v>1011</v>
      </c>
      <c r="R15638" t="s">
        <v>36</v>
      </c>
      <c r="S15638" t="s">
        <v>37</v>
      </c>
      <c r="T15638" s="2">
        <v>582000</v>
      </c>
    </row>
    <row r="15639" spans="1:20" x14ac:dyDescent="0.35">
      <c r="A15639" t="s">
        <v>1005</v>
      </c>
      <c r="B15639">
        <v>2019</v>
      </c>
      <c r="C15639" t="s">
        <v>22</v>
      </c>
      <c r="E15639" t="s">
        <v>23</v>
      </c>
      <c r="F15639" t="s">
        <v>24</v>
      </c>
      <c r="G15639">
        <v>22</v>
      </c>
      <c r="N15639" s="1" t="s">
        <v>25</v>
      </c>
      <c r="P15639" t="s">
        <v>301</v>
      </c>
      <c r="Q15639" t="s">
        <v>1012</v>
      </c>
      <c r="R15639" t="s">
        <v>36</v>
      </c>
      <c r="S15639" t="s">
        <v>37</v>
      </c>
      <c r="T15639" s="2">
        <v>1042</v>
      </c>
    </row>
    <row r="15640" spans="1:20" hidden="1" x14ac:dyDescent="0.35">
      <c r="A15640" t="s">
        <v>1005</v>
      </c>
      <c r="B15640">
        <v>2019</v>
      </c>
      <c r="C15640" t="s">
        <v>22</v>
      </c>
      <c r="E15640" t="s">
        <v>23</v>
      </c>
      <c r="F15640" t="s">
        <v>24</v>
      </c>
      <c r="G15640">
        <v>22</v>
      </c>
      <c r="N15640" s="1" t="s">
        <v>25</v>
      </c>
      <c r="P15640" t="s">
        <v>301</v>
      </c>
      <c r="Q15640" t="s">
        <v>1013</v>
      </c>
      <c r="R15640" t="s">
        <v>36</v>
      </c>
      <c r="S15640" t="s">
        <v>37</v>
      </c>
      <c r="T15640" s="2">
        <v>121000</v>
      </c>
    </row>
    <row r="15641" spans="1:20" hidden="1" x14ac:dyDescent="0.35">
      <c r="A15641" t="s">
        <v>1005</v>
      </c>
      <c r="B15641">
        <v>2019</v>
      </c>
      <c r="C15641" t="s">
        <v>22</v>
      </c>
      <c r="E15641" t="s">
        <v>23</v>
      </c>
      <c r="F15641" t="s">
        <v>24</v>
      </c>
      <c r="G15641">
        <v>22</v>
      </c>
      <c r="N15641" s="1" t="s">
        <v>25</v>
      </c>
      <c r="P15641" t="s">
        <v>301</v>
      </c>
      <c r="Q15641" t="s">
        <v>1014</v>
      </c>
      <c r="R15641" t="s">
        <v>36</v>
      </c>
      <c r="S15641" t="s">
        <v>37</v>
      </c>
      <c r="T15641" s="2">
        <v>71000</v>
      </c>
    </row>
    <row r="15642" spans="1:20" hidden="1" x14ac:dyDescent="0.35">
      <c r="A15642" t="s">
        <v>1005</v>
      </c>
      <c r="B15642">
        <v>2019</v>
      </c>
      <c r="C15642" t="s">
        <v>22</v>
      </c>
      <c r="E15642" t="s">
        <v>23</v>
      </c>
      <c r="F15642" t="s">
        <v>24</v>
      </c>
      <c r="G15642">
        <v>22</v>
      </c>
      <c r="N15642" s="1" t="s">
        <v>25</v>
      </c>
      <c r="P15642" t="s">
        <v>301</v>
      </c>
      <c r="Q15642" t="s">
        <v>1015</v>
      </c>
      <c r="R15642" t="s">
        <v>36</v>
      </c>
      <c r="S15642" t="s">
        <v>37</v>
      </c>
      <c r="T15642" s="2">
        <v>30144000</v>
      </c>
    </row>
    <row r="15643" spans="1:20" hidden="1" x14ac:dyDescent="0.35">
      <c r="A15643" t="s">
        <v>1005</v>
      </c>
      <c r="B15643">
        <v>2019</v>
      </c>
      <c r="C15643" t="s">
        <v>22</v>
      </c>
      <c r="E15643" t="s">
        <v>23</v>
      </c>
      <c r="F15643" t="s">
        <v>24</v>
      </c>
      <c r="G15643">
        <v>22</v>
      </c>
      <c r="N15643" s="1" t="s">
        <v>25</v>
      </c>
      <c r="P15643" t="s">
        <v>301</v>
      </c>
      <c r="Q15643" t="s">
        <v>1016</v>
      </c>
      <c r="R15643" t="s">
        <v>36</v>
      </c>
      <c r="S15643" t="s">
        <v>37</v>
      </c>
      <c r="T15643" s="2">
        <v>192000</v>
      </c>
    </row>
    <row r="15644" spans="1:20" hidden="1" x14ac:dyDescent="0.35">
      <c r="A15644" t="s">
        <v>1005</v>
      </c>
      <c r="B15644">
        <v>2019</v>
      </c>
      <c r="C15644" t="s">
        <v>22</v>
      </c>
      <c r="E15644" t="s">
        <v>23</v>
      </c>
      <c r="F15644" t="s">
        <v>24</v>
      </c>
      <c r="G15644">
        <v>22</v>
      </c>
      <c r="N15644" s="1" t="s">
        <v>25</v>
      </c>
      <c r="P15644" t="s">
        <v>301</v>
      </c>
      <c r="Q15644" t="s">
        <v>1017</v>
      </c>
      <c r="R15644" t="s">
        <v>36</v>
      </c>
      <c r="S15644" t="s">
        <v>37</v>
      </c>
      <c r="T15644" s="2">
        <v>1400</v>
      </c>
    </row>
    <row r="15645" spans="1:20" hidden="1" x14ac:dyDescent="0.35">
      <c r="A15645" t="s">
        <v>1005</v>
      </c>
      <c r="B15645">
        <v>2019</v>
      </c>
      <c r="C15645" t="s">
        <v>22</v>
      </c>
      <c r="E15645" t="s">
        <v>23</v>
      </c>
      <c r="F15645" t="s">
        <v>24</v>
      </c>
      <c r="G15645">
        <v>22</v>
      </c>
      <c r="N15645" s="1" t="s">
        <v>25</v>
      </c>
      <c r="P15645" t="s">
        <v>301</v>
      </c>
      <c r="Q15645" t="s">
        <v>332</v>
      </c>
      <c r="R15645" t="s">
        <v>36</v>
      </c>
      <c r="S15645" t="s">
        <v>37</v>
      </c>
      <c r="T15645" s="2">
        <v>268000</v>
      </c>
    </row>
    <row r="15646" spans="1:20" hidden="1" x14ac:dyDescent="0.35">
      <c r="A15646" t="s">
        <v>1005</v>
      </c>
      <c r="B15646">
        <v>2019</v>
      </c>
      <c r="C15646" t="s">
        <v>22</v>
      </c>
      <c r="E15646" t="s">
        <v>23</v>
      </c>
      <c r="F15646" t="s">
        <v>24</v>
      </c>
      <c r="G15646">
        <v>22</v>
      </c>
      <c r="N15646" s="1" t="s">
        <v>25</v>
      </c>
      <c r="P15646" t="s">
        <v>301</v>
      </c>
      <c r="Q15646" t="s">
        <v>1018</v>
      </c>
      <c r="R15646" t="s">
        <v>36</v>
      </c>
      <c r="S15646" t="s">
        <v>37</v>
      </c>
      <c r="T15646" s="2">
        <v>280000</v>
      </c>
    </row>
    <row r="15647" spans="1:20" hidden="1" x14ac:dyDescent="0.35">
      <c r="A15647" t="s">
        <v>1005</v>
      </c>
      <c r="B15647">
        <v>2019</v>
      </c>
      <c r="C15647" t="s">
        <v>22</v>
      </c>
      <c r="E15647" t="s">
        <v>23</v>
      </c>
      <c r="F15647" t="s">
        <v>24</v>
      </c>
      <c r="G15647">
        <v>22</v>
      </c>
      <c r="N15647" s="1" t="s">
        <v>25</v>
      </c>
      <c r="P15647" t="s">
        <v>301</v>
      </c>
      <c r="Q15647" t="s">
        <v>1019</v>
      </c>
      <c r="R15647" t="s">
        <v>36</v>
      </c>
      <c r="S15647" t="s">
        <v>37</v>
      </c>
      <c r="T15647" s="2">
        <v>179070000</v>
      </c>
    </row>
    <row r="15648" spans="1:20" hidden="1" x14ac:dyDescent="0.35">
      <c r="A15648" t="s">
        <v>1005</v>
      </c>
      <c r="B15648">
        <v>2019</v>
      </c>
      <c r="C15648" t="s">
        <v>22</v>
      </c>
      <c r="E15648" t="s">
        <v>23</v>
      </c>
      <c r="F15648" t="s">
        <v>24</v>
      </c>
      <c r="G15648">
        <v>22</v>
      </c>
      <c r="N15648" s="1" t="s">
        <v>25</v>
      </c>
      <c r="P15648" t="s">
        <v>301</v>
      </c>
      <c r="Q15648" t="s">
        <v>1020</v>
      </c>
      <c r="R15648" t="s">
        <v>36</v>
      </c>
      <c r="S15648" t="s">
        <v>37</v>
      </c>
      <c r="T15648" s="2">
        <v>582000</v>
      </c>
    </row>
    <row r="15649" spans="1:20" x14ac:dyDescent="0.35">
      <c r="A15649" t="s">
        <v>1005</v>
      </c>
      <c r="B15649">
        <v>2019</v>
      </c>
      <c r="C15649" t="s">
        <v>22</v>
      </c>
      <c r="E15649" t="s">
        <v>23</v>
      </c>
      <c r="F15649" t="s">
        <v>24</v>
      </c>
      <c r="G15649">
        <v>22</v>
      </c>
      <c r="N15649" s="1" t="s">
        <v>25</v>
      </c>
      <c r="P15649" t="s">
        <v>301</v>
      </c>
      <c r="Q15649" t="s">
        <v>1021</v>
      </c>
      <c r="R15649" t="s">
        <v>36</v>
      </c>
      <c r="S15649" t="s">
        <v>37</v>
      </c>
      <c r="T15649" s="2">
        <v>1042</v>
      </c>
    </row>
    <row r="15650" spans="1:20" hidden="1" x14ac:dyDescent="0.35">
      <c r="A15650" t="s">
        <v>1005</v>
      </c>
      <c r="B15650">
        <v>2019</v>
      </c>
      <c r="C15650" t="s">
        <v>22</v>
      </c>
      <c r="E15650" t="s">
        <v>23</v>
      </c>
      <c r="F15650" t="s">
        <v>24</v>
      </c>
      <c r="G15650">
        <v>22</v>
      </c>
      <c r="N15650" s="1" t="s">
        <v>25</v>
      </c>
      <c r="P15650" t="s">
        <v>301</v>
      </c>
      <c r="Q15650" t="s">
        <v>1022</v>
      </c>
      <c r="R15650" t="s">
        <v>36</v>
      </c>
      <c r="S15650" t="s">
        <v>37</v>
      </c>
      <c r="T15650">
        <v>99</v>
      </c>
    </row>
    <row r="15651" spans="1:20" hidden="1" x14ac:dyDescent="0.35">
      <c r="A15651" t="s">
        <v>1005</v>
      </c>
      <c r="B15651">
        <v>2019</v>
      </c>
      <c r="C15651" t="s">
        <v>22</v>
      </c>
      <c r="E15651" t="s">
        <v>23</v>
      </c>
      <c r="F15651" t="s">
        <v>24</v>
      </c>
      <c r="G15651">
        <v>22</v>
      </c>
      <c r="N15651" s="1" t="s">
        <v>25</v>
      </c>
      <c r="P15651" t="s">
        <v>301</v>
      </c>
      <c r="Q15651" t="s">
        <v>1023</v>
      </c>
      <c r="R15651" t="s">
        <v>36</v>
      </c>
      <c r="S15651" t="s">
        <v>37</v>
      </c>
      <c r="T15651">
        <v>3</v>
      </c>
    </row>
    <row r="15652" spans="1:20" hidden="1" x14ac:dyDescent="0.35">
      <c r="A15652" t="s">
        <v>1005</v>
      </c>
      <c r="B15652">
        <v>2019</v>
      </c>
      <c r="C15652" t="s">
        <v>22</v>
      </c>
      <c r="E15652" t="s">
        <v>23</v>
      </c>
      <c r="F15652" t="s">
        <v>24</v>
      </c>
      <c r="G15652">
        <v>22</v>
      </c>
      <c r="N15652" s="1" t="s">
        <v>25</v>
      </c>
      <c r="P15652" t="s">
        <v>301</v>
      </c>
      <c r="Q15652" t="s">
        <v>1024</v>
      </c>
      <c r="R15652" t="s">
        <v>36</v>
      </c>
      <c r="S15652" t="s">
        <v>37</v>
      </c>
      <c r="T15652">
        <v>4</v>
      </c>
    </row>
    <row r="15653" spans="1:20" hidden="1" x14ac:dyDescent="0.35">
      <c r="A15653" t="s">
        <v>1005</v>
      </c>
      <c r="B15653">
        <v>2019</v>
      </c>
      <c r="C15653" t="s">
        <v>22</v>
      </c>
      <c r="E15653" t="s">
        <v>23</v>
      </c>
      <c r="F15653" t="s">
        <v>24</v>
      </c>
      <c r="G15653">
        <v>22</v>
      </c>
      <c r="N15653" s="1" t="s">
        <v>25</v>
      </c>
      <c r="P15653" t="s">
        <v>301</v>
      </c>
      <c r="Q15653" t="s">
        <v>1025</v>
      </c>
      <c r="R15653" t="s">
        <v>36</v>
      </c>
      <c r="S15653" t="s">
        <v>37</v>
      </c>
      <c r="T15653">
        <v>92</v>
      </c>
    </row>
    <row r="15654" spans="1:20" hidden="1" x14ac:dyDescent="0.35">
      <c r="A15654" t="s">
        <v>1005</v>
      </c>
      <c r="B15654">
        <v>2019</v>
      </c>
      <c r="C15654" t="s">
        <v>22</v>
      </c>
      <c r="E15654" t="s">
        <v>23</v>
      </c>
      <c r="F15654" t="s">
        <v>24</v>
      </c>
      <c r="G15654">
        <v>22</v>
      </c>
      <c r="N15654" s="1" t="s">
        <v>25</v>
      </c>
      <c r="P15654" t="s">
        <v>677</v>
      </c>
      <c r="Q15654" t="s">
        <v>1026</v>
      </c>
      <c r="R15654" t="s">
        <v>36</v>
      </c>
      <c r="S15654" t="s">
        <v>37</v>
      </c>
      <c r="T15654" s="2">
        <v>1877505000</v>
      </c>
    </row>
    <row r="15655" spans="1:20" hidden="1" x14ac:dyDescent="0.35">
      <c r="A15655" t="s">
        <v>1005</v>
      </c>
      <c r="B15655">
        <v>2019</v>
      </c>
      <c r="C15655" t="s">
        <v>22</v>
      </c>
      <c r="E15655" t="s">
        <v>23</v>
      </c>
      <c r="F15655" t="s">
        <v>24</v>
      </c>
      <c r="G15655">
        <v>22</v>
      </c>
      <c r="N15655" s="1" t="s">
        <v>25</v>
      </c>
      <c r="P15655" t="s">
        <v>677</v>
      </c>
      <c r="Q15655" t="s">
        <v>1027</v>
      </c>
      <c r="R15655" t="s">
        <v>36</v>
      </c>
      <c r="S15655" t="s">
        <v>37</v>
      </c>
      <c r="T15655" s="2">
        <v>2937000</v>
      </c>
    </row>
    <row r="15656" spans="1:20" hidden="1" x14ac:dyDescent="0.35">
      <c r="A15656" t="s">
        <v>1005</v>
      </c>
      <c r="B15656">
        <v>2019</v>
      </c>
      <c r="C15656" t="s">
        <v>22</v>
      </c>
      <c r="E15656" t="s">
        <v>23</v>
      </c>
      <c r="F15656" t="s">
        <v>24</v>
      </c>
      <c r="G15656">
        <v>22</v>
      </c>
      <c r="N15656" s="1" t="s">
        <v>25</v>
      </c>
      <c r="P15656" t="s">
        <v>677</v>
      </c>
      <c r="Q15656" t="s">
        <v>1028</v>
      </c>
      <c r="R15656" t="s">
        <v>36</v>
      </c>
      <c r="S15656" t="s">
        <v>37</v>
      </c>
      <c r="T15656" s="2">
        <v>3012000</v>
      </c>
    </row>
    <row r="15657" spans="1:20" hidden="1" x14ac:dyDescent="0.35">
      <c r="A15657" t="s">
        <v>1005</v>
      </c>
      <c r="B15657">
        <v>2019</v>
      </c>
      <c r="C15657" t="s">
        <v>22</v>
      </c>
      <c r="E15657" t="s">
        <v>23</v>
      </c>
      <c r="F15657" t="s">
        <v>24</v>
      </c>
      <c r="G15657">
        <v>22</v>
      </c>
      <c r="N15657" s="1" t="s">
        <v>25</v>
      </c>
      <c r="P15657" t="s">
        <v>371</v>
      </c>
      <c r="Q15657" t="s">
        <v>372</v>
      </c>
      <c r="R15657" t="s">
        <v>36</v>
      </c>
      <c r="S15657" t="s">
        <v>37</v>
      </c>
      <c r="T15657" s="2">
        <v>380000</v>
      </c>
    </row>
    <row r="15658" spans="1:20" hidden="1" x14ac:dyDescent="0.35">
      <c r="A15658" t="s">
        <v>1005</v>
      </c>
      <c r="B15658">
        <v>2019</v>
      </c>
      <c r="C15658" t="s">
        <v>22</v>
      </c>
      <c r="E15658" t="s">
        <v>23</v>
      </c>
      <c r="F15658" t="s">
        <v>24</v>
      </c>
      <c r="G15658">
        <v>22</v>
      </c>
      <c r="N15658" s="1" t="s">
        <v>25</v>
      </c>
      <c r="P15658" t="s">
        <v>371</v>
      </c>
      <c r="Q15658" t="s">
        <v>1029</v>
      </c>
      <c r="R15658" t="s">
        <v>36</v>
      </c>
      <c r="S15658" t="s">
        <v>37</v>
      </c>
      <c r="T15658" s="2">
        <v>97850000</v>
      </c>
    </row>
    <row r="15659" spans="1:20" hidden="1" x14ac:dyDescent="0.35">
      <c r="A15659" t="s">
        <v>1005</v>
      </c>
      <c r="B15659">
        <v>2019</v>
      </c>
      <c r="C15659" t="s">
        <v>22</v>
      </c>
      <c r="E15659" t="s">
        <v>23</v>
      </c>
      <c r="F15659" t="s">
        <v>24</v>
      </c>
      <c r="G15659">
        <v>22</v>
      </c>
      <c r="N15659" s="1" t="s">
        <v>25</v>
      </c>
      <c r="P15659" t="s">
        <v>371</v>
      </c>
      <c r="Q15659" t="s">
        <v>374</v>
      </c>
      <c r="R15659" t="s">
        <v>36</v>
      </c>
      <c r="S15659" t="s">
        <v>37</v>
      </c>
      <c r="T15659" s="2">
        <v>950000</v>
      </c>
    </row>
    <row r="15660" spans="1:20" x14ac:dyDescent="0.35">
      <c r="A15660" t="s">
        <v>1005</v>
      </c>
      <c r="B15660">
        <v>2019</v>
      </c>
      <c r="C15660" t="s">
        <v>22</v>
      </c>
      <c r="E15660" t="s">
        <v>23</v>
      </c>
      <c r="F15660" t="s">
        <v>24</v>
      </c>
      <c r="G15660">
        <v>22</v>
      </c>
      <c r="N15660" s="1" t="s">
        <v>25</v>
      </c>
      <c r="P15660" t="s">
        <v>371</v>
      </c>
      <c r="Q15660" t="s">
        <v>1030</v>
      </c>
      <c r="R15660" t="s">
        <v>36</v>
      </c>
      <c r="S15660" t="s">
        <v>37</v>
      </c>
      <c r="T15660">
        <v>2.5</v>
      </c>
    </row>
    <row r="15661" spans="1:20" hidden="1" x14ac:dyDescent="0.35">
      <c r="A15661" t="s">
        <v>1005</v>
      </c>
      <c r="B15661">
        <v>2019</v>
      </c>
      <c r="C15661" t="s">
        <v>22</v>
      </c>
      <c r="E15661" t="s">
        <v>23</v>
      </c>
      <c r="F15661" t="s">
        <v>24</v>
      </c>
      <c r="G15661">
        <v>22</v>
      </c>
      <c r="N15661" s="1" t="s">
        <v>25</v>
      </c>
      <c r="P15661" t="s">
        <v>371</v>
      </c>
      <c r="Q15661" t="s">
        <v>375</v>
      </c>
      <c r="R15661" t="s">
        <v>36</v>
      </c>
      <c r="S15661" t="s">
        <v>37</v>
      </c>
      <c r="T15661" s="2">
        <v>380000</v>
      </c>
    </row>
    <row r="15662" spans="1:20" hidden="1" x14ac:dyDescent="0.35">
      <c r="A15662" t="s">
        <v>1005</v>
      </c>
      <c r="B15662">
        <v>2019</v>
      </c>
      <c r="C15662" t="s">
        <v>22</v>
      </c>
      <c r="E15662" t="s">
        <v>23</v>
      </c>
      <c r="F15662" t="s">
        <v>24</v>
      </c>
      <c r="G15662">
        <v>22</v>
      </c>
      <c r="N15662" s="1" t="s">
        <v>25</v>
      </c>
      <c r="P15662" t="s">
        <v>371</v>
      </c>
      <c r="Q15662" t="s">
        <v>1031</v>
      </c>
      <c r="R15662" t="s">
        <v>36</v>
      </c>
      <c r="S15662" t="s">
        <v>37</v>
      </c>
      <c r="T15662" s="2">
        <v>97850000</v>
      </c>
    </row>
    <row r="15663" spans="1:20" hidden="1" x14ac:dyDescent="0.35">
      <c r="A15663" t="s">
        <v>1005</v>
      </c>
      <c r="B15663">
        <v>2019</v>
      </c>
      <c r="C15663" t="s">
        <v>22</v>
      </c>
      <c r="E15663" t="s">
        <v>23</v>
      </c>
      <c r="F15663" t="s">
        <v>24</v>
      </c>
      <c r="G15663">
        <v>22</v>
      </c>
      <c r="N15663" s="1" t="s">
        <v>25</v>
      </c>
      <c r="P15663" t="s">
        <v>371</v>
      </c>
      <c r="Q15663" t="s">
        <v>377</v>
      </c>
      <c r="R15663" t="s">
        <v>36</v>
      </c>
      <c r="S15663" t="s">
        <v>37</v>
      </c>
      <c r="T15663" s="2">
        <v>950000</v>
      </c>
    </row>
    <row r="15664" spans="1:20" x14ac:dyDescent="0.35">
      <c r="A15664" t="s">
        <v>1005</v>
      </c>
      <c r="B15664">
        <v>2019</v>
      </c>
      <c r="C15664" t="s">
        <v>22</v>
      </c>
      <c r="E15664" t="s">
        <v>23</v>
      </c>
      <c r="F15664" t="s">
        <v>24</v>
      </c>
      <c r="G15664">
        <v>22</v>
      </c>
      <c r="N15664" s="1" t="s">
        <v>25</v>
      </c>
      <c r="P15664" t="s">
        <v>371</v>
      </c>
      <c r="Q15664" t="s">
        <v>1032</v>
      </c>
      <c r="R15664" t="s">
        <v>36</v>
      </c>
      <c r="S15664" t="s">
        <v>37</v>
      </c>
      <c r="T15664">
        <v>2.5</v>
      </c>
    </row>
    <row r="15665" spans="1:20" hidden="1" x14ac:dyDescent="0.35">
      <c r="A15665" t="s">
        <v>1005</v>
      </c>
      <c r="B15665">
        <v>2019</v>
      </c>
      <c r="C15665" t="s">
        <v>22</v>
      </c>
      <c r="E15665" t="s">
        <v>23</v>
      </c>
      <c r="F15665" t="s">
        <v>24</v>
      </c>
      <c r="G15665">
        <v>22</v>
      </c>
      <c r="N15665" s="1" t="s">
        <v>25</v>
      </c>
      <c r="P15665" t="s">
        <v>398</v>
      </c>
      <c r="Q15665" t="s">
        <v>1033</v>
      </c>
      <c r="R15665" t="s">
        <v>36</v>
      </c>
      <c r="S15665" t="s">
        <v>37</v>
      </c>
      <c r="T15665" s="2">
        <v>97850000</v>
      </c>
    </row>
    <row r="15666" spans="1:20" hidden="1" x14ac:dyDescent="0.35">
      <c r="A15666" t="s">
        <v>1005</v>
      </c>
      <c r="B15666">
        <v>2019</v>
      </c>
      <c r="C15666" t="s">
        <v>22</v>
      </c>
      <c r="E15666" t="s">
        <v>23</v>
      </c>
      <c r="F15666" t="s">
        <v>24</v>
      </c>
      <c r="G15666">
        <v>22</v>
      </c>
      <c r="N15666" s="1" t="s">
        <v>25</v>
      </c>
      <c r="P15666" t="s">
        <v>398</v>
      </c>
      <c r="Q15666" t="s">
        <v>1034</v>
      </c>
      <c r="R15666" t="s">
        <v>36</v>
      </c>
      <c r="S15666" t="s">
        <v>37</v>
      </c>
      <c r="T15666" s="2">
        <v>97850000</v>
      </c>
    </row>
    <row r="15667" spans="1:20" hidden="1" x14ac:dyDescent="0.35">
      <c r="A15667" t="s">
        <v>1005</v>
      </c>
      <c r="B15667">
        <v>2019</v>
      </c>
      <c r="C15667" t="s">
        <v>22</v>
      </c>
      <c r="E15667" t="s">
        <v>23</v>
      </c>
      <c r="F15667" t="s">
        <v>24</v>
      </c>
      <c r="G15667">
        <v>22</v>
      </c>
      <c r="N15667" s="1" t="s">
        <v>25</v>
      </c>
      <c r="P15667" t="s">
        <v>398</v>
      </c>
      <c r="Q15667" t="s">
        <v>1035</v>
      </c>
      <c r="R15667" t="s">
        <v>36</v>
      </c>
      <c r="S15667" t="s">
        <v>37</v>
      </c>
      <c r="T15667" t="s">
        <v>1086</v>
      </c>
    </row>
    <row r="15668" spans="1:20" hidden="1" x14ac:dyDescent="0.35">
      <c r="A15668" t="s">
        <v>1005</v>
      </c>
      <c r="B15668">
        <v>2019</v>
      </c>
      <c r="C15668" t="s">
        <v>22</v>
      </c>
      <c r="E15668" t="s">
        <v>23</v>
      </c>
      <c r="F15668" t="s">
        <v>24</v>
      </c>
      <c r="G15668">
        <v>22</v>
      </c>
      <c r="N15668" s="1" t="s">
        <v>25</v>
      </c>
      <c r="P15668" t="s">
        <v>543</v>
      </c>
      <c r="Q15668" t="s">
        <v>544</v>
      </c>
      <c r="R15668" t="s">
        <v>36</v>
      </c>
      <c r="S15668" t="s">
        <v>37</v>
      </c>
      <c r="T15668" s="2">
        <v>412000</v>
      </c>
    </row>
    <row r="15669" spans="1:20" hidden="1" x14ac:dyDescent="0.35">
      <c r="A15669" t="s">
        <v>1005</v>
      </c>
      <c r="B15669">
        <v>2019</v>
      </c>
      <c r="C15669" t="s">
        <v>22</v>
      </c>
      <c r="E15669" t="s">
        <v>23</v>
      </c>
      <c r="F15669" t="s">
        <v>24</v>
      </c>
      <c r="G15669">
        <v>22</v>
      </c>
      <c r="N15669" s="1" t="s">
        <v>25</v>
      </c>
      <c r="P15669" t="s">
        <v>543</v>
      </c>
      <c r="Q15669" t="s">
        <v>1059</v>
      </c>
      <c r="R15669" t="s">
        <v>36</v>
      </c>
      <c r="S15669" t="s">
        <v>37</v>
      </c>
      <c r="T15669" s="2">
        <v>423000</v>
      </c>
    </row>
    <row r="15670" spans="1:20" hidden="1" x14ac:dyDescent="0.35">
      <c r="A15670" t="s">
        <v>1005</v>
      </c>
      <c r="B15670">
        <v>2019</v>
      </c>
      <c r="C15670" t="s">
        <v>22</v>
      </c>
      <c r="E15670" t="s">
        <v>23</v>
      </c>
      <c r="F15670" t="s">
        <v>24</v>
      </c>
      <c r="G15670">
        <v>22</v>
      </c>
      <c r="N15670" s="1" t="s">
        <v>25</v>
      </c>
      <c r="P15670" t="s">
        <v>543</v>
      </c>
      <c r="Q15670" t="s">
        <v>1060</v>
      </c>
      <c r="R15670" t="s">
        <v>36</v>
      </c>
      <c r="S15670" t="s">
        <v>37</v>
      </c>
      <c r="T15670" s="2">
        <v>310116000</v>
      </c>
    </row>
    <row r="15671" spans="1:20" hidden="1" x14ac:dyDescent="0.35">
      <c r="A15671" t="s">
        <v>1005</v>
      </c>
      <c r="B15671">
        <v>2019</v>
      </c>
      <c r="C15671" t="s">
        <v>22</v>
      </c>
      <c r="E15671" t="s">
        <v>23</v>
      </c>
      <c r="F15671" t="s">
        <v>24</v>
      </c>
      <c r="G15671">
        <v>22</v>
      </c>
      <c r="N15671" s="1" t="s">
        <v>25</v>
      </c>
      <c r="P15671" t="s">
        <v>543</v>
      </c>
      <c r="Q15671" t="s">
        <v>550</v>
      </c>
      <c r="R15671" t="s">
        <v>36</v>
      </c>
      <c r="S15671" t="s">
        <v>37</v>
      </c>
      <c r="T15671" s="2">
        <v>26281000</v>
      </c>
    </row>
    <row r="15672" spans="1:20" x14ac:dyDescent="0.35">
      <c r="A15672" t="s">
        <v>1005</v>
      </c>
      <c r="B15672">
        <v>2019</v>
      </c>
      <c r="C15672" t="s">
        <v>22</v>
      </c>
      <c r="E15672" t="s">
        <v>23</v>
      </c>
      <c r="F15672" t="s">
        <v>24</v>
      </c>
      <c r="G15672">
        <v>22</v>
      </c>
      <c r="N15672" s="1" t="s">
        <v>25</v>
      </c>
      <c r="P15672" t="s">
        <v>543</v>
      </c>
      <c r="Q15672" t="s">
        <v>1061</v>
      </c>
      <c r="R15672" t="s">
        <v>36</v>
      </c>
      <c r="S15672" t="s">
        <v>37</v>
      </c>
      <c r="T15672" s="2">
        <v>6380</v>
      </c>
    </row>
    <row r="15673" spans="1:20" hidden="1" x14ac:dyDescent="0.35">
      <c r="A15673" t="s">
        <v>1005</v>
      </c>
      <c r="B15673">
        <v>2019</v>
      </c>
      <c r="C15673" t="s">
        <v>22</v>
      </c>
      <c r="E15673" t="s">
        <v>23</v>
      </c>
      <c r="F15673" t="s">
        <v>24</v>
      </c>
      <c r="G15673">
        <v>22</v>
      </c>
      <c r="N15673" s="1" t="s">
        <v>25</v>
      </c>
      <c r="P15673" t="s">
        <v>543</v>
      </c>
      <c r="Q15673" t="s">
        <v>1062</v>
      </c>
      <c r="R15673" t="s">
        <v>36</v>
      </c>
      <c r="S15673" t="s">
        <v>37</v>
      </c>
      <c r="T15673" s="2">
        <v>361000</v>
      </c>
    </row>
    <row r="15674" spans="1:20" hidden="1" x14ac:dyDescent="0.35">
      <c r="A15674" t="s">
        <v>1005</v>
      </c>
      <c r="B15674">
        <v>2019</v>
      </c>
      <c r="C15674" t="s">
        <v>22</v>
      </c>
      <c r="E15674" t="s">
        <v>23</v>
      </c>
      <c r="F15674" t="s">
        <v>24</v>
      </c>
      <c r="G15674">
        <v>22</v>
      </c>
      <c r="N15674" s="1" t="s">
        <v>25</v>
      </c>
      <c r="P15674" t="s">
        <v>543</v>
      </c>
      <c r="Q15674" t="s">
        <v>1063</v>
      </c>
      <c r="R15674" t="s">
        <v>36</v>
      </c>
      <c r="S15674" t="s">
        <v>37</v>
      </c>
      <c r="T15674" s="2">
        <v>370000</v>
      </c>
    </row>
    <row r="15675" spans="1:20" hidden="1" x14ac:dyDescent="0.35">
      <c r="A15675" t="s">
        <v>1005</v>
      </c>
      <c r="B15675">
        <v>2019</v>
      </c>
      <c r="C15675" t="s">
        <v>22</v>
      </c>
      <c r="E15675" t="s">
        <v>23</v>
      </c>
      <c r="F15675" t="s">
        <v>24</v>
      </c>
      <c r="G15675">
        <v>22</v>
      </c>
      <c r="N15675" s="1" t="s">
        <v>25</v>
      </c>
      <c r="P15675" t="s">
        <v>543</v>
      </c>
      <c r="Q15675" t="s">
        <v>1064</v>
      </c>
      <c r="R15675" t="s">
        <v>36</v>
      </c>
      <c r="S15675" t="s">
        <v>37</v>
      </c>
      <c r="T15675" s="2">
        <v>23032000</v>
      </c>
    </row>
    <row r="15676" spans="1:20" x14ac:dyDescent="0.35">
      <c r="A15676" t="s">
        <v>1005</v>
      </c>
      <c r="B15676">
        <v>2019</v>
      </c>
      <c r="C15676" t="s">
        <v>22</v>
      </c>
      <c r="E15676" t="s">
        <v>23</v>
      </c>
      <c r="F15676" t="s">
        <v>24</v>
      </c>
      <c r="G15676">
        <v>22</v>
      </c>
      <c r="N15676" s="1" t="s">
        <v>25</v>
      </c>
      <c r="P15676" t="s">
        <v>543</v>
      </c>
      <c r="Q15676" t="s">
        <v>1065</v>
      </c>
      <c r="R15676" t="s">
        <v>36</v>
      </c>
      <c r="S15676" t="s">
        <v>37</v>
      </c>
      <c r="T15676" s="2">
        <v>6380</v>
      </c>
    </row>
    <row r="15677" spans="1:20" hidden="1" x14ac:dyDescent="0.35">
      <c r="A15677" t="s">
        <v>1005</v>
      </c>
      <c r="B15677">
        <v>2019</v>
      </c>
      <c r="C15677" t="s">
        <v>22</v>
      </c>
      <c r="E15677" t="s">
        <v>23</v>
      </c>
      <c r="F15677" t="s">
        <v>24</v>
      </c>
      <c r="G15677">
        <v>22</v>
      </c>
      <c r="N15677" s="1" t="s">
        <v>25</v>
      </c>
      <c r="P15677" t="s">
        <v>543</v>
      </c>
      <c r="Q15677" t="s">
        <v>1066</v>
      </c>
      <c r="R15677" t="s">
        <v>36</v>
      </c>
      <c r="S15677" t="s">
        <v>37</v>
      </c>
      <c r="T15677" s="2">
        <v>51000</v>
      </c>
    </row>
    <row r="15678" spans="1:20" hidden="1" x14ac:dyDescent="0.35">
      <c r="A15678" t="s">
        <v>1005</v>
      </c>
      <c r="B15678">
        <v>2019</v>
      </c>
      <c r="C15678" t="s">
        <v>22</v>
      </c>
      <c r="E15678" t="s">
        <v>23</v>
      </c>
      <c r="F15678" t="s">
        <v>24</v>
      </c>
      <c r="G15678">
        <v>22</v>
      </c>
      <c r="N15678" s="1" t="s">
        <v>25</v>
      </c>
      <c r="P15678" t="s">
        <v>543</v>
      </c>
      <c r="Q15678" t="s">
        <v>1067</v>
      </c>
      <c r="R15678" t="s">
        <v>36</v>
      </c>
      <c r="S15678" t="s">
        <v>37</v>
      </c>
      <c r="T15678" s="2">
        <v>53000</v>
      </c>
    </row>
    <row r="15679" spans="1:20" hidden="1" x14ac:dyDescent="0.35">
      <c r="A15679" t="s">
        <v>1005</v>
      </c>
      <c r="B15679">
        <v>2019</v>
      </c>
      <c r="C15679" t="s">
        <v>22</v>
      </c>
      <c r="E15679" t="s">
        <v>23</v>
      </c>
      <c r="F15679" t="s">
        <v>24</v>
      </c>
      <c r="G15679">
        <v>22</v>
      </c>
      <c r="N15679" s="1" t="s">
        <v>25</v>
      </c>
      <c r="P15679" t="s">
        <v>543</v>
      </c>
      <c r="Q15679" t="s">
        <v>1068</v>
      </c>
      <c r="R15679" t="s">
        <v>36</v>
      </c>
      <c r="S15679" t="s">
        <v>37</v>
      </c>
      <c r="T15679" s="2">
        <v>3249000</v>
      </c>
    </row>
    <row r="15680" spans="1:20" x14ac:dyDescent="0.35">
      <c r="A15680" t="s">
        <v>1005</v>
      </c>
      <c r="B15680">
        <v>2019</v>
      </c>
      <c r="C15680" t="s">
        <v>22</v>
      </c>
      <c r="E15680" t="s">
        <v>23</v>
      </c>
      <c r="F15680" t="s">
        <v>24</v>
      </c>
      <c r="G15680">
        <v>22</v>
      </c>
      <c r="N15680" s="1" t="s">
        <v>25</v>
      </c>
      <c r="P15680" t="s">
        <v>543</v>
      </c>
      <c r="Q15680" t="s">
        <v>1069</v>
      </c>
      <c r="R15680" t="s">
        <v>36</v>
      </c>
      <c r="S15680" t="s">
        <v>37</v>
      </c>
      <c r="T15680" s="2">
        <v>6370</v>
      </c>
    </row>
    <row r="15681" spans="1:20" hidden="1" x14ac:dyDescent="0.35">
      <c r="A15681" t="s">
        <v>1005</v>
      </c>
      <c r="B15681">
        <v>2019</v>
      </c>
      <c r="C15681" t="s">
        <v>22</v>
      </c>
      <c r="E15681" t="s">
        <v>23</v>
      </c>
      <c r="F15681" t="s">
        <v>24</v>
      </c>
      <c r="G15681">
        <v>22</v>
      </c>
      <c r="N15681" s="1" t="s">
        <v>25</v>
      </c>
      <c r="P15681" t="s">
        <v>543</v>
      </c>
      <c r="Q15681" t="s">
        <v>1083</v>
      </c>
      <c r="R15681" t="s">
        <v>36</v>
      </c>
      <c r="S15681" t="s">
        <v>37</v>
      </c>
      <c r="T15681">
        <v>0</v>
      </c>
    </row>
    <row r="15682" spans="1:20" hidden="1" x14ac:dyDescent="0.35">
      <c r="A15682" t="s">
        <v>1005</v>
      </c>
      <c r="B15682">
        <v>2019</v>
      </c>
      <c r="C15682" t="s">
        <v>22</v>
      </c>
      <c r="E15682" t="s">
        <v>23</v>
      </c>
      <c r="F15682" t="s">
        <v>24</v>
      </c>
      <c r="G15682">
        <v>22</v>
      </c>
      <c r="N15682" s="1" t="s">
        <v>25</v>
      </c>
      <c r="P15682" t="s">
        <v>582</v>
      </c>
      <c r="Q15682" t="s">
        <v>583</v>
      </c>
      <c r="R15682" t="s">
        <v>36</v>
      </c>
      <c r="S15682" t="s">
        <v>37</v>
      </c>
      <c r="T15682" s="2">
        <v>860000</v>
      </c>
    </row>
    <row r="15683" spans="1:20" hidden="1" x14ac:dyDescent="0.35">
      <c r="A15683" t="s">
        <v>1005</v>
      </c>
      <c r="B15683">
        <v>2019</v>
      </c>
      <c r="C15683" t="s">
        <v>22</v>
      </c>
      <c r="E15683" t="s">
        <v>23</v>
      </c>
      <c r="F15683" t="s">
        <v>24</v>
      </c>
      <c r="G15683">
        <v>22</v>
      </c>
      <c r="N15683" s="1" t="s">
        <v>25</v>
      </c>
      <c r="P15683" t="s">
        <v>582</v>
      </c>
      <c r="Q15683" t="s">
        <v>1070</v>
      </c>
      <c r="R15683" t="s">
        <v>36</v>
      </c>
      <c r="S15683" t="s">
        <v>37</v>
      </c>
      <c r="T15683" s="2">
        <v>890000</v>
      </c>
    </row>
    <row r="15684" spans="1:20" hidden="1" x14ac:dyDescent="0.35">
      <c r="A15684" t="s">
        <v>1005</v>
      </c>
      <c r="B15684">
        <v>2019</v>
      </c>
      <c r="C15684" t="s">
        <v>22</v>
      </c>
      <c r="E15684" t="s">
        <v>23</v>
      </c>
      <c r="F15684" t="s">
        <v>24</v>
      </c>
      <c r="G15684">
        <v>22</v>
      </c>
      <c r="N15684" s="1" t="s">
        <v>25</v>
      </c>
      <c r="P15684" t="s">
        <v>582</v>
      </c>
      <c r="Q15684" t="s">
        <v>1071</v>
      </c>
      <c r="R15684" t="s">
        <v>36</v>
      </c>
      <c r="S15684" t="s">
        <v>37</v>
      </c>
      <c r="T15684" s="2">
        <v>359136000</v>
      </c>
    </row>
    <row r="15685" spans="1:20" hidden="1" x14ac:dyDescent="0.35">
      <c r="A15685" t="s">
        <v>1005</v>
      </c>
      <c r="B15685">
        <v>2019</v>
      </c>
      <c r="C15685" t="s">
        <v>22</v>
      </c>
      <c r="E15685" t="s">
        <v>23</v>
      </c>
      <c r="F15685" t="s">
        <v>24</v>
      </c>
      <c r="G15685">
        <v>22</v>
      </c>
      <c r="N15685" s="1" t="s">
        <v>25</v>
      </c>
      <c r="P15685" t="s">
        <v>582</v>
      </c>
      <c r="Q15685" t="s">
        <v>588</v>
      </c>
      <c r="R15685" t="s">
        <v>36</v>
      </c>
      <c r="S15685" t="s">
        <v>37</v>
      </c>
      <c r="T15685" s="2">
        <v>41280000</v>
      </c>
    </row>
    <row r="15686" spans="1:20" x14ac:dyDescent="0.35">
      <c r="A15686" t="s">
        <v>1005</v>
      </c>
      <c r="B15686">
        <v>2019</v>
      </c>
      <c r="C15686" t="s">
        <v>22</v>
      </c>
      <c r="E15686" t="s">
        <v>23</v>
      </c>
      <c r="F15686" t="s">
        <v>24</v>
      </c>
      <c r="G15686">
        <v>22</v>
      </c>
      <c r="N15686" s="1" t="s">
        <v>25</v>
      </c>
      <c r="P15686" t="s">
        <v>582</v>
      </c>
      <c r="Q15686" t="s">
        <v>1072</v>
      </c>
      <c r="R15686" t="s">
        <v>36</v>
      </c>
      <c r="S15686" t="s">
        <v>37</v>
      </c>
      <c r="T15686">
        <v>48</v>
      </c>
    </row>
    <row r="15687" spans="1:20" hidden="1" x14ac:dyDescent="0.35">
      <c r="A15687" t="s">
        <v>1005</v>
      </c>
      <c r="B15687">
        <v>2019</v>
      </c>
      <c r="C15687" t="s">
        <v>22</v>
      </c>
      <c r="E15687" t="s">
        <v>23</v>
      </c>
      <c r="F15687" t="s">
        <v>24</v>
      </c>
      <c r="G15687">
        <v>22</v>
      </c>
      <c r="N15687" s="1" t="s">
        <v>25</v>
      </c>
      <c r="P15687" t="s">
        <v>582</v>
      </c>
      <c r="Q15687" t="s">
        <v>1073</v>
      </c>
      <c r="R15687" t="s">
        <v>36</v>
      </c>
      <c r="S15687" t="s">
        <v>37</v>
      </c>
      <c r="T15687">
        <v>1</v>
      </c>
    </row>
    <row r="15688" spans="1:20" hidden="1" x14ac:dyDescent="0.35">
      <c r="A15688" t="s">
        <v>1005</v>
      </c>
      <c r="B15688">
        <v>2019</v>
      </c>
      <c r="C15688" t="s">
        <v>22</v>
      </c>
      <c r="E15688" t="s">
        <v>23</v>
      </c>
      <c r="F15688" t="s">
        <v>24</v>
      </c>
      <c r="G15688">
        <v>22</v>
      </c>
      <c r="N15688" s="1" t="s">
        <v>25</v>
      </c>
      <c r="P15688" t="s">
        <v>604</v>
      </c>
      <c r="Q15688" t="s">
        <v>822</v>
      </c>
      <c r="R15688" t="s">
        <v>36</v>
      </c>
      <c r="S15688" t="s">
        <v>37</v>
      </c>
      <c r="T15688" s="2">
        <v>27000</v>
      </c>
    </row>
    <row r="15689" spans="1:20" hidden="1" x14ac:dyDescent="0.35">
      <c r="A15689" t="s">
        <v>1005</v>
      </c>
      <c r="B15689">
        <v>2019</v>
      </c>
      <c r="C15689" t="s">
        <v>22</v>
      </c>
      <c r="E15689" t="s">
        <v>23</v>
      </c>
      <c r="F15689" t="s">
        <v>24</v>
      </c>
      <c r="G15689">
        <v>22</v>
      </c>
      <c r="N15689" s="1" t="s">
        <v>25</v>
      </c>
      <c r="P15689" t="s">
        <v>604</v>
      </c>
      <c r="Q15689" t="s">
        <v>824</v>
      </c>
      <c r="R15689" t="s">
        <v>36</v>
      </c>
      <c r="S15689" t="s">
        <v>37</v>
      </c>
      <c r="T15689" s="2">
        <v>918000</v>
      </c>
    </row>
    <row r="15690" spans="1:20" x14ac:dyDescent="0.35">
      <c r="A15690" t="s">
        <v>1005</v>
      </c>
      <c r="B15690">
        <v>2019</v>
      </c>
      <c r="C15690" t="s">
        <v>22</v>
      </c>
      <c r="E15690" t="s">
        <v>23</v>
      </c>
      <c r="F15690" t="s">
        <v>24</v>
      </c>
      <c r="G15690">
        <v>22</v>
      </c>
      <c r="N15690" s="1" t="s">
        <v>25</v>
      </c>
      <c r="P15690" t="s">
        <v>604</v>
      </c>
      <c r="Q15690" t="s">
        <v>1074</v>
      </c>
      <c r="R15690" t="s">
        <v>36</v>
      </c>
      <c r="S15690" t="s">
        <v>37</v>
      </c>
      <c r="T15690">
        <v>34</v>
      </c>
    </row>
    <row r="15691" spans="1:20" hidden="1" x14ac:dyDescent="0.35">
      <c r="A15691" t="s">
        <v>1005</v>
      </c>
      <c r="B15691">
        <v>2019</v>
      </c>
      <c r="C15691" t="s">
        <v>22</v>
      </c>
      <c r="E15691" t="s">
        <v>23</v>
      </c>
      <c r="F15691" t="s">
        <v>24</v>
      </c>
      <c r="G15691">
        <v>22</v>
      </c>
      <c r="N15691" s="1" t="s">
        <v>25</v>
      </c>
      <c r="P15691" t="s">
        <v>604</v>
      </c>
      <c r="Q15691" t="s">
        <v>618</v>
      </c>
      <c r="R15691" t="s">
        <v>36</v>
      </c>
      <c r="S15691" t="s">
        <v>37</v>
      </c>
      <c r="T15691" s="2">
        <v>469000</v>
      </c>
    </row>
    <row r="15692" spans="1:20" hidden="1" x14ac:dyDescent="0.35">
      <c r="A15692" t="s">
        <v>1005</v>
      </c>
      <c r="B15692">
        <v>2019</v>
      </c>
      <c r="C15692" t="s">
        <v>22</v>
      </c>
      <c r="E15692" t="s">
        <v>23</v>
      </c>
      <c r="F15692" t="s">
        <v>24</v>
      </c>
      <c r="G15692">
        <v>22</v>
      </c>
      <c r="N15692" s="1" t="s">
        <v>25</v>
      </c>
      <c r="P15692" t="s">
        <v>604</v>
      </c>
      <c r="Q15692" t="s">
        <v>1084</v>
      </c>
      <c r="R15692" t="s">
        <v>36</v>
      </c>
      <c r="S15692" t="s">
        <v>37</v>
      </c>
      <c r="T15692" s="2">
        <v>554078000</v>
      </c>
    </row>
    <row r="15693" spans="1:20" hidden="1" x14ac:dyDescent="0.35">
      <c r="A15693" t="s">
        <v>1005</v>
      </c>
      <c r="B15693">
        <v>2019</v>
      </c>
      <c r="C15693" t="s">
        <v>22</v>
      </c>
      <c r="E15693" t="s">
        <v>23</v>
      </c>
      <c r="F15693" t="s">
        <v>24</v>
      </c>
      <c r="G15693">
        <v>22</v>
      </c>
      <c r="N15693" s="1" t="s">
        <v>25</v>
      </c>
      <c r="P15693" t="s">
        <v>604</v>
      </c>
      <c r="Q15693" t="s">
        <v>620</v>
      </c>
      <c r="R15693" t="s">
        <v>36</v>
      </c>
      <c r="S15693" t="s">
        <v>37</v>
      </c>
      <c r="T15693" s="2">
        <v>13161000</v>
      </c>
    </row>
    <row r="15694" spans="1:20" x14ac:dyDescent="0.35">
      <c r="A15694" t="s">
        <v>1005</v>
      </c>
      <c r="B15694">
        <v>2019</v>
      </c>
      <c r="C15694" t="s">
        <v>22</v>
      </c>
      <c r="E15694" t="s">
        <v>23</v>
      </c>
      <c r="F15694" t="s">
        <v>24</v>
      </c>
      <c r="G15694">
        <v>22</v>
      </c>
      <c r="N15694" s="1" t="s">
        <v>25</v>
      </c>
      <c r="P15694" t="s">
        <v>604</v>
      </c>
      <c r="Q15694" t="s">
        <v>1075</v>
      </c>
      <c r="R15694" t="s">
        <v>36</v>
      </c>
      <c r="S15694" t="s">
        <v>37</v>
      </c>
      <c r="T15694">
        <v>28.1</v>
      </c>
    </row>
    <row r="15695" spans="1:20" hidden="1" x14ac:dyDescent="0.35">
      <c r="A15695" t="s">
        <v>1005</v>
      </c>
      <c r="B15695">
        <v>2019</v>
      </c>
      <c r="C15695" t="s">
        <v>22</v>
      </c>
      <c r="E15695" t="s">
        <v>23</v>
      </c>
      <c r="F15695" t="s">
        <v>24</v>
      </c>
      <c r="G15695">
        <v>22</v>
      </c>
      <c r="N15695" s="1" t="s">
        <v>25</v>
      </c>
      <c r="P15695" t="s">
        <v>604</v>
      </c>
      <c r="Q15695" t="s">
        <v>825</v>
      </c>
      <c r="R15695" t="s">
        <v>36</v>
      </c>
      <c r="S15695" t="s">
        <v>37</v>
      </c>
      <c r="T15695" s="2">
        <v>442000</v>
      </c>
    </row>
    <row r="15696" spans="1:20" hidden="1" x14ac:dyDescent="0.35">
      <c r="A15696" t="s">
        <v>1005</v>
      </c>
      <c r="B15696">
        <v>2019</v>
      </c>
      <c r="C15696" t="s">
        <v>22</v>
      </c>
      <c r="E15696" t="s">
        <v>23</v>
      </c>
      <c r="F15696" t="s">
        <v>24</v>
      </c>
      <c r="G15696">
        <v>22</v>
      </c>
      <c r="N15696" s="1" t="s">
        <v>25</v>
      </c>
      <c r="P15696" t="s">
        <v>604</v>
      </c>
      <c r="Q15696" t="s">
        <v>1085</v>
      </c>
      <c r="R15696" t="s">
        <v>36</v>
      </c>
      <c r="S15696" t="s">
        <v>37</v>
      </c>
      <c r="T15696" s="2">
        <v>515430000</v>
      </c>
    </row>
    <row r="15697" spans="1:20" hidden="1" x14ac:dyDescent="0.35">
      <c r="A15697" t="s">
        <v>1005</v>
      </c>
      <c r="B15697">
        <v>2019</v>
      </c>
      <c r="C15697" t="s">
        <v>22</v>
      </c>
      <c r="E15697" t="s">
        <v>23</v>
      </c>
      <c r="F15697" t="s">
        <v>24</v>
      </c>
      <c r="G15697">
        <v>22</v>
      </c>
      <c r="N15697" s="1" t="s">
        <v>25</v>
      </c>
      <c r="P15697" t="s">
        <v>604</v>
      </c>
      <c r="Q15697" t="s">
        <v>827</v>
      </c>
      <c r="R15697" t="s">
        <v>36</v>
      </c>
      <c r="S15697" t="s">
        <v>37</v>
      </c>
      <c r="T15697" s="2">
        <v>12243000</v>
      </c>
    </row>
    <row r="15698" spans="1:20" x14ac:dyDescent="0.35">
      <c r="A15698" t="s">
        <v>1005</v>
      </c>
      <c r="B15698">
        <v>2019</v>
      </c>
      <c r="C15698" t="s">
        <v>22</v>
      </c>
      <c r="E15698" t="s">
        <v>23</v>
      </c>
      <c r="F15698" t="s">
        <v>24</v>
      </c>
      <c r="G15698">
        <v>22</v>
      </c>
      <c r="N15698" s="1" t="s">
        <v>25</v>
      </c>
      <c r="P15698" t="s">
        <v>604</v>
      </c>
      <c r="Q15698" t="s">
        <v>1076</v>
      </c>
      <c r="R15698" t="s">
        <v>36</v>
      </c>
      <c r="S15698" t="s">
        <v>37</v>
      </c>
      <c r="T15698">
        <v>27.7</v>
      </c>
    </row>
    <row r="15699" spans="1:20" hidden="1" x14ac:dyDescent="0.35">
      <c r="A15699" t="s">
        <v>1005</v>
      </c>
      <c r="B15699">
        <v>2019</v>
      </c>
      <c r="C15699" t="s">
        <v>22</v>
      </c>
      <c r="E15699" t="s">
        <v>23</v>
      </c>
      <c r="F15699" t="s">
        <v>24</v>
      </c>
      <c r="G15699">
        <v>22</v>
      </c>
      <c r="N15699" s="1" t="s">
        <v>25</v>
      </c>
      <c r="P15699" t="s">
        <v>637</v>
      </c>
      <c r="Q15699" t="s">
        <v>1087</v>
      </c>
      <c r="R15699" t="s">
        <v>36</v>
      </c>
      <c r="S15699" t="s">
        <v>37</v>
      </c>
      <c r="T15699" t="s">
        <v>1088</v>
      </c>
    </row>
    <row r="15700" spans="1:20" hidden="1" x14ac:dyDescent="0.35">
      <c r="A15700" t="s">
        <v>1005</v>
      </c>
      <c r="B15700">
        <v>2019</v>
      </c>
      <c r="C15700" t="s">
        <v>22</v>
      </c>
      <c r="E15700" t="s">
        <v>23</v>
      </c>
      <c r="F15700" t="s">
        <v>24</v>
      </c>
      <c r="G15700">
        <v>22</v>
      </c>
      <c r="N15700" s="1" t="s">
        <v>25</v>
      </c>
      <c r="P15700" t="s">
        <v>637</v>
      </c>
      <c r="Q15700" t="s">
        <v>1089</v>
      </c>
      <c r="R15700" t="s">
        <v>36</v>
      </c>
      <c r="S15700" t="s">
        <v>37</v>
      </c>
      <c r="T15700" t="s">
        <v>1088</v>
      </c>
    </row>
    <row r="15701" spans="1:20" hidden="1" x14ac:dyDescent="0.35">
      <c r="A15701" t="s">
        <v>1005</v>
      </c>
      <c r="B15701">
        <v>2018</v>
      </c>
      <c r="C15701" t="s">
        <v>22</v>
      </c>
      <c r="E15701" t="s">
        <v>23</v>
      </c>
      <c r="F15701" t="s">
        <v>24</v>
      </c>
      <c r="G15701">
        <v>22</v>
      </c>
      <c r="N15701" s="1" t="s">
        <v>25</v>
      </c>
      <c r="P15701" t="s">
        <v>54</v>
      </c>
      <c r="Q15701" t="s">
        <v>1006</v>
      </c>
      <c r="R15701" t="s">
        <v>36</v>
      </c>
      <c r="S15701" t="s">
        <v>37</v>
      </c>
      <c r="T15701" s="2">
        <v>460000</v>
      </c>
    </row>
    <row r="15702" spans="1:20" hidden="1" x14ac:dyDescent="0.35">
      <c r="A15702" t="s">
        <v>1005</v>
      </c>
      <c r="B15702">
        <v>2018</v>
      </c>
      <c r="C15702" t="s">
        <v>22</v>
      </c>
      <c r="E15702" t="s">
        <v>23</v>
      </c>
      <c r="F15702" t="s">
        <v>24</v>
      </c>
      <c r="G15702">
        <v>22</v>
      </c>
      <c r="N15702" s="1" t="s">
        <v>25</v>
      </c>
      <c r="P15702" t="s">
        <v>54</v>
      </c>
      <c r="Q15702" t="s">
        <v>135</v>
      </c>
      <c r="R15702" t="s">
        <v>36</v>
      </c>
      <c r="S15702" t="s">
        <v>37</v>
      </c>
      <c r="T15702" s="2">
        <v>450000</v>
      </c>
    </row>
    <row r="15703" spans="1:20" hidden="1" x14ac:dyDescent="0.35">
      <c r="A15703" t="s">
        <v>1005</v>
      </c>
      <c r="B15703">
        <v>2018</v>
      </c>
      <c r="C15703" t="s">
        <v>22</v>
      </c>
      <c r="E15703" t="s">
        <v>23</v>
      </c>
      <c r="F15703" t="s">
        <v>24</v>
      </c>
      <c r="G15703">
        <v>22</v>
      </c>
      <c r="N15703" s="1" t="s">
        <v>25</v>
      </c>
      <c r="P15703" t="s">
        <v>54</v>
      </c>
      <c r="Q15703" t="s">
        <v>1007</v>
      </c>
      <c r="R15703" t="s">
        <v>36</v>
      </c>
      <c r="S15703" t="s">
        <v>37</v>
      </c>
      <c r="T15703" s="2">
        <v>300501000</v>
      </c>
    </row>
    <row r="15704" spans="1:20" hidden="1" x14ac:dyDescent="0.35">
      <c r="A15704" t="s">
        <v>1005</v>
      </c>
      <c r="B15704">
        <v>2018</v>
      </c>
      <c r="C15704" t="s">
        <v>22</v>
      </c>
      <c r="E15704" t="s">
        <v>23</v>
      </c>
      <c r="F15704" t="s">
        <v>24</v>
      </c>
      <c r="G15704">
        <v>22</v>
      </c>
      <c r="N15704" s="1" t="s">
        <v>25</v>
      </c>
      <c r="P15704" t="s">
        <v>54</v>
      </c>
      <c r="Q15704" t="s">
        <v>272</v>
      </c>
      <c r="R15704" t="s">
        <v>36</v>
      </c>
      <c r="S15704" t="s">
        <v>37</v>
      </c>
      <c r="T15704" s="2">
        <v>77850000</v>
      </c>
    </row>
    <row r="15705" spans="1:20" x14ac:dyDescent="0.35">
      <c r="A15705" t="s">
        <v>1005</v>
      </c>
      <c r="B15705">
        <v>2018</v>
      </c>
      <c r="C15705" t="s">
        <v>22</v>
      </c>
      <c r="E15705" t="s">
        <v>23</v>
      </c>
      <c r="F15705" t="s">
        <v>24</v>
      </c>
      <c r="G15705">
        <v>22</v>
      </c>
      <c r="N15705" s="1" t="s">
        <v>25</v>
      </c>
      <c r="P15705" t="s">
        <v>54</v>
      </c>
      <c r="Q15705" t="s">
        <v>1008</v>
      </c>
      <c r="R15705" t="s">
        <v>36</v>
      </c>
      <c r="S15705" t="s">
        <v>37</v>
      </c>
      <c r="T15705">
        <v>173</v>
      </c>
    </row>
    <row r="15706" spans="1:20" hidden="1" x14ac:dyDescent="0.35">
      <c r="A15706" t="s">
        <v>1005</v>
      </c>
      <c r="B15706">
        <v>2018</v>
      </c>
      <c r="C15706" t="s">
        <v>22</v>
      </c>
      <c r="E15706" t="s">
        <v>23</v>
      </c>
      <c r="F15706" t="s">
        <v>24</v>
      </c>
      <c r="G15706">
        <v>22</v>
      </c>
      <c r="N15706" s="1" t="s">
        <v>25</v>
      </c>
      <c r="P15706" t="s">
        <v>54</v>
      </c>
      <c r="Q15706" t="s">
        <v>285</v>
      </c>
      <c r="R15706" t="s">
        <v>36</v>
      </c>
      <c r="S15706" t="s">
        <v>37</v>
      </c>
      <c r="T15706" s="2">
        <v>2000</v>
      </c>
    </row>
    <row r="15707" spans="1:20" hidden="1" x14ac:dyDescent="0.35">
      <c r="A15707" t="s">
        <v>1005</v>
      </c>
      <c r="B15707">
        <v>2018</v>
      </c>
      <c r="C15707" t="s">
        <v>22</v>
      </c>
      <c r="E15707" t="s">
        <v>23</v>
      </c>
      <c r="F15707" t="s">
        <v>24</v>
      </c>
      <c r="G15707">
        <v>22</v>
      </c>
      <c r="N15707" s="1" t="s">
        <v>25</v>
      </c>
      <c r="P15707" t="s">
        <v>54</v>
      </c>
      <c r="Q15707" t="s">
        <v>292</v>
      </c>
      <c r="R15707" t="s">
        <v>36</v>
      </c>
      <c r="S15707" t="s">
        <v>37</v>
      </c>
      <c r="T15707" s="2">
        <v>40000</v>
      </c>
    </row>
    <row r="15708" spans="1:20" x14ac:dyDescent="0.35">
      <c r="A15708" t="s">
        <v>1005</v>
      </c>
      <c r="B15708">
        <v>2018</v>
      </c>
      <c r="C15708" t="s">
        <v>22</v>
      </c>
      <c r="E15708" t="s">
        <v>23</v>
      </c>
      <c r="F15708" t="s">
        <v>24</v>
      </c>
      <c r="G15708">
        <v>22</v>
      </c>
      <c r="N15708" s="1" t="s">
        <v>25</v>
      </c>
      <c r="P15708" t="s">
        <v>54</v>
      </c>
      <c r="Q15708" t="s">
        <v>1009</v>
      </c>
      <c r="R15708" t="s">
        <v>36</v>
      </c>
      <c r="S15708" t="s">
        <v>37</v>
      </c>
      <c r="T15708">
        <v>20</v>
      </c>
    </row>
    <row r="15709" spans="1:20" hidden="1" x14ac:dyDescent="0.35">
      <c r="A15709" t="s">
        <v>1005</v>
      </c>
      <c r="B15709">
        <v>2018</v>
      </c>
      <c r="C15709" t="s">
        <v>22</v>
      </c>
      <c r="E15709" t="s">
        <v>23</v>
      </c>
      <c r="F15709" t="s">
        <v>24</v>
      </c>
      <c r="G15709">
        <v>22</v>
      </c>
      <c r="N15709" s="1" t="s">
        <v>25</v>
      </c>
      <c r="P15709" t="s">
        <v>301</v>
      </c>
      <c r="Q15709" t="s">
        <v>302</v>
      </c>
      <c r="R15709" t="s">
        <v>36</v>
      </c>
      <c r="S15709" t="s">
        <v>37</v>
      </c>
      <c r="T15709" s="2">
        <v>189000</v>
      </c>
    </row>
    <row r="15710" spans="1:20" hidden="1" x14ac:dyDescent="0.35">
      <c r="A15710" t="s">
        <v>1005</v>
      </c>
      <c r="B15710">
        <v>2018</v>
      </c>
      <c r="C15710" t="s">
        <v>22</v>
      </c>
      <c r="E15710" t="s">
        <v>23</v>
      </c>
      <c r="F15710" t="s">
        <v>24</v>
      </c>
      <c r="G15710">
        <v>22</v>
      </c>
      <c r="N15710" s="1" t="s">
        <v>25</v>
      </c>
      <c r="P15710" t="s">
        <v>301</v>
      </c>
      <c r="Q15710" t="s">
        <v>1010</v>
      </c>
      <c r="R15710" t="s">
        <v>36</v>
      </c>
      <c r="S15710" t="s">
        <v>37</v>
      </c>
      <c r="T15710" s="2">
        <v>195000</v>
      </c>
    </row>
    <row r="15711" spans="1:20" hidden="1" x14ac:dyDescent="0.35">
      <c r="A15711" t="s">
        <v>1005</v>
      </c>
      <c r="B15711">
        <v>2018</v>
      </c>
      <c r="C15711" t="s">
        <v>22</v>
      </c>
      <c r="E15711" t="s">
        <v>23</v>
      </c>
      <c r="F15711" t="s">
        <v>24</v>
      </c>
      <c r="G15711">
        <v>22</v>
      </c>
      <c r="N15711" s="1" t="s">
        <v>25</v>
      </c>
      <c r="P15711" t="s">
        <v>301</v>
      </c>
      <c r="Q15711" t="s">
        <v>1011</v>
      </c>
      <c r="R15711" t="s">
        <v>36</v>
      </c>
      <c r="S15711" t="s">
        <v>37</v>
      </c>
      <c r="T15711" s="2">
        <v>420000</v>
      </c>
    </row>
    <row r="15712" spans="1:20" x14ac:dyDescent="0.35">
      <c r="A15712" t="s">
        <v>1005</v>
      </c>
      <c r="B15712">
        <v>2018</v>
      </c>
      <c r="C15712" t="s">
        <v>22</v>
      </c>
      <c r="E15712" t="s">
        <v>23</v>
      </c>
      <c r="F15712" t="s">
        <v>24</v>
      </c>
      <c r="G15712">
        <v>22</v>
      </c>
      <c r="N15712" s="1" t="s">
        <v>25</v>
      </c>
      <c r="P15712" t="s">
        <v>301</v>
      </c>
      <c r="Q15712" t="s">
        <v>1012</v>
      </c>
      <c r="R15712" t="s">
        <v>36</v>
      </c>
      <c r="S15712" t="s">
        <v>37</v>
      </c>
      <c r="T15712" s="2">
        <v>1067</v>
      </c>
    </row>
    <row r="15713" spans="1:20" hidden="1" x14ac:dyDescent="0.35">
      <c r="A15713" t="s">
        <v>1005</v>
      </c>
      <c r="B15713">
        <v>2018</v>
      </c>
      <c r="C15713" t="s">
        <v>22</v>
      </c>
      <c r="E15713" t="s">
        <v>23</v>
      </c>
      <c r="F15713" t="s">
        <v>24</v>
      </c>
      <c r="G15713">
        <v>22</v>
      </c>
      <c r="N15713" s="1" t="s">
        <v>25</v>
      </c>
      <c r="P15713" t="s">
        <v>301</v>
      </c>
      <c r="Q15713" t="s">
        <v>1013</v>
      </c>
      <c r="R15713" t="s">
        <v>36</v>
      </c>
      <c r="S15713" t="s">
        <v>37</v>
      </c>
      <c r="T15713" s="2">
        <v>107000</v>
      </c>
    </row>
    <row r="15714" spans="1:20" hidden="1" x14ac:dyDescent="0.35">
      <c r="A15714" t="s">
        <v>1005</v>
      </c>
      <c r="B15714">
        <v>2018</v>
      </c>
      <c r="C15714" t="s">
        <v>22</v>
      </c>
      <c r="E15714" t="s">
        <v>23</v>
      </c>
      <c r="F15714" t="s">
        <v>24</v>
      </c>
      <c r="G15714">
        <v>22</v>
      </c>
      <c r="N15714" s="1" t="s">
        <v>25</v>
      </c>
      <c r="P15714" t="s">
        <v>301</v>
      </c>
      <c r="Q15714" t="s">
        <v>1014</v>
      </c>
      <c r="R15714" t="s">
        <v>36</v>
      </c>
      <c r="S15714" t="s">
        <v>37</v>
      </c>
      <c r="T15714" s="2">
        <v>28000</v>
      </c>
    </row>
    <row r="15715" spans="1:20" hidden="1" x14ac:dyDescent="0.35">
      <c r="A15715" t="s">
        <v>1005</v>
      </c>
      <c r="B15715">
        <v>2018</v>
      </c>
      <c r="C15715" t="s">
        <v>22</v>
      </c>
      <c r="E15715" t="s">
        <v>23</v>
      </c>
      <c r="F15715" t="s">
        <v>24</v>
      </c>
      <c r="G15715">
        <v>22</v>
      </c>
      <c r="N15715" s="1" t="s">
        <v>25</v>
      </c>
      <c r="P15715" t="s">
        <v>301</v>
      </c>
      <c r="Q15715" t="s">
        <v>1015</v>
      </c>
      <c r="R15715" t="s">
        <v>36</v>
      </c>
      <c r="S15715" t="s">
        <v>37</v>
      </c>
      <c r="T15715" s="2">
        <v>19980000</v>
      </c>
    </row>
    <row r="15716" spans="1:20" hidden="1" x14ac:dyDescent="0.35">
      <c r="A15716" t="s">
        <v>1005</v>
      </c>
      <c r="B15716">
        <v>2018</v>
      </c>
      <c r="C15716" t="s">
        <v>22</v>
      </c>
      <c r="E15716" t="s">
        <v>23</v>
      </c>
      <c r="F15716" t="s">
        <v>24</v>
      </c>
      <c r="G15716">
        <v>22</v>
      </c>
      <c r="N15716" s="1" t="s">
        <v>25</v>
      </c>
      <c r="P15716" t="s">
        <v>301</v>
      </c>
      <c r="Q15716" t="s">
        <v>1016</v>
      </c>
      <c r="R15716" t="s">
        <v>36</v>
      </c>
      <c r="S15716" t="s">
        <v>37</v>
      </c>
      <c r="T15716" s="2">
        <v>135000</v>
      </c>
    </row>
    <row r="15717" spans="1:20" hidden="1" x14ac:dyDescent="0.35">
      <c r="A15717" t="s">
        <v>1005</v>
      </c>
      <c r="B15717">
        <v>2018</v>
      </c>
      <c r="C15717" t="s">
        <v>22</v>
      </c>
      <c r="E15717" t="s">
        <v>23</v>
      </c>
      <c r="F15717" t="s">
        <v>24</v>
      </c>
      <c r="G15717">
        <v>22</v>
      </c>
      <c r="N15717" s="1" t="s">
        <v>25</v>
      </c>
      <c r="P15717" t="s">
        <v>301</v>
      </c>
      <c r="Q15717" t="s">
        <v>1017</v>
      </c>
      <c r="R15717" t="s">
        <v>36</v>
      </c>
      <c r="S15717" t="s">
        <v>37</v>
      </c>
      <c r="T15717" s="2">
        <v>1600</v>
      </c>
    </row>
    <row r="15718" spans="1:20" hidden="1" x14ac:dyDescent="0.35">
      <c r="A15718" t="s">
        <v>1005</v>
      </c>
      <c r="B15718">
        <v>2018</v>
      </c>
      <c r="C15718" t="s">
        <v>22</v>
      </c>
      <c r="E15718" t="s">
        <v>23</v>
      </c>
      <c r="F15718" t="s">
        <v>24</v>
      </c>
      <c r="G15718">
        <v>22</v>
      </c>
      <c r="N15718" s="1" t="s">
        <v>25</v>
      </c>
      <c r="P15718" t="s">
        <v>301</v>
      </c>
      <c r="Q15718" t="s">
        <v>1090</v>
      </c>
      <c r="R15718" t="s">
        <v>36</v>
      </c>
      <c r="S15718" t="s">
        <v>37</v>
      </c>
      <c r="T15718">
        <v>0.42699999999999999</v>
      </c>
    </row>
    <row r="15719" spans="1:20" hidden="1" x14ac:dyDescent="0.35">
      <c r="A15719" t="s">
        <v>1005</v>
      </c>
      <c r="B15719">
        <v>2018</v>
      </c>
      <c r="C15719" t="s">
        <v>22</v>
      </c>
      <c r="E15719" t="s">
        <v>23</v>
      </c>
      <c r="F15719" t="s">
        <v>24</v>
      </c>
      <c r="G15719">
        <v>22</v>
      </c>
      <c r="N15719" s="1" t="s">
        <v>25</v>
      </c>
      <c r="P15719" t="s">
        <v>301</v>
      </c>
      <c r="Q15719" t="s">
        <v>332</v>
      </c>
      <c r="R15719" t="s">
        <v>36</v>
      </c>
      <c r="S15719" t="s">
        <v>37</v>
      </c>
      <c r="T15719" s="2">
        <v>189000</v>
      </c>
    </row>
    <row r="15720" spans="1:20" hidden="1" x14ac:dyDescent="0.35">
      <c r="A15720" t="s">
        <v>1005</v>
      </c>
      <c r="B15720">
        <v>2018</v>
      </c>
      <c r="C15720" t="s">
        <v>22</v>
      </c>
      <c r="E15720" t="s">
        <v>23</v>
      </c>
      <c r="F15720" t="s">
        <v>24</v>
      </c>
      <c r="G15720">
        <v>22</v>
      </c>
      <c r="N15720" s="1" t="s">
        <v>25</v>
      </c>
      <c r="P15720" t="s">
        <v>301</v>
      </c>
      <c r="Q15720" t="s">
        <v>1018</v>
      </c>
      <c r="R15720" t="s">
        <v>36</v>
      </c>
      <c r="S15720" t="s">
        <v>37</v>
      </c>
      <c r="T15720" s="2">
        <v>195000</v>
      </c>
    </row>
    <row r="15721" spans="1:20" hidden="1" x14ac:dyDescent="0.35">
      <c r="A15721" t="s">
        <v>1005</v>
      </c>
      <c r="B15721">
        <v>2018</v>
      </c>
      <c r="C15721" t="s">
        <v>22</v>
      </c>
      <c r="E15721" t="s">
        <v>23</v>
      </c>
      <c r="F15721" t="s">
        <v>24</v>
      </c>
      <c r="G15721">
        <v>22</v>
      </c>
      <c r="N15721" s="1" t="s">
        <v>25</v>
      </c>
      <c r="P15721" t="s">
        <v>301</v>
      </c>
      <c r="Q15721" t="s">
        <v>1091</v>
      </c>
      <c r="R15721" t="s">
        <v>36</v>
      </c>
      <c r="S15721" t="s">
        <v>37</v>
      </c>
      <c r="T15721">
        <v>739</v>
      </c>
    </row>
    <row r="15722" spans="1:20" hidden="1" x14ac:dyDescent="0.35">
      <c r="A15722" t="s">
        <v>1005</v>
      </c>
      <c r="B15722">
        <v>2018</v>
      </c>
      <c r="C15722" t="s">
        <v>22</v>
      </c>
      <c r="E15722" t="s">
        <v>23</v>
      </c>
      <c r="F15722" t="s">
        <v>24</v>
      </c>
      <c r="G15722">
        <v>22</v>
      </c>
      <c r="N15722" s="1" t="s">
        <v>25</v>
      </c>
      <c r="P15722" t="s">
        <v>301</v>
      </c>
      <c r="Q15722" t="s">
        <v>1019</v>
      </c>
      <c r="R15722" t="s">
        <v>36</v>
      </c>
      <c r="S15722" t="s">
        <v>37</v>
      </c>
      <c r="T15722" s="2">
        <v>152208000</v>
      </c>
    </row>
    <row r="15723" spans="1:20" hidden="1" x14ac:dyDescent="0.35">
      <c r="A15723" t="s">
        <v>1005</v>
      </c>
      <c r="B15723">
        <v>2018</v>
      </c>
      <c r="C15723" t="s">
        <v>22</v>
      </c>
      <c r="E15723" t="s">
        <v>23</v>
      </c>
      <c r="F15723" t="s">
        <v>24</v>
      </c>
      <c r="G15723">
        <v>22</v>
      </c>
      <c r="N15723" s="1" t="s">
        <v>25</v>
      </c>
      <c r="P15723" t="s">
        <v>301</v>
      </c>
      <c r="Q15723" t="s">
        <v>1020</v>
      </c>
      <c r="R15723" t="s">
        <v>36</v>
      </c>
      <c r="S15723" t="s">
        <v>37</v>
      </c>
      <c r="T15723" s="2">
        <v>420000</v>
      </c>
    </row>
    <row r="15724" spans="1:20" x14ac:dyDescent="0.35">
      <c r="A15724" t="s">
        <v>1005</v>
      </c>
      <c r="B15724">
        <v>2018</v>
      </c>
      <c r="C15724" t="s">
        <v>22</v>
      </c>
      <c r="E15724" t="s">
        <v>23</v>
      </c>
      <c r="F15724" t="s">
        <v>24</v>
      </c>
      <c r="G15724">
        <v>22</v>
      </c>
      <c r="N15724" s="1" t="s">
        <v>25</v>
      </c>
      <c r="P15724" t="s">
        <v>301</v>
      </c>
      <c r="Q15724" t="s">
        <v>1021</v>
      </c>
      <c r="R15724" t="s">
        <v>36</v>
      </c>
      <c r="S15724" t="s">
        <v>37</v>
      </c>
      <c r="T15724" s="2">
        <v>1067</v>
      </c>
    </row>
    <row r="15725" spans="1:20" hidden="1" x14ac:dyDescent="0.35">
      <c r="A15725" t="s">
        <v>1005</v>
      </c>
      <c r="B15725">
        <v>2018</v>
      </c>
      <c r="C15725" t="s">
        <v>22</v>
      </c>
      <c r="E15725" t="s">
        <v>23</v>
      </c>
      <c r="F15725" t="s">
        <v>24</v>
      </c>
      <c r="G15725">
        <v>22</v>
      </c>
      <c r="N15725" s="1" t="s">
        <v>25</v>
      </c>
      <c r="P15725" t="s">
        <v>301</v>
      </c>
      <c r="Q15725" t="s">
        <v>1022</v>
      </c>
      <c r="R15725" t="s">
        <v>36</v>
      </c>
      <c r="S15725" t="s">
        <v>37</v>
      </c>
      <c r="T15725">
        <v>99</v>
      </c>
    </row>
    <row r="15726" spans="1:20" hidden="1" x14ac:dyDescent="0.35">
      <c r="A15726" t="s">
        <v>1005</v>
      </c>
      <c r="B15726">
        <v>2018</v>
      </c>
      <c r="C15726" t="s">
        <v>22</v>
      </c>
      <c r="E15726" t="s">
        <v>23</v>
      </c>
      <c r="F15726" t="s">
        <v>24</v>
      </c>
      <c r="G15726">
        <v>22</v>
      </c>
      <c r="N15726" s="1" t="s">
        <v>25</v>
      </c>
      <c r="P15726" t="s">
        <v>301</v>
      </c>
      <c r="Q15726" t="s">
        <v>1023</v>
      </c>
      <c r="R15726" t="s">
        <v>36</v>
      </c>
      <c r="S15726" t="s">
        <v>37</v>
      </c>
      <c r="T15726">
        <v>3</v>
      </c>
    </row>
    <row r="15727" spans="1:20" hidden="1" x14ac:dyDescent="0.35">
      <c r="A15727" t="s">
        <v>1005</v>
      </c>
      <c r="B15727">
        <v>2018</v>
      </c>
      <c r="C15727" t="s">
        <v>22</v>
      </c>
      <c r="E15727" t="s">
        <v>23</v>
      </c>
      <c r="F15727" t="s">
        <v>24</v>
      </c>
      <c r="G15727">
        <v>22</v>
      </c>
      <c r="N15727" s="1" t="s">
        <v>25</v>
      </c>
      <c r="P15727" t="s">
        <v>301</v>
      </c>
      <c r="Q15727" t="s">
        <v>1024</v>
      </c>
      <c r="R15727" t="s">
        <v>36</v>
      </c>
      <c r="S15727" t="s">
        <v>37</v>
      </c>
      <c r="T15727">
        <v>4</v>
      </c>
    </row>
    <row r="15728" spans="1:20" hidden="1" x14ac:dyDescent="0.35">
      <c r="A15728" t="s">
        <v>1005</v>
      </c>
      <c r="B15728">
        <v>2018</v>
      </c>
      <c r="C15728" t="s">
        <v>22</v>
      </c>
      <c r="E15728" t="s">
        <v>23</v>
      </c>
      <c r="F15728" t="s">
        <v>24</v>
      </c>
      <c r="G15728">
        <v>22</v>
      </c>
      <c r="N15728" s="1" t="s">
        <v>25</v>
      </c>
      <c r="P15728" t="s">
        <v>301</v>
      </c>
      <c r="Q15728" t="s">
        <v>1025</v>
      </c>
      <c r="R15728" t="s">
        <v>36</v>
      </c>
      <c r="S15728" t="s">
        <v>37</v>
      </c>
      <c r="T15728">
        <v>92</v>
      </c>
    </row>
    <row r="15729" spans="1:20" hidden="1" x14ac:dyDescent="0.35">
      <c r="A15729" t="s">
        <v>1005</v>
      </c>
      <c r="B15729">
        <v>2018</v>
      </c>
      <c r="C15729" t="s">
        <v>22</v>
      </c>
      <c r="E15729" t="s">
        <v>23</v>
      </c>
      <c r="F15729" t="s">
        <v>24</v>
      </c>
      <c r="G15729">
        <v>22</v>
      </c>
      <c r="N15729" s="1" t="s">
        <v>25</v>
      </c>
      <c r="P15729" t="s">
        <v>677</v>
      </c>
      <c r="Q15729" t="s">
        <v>1026</v>
      </c>
      <c r="R15729" t="s">
        <v>36</v>
      </c>
      <c r="S15729" t="s">
        <v>37</v>
      </c>
      <c r="T15729" s="2">
        <v>2091538000</v>
      </c>
    </row>
    <row r="15730" spans="1:20" hidden="1" x14ac:dyDescent="0.35">
      <c r="A15730" t="s">
        <v>1005</v>
      </c>
      <c r="B15730">
        <v>2018</v>
      </c>
      <c r="C15730" t="s">
        <v>22</v>
      </c>
      <c r="E15730" t="s">
        <v>23</v>
      </c>
      <c r="F15730" t="s">
        <v>24</v>
      </c>
      <c r="G15730">
        <v>22</v>
      </c>
      <c r="N15730" s="1" t="s">
        <v>25</v>
      </c>
      <c r="P15730" t="s">
        <v>677</v>
      </c>
      <c r="Q15730" t="s">
        <v>1027</v>
      </c>
      <c r="R15730" t="s">
        <v>36</v>
      </c>
      <c r="S15730" t="s">
        <v>37</v>
      </c>
      <c r="T15730" s="2">
        <v>3103000</v>
      </c>
    </row>
    <row r="15731" spans="1:20" hidden="1" x14ac:dyDescent="0.35">
      <c r="A15731" t="s">
        <v>1005</v>
      </c>
      <c r="B15731">
        <v>2018</v>
      </c>
      <c r="C15731" t="s">
        <v>22</v>
      </c>
      <c r="E15731" t="s">
        <v>23</v>
      </c>
      <c r="F15731" t="s">
        <v>24</v>
      </c>
      <c r="G15731">
        <v>22</v>
      </c>
      <c r="N15731" s="1" t="s">
        <v>25</v>
      </c>
      <c r="P15731" t="s">
        <v>677</v>
      </c>
      <c r="Q15731" t="s">
        <v>1028</v>
      </c>
      <c r="R15731" t="s">
        <v>36</v>
      </c>
      <c r="S15731" t="s">
        <v>37</v>
      </c>
      <c r="T15731" s="2">
        <v>3277000</v>
      </c>
    </row>
    <row r="15732" spans="1:20" hidden="1" x14ac:dyDescent="0.35">
      <c r="A15732" t="s">
        <v>1005</v>
      </c>
      <c r="B15732">
        <v>2018</v>
      </c>
      <c r="C15732" t="s">
        <v>22</v>
      </c>
      <c r="E15732" t="s">
        <v>23</v>
      </c>
      <c r="F15732" t="s">
        <v>24</v>
      </c>
      <c r="G15732">
        <v>22</v>
      </c>
      <c r="N15732" s="1" t="s">
        <v>25</v>
      </c>
      <c r="P15732" t="s">
        <v>371</v>
      </c>
      <c r="Q15732" t="s">
        <v>372</v>
      </c>
      <c r="R15732" t="s">
        <v>36</v>
      </c>
      <c r="S15732" t="s">
        <v>37</v>
      </c>
      <c r="T15732" s="2">
        <v>370000</v>
      </c>
    </row>
    <row r="15733" spans="1:20" hidden="1" x14ac:dyDescent="0.35">
      <c r="A15733" t="s">
        <v>1005</v>
      </c>
      <c r="B15733">
        <v>2018</v>
      </c>
      <c r="C15733" t="s">
        <v>22</v>
      </c>
      <c r="E15733" t="s">
        <v>23</v>
      </c>
      <c r="F15733" t="s">
        <v>24</v>
      </c>
      <c r="G15733">
        <v>22</v>
      </c>
      <c r="N15733" s="1" t="s">
        <v>25</v>
      </c>
      <c r="P15733" t="s">
        <v>371</v>
      </c>
      <c r="Q15733" t="s">
        <v>1029</v>
      </c>
      <c r="R15733" t="s">
        <v>36</v>
      </c>
      <c r="S15733" t="s">
        <v>37</v>
      </c>
      <c r="T15733" s="2">
        <v>83028000</v>
      </c>
    </row>
    <row r="15734" spans="1:20" hidden="1" x14ac:dyDescent="0.35">
      <c r="A15734" t="s">
        <v>1005</v>
      </c>
      <c r="B15734">
        <v>2018</v>
      </c>
      <c r="C15734" t="s">
        <v>22</v>
      </c>
      <c r="E15734" t="s">
        <v>23</v>
      </c>
      <c r="F15734" t="s">
        <v>24</v>
      </c>
      <c r="G15734">
        <v>22</v>
      </c>
      <c r="N15734" s="1" t="s">
        <v>25</v>
      </c>
      <c r="P15734" t="s">
        <v>371</v>
      </c>
      <c r="Q15734" t="s">
        <v>374</v>
      </c>
      <c r="R15734" t="s">
        <v>36</v>
      </c>
      <c r="S15734" t="s">
        <v>37</v>
      </c>
      <c r="T15734" s="2">
        <v>814000</v>
      </c>
    </row>
    <row r="15735" spans="1:20" x14ac:dyDescent="0.35">
      <c r="A15735" t="s">
        <v>1005</v>
      </c>
      <c r="B15735">
        <v>2018</v>
      </c>
      <c r="C15735" t="s">
        <v>22</v>
      </c>
      <c r="E15735" t="s">
        <v>23</v>
      </c>
      <c r="F15735" t="s">
        <v>24</v>
      </c>
      <c r="G15735">
        <v>22</v>
      </c>
      <c r="N15735" s="1" t="s">
        <v>25</v>
      </c>
      <c r="P15735" t="s">
        <v>371</v>
      </c>
      <c r="Q15735" t="s">
        <v>1030</v>
      </c>
      <c r="R15735" t="s">
        <v>36</v>
      </c>
      <c r="S15735" t="s">
        <v>37</v>
      </c>
      <c r="T15735">
        <v>2.2000000000000002</v>
      </c>
    </row>
    <row r="15736" spans="1:20" hidden="1" x14ac:dyDescent="0.35">
      <c r="A15736" t="s">
        <v>1005</v>
      </c>
      <c r="B15736">
        <v>2018</v>
      </c>
      <c r="C15736" t="s">
        <v>22</v>
      </c>
      <c r="E15736" t="s">
        <v>23</v>
      </c>
      <c r="F15736" t="s">
        <v>24</v>
      </c>
      <c r="G15736">
        <v>22</v>
      </c>
      <c r="N15736" s="1" t="s">
        <v>25</v>
      </c>
      <c r="P15736" t="s">
        <v>371</v>
      </c>
      <c r="Q15736" t="s">
        <v>375</v>
      </c>
      <c r="R15736" t="s">
        <v>36</v>
      </c>
      <c r="S15736" t="s">
        <v>37</v>
      </c>
      <c r="T15736" s="2">
        <v>370000</v>
      </c>
    </row>
    <row r="15737" spans="1:20" hidden="1" x14ac:dyDescent="0.35">
      <c r="A15737" t="s">
        <v>1005</v>
      </c>
      <c r="B15737">
        <v>2018</v>
      </c>
      <c r="C15737" t="s">
        <v>22</v>
      </c>
      <c r="E15737" t="s">
        <v>23</v>
      </c>
      <c r="F15737" t="s">
        <v>24</v>
      </c>
      <c r="G15737">
        <v>22</v>
      </c>
      <c r="N15737" s="1" t="s">
        <v>25</v>
      </c>
      <c r="P15737" t="s">
        <v>371</v>
      </c>
      <c r="Q15737" t="s">
        <v>1031</v>
      </c>
      <c r="R15737" t="s">
        <v>36</v>
      </c>
      <c r="S15737" t="s">
        <v>37</v>
      </c>
      <c r="T15737" s="2">
        <v>83028000</v>
      </c>
    </row>
    <row r="15738" spans="1:20" hidden="1" x14ac:dyDescent="0.35">
      <c r="A15738" t="s">
        <v>1005</v>
      </c>
      <c r="B15738">
        <v>2018</v>
      </c>
      <c r="C15738" t="s">
        <v>22</v>
      </c>
      <c r="E15738" t="s">
        <v>23</v>
      </c>
      <c r="F15738" t="s">
        <v>24</v>
      </c>
      <c r="G15738">
        <v>22</v>
      </c>
      <c r="N15738" s="1" t="s">
        <v>25</v>
      </c>
      <c r="P15738" t="s">
        <v>371</v>
      </c>
      <c r="Q15738" t="s">
        <v>377</v>
      </c>
      <c r="R15738" t="s">
        <v>36</v>
      </c>
      <c r="S15738" t="s">
        <v>37</v>
      </c>
      <c r="T15738" s="2">
        <v>814000</v>
      </c>
    </row>
    <row r="15739" spans="1:20" x14ac:dyDescent="0.35">
      <c r="A15739" t="s">
        <v>1005</v>
      </c>
      <c r="B15739">
        <v>2018</v>
      </c>
      <c r="C15739" t="s">
        <v>22</v>
      </c>
      <c r="E15739" t="s">
        <v>23</v>
      </c>
      <c r="F15739" t="s">
        <v>24</v>
      </c>
      <c r="G15739">
        <v>22</v>
      </c>
      <c r="N15739" s="1" t="s">
        <v>25</v>
      </c>
      <c r="P15739" t="s">
        <v>371</v>
      </c>
      <c r="Q15739" t="s">
        <v>1032</v>
      </c>
      <c r="R15739" t="s">
        <v>36</v>
      </c>
      <c r="S15739" t="s">
        <v>37</v>
      </c>
      <c r="T15739">
        <v>2.2000000000000002</v>
      </c>
    </row>
    <row r="15740" spans="1:20" hidden="1" x14ac:dyDescent="0.35">
      <c r="A15740" t="s">
        <v>1005</v>
      </c>
      <c r="B15740">
        <v>2018</v>
      </c>
      <c r="C15740" t="s">
        <v>22</v>
      </c>
      <c r="E15740" t="s">
        <v>23</v>
      </c>
      <c r="F15740" t="s">
        <v>24</v>
      </c>
      <c r="G15740">
        <v>22</v>
      </c>
      <c r="N15740" s="1" t="s">
        <v>25</v>
      </c>
      <c r="P15740" t="s">
        <v>398</v>
      </c>
      <c r="Q15740" t="s">
        <v>1033</v>
      </c>
      <c r="R15740" t="s">
        <v>36</v>
      </c>
      <c r="S15740" t="s">
        <v>37</v>
      </c>
      <c r="T15740" s="2">
        <v>83028000</v>
      </c>
    </row>
    <row r="15741" spans="1:20" hidden="1" x14ac:dyDescent="0.35">
      <c r="A15741" t="s">
        <v>1005</v>
      </c>
      <c r="B15741">
        <v>2018</v>
      </c>
      <c r="C15741" t="s">
        <v>22</v>
      </c>
      <c r="E15741" t="s">
        <v>23</v>
      </c>
      <c r="F15741" t="s">
        <v>24</v>
      </c>
      <c r="G15741">
        <v>22</v>
      </c>
      <c r="N15741" s="1" t="s">
        <v>25</v>
      </c>
      <c r="P15741" t="s">
        <v>398</v>
      </c>
      <c r="Q15741" t="s">
        <v>1034</v>
      </c>
      <c r="R15741" t="s">
        <v>36</v>
      </c>
      <c r="S15741" t="s">
        <v>37</v>
      </c>
      <c r="T15741" s="2">
        <v>83028000</v>
      </c>
    </row>
    <row r="15742" spans="1:20" hidden="1" x14ac:dyDescent="0.35">
      <c r="A15742" t="s">
        <v>1005</v>
      </c>
      <c r="B15742">
        <v>2018</v>
      </c>
      <c r="C15742" t="s">
        <v>22</v>
      </c>
      <c r="E15742" t="s">
        <v>23</v>
      </c>
      <c r="F15742" t="s">
        <v>24</v>
      </c>
      <c r="G15742">
        <v>22</v>
      </c>
      <c r="N15742" s="1" t="s">
        <v>25</v>
      </c>
      <c r="P15742" t="s">
        <v>398</v>
      </c>
      <c r="Q15742" t="s">
        <v>1035</v>
      </c>
      <c r="R15742" t="s">
        <v>36</v>
      </c>
      <c r="S15742" t="s">
        <v>37</v>
      </c>
      <c r="T15742" t="s">
        <v>1086</v>
      </c>
    </row>
    <row r="15743" spans="1:20" hidden="1" x14ac:dyDescent="0.35">
      <c r="A15743" t="s">
        <v>1005</v>
      </c>
      <c r="B15743">
        <v>2018</v>
      </c>
      <c r="C15743" t="s">
        <v>22</v>
      </c>
      <c r="E15743" t="s">
        <v>23</v>
      </c>
      <c r="F15743" t="s">
        <v>24</v>
      </c>
      <c r="G15743">
        <v>22</v>
      </c>
      <c r="N15743" s="1" t="s">
        <v>25</v>
      </c>
      <c r="P15743" t="s">
        <v>543</v>
      </c>
      <c r="Q15743" t="s">
        <v>544</v>
      </c>
      <c r="R15743" t="s">
        <v>36</v>
      </c>
      <c r="S15743" t="s">
        <v>37</v>
      </c>
      <c r="T15743" s="2">
        <v>436000</v>
      </c>
    </row>
    <row r="15744" spans="1:20" hidden="1" x14ac:dyDescent="0.35">
      <c r="A15744" t="s">
        <v>1005</v>
      </c>
      <c r="B15744">
        <v>2018</v>
      </c>
      <c r="C15744" t="s">
        <v>22</v>
      </c>
      <c r="E15744" t="s">
        <v>23</v>
      </c>
      <c r="F15744" t="s">
        <v>24</v>
      </c>
      <c r="G15744">
        <v>22</v>
      </c>
      <c r="N15744" s="1" t="s">
        <v>25</v>
      </c>
      <c r="P15744" t="s">
        <v>543</v>
      </c>
      <c r="Q15744" t="s">
        <v>1059</v>
      </c>
      <c r="R15744" t="s">
        <v>36</v>
      </c>
      <c r="S15744" t="s">
        <v>37</v>
      </c>
      <c r="T15744" s="2">
        <v>440000</v>
      </c>
    </row>
    <row r="15745" spans="1:20" hidden="1" x14ac:dyDescent="0.35">
      <c r="A15745" t="s">
        <v>1005</v>
      </c>
      <c r="B15745">
        <v>2018</v>
      </c>
      <c r="C15745" t="s">
        <v>22</v>
      </c>
      <c r="E15745" t="s">
        <v>23</v>
      </c>
      <c r="F15745" t="s">
        <v>24</v>
      </c>
      <c r="G15745">
        <v>22</v>
      </c>
      <c r="N15745" s="1" t="s">
        <v>25</v>
      </c>
      <c r="P15745" t="s">
        <v>543</v>
      </c>
      <c r="Q15745" t="s">
        <v>1060</v>
      </c>
      <c r="R15745" t="s">
        <v>36</v>
      </c>
      <c r="S15745" t="s">
        <v>37</v>
      </c>
      <c r="T15745" s="2">
        <v>348253000</v>
      </c>
    </row>
    <row r="15746" spans="1:20" hidden="1" x14ac:dyDescent="0.35">
      <c r="A15746" t="s">
        <v>1005</v>
      </c>
      <c r="B15746">
        <v>2018</v>
      </c>
      <c r="C15746" t="s">
        <v>22</v>
      </c>
      <c r="E15746" t="s">
        <v>23</v>
      </c>
      <c r="F15746" t="s">
        <v>24</v>
      </c>
      <c r="G15746">
        <v>22</v>
      </c>
      <c r="N15746" s="1" t="s">
        <v>25</v>
      </c>
      <c r="P15746" t="s">
        <v>543</v>
      </c>
      <c r="Q15746" t="s">
        <v>550</v>
      </c>
      <c r="R15746" t="s">
        <v>36</v>
      </c>
      <c r="S15746" t="s">
        <v>37</v>
      </c>
      <c r="T15746" s="2">
        <v>31094000</v>
      </c>
    </row>
    <row r="15747" spans="1:20" x14ac:dyDescent="0.35">
      <c r="A15747" t="s">
        <v>1005</v>
      </c>
      <c r="B15747">
        <v>2018</v>
      </c>
      <c r="C15747" t="s">
        <v>22</v>
      </c>
      <c r="E15747" t="s">
        <v>23</v>
      </c>
      <c r="F15747" t="s">
        <v>24</v>
      </c>
      <c r="G15747">
        <v>22</v>
      </c>
      <c r="N15747" s="1" t="s">
        <v>25</v>
      </c>
      <c r="P15747" t="s">
        <v>543</v>
      </c>
      <c r="Q15747" t="s">
        <v>1061</v>
      </c>
      <c r="R15747" t="s">
        <v>36</v>
      </c>
      <c r="S15747" t="s">
        <v>37</v>
      </c>
      <c r="T15747" s="2">
        <v>7130</v>
      </c>
    </row>
    <row r="15748" spans="1:20" hidden="1" x14ac:dyDescent="0.35">
      <c r="A15748" t="s">
        <v>1005</v>
      </c>
      <c r="B15748">
        <v>2018</v>
      </c>
      <c r="C15748" t="s">
        <v>22</v>
      </c>
      <c r="E15748" t="s">
        <v>23</v>
      </c>
      <c r="F15748" t="s">
        <v>24</v>
      </c>
      <c r="G15748">
        <v>22</v>
      </c>
      <c r="N15748" s="1" t="s">
        <v>25</v>
      </c>
      <c r="P15748" t="s">
        <v>543</v>
      </c>
      <c r="Q15748" t="s">
        <v>1062</v>
      </c>
      <c r="R15748" t="s">
        <v>36</v>
      </c>
      <c r="S15748" t="s">
        <v>37</v>
      </c>
      <c r="T15748" s="2">
        <v>392000</v>
      </c>
    </row>
    <row r="15749" spans="1:20" hidden="1" x14ac:dyDescent="0.35">
      <c r="A15749" t="s">
        <v>1005</v>
      </c>
      <c r="B15749">
        <v>2018</v>
      </c>
      <c r="C15749" t="s">
        <v>22</v>
      </c>
      <c r="E15749" t="s">
        <v>23</v>
      </c>
      <c r="F15749" t="s">
        <v>24</v>
      </c>
      <c r="G15749">
        <v>22</v>
      </c>
      <c r="N15749" s="1" t="s">
        <v>25</v>
      </c>
      <c r="P15749" t="s">
        <v>543</v>
      </c>
      <c r="Q15749" t="s">
        <v>1063</v>
      </c>
      <c r="R15749" t="s">
        <v>36</v>
      </c>
      <c r="S15749" t="s">
        <v>37</v>
      </c>
      <c r="T15749" s="2">
        <v>395000</v>
      </c>
    </row>
    <row r="15750" spans="1:20" hidden="1" x14ac:dyDescent="0.35">
      <c r="A15750" t="s">
        <v>1005</v>
      </c>
      <c r="B15750">
        <v>2018</v>
      </c>
      <c r="C15750" t="s">
        <v>22</v>
      </c>
      <c r="E15750" t="s">
        <v>23</v>
      </c>
      <c r="F15750" t="s">
        <v>24</v>
      </c>
      <c r="G15750">
        <v>22</v>
      </c>
      <c r="N15750" s="1" t="s">
        <v>25</v>
      </c>
      <c r="P15750" t="s">
        <v>543</v>
      </c>
      <c r="Q15750" t="s">
        <v>1064</v>
      </c>
      <c r="R15750" t="s">
        <v>36</v>
      </c>
      <c r="S15750" t="s">
        <v>37</v>
      </c>
      <c r="T15750" s="2">
        <v>28067000</v>
      </c>
    </row>
    <row r="15751" spans="1:20" x14ac:dyDescent="0.35">
      <c r="A15751" t="s">
        <v>1005</v>
      </c>
      <c r="B15751">
        <v>2018</v>
      </c>
      <c r="C15751" t="s">
        <v>22</v>
      </c>
      <c r="E15751" t="s">
        <v>23</v>
      </c>
      <c r="F15751" t="s">
        <v>24</v>
      </c>
      <c r="G15751">
        <v>22</v>
      </c>
      <c r="N15751" s="1" t="s">
        <v>25</v>
      </c>
      <c r="P15751" t="s">
        <v>543</v>
      </c>
      <c r="Q15751" t="s">
        <v>1065</v>
      </c>
      <c r="R15751" t="s">
        <v>36</v>
      </c>
      <c r="S15751" t="s">
        <v>37</v>
      </c>
      <c r="T15751" s="2">
        <v>7160</v>
      </c>
    </row>
    <row r="15752" spans="1:20" hidden="1" x14ac:dyDescent="0.35">
      <c r="A15752" t="s">
        <v>1005</v>
      </c>
      <c r="B15752">
        <v>2018</v>
      </c>
      <c r="C15752" t="s">
        <v>22</v>
      </c>
      <c r="E15752" t="s">
        <v>23</v>
      </c>
      <c r="F15752" t="s">
        <v>24</v>
      </c>
      <c r="G15752">
        <v>22</v>
      </c>
      <c r="N15752" s="1" t="s">
        <v>25</v>
      </c>
      <c r="P15752" t="s">
        <v>543</v>
      </c>
      <c r="Q15752" t="s">
        <v>1066</v>
      </c>
      <c r="R15752" t="s">
        <v>36</v>
      </c>
      <c r="S15752" t="s">
        <v>37</v>
      </c>
      <c r="T15752" s="2">
        <v>44000</v>
      </c>
    </row>
    <row r="15753" spans="1:20" hidden="1" x14ac:dyDescent="0.35">
      <c r="A15753" t="s">
        <v>1005</v>
      </c>
      <c r="B15753">
        <v>2018</v>
      </c>
      <c r="C15753" t="s">
        <v>22</v>
      </c>
      <c r="E15753" t="s">
        <v>23</v>
      </c>
      <c r="F15753" t="s">
        <v>24</v>
      </c>
      <c r="G15753">
        <v>22</v>
      </c>
      <c r="N15753" s="1" t="s">
        <v>25</v>
      </c>
      <c r="P15753" t="s">
        <v>543</v>
      </c>
      <c r="Q15753" t="s">
        <v>1067</v>
      </c>
      <c r="R15753" t="s">
        <v>36</v>
      </c>
      <c r="S15753" t="s">
        <v>37</v>
      </c>
      <c r="T15753" s="2">
        <v>45000</v>
      </c>
    </row>
    <row r="15754" spans="1:20" hidden="1" x14ac:dyDescent="0.35">
      <c r="A15754" t="s">
        <v>1005</v>
      </c>
      <c r="B15754">
        <v>2018</v>
      </c>
      <c r="C15754" t="s">
        <v>22</v>
      </c>
      <c r="E15754" t="s">
        <v>23</v>
      </c>
      <c r="F15754" t="s">
        <v>24</v>
      </c>
      <c r="G15754">
        <v>22</v>
      </c>
      <c r="N15754" s="1" t="s">
        <v>25</v>
      </c>
      <c r="P15754" t="s">
        <v>543</v>
      </c>
      <c r="Q15754" t="s">
        <v>1068</v>
      </c>
      <c r="R15754" t="s">
        <v>36</v>
      </c>
      <c r="S15754" t="s">
        <v>37</v>
      </c>
      <c r="T15754" s="2">
        <v>3027000</v>
      </c>
    </row>
    <row r="15755" spans="1:20" x14ac:dyDescent="0.35">
      <c r="A15755" t="s">
        <v>1005</v>
      </c>
      <c r="B15755">
        <v>2018</v>
      </c>
      <c r="C15755" t="s">
        <v>22</v>
      </c>
      <c r="E15755" t="s">
        <v>23</v>
      </c>
      <c r="F15755" t="s">
        <v>24</v>
      </c>
      <c r="G15755">
        <v>22</v>
      </c>
      <c r="N15755" s="1" t="s">
        <v>25</v>
      </c>
      <c r="P15755" t="s">
        <v>543</v>
      </c>
      <c r="Q15755" t="s">
        <v>1069</v>
      </c>
      <c r="R15755" t="s">
        <v>36</v>
      </c>
      <c r="S15755" t="s">
        <v>37</v>
      </c>
      <c r="T15755" s="2">
        <v>6880</v>
      </c>
    </row>
    <row r="15756" spans="1:20" hidden="1" x14ac:dyDescent="0.35">
      <c r="A15756" t="s">
        <v>1005</v>
      </c>
      <c r="B15756">
        <v>2018</v>
      </c>
      <c r="C15756" t="s">
        <v>22</v>
      </c>
      <c r="E15756" t="s">
        <v>23</v>
      </c>
      <c r="F15756" t="s">
        <v>24</v>
      </c>
      <c r="G15756">
        <v>22</v>
      </c>
      <c r="N15756" s="1" t="s">
        <v>25</v>
      </c>
      <c r="P15756" t="s">
        <v>559</v>
      </c>
      <c r="Q15756" t="s">
        <v>1092</v>
      </c>
      <c r="R15756" t="s">
        <v>36</v>
      </c>
      <c r="S15756" t="s">
        <v>37</v>
      </c>
      <c r="T15756" s="2">
        <v>8000</v>
      </c>
    </row>
    <row r="15757" spans="1:20" hidden="1" x14ac:dyDescent="0.35">
      <c r="A15757" t="s">
        <v>1005</v>
      </c>
      <c r="B15757">
        <v>2018</v>
      </c>
      <c r="C15757" t="s">
        <v>22</v>
      </c>
      <c r="E15757" t="s">
        <v>23</v>
      </c>
      <c r="F15757" t="s">
        <v>24</v>
      </c>
      <c r="G15757">
        <v>22</v>
      </c>
      <c r="N15757" s="1" t="s">
        <v>25</v>
      </c>
      <c r="P15757" t="s">
        <v>559</v>
      </c>
      <c r="Q15757" t="s">
        <v>564</v>
      </c>
      <c r="R15757" t="s">
        <v>36</v>
      </c>
      <c r="S15757" t="s">
        <v>37</v>
      </c>
      <c r="T15757" s="2">
        <v>6000</v>
      </c>
    </row>
    <row r="15758" spans="1:20" hidden="1" x14ac:dyDescent="0.35">
      <c r="A15758" t="s">
        <v>1005</v>
      </c>
      <c r="B15758">
        <v>2018</v>
      </c>
      <c r="C15758" t="s">
        <v>22</v>
      </c>
      <c r="E15758" t="s">
        <v>23</v>
      </c>
      <c r="F15758" t="s">
        <v>24</v>
      </c>
      <c r="G15758">
        <v>22</v>
      </c>
      <c r="N15758" s="1" t="s">
        <v>25</v>
      </c>
      <c r="P15758" t="s">
        <v>559</v>
      </c>
      <c r="Q15758" t="s">
        <v>1093</v>
      </c>
      <c r="R15758" t="s">
        <v>36</v>
      </c>
      <c r="S15758" t="s">
        <v>37</v>
      </c>
      <c r="T15758" s="2">
        <v>1722000</v>
      </c>
    </row>
    <row r="15759" spans="1:20" hidden="1" x14ac:dyDescent="0.35">
      <c r="A15759" t="s">
        <v>1005</v>
      </c>
      <c r="B15759">
        <v>2018</v>
      </c>
      <c r="C15759" t="s">
        <v>22</v>
      </c>
      <c r="E15759" t="s">
        <v>23</v>
      </c>
      <c r="F15759" t="s">
        <v>24</v>
      </c>
      <c r="G15759">
        <v>22</v>
      </c>
      <c r="N15759" s="1" t="s">
        <v>25</v>
      </c>
      <c r="P15759" t="s">
        <v>559</v>
      </c>
      <c r="Q15759" t="s">
        <v>566</v>
      </c>
      <c r="R15759" t="s">
        <v>36</v>
      </c>
      <c r="S15759" t="s">
        <v>37</v>
      </c>
      <c r="T15759" s="2">
        <v>504000</v>
      </c>
    </row>
    <row r="15760" spans="1:20" x14ac:dyDescent="0.35">
      <c r="A15760" t="s">
        <v>1005</v>
      </c>
      <c r="B15760">
        <v>2018</v>
      </c>
      <c r="C15760" t="s">
        <v>22</v>
      </c>
      <c r="E15760" t="s">
        <v>23</v>
      </c>
      <c r="F15760" t="s">
        <v>24</v>
      </c>
      <c r="G15760">
        <v>22</v>
      </c>
      <c r="N15760" s="1" t="s">
        <v>25</v>
      </c>
      <c r="P15760" t="s">
        <v>559</v>
      </c>
      <c r="Q15760" t="s">
        <v>1094</v>
      </c>
      <c r="R15760" t="s">
        <v>36</v>
      </c>
      <c r="S15760" t="s">
        <v>37</v>
      </c>
      <c r="T15760">
        <v>84</v>
      </c>
    </row>
    <row r="15761" spans="1:20" hidden="1" x14ac:dyDescent="0.35">
      <c r="A15761" t="s">
        <v>1005</v>
      </c>
      <c r="B15761">
        <v>2018</v>
      </c>
      <c r="C15761" t="s">
        <v>22</v>
      </c>
      <c r="E15761" t="s">
        <v>23</v>
      </c>
      <c r="F15761" t="s">
        <v>24</v>
      </c>
      <c r="G15761">
        <v>22</v>
      </c>
      <c r="N15761" s="1" t="s">
        <v>25</v>
      </c>
      <c r="P15761" t="s">
        <v>559</v>
      </c>
      <c r="Q15761" t="s">
        <v>579</v>
      </c>
      <c r="R15761" t="s">
        <v>36</v>
      </c>
      <c r="S15761" t="s">
        <v>37</v>
      </c>
      <c r="T15761" s="2">
        <v>1000</v>
      </c>
    </row>
    <row r="15762" spans="1:20" hidden="1" x14ac:dyDescent="0.35">
      <c r="A15762" t="s">
        <v>1005</v>
      </c>
      <c r="B15762">
        <v>2018</v>
      </c>
      <c r="C15762" t="s">
        <v>22</v>
      </c>
      <c r="E15762" t="s">
        <v>23</v>
      </c>
      <c r="F15762" t="s">
        <v>24</v>
      </c>
      <c r="G15762">
        <v>22</v>
      </c>
      <c r="N15762" s="1" t="s">
        <v>25</v>
      </c>
      <c r="P15762" t="s">
        <v>559</v>
      </c>
      <c r="Q15762" t="s">
        <v>581</v>
      </c>
      <c r="R15762" t="s">
        <v>36</v>
      </c>
      <c r="S15762" t="s">
        <v>37</v>
      </c>
      <c r="T15762" s="2">
        <v>12000</v>
      </c>
    </row>
    <row r="15763" spans="1:20" x14ac:dyDescent="0.35">
      <c r="A15763" t="s">
        <v>1005</v>
      </c>
      <c r="B15763">
        <v>2018</v>
      </c>
      <c r="C15763" t="s">
        <v>22</v>
      </c>
      <c r="E15763" t="s">
        <v>23</v>
      </c>
      <c r="F15763" t="s">
        <v>24</v>
      </c>
      <c r="G15763">
        <v>22</v>
      </c>
      <c r="N15763" s="1" t="s">
        <v>25</v>
      </c>
      <c r="P15763" t="s">
        <v>559</v>
      </c>
      <c r="Q15763" t="s">
        <v>1095</v>
      </c>
      <c r="R15763" t="s">
        <v>36</v>
      </c>
      <c r="S15763" t="s">
        <v>37</v>
      </c>
      <c r="T15763">
        <v>12</v>
      </c>
    </row>
    <row r="15764" spans="1:20" hidden="1" x14ac:dyDescent="0.35">
      <c r="A15764" t="s">
        <v>1005</v>
      </c>
      <c r="B15764">
        <v>2018</v>
      </c>
      <c r="C15764" t="s">
        <v>22</v>
      </c>
      <c r="E15764" t="s">
        <v>23</v>
      </c>
      <c r="F15764" t="s">
        <v>24</v>
      </c>
      <c r="G15764">
        <v>22</v>
      </c>
      <c r="N15764" s="1" t="s">
        <v>25</v>
      </c>
      <c r="P15764" t="s">
        <v>582</v>
      </c>
      <c r="Q15764" t="s">
        <v>583</v>
      </c>
      <c r="R15764" t="s">
        <v>36</v>
      </c>
      <c r="S15764" t="s">
        <v>37</v>
      </c>
      <c r="T15764" s="2">
        <v>1190000</v>
      </c>
    </row>
    <row r="15765" spans="1:20" hidden="1" x14ac:dyDescent="0.35">
      <c r="A15765" t="s">
        <v>1005</v>
      </c>
      <c r="B15765">
        <v>2018</v>
      </c>
      <c r="C15765" t="s">
        <v>22</v>
      </c>
      <c r="E15765" t="s">
        <v>23</v>
      </c>
      <c r="F15765" t="s">
        <v>24</v>
      </c>
      <c r="G15765">
        <v>22</v>
      </c>
      <c r="N15765" s="1" t="s">
        <v>25</v>
      </c>
      <c r="P15765" t="s">
        <v>582</v>
      </c>
      <c r="Q15765" t="s">
        <v>1070</v>
      </c>
      <c r="R15765" t="s">
        <v>36</v>
      </c>
      <c r="S15765" t="s">
        <v>37</v>
      </c>
      <c r="T15765" s="2">
        <v>1340000</v>
      </c>
    </row>
    <row r="15766" spans="1:20" hidden="1" x14ac:dyDescent="0.35">
      <c r="A15766" t="s">
        <v>1005</v>
      </c>
      <c r="B15766">
        <v>2018</v>
      </c>
      <c r="C15766" t="s">
        <v>22</v>
      </c>
      <c r="E15766" t="s">
        <v>23</v>
      </c>
      <c r="F15766" t="s">
        <v>24</v>
      </c>
      <c r="G15766">
        <v>22</v>
      </c>
      <c r="N15766" s="1" t="s">
        <v>25</v>
      </c>
      <c r="P15766" t="s">
        <v>582</v>
      </c>
      <c r="Q15766" t="s">
        <v>1071</v>
      </c>
      <c r="R15766" t="s">
        <v>36</v>
      </c>
      <c r="S15766" t="s">
        <v>37</v>
      </c>
      <c r="T15766" s="2">
        <v>548501000</v>
      </c>
    </row>
    <row r="15767" spans="1:20" hidden="1" x14ac:dyDescent="0.35">
      <c r="A15767" t="s">
        <v>1005</v>
      </c>
      <c r="B15767">
        <v>2018</v>
      </c>
      <c r="C15767" t="s">
        <v>22</v>
      </c>
      <c r="E15767" t="s">
        <v>23</v>
      </c>
      <c r="F15767" t="s">
        <v>24</v>
      </c>
      <c r="G15767">
        <v>22</v>
      </c>
      <c r="N15767" s="1" t="s">
        <v>25</v>
      </c>
      <c r="P15767" t="s">
        <v>582</v>
      </c>
      <c r="Q15767" t="s">
        <v>588</v>
      </c>
      <c r="R15767" t="s">
        <v>36</v>
      </c>
      <c r="S15767" t="s">
        <v>37</v>
      </c>
      <c r="T15767" s="2">
        <v>61285000</v>
      </c>
    </row>
    <row r="15768" spans="1:20" x14ac:dyDescent="0.35">
      <c r="A15768" t="s">
        <v>1005</v>
      </c>
      <c r="B15768">
        <v>2018</v>
      </c>
      <c r="C15768" t="s">
        <v>22</v>
      </c>
      <c r="E15768" t="s">
        <v>23</v>
      </c>
      <c r="F15768" t="s">
        <v>24</v>
      </c>
      <c r="G15768">
        <v>22</v>
      </c>
      <c r="N15768" s="1" t="s">
        <v>25</v>
      </c>
      <c r="P15768" t="s">
        <v>582</v>
      </c>
      <c r="Q15768" t="s">
        <v>1072</v>
      </c>
      <c r="R15768" t="s">
        <v>36</v>
      </c>
      <c r="S15768" t="s">
        <v>37</v>
      </c>
      <c r="T15768">
        <v>51.5</v>
      </c>
    </row>
    <row r="15769" spans="1:20" hidden="1" x14ac:dyDescent="0.35">
      <c r="A15769" t="s">
        <v>1005</v>
      </c>
      <c r="B15769">
        <v>2018</v>
      </c>
      <c r="C15769" t="s">
        <v>22</v>
      </c>
      <c r="E15769" t="s">
        <v>23</v>
      </c>
      <c r="F15769" t="s">
        <v>24</v>
      </c>
      <c r="G15769">
        <v>22</v>
      </c>
      <c r="N15769" s="1" t="s">
        <v>25</v>
      </c>
      <c r="P15769" t="s">
        <v>582</v>
      </c>
      <c r="Q15769" t="s">
        <v>1073</v>
      </c>
      <c r="R15769" t="s">
        <v>36</v>
      </c>
      <c r="S15769" t="s">
        <v>37</v>
      </c>
      <c r="T15769">
        <v>1</v>
      </c>
    </row>
    <row r="15770" spans="1:20" hidden="1" x14ac:dyDescent="0.35">
      <c r="A15770" t="s">
        <v>1005</v>
      </c>
      <c r="B15770">
        <v>2018</v>
      </c>
      <c r="C15770" t="s">
        <v>22</v>
      </c>
      <c r="E15770" t="s">
        <v>23</v>
      </c>
      <c r="F15770" t="s">
        <v>24</v>
      </c>
      <c r="G15770">
        <v>22</v>
      </c>
      <c r="N15770" s="1" t="s">
        <v>25</v>
      </c>
      <c r="P15770" t="s">
        <v>604</v>
      </c>
      <c r="Q15770" t="s">
        <v>822</v>
      </c>
      <c r="R15770" t="s">
        <v>36</v>
      </c>
      <c r="S15770" t="s">
        <v>37</v>
      </c>
      <c r="T15770" s="2">
        <v>23500</v>
      </c>
    </row>
    <row r="15771" spans="1:20" hidden="1" x14ac:dyDescent="0.35">
      <c r="A15771" t="s">
        <v>1005</v>
      </c>
      <c r="B15771">
        <v>2018</v>
      </c>
      <c r="C15771" t="s">
        <v>22</v>
      </c>
      <c r="E15771" t="s">
        <v>23</v>
      </c>
      <c r="F15771" t="s">
        <v>24</v>
      </c>
      <c r="G15771">
        <v>22</v>
      </c>
      <c r="N15771" s="1" t="s">
        <v>25</v>
      </c>
      <c r="P15771" t="s">
        <v>604</v>
      </c>
      <c r="Q15771" t="s">
        <v>824</v>
      </c>
      <c r="R15771" t="s">
        <v>36</v>
      </c>
      <c r="S15771" t="s">
        <v>37</v>
      </c>
      <c r="T15771" s="2">
        <v>858000</v>
      </c>
    </row>
    <row r="15772" spans="1:20" x14ac:dyDescent="0.35">
      <c r="A15772" t="s">
        <v>1005</v>
      </c>
      <c r="B15772">
        <v>2018</v>
      </c>
      <c r="C15772" t="s">
        <v>22</v>
      </c>
      <c r="E15772" t="s">
        <v>23</v>
      </c>
      <c r="F15772" t="s">
        <v>24</v>
      </c>
      <c r="G15772">
        <v>22</v>
      </c>
      <c r="N15772" s="1" t="s">
        <v>25</v>
      </c>
      <c r="P15772" t="s">
        <v>604</v>
      </c>
      <c r="Q15772" t="s">
        <v>1074</v>
      </c>
      <c r="R15772" t="s">
        <v>36</v>
      </c>
      <c r="S15772" t="s">
        <v>37</v>
      </c>
      <c r="T15772">
        <v>36.5</v>
      </c>
    </row>
    <row r="15773" spans="1:20" hidden="1" x14ac:dyDescent="0.35">
      <c r="A15773" t="s">
        <v>1005</v>
      </c>
      <c r="B15773">
        <v>2018</v>
      </c>
      <c r="C15773" t="s">
        <v>22</v>
      </c>
      <c r="E15773" t="s">
        <v>23</v>
      </c>
      <c r="F15773" t="s">
        <v>24</v>
      </c>
      <c r="G15773">
        <v>22</v>
      </c>
      <c r="N15773" s="1" t="s">
        <v>25</v>
      </c>
      <c r="P15773" t="s">
        <v>604</v>
      </c>
      <c r="Q15773" t="s">
        <v>618</v>
      </c>
      <c r="R15773" t="s">
        <v>36</v>
      </c>
      <c r="S15773" t="s">
        <v>37</v>
      </c>
      <c r="T15773" s="2">
        <v>448500</v>
      </c>
    </row>
    <row r="15774" spans="1:20" hidden="1" x14ac:dyDescent="0.35">
      <c r="A15774" t="s">
        <v>1005</v>
      </c>
      <c r="B15774">
        <v>2018</v>
      </c>
      <c r="C15774" t="s">
        <v>22</v>
      </c>
      <c r="E15774" t="s">
        <v>23</v>
      </c>
      <c r="F15774" t="s">
        <v>24</v>
      </c>
      <c r="G15774">
        <v>22</v>
      </c>
      <c r="N15774" s="1" t="s">
        <v>25</v>
      </c>
      <c r="P15774" t="s">
        <v>604</v>
      </c>
      <c r="Q15774" t="s">
        <v>1084</v>
      </c>
      <c r="R15774" t="s">
        <v>36</v>
      </c>
      <c r="S15774" t="s">
        <v>37</v>
      </c>
      <c r="T15774" s="2">
        <v>590030000</v>
      </c>
    </row>
    <row r="15775" spans="1:20" hidden="1" x14ac:dyDescent="0.35">
      <c r="A15775" t="s">
        <v>1005</v>
      </c>
      <c r="B15775">
        <v>2018</v>
      </c>
      <c r="C15775" t="s">
        <v>22</v>
      </c>
      <c r="E15775" t="s">
        <v>23</v>
      </c>
      <c r="F15775" t="s">
        <v>24</v>
      </c>
      <c r="G15775">
        <v>22</v>
      </c>
      <c r="N15775" s="1" t="s">
        <v>25</v>
      </c>
      <c r="P15775" t="s">
        <v>604</v>
      </c>
      <c r="Q15775" t="s">
        <v>620</v>
      </c>
      <c r="R15775" t="s">
        <v>36</v>
      </c>
      <c r="S15775" t="s">
        <v>37</v>
      </c>
      <c r="T15775" s="2">
        <v>15861000</v>
      </c>
    </row>
    <row r="15776" spans="1:20" x14ac:dyDescent="0.35">
      <c r="A15776" t="s">
        <v>1005</v>
      </c>
      <c r="B15776">
        <v>2018</v>
      </c>
      <c r="C15776" t="s">
        <v>22</v>
      </c>
      <c r="E15776" t="s">
        <v>23</v>
      </c>
      <c r="F15776" t="s">
        <v>24</v>
      </c>
      <c r="G15776">
        <v>22</v>
      </c>
      <c r="N15776" s="1" t="s">
        <v>25</v>
      </c>
      <c r="P15776" t="s">
        <v>604</v>
      </c>
      <c r="Q15776" t="s">
        <v>1075</v>
      </c>
      <c r="R15776" t="s">
        <v>36</v>
      </c>
      <c r="S15776" t="s">
        <v>37</v>
      </c>
      <c r="T15776">
        <v>35.4</v>
      </c>
    </row>
    <row r="15777" spans="1:20" hidden="1" x14ac:dyDescent="0.35">
      <c r="A15777" t="s">
        <v>1005</v>
      </c>
      <c r="B15777">
        <v>2018</v>
      </c>
      <c r="C15777" t="s">
        <v>22</v>
      </c>
      <c r="E15777" t="s">
        <v>23</v>
      </c>
      <c r="F15777" t="s">
        <v>24</v>
      </c>
      <c r="G15777">
        <v>22</v>
      </c>
      <c r="N15777" s="1" t="s">
        <v>25</v>
      </c>
      <c r="P15777" t="s">
        <v>604</v>
      </c>
      <c r="Q15777" t="s">
        <v>825</v>
      </c>
      <c r="R15777" t="s">
        <v>36</v>
      </c>
      <c r="S15777" t="s">
        <v>37</v>
      </c>
      <c r="T15777" s="2">
        <v>425000</v>
      </c>
    </row>
    <row r="15778" spans="1:20" hidden="1" x14ac:dyDescent="0.35">
      <c r="A15778" t="s">
        <v>1005</v>
      </c>
      <c r="B15778">
        <v>2018</v>
      </c>
      <c r="C15778" t="s">
        <v>22</v>
      </c>
      <c r="E15778" t="s">
        <v>23</v>
      </c>
      <c r="F15778" t="s">
        <v>24</v>
      </c>
      <c r="G15778">
        <v>22</v>
      </c>
      <c r="N15778" s="1" t="s">
        <v>25</v>
      </c>
      <c r="P15778" t="s">
        <v>604</v>
      </c>
      <c r="Q15778" t="s">
        <v>1085</v>
      </c>
      <c r="R15778" t="s">
        <v>36</v>
      </c>
      <c r="S15778" t="s">
        <v>37</v>
      </c>
      <c r="T15778" s="2">
        <v>558112000</v>
      </c>
    </row>
    <row r="15779" spans="1:20" hidden="1" x14ac:dyDescent="0.35">
      <c r="A15779" t="s">
        <v>1005</v>
      </c>
      <c r="B15779">
        <v>2018</v>
      </c>
      <c r="C15779" t="s">
        <v>22</v>
      </c>
      <c r="E15779" t="s">
        <v>23</v>
      </c>
      <c r="F15779" t="s">
        <v>24</v>
      </c>
      <c r="G15779">
        <v>22</v>
      </c>
      <c r="N15779" s="1" t="s">
        <v>25</v>
      </c>
      <c r="P15779" t="s">
        <v>604</v>
      </c>
      <c r="Q15779" t="s">
        <v>827</v>
      </c>
      <c r="R15779" t="s">
        <v>36</v>
      </c>
      <c r="S15779" t="s">
        <v>37</v>
      </c>
      <c r="T15779" s="2">
        <v>15003000</v>
      </c>
    </row>
    <row r="15780" spans="1:20" hidden="1" x14ac:dyDescent="0.35">
      <c r="A15780" t="s">
        <v>1005</v>
      </c>
      <c r="B15780">
        <v>2018</v>
      </c>
      <c r="C15780" t="s">
        <v>22</v>
      </c>
      <c r="E15780" t="s">
        <v>23</v>
      </c>
      <c r="F15780" t="s">
        <v>24</v>
      </c>
      <c r="G15780">
        <v>22</v>
      </c>
      <c r="N15780" s="1" t="s">
        <v>25</v>
      </c>
      <c r="P15780" t="s">
        <v>604</v>
      </c>
      <c r="Q15780" t="s">
        <v>1096</v>
      </c>
      <c r="R15780" t="s">
        <v>36</v>
      </c>
      <c r="S15780" t="s">
        <v>37</v>
      </c>
      <c r="T15780">
        <v>11.57</v>
      </c>
    </row>
    <row r="15781" spans="1:20" x14ac:dyDescent="0.35">
      <c r="A15781" t="s">
        <v>1005</v>
      </c>
      <c r="B15781">
        <v>2018</v>
      </c>
      <c r="C15781" t="s">
        <v>22</v>
      </c>
      <c r="E15781" t="s">
        <v>23</v>
      </c>
      <c r="F15781" t="s">
        <v>24</v>
      </c>
      <c r="G15781">
        <v>22</v>
      </c>
      <c r="N15781" s="1" t="s">
        <v>25</v>
      </c>
      <c r="P15781" t="s">
        <v>604</v>
      </c>
      <c r="Q15781" t="s">
        <v>1076</v>
      </c>
      <c r="R15781" t="s">
        <v>36</v>
      </c>
      <c r="S15781" t="s">
        <v>37</v>
      </c>
      <c r="T15781">
        <v>35.299999999999997</v>
      </c>
    </row>
    <row r="15782" spans="1:20" hidden="1" x14ac:dyDescent="0.35">
      <c r="A15782" t="s">
        <v>1005</v>
      </c>
      <c r="B15782">
        <v>2018</v>
      </c>
      <c r="C15782" t="s">
        <v>22</v>
      </c>
      <c r="E15782" t="s">
        <v>23</v>
      </c>
      <c r="F15782" t="s">
        <v>24</v>
      </c>
      <c r="G15782">
        <v>22</v>
      </c>
      <c r="N15782" s="1" t="s">
        <v>25</v>
      </c>
      <c r="P15782" t="s">
        <v>637</v>
      </c>
      <c r="Q15782" t="s">
        <v>638</v>
      </c>
      <c r="R15782" t="s">
        <v>36</v>
      </c>
      <c r="S15782" t="s">
        <v>37</v>
      </c>
      <c r="T15782" s="2">
        <v>10000</v>
      </c>
    </row>
    <row r="15783" spans="1:20" hidden="1" x14ac:dyDescent="0.35">
      <c r="A15783" t="s">
        <v>1005</v>
      </c>
      <c r="B15783">
        <v>2018</v>
      </c>
      <c r="C15783" t="s">
        <v>22</v>
      </c>
      <c r="E15783" t="s">
        <v>23</v>
      </c>
      <c r="F15783" t="s">
        <v>24</v>
      </c>
      <c r="G15783">
        <v>22</v>
      </c>
      <c r="N15783" s="1" t="s">
        <v>25</v>
      </c>
      <c r="P15783" t="s">
        <v>637</v>
      </c>
      <c r="Q15783" t="s">
        <v>1097</v>
      </c>
      <c r="R15783" t="s">
        <v>36</v>
      </c>
      <c r="S15783" t="s">
        <v>37</v>
      </c>
      <c r="T15783" s="2">
        <v>15000</v>
      </c>
    </row>
    <row r="15784" spans="1:20" hidden="1" x14ac:dyDescent="0.35">
      <c r="A15784" t="s">
        <v>1005</v>
      </c>
      <c r="B15784">
        <v>2018</v>
      </c>
      <c r="C15784" t="s">
        <v>22</v>
      </c>
      <c r="E15784" t="s">
        <v>23</v>
      </c>
      <c r="F15784" t="s">
        <v>24</v>
      </c>
      <c r="G15784">
        <v>22</v>
      </c>
      <c r="N15784" s="1" t="s">
        <v>25</v>
      </c>
      <c r="P15784" t="s">
        <v>637</v>
      </c>
      <c r="Q15784" t="s">
        <v>1087</v>
      </c>
      <c r="R15784" t="s">
        <v>36</v>
      </c>
      <c r="S15784" t="s">
        <v>37</v>
      </c>
      <c r="T15784" s="2">
        <v>3315000</v>
      </c>
    </row>
    <row r="15785" spans="1:20" hidden="1" x14ac:dyDescent="0.35">
      <c r="A15785" t="s">
        <v>1005</v>
      </c>
      <c r="B15785">
        <v>2018</v>
      </c>
      <c r="C15785" t="s">
        <v>22</v>
      </c>
      <c r="E15785" t="s">
        <v>23</v>
      </c>
      <c r="F15785" t="s">
        <v>24</v>
      </c>
      <c r="G15785">
        <v>22</v>
      </c>
      <c r="N15785" s="1" t="s">
        <v>25</v>
      </c>
      <c r="P15785" t="s">
        <v>637</v>
      </c>
      <c r="Q15785" t="s">
        <v>641</v>
      </c>
      <c r="R15785" t="s">
        <v>36</v>
      </c>
      <c r="S15785" t="s">
        <v>37</v>
      </c>
      <c r="T15785" s="2">
        <v>650000</v>
      </c>
    </row>
    <row r="15786" spans="1:20" x14ac:dyDescent="0.35">
      <c r="A15786" t="s">
        <v>1005</v>
      </c>
      <c r="B15786">
        <v>2018</v>
      </c>
      <c r="C15786" t="s">
        <v>22</v>
      </c>
      <c r="E15786" t="s">
        <v>23</v>
      </c>
      <c r="F15786" t="s">
        <v>24</v>
      </c>
      <c r="G15786">
        <v>22</v>
      </c>
      <c r="N15786" s="1" t="s">
        <v>25</v>
      </c>
      <c r="P15786" t="s">
        <v>637</v>
      </c>
      <c r="Q15786" t="s">
        <v>1098</v>
      </c>
      <c r="R15786" t="s">
        <v>36</v>
      </c>
      <c r="S15786" t="s">
        <v>37</v>
      </c>
      <c r="T15786">
        <v>65</v>
      </c>
    </row>
    <row r="15787" spans="1:20" hidden="1" x14ac:dyDescent="0.35">
      <c r="A15787" t="s">
        <v>1005</v>
      </c>
      <c r="B15787">
        <v>2018</v>
      </c>
      <c r="C15787" t="s">
        <v>22</v>
      </c>
      <c r="E15787" t="s">
        <v>23</v>
      </c>
      <c r="F15787" t="s">
        <v>24</v>
      </c>
      <c r="G15787">
        <v>22</v>
      </c>
      <c r="N15787" s="1" t="s">
        <v>25</v>
      </c>
      <c r="P15787" t="s">
        <v>637</v>
      </c>
      <c r="Q15787" t="s">
        <v>657</v>
      </c>
      <c r="R15787" t="s">
        <v>36</v>
      </c>
      <c r="S15787" t="s">
        <v>37</v>
      </c>
      <c r="T15787" s="2">
        <v>10000</v>
      </c>
    </row>
    <row r="15788" spans="1:20" hidden="1" x14ac:dyDescent="0.35">
      <c r="A15788" t="s">
        <v>1005</v>
      </c>
      <c r="B15788">
        <v>2018</v>
      </c>
      <c r="C15788" t="s">
        <v>22</v>
      </c>
      <c r="E15788" t="s">
        <v>23</v>
      </c>
      <c r="F15788" t="s">
        <v>24</v>
      </c>
      <c r="G15788">
        <v>22</v>
      </c>
      <c r="N15788" s="1" t="s">
        <v>25</v>
      </c>
      <c r="P15788" t="s">
        <v>637</v>
      </c>
      <c r="Q15788" t="s">
        <v>1099</v>
      </c>
      <c r="R15788" t="s">
        <v>36</v>
      </c>
      <c r="S15788" t="s">
        <v>37</v>
      </c>
      <c r="T15788" s="2">
        <v>15000</v>
      </c>
    </row>
    <row r="15789" spans="1:20" hidden="1" x14ac:dyDescent="0.35">
      <c r="A15789" t="s">
        <v>1005</v>
      </c>
      <c r="B15789">
        <v>2018</v>
      </c>
      <c r="C15789" t="s">
        <v>22</v>
      </c>
      <c r="E15789" t="s">
        <v>23</v>
      </c>
      <c r="F15789" t="s">
        <v>24</v>
      </c>
      <c r="G15789">
        <v>22</v>
      </c>
      <c r="N15789" s="1" t="s">
        <v>25</v>
      </c>
      <c r="P15789" t="s">
        <v>637</v>
      </c>
      <c r="Q15789" t="s">
        <v>1089</v>
      </c>
      <c r="R15789" t="s">
        <v>36</v>
      </c>
      <c r="S15789" t="s">
        <v>37</v>
      </c>
      <c r="T15789" s="2">
        <v>3315000</v>
      </c>
    </row>
    <row r="15790" spans="1:20" hidden="1" x14ac:dyDescent="0.35">
      <c r="A15790" t="s">
        <v>1005</v>
      </c>
      <c r="B15790">
        <v>2018</v>
      </c>
      <c r="C15790" t="s">
        <v>22</v>
      </c>
      <c r="E15790" t="s">
        <v>23</v>
      </c>
      <c r="F15790" t="s">
        <v>24</v>
      </c>
      <c r="G15790">
        <v>22</v>
      </c>
      <c r="N15790" s="1" t="s">
        <v>25</v>
      </c>
      <c r="P15790" t="s">
        <v>637</v>
      </c>
      <c r="Q15790" t="s">
        <v>659</v>
      </c>
      <c r="R15790" t="s">
        <v>36</v>
      </c>
      <c r="S15790" t="s">
        <v>37</v>
      </c>
      <c r="T15790" s="2">
        <v>650000</v>
      </c>
    </row>
    <row r="15791" spans="1:20" x14ac:dyDescent="0.35">
      <c r="A15791" t="s">
        <v>1005</v>
      </c>
      <c r="B15791">
        <v>2018</v>
      </c>
      <c r="C15791" t="s">
        <v>22</v>
      </c>
      <c r="E15791" t="s">
        <v>23</v>
      </c>
      <c r="F15791" t="s">
        <v>24</v>
      </c>
      <c r="G15791">
        <v>22</v>
      </c>
      <c r="N15791" s="1" t="s">
        <v>25</v>
      </c>
      <c r="P15791" t="s">
        <v>637</v>
      </c>
      <c r="Q15791" t="s">
        <v>1100</v>
      </c>
      <c r="R15791" t="s">
        <v>36</v>
      </c>
      <c r="S15791" t="s">
        <v>37</v>
      </c>
      <c r="T15791">
        <v>65</v>
      </c>
    </row>
    <row r="15792" spans="1:20" hidden="1" x14ac:dyDescent="0.35">
      <c r="A15792" t="s">
        <v>1005</v>
      </c>
      <c r="B15792">
        <v>2018</v>
      </c>
      <c r="C15792" t="s">
        <v>22</v>
      </c>
      <c r="E15792" t="s">
        <v>23</v>
      </c>
      <c r="F15792" t="s">
        <v>24</v>
      </c>
      <c r="G15792">
        <v>22</v>
      </c>
      <c r="N15792" s="1" t="s">
        <v>25</v>
      </c>
      <c r="P15792" t="s">
        <v>637</v>
      </c>
      <c r="Q15792" t="s">
        <v>1101</v>
      </c>
      <c r="R15792" t="s">
        <v>36</v>
      </c>
      <c r="S15792" t="s">
        <v>37</v>
      </c>
      <c r="T15792">
        <v>100</v>
      </c>
    </row>
    <row r="15793" spans="1:20" hidden="1" x14ac:dyDescent="0.35">
      <c r="A15793" t="s">
        <v>1005</v>
      </c>
      <c r="B15793">
        <v>2017</v>
      </c>
      <c r="C15793" t="s">
        <v>22</v>
      </c>
      <c r="E15793" t="s">
        <v>23</v>
      </c>
      <c r="F15793" t="s">
        <v>24</v>
      </c>
      <c r="G15793">
        <v>22</v>
      </c>
      <c r="N15793" s="1" t="s">
        <v>25</v>
      </c>
      <c r="P15793" t="s">
        <v>54</v>
      </c>
      <c r="Q15793" t="s">
        <v>1006</v>
      </c>
      <c r="R15793" t="s">
        <v>36</v>
      </c>
      <c r="S15793" t="s">
        <v>37</v>
      </c>
      <c r="T15793" s="2">
        <v>500000</v>
      </c>
    </row>
    <row r="15794" spans="1:20" hidden="1" x14ac:dyDescent="0.35">
      <c r="A15794" t="s">
        <v>1005</v>
      </c>
      <c r="B15794">
        <v>2017</v>
      </c>
      <c r="C15794" t="s">
        <v>22</v>
      </c>
      <c r="E15794" t="s">
        <v>23</v>
      </c>
      <c r="F15794" t="s">
        <v>24</v>
      </c>
      <c r="G15794">
        <v>22</v>
      </c>
      <c r="N15794" s="1" t="s">
        <v>25</v>
      </c>
      <c r="P15794" t="s">
        <v>54</v>
      </c>
      <c r="Q15794" t="s">
        <v>135</v>
      </c>
      <c r="R15794" t="s">
        <v>36</v>
      </c>
      <c r="S15794" t="s">
        <v>37</v>
      </c>
      <c r="T15794" s="2">
        <v>490000</v>
      </c>
    </row>
    <row r="15795" spans="1:20" hidden="1" x14ac:dyDescent="0.35">
      <c r="A15795" t="s">
        <v>1005</v>
      </c>
      <c r="B15795">
        <v>2017</v>
      </c>
      <c r="C15795" t="s">
        <v>22</v>
      </c>
      <c r="E15795" t="s">
        <v>23</v>
      </c>
      <c r="F15795" t="s">
        <v>24</v>
      </c>
      <c r="G15795">
        <v>22</v>
      </c>
      <c r="N15795" s="1" t="s">
        <v>25</v>
      </c>
      <c r="P15795" t="s">
        <v>54</v>
      </c>
      <c r="Q15795" t="s">
        <v>1007</v>
      </c>
      <c r="R15795" t="s">
        <v>36</v>
      </c>
      <c r="S15795" t="s">
        <v>37</v>
      </c>
      <c r="T15795" s="2">
        <v>335395000</v>
      </c>
    </row>
    <row r="15796" spans="1:20" hidden="1" x14ac:dyDescent="0.35">
      <c r="A15796" t="s">
        <v>1005</v>
      </c>
      <c r="B15796">
        <v>2017</v>
      </c>
      <c r="C15796" t="s">
        <v>22</v>
      </c>
      <c r="E15796" t="s">
        <v>23</v>
      </c>
      <c r="F15796" t="s">
        <v>24</v>
      </c>
      <c r="G15796">
        <v>22</v>
      </c>
      <c r="N15796" s="1" t="s">
        <v>25</v>
      </c>
      <c r="P15796" t="s">
        <v>54</v>
      </c>
      <c r="Q15796" t="s">
        <v>272</v>
      </c>
      <c r="R15796" t="s">
        <v>36</v>
      </c>
      <c r="S15796" t="s">
        <v>37</v>
      </c>
      <c r="T15796" s="2">
        <v>90160000</v>
      </c>
    </row>
    <row r="15797" spans="1:20" x14ac:dyDescent="0.35">
      <c r="A15797" t="s">
        <v>1005</v>
      </c>
      <c r="B15797">
        <v>2017</v>
      </c>
      <c r="C15797" t="s">
        <v>22</v>
      </c>
      <c r="E15797" t="s">
        <v>23</v>
      </c>
      <c r="F15797" t="s">
        <v>24</v>
      </c>
      <c r="G15797">
        <v>22</v>
      </c>
      <c r="N15797" s="1" t="s">
        <v>25</v>
      </c>
      <c r="P15797" t="s">
        <v>54</v>
      </c>
      <c r="Q15797" t="s">
        <v>1008</v>
      </c>
      <c r="R15797" t="s">
        <v>36</v>
      </c>
      <c r="S15797" t="s">
        <v>37</v>
      </c>
      <c r="T15797">
        <v>184</v>
      </c>
    </row>
    <row r="15798" spans="1:20" hidden="1" x14ac:dyDescent="0.35">
      <c r="A15798" t="s">
        <v>1005</v>
      </c>
      <c r="B15798">
        <v>2017</v>
      </c>
      <c r="C15798" t="s">
        <v>22</v>
      </c>
      <c r="E15798" t="s">
        <v>23</v>
      </c>
      <c r="F15798" t="s">
        <v>24</v>
      </c>
      <c r="G15798">
        <v>22</v>
      </c>
      <c r="N15798" s="1" t="s">
        <v>25</v>
      </c>
      <c r="P15798" t="s">
        <v>54</v>
      </c>
      <c r="Q15798" t="s">
        <v>285</v>
      </c>
      <c r="R15798" t="s">
        <v>36</v>
      </c>
      <c r="S15798" t="s">
        <v>37</v>
      </c>
      <c r="T15798" s="2">
        <v>1000</v>
      </c>
    </row>
    <row r="15799" spans="1:20" hidden="1" x14ac:dyDescent="0.35">
      <c r="A15799" t="s">
        <v>1005</v>
      </c>
      <c r="B15799">
        <v>2017</v>
      </c>
      <c r="C15799" t="s">
        <v>22</v>
      </c>
      <c r="E15799" t="s">
        <v>23</v>
      </c>
      <c r="F15799" t="s">
        <v>24</v>
      </c>
      <c r="G15799">
        <v>22</v>
      </c>
      <c r="N15799" s="1" t="s">
        <v>25</v>
      </c>
      <c r="P15799" t="s">
        <v>54</v>
      </c>
      <c r="Q15799" t="s">
        <v>292</v>
      </c>
      <c r="R15799" t="s">
        <v>36</v>
      </c>
      <c r="S15799" t="s">
        <v>37</v>
      </c>
      <c r="T15799" s="2">
        <v>20000</v>
      </c>
    </row>
    <row r="15800" spans="1:20" x14ac:dyDescent="0.35">
      <c r="A15800" t="s">
        <v>1005</v>
      </c>
      <c r="B15800">
        <v>2017</v>
      </c>
      <c r="C15800" t="s">
        <v>22</v>
      </c>
      <c r="E15800" t="s">
        <v>23</v>
      </c>
      <c r="F15800" t="s">
        <v>24</v>
      </c>
      <c r="G15800">
        <v>22</v>
      </c>
      <c r="N15800" s="1" t="s">
        <v>25</v>
      </c>
      <c r="P15800" t="s">
        <v>54</v>
      </c>
      <c r="Q15800" t="s">
        <v>1009</v>
      </c>
      <c r="R15800" t="s">
        <v>36</v>
      </c>
      <c r="S15800" t="s">
        <v>37</v>
      </c>
      <c r="T15800">
        <v>20</v>
      </c>
    </row>
    <row r="15801" spans="1:20" hidden="1" x14ac:dyDescent="0.35">
      <c r="A15801" t="s">
        <v>1005</v>
      </c>
      <c r="B15801">
        <v>2017</v>
      </c>
      <c r="C15801" t="s">
        <v>22</v>
      </c>
      <c r="E15801" t="s">
        <v>23</v>
      </c>
      <c r="F15801" t="s">
        <v>24</v>
      </c>
      <c r="G15801">
        <v>22</v>
      </c>
      <c r="N15801" s="1" t="s">
        <v>25</v>
      </c>
      <c r="P15801" t="s">
        <v>301</v>
      </c>
      <c r="Q15801" t="s">
        <v>302</v>
      </c>
      <c r="R15801" t="s">
        <v>36</v>
      </c>
      <c r="S15801" t="s">
        <v>37</v>
      </c>
      <c r="T15801" s="2">
        <v>217000</v>
      </c>
    </row>
    <row r="15802" spans="1:20" hidden="1" x14ac:dyDescent="0.35">
      <c r="A15802" t="s">
        <v>1005</v>
      </c>
      <c r="B15802">
        <v>2017</v>
      </c>
      <c r="C15802" t="s">
        <v>22</v>
      </c>
      <c r="E15802" t="s">
        <v>23</v>
      </c>
      <c r="F15802" t="s">
        <v>24</v>
      </c>
      <c r="G15802">
        <v>22</v>
      </c>
      <c r="N15802" s="1" t="s">
        <v>25</v>
      </c>
      <c r="P15802" t="s">
        <v>301</v>
      </c>
      <c r="Q15802" t="s">
        <v>1010</v>
      </c>
      <c r="R15802" t="s">
        <v>36</v>
      </c>
      <c r="S15802" t="s">
        <v>37</v>
      </c>
      <c r="T15802" s="2">
        <v>220000</v>
      </c>
    </row>
    <row r="15803" spans="1:20" hidden="1" x14ac:dyDescent="0.35">
      <c r="A15803" t="s">
        <v>1005</v>
      </c>
      <c r="B15803">
        <v>2017</v>
      </c>
      <c r="C15803" t="s">
        <v>22</v>
      </c>
      <c r="E15803" t="s">
        <v>23</v>
      </c>
      <c r="F15803" t="s">
        <v>24</v>
      </c>
      <c r="G15803">
        <v>22</v>
      </c>
      <c r="N15803" s="1" t="s">
        <v>25</v>
      </c>
      <c r="P15803" t="s">
        <v>301</v>
      </c>
      <c r="Q15803" t="s">
        <v>1011</v>
      </c>
      <c r="R15803" t="s">
        <v>36</v>
      </c>
      <c r="S15803" t="s">
        <v>37</v>
      </c>
      <c r="T15803" s="2">
        <v>404000</v>
      </c>
    </row>
    <row r="15804" spans="1:20" x14ac:dyDescent="0.35">
      <c r="A15804" t="s">
        <v>1005</v>
      </c>
      <c r="B15804">
        <v>2017</v>
      </c>
      <c r="C15804" t="s">
        <v>22</v>
      </c>
      <c r="E15804" t="s">
        <v>23</v>
      </c>
      <c r="F15804" t="s">
        <v>24</v>
      </c>
      <c r="G15804">
        <v>22</v>
      </c>
      <c r="N15804" s="1" t="s">
        <v>25</v>
      </c>
      <c r="P15804" t="s">
        <v>301</v>
      </c>
      <c r="Q15804" t="s">
        <v>1012</v>
      </c>
      <c r="R15804" t="s">
        <v>36</v>
      </c>
      <c r="S15804" t="s">
        <v>37</v>
      </c>
      <c r="T15804">
        <v>894</v>
      </c>
    </row>
    <row r="15805" spans="1:20" hidden="1" x14ac:dyDescent="0.35">
      <c r="A15805" t="s">
        <v>1005</v>
      </c>
      <c r="B15805">
        <v>2017</v>
      </c>
      <c r="C15805" t="s">
        <v>22</v>
      </c>
      <c r="E15805" t="s">
        <v>23</v>
      </c>
      <c r="F15805" t="s">
        <v>24</v>
      </c>
      <c r="G15805">
        <v>22</v>
      </c>
      <c r="N15805" s="1" t="s">
        <v>25</v>
      </c>
      <c r="P15805" t="s">
        <v>301</v>
      </c>
      <c r="Q15805" t="s">
        <v>1013</v>
      </c>
      <c r="R15805" t="s">
        <v>36</v>
      </c>
      <c r="S15805" t="s">
        <v>37</v>
      </c>
      <c r="T15805" s="2">
        <v>108000</v>
      </c>
    </row>
    <row r="15806" spans="1:20" hidden="1" x14ac:dyDescent="0.35">
      <c r="A15806" t="s">
        <v>1005</v>
      </c>
      <c r="B15806">
        <v>2017</v>
      </c>
      <c r="C15806" t="s">
        <v>22</v>
      </c>
      <c r="E15806" t="s">
        <v>23</v>
      </c>
      <c r="F15806" t="s">
        <v>24</v>
      </c>
      <c r="G15806">
        <v>22</v>
      </c>
      <c r="N15806" s="1" t="s">
        <v>25</v>
      </c>
      <c r="P15806" t="s">
        <v>301</v>
      </c>
      <c r="Q15806" t="s">
        <v>1014</v>
      </c>
      <c r="R15806" t="s">
        <v>36</v>
      </c>
      <c r="S15806" t="s">
        <v>37</v>
      </c>
      <c r="T15806" s="2">
        <v>19000</v>
      </c>
    </row>
    <row r="15807" spans="1:20" hidden="1" x14ac:dyDescent="0.35">
      <c r="A15807" t="s">
        <v>1005</v>
      </c>
      <c r="B15807">
        <v>2017</v>
      </c>
      <c r="C15807" t="s">
        <v>22</v>
      </c>
      <c r="E15807" t="s">
        <v>23</v>
      </c>
      <c r="F15807" t="s">
        <v>24</v>
      </c>
      <c r="G15807">
        <v>22</v>
      </c>
      <c r="N15807" s="1" t="s">
        <v>25</v>
      </c>
      <c r="P15807" t="s">
        <v>301</v>
      </c>
      <c r="Q15807" t="s">
        <v>1015</v>
      </c>
      <c r="R15807" t="s">
        <v>36</v>
      </c>
      <c r="S15807" t="s">
        <v>37</v>
      </c>
      <c r="T15807" s="2">
        <v>20320000</v>
      </c>
    </row>
    <row r="15808" spans="1:20" hidden="1" x14ac:dyDescent="0.35">
      <c r="A15808" t="s">
        <v>1005</v>
      </c>
      <c r="B15808">
        <v>2017</v>
      </c>
      <c r="C15808" t="s">
        <v>22</v>
      </c>
      <c r="E15808" t="s">
        <v>23</v>
      </c>
      <c r="F15808" t="s">
        <v>24</v>
      </c>
      <c r="G15808">
        <v>22</v>
      </c>
      <c r="N15808" s="1" t="s">
        <v>25</v>
      </c>
      <c r="P15808" t="s">
        <v>301</v>
      </c>
      <c r="Q15808" t="s">
        <v>1016</v>
      </c>
      <c r="R15808" t="s">
        <v>36</v>
      </c>
      <c r="S15808" t="s">
        <v>37</v>
      </c>
      <c r="T15808" s="2">
        <v>127000</v>
      </c>
    </row>
    <row r="15809" spans="1:20" hidden="1" x14ac:dyDescent="0.35">
      <c r="A15809" t="s">
        <v>1005</v>
      </c>
      <c r="B15809">
        <v>2017</v>
      </c>
      <c r="C15809" t="s">
        <v>22</v>
      </c>
      <c r="E15809" t="s">
        <v>23</v>
      </c>
      <c r="F15809" t="s">
        <v>24</v>
      </c>
      <c r="G15809">
        <v>22</v>
      </c>
      <c r="N15809" s="1" t="s">
        <v>25</v>
      </c>
      <c r="P15809" t="s">
        <v>301</v>
      </c>
      <c r="Q15809" t="s">
        <v>1017</v>
      </c>
      <c r="R15809" t="s">
        <v>36</v>
      </c>
      <c r="S15809" t="s">
        <v>37</v>
      </c>
      <c r="T15809" s="2">
        <v>1100</v>
      </c>
    </row>
    <row r="15810" spans="1:20" hidden="1" x14ac:dyDescent="0.35">
      <c r="A15810" t="s">
        <v>1005</v>
      </c>
      <c r="B15810">
        <v>2017</v>
      </c>
      <c r="C15810" t="s">
        <v>22</v>
      </c>
      <c r="E15810" t="s">
        <v>23</v>
      </c>
      <c r="F15810" t="s">
        <v>24</v>
      </c>
      <c r="G15810">
        <v>22</v>
      </c>
      <c r="N15810" s="1" t="s">
        <v>25</v>
      </c>
      <c r="P15810" t="s">
        <v>301</v>
      </c>
      <c r="Q15810" t="s">
        <v>1090</v>
      </c>
      <c r="R15810" t="s">
        <v>36</v>
      </c>
      <c r="S15810" t="s">
        <v>37</v>
      </c>
      <c r="T15810">
        <v>0.433</v>
      </c>
    </row>
    <row r="15811" spans="1:20" hidden="1" x14ac:dyDescent="0.35">
      <c r="A15811" t="s">
        <v>1005</v>
      </c>
      <c r="B15811">
        <v>2017</v>
      </c>
      <c r="C15811" t="s">
        <v>22</v>
      </c>
      <c r="E15811" t="s">
        <v>23</v>
      </c>
      <c r="F15811" t="s">
        <v>24</v>
      </c>
      <c r="G15811">
        <v>22</v>
      </c>
      <c r="N15811" s="1" t="s">
        <v>25</v>
      </c>
      <c r="P15811" t="s">
        <v>301</v>
      </c>
      <c r="Q15811" t="s">
        <v>332</v>
      </c>
      <c r="R15811" t="s">
        <v>36</v>
      </c>
      <c r="S15811" t="s">
        <v>37</v>
      </c>
      <c r="T15811" s="2">
        <v>217000</v>
      </c>
    </row>
    <row r="15812" spans="1:20" hidden="1" x14ac:dyDescent="0.35">
      <c r="A15812" t="s">
        <v>1005</v>
      </c>
      <c r="B15812">
        <v>2017</v>
      </c>
      <c r="C15812" t="s">
        <v>22</v>
      </c>
      <c r="E15812" t="s">
        <v>23</v>
      </c>
      <c r="F15812" t="s">
        <v>24</v>
      </c>
      <c r="G15812">
        <v>22</v>
      </c>
      <c r="N15812" s="1" t="s">
        <v>25</v>
      </c>
      <c r="P15812" t="s">
        <v>301</v>
      </c>
      <c r="Q15812" t="s">
        <v>1018</v>
      </c>
      <c r="R15812" t="s">
        <v>36</v>
      </c>
      <c r="S15812" t="s">
        <v>37</v>
      </c>
      <c r="T15812" s="2">
        <v>220000</v>
      </c>
    </row>
    <row r="15813" spans="1:20" hidden="1" x14ac:dyDescent="0.35">
      <c r="A15813" t="s">
        <v>1005</v>
      </c>
      <c r="B15813">
        <v>2017</v>
      </c>
      <c r="C15813" t="s">
        <v>22</v>
      </c>
      <c r="E15813" t="s">
        <v>23</v>
      </c>
      <c r="F15813" t="s">
        <v>24</v>
      </c>
      <c r="G15813">
        <v>22</v>
      </c>
      <c r="N15813" s="1" t="s">
        <v>25</v>
      </c>
      <c r="P15813" t="s">
        <v>301</v>
      </c>
      <c r="Q15813" t="s">
        <v>1091</v>
      </c>
      <c r="R15813" t="s">
        <v>36</v>
      </c>
      <c r="S15813" t="s">
        <v>37</v>
      </c>
      <c r="T15813">
        <v>665</v>
      </c>
    </row>
    <row r="15814" spans="1:20" hidden="1" x14ac:dyDescent="0.35">
      <c r="A15814" t="s">
        <v>1005</v>
      </c>
      <c r="B15814">
        <v>2017</v>
      </c>
      <c r="C15814" t="s">
        <v>22</v>
      </c>
      <c r="E15814" t="s">
        <v>23</v>
      </c>
      <c r="F15814" t="s">
        <v>24</v>
      </c>
      <c r="G15814">
        <v>22</v>
      </c>
      <c r="N15814" s="1" t="s">
        <v>25</v>
      </c>
      <c r="P15814" t="s">
        <v>301</v>
      </c>
      <c r="Q15814" t="s">
        <v>1102</v>
      </c>
      <c r="R15814" t="s">
        <v>36</v>
      </c>
      <c r="S15814" t="s">
        <v>37</v>
      </c>
      <c r="T15814">
        <v>79</v>
      </c>
    </row>
    <row r="15815" spans="1:20" hidden="1" x14ac:dyDescent="0.35">
      <c r="A15815" t="s">
        <v>1005</v>
      </c>
      <c r="B15815">
        <v>2017</v>
      </c>
      <c r="C15815" t="s">
        <v>22</v>
      </c>
      <c r="E15815" t="s">
        <v>23</v>
      </c>
      <c r="F15815" t="s">
        <v>24</v>
      </c>
      <c r="G15815">
        <v>22</v>
      </c>
      <c r="N15815" s="1" t="s">
        <v>25</v>
      </c>
      <c r="P15815" t="s">
        <v>301</v>
      </c>
      <c r="Q15815" t="s">
        <v>1019</v>
      </c>
      <c r="R15815" t="s">
        <v>36</v>
      </c>
      <c r="S15815" t="s">
        <v>37</v>
      </c>
      <c r="T15815" s="2">
        <v>138653000</v>
      </c>
    </row>
    <row r="15816" spans="1:20" hidden="1" x14ac:dyDescent="0.35">
      <c r="A15816" t="s">
        <v>1005</v>
      </c>
      <c r="B15816">
        <v>2017</v>
      </c>
      <c r="C15816" t="s">
        <v>22</v>
      </c>
      <c r="E15816" t="s">
        <v>23</v>
      </c>
      <c r="F15816" t="s">
        <v>24</v>
      </c>
      <c r="G15816">
        <v>22</v>
      </c>
      <c r="N15816" s="1" t="s">
        <v>25</v>
      </c>
      <c r="P15816" t="s">
        <v>301</v>
      </c>
      <c r="Q15816" t="s">
        <v>1020</v>
      </c>
      <c r="R15816" t="s">
        <v>36</v>
      </c>
      <c r="S15816" t="s">
        <v>37</v>
      </c>
      <c r="T15816" s="2">
        <v>404000</v>
      </c>
    </row>
    <row r="15817" spans="1:20" x14ac:dyDescent="0.35">
      <c r="A15817" t="s">
        <v>1005</v>
      </c>
      <c r="B15817">
        <v>2017</v>
      </c>
      <c r="C15817" t="s">
        <v>22</v>
      </c>
      <c r="E15817" t="s">
        <v>23</v>
      </c>
      <c r="F15817" t="s">
        <v>24</v>
      </c>
      <c r="G15817">
        <v>22</v>
      </c>
      <c r="N15817" s="1" t="s">
        <v>25</v>
      </c>
      <c r="P15817" t="s">
        <v>301</v>
      </c>
      <c r="Q15817" t="s">
        <v>1021</v>
      </c>
      <c r="R15817" t="s">
        <v>36</v>
      </c>
      <c r="S15817" t="s">
        <v>37</v>
      </c>
      <c r="T15817">
        <v>894</v>
      </c>
    </row>
    <row r="15818" spans="1:20" hidden="1" x14ac:dyDescent="0.35">
      <c r="A15818" t="s">
        <v>1005</v>
      </c>
      <c r="B15818">
        <v>2017</v>
      </c>
      <c r="C15818" t="s">
        <v>22</v>
      </c>
      <c r="E15818" t="s">
        <v>23</v>
      </c>
      <c r="F15818" t="s">
        <v>24</v>
      </c>
      <c r="G15818">
        <v>22</v>
      </c>
      <c r="N15818" s="1" t="s">
        <v>25</v>
      </c>
      <c r="P15818" t="s">
        <v>301</v>
      </c>
      <c r="Q15818" t="s">
        <v>1022</v>
      </c>
      <c r="R15818" t="s">
        <v>36</v>
      </c>
      <c r="S15818" t="s">
        <v>37</v>
      </c>
      <c r="T15818">
        <v>99</v>
      </c>
    </row>
    <row r="15819" spans="1:20" hidden="1" x14ac:dyDescent="0.35">
      <c r="A15819" t="s">
        <v>1005</v>
      </c>
      <c r="B15819">
        <v>2017</v>
      </c>
      <c r="C15819" t="s">
        <v>22</v>
      </c>
      <c r="E15819" t="s">
        <v>23</v>
      </c>
      <c r="F15819" t="s">
        <v>24</v>
      </c>
      <c r="G15819">
        <v>22</v>
      </c>
      <c r="N15819" s="1" t="s">
        <v>25</v>
      </c>
      <c r="P15819" t="s">
        <v>301</v>
      </c>
      <c r="Q15819" t="s">
        <v>1023</v>
      </c>
      <c r="R15819" t="s">
        <v>36</v>
      </c>
      <c r="S15819" t="s">
        <v>37</v>
      </c>
      <c r="T15819">
        <v>4</v>
      </c>
    </row>
    <row r="15820" spans="1:20" hidden="1" x14ac:dyDescent="0.35">
      <c r="A15820" t="s">
        <v>1005</v>
      </c>
      <c r="B15820">
        <v>2017</v>
      </c>
      <c r="C15820" t="s">
        <v>22</v>
      </c>
      <c r="E15820" t="s">
        <v>23</v>
      </c>
      <c r="F15820" t="s">
        <v>24</v>
      </c>
      <c r="G15820">
        <v>22</v>
      </c>
      <c r="N15820" s="1" t="s">
        <v>25</v>
      </c>
      <c r="P15820" t="s">
        <v>301</v>
      </c>
      <c r="Q15820" t="s">
        <v>1024</v>
      </c>
      <c r="R15820" t="s">
        <v>36</v>
      </c>
      <c r="S15820" t="s">
        <v>37</v>
      </c>
      <c r="T15820">
        <v>5</v>
      </c>
    </row>
    <row r="15821" spans="1:20" hidden="1" x14ac:dyDescent="0.35">
      <c r="A15821" t="s">
        <v>1005</v>
      </c>
      <c r="B15821">
        <v>2017</v>
      </c>
      <c r="C15821" t="s">
        <v>22</v>
      </c>
      <c r="E15821" t="s">
        <v>23</v>
      </c>
      <c r="F15821" t="s">
        <v>24</v>
      </c>
      <c r="G15821">
        <v>22</v>
      </c>
      <c r="N15821" s="1" t="s">
        <v>25</v>
      </c>
      <c r="P15821" t="s">
        <v>301</v>
      </c>
      <c r="Q15821" t="s">
        <v>1025</v>
      </c>
      <c r="R15821" t="s">
        <v>36</v>
      </c>
      <c r="S15821" t="s">
        <v>37</v>
      </c>
      <c r="T15821">
        <v>90</v>
      </c>
    </row>
    <row r="15822" spans="1:20" hidden="1" x14ac:dyDescent="0.35">
      <c r="A15822" t="s">
        <v>1005</v>
      </c>
      <c r="B15822">
        <v>2017</v>
      </c>
      <c r="C15822" t="s">
        <v>22</v>
      </c>
      <c r="E15822" t="s">
        <v>23</v>
      </c>
      <c r="F15822" t="s">
        <v>24</v>
      </c>
      <c r="G15822">
        <v>22</v>
      </c>
      <c r="N15822" s="1" t="s">
        <v>25</v>
      </c>
      <c r="P15822" t="s">
        <v>677</v>
      </c>
      <c r="Q15822" t="s">
        <v>1026</v>
      </c>
      <c r="R15822" t="s">
        <v>36</v>
      </c>
      <c r="S15822" t="s">
        <v>37</v>
      </c>
      <c r="T15822" s="2">
        <v>1958455000</v>
      </c>
    </row>
    <row r="15823" spans="1:20" hidden="1" x14ac:dyDescent="0.35">
      <c r="A15823" t="s">
        <v>1005</v>
      </c>
      <c r="B15823">
        <v>2017</v>
      </c>
      <c r="C15823" t="s">
        <v>22</v>
      </c>
      <c r="E15823" t="s">
        <v>23</v>
      </c>
      <c r="F15823" t="s">
        <v>24</v>
      </c>
      <c r="G15823">
        <v>22</v>
      </c>
      <c r="N15823" s="1" t="s">
        <v>25</v>
      </c>
      <c r="P15823" t="s">
        <v>677</v>
      </c>
      <c r="Q15823" t="s">
        <v>1027</v>
      </c>
      <c r="R15823" t="s">
        <v>36</v>
      </c>
      <c r="S15823" t="s">
        <v>37</v>
      </c>
      <c r="T15823" s="2">
        <v>3230000</v>
      </c>
    </row>
    <row r="15824" spans="1:20" hidden="1" x14ac:dyDescent="0.35">
      <c r="A15824" t="s">
        <v>1005</v>
      </c>
      <c r="B15824">
        <v>2017</v>
      </c>
      <c r="C15824" t="s">
        <v>22</v>
      </c>
      <c r="E15824" t="s">
        <v>23</v>
      </c>
      <c r="F15824" t="s">
        <v>24</v>
      </c>
      <c r="G15824">
        <v>22</v>
      </c>
      <c r="N15824" s="1" t="s">
        <v>25</v>
      </c>
      <c r="P15824" t="s">
        <v>677</v>
      </c>
      <c r="Q15824" t="s">
        <v>1028</v>
      </c>
      <c r="R15824" t="s">
        <v>36</v>
      </c>
      <c r="S15824" t="s">
        <v>37</v>
      </c>
      <c r="T15824" s="2">
        <v>3275000</v>
      </c>
    </row>
    <row r="15825" spans="1:20" hidden="1" x14ac:dyDescent="0.35">
      <c r="A15825" t="s">
        <v>1005</v>
      </c>
      <c r="B15825">
        <v>2017</v>
      </c>
      <c r="C15825" t="s">
        <v>22</v>
      </c>
      <c r="E15825" t="s">
        <v>23</v>
      </c>
      <c r="F15825" t="s">
        <v>24</v>
      </c>
      <c r="G15825">
        <v>22</v>
      </c>
      <c r="N15825" s="1" t="s">
        <v>25</v>
      </c>
      <c r="P15825" t="s">
        <v>371</v>
      </c>
      <c r="Q15825" t="s">
        <v>372</v>
      </c>
      <c r="R15825" t="s">
        <v>36</v>
      </c>
      <c r="S15825" t="s">
        <v>37</v>
      </c>
      <c r="T15825" s="2">
        <v>400000</v>
      </c>
    </row>
    <row r="15826" spans="1:20" hidden="1" x14ac:dyDescent="0.35">
      <c r="A15826" t="s">
        <v>1005</v>
      </c>
      <c r="B15826">
        <v>2017</v>
      </c>
      <c r="C15826" t="s">
        <v>22</v>
      </c>
      <c r="E15826" t="s">
        <v>23</v>
      </c>
      <c r="F15826" t="s">
        <v>24</v>
      </c>
      <c r="G15826">
        <v>22</v>
      </c>
      <c r="N15826" s="1" t="s">
        <v>25</v>
      </c>
      <c r="P15826" t="s">
        <v>371</v>
      </c>
      <c r="Q15826" t="s">
        <v>1029</v>
      </c>
      <c r="R15826" t="s">
        <v>36</v>
      </c>
      <c r="S15826" t="s">
        <v>37</v>
      </c>
      <c r="T15826" s="2">
        <v>98800000</v>
      </c>
    </row>
    <row r="15827" spans="1:20" hidden="1" x14ac:dyDescent="0.35">
      <c r="A15827" t="s">
        <v>1005</v>
      </c>
      <c r="B15827">
        <v>2017</v>
      </c>
      <c r="C15827" t="s">
        <v>22</v>
      </c>
      <c r="E15827" t="s">
        <v>23</v>
      </c>
      <c r="F15827" t="s">
        <v>24</v>
      </c>
      <c r="G15827">
        <v>22</v>
      </c>
      <c r="N15827" s="1" t="s">
        <v>25</v>
      </c>
      <c r="P15827" t="s">
        <v>371</v>
      </c>
      <c r="Q15827" t="s">
        <v>374</v>
      </c>
      <c r="R15827" t="s">
        <v>36</v>
      </c>
      <c r="S15827" t="s">
        <v>37</v>
      </c>
      <c r="T15827" s="2">
        <v>1040000</v>
      </c>
    </row>
    <row r="15828" spans="1:20" x14ac:dyDescent="0.35">
      <c r="A15828" t="s">
        <v>1005</v>
      </c>
      <c r="B15828">
        <v>2017</v>
      </c>
      <c r="C15828" t="s">
        <v>22</v>
      </c>
      <c r="E15828" t="s">
        <v>23</v>
      </c>
      <c r="F15828" t="s">
        <v>24</v>
      </c>
      <c r="G15828">
        <v>22</v>
      </c>
      <c r="N15828" s="1" t="s">
        <v>25</v>
      </c>
      <c r="P15828" t="s">
        <v>371</v>
      </c>
      <c r="Q15828" t="s">
        <v>1030</v>
      </c>
      <c r="R15828" t="s">
        <v>36</v>
      </c>
      <c r="S15828" t="s">
        <v>37</v>
      </c>
      <c r="T15828">
        <v>2.6</v>
      </c>
    </row>
    <row r="15829" spans="1:20" hidden="1" x14ac:dyDescent="0.35">
      <c r="A15829" t="s">
        <v>1005</v>
      </c>
      <c r="B15829">
        <v>2017</v>
      </c>
      <c r="C15829" t="s">
        <v>22</v>
      </c>
      <c r="E15829" t="s">
        <v>23</v>
      </c>
      <c r="F15829" t="s">
        <v>24</v>
      </c>
      <c r="G15829">
        <v>22</v>
      </c>
      <c r="N15829" s="1" t="s">
        <v>25</v>
      </c>
      <c r="P15829" t="s">
        <v>371</v>
      </c>
      <c r="Q15829" t="s">
        <v>375</v>
      </c>
      <c r="R15829" t="s">
        <v>36</v>
      </c>
      <c r="S15829" t="s">
        <v>37</v>
      </c>
      <c r="T15829" s="2">
        <v>400000</v>
      </c>
    </row>
    <row r="15830" spans="1:20" hidden="1" x14ac:dyDescent="0.35">
      <c r="A15830" t="s">
        <v>1005</v>
      </c>
      <c r="B15830">
        <v>2017</v>
      </c>
      <c r="C15830" t="s">
        <v>22</v>
      </c>
      <c r="E15830" t="s">
        <v>23</v>
      </c>
      <c r="F15830" t="s">
        <v>24</v>
      </c>
      <c r="G15830">
        <v>22</v>
      </c>
      <c r="N15830" s="1" t="s">
        <v>25</v>
      </c>
      <c r="P15830" t="s">
        <v>371</v>
      </c>
      <c r="Q15830" t="s">
        <v>1031</v>
      </c>
      <c r="R15830" t="s">
        <v>36</v>
      </c>
      <c r="S15830" t="s">
        <v>37</v>
      </c>
      <c r="T15830" s="2">
        <v>98800000</v>
      </c>
    </row>
    <row r="15831" spans="1:20" hidden="1" x14ac:dyDescent="0.35">
      <c r="A15831" t="s">
        <v>1005</v>
      </c>
      <c r="B15831">
        <v>2017</v>
      </c>
      <c r="C15831" t="s">
        <v>22</v>
      </c>
      <c r="E15831" t="s">
        <v>23</v>
      </c>
      <c r="F15831" t="s">
        <v>24</v>
      </c>
      <c r="G15831">
        <v>22</v>
      </c>
      <c r="N15831" s="1" t="s">
        <v>25</v>
      </c>
      <c r="P15831" t="s">
        <v>371</v>
      </c>
      <c r="Q15831" t="s">
        <v>377</v>
      </c>
      <c r="R15831" t="s">
        <v>36</v>
      </c>
      <c r="S15831" t="s">
        <v>37</v>
      </c>
      <c r="T15831" s="2">
        <v>1040000</v>
      </c>
    </row>
    <row r="15832" spans="1:20" x14ac:dyDescent="0.35">
      <c r="A15832" t="s">
        <v>1005</v>
      </c>
      <c r="B15832">
        <v>2017</v>
      </c>
      <c r="C15832" t="s">
        <v>22</v>
      </c>
      <c r="E15832" t="s">
        <v>23</v>
      </c>
      <c r="F15832" t="s">
        <v>24</v>
      </c>
      <c r="G15832">
        <v>22</v>
      </c>
      <c r="N15832" s="1" t="s">
        <v>25</v>
      </c>
      <c r="P15832" t="s">
        <v>371</v>
      </c>
      <c r="Q15832" t="s">
        <v>1032</v>
      </c>
      <c r="R15832" t="s">
        <v>36</v>
      </c>
      <c r="S15832" t="s">
        <v>37</v>
      </c>
      <c r="T15832">
        <v>2.6</v>
      </c>
    </row>
    <row r="15833" spans="1:20" hidden="1" x14ac:dyDescent="0.35">
      <c r="A15833" t="s">
        <v>1005</v>
      </c>
      <c r="B15833">
        <v>2017</v>
      </c>
      <c r="C15833" t="s">
        <v>22</v>
      </c>
      <c r="E15833" t="s">
        <v>23</v>
      </c>
      <c r="F15833" t="s">
        <v>24</v>
      </c>
      <c r="G15833">
        <v>22</v>
      </c>
      <c r="N15833" s="1" t="s">
        <v>25</v>
      </c>
      <c r="P15833" t="s">
        <v>398</v>
      </c>
      <c r="Q15833" t="s">
        <v>1033</v>
      </c>
      <c r="R15833" t="s">
        <v>36</v>
      </c>
      <c r="S15833" t="s">
        <v>37</v>
      </c>
      <c r="T15833" s="2">
        <v>98800000</v>
      </c>
    </row>
    <row r="15834" spans="1:20" hidden="1" x14ac:dyDescent="0.35">
      <c r="A15834" t="s">
        <v>1005</v>
      </c>
      <c r="B15834">
        <v>2017</v>
      </c>
      <c r="C15834" t="s">
        <v>22</v>
      </c>
      <c r="E15834" t="s">
        <v>23</v>
      </c>
      <c r="F15834" t="s">
        <v>24</v>
      </c>
      <c r="G15834">
        <v>22</v>
      </c>
      <c r="N15834" s="1" t="s">
        <v>25</v>
      </c>
      <c r="P15834" t="s">
        <v>398</v>
      </c>
      <c r="Q15834" t="s">
        <v>1034</v>
      </c>
      <c r="R15834" t="s">
        <v>36</v>
      </c>
      <c r="S15834" t="s">
        <v>37</v>
      </c>
      <c r="T15834" s="2">
        <v>98800000</v>
      </c>
    </row>
    <row r="15835" spans="1:20" hidden="1" x14ac:dyDescent="0.35">
      <c r="A15835" t="s">
        <v>1005</v>
      </c>
      <c r="B15835">
        <v>2017</v>
      </c>
      <c r="C15835" t="s">
        <v>22</v>
      </c>
      <c r="E15835" t="s">
        <v>23</v>
      </c>
      <c r="F15835" t="s">
        <v>24</v>
      </c>
      <c r="G15835">
        <v>22</v>
      </c>
      <c r="N15835" s="1" t="s">
        <v>25</v>
      </c>
      <c r="P15835" t="s">
        <v>398</v>
      </c>
      <c r="Q15835" t="s">
        <v>1035</v>
      </c>
      <c r="R15835" t="s">
        <v>36</v>
      </c>
      <c r="S15835" t="s">
        <v>37</v>
      </c>
      <c r="T15835" t="s">
        <v>1086</v>
      </c>
    </row>
    <row r="15836" spans="1:20" hidden="1" x14ac:dyDescent="0.35">
      <c r="A15836" t="s">
        <v>1005</v>
      </c>
      <c r="B15836">
        <v>2017</v>
      </c>
      <c r="C15836" t="s">
        <v>22</v>
      </c>
      <c r="E15836" t="s">
        <v>23</v>
      </c>
      <c r="F15836" t="s">
        <v>24</v>
      </c>
      <c r="G15836">
        <v>22</v>
      </c>
      <c r="N15836" s="1" t="s">
        <v>25</v>
      </c>
      <c r="P15836" t="s">
        <v>543</v>
      </c>
      <c r="Q15836" t="s">
        <v>544</v>
      </c>
      <c r="R15836" t="s">
        <v>36</v>
      </c>
      <c r="S15836" t="s">
        <v>37</v>
      </c>
      <c r="T15836" s="2">
        <v>395000</v>
      </c>
    </row>
    <row r="15837" spans="1:20" hidden="1" x14ac:dyDescent="0.35">
      <c r="A15837" t="s">
        <v>1005</v>
      </c>
      <c r="B15837">
        <v>2017</v>
      </c>
      <c r="C15837" t="s">
        <v>22</v>
      </c>
      <c r="E15837" t="s">
        <v>23</v>
      </c>
      <c r="F15837" t="s">
        <v>24</v>
      </c>
      <c r="G15837">
        <v>22</v>
      </c>
      <c r="N15837" s="1" t="s">
        <v>25</v>
      </c>
      <c r="P15837" t="s">
        <v>543</v>
      </c>
      <c r="Q15837" t="s">
        <v>1059</v>
      </c>
      <c r="R15837" t="s">
        <v>36</v>
      </c>
      <c r="S15837" t="s">
        <v>37</v>
      </c>
      <c r="T15837" s="2">
        <v>400000</v>
      </c>
    </row>
    <row r="15838" spans="1:20" hidden="1" x14ac:dyDescent="0.35">
      <c r="A15838" t="s">
        <v>1005</v>
      </c>
      <c r="B15838">
        <v>2017</v>
      </c>
      <c r="C15838" t="s">
        <v>22</v>
      </c>
      <c r="E15838" t="s">
        <v>23</v>
      </c>
      <c r="F15838" t="s">
        <v>24</v>
      </c>
      <c r="G15838">
        <v>22</v>
      </c>
      <c r="N15838" s="1" t="s">
        <v>25</v>
      </c>
      <c r="P15838" t="s">
        <v>543</v>
      </c>
      <c r="Q15838" t="s">
        <v>1060</v>
      </c>
      <c r="R15838" t="s">
        <v>36</v>
      </c>
      <c r="S15838" t="s">
        <v>37</v>
      </c>
      <c r="T15838" s="2">
        <v>310085000</v>
      </c>
    </row>
    <row r="15839" spans="1:20" hidden="1" x14ac:dyDescent="0.35">
      <c r="A15839" t="s">
        <v>1005</v>
      </c>
      <c r="B15839">
        <v>2017</v>
      </c>
      <c r="C15839" t="s">
        <v>22</v>
      </c>
      <c r="E15839" t="s">
        <v>23</v>
      </c>
      <c r="F15839" t="s">
        <v>24</v>
      </c>
      <c r="G15839">
        <v>22</v>
      </c>
      <c r="N15839" s="1" t="s">
        <v>25</v>
      </c>
      <c r="P15839" t="s">
        <v>543</v>
      </c>
      <c r="Q15839" t="s">
        <v>550</v>
      </c>
      <c r="R15839" t="s">
        <v>36</v>
      </c>
      <c r="S15839" t="s">
        <v>37</v>
      </c>
      <c r="T15839" s="2">
        <v>26503000</v>
      </c>
    </row>
    <row r="15840" spans="1:20" x14ac:dyDescent="0.35">
      <c r="A15840" t="s">
        <v>1005</v>
      </c>
      <c r="B15840">
        <v>2017</v>
      </c>
      <c r="C15840" t="s">
        <v>22</v>
      </c>
      <c r="E15840" t="s">
        <v>23</v>
      </c>
      <c r="F15840" t="s">
        <v>24</v>
      </c>
      <c r="G15840">
        <v>22</v>
      </c>
      <c r="N15840" s="1" t="s">
        <v>25</v>
      </c>
      <c r="P15840" t="s">
        <v>543</v>
      </c>
      <c r="Q15840" t="s">
        <v>1061</v>
      </c>
      <c r="R15840" t="s">
        <v>36</v>
      </c>
      <c r="S15840" t="s">
        <v>37</v>
      </c>
      <c r="T15840" s="2">
        <v>6710</v>
      </c>
    </row>
    <row r="15841" spans="1:20" hidden="1" x14ac:dyDescent="0.35">
      <c r="A15841" t="s">
        <v>1005</v>
      </c>
      <c r="B15841">
        <v>2017</v>
      </c>
      <c r="C15841" t="s">
        <v>22</v>
      </c>
      <c r="E15841" t="s">
        <v>23</v>
      </c>
      <c r="F15841" t="s">
        <v>24</v>
      </c>
      <c r="G15841">
        <v>22</v>
      </c>
      <c r="N15841" s="1" t="s">
        <v>25</v>
      </c>
      <c r="P15841" t="s">
        <v>543</v>
      </c>
      <c r="Q15841" t="s">
        <v>1062</v>
      </c>
      <c r="R15841" t="s">
        <v>36</v>
      </c>
      <c r="S15841" t="s">
        <v>37</v>
      </c>
      <c r="T15841" s="2">
        <v>366000</v>
      </c>
    </row>
    <row r="15842" spans="1:20" hidden="1" x14ac:dyDescent="0.35">
      <c r="A15842" t="s">
        <v>1005</v>
      </c>
      <c r="B15842">
        <v>2017</v>
      </c>
      <c r="C15842" t="s">
        <v>22</v>
      </c>
      <c r="E15842" t="s">
        <v>23</v>
      </c>
      <c r="F15842" t="s">
        <v>24</v>
      </c>
      <c r="G15842">
        <v>22</v>
      </c>
      <c r="N15842" s="1" t="s">
        <v>25</v>
      </c>
      <c r="P15842" t="s">
        <v>543</v>
      </c>
      <c r="Q15842" t="s">
        <v>1063</v>
      </c>
      <c r="R15842" t="s">
        <v>36</v>
      </c>
      <c r="S15842" t="s">
        <v>37</v>
      </c>
      <c r="T15842" s="2">
        <v>370000</v>
      </c>
    </row>
    <row r="15843" spans="1:20" hidden="1" x14ac:dyDescent="0.35">
      <c r="A15843" t="s">
        <v>1005</v>
      </c>
      <c r="B15843">
        <v>2017</v>
      </c>
      <c r="C15843" t="s">
        <v>22</v>
      </c>
      <c r="E15843" t="s">
        <v>23</v>
      </c>
      <c r="F15843" t="s">
        <v>24</v>
      </c>
      <c r="G15843">
        <v>22</v>
      </c>
      <c r="N15843" s="1" t="s">
        <v>25</v>
      </c>
      <c r="P15843" t="s">
        <v>543</v>
      </c>
      <c r="Q15843" t="s">
        <v>1064</v>
      </c>
      <c r="R15843" t="s">
        <v>36</v>
      </c>
      <c r="S15843" t="s">
        <v>37</v>
      </c>
      <c r="T15843" s="2">
        <v>24595000</v>
      </c>
    </row>
    <row r="15844" spans="1:20" x14ac:dyDescent="0.35">
      <c r="A15844" t="s">
        <v>1005</v>
      </c>
      <c r="B15844">
        <v>2017</v>
      </c>
      <c r="C15844" t="s">
        <v>22</v>
      </c>
      <c r="E15844" t="s">
        <v>23</v>
      </c>
      <c r="F15844" t="s">
        <v>24</v>
      </c>
      <c r="G15844">
        <v>22</v>
      </c>
      <c r="N15844" s="1" t="s">
        <v>25</v>
      </c>
      <c r="P15844" t="s">
        <v>543</v>
      </c>
      <c r="Q15844" t="s">
        <v>1065</v>
      </c>
      <c r="R15844" t="s">
        <v>36</v>
      </c>
      <c r="S15844" t="s">
        <v>37</v>
      </c>
      <c r="T15844" s="2">
        <v>6720</v>
      </c>
    </row>
    <row r="15845" spans="1:20" hidden="1" x14ac:dyDescent="0.35">
      <c r="A15845" t="s">
        <v>1005</v>
      </c>
      <c r="B15845">
        <v>2017</v>
      </c>
      <c r="C15845" t="s">
        <v>22</v>
      </c>
      <c r="E15845" t="s">
        <v>23</v>
      </c>
      <c r="F15845" t="s">
        <v>24</v>
      </c>
      <c r="G15845">
        <v>22</v>
      </c>
      <c r="N15845" s="1" t="s">
        <v>25</v>
      </c>
      <c r="P15845" t="s">
        <v>543</v>
      </c>
      <c r="Q15845" t="s">
        <v>1066</v>
      </c>
      <c r="R15845" t="s">
        <v>36</v>
      </c>
      <c r="S15845" t="s">
        <v>37</v>
      </c>
      <c r="T15845" s="2">
        <v>29000</v>
      </c>
    </row>
    <row r="15846" spans="1:20" hidden="1" x14ac:dyDescent="0.35">
      <c r="A15846" t="s">
        <v>1005</v>
      </c>
      <c r="B15846">
        <v>2017</v>
      </c>
      <c r="C15846" t="s">
        <v>22</v>
      </c>
      <c r="E15846" t="s">
        <v>23</v>
      </c>
      <c r="F15846" t="s">
        <v>24</v>
      </c>
      <c r="G15846">
        <v>22</v>
      </c>
      <c r="N15846" s="1" t="s">
        <v>25</v>
      </c>
      <c r="P15846" t="s">
        <v>543</v>
      </c>
      <c r="Q15846" t="s">
        <v>1067</v>
      </c>
      <c r="R15846" t="s">
        <v>36</v>
      </c>
      <c r="S15846" t="s">
        <v>37</v>
      </c>
      <c r="T15846" s="2">
        <v>30000</v>
      </c>
    </row>
    <row r="15847" spans="1:20" hidden="1" x14ac:dyDescent="0.35">
      <c r="A15847" t="s">
        <v>1005</v>
      </c>
      <c r="B15847">
        <v>2017</v>
      </c>
      <c r="C15847" t="s">
        <v>22</v>
      </c>
      <c r="E15847" t="s">
        <v>23</v>
      </c>
      <c r="F15847" t="s">
        <v>24</v>
      </c>
      <c r="G15847">
        <v>22</v>
      </c>
      <c r="N15847" s="1" t="s">
        <v>25</v>
      </c>
      <c r="P15847" t="s">
        <v>543</v>
      </c>
      <c r="Q15847" t="s">
        <v>1068</v>
      </c>
      <c r="R15847" t="s">
        <v>36</v>
      </c>
      <c r="S15847" t="s">
        <v>37</v>
      </c>
      <c r="T15847" s="2">
        <v>1908000</v>
      </c>
    </row>
    <row r="15848" spans="1:20" x14ac:dyDescent="0.35">
      <c r="A15848" t="s">
        <v>1005</v>
      </c>
      <c r="B15848">
        <v>2017</v>
      </c>
      <c r="C15848" t="s">
        <v>22</v>
      </c>
      <c r="E15848" t="s">
        <v>23</v>
      </c>
      <c r="F15848" t="s">
        <v>24</v>
      </c>
      <c r="G15848">
        <v>22</v>
      </c>
      <c r="N15848" s="1" t="s">
        <v>25</v>
      </c>
      <c r="P15848" t="s">
        <v>543</v>
      </c>
      <c r="Q15848" t="s">
        <v>1069</v>
      </c>
      <c r="R15848" t="s">
        <v>36</v>
      </c>
      <c r="S15848" t="s">
        <v>37</v>
      </c>
      <c r="T15848" s="2">
        <v>6580</v>
      </c>
    </row>
    <row r="15849" spans="1:20" hidden="1" x14ac:dyDescent="0.35">
      <c r="A15849" t="s">
        <v>1005</v>
      </c>
      <c r="B15849">
        <v>2017</v>
      </c>
      <c r="C15849" t="s">
        <v>22</v>
      </c>
      <c r="E15849" t="s">
        <v>23</v>
      </c>
      <c r="F15849" t="s">
        <v>24</v>
      </c>
      <c r="G15849">
        <v>22</v>
      </c>
      <c r="N15849" s="1" t="s">
        <v>25</v>
      </c>
      <c r="P15849" t="s">
        <v>543</v>
      </c>
      <c r="Q15849" t="s">
        <v>1083</v>
      </c>
      <c r="R15849" t="s">
        <v>36</v>
      </c>
      <c r="S15849" t="s">
        <v>37</v>
      </c>
      <c r="T15849">
        <v>0</v>
      </c>
    </row>
    <row r="15850" spans="1:20" hidden="1" x14ac:dyDescent="0.35">
      <c r="A15850" t="s">
        <v>1005</v>
      </c>
      <c r="B15850">
        <v>2017</v>
      </c>
      <c r="C15850" t="s">
        <v>22</v>
      </c>
      <c r="E15850" t="s">
        <v>23</v>
      </c>
      <c r="F15850" t="s">
        <v>24</v>
      </c>
      <c r="G15850">
        <v>22</v>
      </c>
      <c r="N15850" s="1" t="s">
        <v>25</v>
      </c>
      <c r="P15850" t="s">
        <v>559</v>
      </c>
      <c r="Q15850" t="s">
        <v>1092</v>
      </c>
      <c r="R15850" t="s">
        <v>36</v>
      </c>
      <c r="S15850" t="s">
        <v>37</v>
      </c>
      <c r="T15850" s="2">
        <v>15000</v>
      </c>
    </row>
    <row r="15851" spans="1:20" hidden="1" x14ac:dyDescent="0.35">
      <c r="A15851" t="s">
        <v>1005</v>
      </c>
      <c r="B15851">
        <v>2017</v>
      </c>
      <c r="C15851" t="s">
        <v>22</v>
      </c>
      <c r="E15851" t="s">
        <v>23</v>
      </c>
      <c r="F15851" t="s">
        <v>24</v>
      </c>
      <c r="G15851">
        <v>22</v>
      </c>
      <c r="N15851" s="1" t="s">
        <v>25</v>
      </c>
      <c r="P15851" t="s">
        <v>559</v>
      </c>
      <c r="Q15851" t="s">
        <v>564</v>
      </c>
      <c r="R15851" t="s">
        <v>36</v>
      </c>
      <c r="S15851" t="s">
        <v>37</v>
      </c>
      <c r="T15851" s="2">
        <v>13000</v>
      </c>
    </row>
    <row r="15852" spans="1:20" hidden="1" x14ac:dyDescent="0.35">
      <c r="A15852" t="s">
        <v>1005</v>
      </c>
      <c r="B15852">
        <v>2017</v>
      </c>
      <c r="C15852" t="s">
        <v>22</v>
      </c>
      <c r="E15852" t="s">
        <v>23</v>
      </c>
      <c r="F15852" t="s">
        <v>24</v>
      </c>
      <c r="G15852">
        <v>22</v>
      </c>
      <c r="N15852" s="1" t="s">
        <v>25</v>
      </c>
      <c r="P15852" t="s">
        <v>559</v>
      </c>
      <c r="Q15852" t="s">
        <v>1093</v>
      </c>
      <c r="R15852" t="s">
        <v>36</v>
      </c>
      <c r="S15852" t="s">
        <v>37</v>
      </c>
      <c r="T15852" s="2">
        <v>4101000</v>
      </c>
    </row>
    <row r="15853" spans="1:20" hidden="1" x14ac:dyDescent="0.35">
      <c r="A15853" t="s">
        <v>1005</v>
      </c>
      <c r="B15853">
        <v>2017</v>
      </c>
      <c r="C15853" t="s">
        <v>22</v>
      </c>
      <c r="E15853" t="s">
        <v>23</v>
      </c>
      <c r="F15853" t="s">
        <v>24</v>
      </c>
      <c r="G15853">
        <v>22</v>
      </c>
      <c r="N15853" s="1" t="s">
        <v>25</v>
      </c>
      <c r="P15853" t="s">
        <v>559</v>
      </c>
      <c r="Q15853" t="s">
        <v>566</v>
      </c>
      <c r="R15853" t="s">
        <v>36</v>
      </c>
      <c r="S15853" t="s">
        <v>37</v>
      </c>
      <c r="T15853" s="2">
        <v>1183000</v>
      </c>
    </row>
    <row r="15854" spans="1:20" x14ac:dyDescent="0.35">
      <c r="A15854" t="s">
        <v>1005</v>
      </c>
      <c r="B15854">
        <v>2017</v>
      </c>
      <c r="C15854" t="s">
        <v>22</v>
      </c>
      <c r="E15854" t="s">
        <v>23</v>
      </c>
      <c r="F15854" t="s">
        <v>24</v>
      </c>
      <c r="G15854">
        <v>22</v>
      </c>
      <c r="N15854" s="1" t="s">
        <v>25</v>
      </c>
      <c r="P15854" t="s">
        <v>559</v>
      </c>
      <c r="Q15854" t="s">
        <v>1094</v>
      </c>
      <c r="R15854" t="s">
        <v>36</v>
      </c>
      <c r="S15854" t="s">
        <v>37</v>
      </c>
      <c r="T15854">
        <v>91</v>
      </c>
    </row>
    <row r="15855" spans="1:20" hidden="1" x14ac:dyDescent="0.35">
      <c r="A15855" t="s">
        <v>1005</v>
      </c>
      <c r="B15855">
        <v>2017</v>
      </c>
      <c r="C15855" t="s">
        <v>22</v>
      </c>
      <c r="E15855" t="s">
        <v>23</v>
      </c>
      <c r="F15855" t="s">
        <v>24</v>
      </c>
      <c r="G15855">
        <v>22</v>
      </c>
      <c r="N15855" s="1" t="s">
        <v>25</v>
      </c>
      <c r="P15855" t="s">
        <v>559</v>
      </c>
      <c r="Q15855" t="s">
        <v>579</v>
      </c>
      <c r="R15855" t="s">
        <v>36</v>
      </c>
      <c r="S15855" t="s">
        <v>37</v>
      </c>
      <c r="T15855" s="2">
        <v>1000</v>
      </c>
    </row>
    <row r="15856" spans="1:20" hidden="1" x14ac:dyDescent="0.35">
      <c r="A15856" t="s">
        <v>1005</v>
      </c>
      <c r="B15856">
        <v>2017</v>
      </c>
      <c r="C15856" t="s">
        <v>22</v>
      </c>
      <c r="E15856" t="s">
        <v>23</v>
      </c>
      <c r="F15856" t="s">
        <v>24</v>
      </c>
      <c r="G15856">
        <v>22</v>
      </c>
      <c r="N15856" s="1" t="s">
        <v>25</v>
      </c>
      <c r="P15856" t="s">
        <v>559</v>
      </c>
      <c r="Q15856" t="s">
        <v>581</v>
      </c>
      <c r="R15856" t="s">
        <v>36</v>
      </c>
      <c r="S15856" t="s">
        <v>37</v>
      </c>
      <c r="T15856" s="2">
        <v>12000</v>
      </c>
    </row>
    <row r="15857" spans="1:20" x14ac:dyDescent="0.35">
      <c r="A15857" t="s">
        <v>1005</v>
      </c>
      <c r="B15857">
        <v>2017</v>
      </c>
      <c r="C15857" t="s">
        <v>22</v>
      </c>
      <c r="E15857" t="s">
        <v>23</v>
      </c>
      <c r="F15857" t="s">
        <v>24</v>
      </c>
      <c r="G15857">
        <v>22</v>
      </c>
      <c r="N15857" s="1" t="s">
        <v>25</v>
      </c>
      <c r="P15857" t="s">
        <v>559</v>
      </c>
      <c r="Q15857" t="s">
        <v>1095</v>
      </c>
      <c r="R15857" t="s">
        <v>36</v>
      </c>
      <c r="S15857" t="s">
        <v>37</v>
      </c>
      <c r="T15857">
        <v>12</v>
      </c>
    </row>
    <row r="15858" spans="1:20" hidden="1" x14ac:dyDescent="0.35">
      <c r="A15858" t="s">
        <v>1005</v>
      </c>
      <c r="B15858">
        <v>2017</v>
      </c>
      <c r="C15858" t="s">
        <v>22</v>
      </c>
      <c r="E15858" t="s">
        <v>23</v>
      </c>
      <c r="F15858" t="s">
        <v>24</v>
      </c>
      <c r="G15858">
        <v>22</v>
      </c>
      <c r="N15858" s="1" t="s">
        <v>25</v>
      </c>
      <c r="P15858" t="s">
        <v>582</v>
      </c>
      <c r="Q15858" t="s">
        <v>583</v>
      </c>
      <c r="R15858" t="s">
        <v>36</v>
      </c>
      <c r="S15858" t="s">
        <v>37</v>
      </c>
      <c r="T15858" s="2">
        <v>1250000</v>
      </c>
    </row>
    <row r="15859" spans="1:20" hidden="1" x14ac:dyDescent="0.35">
      <c r="A15859" t="s">
        <v>1005</v>
      </c>
      <c r="B15859">
        <v>2017</v>
      </c>
      <c r="C15859" t="s">
        <v>22</v>
      </c>
      <c r="E15859" t="s">
        <v>23</v>
      </c>
      <c r="F15859" t="s">
        <v>24</v>
      </c>
      <c r="G15859">
        <v>22</v>
      </c>
      <c r="N15859" s="1" t="s">
        <v>25</v>
      </c>
      <c r="P15859" t="s">
        <v>582</v>
      </c>
      <c r="Q15859" t="s">
        <v>1070</v>
      </c>
      <c r="R15859" t="s">
        <v>36</v>
      </c>
      <c r="S15859" t="s">
        <v>37</v>
      </c>
      <c r="T15859" s="2">
        <v>1270000</v>
      </c>
    </row>
    <row r="15860" spans="1:20" hidden="1" x14ac:dyDescent="0.35">
      <c r="A15860" t="s">
        <v>1005</v>
      </c>
      <c r="B15860">
        <v>2017</v>
      </c>
      <c r="C15860" t="s">
        <v>22</v>
      </c>
      <c r="E15860" t="s">
        <v>23</v>
      </c>
      <c r="F15860" t="s">
        <v>24</v>
      </c>
      <c r="G15860">
        <v>22</v>
      </c>
      <c r="N15860" s="1" t="s">
        <v>25</v>
      </c>
      <c r="P15860" t="s">
        <v>582</v>
      </c>
      <c r="Q15860" t="s">
        <v>1071</v>
      </c>
      <c r="R15860" t="s">
        <v>36</v>
      </c>
      <c r="S15860" t="s">
        <v>37</v>
      </c>
      <c r="T15860" s="2">
        <v>652725000</v>
      </c>
    </row>
    <row r="15861" spans="1:20" hidden="1" x14ac:dyDescent="0.35">
      <c r="A15861" t="s">
        <v>1005</v>
      </c>
      <c r="B15861">
        <v>2017</v>
      </c>
      <c r="C15861" t="s">
        <v>22</v>
      </c>
      <c r="E15861" t="s">
        <v>23</v>
      </c>
      <c r="F15861" t="s">
        <v>24</v>
      </c>
      <c r="G15861">
        <v>22</v>
      </c>
      <c r="N15861" s="1" t="s">
        <v>25</v>
      </c>
      <c r="P15861" t="s">
        <v>582</v>
      </c>
      <c r="Q15861" t="s">
        <v>588</v>
      </c>
      <c r="R15861" t="s">
        <v>36</v>
      </c>
      <c r="S15861" t="s">
        <v>37</v>
      </c>
      <c r="T15861" s="2">
        <v>67500000</v>
      </c>
    </row>
    <row r="15862" spans="1:20" x14ac:dyDescent="0.35">
      <c r="A15862" t="s">
        <v>1005</v>
      </c>
      <c r="B15862">
        <v>2017</v>
      </c>
      <c r="C15862" t="s">
        <v>22</v>
      </c>
      <c r="E15862" t="s">
        <v>23</v>
      </c>
      <c r="F15862" t="s">
        <v>24</v>
      </c>
      <c r="G15862">
        <v>22</v>
      </c>
      <c r="N15862" s="1" t="s">
        <v>25</v>
      </c>
      <c r="P15862" t="s">
        <v>582</v>
      </c>
      <c r="Q15862" t="s">
        <v>1072</v>
      </c>
      <c r="R15862" t="s">
        <v>36</v>
      </c>
      <c r="S15862" t="s">
        <v>37</v>
      </c>
      <c r="T15862">
        <v>54</v>
      </c>
    </row>
    <row r="15863" spans="1:20" hidden="1" x14ac:dyDescent="0.35">
      <c r="A15863" t="s">
        <v>1005</v>
      </c>
      <c r="B15863">
        <v>2017</v>
      </c>
      <c r="C15863" t="s">
        <v>22</v>
      </c>
      <c r="E15863" t="s">
        <v>23</v>
      </c>
      <c r="F15863" t="s">
        <v>24</v>
      </c>
      <c r="G15863">
        <v>22</v>
      </c>
      <c r="N15863" s="1" t="s">
        <v>25</v>
      </c>
      <c r="P15863" t="s">
        <v>582</v>
      </c>
      <c r="Q15863" t="s">
        <v>1073</v>
      </c>
      <c r="R15863" t="s">
        <v>36</v>
      </c>
      <c r="S15863" t="s">
        <v>37</v>
      </c>
      <c r="T15863" t="s">
        <v>130</v>
      </c>
    </row>
    <row r="15864" spans="1:20" hidden="1" x14ac:dyDescent="0.35">
      <c r="A15864" t="s">
        <v>1005</v>
      </c>
      <c r="B15864">
        <v>2017</v>
      </c>
      <c r="C15864" t="s">
        <v>22</v>
      </c>
      <c r="E15864" t="s">
        <v>23</v>
      </c>
      <c r="F15864" t="s">
        <v>24</v>
      </c>
      <c r="G15864">
        <v>22</v>
      </c>
      <c r="N15864" s="1" t="s">
        <v>25</v>
      </c>
      <c r="P15864" t="s">
        <v>604</v>
      </c>
      <c r="Q15864" t="s">
        <v>822</v>
      </c>
      <c r="R15864" t="s">
        <v>36</v>
      </c>
      <c r="S15864" t="s">
        <v>37</v>
      </c>
      <c r="T15864" s="2">
        <v>35600</v>
      </c>
    </row>
    <row r="15865" spans="1:20" hidden="1" x14ac:dyDescent="0.35">
      <c r="A15865" t="s">
        <v>1005</v>
      </c>
      <c r="B15865">
        <v>2017</v>
      </c>
      <c r="C15865" t="s">
        <v>22</v>
      </c>
      <c r="E15865" t="s">
        <v>23</v>
      </c>
      <c r="F15865" t="s">
        <v>24</v>
      </c>
      <c r="G15865">
        <v>22</v>
      </c>
      <c r="N15865" s="1" t="s">
        <v>25</v>
      </c>
      <c r="P15865" t="s">
        <v>604</v>
      </c>
      <c r="Q15865" t="s">
        <v>824</v>
      </c>
      <c r="R15865" t="s">
        <v>36</v>
      </c>
      <c r="S15865" t="s">
        <v>37</v>
      </c>
      <c r="T15865" s="2">
        <v>1289000</v>
      </c>
    </row>
    <row r="15866" spans="1:20" x14ac:dyDescent="0.35">
      <c r="A15866" t="s">
        <v>1005</v>
      </c>
      <c r="B15866">
        <v>2017</v>
      </c>
      <c r="C15866" t="s">
        <v>22</v>
      </c>
      <c r="E15866" t="s">
        <v>23</v>
      </c>
      <c r="F15866" t="s">
        <v>24</v>
      </c>
      <c r="G15866">
        <v>22</v>
      </c>
      <c r="N15866" s="1" t="s">
        <v>25</v>
      </c>
      <c r="P15866" t="s">
        <v>604</v>
      </c>
      <c r="Q15866" t="s">
        <v>1074</v>
      </c>
      <c r="R15866" t="s">
        <v>36</v>
      </c>
      <c r="S15866" t="s">
        <v>37</v>
      </c>
      <c r="T15866">
        <v>36.200000000000003</v>
      </c>
    </row>
    <row r="15867" spans="1:20" hidden="1" x14ac:dyDescent="0.35">
      <c r="A15867" t="s">
        <v>1005</v>
      </c>
      <c r="B15867">
        <v>2017</v>
      </c>
      <c r="C15867" t="s">
        <v>22</v>
      </c>
      <c r="E15867" t="s">
        <v>23</v>
      </c>
      <c r="F15867" t="s">
        <v>24</v>
      </c>
      <c r="G15867">
        <v>22</v>
      </c>
      <c r="N15867" s="1" t="s">
        <v>25</v>
      </c>
      <c r="P15867" t="s">
        <v>604</v>
      </c>
      <c r="Q15867" t="s">
        <v>618</v>
      </c>
      <c r="R15867" t="s">
        <v>36</v>
      </c>
      <c r="S15867" t="s">
        <v>37</v>
      </c>
      <c r="T15867" s="2">
        <v>449600</v>
      </c>
    </row>
    <row r="15868" spans="1:20" hidden="1" x14ac:dyDescent="0.35">
      <c r="A15868" t="s">
        <v>1005</v>
      </c>
      <c r="B15868">
        <v>2017</v>
      </c>
      <c r="C15868" t="s">
        <v>22</v>
      </c>
      <c r="E15868" t="s">
        <v>23</v>
      </c>
      <c r="F15868" t="s">
        <v>24</v>
      </c>
      <c r="G15868">
        <v>22</v>
      </c>
      <c r="N15868" s="1" t="s">
        <v>25</v>
      </c>
      <c r="P15868" t="s">
        <v>604</v>
      </c>
      <c r="Q15868" t="s">
        <v>1084</v>
      </c>
      <c r="R15868" t="s">
        <v>36</v>
      </c>
      <c r="S15868" t="s">
        <v>37</v>
      </c>
      <c r="T15868" s="2">
        <v>352382000</v>
      </c>
    </row>
    <row r="15869" spans="1:20" hidden="1" x14ac:dyDescent="0.35">
      <c r="A15869" t="s">
        <v>1005</v>
      </c>
      <c r="B15869">
        <v>2017</v>
      </c>
      <c r="C15869" t="s">
        <v>22</v>
      </c>
      <c r="E15869" t="s">
        <v>23</v>
      </c>
      <c r="F15869" t="s">
        <v>24</v>
      </c>
      <c r="G15869">
        <v>22</v>
      </c>
      <c r="N15869" s="1" t="s">
        <v>25</v>
      </c>
      <c r="P15869" t="s">
        <v>604</v>
      </c>
      <c r="Q15869" t="s">
        <v>620</v>
      </c>
      <c r="R15869" t="s">
        <v>36</v>
      </c>
      <c r="S15869" t="s">
        <v>37</v>
      </c>
      <c r="T15869" s="2">
        <v>14744000</v>
      </c>
    </row>
    <row r="15870" spans="1:20" x14ac:dyDescent="0.35">
      <c r="A15870" t="s">
        <v>1005</v>
      </c>
      <c r="B15870">
        <v>2017</v>
      </c>
      <c r="C15870" t="s">
        <v>22</v>
      </c>
      <c r="E15870" t="s">
        <v>23</v>
      </c>
      <c r="F15870" t="s">
        <v>24</v>
      </c>
      <c r="G15870">
        <v>22</v>
      </c>
      <c r="N15870" s="1" t="s">
        <v>25</v>
      </c>
      <c r="P15870" t="s">
        <v>604</v>
      </c>
      <c r="Q15870" t="s">
        <v>1075</v>
      </c>
      <c r="R15870" t="s">
        <v>36</v>
      </c>
      <c r="S15870" t="s">
        <v>37</v>
      </c>
      <c r="T15870">
        <v>32.799999999999997</v>
      </c>
    </row>
    <row r="15871" spans="1:20" hidden="1" x14ac:dyDescent="0.35">
      <c r="A15871" t="s">
        <v>1005</v>
      </c>
      <c r="B15871">
        <v>2017</v>
      </c>
      <c r="C15871" t="s">
        <v>22</v>
      </c>
      <c r="E15871" t="s">
        <v>23</v>
      </c>
      <c r="F15871" t="s">
        <v>24</v>
      </c>
      <c r="G15871">
        <v>22</v>
      </c>
      <c r="N15871" s="1" t="s">
        <v>25</v>
      </c>
      <c r="P15871" t="s">
        <v>604</v>
      </c>
      <c r="Q15871" t="s">
        <v>825</v>
      </c>
      <c r="R15871" t="s">
        <v>36</v>
      </c>
      <c r="S15871" t="s">
        <v>37</v>
      </c>
      <c r="T15871" s="2">
        <v>414000</v>
      </c>
    </row>
    <row r="15872" spans="1:20" hidden="1" x14ac:dyDescent="0.35">
      <c r="A15872" t="s">
        <v>1005</v>
      </c>
      <c r="B15872">
        <v>2017</v>
      </c>
      <c r="C15872" t="s">
        <v>22</v>
      </c>
      <c r="E15872" t="s">
        <v>23</v>
      </c>
      <c r="F15872" t="s">
        <v>24</v>
      </c>
      <c r="G15872">
        <v>22</v>
      </c>
      <c r="N15872" s="1" t="s">
        <v>25</v>
      </c>
      <c r="P15872" t="s">
        <v>604</v>
      </c>
      <c r="Q15872" t="s">
        <v>1085</v>
      </c>
      <c r="R15872" t="s">
        <v>36</v>
      </c>
      <c r="S15872" t="s">
        <v>37</v>
      </c>
      <c r="T15872" s="2">
        <v>321575000</v>
      </c>
    </row>
    <row r="15873" spans="1:20" hidden="1" x14ac:dyDescent="0.35">
      <c r="A15873" t="s">
        <v>1005</v>
      </c>
      <c r="B15873">
        <v>2017</v>
      </c>
      <c r="C15873" t="s">
        <v>22</v>
      </c>
      <c r="E15873" t="s">
        <v>23</v>
      </c>
      <c r="F15873" t="s">
        <v>24</v>
      </c>
      <c r="G15873">
        <v>22</v>
      </c>
      <c r="N15873" s="1" t="s">
        <v>25</v>
      </c>
      <c r="P15873" t="s">
        <v>604</v>
      </c>
      <c r="Q15873" t="s">
        <v>827</v>
      </c>
      <c r="R15873" t="s">
        <v>36</v>
      </c>
      <c r="S15873" t="s">
        <v>37</v>
      </c>
      <c r="T15873" s="2">
        <v>13455000</v>
      </c>
    </row>
    <row r="15874" spans="1:20" hidden="1" x14ac:dyDescent="0.35">
      <c r="A15874" t="s">
        <v>1005</v>
      </c>
      <c r="B15874">
        <v>2017</v>
      </c>
      <c r="C15874" t="s">
        <v>22</v>
      </c>
      <c r="E15874" t="s">
        <v>23</v>
      </c>
      <c r="F15874" t="s">
        <v>24</v>
      </c>
      <c r="G15874">
        <v>22</v>
      </c>
      <c r="N15874" s="1" t="s">
        <v>25</v>
      </c>
      <c r="P15874" t="s">
        <v>604</v>
      </c>
      <c r="Q15874" t="s">
        <v>1096</v>
      </c>
      <c r="R15874" t="s">
        <v>36</v>
      </c>
      <c r="S15874" t="s">
        <v>37</v>
      </c>
      <c r="T15874">
        <v>12.8</v>
      </c>
    </row>
    <row r="15875" spans="1:20" x14ac:dyDescent="0.35">
      <c r="A15875" t="s">
        <v>1005</v>
      </c>
      <c r="B15875">
        <v>2017</v>
      </c>
      <c r="C15875" t="s">
        <v>22</v>
      </c>
      <c r="E15875" t="s">
        <v>23</v>
      </c>
      <c r="F15875" t="s">
        <v>24</v>
      </c>
      <c r="G15875">
        <v>22</v>
      </c>
      <c r="N15875" s="1" t="s">
        <v>25</v>
      </c>
      <c r="P15875" t="s">
        <v>604</v>
      </c>
      <c r="Q15875" t="s">
        <v>1076</v>
      </c>
      <c r="R15875" t="s">
        <v>36</v>
      </c>
      <c r="S15875" t="s">
        <v>37</v>
      </c>
      <c r="T15875">
        <v>32.5</v>
      </c>
    </row>
    <row r="15876" spans="1:20" hidden="1" x14ac:dyDescent="0.35">
      <c r="A15876" t="s">
        <v>1005</v>
      </c>
      <c r="B15876">
        <v>2017</v>
      </c>
      <c r="C15876" t="s">
        <v>22</v>
      </c>
      <c r="E15876" t="s">
        <v>23</v>
      </c>
      <c r="F15876" t="s">
        <v>24</v>
      </c>
      <c r="G15876">
        <v>22</v>
      </c>
      <c r="N15876" s="1" t="s">
        <v>25</v>
      </c>
      <c r="P15876" t="s">
        <v>637</v>
      </c>
      <c r="Q15876" t="s">
        <v>638</v>
      </c>
      <c r="R15876" t="s">
        <v>36</v>
      </c>
      <c r="S15876" t="s">
        <v>37</v>
      </c>
      <c r="T15876" s="2">
        <v>13000</v>
      </c>
    </row>
    <row r="15877" spans="1:20" hidden="1" x14ac:dyDescent="0.35">
      <c r="A15877" t="s">
        <v>1005</v>
      </c>
      <c r="B15877">
        <v>2017</v>
      </c>
      <c r="C15877" t="s">
        <v>22</v>
      </c>
      <c r="E15877" t="s">
        <v>23</v>
      </c>
      <c r="F15877" t="s">
        <v>24</v>
      </c>
      <c r="G15877">
        <v>22</v>
      </c>
      <c r="N15877" s="1" t="s">
        <v>25</v>
      </c>
      <c r="P15877" t="s">
        <v>637</v>
      </c>
      <c r="Q15877" t="s">
        <v>1097</v>
      </c>
      <c r="R15877" t="s">
        <v>36</v>
      </c>
      <c r="S15877" t="s">
        <v>37</v>
      </c>
      <c r="T15877" s="2">
        <v>20000</v>
      </c>
    </row>
    <row r="15878" spans="1:20" hidden="1" x14ac:dyDescent="0.35">
      <c r="A15878" t="s">
        <v>1005</v>
      </c>
      <c r="B15878">
        <v>2017</v>
      </c>
      <c r="C15878" t="s">
        <v>22</v>
      </c>
      <c r="E15878" t="s">
        <v>23</v>
      </c>
      <c r="F15878" t="s">
        <v>24</v>
      </c>
      <c r="G15878">
        <v>22</v>
      </c>
      <c r="N15878" s="1" t="s">
        <v>25</v>
      </c>
      <c r="P15878" t="s">
        <v>637</v>
      </c>
      <c r="Q15878" t="s">
        <v>1087</v>
      </c>
      <c r="R15878" t="s">
        <v>36</v>
      </c>
      <c r="S15878" t="s">
        <v>37</v>
      </c>
      <c r="T15878" s="2">
        <v>2512000</v>
      </c>
    </row>
    <row r="15879" spans="1:20" hidden="1" x14ac:dyDescent="0.35">
      <c r="A15879" t="s">
        <v>1005</v>
      </c>
      <c r="B15879">
        <v>2017</v>
      </c>
      <c r="C15879" t="s">
        <v>22</v>
      </c>
      <c r="E15879" t="s">
        <v>23</v>
      </c>
      <c r="F15879" t="s">
        <v>24</v>
      </c>
      <c r="G15879">
        <v>22</v>
      </c>
      <c r="N15879" s="1" t="s">
        <v>25</v>
      </c>
      <c r="P15879" t="s">
        <v>637</v>
      </c>
      <c r="Q15879" t="s">
        <v>641</v>
      </c>
      <c r="R15879" t="s">
        <v>36</v>
      </c>
      <c r="S15879" t="s">
        <v>37</v>
      </c>
      <c r="T15879" s="2">
        <v>598000</v>
      </c>
    </row>
    <row r="15880" spans="1:20" x14ac:dyDescent="0.35">
      <c r="A15880" t="s">
        <v>1005</v>
      </c>
      <c r="B15880">
        <v>2017</v>
      </c>
      <c r="C15880" t="s">
        <v>22</v>
      </c>
      <c r="E15880" t="s">
        <v>23</v>
      </c>
      <c r="F15880" t="s">
        <v>24</v>
      </c>
      <c r="G15880">
        <v>22</v>
      </c>
      <c r="N15880" s="1" t="s">
        <v>25</v>
      </c>
      <c r="P15880" t="s">
        <v>637</v>
      </c>
      <c r="Q15880" t="s">
        <v>1098</v>
      </c>
      <c r="R15880" t="s">
        <v>36</v>
      </c>
      <c r="S15880" t="s">
        <v>37</v>
      </c>
      <c r="T15880">
        <v>46</v>
      </c>
    </row>
    <row r="15881" spans="1:20" hidden="1" x14ac:dyDescent="0.35">
      <c r="A15881" t="s">
        <v>1005</v>
      </c>
      <c r="B15881">
        <v>2017</v>
      </c>
      <c r="C15881" t="s">
        <v>22</v>
      </c>
      <c r="E15881" t="s">
        <v>23</v>
      </c>
      <c r="F15881" t="s">
        <v>24</v>
      </c>
      <c r="G15881">
        <v>22</v>
      </c>
      <c r="N15881" s="1" t="s">
        <v>25</v>
      </c>
      <c r="P15881" t="s">
        <v>637</v>
      </c>
      <c r="Q15881" t="s">
        <v>657</v>
      </c>
      <c r="R15881" t="s">
        <v>36</v>
      </c>
      <c r="S15881" t="s">
        <v>37</v>
      </c>
      <c r="T15881" s="2">
        <v>13000</v>
      </c>
    </row>
    <row r="15882" spans="1:20" hidden="1" x14ac:dyDescent="0.35">
      <c r="A15882" t="s">
        <v>1005</v>
      </c>
      <c r="B15882">
        <v>2017</v>
      </c>
      <c r="C15882" t="s">
        <v>22</v>
      </c>
      <c r="E15882" t="s">
        <v>23</v>
      </c>
      <c r="F15882" t="s">
        <v>24</v>
      </c>
      <c r="G15882">
        <v>22</v>
      </c>
      <c r="N15882" s="1" t="s">
        <v>25</v>
      </c>
      <c r="P15882" t="s">
        <v>637</v>
      </c>
      <c r="Q15882" t="s">
        <v>1099</v>
      </c>
      <c r="R15882" t="s">
        <v>36</v>
      </c>
      <c r="S15882" t="s">
        <v>37</v>
      </c>
      <c r="T15882" s="2">
        <v>20000</v>
      </c>
    </row>
    <row r="15883" spans="1:20" hidden="1" x14ac:dyDescent="0.35">
      <c r="A15883" t="s">
        <v>1005</v>
      </c>
      <c r="B15883">
        <v>2017</v>
      </c>
      <c r="C15883" t="s">
        <v>22</v>
      </c>
      <c r="E15883" t="s">
        <v>23</v>
      </c>
      <c r="F15883" t="s">
        <v>24</v>
      </c>
      <c r="G15883">
        <v>22</v>
      </c>
      <c r="N15883" s="1" t="s">
        <v>25</v>
      </c>
      <c r="P15883" t="s">
        <v>637</v>
      </c>
      <c r="Q15883" t="s">
        <v>1089</v>
      </c>
      <c r="R15883" t="s">
        <v>36</v>
      </c>
      <c r="S15883" t="s">
        <v>37</v>
      </c>
      <c r="T15883" s="2">
        <v>2512000</v>
      </c>
    </row>
    <row r="15884" spans="1:20" hidden="1" x14ac:dyDescent="0.35">
      <c r="A15884" t="s">
        <v>1005</v>
      </c>
      <c r="B15884">
        <v>2017</v>
      </c>
      <c r="C15884" t="s">
        <v>22</v>
      </c>
      <c r="E15884" t="s">
        <v>23</v>
      </c>
      <c r="F15884" t="s">
        <v>24</v>
      </c>
      <c r="G15884">
        <v>22</v>
      </c>
      <c r="N15884" s="1" t="s">
        <v>25</v>
      </c>
      <c r="P15884" t="s">
        <v>637</v>
      </c>
      <c r="Q15884" t="s">
        <v>659</v>
      </c>
      <c r="R15884" t="s">
        <v>36</v>
      </c>
      <c r="S15884" t="s">
        <v>37</v>
      </c>
      <c r="T15884" s="2">
        <v>598000</v>
      </c>
    </row>
    <row r="15885" spans="1:20" x14ac:dyDescent="0.35">
      <c r="A15885" t="s">
        <v>1005</v>
      </c>
      <c r="B15885">
        <v>2017</v>
      </c>
      <c r="C15885" t="s">
        <v>22</v>
      </c>
      <c r="E15885" t="s">
        <v>23</v>
      </c>
      <c r="F15885" t="s">
        <v>24</v>
      </c>
      <c r="G15885">
        <v>22</v>
      </c>
      <c r="N15885" s="1" t="s">
        <v>25</v>
      </c>
      <c r="P15885" t="s">
        <v>637</v>
      </c>
      <c r="Q15885" t="s">
        <v>1100</v>
      </c>
      <c r="R15885" t="s">
        <v>36</v>
      </c>
      <c r="S15885" t="s">
        <v>37</v>
      </c>
      <c r="T15885">
        <v>46</v>
      </c>
    </row>
    <row r="15886" spans="1:20" hidden="1" x14ac:dyDescent="0.35">
      <c r="A15886" t="s">
        <v>1005</v>
      </c>
      <c r="B15886">
        <v>2017</v>
      </c>
      <c r="C15886" t="s">
        <v>22</v>
      </c>
      <c r="E15886" t="s">
        <v>23</v>
      </c>
      <c r="F15886" t="s">
        <v>24</v>
      </c>
      <c r="G15886">
        <v>22</v>
      </c>
      <c r="N15886" s="1" t="s">
        <v>25</v>
      </c>
      <c r="P15886" t="s">
        <v>637</v>
      </c>
      <c r="Q15886" t="s">
        <v>1101</v>
      </c>
      <c r="R15886" t="s">
        <v>36</v>
      </c>
      <c r="S15886" t="s">
        <v>37</v>
      </c>
      <c r="T15886">
        <v>100</v>
      </c>
    </row>
    <row r="15887" spans="1:20" hidden="1" x14ac:dyDescent="0.35">
      <c r="A15887" t="s">
        <v>1005</v>
      </c>
      <c r="B15887">
        <v>2016</v>
      </c>
      <c r="C15887" t="s">
        <v>22</v>
      </c>
      <c r="E15887" t="s">
        <v>23</v>
      </c>
      <c r="F15887" t="s">
        <v>24</v>
      </c>
      <c r="G15887">
        <v>22</v>
      </c>
      <c r="N15887" s="1" t="s">
        <v>25</v>
      </c>
      <c r="P15887" t="s">
        <v>54</v>
      </c>
      <c r="Q15887" t="s">
        <v>1006</v>
      </c>
      <c r="R15887" t="s">
        <v>36</v>
      </c>
      <c r="S15887" t="s">
        <v>37</v>
      </c>
      <c r="T15887" s="2">
        <v>620000</v>
      </c>
    </row>
    <row r="15888" spans="1:20" hidden="1" x14ac:dyDescent="0.35">
      <c r="A15888" t="s">
        <v>1005</v>
      </c>
      <c r="B15888">
        <v>2016</v>
      </c>
      <c r="C15888" t="s">
        <v>22</v>
      </c>
      <c r="E15888" t="s">
        <v>23</v>
      </c>
      <c r="F15888" t="s">
        <v>24</v>
      </c>
      <c r="G15888">
        <v>22</v>
      </c>
      <c r="N15888" s="1" t="s">
        <v>25</v>
      </c>
      <c r="P15888" t="s">
        <v>54</v>
      </c>
      <c r="Q15888" t="s">
        <v>135</v>
      </c>
      <c r="R15888" t="s">
        <v>36</v>
      </c>
      <c r="S15888" t="s">
        <v>37</v>
      </c>
      <c r="T15888" s="2">
        <v>550000</v>
      </c>
    </row>
    <row r="15889" spans="1:20" hidden="1" x14ac:dyDescent="0.35">
      <c r="A15889" t="s">
        <v>1005</v>
      </c>
      <c r="B15889">
        <v>2016</v>
      </c>
      <c r="C15889" t="s">
        <v>22</v>
      </c>
      <c r="E15889" t="s">
        <v>23</v>
      </c>
      <c r="F15889" t="s">
        <v>24</v>
      </c>
      <c r="G15889">
        <v>22</v>
      </c>
      <c r="N15889" s="1" t="s">
        <v>25</v>
      </c>
      <c r="P15889" t="s">
        <v>54</v>
      </c>
      <c r="Q15889" t="s">
        <v>1007</v>
      </c>
      <c r="R15889" t="s">
        <v>36</v>
      </c>
      <c r="S15889" t="s">
        <v>37</v>
      </c>
      <c r="T15889" s="2">
        <v>335775000</v>
      </c>
    </row>
    <row r="15890" spans="1:20" hidden="1" x14ac:dyDescent="0.35">
      <c r="A15890" t="s">
        <v>1005</v>
      </c>
      <c r="B15890">
        <v>2016</v>
      </c>
      <c r="C15890" t="s">
        <v>22</v>
      </c>
      <c r="E15890" t="s">
        <v>23</v>
      </c>
      <c r="F15890" t="s">
        <v>24</v>
      </c>
      <c r="G15890">
        <v>22</v>
      </c>
      <c r="N15890" s="1" t="s">
        <v>25</v>
      </c>
      <c r="P15890" t="s">
        <v>54</v>
      </c>
      <c r="Q15890" t="s">
        <v>272</v>
      </c>
      <c r="R15890" t="s">
        <v>36</v>
      </c>
      <c r="S15890" t="s">
        <v>37</v>
      </c>
      <c r="T15890" s="2">
        <v>90750000</v>
      </c>
    </row>
    <row r="15891" spans="1:20" x14ac:dyDescent="0.35">
      <c r="A15891" t="s">
        <v>1005</v>
      </c>
      <c r="B15891">
        <v>2016</v>
      </c>
      <c r="C15891" t="s">
        <v>22</v>
      </c>
      <c r="E15891" t="s">
        <v>23</v>
      </c>
      <c r="F15891" t="s">
        <v>24</v>
      </c>
      <c r="G15891">
        <v>22</v>
      </c>
      <c r="N15891" s="1" t="s">
        <v>25</v>
      </c>
      <c r="P15891" t="s">
        <v>54</v>
      </c>
      <c r="Q15891" t="s">
        <v>1008</v>
      </c>
      <c r="R15891" t="s">
        <v>36</v>
      </c>
      <c r="S15891" t="s">
        <v>37</v>
      </c>
      <c r="T15891">
        <v>165</v>
      </c>
    </row>
    <row r="15892" spans="1:20" hidden="1" x14ac:dyDescent="0.35">
      <c r="A15892" t="s">
        <v>1005</v>
      </c>
      <c r="B15892">
        <v>2016</v>
      </c>
      <c r="C15892" t="s">
        <v>22</v>
      </c>
      <c r="E15892" t="s">
        <v>23</v>
      </c>
      <c r="F15892" t="s">
        <v>24</v>
      </c>
      <c r="G15892">
        <v>22</v>
      </c>
      <c r="N15892" s="1" t="s">
        <v>25</v>
      </c>
      <c r="P15892" t="s">
        <v>54</v>
      </c>
      <c r="Q15892" t="s">
        <v>285</v>
      </c>
      <c r="R15892" t="s">
        <v>36</v>
      </c>
      <c r="S15892" t="s">
        <v>37</v>
      </c>
      <c r="T15892" s="2">
        <v>1000</v>
      </c>
    </row>
    <row r="15893" spans="1:20" hidden="1" x14ac:dyDescent="0.35">
      <c r="A15893" t="s">
        <v>1005</v>
      </c>
      <c r="B15893">
        <v>2016</v>
      </c>
      <c r="C15893" t="s">
        <v>22</v>
      </c>
      <c r="E15893" t="s">
        <v>23</v>
      </c>
      <c r="F15893" t="s">
        <v>24</v>
      </c>
      <c r="G15893">
        <v>22</v>
      </c>
      <c r="N15893" s="1" t="s">
        <v>25</v>
      </c>
      <c r="P15893" t="s">
        <v>54</v>
      </c>
      <c r="Q15893" t="s">
        <v>292</v>
      </c>
      <c r="R15893" t="s">
        <v>36</v>
      </c>
      <c r="S15893" t="s">
        <v>37</v>
      </c>
      <c r="T15893" s="2">
        <v>17000</v>
      </c>
    </row>
    <row r="15894" spans="1:20" x14ac:dyDescent="0.35">
      <c r="A15894" t="s">
        <v>1005</v>
      </c>
      <c r="B15894">
        <v>2016</v>
      </c>
      <c r="C15894" t="s">
        <v>22</v>
      </c>
      <c r="E15894" t="s">
        <v>23</v>
      </c>
      <c r="F15894" t="s">
        <v>24</v>
      </c>
      <c r="G15894">
        <v>22</v>
      </c>
      <c r="N15894" s="1" t="s">
        <v>25</v>
      </c>
      <c r="P15894" t="s">
        <v>54</v>
      </c>
      <c r="Q15894" t="s">
        <v>1009</v>
      </c>
      <c r="R15894" t="s">
        <v>36</v>
      </c>
      <c r="S15894" t="s">
        <v>37</v>
      </c>
      <c r="T15894">
        <v>17</v>
      </c>
    </row>
    <row r="15895" spans="1:20" hidden="1" x14ac:dyDescent="0.35">
      <c r="A15895" t="s">
        <v>1005</v>
      </c>
      <c r="B15895">
        <v>2016</v>
      </c>
      <c r="C15895" t="s">
        <v>22</v>
      </c>
      <c r="E15895" t="s">
        <v>23</v>
      </c>
      <c r="F15895" t="s">
        <v>24</v>
      </c>
      <c r="G15895">
        <v>22</v>
      </c>
      <c r="N15895" s="1" t="s">
        <v>25</v>
      </c>
      <c r="P15895" t="s">
        <v>301</v>
      </c>
      <c r="Q15895" t="s">
        <v>302</v>
      </c>
      <c r="R15895" t="s">
        <v>36</v>
      </c>
      <c r="S15895" t="s">
        <v>37</v>
      </c>
      <c r="T15895" s="2">
        <v>137000</v>
      </c>
    </row>
    <row r="15896" spans="1:20" hidden="1" x14ac:dyDescent="0.35">
      <c r="A15896" t="s">
        <v>1005</v>
      </c>
      <c r="B15896">
        <v>2016</v>
      </c>
      <c r="C15896" t="s">
        <v>22</v>
      </c>
      <c r="E15896" t="s">
        <v>23</v>
      </c>
      <c r="F15896" t="s">
        <v>24</v>
      </c>
      <c r="G15896">
        <v>22</v>
      </c>
      <c r="N15896" s="1" t="s">
        <v>25</v>
      </c>
      <c r="P15896" t="s">
        <v>301</v>
      </c>
      <c r="Q15896" t="s">
        <v>1010</v>
      </c>
      <c r="R15896" t="s">
        <v>36</v>
      </c>
      <c r="S15896" t="s">
        <v>37</v>
      </c>
      <c r="T15896" s="2">
        <v>140000</v>
      </c>
    </row>
    <row r="15897" spans="1:20" hidden="1" x14ac:dyDescent="0.35">
      <c r="A15897" t="s">
        <v>1005</v>
      </c>
      <c r="B15897">
        <v>2016</v>
      </c>
      <c r="C15897" t="s">
        <v>22</v>
      </c>
      <c r="E15897" t="s">
        <v>23</v>
      </c>
      <c r="F15897" t="s">
        <v>24</v>
      </c>
      <c r="G15897">
        <v>22</v>
      </c>
      <c r="N15897" s="1" t="s">
        <v>25</v>
      </c>
      <c r="P15897" t="s">
        <v>301</v>
      </c>
      <c r="Q15897" t="s">
        <v>1011</v>
      </c>
      <c r="R15897" t="s">
        <v>36</v>
      </c>
      <c r="S15897" t="s">
        <v>37</v>
      </c>
      <c r="T15897" s="2">
        <v>268000</v>
      </c>
    </row>
    <row r="15898" spans="1:20" x14ac:dyDescent="0.35">
      <c r="A15898" t="s">
        <v>1005</v>
      </c>
      <c r="B15898">
        <v>2016</v>
      </c>
      <c r="C15898" t="s">
        <v>22</v>
      </c>
      <c r="E15898" t="s">
        <v>23</v>
      </c>
      <c r="F15898" t="s">
        <v>24</v>
      </c>
      <c r="G15898">
        <v>22</v>
      </c>
      <c r="N15898" s="1" t="s">
        <v>25</v>
      </c>
      <c r="P15898" t="s">
        <v>301</v>
      </c>
      <c r="Q15898" t="s">
        <v>1012</v>
      </c>
      <c r="R15898" t="s">
        <v>36</v>
      </c>
      <c r="S15898" t="s">
        <v>37</v>
      </c>
      <c r="T15898">
        <v>939</v>
      </c>
    </row>
    <row r="15899" spans="1:20" hidden="1" x14ac:dyDescent="0.35">
      <c r="A15899" t="s">
        <v>1005</v>
      </c>
      <c r="B15899">
        <v>2016</v>
      </c>
      <c r="C15899" t="s">
        <v>22</v>
      </c>
      <c r="E15899" t="s">
        <v>23</v>
      </c>
      <c r="F15899" t="s">
        <v>24</v>
      </c>
      <c r="G15899">
        <v>22</v>
      </c>
      <c r="N15899" s="1" t="s">
        <v>25</v>
      </c>
      <c r="P15899" t="s">
        <v>301</v>
      </c>
      <c r="Q15899" t="s">
        <v>1013</v>
      </c>
      <c r="R15899" t="s">
        <v>36</v>
      </c>
      <c r="S15899" t="s">
        <v>37</v>
      </c>
      <c r="T15899" s="2">
        <v>73000</v>
      </c>
    </row>
    <row r="15900" spans="1:20" hidden="1" x14ac:dyDescent="0.35">
      <c r="A15900" t="s">
        <v>1005</v>
      </c>
      <c r="B15900">
        <v>2016</v>
      </c>
      <c r="C15900" t="s">
        <v>22</v>
      </c>
      <c r="E15900" t="s">
        <v>23</v>
      </c>
      <c r="F15900" t="s">
        <v>24</v>
      </c>
      <c r="G15900">
        <v>22</v>
      </c>
      <c r="N15900" s="1" t="s">
        <v>25</v>
      </c>
      <c r="P15900" t="s">
        <v>301</v>
      </c>
      <c r="Q15900" t="s">
        <v>1014</v>
      </c>
      <c r="R15900" t="s">
        <v>36</v>
      </c>
      <c r="S15900" t="s">
        <v>37</v>
      </c>
      <c r="T15900" s="2">
        <v>13000</v>
      </c>
    </row>
    <row r="15901" spans="1:20" hidden="1" x14ac:dyDescent="0.35">
      <c r="A15901" t="s">
        <v>1005</v>
      </c>
      <c r="B15901">
        <v>2016</v>
      </c>
      <c r="C15901" t="s">
        <v>22</v>
      </c>
      <c r="E15901" t="s">
        <v>23</v>
      </c>
      <c r="F15901" t="s">
        <v>24</v>
      </c>
      <c r="G15901">
        <v>22</v>
      </c>
      <c r="N15901" s="1" t="s">
        <v>25</v>
      </c>
      <c r="P15901" t="s">
        <v>301</v>
      </c>
      <c r="Q15901" t="s">
        <v>1015</v>
      </c>
      <c r="R15901" t="s">
        <v>36</v>
      </c>
      <c r="S15901" t="s">
        <v>37</v>
      </c>
      <c r="T15901" s="2">
        <v>17458000</v>
      </c>
    </row>
    <row r="15902" spans="1:20" hidden="1" x14ac:dyDescent="0.35">
      <c r="A15902" t="s">
        <v>1005</v>
      </c>
      <c r="B15902">
        <v>2016</v>
      </c>
      <c r="C15902" t="s">
        <v>22</v>
      </c>
      <c r="E15902" t="s">
        <v>23</v>
      </c>
      <c r="F15902" t="s">
        <v>24</v>
      </c>
      <c r="G15902">
        <v>22</v>
      </c>
      <c r="N15902" s="1" t="s">
        <v>25</v>
      </c>
      <c r="P15902" t="s">
        <v>301</v>
      </c>
      <c r="Q15902" t="s">
        <v>1016</v>
      </c>
      <c r="R15902" t="s">
        <v>36</v>
      </c>
      <c r="S15902" t="s">
        <v>37</v>
      </c>
      <c r="T15902" s="2">
        <v>86000</v>
      </c>
    </row>
    <row r="15903" spans="1:20" hidden="1" x14ac:dyDescent="0.35">
      <c r="A15903" t="s">
        <v>1005</v>
      </c>
      <c r="B15903">
        <v>2016</v>
      </c>
      <c r="C15903" t="s">
        <v>22</v>
      </c>
      <c r="E15903" t="s">
        <v>23</v>
      </c>
      <c r="F15903" t="s">
        <v>24</v>
      </c>
      <c r="G15903">
        <v>22</v>
      </c>
      <c r="N15903" s="1" t="s">
        <v>25</v>
      </c>
      <c r="P15903" t="s">
        <v>301</v>
      </c>
      <c r="Q15903" t="s">
        <v>1017</v>
      </c>
      <c r="R15903" t="s">
        <v>36</v>
      </c>
      <c r="S15903" t="s">
        <v>37</v>
      </c>
      <c r="T15903" s="2">
        <v>1200</v>
      </c>
    </row>
    <row r="15904" spans="1:20" hidden="1" x14ac:dyDescent="0.35">
      <c r="A15904" t="s">
        <v>1005</v>
      </c>
      <c r="B15904">
        <v>2016</v>
      </c>
      <c r="C15904" t="s">
        <v>22</v>
      </c>
      <c r="E15904" t="s">
        <v>23</v>
      </c>
      <c r="F15904" t="s">
        <v>24</v>
      </c>
      <c r="G15904">
        <v>22</v>
      </c>
      <c r="N15904" s="1" t="s">
        <v>25</v>
      </c>
      <c r="P15904" t="s">
        <v>301</v>
      </c>
      <c r="Q15904" t="s">
        <v>1090</v>
      </c>
      <c r="R15904" t="s">
        <v>36</v>
      </c>
      <c r="S15904" t="s">
        <v>37</v>
      </c>
      <c r="T15904">
        <v>0.42599999999999999</v>
      </c>
    </row>
    <row r="15905" spans="1:20" hidden="1" x14ac:dyDescent="0.35">
      <c r="A15905" t="s">
        <v>1005</v>
      </c>
      <c r="B15905">
        <v>2016</v>
      </c>
      <c r="C15905" t="s">
        <v>22</v>
      </c>
      <c r="E15905" t="s">
        <v>23</v>
      </c>
      <c r="F15905" t="s">
        <v>24</v>
      </c>
      <c r="G15905">
        <v>22</v>
      </c>
      <c r="N15905" s="1" t="s">
        <v>25</v>
      </c>
      <c r="P15905" t="s">
        <v>301</v>
      </c>
      <c r="Q15905" t="s">
        <v>332</v>
      </c>
      <c r="R15905" t="s">
        <v>36</v>
      </c>
      <c r="S15905" t="s">
        <v>37</v>
      </c>
      <c r="T15905" s="2">
        <v>137000</v>
      </c>
    </row>
    <row r="15906" spans="1:20" hidden="1" x14ac:dyDescent="0.35">
      <c r="A15906" t="s">
        <v>1005</v>
      </c>
      <c r="B15906">
        <v>2016</v>
      </c>
      <c r="C15906" t="s">
        <v>22</v>
      </c>
      <c r="E15906" t="s">
        <v>23</v>
      </c>
      <c r="F15906" t="s">
        <v>24</v>
      </c>
      <c r="G15906">
        <v>22</v>
      </c>
      <c r="N15906" s="1" t="s">
        <v>25</v>
      </c>
      <c r="P15906" t="s">
        <v>301</v>
      </c>
      <c r="Q15906" t="s">
        <v>1018</v>
      </c>
      <c r="R15906" t="s">
        <v>36</v>
      </c>
      <c r="S15906" t="s">
        <v>37</v>
      </c>
      <c r="T15906" s="2">
        <v>140000</v>
      </c>
    </row>
    <row r="15907" spans="1:20" hidden="1" x14ac:dyDescent="0.35">
      <c r="A15907" t="s">
        <v>1005</v>
      </c>
      <c r="B15907">
        <v>2016</v>
      </c>
      <c r="C15907" t="s">
        <v>22</v>
      </c>
      <c r="E15907" t="s">
        <v>23</v>
      </c>
      <c r="F15907" t="s">
        <v>24</v>
      </c>
      <c r="G15907">
        <v>22</v>
      </c>
      <c r="N15907" s="1" t="s">
        <v>25</v>
      </c>
      <c r="P15907" t="s">
        <v>301</v>
      </c>
      <c r="Q15907" t="s">
        <v>1091</v>
      </c>
      <c r="R15907" t="s">
        <v>36</v>
      </c>
      <c r="S15907" t="s">
        <v>37</v>
      </c>
      <c r="T15907">
        <v>784</v>
      </c>
    </row>
    <row r="15908" spans="1:20" hidden="1" x14ac:dyDescent="0.35">
      <c r="A15908" t="s">
        <v>1005</v>
      </c>
      <c r="B15908">
        <v>2016</v>
      </c>
      <c r="C15908" t="s">
        <v>22</v>
      </c>
      <c r="E15908" t="s">
        <v>23</v>
      </c>
      <c r="F15908" t="s">
        <v>24</v>
      </c>
      <c r="G15908">
        <v>22</v>
      </c>
      <c r="N15908" s="1" t="s">
        <v>25</v>
      </c>
      <c r="P15908" t="s">
        <v>301</v>
      </c>
      <c r="Q15908" t="s">
        <v>1102</v>
      </c>
      <c r="R15908" t="s">
        <v>36</v>
      </c>
      <c r="S15908" t="s">
        <v>37</v>
      </c>
      <c r="T15908">
        <v>102</v>
      </c>
    </row>
    <row r="15909" spans="1:20" hidden="1" x14ac:dyDescent="0.35">
      <c r="A15909" t="s">
        <v>1005</v>
      </c>
      <c r="B15909">
        <v>2016</v>
      </c>
      <c r="C15909" t="s">
        <v>22</v>
      </c>
      <c r="E15909" t="s">
        <v>23</v>
      </c>
      <c r="F15909" t="s">
        <v>24</v>
      </c>
      <c r="G15909">
        <v>22</v>
      </c>
      <c r="N15909" s="1" t="s">
        <v>25</v>
      </c>
      <c r="P15909" t="s">
        <v>301</v>
      </c>
      <c r="Q15909" t="s">
        <v>1019</v>
      </c>
      <c r="R15909" t="s">
        <v>36</v>
      </c>
      <c r="S15909" t="s">
        <v>37</v>
      </c>
      <c r="T15909" s="2">
        <v>89791000</v>
      </c>
    </row>
    <row r="15910" spans="1:20" hidden="1" x14ac:dyDescent="0.35">
      <c r="A15910" t="s">
        <v>1005</v>
      </c>
      <c r="B15910">
        <v>2016</v>
      </c>
      <c r="C15910" t="s">
        <v>22</v>
      </c>
      <c r="E15910" t="s">
        <v>23</v>
      </c>
      <c r="F15910" t="s">
        <v>24</v>
      </c>
      <c r="G15910">
        <v>22</v>
      </c>
      <c r="N15910" s="1" t="s">
        <v>25</v>
      </c>
      <c r="P15910" t="s">
        <v>301</v>
      </c>
      <c r="Q15910" t="s">
        <v>1020</v>
      </c>
      <c r="R15910" t="s">
        <v>36</v>
      </c>
      <c r="S15910" t="s">
        <v>37</v>
      </c>
      <c r="T15910" s="2">
        <v>268000</v>
      </c>
    </row>
    <row r="15911" spans="1:20" x14ac:dyDescent="0.35">
      <c r="A15911" t="s">
        <v>1005</v>
      </c>
      <c r="B15911">
        <v>2016</v>
      </c>
      <c r="C15911" t="s">
        <v>22</v>
      </c>
      <c r="E15911" t="s">
        <v>23</v>
      </c>
      <c r="F15911" t="s">
        <v>24</v>
      </c>
      <c r="G15911">
        <v>22</v>
      </c>
      <c r="N15911" s="1" t="s">
        <v>25</v>
      </c>
      <c r="P15911" t="s">
        <v>301</v>
      </c>
      <c r="Q15911" t="s">
        <v>1021</v>
      </c>
      <c r="R15911" t="s">
        <v>36</v>
      </c>
      <c r="S15911" t="s">
        <v>37</v>
      </c>
      <c r="T15911">
        <v>939</v>
      </c>
    </row>
    <row r="15912" spans="1:20" hidden="1" x14ac:dyDescent="0.35">
      <c r="A15912" t="s">
        <v>1005</v>
      </c>
      <c r="B15912">
        <v>2016</v>
      </c>
      <c r="C15912" t="s">
        <v>22</v>
      </c>
      <c r="E15912" t="s">
        <v>23</v>
      </c>
      <c r="F15912" t="s">
        <v>24</v>
      </c>
      <c r="G15912">
        <v>22</v>
      </c>
      <c r="N15912" s="1" t="s">
        <v>25</v>
      </c>
      <c r="P15912" t="s">
        <v>301</v>
      </c>
      <c r="Q15912" t="s">
        <v>1022</v>
      </c>
      <c r="R15912" t="s">
        <v>36</v>
      </c>
      <c r="S15912" t="s">
        <v>37</v>
      </c>
      <c r="T15912">
        <v>98</v>
      </c>
    </row>
    <row r="15913" spans="1:20" hidden="1" x14ac:dyDescent="0.35">
      <c r="A15913" t="s">
        <v>1005</v>
      </c>
      <c r="B15913">
        <v>2016</v>
      </c>
      <c r="C15913" t="s">
        <v>22</v>
      </c>
      <c r="E15913" t="s">
        <v>23</v>
      </c>
      <c r="F15913" t="s">
        <v>24</v>
      </c>
      <c r="G15913">
        <v>22</v>
      </c>
      <c r="N15913" s="1" t="s">
        <v>25</v>
      </c>
      <c r="P15913" t="s">
        <v>301</v>
      </c>
      <c r="Q15913" t="s">
        <v>1023</v>
      </c>
      <c r="R15913" t="s">
        <v>36</v>
      </c>
      <c r="S15913" t="s">
        <v>37</v>
      </c>
      <c r="T15913">
        <v>10</v>
      </c>
    </row>
    <row r="15914" spans="1:20" hidden="1" x14ac:dyDescent="0.35">
      <c r="A15914" t="s">
        <v>1005</v>
      </c>
      <c r="B15914">
        <v>2016</v>
      </c>
      <c r="C15914" t="s">
        <v>22</v>
      </c>
      <c r="E15914" t="s">
        <v>23</v>
      </c>
      <c r="F15914" t="s">
        <v>24</v>
      </c>
      <c r="G15914">
        <v>22</v>
      </c>
      <c r="N15914" s="1" t="s">
        <v>25</v>
      </c>
      <c r="P15914" t="s">
        <v>301</v>
      </c>
      <c r="Q15914" t="s">
        <v>1024</v>
      </c>
      <c r="R15914" t="s">
        <v>36</v>
      </c>
      <c r="S15914" t="s">
        <v>37</v>
      </c>
      <c r="T15914">
        <v>2</v>
      </c>
    </row>
    <row r="15915" spans="1:20" hidden="1" x14ac:dyDescent="0.35">
      <c r="A15915" t="s">
        <v>1005</v>
      </c>
      <c r="B15915">
        <v>2016</v>
      </c>
      <c r="C15915" t="s">
        <v>22</v>
      </c>
      <c r="E15915" t="s">
        <v>23</v>
      </c>
      <c r="F15915" t="s">
        <v>24</v>
      </c>
      <c r="G15915">
        <v>22</v>
      </c>
      <c r="N15915" s="1" t="s">
        <v>25</v>
      </c>
      <c r="P15915" t="s">
        <v>301</v>
      </c>
      <c r="Q15915" t="s">
        <v>1025</v>
      </c>
      <c r="R15915" t="s">
        <v>36</v>
      </c>
      <c r="S15915" t="s">
        <v>37</v>
      </c>
      <c r="T15915">
        <v>86</v>
      </c>
    </row>
    <row r="15916" spans="1:20" hidden="1" x14ac:dyDescent="0.35">
      <c r="A15916" t="s">
        <v>1005</v>
      </c>
      <c r="B15916">
        <v>2016</v>
      </c>
      <c r="C15916" t="s">
        <v>22</v>
      </c>
      <c r="E15916" t="s">
        <v>23</v>
      </c>
      <c r="F15916" t="s">
        <v>24</v>
      </c>
      <c r="G15916">
        <v>22</v>
      </c>
      <c r="N15916" s="1" t="s">
        <v>25</v>
      </c>
      <c r="P15916" t="s">
        <v>677</v>
      </c>
      <c r="Q15916" t="s">
        <v>1026</v>
      </c>
      <c r="R15916" t="s">
        <v>36</v>
      </c>
      <c r="S15916" t="s">
        <v>37</v>
      </c>
      <c r="T15916" s="2">
        <v>1778476000</v>
      </c>
    </row>
    <row r="15917" spans="1:20" hidden="1" x14ac:dyDescent="0.35">
      <c r="A15917" t="s">
        <v>1005</v>
      </c>
      <c r="B15917">
        <v>2016</v>
      </c>
      <c r="C15917" t="s">
        <v>22</v>
      </c>
      <c r="E15917" t="s">
        <v>23</v>
      </c>
      <c r="F15917" t="s">
        <v>24</v>
      </c>
      <c r="G15917">
        <v>22</v>
      </c>
      <c r="N15917" s="1" t="s">
        <v>25</v>
      </c>
      <c r="P15917" t="s">
        <v>677</v>
      </c>
      <c r="Q15917" t="s">
        <v>1027</v>
      </c>
      <c r="R15917" t="s">
        <v>36</v>
      </c>
      <c r="S15917" t="s">
        <v>37</v>
      </c>
      <c r="T15917" s="2">
        <v>3214000</v>
      </c>
    </row>
    <row r="15918" spans="1:20" hidden="1" x14ac:dyDescent="0.35">
      <c r="A15918" t="s">
        <v>1005</v>
      </c>
      <c r="B15918">
        <v>2016</v>
      </c>
      <c r="C15918" t="s">
        <v>22</v>
      </c>
      <c r="E15918" t="s">
        <v>23</v>
      </c>
      <c r="F15918" t="s">
        <v>24</v>
      </c>
      <c r="G15918">
        <v>22</v>
      </c>
      <c r="N15918" s="1" t="s">
        <v>25</v>
      </c>
      <c r="P15918" t="s">
        <v>677</v>
      </c>
      <c r="Q15918" t="s">
        <v>1028</v>
      </c>
      <c r="R15918" t="s">
        <v>36</v>
      </c>
      <c r="S15918" t="s">
        <v>37</v>
      </c>
      <c r="T15918" s="2">
        <v>3345000</v>
      </c>
    </row>
    <row r="15919" spans="1:20" hidden="1" x14ac:dyDescent="0.35">
      <c r="A15919" t="s">
        <v>1005</v>
      </c>
      <c r="B15919">
        <v>2016</v>
      </c>
      <c r="C15919" t="s">
        <v>22</v>
      </c>
      <c r="E15919" t="s">
        <v>23</v>
      </c>
      <c r="F15919" t="s">
        <v>24</v>
      </c>
      <c r="G15919">
        <v>22</v>
      </c>
      <c r="N15919" s="1" t="s">
        <v>25</v>
      </c>
      <c r="P15919" t="s">
        <v>371</v>
      </c>
      <c r="Q15919" t="s">
        <v>372</v>
      </c>
      <c r="R15919" t="s">
        <v>36</v>
      </c>
      <c r="S15919" t="s">
        <v>37</v>
      </c>
      <c r="T15919" s="2">
        <v>410000</v>
      </c>
    </row>
    <row r="15920" spans="1:20" hidden="1" x14ac:dyDescent="0.35">
      <c r="A15920" t="s">
        <v>1005</v>
      </c>
      <c r="B15920">
        <v>2016</v>
      </c>
      <c r="C15920" t="s">
        <v>22</v>
      </c>
      <c r="E15920" t="s">
        <v>23</v>
      </c>
      <c r="F15920" t="s">
        <v>24</v>
      </c>
      <c r="G15920">
        <v>22</v>
      </c>
      <c r="N15920" s="1" t="s">
        <v>25</v>
      </c>
      <c r="P15920" t="s">
        <v>371</v>
      </c>
      <c r="Q15920" t="s">
        <v>1029</v>
      </c>
      <c r="R15920" t="s">
        <v>36</v>
      </c>
      <c r="S15920" t="s">
        <v>37</v>
      </c>
      <c r="T15920" s="2">
        <v>115333000</v>
      </c>
    </row>
    <row r="15921" spans="1:20" hidden="1" x14ac:dyDescent="0.35">
      <c r="A15921" t="s">
        <v>1005</v>
      </c>
      <c r="B15921">
        <v>2016</v>
      </c>
      <c r="C15921" t="s">
        <v>22</v>
      </c>
      <c r="E15921" t="s">
        <v>23</v>
      </c>
      <c r="F15921" t="s">
        <v>24</v>
      </c>
      <c r="G15921">
        <v>22</v>
      </c>
      <c r="N15921" s="1" t="s">
        <v>25</v>
      </c>
      <c r="P15921" t="s">
        <v>371</v>
      </c>
      <c r="Q15921" t="s">
        <v>374</v>
      </c>
      <c r="R15921" t="s">
        <v>36</v>
      </c>
      <c r="S15921" t="s">
        <v>37</v>
      </c>
      <c r="T15921" s="2">
        <v>1189000</v>
      </c>
    </row>
    <row r="15922" spans="1:20" x14ac:dyDescent="0.35">
      <c r="A15922" t="s">
        <v>1005</v>
      </c>
      <c r="B15922">
        <v>2016</v>
      </c>
      <c r="C15922" t="s">
        <v>22</v>
      </c>
      <c r="E15922" t="s">
        <v>23</v>
      </c>
      <c r="F15922" t="s">
        <v>24</v>
      </c>
      <c r="G15922">
        <v>22</v>
      </c>
      <c r="N15922" s="1" t="s">
        <v>25</v>
      </c>
      <c r="P15922" t="s">
        <v>371</v>
      </c>
      <c r="Q15922" t="s">
        <v>1030</v>
      </c>
      <c r="R15922" t="s">
        <v>36</v>
      </c>
      <c r="S15922" t="s">
        <v>37</v>
      </c>
      <c r="T15922">
        <v>2.9</v>
      </c>
    </row>
    <row r="15923" spans="1:20" hidden="1" x14ac:dyDescent="0.35">
      <c r="A15923" t="s">
        <v>1005</v>
      </c>
      <c r="B15923">
        <v>2016</v>
      </c>
      <c r="C15923" t="s">
        <v>22</v>
      </c>
      <c r="E15923" t="s">
        <v>23</v>
      </c>
      <c r="F15923" t="s">
        <v>24</v>
      </c>
      <c r="G15923">
        <v>22</v>
      </c>
      <c r="N15923" s="1" t="s">
        <v>25</v>
      </c>
      <c r="P15923" t="s">
        <v>371</v>
      </c>
      <c r="Q15923" t="s">
        <v>375</v>
      </c>
      <c r="R15923" t="s">
        <v>36</v>
      </c>
      <c r="S15923" t="s">
        <v>37</v>
      </c>
      <c r="T15923" s="2">
        <v>410000</v>
      </c>
    </row>
    <row r="15924" spans="1:20" hidden="1" x14ac:dyDescent="0.35">
      <c r="A15924" t="s">
        <v>1005</v>
      </c>
      <c r="B15924">
        <v>2016</v>
      </c>
      <c r="C15924" t="s">
        <v>22</v>
      </c>
      <c r="E15924" t="s">
        <v>23</v>
      </c>
      <c r="F15924" t="s">
        <v>24</v>
      </c>
      <c r="G15924">
        <v>22</v>
      </c>
      <c r="N15924" s="1" t="s">
        <v>25</v>
      </c>
      <c r="P15924" t="s">
        <v>371</v>
      </c>
      <c r="Q15924" t="s">
        <v>1031</v>
      </c>
      <c r="R15924" t="s">
        <v>36</v>
      </c>
      <c r="S15924" t="s">
        <v>37</v>
      </c>
      <c r="T15924" s="2">
        <v>115333000</v>
      </c>
    </row>
    <row r="15925" spans="1:20" hidden="1" x14ac:dyDescent="0.35">
      <c r="A15925" t="s">
        <v>1005</v>
      </c>
      <c r="B15925">
        <v>2016</v>
      </c>
      <c r="C15925" t="s">
        <v>22</v>
      </c>
      <c r="E15925" t="s">
        <v>23</v>
      </c>
      <c r="F15925" t="s">
        <v>24</v>
      </c>
      <c r="G15925">
        <v>22</v>
      </c>
      <c r="N15925" s="1" t="s">
        <v>25</v>
      </c>
      <c r="P15925" t="s">
        <v>371</v>
      </c>
      <c r="Q15925" t="s">
        <v>377</v>
      </c>
      <c r="R15925" t="s">
        <v>36</v>
      </c>
      <c r="S15925" t="s">
        <v>37</v>
      </c>
      <c r="T15925" s="2">
        <v>1189000</v>
      </c>
    </row>
    <row r="15926" spans="1:20" x14ac:dyDescent="0.35">
      <c r="A15926" t="s">
        <v>1005</v>
      </c>
      <c r="B15926">
        <v>2016</v>
      </c>
      <c r="C15926" t="s">
        <v>22</v>
      </c>
      <c r="E15926" t="s">
        <v>23</v>
      </c>
      <c r="F15926" t="s">
        <v>24</v>
      </c>
      <c r="G15926">
        <v>22</v>
      </c>
      <c r="N15926" s="1" t="s">
        <v>25</v>
      </c>
      <c r="P15926" t="s">
        <v>371</v>
      </c>
      <c r="Q15926" t="s">
        <v>1032</v>
      </c>
      <c r="R15926" t="s">
        <v>36</v>
      </c>
      <c r="S15926" t="s">
        <v>37</v>
      </c>
      <c r="T15926">
        <v>2.9</v>
      </c>
    </row>
    <row r="15927" spans="1:20" hidden="1" x14ac:dyDescent="0.35">
      <c r="A15927" t="s">
        <v>1005</v>
      </c>
      <c r="B15927">
        <v>2016</v>
      </c>
      <c r="C15927" t="s">
        <v>22</v>
      </c>
      <c r="E15927" t="s">
        <v>23</v>
      </c>
      <c r="F15927" t="s">
        <v>24</v>
      </c>
      <c r="G15927">
        <v>22</v>
      </c>
      <c r="N15927" s="1" t="s">
        <v>25</v>
      </c>
      <c r="P15927" t="s">
        <v>398</v>
      </c>
      <c r="Q15927" t="s">
        <v>1033</v>
      </c>
      <c r="R15927" t="s">
        <v>36</v>
      </c>
      <c r="S15927" t="s">
        <v>37</v>
      </c>
      <c r="T15927" s="2">
        <v>115333000</v>
      </c>
    </row>
    <row r="15928" spans="1:20" hidden="1" x14ac:dyDescent="0.35">
      <c r="A15928" t="s">
        <v>1005</v>
      </c>
      <c r="B15928">
        <v>2016</v>
      </c>
      <c r="C15928" t="s">
        <v>22</v>
      </c>
      <c r="E15928" t="s">
        <v>23</v>
      </c>
      <c r="F15928" t="s">
        <v>24</v>
      </c>
      <c r="G15928">
        <v>22</v>
      </c>
      <c r="N15928" s="1" t="s">
        <v>25</v>
      </c>
      <c r="P15928" t="s">
        <v>543</v>
      </c>
      <c r="Q15928" t="s">
        <v>544</v>
      </c>
      <c r="R15928" t="s">
        <v>36</v>
      </c>
      <c r="S15928" t="s">
        <v>37</v>
      </c>
      <c r="T15928" s="2">
        <v>428000</v>
      </c>
    </row>
    <row r="15929" spans="1:20" hidden="1" x14ac:dyDescent="0.35">
      <c r="A15929" t="s">
        <v>1005</v>
      </c>
      <c r="B15929">
        <v>2016</v>
      </c>
      <c r="C15929" t="s">
        <v>22</v>
      </c>
      <c r="E15929" t="s">
        <v>23</v>
      </c>
      <c r="F15929" t="s">
        <v>24</v>
      </c>
      <c r="G15929">
        <v>22</v>
      </c>
      <c r="N15929" s="1" t="s">
        <v>25</v>
      </c>
      <c r="P15929" t="s">
        <v>543</v>
      </c>
      <c r="Q15929" t="s">
        <v>1059</v>
      </c>
      <c r="R15929" t="s">
        <v>36</v>
      </c>
      <c r="S15929" t="s">
        <v>37</v>
      </c>
      <c r="T15929" s="2">
        <v>437000</v>
      </c>
    </row>
    <row r="15930" spans="1:20" hidden="1" x14ac:dyDescent="0.35">
      <c r="A15930" t="s">
        <v>1005</v>
      </c>
      <c r="B15930">
        <v>2016</v>
      </c>
      <c r="C15930" t="s">
        <v>22</v>
      </c>
      <c r="E15930" t="s">
        <v>23</v>
      </c>
      <c r="F15930" t="s">
        <v>24</v>
      </c>
      <c r="G15930">
        <v>22</v>
      </c>
      <c r="N15930" s="1" t="s">
        <v>25</v>
      </c>
      <c r="P15930" t="s">
        <v>543</v>
      </c>
      <c r="Q15930" t="s">
        <v>1060</v>
      </c>
      <c r="R15930" t="s">
        <v>36</v>
      </c>
      <c r="S15930" t="s">
        <v>37</v>
      </c>
      <c r="T15930" s="2">
        <v>289578000</v>
      </c>
    </row>
    <row r="15931" spans="1:20" hidden="1" x14ac:dyDescent="0.35">
      <c r="A15931" t="s">
        <v>1005</v>
      </c>
      <c r="B15931">
        <v>2016</v>
      </c>
      <c r="C15931" t="s">
        <v>22</v>
      </c>
      <c r="E15931" t="s">
        <v>23</v>
      </c>
      <c r="F15931" t="s">
        <v>24</v>
      </c>
      <c r="G15931">
        <v>22</v>
      </c>
      <c r="N15931" s="1" t="s">
        <v>25</v>
      </c>
      <c r="P15931" t="s">
        <v>543</v>
      </c>
      <c r="Q15931" t="s">
        <v>550</v>
      </c>
      <c r="R15931" t="s">
        <v>36</v>
      </c>
      <c r="S15931" t="s">
        <v>37</v>
      </c>
      <c r="T15931" s="2">
        <v>28390000</v>
      </c>
    </row>
    <row r="15932" spans="1:20" x14ac:dyDescent="0.35">
      <c r="A15932" t="s">
        <v>1005</v>
      </c>
      <c r="B15932">
        <v>2016</v>
      </c>
      <c r="C15932" t="s">
        <v>22</v>
      </c>
      <c r="E15932" t="s">
        <v>23</v>
      </c>
      <c r="F15932" t="s">
        <v>24</v>
      </c>
      <c r="G15932">
        <v>22</v>
      </c>
      <c r="N15932" s="1" t="s">
        <v>25</v>
      </c>
      <c r="P15932" t="s">
        <v>543</v>
      </c>
      <c r="Q15932" t="s">
        <v>1061</v>
      </c>
      <c r="R15932" t="s">
        <v>36</v>
      </c>
      <c r="S15932" t="s">
        <v>37</v>
      </c>
      <c r="T15932" s="2">
        <v>6630</v>
      </c>
    </row>
    <row r="15933" spans="1:20" hidden="1" x14ac:dyDescent="0.35">
      <c r="A15933" t="s">
        <v>1005</v>
      </c>
      <c r="B15933">
        <v>2016</v>
      </c>
      <c r="C15933" t="s">
        <v>22</v>
      </c>
      <c r="E15933" t="s">
        <v>23</v>
      </c>
      <c r="F15933" t="s">
        <v>24</v>
      </c>
      <c r="G15933">
        <v>22</v>
      </c>
      <c r="N15933" s="1" t="s">
        <v>25</v>
      </c>
      <c r="P15933" t="s">
        <v>543</v>
      </c>
      <c r="Q15933" t="s">
        <v>1062</v>
      </c>
      <c r="R15933" t="s">
        <v>36</v>
      </c>
      <c r="S15933" t="s">
        <v>37</v>
      </c>
      <c r="T15933" s="2">
        <v>405000</v>
      </c>
    </row>
    <row r="15934" spans="1:20" hidden="1" x14ac:dyDescent="0.35">
      <c r="A15934" t="s">
        <v>1005</v>
      </c>
      <c r="B15934">
        <v>2016</v>
      </c>
      <c r="C15934" t="s">
        <v>22</v>
      </c>
      <c r="E15934" t="s">
        <v>23</v>
      </c>
      <c r="F15934" t="s">
        <v>24</v>
      </c>
      <c r="G15934">
        <v>22</v>
      </c>
      <c r="N15934" s="1" t="s">
        <v>25</v>
      </c>
      <c r="P15934" t="s">
        <v>543</v>
      </c>
      <c r="Q15934" t="s">
        <v>1063</v>
      </c>
      <c r="R15934" t="s">
        <v>36</v>
      </c>
      <c r="S15934" t="s">
        <v>37</v>
      </c>
      <c r="T15934" s="2">
        <v>413000</v>
      </c>
    </row>
    <row r="15935" spans="1:20" hidden="1" x14ac:dyDescent="0.35">
      <c r="A15935" t="s">
        <v>1005</v>
      </c>
      <c r="B15935">
        <v>2016</v>
      </c>
      <c r="C15935" t="s">
        <v>22</v>
      </c>
      <c r="E15935" t="s">
        <v>23</v>
      </c>
      <c r="F15935" t="s">
        <v>24</v>
      </c>
      <c r="G15935">
        <v>22</v>
      </c>
      <c r="N15935" s="1" t="s">
        <v>25</v>
      </c>
      <c r="P15935" t="s">
        <v>543</v>
      </c>
      <c r="Q15935" t="s">
        <v>1064</v>
      </c>
      <c r="R15935" t="s">
        <v>36</v>
      </c>
      <c r="S15935" t="s">
        <v>37</v>
      </c>
      <c r="T15935" s="2">
        <v>26973000</v>
      </c>
    </row>
    <row r="15936" spans="1:20" x14ac:dyDescent="0.35">
      <c r="A15936" t="s">
        <v>1005</v>
      </c>
      <c r="B15936">
        <v>2016</v>
      </c>
      <c r="C15936" t="s">
        <v>22</v>
      </c>
      <c r="E15936" t="s">
        <v>23</v>
      </c>
      <c r="F15936" t="s">
        <v>24</v>
      </c>
      <c r="G15936">
        <v>22</v>
      </c>
      <c r="N15936" s="1" t="s">
        <v>25</v>
      </c>
      <c r="P15936" t="s">
        <v>543</v>
      </c>
      <c r="Q15936" t="s">
        <v>1065</v>
      </c>
      <c r="R15936" t="s">
        <v>36</v>
      </c>
      <c r="S15936" t="s">
        <v>37</v>
      </c>
      <c r="T15936" s="2">
        <v>6660</v>
      </c>
    </row>
    <row r="15937" spans="1:20" hidden="1" x14ac:dyDescent="0.35">
      <c r="A15937" t="s">
        <v>1005</v>
      </c>
      <c r="B15937">
        <v>2016</v>
      </c>
      <c r="C15937" t="s">
        <v>22</v>
      </c>
      <c r="E15937" t="s">
        <v>23</v>
      </c>
      <c r="F15937" t="s">
        <v>24</v>
      </c>
      <c r="G15937">
        <v>22</v>
      </c>
      <c r="N15937" s="1" t="s">
        <v>25</v>
      </c>
      <c r="P15937" t="s">
        <v>543</v>
      </c>
      <c r="Q15937" t="s">
        <v>1066</v>
      </c>
      <c r="R15937" t="s">
        <v>36</v>
      </c>
      <c r="S15937" t="s">
        <v>37</v>
      </c>
      <c r="T15937" s="2">
        <v>23000</v>
      </c>
    </row>
    <row r="15938" spans="1:20" hidden="1" x14ac:dyDescent="0.35">
      <c r="A15938" t="s">
        <v>1005</v>
      </c>
      <c r="B15938">
        <v>2016</v>
      </c>
      <c r="C15938" t="s">
        <v>22</v>
      </c>
      <c r="E15938" t="s">
        <v>23</v>
      </c>
      <c r="F15938" t="s">
        <v>24</v>
      </c>
      <c r="G15938">
        <v>22</v>
      </c>
      <c r="N15938" s="1" t="s">
        <v>25</v>
      </c>
      <c r="P15938" t="s">
        <v>543</v>
      </c>
      <c r="Q15938" t="s">
        <v>1067</v>
      </c>
      <c r="R15938" t="s">
        <v>36</v>
      </c>
      <c r="S15938" t="s">
        <v>37</v>
      </c>
      <c r="T15938" s="2">
        <v>24000</v>
      </c>
    </row>
    <row r="15939" spans="1:20" hidden="1" x14ac:dyDescent="0.35">
      <c r="A15939" t="s">
        <v>1005</v>
      </c>
      <c r="B15939">
        <v>2016</v>
      </c>
      <c r="C15939" t="s">
        <v>22</v>
      </c>
      <c r="E15939" t="s">
        <v>23</v>
      </c>
      <c r="F15939" t="s">
        <v>24</v>
      </c>
      <c r="G15939">
        <v>22</v>
      </c>
      <c r="N15939" s="1" t="s">
        <v>25</v>
      </c>
      <c r="P15939" t="s">
        <v>543</v>
      </c>
      <c r="Q15939" t="s">
        <v>1068</v>
      </c>
      <c r="R15939" t="s">
        <v>36</v>
      </c>
      <c r="S15939" t="s">
        <v>37</v>
      </c>
      <c r="T15939" s="2">
        <v>1417000</v>
      </c>
    </row>
    <row r="15940" spans="1:20" x14ac:dyDescent="0.35">
      <c r="A15940" t="s">
        <v>1005</v>
      </c>
      <c r="B15940">
        <v>2016</v>
      </c>
      <c r="C15940" t="s">
        <v>22</v>
      </c>
      <c r="E15940" t="s">
        <v>23</v>
      </c>
      <c r="F15940" t="s">
        <v>24</v>
      </c>
      <c r="G15940">
        <v>22</v>
      </c>
      <c r="N15940" s="1" t="s">
        <v>25</v>
      </c>
      <c r="P15940" t="s">
        <v>543</v>
      </c>
      <c r="Q15940" t="s">
        <v>1069</v>
      </c>
      <c r="R15940" t="s">
        <v>36</v>
      </c>
      <c r="S15940" t="s">
        <v>37</v>
      </c>
      <c r="T15940" s="2">
        <v>6160</v>
      </c>
    </row>
    <row r="15941" spans="1:20" hidden="1" x14ac:dyDescent="0.35">
      <c r="A15941" t="s">
        <v>1005</v>
      </c>
      <c r="B15941">
        <v>2016</v>
      </c>
      <c r="C15941" t="s">
        <v>22</v>
      </c>
      <c r="E15941" t="s">
        <v>23</v>
      </c>
      <c r="F15941" t="s">
        <v>24</v>
      </c>
      <c r="G15941">
        <v>22</v>
      </c>
      <c r="N15941" s="1" t="s">
        <v>25</v>
      </c>
      <c r="P15941" t="s">
        <v>543</v>
      </c>
      <c r="Q15941" t="s">
        <v>1083</v>
      </c>
      <c r="R15941" t="s">
        <v>36</v>
      </c>
      <c r="S15941" t="s">
        <v>37</v>
      </c>
      <c r="T15941">
        <v>0</v>
      </c>
    </row>
    <row r="15942" spans="1:20" hidden="1" x14ac:dyDescent="0.35">
      <c r="A15942" t="s">
        <v>1005</v>
      </c>
      <c r="B15942">
        <v>2016</v>
      </c>
      <c r="C15942" t="s">
        <v>22</v>
      </c>
      <c r="E15942" t="s">
        <v>23</v>
      </c>
      <c r="F15942" t="s">
        <v>24</v>
      </c>
      <c r="G15942">
        <v>22</v>
      </c>
      <c r="N15942" s="1" t="s">
        <v>25</v>
      </c>
      <c r="P15942" t="s">
        <v>559</v>
      </c>
      <c r="Q15942" t="s">
        <v>1092</v>
      </c>
      <c r="R15942" t="s">
        <v>36</v>
      </c>
      <c r="S15942" t="s">
        <v>37</v>
      </c>
      <c r="T15942" s="2">
        <v>52000</v>
      </c>
    </row>
    <row r="15943" spans="1:20" hidden="1" x14ac:dyDescent="0.35">
      <c r="A15943" t="s">
        <v>1005</v>
      </c>
      <c r="B15943">
        <v>2016</v>
      </c>
      <c r="C15943" t="s">
        <v>22</v>
      </c>
      <c r="E15943" t="s">
        <v>23</v>
      </c>
      <c r="F15943" t="s">
        <v>24</v>
      </c>
      <c r="G15943">
        <v>22</v>
      </c>
      <c r="N15943" s="1" t="s">
        <v>25</v>
      </c>
      <c r="P15943" t="s">
        <v>559</v>
      </c>
      <c r="Q15943" t="s">
        <v>564</v>
      </c>
      <c r="R15943" t="s">
        <v>36</v>
      </c>
      <c r="S15943" t="s">
        <v>37</v>
      </c>
      <c r="T15943" s="2">
        <v>46000</v>
      </c>
    </row>
    <row r="15944" spans="1:20" hidden="1" x14ac:dyDescent="0.35">
      <c r="A15944" t="s">
        <v>1005</v>
      </c>
      <c r="B15944">
        <v>2016</v>
      </c>
      <c r="C15944" t="s">
        <v>22</v>
      </c>
      <c r="E15944" t="s">
        <v>23</v>
      </c>
      <c r="F15944" t="s">
        <v>24</v>
      </c>
      <c r="G15944">
        <v>22</v>
      </c>
      <c r="N15944" s="1" t="s">
        <v>25</v>
      </c>
      <c r="P15944" t="s">
        <v>559</v>
      </c>
      <c r="Q15944" t="s">
        <v>1093</v>
      </c>
      <c r="R15944" t="s">
        <v>36</v>
      </c>
      <c r="S15944" t="s">
        <v>37</v>
      </c>
      <c r="T15944" s="2">
        <v>15870000</v>
      </c>
    </row>
    <row r="15945" spans="1:20" hidden="1" x14ac:dyDescent="0.35">
      <c r="A15945" t="s">
        <v>1005</v>
      </c>
      <c r="B15945">
        <v>2016</v>
      </c>
      <c r="C15945" t="s">
        <v>22</v>
      </c>
      <c r="E15945" t="s">
        <v>23</v>
      </c>
      <c r="F15945" t="s">
        <v>24</v>
      </c>
      <c r="G15945">
        <v>22</v>
      </c>
      <c r="N15945" s="1" t="s">
        <v>25</v>
      </c>
      <c r="P15945" t="s">
        <v>559</v>
      </c>
      <c r="Q15945" t="s">
        <v>566</v>
      </c>
      <c r="R15945" t="s">
        <v>36</v>
      </c>
      <c r="S15945" t="s">
        <v>37</v>
      </c>
      <c r="T15945" s="2">
        <v>4692000</v>
      </c>
    </row>
    <row r="15946" spans="1:20" x14ac:dyDescent="0.35">
      <c r="A15946" t="s">
        <v>1005</v>
      </c>
      <c r="B15946">
        <v>2016</v>
      </c>
      <c r="C15946" t="s">
        <v>22</v>
      </c>
      <c r="E15946" t="s">
        <v>23</v>
      </c>
      <c r="F15946" t="s">
        <v>24</v>
      </c>
      <c r="G15946">
        <v>22</v>
      </c>
      <c r="N15946" s="1" t="s">
        <v>25</v>
      </c>
      <c r="P15946" t="s">
        <v>559</v>
      </c>
      <c r="Q15946" t="s">
        <v>1094</v>
      </c>
      <c r="R15946" t="s">
        <v>36</v>
      </c>
      <c r="S15946" t="s">
        <v>37</v>
      </c>
      <c r="T15946">
        <v>102</v>
      </c>
    </row>
    <row r="15947" spans="1:20" hidden="1" x14ac:dyDescent="0.35">
      <c r="A15947" t="s">
        <v>1005</v>
      </c>
      <c r="B15947">
        <v>2016</v>
      </c>
      <c r="C15947" t="s">
        <v>22</v>
      </c>
      <c r="E15947" t="s">
        <v>23</v>
      </c>
      <c r="F15947" t="s">
        <v>24</v>
      </c>
      <c r="G15947">
        <v>22</v>
      </c>
      <c r="N15947" s="1" t="s">
        <v>25</v>
      </c>
      <c r="P15947" t="s">
        <v>559</v>
      </c>
      <c r="Q15947" t="s">
        <v>579</v>
      </c>
      <c r="R15947" t="s">
        <v>36</v>
      </c>
      <c r="S15947" t="s">
        <v>37</v>
      </c>
      <c r="T15947" s="2">
        <v>1000</v>
      </c>
    </row>
    <row r="15948" spans="1:20" hidden="1" x14ac:dyDescent="0.35">
      <c r="A15948" t="s">
        <v>1005</v>
      </c>
      <c r="B15948">
        <v>2016</v>
      </c>
      <c r="C15948" t="s">
        <v>22</v>
      </c>
      <c r="E15948" t="s">
        <v>23</v>
      </c>
      <c r="F15948" t="s">
        <v>24</v>
      </c>
      <c r="G15948">
        <v>22</v>
      </c>
      <c r="N15948" s="1" t="s">
        <v>25</v>
      </c>
      <c r="P15948" t="s">
        <v>559</v>
      </c>
      <c r="Q15948" t="s">
        <v>581</v>
      </c>
      <c r="R15948" t="s">
        <v>36</v>
      </c>
      <c r="S15948" t="s">
        <v>37</v>
      </c>
      <c r="T15948" s="2">
        <v>13000</v>
      </c>
    </row>
    <row r="15949" spans="1:20" x14ac:dyDescent="0.35">
      <c r="A15949" t="s">
        <v>1005</v>
      </c>
      <c r="B15949">
        <v>2016</v>
      </c>
      <c r="C15949" t="s">
        <v>22</v>
      </c>
      <c r="E15949" t="s">
        <v>23</v>
      </c>
      <c r="F15949" t="s">
        <v>24</v>
      </c>
      <c r="G15949">
        <v>22</v>
      </c>
      <c r="N15949" s="1" t="s">
        <v>25</v>
      </c>
      <c r="P15949" t="s">
        <v>559</v>
      </c>
      <c r="Q15949" t="s">
        <v>1095</v>
      </c>
      <c r="R15949" t="s">
        <v>36</v>
      </c>
      <c r="S15949" t="s">
        <v>37</v>
      </c>
      <c r="T15949">
        <v>13</v>
      </c>
    </row>
    <row r="15950" spans="1:20" hidden="1" x14ac:dyDescent="0.35">
      <c r="A15950" t="s">
        <v>1005</v>
      </c>
      <c r="B15950">
        <v>2016</v>
      </c>
      <c r="C15950" t="s">
        <v>22</v>
      </c>
      <c r="E15950" t="s">
        <v>23</v>
      </c>
      <c r="F15950" t="s">
        <v>24</v>
      </c>
      <c r="G15950">
        <v>22</v>
      </c>
      <c r="N15950" s="1" t="s">
        <v>25</v>
      </c>
      <c r="P15950" t="s">
        <v>582</v>
      </c>
      <c r="Q15950" t="s">
        <v>583</v>
      </c>
      <c r="R15950" t="s">
        <v>36</v>
      </c>
      <c r="S15950" t="s">
        <v>37</v>
      </c>
      <c r="T15950" s="2">
        <v>1190000</v>
      </c>
    </row>
    <row r="15951" spans="1:20" hidden="1" x14ac:dyDescent="0.35">
      <c r="A15951" t="s">
        <v>1005</v>
      </c>
      <c r="B15951">
        <v>2016</v>
      </c>
      <c r="C15951" t="s">
        <v>22</v>
      </c>
      <c r="E15951" t="s">
        <v>23</v>
      </c>
      <c r="F15951" t="s">
        <v>24</v>
      </c>
      <c r="G15951">
        <v>22</v>
      </c>
      <c r="N15951" s="1" t="s">
        <v>25</v>
      </c>
      <c r="P15951" t="s">
        <v>582</v>
      </c>
      <c r="Q15951" t="s">
        <v>1070</v>
      </c>
      <c r="R15951" t="s">
        <v>36</v>
      </c>
      <c r="S15951" t="s">
        <v>37</v>
      </c>
      <c r="T15951" s="2">
        <v>1230000</v>
      </c>
    </row>
    <row r="15952" spans="1:20" hidden="1" x14ac:dyDescent="0.35">
      <c r="A15952" t="s">
        <v>1005</v>
      </c>
      <c r="B15952">
        <v>2016</v>
      </c>
      <c r="C15952" t="s">
        <v>22</v>
      </c>
      <c r="E15952" t="s">
        <v>23</v>
      </c>
      <c r="F15952" t="s">
        <v>24</v>
      </c>
      <c r="G15952">
        <v>22</v>
      </c>
      <c r="N15952" s="1" t="s">
        <v>25</v>
      </c>
      <c r="P15952" t="s">
        <v>582</v>
      </c>
      <c r="Q15952" t="s">
        <v>1071</v>
      </c>
      <c r="R15952" t="s">
        <v>36</v>
      </c>
      <c r="S15952" t="s">
        <v>37</v>
      </c>
      <c r="T15952" s="2">
        <v>573110000</v>
      </c>
    </row>
    <row r="15953" spans="1:20" hidden="1" x14ac:dyDescent="0.35">
      <c r="A15953" t="s">
        <v>1005</v>
      </c>
      <c r="B15953">
        <v>2016</v>
      </c>
      <c r="C15953" t="s">
        <v>22</v>
      </c>
      <c r="E15953" t="s">
        <v>23</v>
      </c>
      <c r="F15953" t="s">
        <v>24</v>
      </c>
      <c r="G15953">
        <v>22</v>
      </c>
      <c r="N15953" s="1" t="s">
        <v>25</v>
      </c>
      <c r="P15953" t="s">
        <v>582</v>
      </c>
      <c r="Q15953" t="s">
        <v>588</v>
      </c>
      <c r="R15953" t="s">
        <v>36</v>
      </c>
      <c r="S15953" t="s">
        <v>37</v>
      </c>
      <c r="T15953" s="2">
        <v>57715000</v>
      </c>
    </row>
    <row r="15954" spans="1:20" x14ac:dyDescent="0.35">
      <c r="A15954" t="s">
        <v>1005</v>
      </c>
      <c r="B15954">
        <v>2016</v>
      </c>
      <c r="C15954" t="s">
        <v>22</v>
      </c>
      <c r="E15954" t="s">
        <v>23</v>
      </c>
      <c r="F15954" t="s">
        <v>24</v>
      </c>
      <c r="G15954">
        <v>22</v>
      </c>
      <c r="N15954" s="1" t="s">
        <v>25</v>
      </c>
      <c r="P15954" t="s">
        <v>582</v>
      </c>
      <c r="Q15954" t="s">
        <v>1072</v>
      </c>
      <c r="R15954" t="s">
        <v>36</v>
      </c>
      <c r="S15954" t="s">
        <v>37</v>
      </c>
      <c r="T15954">
        <v>48.5</v>
      </c>
    </row>
    <row r="15955" spans="1:20" hidden="1" x14ac:dyDescent="0.35">
      <c r="A15955" t="s">
        <v>1005</v>
      </c>
      <c r="B15955">
        <v>2016</v>
      </c>
      <c r="C15955" t="s">
        <v>22</v>
      </c>
      <c r="E15955" t="s">
        <v>23</v>
      </c>
      <c r="F15955" t="s">
        <v>24</v>
      </c>
      <c r="G15955">
        <v>22</v>
      </c>
      <c r="N15955" s="1" t="s">
        <v>25</v>
      </c>
      <c r="P15955" t="s">
        <v>582</v>
      </c>
      <c r="Q15955" t="s">
        <v>1073</v>
      </c>
      <c r="R15955" t="s">
        <v>36</v>
      </c>
      <c r="S15955" t="s">
        <v>37</v>
      </c>
      <c r="T15955" t="s">
        <v>130</v>
      </c>
    </row>
    <row r="15956" spans="1:20" hidden="1" x14ac:dyDescent="0.35">
      <c r="A15956" t="s">
        <v>1005</v>
      </c>
      <c r="B15956">
        <v>2016</v>
      </c>
      <c r="C15956" t="s">
        <v>22</v>
      </c>
      <c r="E15956" t="s">
        <v>23</v>
      </c>
      <c r="F15956" t="s">
        <v>24</v>
      </c>
      <c r="G15956">
        <v>22</v>
      </c>
      <c r="N15956" s="1" t="s">
        <v>25</v>
      </c>
      <c r="P15956" t="s">
        <v>604</v>
      </c>
      <c r="Q15956" t="s">
        <v>822</v>
      </c>
      <c r="R15956" t="s">
        <v>36</v>
      </c>
      <c r="S15956" t="s">
        <v>37</v>
      </c>
      <c r="T15956" s="2">
        <v>31000</v>
      </c>
    </row>
    <row r="15957" spans="1:20" hidden="1" x14ac:dyDescent="0.35">
      <c r="A15957" t="s">
        <v>1005</v>
      </c>
      <c r="B15957">
        <v>2016</v>
      </c>
      <c r="C15957" t="s">
        <v>22</v>
      </c>
      <c r="E15957" t="s">
        <v>23</v>
      </c>
      <c r="F15957" t="s">
        <v>24</v>
      </c>
      <c r="G15957">
        <v>22</v>
      </c>
      <c r="N15957" s="1" t="s">
        <v>25</v>
      </c>
      <c r="P15957" t="s">
        <v>604</v>
      </c>
      <c r="Q15957" t="s">
        <v>824</v>
      </c>
      <c r="R15957" t="s">
        <v>36</v>
      </c>
      <c r="S15957" t="s">
        <v>37</v>
      </c>
      <c r="T15957" s="2">
        <v>893000</v>
      </c>
    </row>
    <row r="15958" spans="1:20" x14ac:dyDescent="0.35">
      <c r="A15958" t="s">
        <v>1005</v>
      </c>
      <c r="B15958">
        <v>2016</v>
      </c>
      <c r="C15958" t="s">
        <v>22</v>
      </c>
      <c r="E15958" t="s">
        <v>23</v>
      </c>
      <c r="F15958" t="s">
        <v>24</v>
      </c>
      <c r="G15958">
        <v>22</v>
      </c>
      <c r="N15958" s="1" t="s">
        <v>25</v>
      </c>
      <c r="P15958" t="s">
        <v>604</v>
      </c>
      <c r="Q15958" t="s">
        <v>1074</v>
      </c>
      <c r="R15958" t="s">
        <v>36</v>
      </c>
      <c r="S15958" t="s">
        <v>37</v>
      </c>
      <c r="T15958">
        <v>28.8</v>
      </c>
    </row>
    <row r="15959" spans="1:20" hidden="1" x14ac:dyDescent="0.35">
      <c r="A15959" t="s">
        <v>1005</v>
      </c>
      <c r="B15959">
        <v>2016</v>
      </c>
      <c r="C15959" t="s">
        <v>22</v>
      </c>
      <c r="E15959" t="s">
        <v>23</v>
      </c>
      <c r="F15959" t="s">
        <v>24</v>
      </c>
      <c r="G15959">
        <v>22</v>
      </c>
      <c r="N15959" s="1" t="s">
        <v>25</v>
      </c>
      <c r="P15959" t="s">
        <v>604</v>
      </c>
      <c r="Q15959" t="s">
        <v>618</v>
      </c>
      <c r="R15959" t="s">
        <v>36</v>
      </c>
      <c r="S15959" t="s">
        <v>37</v>
      </c>
      <c r="T15959" s="2">
        <v>431000</v>
      </c>
    </row>
    <row r="15960" spans="1:20" hidden="1" x14ac:dyDescent="0.35">
      <c r="A15960" t="s">
        <v>1005</v>
      </c>
      <c r="B15960">
        <v>2016</v>
      </c>
      <c r="C15960" t="s">
        <v>22</v>
      </c>
      <c r="E15960" t="s">
        <v>23</v>
      </c>
      <c r="F15960" t="s">
        <v>24</v>
      </c>
      <c r="G15960">
        <v>22</v>
      </c>
      <c r="N15960" s="1" t="s">
        <v>25</v>
      </c>
      <c r="P15960" t="s">
        <v>604</v>
      </c>
      <c r="Q15960" t="s">
        <v>1084</v>
      </c>
      <c r="R15960" t="s">
        <v>36</v>
      </c>
      <c r="S15960" t="s">
        <v>37</v>
      </c>
      <c r="T15960" s="2">
        <v>305360000</v>
      </c>
    </row>
    <row r="15961" spans="1:20" hidden="1" x14ac:dyDescent="0.35">
      <c r="A15961" t="s">
        <v>1005</v>
      </c>
      <c r="B15961">
        <v>2016</v>
      </c>
      <c r="C15961" t="s">
        <v>22</v>
      </c>
      <c r="E15961" t="s">
        <v>23</v>
      </c>
      <c r="F15961" t="s">
        <v>24</v>
      </c>
      <c r="G15961">
        <v>22</v>
      </c>
      <c r="N15961" s="1" t="s">
        <v>25</v>
      </c>
      <c r="P15961" t="s">
        <v>604</v>
      </c>
      <c r="Q15961" t="s">
        <v>620</v>
      </c>
      <c r="R15961" t="s">
        <v>36</v>
      </c>
      <c r="S15961" t="s">
        <v>37</v>
      </c>
      <c r="T15961" s="2">
        <v>12413000</v>
      </c>
    </row>
    <row r="15962" spans="1:20" x14ac:dyDescent="0.35">
      <c r="A15962" t="s">
        <v>1005</v>
      </c>
      <c r="B15962">
        <v>2016</v>
      </c>
      <c r="C15962" t="s">
        <v>22</v>
      </c>
      <c r="E15962" t="s">
        <v>23</v>
      </c>
      <c r="F15962" t="s">
        <v>24</v>
      </c>
      <c r="G15962">
        <v>22</v>
      </c>
      <c r="N15962" s="1" t="s">
        <v>25</v>
      </c>
      <c r="P15962" t="s">
        <v>604</v>
      </c>
      <c r="Q15962" t="s">
        <v>1075</v>
      </c>
      <c r="R15962" t="s">
        <v>36</v>
      </c>
      <c r="S15962" t="s">
        <v>37</v>
      </c>
      <c r="T15962">
        <v>28.8</v>
      </c>
    </row>
    <row r="15963" spans="1:20" hidden="1" x14ac:dyDescent="0.35">
      <c r="A15963" t="s">
        <v>1005</v>
      </c>
      <c r="B15963">
        <v>2016</v>
      </c>
      <c r="C15963" t="s">
        <v>22</v>
      </c>
      <c r="E15963" t="s">
        <v>23</v>
      </c>
      <c r="F15963" t="s">
        <v>24</v>
      </c>
      <c r="G15963">
        <v>22</v>
      </c>
      <c r="N15963" s="1" t="s">
        <v>25</v>
      </c>
      <c r="P15963" t="s">
        <v>604</v>
      </c>
      <c r="Q15963" t="s">
        <v>825</v>
      </c>
      <c r="R15963" t="s">
        <v>36</v>
      </c>
      <c r="S15963" t="s">
        <v>37</v>
      </c>
      <c r="T15963" s="2">
        <v>400000</v>
      </c>
    </row>
    <row r="15964" spans="1:20" hidden="1" x14ac:dyDescent="0.35">
      <c r="A15964" t="s">
        <v>1005</v>
      </c>
      <c r="B15964">
        <v>2016</v>
      </c>
      <c r="C15964" t="s">
        <v>22</v>
      </c>
      <c r="E15964" t="s">
        <v>23</v>
      </c>
      <c r="F15964" t="s">
        <v>24</v>
      </c>
      <c r="G15964">
        <v>22</v>
      </c>
      <c r="N15964" s="1" t="s">
        <v>25</v>
      </c>
      <c r="P15964" t="s">
        <v>604</v>
      </c>
      <c r="Q15964" t="s">
        <v>1085</v>
      </c>
      <c r="R15964" t="s">
        <v>36</v>
      </c>
      <c r="S15964" t="s">
        <v>37</v>
      </c>
      <c r="T15964" s="2">
        <v>283392000</v>
      </c>
    </row>
    <row r="15965" spans="1:20" hidden="1" x14ac:dyDescent="0.35">
      <c r="A15965" t="s">
        <v>1005</v>
      </c>
      <c r="B15965">
        <v>2016</v>
      </c>
      <c r="C15965" t="s">
        <v>22</v>
      </c>
      <c r="E15965" t="s">
        <v>23</v>
      </c>
      <c r="F15965" t="s">
        <v>24</v>
      </c>
      <c r="G15965">
        <v>22</v>
      </c>
      <c r="N15965" s="1" t="s">
        <v>25</v>
      </c>
      <c r="P15965" t="s">
        <v>604</v>
      </c>
      <c r="Q15965" t="s">
        <v>827</v>
      </c>
      <c r="R15965" t="s">
        <v>36</v>
      </c>
      <c r="S15965" t="s">
        <v>37</v>
      </c>
      <c r="T15965" s="2">
        <v>11520000</v>
      </c>
    </row>
    <row r="15966" spans="1:20" hidden="1" x14ac:dyDescent="0.35">
      <c r="A15966" t="s">
        <v>1005</v>
      </c>
      <c r="B15966">
        <v>2016</v>
      </c>
      <c r="C15966" t="s">
        <v>22</v>
      </c>
      <c r="E15966" t="s">
        <v>23</v>
      </c>
      <c r="F15966" t="s">
        <v>24</v>
      </c>
      <c r="G15966">
        <v>22</v>
      </c>
      <c r="N15966" s="1" t="s">
        <v>25</v>
      </c>
      <c r="P15966" t="s">
        <v>604</v>
      </c>
      <c r="Q15966" t="s">
        <v>1096</v>
      </c>
      <c r="R15966" t="s">
        <v>36</v>
      </c>
      <c r="S15966" t="s">
        <v>37</v>
      </c>
      <c r="T15966">
        <v>16</v>
      </c>
    </row>
    <row r="15967" spans="1:20" x14ac:dyDescent="0.35">
      <c r="A15967" t="s">
        <v>1005</v>
      </c>
      <c r="B15967">
        <v>2016</v>
      </c>
      <c r="C15967" t="s">
        <v>22</v>
      </c>
      <c r="E15967" t="s">
        <v>23</v>
      </c>
      <c r="F15967" t="s">
        <v>24</v>
      </c>
      <c r="G15967">
        <v>22</v>
      </c>
      <c r="N15967" s="1" t="s">
        <v>25</v>
      </c>
      <c r="P15967" t="s">
        <v>604</v>
      </c>
      <c r="Q15967" t="s">
        <v>1076</v>
      </c>
      <c r="R15967" t="s">
        <v>36</v>
      </c>
      <c r="S15967" t="s">
        <v>37</v>
      </c>
      <c r="T15967">
        <v>28.8</v>
      </c>
    </row>
    <row r="15968" spans="1:20" hidden="1" x14ac:dyDescent="0.35">
      <c r="A15968" t="s">
        <v>1005</v>
      </c>
      <c r="B15968">
        <v>2016</v>
      </c>
      <c r="C15968" t="s">
        <v>22</v>
      </c>
      <c r="E15968" t="s">
        <v>23</v>
      </c>
      <c r="F15968" t="s">
        <v>24</v>
      </c>
      <c r="G15968">
        <v>22</v>
      </c>
      <c r="N15968" s="1" t="s">
        <v>25</v>
      </c>
      <c r="P15968" t="s">
        <v>637</v>
      </c>
      <c r="Q15968" t="s">
        <v>638</v>
      </c>
      <c r="R15968" t="s">
        <v>36</v>
      </c>
      <c r="S15968" t="s">
        <v>37</v>
      </c>
      <c r="T15968" s="2">
        <v>20000</v>
      </c>
    </row>
    <row r="15969" spans="1:20" hidden="1" x14ac:dyDescent="0.35">
      <c r="A15969" t="s">
        <v>1005</v>
      </c>
      <c r="B15969">
        <v>2016</v>
      </c>
      <c r="C15969" t="s">
        <v>22</v>
      </c>
      <c r="E15969" t="s">
        <v>23</v>
      </c>
      <c r="F15969" t="s">
        <v>24</v>
      </c>
      <c r="G15969">
        <v>22</v>
      </c>
      <c r="N15969" s="1" t="s">
        <v>25</v>
      </c>
      <c r="P15969" t="s">
        <v>637</v>
      </c>
      <c r="Q15969" t="s">
        <v>1097</v>
      </c>
      <c r="R15969" t="s">
        <v>36</v>
      </c>
      <c r="S15969" t="s">
        <v>37</v>
      </c>
      <c r="T15969" s="2">
        <v>25000</v>
      </c>
    </row>
    <row r="15970" spans="1:20" hidden="1" x14ac:dyDescent="0.35">
      <c r="A15970" t="s">
        <v>1005</v>
      </c>
      <c r="B15970">
        <v>2016</v>
      </c>
      <c r="C15970" t="s">
        <v>22</v>
      </c>
      <c r="E15970" t="s">
        <v>23</v>
      </c>
      <c r="F15970" t="s">
        <v>24</v>
      </c>
      <c r="G15970">
        <v>22</v>
      </c>
      <c r="N15970" s="1" t="s">
        <v>25</v>
      </c>
      <c r="P15970" t="s">
        <v>637</v>
      </c>
      <c r="Q15970" t="s">
        <v>1087</v>
      </c>
      <c r="R15970" t="s">
        <v>36</v>
      </c>
      <c r="S15970" t="s">
        <v>37</v>
      </c>
      <c r="T15970" s="2">
        <v>3825000</v>
      </c>
    </row>
    <row r="15971" spans="1:20" hidden="1" x14ac:dyDescent="0.35">
      <c r="A15971" t="s">
        <v>1005</v>
      </c>
      <c r="B15971">
        <v>2016</v>
      </c>
      <c r="C15971" t="s">
        <v>22</v>
      </c>
      <c r="E15971" t="s">
        <v>23</v>
      </c>
      <c r="F15971" t="s">
        <v>24</v>
      </c>
      <c r="G15971">
        <v>22</v>
      </c>
      <c r="N15971" s="1" t="s">
        <v>25</v>
      </c>
      <c r="P15971" t="s">
        <v>637</v>
      </c>
      <c r="Q15971" t="s">
        <v>641</v>
      </c>
      <c r="R15971" t="s">
        <v>36</v>
      </c>
      <c r="S15971" t="s">
        <v>37</v>
      </c>
      <c r="T15971" s="2">
        <v>900000</v>
      </c>
    </row>
    <row r="15972" spans="1:20" x14ac:dyDescent="0.35">
      <c r="A15972" t="s">
        <v>1005</v>
      </c>
      <c r="B15972">
        <v>2016</v>
      </c>
      <c r="C15972" t="s">
        <v>22</v>
      </c>
      <c r="E15972" t="s">
        <v>23</v>
      </c>
      <c r="F15972" t="s">
        <v>24</v>
      </c>
      <c r="G15972">
        <v>22</v>
      </c>
      <c r="N15972" s="1" t="s">
        <v>25</v>
      </c>
      <c r="P15972" t="s">
        <v>637</v>
      </c>
      <c r="Q15972" t="s">
        <v>1098</v>
      </c>
      <c r="R15972" t="s">
        <v>36</v>
      </c>
      <c r="S15972" t="s">
        <v>37</v>
      </c>
      <c r="T15972">
        <v>45</v>
      </c>
    </row>
    <row r="15973" spans="1:20" hidden="1" x14ac:dyDescent="0.35">
      <c r="A15973" t="s">
        <v>1005</v>
      </c>
      <c r="B15973">
        <v>2016</v>
      </c>
      <c r="C15973" t="s">
        <v>22</v>
      </c>
      <c r="E15973" t="s">
        <v>23</v>
      </c>
      <c r="F15973" t="s">
        <v>24</v>
      </c>
      <c r="G15973">
        <v>22</v>
      </c>
      <c r="N15973" s="1" t="s">
        <v>25</v>
      </c>
      <c r="P15973" t="s">
        <v>637</v>
      </c>
      <c r="Q15973" t="s">
        <v>657</v>
      </c>
      <c r="R15973" t="s">
        <v>36</v>
      </c>
      <c r="S15973" t="s">
        <v>37</v>
      </c>
      <c r="T15973" s="2">
        <v>20000</v>
      </c>
    </row>
    <row r="15974" spans="1:20" hidden="1" x14ac:dyDescent="0.35">
      <c r="A15974" t="s">
        <v>1005</v>
      </c>
      <c r="B15974">
        <v>2016</v>
      </c>
      <c r="C15974" t="s">
        <v>22</v>
      </c>
      <c r="E15974" t="s">
        <v>23</v>
      </c>
      <c r="F15974" t="s">
        <v>24</v>
      </c>
      <c r="G15974">
        <v>22</v>
      </c>
      <c r="N15974" s="1" t="s">
        <v>25</v>
      </c>
      <c r="P15974" t="s">
        <v>637</v>
      </c>
      <c r="Q15974" t="s">
        <v>1099</v>
      </c>
      <c r="R15974" t="s">
        <v>36</v>
      </c>
      <c r="S15974" t="s">
        <v>37</v>
      </c>
      <c r="T15974" s="2">
        <v>25000</v>
      </c>
    </row>
    <row r="15975" spans="1:20" hidden="1" x14ac:dyDescent="0.35">
      <c r="A15975" t="s">
        <v>1005</v>
      </c>
      <c r="B15975">
        <v>2016</v>
      </c>
      <c r="C15975" t="s">
        <v>22</v>
      </c>
      <c r="E15975" t="s">
        <v>23</v>
      </c>
      <c r="F15975" t="s">
        <v>24</v>
      </c>
      <c r="G15975">
        <v>22</v>
      </c>
      <c r="N15975" s="1" t="s">
        <v>25</v>
      </c>
      <c r="P15975" t="s">
        <v>637</v>
      </c>
      <c r="Q15975" t="s">
        <v>1089</v>
      </c>
      <c r="R15975" t="s">
        <v>36</v>
      </c>
      <c r="S15975" t="s">
        <v>37</v>
      </c>
      <c r="T15975" s="2">
        <v>3825000</v>
      </c>
    </row>
    <row r="15976" spans="1:20" hidden="1" x14ac:dyDescent="0.35">
      <c r="A15976" t="s">
        <v>1005</v>
      </c>
      <c r="B15976">
        <v>2016</v>
      </c>
      <c r="C15976" t="s">
        <v>22</v>
      </c>
      <c r="E15976" t="s">
        <v>23</v>
      </c>
      <c r="F15976" t="s">
        <v>24</v>
      </c>
      <c r="G15976">
        <v>22</v>
      </c>
      <c r="N15976" s="1" t="s">
        <v>25</v>
      </c>
      <c r="P15976" t="s">
        <v>637</v>
      </c>
      <c r="Q15976" t="s">
        <v>659</v>
      </c>
      <c r="R15976" t="s">
        <v>36</v>
      </c>
      <c r="S15976" t="s">
        <v>37</v>
      </c>
      <c r="T15976" s="2">
        <v>900000</v>
      </c>
    </row>
    <row r="15977" spans="1:20" x14ac:dyDescent="0.35">
      <c r="A15977" t="s">
        <v>1005</v>
      </c>
      <c r="B15977">
        <v>2016</v>
      </c>
      <c r="C15977" t="s">
        <v>22</v>
      </c>
      <c r="E15977" t="s">
        <v>23</v>
      </c>
      <c r="F15977" t="s">
        <v>24</v>
      </c>
      <c r="G15977">
        <v>22</v>
      </c>
      <c r="N15977" s="1" t="s">
        <v>25</v>
      </c>
      <c r="P15977" t="s">
        <v>637</v>
      </c>
      <c r="Q15977" t="s">
        <v>1100</v>
      </c>
      <c r="R15977" t="s">
        <v>36</v>
      </c>
      <c r="S15977" t="s">
        <v>37</v>
      </c>
      <c r="T15977">
        <v>45</v>
      </c>
    </row>
    <row r="15978" spans="1:20" hidden="1" x14ac:dyDescent="0.35">
      <c r="A15978" t="s">
        <v>1005</v>
      </c>
      <c r="B15978">
        <v>2016</v>
      </c>
      <c r="C15978" t="s">
        <v>22</v>
      </c>
      <c r="E15978" t="s">
        <v>23</v>
      </c>
      <c r="F15978" t="s">
        <v>24</v>
      </c>
      <c r="G15978">
        <v>22</v>
      </c>
      <c r="N15978" s="1" t="s">
        <v>25</v>
      </c>
      <c r="P15978" t="s">
        <v>637</v>
      </c>
      <c r="Q15978" t="s">
        <v>1101</v>
      </c>
      <c r="R15978" t="s">
        <v>36</v>
      </c>
      <c r="S15978" t="s">
        <v>37</v>
      </c>
      <c r="T15978">
        <v>100</v>
      </c>
    </row>
    <row r="15979" spans="1:20" hidden="1" x14ac:dyDescent="0.35">
      <c r="A15979" t="s">
        <v>1005</v>
      </c>
      <c r="B15979">
        <v>2016</v>
      </c>
      <c r="C15979" t="s">
        <v>22</v>
      </c>
      <c r="E15979" t="s">
        <v>23</v>
      </c>
      <c r="F15979" t="s">
        <v>24</v>
      </c>
      <c r="G15979">
        <v>22</v>
      </c>
      <c r="N15979" s="1" t="s">
        <v>25</v>
      </c>
      <c r="P15979" t="s">
        <v>637</v>
      </c>
      <c r="Q15979" t="s">
        <v>1103</v>
      </c>
      <c r="R15979" t="s">
        <v>36</v>
      </c>
      <c r="S15979" t="s">
        <v>37</v>
      </c>
      <c r="T15979">
        <v>0</v>
      </c>
    </row>
    <row r="15980" spans="1:20" hidden="1" x14ac:dyDescent="0.35">
      <c r="A15980" t="s">
        <v>1005</v>
      </c>
      <c r="B15980">
        <v>2015</v>
      </c>
      <c r="C15980" t="s">
        <v>22</v>
      </c>
      <c r="E15980" t="s">
        <v>23</v>
      </c>
      <c r="F15980" t="s">
        <v>24</v>
      </c>
      <c r="G15980">
        <v>22</v>
      </c>
      <c r="N15980" s="1" t="s">
        <v>25</v>
      </c>
      <c r="P15980" t="s">
        <v>54</v>
      </c>
      <c r="Q15980" t="s">
        <v>1006</v>
      </c>
      <c r="R15980" t="s">
        <v>36</v>
      </c>
      <c r="S15980" t="s">
        <v>37</v>
      </c>
      <c r="T15980" s="2">
        <v>400000</v>
      </c>
    </row>
    <row r="15981" spans="1:20" hidden="1" x14ac:dyDescent="0.35">
      <c r="A15981" t="s">
        <v>1005</v>
      </c>
      <c r="B15981">
        <v>2015</v>
      </c>
      <c r="C15981" t="s">
        <v>22</v>
      </c>
      <c r="E15981" t="s">
        <v>23</v>
      </c>
      <c r="F15981" t="s">
        <v>24</v>
      </c>
      <c r="G15981">
        <v>22</v>
      </c>
      <c r="N15981" s="1" t="s">
        <v>25</v>
      </c>
      <c r="P15981" t="s">
        <v>54</v>
      </c>
      <c r="Q15981" t="s">
        <v>135</v>
      </c>
      <c r="R15981" t="s">
        <v>36</v>
      </c>
      <c r="S15981" t="s">
        <v>37</v>
      </c>
      <c r="T15981" s="2">
        <v>390000</v>
      </c>
    </row>
    <row r="15982" spans="1:20" hidden="1" x14ac:dyDescent="0.35">
      <c r="A15982" t="s">
        <v>1005</v>
      </c>
      <c r="B15982">
        <v>2015</v>
      </c>
      <c r="C15982" t="s">
        <v>22</v>
      </c>
      <c r="E15982" t="s">
        <v>23</v>
      </c>
      <c r="F15982" t="s">
        <v>24</v>
      </c>
      <c r="G15982">
        <v>22</v>
      </c>
      <c r="N15982" s="1" t="s">
        <v>25</v>
      </c>
      <c r="P15982" t="s">
        <v>54</v>
      </c>
      <c r="Q15982" t="s">
        <v>1007</v>
      </c>
      <c r="R15982" t="s">
        <v>36</v>
      </c>
      <c r="S15982" t="s">
        <v>37</v>
      </c>
      <c r="T15982" s="2">
        <v>266760000</v>
      </c>
    </row>
    <row r="15983" spans="1:20" hidden="1" x14ac:dyDescent="0.35">
      <c r="A15983" t="s">
        <v>1005</v>
      </c>
      <c r="B15983">
        <v>2015</v>
      </c>
      <c r="C15983" t="s">
        <v>22</v>
      </c>
      <c r="E15983" t="s">
        <v>23</v>
      </c>
      <c r="F15983" t="s">
        <v>24</v>
      </c>
      <c r="G15983">
        <v>22</v>
      </c>
      <c r="N15983" s="1" t="s">
        <v>25</v>
      </c>
      <c r="P15983" t="s">
        <v>54</v>
      </c>
      <c r="Q15983" t="s">
        <v>272</v>
      </c>
      <c r="R15983" t="s">
        <v>36</v>
      </c>
      <c r="S15983" t="s">
        <v>37</v>
      </c>
      <c r="T15983" s="2">
        <v>66690000</v>
      </c>
    </row>
    <row r="15984" spans="1:20" x14ac:dyDescent="0.35">
      <c r="A15984" t="s">
        <v>1005</v>
      </c>
      <c r="B15984">
        <v>2015</v>
      </c>
      <c r="C15984" t="s">
        <v>22</v>
      </c>
      <c r="E15984" t="s">
        <v>23</v>
      </c>
      <c r="F15984" t="s">
        <v>24</v>
      </c>
      <c r="G15984">
        <v>22</v>
      </c>
      <c r="N15984" s="1" t="s">
        <v>25</v>
      </c>
      <c r="P15984" t="s">
        <v>54</v>
      </c>
      <c r="Q15984" t="s">
        <v>1008</v>
      </c>
      <c r="R15984" t="s">
        <v>36</v>
      </c>
      <c r="S15984" t="s">
        <v>37</v>
      </c>
      <c r="T15984">
        <v>171</v>
      </c>
    </row>
    <row r="15985" spans="1:20" hidden="1" x14ac:dyDescent="0.35">
      <c r="A15985" t="s">
        <v>1005</v>
      </c>
      <c r="B15985">
        <v>2015</v>
      </c>
      <c r="C15985" t="s">
        <v>22</v>
      </c>
      <c r="E15985" t="s">
        <v>23</v>
      </c>
      <c r="F15985" t="s">
        <v>24</v>
      </c>
      <c r="G15985">
        <v>22</v>
      </c>
      <c r="N15985" s="1" t="s">
        <v>25</v>
      </c>
      <c r="P15985" t="s">
        <v>54</v>
      </c>
      <c r="Q15985" t="s">
        <v>285</v>
      </c>
      <c r="R15985" t="s">
        <v>36</v>
      </c>
      <c r="S15985" t="s">
        <v>37</v>
      </c>
      <c r="T15985" s="2">
        <v>1000</v>
      </c>
    </row>
    <row r="15986" spans="1:20" hidden="1" x14ac:dyDescent="0.35">
      <c r="A15986" t="s">
        <v>1005</v>
      </c>
      <c r="B15986">
        <v>2015</v>
      </c>
      <c r="C15986" t="s">
        <v>22</v>
      </c>
      <c r="E15986" t="s">
        <v>23</v>
      </c>
      <c r="F15986" t="s">
        <v>24</v>
      </c>
      <c r="G15986">
        <v>22</v>
      </c>
      <c r="N15986" s="1" t="s">
        <v>25</v>
      </c>
      <c r="P15986" t="s">
        <v>54</v>
      </c>
      <c r="Q15986" t="s">
        <v>292</v>
      </c>
      <c r="R15986" t="s">
        <v>36</v>
      </c>
      <c r="S15986" t="s">
        <v>37</v>
      </c>
      <c r="T15986" s="2">
        <v>14000</v>
      </c>
    </row>
    <row r="15987" spans="1:20" x14ac:dyDescent="0.35">
      <c r="A15987" t="s">
        <v>1005</v>
      </c>
      <c r="B15987">
        <v>2015</v>
      </c>
      <c r="C15987" t="s">
        <v>22</v>
      </c>
      <c r="E15987" t="s">
        <v>23</v>
      </c>
      <c r="F15987" t="s">
        <v>24</v>
      </c>
      <c r="G15987">
        <v>22</v>
      </c>
      <c r="N15987" s="1" t="s">
        <v>25</v>
      </c>
      <c r="P15987" t="s">
        <v>54</v>
      </c>
      <c r="Q15987" t="s">
        <v>1009</v>
      </c>
      <c r="R15987" t="s">
        <v>36</v>
      </c>
      <c r="S15987" t="s">
        <v>37</v>
      </c>
      <c r="T15987">
        <v>14</v>
      </c>
    </row>
    <row r="15988" spans="1:20" hidden="1" x14ac:dyDescent="0.35">
      <c r="A15988" t="s">
        <v>1005</v>
      </c>
      <c r="B15988">
        <v>2015</v>
      </c>
      <c r="C15988" t="s">
        <v>22</v>
      </c>
      <c r="E15988" t="s">
        <v>23</v>
      </c>
      <c r="F15988" t="s">
        <v>24</v>
      </c>
      <c r="G15988">
        <v>22</v>
      </c>
      <c r="N15988" s="1" t="s">
        <v>25</v>
      </c>
      <c r="P15988" t="s">
        <v>301</v>
      </c>
      <c r="Q15988" t="s">
        <v>302</v>
      </c>
      <c r="R15988" t="s">
        <v>36</v>
      </c>
      <c r="S15988" t="s">
        <v>37</v>
      </c>
      <c r="T15988" s="2">
        <v>112000</v>
      </c>
    </row>
    <row r="15989" spans="1:20" hidden="1" x14ac:dyDescent="0.35">
      <c r="A15989" t="s">
        <v>1005</v>
      </c>
      <c r="B15989">
        <v>2015</v>
      </c>
      <c r="C15989" t="s">
        <v>22</v>
      </c>
      <c r="E15989" t="s">
        <v>23</v>
      </c>
      <c r="F15989" t="s">
        <v>24</v>
      </c>
      <c r="G15989">
        <v>22</v>
      </c>
      <c r="N15989" s="1" t="s">
        <v>25</v>
      </c>
      <c r="P15989" t="s">
        <v>301</v>
      </c>
      <c r="Q15989" t="s">
        <v>1010</v>
      </c>
      <c r="R15989" t="s">
        <v>36</v>
      </c>
      <c r="S15989" t="s">
        <v>37</v>
      </c>
      <c r="T15989" s="2">
        <v>115000</v>
      </c>
    </row>
    <row r="15990" spans="1:20" hidden="1" x14ac:dyDescent="0.35">
      <c r="A15990" t="s">
        <v>1005</v>
      </c>
      <c r="B15990">
        <v>2015</v>
      </c>
      <c r="C15990" t="s">
        <v>22</v>
      </c>
      <c r="E15990" t="s">
        <v>23</v>
      </c>
      <c r="F15990" t="s">
        <v>24</v>
      </c>
      <c r="G15990">
        <v>22</v>
      </c>
      <c r="N15990" s="1" t="s">
        <v>25</v>
      </c>
      <c r="P15990" t="s">
        <v>301</v>
      </c>
      <c r="Q15990" t="s">
        <v>1011</v>
      </c>
      <c r="R15990" t="s">
        <v>36</v>
      </c>
      <c r="S15990" t="s">
        <v>37</v>
      </c>
      <c r="T15990" s="2">
        <v>189000</v>
      </c>
    </row>
    <row r="15991" spans="1:20" x14ac:dyDescent="0.35">
      <c r="A15991" t="s">
        <v>1005</v>
      </c>
      <c r="B15991">
        <v>2015</v>
      </c>
      <c r="C15991" t="s">
        <v>22</v>
      </c>
      <c r="E15991" t="s">
        <v>23</v>
      </c>
      <c r="F15991" t="s">
        <v>24</v>
      </c>
      <c r="G15991">
        <v>22</v>
      </c>
      <c r="N15991" s="1" t="s">
        <v>25</v>
      </c>
      <c r="P15991" t="s">
        <v>301</v>
      </c>
      <c r="Q15991" t="s">
        <v>1012</v>
      </c>
      <c r="R15991" t="s">
        <v>36</v>
      </c>
      <c r="S15991" t="s">
        <v>37</v>
      </c>
      <c r="T15991">
        <v>810</v>
      </c>
    </row>
    <row r="15992" spans="1:20" hidden="1" x14ac:dyDescent="0.35">
      <c r="A15992" t="s">
        <v>1005</v>
      </c>
      <c r="B15992">
        <v>2015</v>
      </c>
      <c r="C15992" t="s">
        <v>22</v>
      </c>
      <c r="E15992" t="s">
        <v>23</v>
      </c>
      <c r="F15992" t="s">
        <v>24</v>
      </c>
      <c r="G15992">
        <v>22</v>
      </c>
      <c r="N15992" s="1" t="s">
        <v>25</v>
      </c>
      <c r="P15992" t="s">
        <v>301</v>
      </c>
      <c r="Q15992" t="s">
        <v>1013</v>
      </c>
      <c r="R15992" t="s">
        <v>36</v>
      </c>
      <c r="S15992" t="s">
        <v>37</v>
      </c>
      <c r="T15992" s="2">
        <v>47000</v>
      </c>
    </row>
    <row r="15993" spans="1:20" hidden="1" x14ac:dyDescent="0.35">
      <c r="A15993" t="s">
        <v>1005</v>
      </c>
      <c r="B15993">
        <v>2015</v>
      </c>
      <c r="C15993" t="s">
        <v>22</v>
      </c>
      <c r="E15993" t="s">
        <v>23</v>
      </c>
      <c r="F15993" t="s">
        <v>24</v>
      </c>
      <c r="G15993">
        <v>22</v>
      </c>
      <c r="N15993" s="1" t="s">
        <v>25</v>
      </c>
      <c r="P15993" t="s">
        <v>301</v>
      </c>
      <c r="Q15993" t="s">
        <v>1014</v>
      </c>
      <c r="R15993" t="s">
        <v>36</v>
      </c>
      <c r="S15993" t="s">
        <v>37</v>
      </c>
      <c r="T15993" s="2">
        <v>14000</v>
      </c>
    </row>
    <row r="15994" spans="1:20" hidden="1" x14ac:dyDescent="0.35">
      <c r="A15994" t="s">
        <v>1005</v>
      </c>
      <c r="B15994">
        <v>2015</v>
      </c>
      <c r="C15994" t="s">
        <v>22</v>
      </c>
      <c r="E15994" t="s">
        <v>23</v>
      </c>
      <c r="F15994" t="s">
        <v>24</v>
      </c>
      <c r="G15994">
        <v>22</v>
      </c>
      <c r="N15994" s="1" t="s">
        <v>25</v>
      </c>
      <c r="P15994" t="s">
        <v>301</v>
      </c>
      <c r="Q15994" t="s">
        <v>1015</v>
      </c>
      <c r="R15994" t="s">
        <v>36</v>
      </c>
      <c r="S15994" t="s">
        <v>37</v>
      </c>
      <c r="T15994" s="2">
        <v>14579000</v>
      </c>
    </row>
    <row r="15995" spans="1:20" hidden="1" x14ac:dyDescent="0.35">
      <c r="A15995" t="s">
        <v>1005</v>
      </c>
      <c r="B15995">
        <v>2015</v>
      </c>
      <c r="C15995" t="s">
        <v>22</v>
      </c>
      <c r="E15995" t="s">
        <v>23</v>
      </c>
      <c r="F15995" t="s">
        <v>24</v>
      </c>
      <c r="G15995">
        <v>22</v>
      </c>
      <c r="N15995" s="1" t="s">
        <v>25</v>
      </c>
      <c r="P15995" t="s">
        <v>301</v>
      </c>
      <c r="Q15995" t="s">
        <v>1016</v>
      </c>
      <c r="R15995" t="s">
        <v>36</v>
      </c>
      <c r="S15995" t="s">
        <v>37</v>
      </c>
      <c r="T15995" s="2">
        <v>61000</v>
      </c>
    </row>
    <row r="15996" spans="1:20" hidden="1" x14ac:dyDescent="0.35">
      <c r="A15996" t="s">
        <v>1005</v>
      </c>
      <c r="B15996">
        <v>2015</v>
      </c>
      <c r="C15996" t="s">
        <v>22</v>
      </c>
      <c r="E15996" t="s">
        <v>23</v>
      </c>
      <c r="F15996" t="s">
        <v>24</v>
      </c>
      <c r="G15996">
        <v>22</v>
      </c>
      <c r="N15996" s="1" t="s">
        <v>25</v>
      </c>
      <c r="P15996" t="s">
        <v>301</v>
      </c>
      <c r="Q15996" t="s">
        <v>1017</v>
      </c>
      <c r="R15996" t="s">
        <v>36</v>
      </c>
      <c r="S15996" t="s">
        <v>37</v>
      </c>
      <c r="T15996" s="2">
        <v>1000</v>
      </c>
    </row>
    <row r="15997" spans="1:20" hidden="1" x14ac:dyDescent="0.35">
      <c r="A15997" t="s">
        <v>1005</v>
      </c>
      <c r="B15997">
        <v>2015</v>
      </c>
      <c r="C15997" t="s">
        <v>22</v>
      </c>
      <c r="E15997" t="s">
        <v>23</v>
      </c>
      <c r="F15997" t="s">
        <v>24</v>
      </c>
      <c r="G15997">
        <v>22</v>
      </c>
      <c r="N15997" s="1" t="s">
        <v>25</v>
      </c>
      <c r="P15997" t="s">
        <v>301</v>
      </c>
      <c r="Q15997" t="s">
        <v>1090</v>
      </c>
      <c r="R15997" t="s">
        <v>36</v>
      </c>
      <c r="S15997" t="s">
        <v>37</v>
      </c>
      <c r="T15997">
        <v>0.42499999999999999</v>
      </c>
    </row>
    <row r="15998" spans="1:20" hidden="1" x14ac:dyDescent="0.35">
      <c r="A15998" t="s">
        <v>1005</v>
      </c>
      <c r="B15998">
        <v>2015</v>
      </c>
      <c r="C15998" t="s">
        <v>22</v>
      </c>
      <c r="E15998" t="s">
        <v>23</v>
      </c>
      <c r="F15998" t="s">
        <v>24</v>
      </c>
      <c r="G15998">
        <v>22</v>
      </c>
      <c r="N15998" s="1" t="s">
        <v>25</v>
      </c>
      <c r="P15998" t="s">
        <v>301</v>
      </c>
      <c r="Q15998" t="s">
        <v>332</v>
      </c>
      <c r="R15998" t="s">
        <v>36</v>
      </c>
      <c r="S15998" t="s">
        <v>37</v>
      </c>
      <c r="T15998" s="2">
        <v>112000</v>
      </c>
    </row>
    <row r="15999" spans="1:20" hidden="1" x14ac:dyDescent="0.35">
      <c r="A15999" t="s">
        <v>1005</v>
      </c>
      <c r="B15999">
        <v>2015</v>
      </c>
      <c r="C15999" t="s">
        <v>22</v>
      </c>
      <c r="E15999" t="s">
        <v>23</v>
      </c>
      <c r="F15999" t="s">
        <v>24</v>
      </c>
      <c r="G15999">
        <v>22</v>
      </c>
      <c r="N15999" s="1" t="s">
        <v>25</v>
      </c>
      <c r="P15999" t="s">
        <v>301</v>
      </c>
      <c r="Q15999" t="s">
        <v>1018</v>
      </c>
      <c r="R15999" t="s">
        <v>36</v>
      </c>
      <c r="S15999" t="s">
        <v>37</v>
      </c>
      <c r="T15999" s="2">
        <v>115000</v>
      </c>
    </row>
    <row r="16000" spans="1:20" hidden="1" x14ac:dyDescent="0.35">
      <c r="A16000" t="s">
        <v>1005</v>
      </c>
      <c r="B16000">
        <v>2015</v>
      </c>
      <c r="C16000" t="s">
        <v>22</v>
      </c>
      <c r="E16000" t="s">
        <v>23</v>
      </c>
      <c r="F16000" t="s">
        <v>24</v>
      </c>
      <c r="G16000">
        <v>22</v>
      </c>
      <c r="N16000" s="1" t="s">
        <v>25</v>
      </c>
      <c r="P16000" t="s">
        <v>301</v>
      </c>
      <c r="Q16000" t="s">
        <v>1091</v>
      </c>
      <c r="R16000" t="s">
        <v>36</v>
      </c>
      <c r="S16000" t="s">
        <v>37</v>
      </c>
      <c r="T16000">
        <v>776</v>
      </c>
    </row>
    <row r="16001" spans="1:20" hidden="1" x14ac:dyDescent="0.35">
      <c r="A16001" t="s">
        <v>1005</v>
      </c>
      <c r="B16001">
        <v>2015</v>
      </c>
      <c r="C16001" t="s">
        <v>22</v>
      </c>
      <c r="E16001" t="s">
        <v>23</v>
      </c>
      <c r="F16001" t="s">
        <v>24</v>
      </c>
      <c r="G16001">
        <v>22</v>
      </c>
      <c r="N16001" s="1" t="s">
        <v>25</v>
      </c>
      <c r="P16001" t="s">
        <v>301</v>
      </c>
      <c r="Q16001" t="s">
        <v>1102</v>
      </c>
      <c r="R16001" t="s">
        <v>36</v>
      </c>
      <c r="S16001" t="s">
        <v>37</v>
      </c>
      <c r="T16001">
        <v>83</v>
      </c>
    </row>
    <row r="16002" spans="1:20" hidden="1" x14ac:dyDescent="0.35">
      <c r="A16002" t="s">
        <v>1005</v>
      </c>
      <c r="B16002">
        <v>2015</v>
      </c>
      <c r="C16002" t="s">
        <v>22</v>
      </c>
      <c r="E16002" t="s">
        <v>23</v>
      </c>
      <c r="F16002" t="s">
        <v>24</v>
      </c>
      <c r="G16002">
        <v>22</v>
      </c>
      <c r="N16002" s="1" t="s">
        <v>25</v>
      </c>
      <c r="P16002" t="s">
        <v>301</v>
      </c>
      <c r="Q16002" t="s">
        <v>1019</v>
      </c>
      <c r="R16002" t="s">
        <v>36</v>
      </c>
      <c r="S16002" t="s">
        <v>37</v>
      </c>
      <c r="T16002" s="2">
        <v>61508000</v>
      </c>
    </row>
    <row r="16003" spans="1:20" hidden="1" x14ac:dyDescent="0.35">
      <c r="A16003" t="s">
        <v>1005</v>
      </c>
      <c r="B16003">
        <v>2015</v>
      </c>
      <c r="C16003" t="s">
        <v>22</v>
      </c>
      <c r="E16003" t="s">
        <v>23</v>
      </c>
      <c r="F16003" t="s">
        <v>24</v>
      </c>
      <c r="G16003">
        <v>22</v>
      </c>
      <c r="N16003" s="1" t="s">
        <v>25</v>
      </c>
      <c r="P16003" t="s">
        <v>301</v>
      </c>
      <c r="Q16003" t="s">
        <v>1020</v>
      </c>
      <c r="R16003" t="s">
        <v>36</v>
      </c>
      <c r="S16003" t="s">
        <v>37</v>
      </c>
      <c r="T16003" s="2">
        <v>189000</v>
      </c>
    </row>
    <row r="16004" spans="1:20" x14ac:dyDescent="0.35">
      <c r="A16004" t="s">
        <v>1005</v>
      </c>
      <c r="B16004">
        <v>2015</v>
      </c>
      <c r="C16004" t="s">
        <v>22</v>
      </c>
      <c r="E16004" t="s">
        <v>23</v>
      </c>
      <c r="F16004" t="s">
        <v>24</v>
      </c>
      <c r="G16004">
        <v>22</v>
      </c>
      <c r="N16004" s="1" t="s">
        <v>25</v>
      </c>
      <c r="P16004" t="s">
        <v>301</v>
      </c>
      <c r="Q16004" t="s">
        <v>1021</v>
      </c>
      <c r="R16004" t="s">
        <v>36</v>
      </c>
      <c r="S16004" t="s">
        <v>37</v>
      </c>
      <c r="T16004">
        <v>810</v>
      </c>
    </row>
    <row r="16005" spans="1:20" hidden="1" x14ac:dyDescent="0.35">
      <c r="A16005" t="s">
        <v>1005</v>
      </c>
      <c r="B16005">
        <v>2015</v>
      </c>
      <c r="C16005" t="s">
        <v>22</v>
      </c>
      <c r="E16005" t="s">
        <v>23</v>
      </c>
      <c r="F16005" t="s">
        <v>24</v>
      </c>
      <c r="G16005">
        <v>22</v>
      </c>
      <c r="N16005" s="1" t="s">
        <v>25</v>
      </c>
      <c r="P16005" t="s">
        <v>301</v>
      </c>
      <c r="Q16005" t="s">
        <v>1022</v>
      </c>
      <c r="R16005" t="s">
        <v>36</v>
      </c>
      <c r="S16005" t="s">
        <v>37</v>
      </c>
      <c r="T16005">
        <v>99</v>
      </c>
    </row>
    <row r="16006" spans="1:20" hidden="1" x14ac:dyDescent="0.35">
      <c r="A16006" t="s">
        <v>1005</v>
      </c>
      <c r="B16006">
        <v>2015</v>
      </c>
      <c r="C16006" t="s">
        <v>22</v>
      </c>
      <c r="E16006" t="s">
        <v>23</v>
      </c>
      <c r="F16006" t="s">
        <v>24</v>
      </c>
      <c r="G16006">
        <v>22</v>
      </c>
      <c r="N16006" s="1" t="s">
        <v>25</v>
      </c>
      <c r="P16006" t="s">
        <v>301</v>
      </c>
      <c r="Q16006" t="s">
        <v>1023</v>
      </c>
      <c r="R16006" t="s">
        <v>36</v>
      </c>
      <c r="S16006" t="s">
        <v>37</v>
      </c>
      <c r="T16006">
        <v>5</v>
      </c>
    </row>
    <row r="16007" spans="1:20" hidden="1" x14ac:dyDescent="0.35">
      <c r="A16007" t="s">
        <v>1005</v>
      </c>
      <c r="B16007">
        <v>2015</v>
      </c>
      <c r="C16007" t="s">
        <v>22</v>
      </c>
      <c r="E16007" t="s">
        <v>23</v>
      </c>
      <c r="F16007" t="s">
        <v>24</v>
      </c>
      <c r="G16007">
        <v>22</v>
      </c>
      <c r="N16007" s="1" t="s">
        <v>25</v>
      </c>
      <c r="P16007" t="s">
        <v>301</v>
      </c>
      <c r="Q16007" t="s">
        <v>1024</v>
      </c>
      <c r="R16007" t="s">
        <v>36</v>
      </c>
      <c r="S16007" t="s">
        <v>37</v>
      </c>
      <c r="T16007">
        <v>7</v>
      </c>
    </row>
    <row r="16008" spans="1:20" hidden="1" x14ac:dyDescent="0.35">
      <c r="A16008" t="s">
        <v>1005</v>
      </c>
      <c r="B16008">
        <v>2015</v>
      </c>
      <c r="C16008" t="s">
        <v>22</v>
      </c>
      <c r="E16008" t="s">
        <v>23</v>
      </c>
      <c r="F16008" t="s">
        <v>24</v>
      </c>
      <c r="G16008">
        <v>22</v>
      </c>
      <c r="N16008" s="1" t="s">
        <v>25</v>
      </c>
      <c r="P16008" t="s">
        <v>301</v>
      </c>
      <c r="Q16008" t="s">
        <v>1025</v>
      </c>
      <c r="R16008" t="s">
        <v>36</v>
      </c>
      <c r="S16008" t="s">
        <v>37</v>
      </c>
      <c r="T16008">
        <v>87</v>
      </c>
    </row>
    <row r="16009" spans="1:20" hidden="1" x14ac:dyDescent="0.35">
      <c r="A16009" t="s">
        <v>1005</v>
      </c>
      <c r="B16009">
        <v>2015</v>
      </c>
      <c r="C16009" t="s">
        <v>22</v>
      </c>
      <c r="E16009" t="s">
        <v>23</v>
      </c>
      <c r="F16009" t="s">
        <v>24</v>
      </c>
      <c r="G16009">
        <v>22</v>
      </c>
      <c r="N16009" s="1" t="s">
        <v>25</v>
      </c>
      <c r="P16009" t="s">
        <v>677</v>
      </c>
      <c r="Q16009" t="s">
        <v>1026</v>
      </c>
      <c r="R16009" t="s">
        <v>36</v>
      </c>
      <c r="S16009" t="s">
        <v>37</v>
      </c>
      <c r="T16009" s="2">
        <v>1742828000</v>
      </c>
    </row>
    <row r="16010" spans="1:20" hidden="1" x14ac:dyDescent="0.35">
      <c r="A16010" t="s">
        <v>1005</v>
      </c>
      <c r="B16010">
        <v>2015</v>
      </c>
      <c r="C16010" t="s">
        <v>22</v>
      </c>
      <c r="E16010" t="s">
        <v>23</v>
      </c>
      <c r="F16010" t="s">
        <v>24</v>
      </c>
      <c r="G16010">
        <v>22</v>
      </c>
      <c r="N16010" s="1" t="s">
        <v>25</v>
      </c>
      <c r="P16010" t="s">
        <v>677</v>
      </c>
      <c r="Q16010" t="s">
        <v>1027</v>
      </c>
      <c r="R16010" t="s">
        <v>36</v>
      </c>
      <c r="S16010" t="s">
        <v>37</v>
      </c>
      <c r="T16010" s="2">
        <v>3315000</v>
      </c>
    </row>
    <row r="16011" spans="1:20" hidden="1" x14ac:dyDescent="0.35">
      <c r="A16011" t="s">
        <v>1005</v>
      </c>
      <c r="B16011">
        <v>2015</v>
      </c>
      <c r="C16011" t="s">
        <v>22</v>
      </c>
      <c r="E16011" t="s">
        <v>23</v>
      </c>
      <c r="F16011" t="s">
        <v>24</v>
      </c>
      <c r="G16011">
        <v>22</v>
      </c>
      <c r="N16011" s="1" t="s">
        <v>25</v>
      </c>
      <c r="P16011" t="s">
        <v>677</v>
      </c>
      <c r="Q16011" t="s">
        <v>1028</v>
      </c>
      <c r="R16011" t="s">
        <v>36</v>
      </c>
      <c r="S16011" t="s">
        <v>37</v>
      </c>
      <c r="T16011" s="2">
        <v>3392000</v>
      </c>
    </row>
    <row r="16012" spans="1:20" hidden="1" x14ac:dyDescent="0.35">
      <c r="A16012" t="s">
        <v>1005</v>
      </c>
      <c r="B16012">
        <v>2015</v>
      </c>
      <c r="C16012" t="s">
        <v>22</v>
      </c>
      <c r="E16012" t="s">
        <v>23</v>
      </c>
      <c r="F16012" t="s">
        <v>24</v>
      </c>
      <c r="G16012">
        <v>22</v>
      </c>
      <c r="N16012" s="1" t="s">
        <v>25</v>
      </c>
      <c r="P16012" t="s">
        <v>371</v>
      </c>
      <c r="Q16012" t="s">
        <v>372</v>
      </c>
      <c r="R16012" t="s">
        <v>36</v>
      </c>
      <c r="S16012" t="s">
        <v>37</v>
      </c>
      <c r="T16012" s="2">
        <v>430000</v>
      </c>
    </row>
    <row r="16013" spans="1:20" hidden="1" x14ac:dyDescent="0.35">
      <c r="A16013" t="s">
        <v>1005</v>
      </c>
      <c r="B16013">
        <v>2015</v>
      </c>
      <c r="C16013" t="s">
        <v>22</v>
      </c>
      <c r="E16013" t="s">
        <v>23</v>
      </c>
      <c r="F16013" t="s">
        <v>24</v>
      </c>
      <c r="G16013">
        <v>22</v>
      </c>
      <c r="N16013" s="1" t="s">
        <v>25</v>
      </c>
      <c r="P16013" t="s">
        <v>371</v>
      </c>
      <c r="Q16013" t="s">
        <v>1029</v>
      </c>
      <c r="R16013" t="s">
        <v>36</v>
      </c>
      <c r="S16013" t="s">
        <v>37</v>
      </c>
      <c r="T16013" s="2">
        <v>130075000</v>
      </c>
    </row>
    <row r="16014" spans="1:20" hidden="1" x14ac:dyDescent="0.35">
      <c r="A16014" t="s">
        <v>1005</v>
      </c>
      <c r="B16014">
        <v>2015</v>
      </c>
      <c r="C16014" t="s">
        <v>22</v>
      </c>
      <c r="E16014" t="s">
        <v>23</v>
      </c>
      <c r="F16014" t="s">
        <v>24</v>
      </c>
      <c r="G16014">
        <v>22</v>
      </c>
      <c r="N16014" s="1" t="s">
        <v>25</v>
      </c>
      <c r="P16014" t="s">
        <v>371</v>
      </c>
      <c r="Q16014" t="s">
        <v>374</v>
      </c>
      <c r="R16014" t="s">
        <v>36</v>
      </c>
      <c r="S16014" t="s">
        <v>37</v>
      </c>
      <c r="T16014" s="2">
        <v>1075000</v>
      </c>
    </row>
    <row r="16015" spans="1:20" x14ac:dyDescent="0.35">
      <c r="A16015" t="s">
        <v>1005</v>
      </c>
      <c r="B16015">
        <v>2015</v>
      </c>
      <c r="C16015" t="s">
        <v>22</v>
      </c>
      <c r="E16015" t="s">
        <v>23</v>
      </c>
      <c r="F16015" t="s">
        <v>24</v>
      </c>
      <c r="G16015">
        <v>22</v>
      </c>
      <c r="N16015" s="1" t="s">
        <v>25</v>
      </c>
      <c r="P16015" t="s">
        <v>371</v>
      </c>
      <c r="Q16015" t="s">
        <v>1030</v>
      </c>
      <c r="R16015" t="s">
        <v>36</v>
      </c>
      <c r="S16015" t="s">
        <v>37</v>
      </c>
      <c r="T16015">
        <v>2.5</v>
      </c>
    </row>
    <row r="16016" spans="1:20" hidden="1" x14ac:dyDescent="0.35">
      <c r="A16016" t="s">
        <v>1005</v>
      </c>
      <c r="B16016">
        <v>2015</v>
      </c>
      <c r="C16016" t="s">
        <v>22</v>
      </c>
      <c r="E16016" t="s">
        <v>23</v>
      </c>
      <c r="F16016" t="s">
        <v>24</v>
      </c>
      <c r="G16016">
        <v>22</v>
      </c>
      <c r="N16016" s="1" t="s">
        <v>25</v>
      </c>
      <c r="P16016" t="s">
        <v>371</v>
      </c>
      <c r="Q16016" t="s">
        <v>375</v>
      </c>
      <c r="R16016" t="s">
        <v>36</v>
      </c>
      <c r="S16016" t="s">
        <v>37</v>
      </c>
      <c r="T16016" s="2">
        <v>430000</v>
      </c>
    </row>
    <row r="16017" spans="1:20" hidden="1" x14ac:dyDescent="0.35">
      <c r="A16017" t="s">
        <v>1005</v>
      </c>
      <c r="B16017">
        <v>2015</v>
      </c>
      <c r="C16017" t="s">
        <v>22</v>
      </c>
      <c r="E16017" t="s">
        <v>23</v>
      </c>
      <c r="F16017" t="s">
        <v>24</v>
      </c>
      <c r="G16017">
        <v>22</v>
      </c>
      <c r="N16017" s="1" t="s">
        <v>25</v>
      </c>
      <c r="P16017" t="s">
        <v>371</v>
      </c>
      <c r="Q16017" t="s">
        <v>1031</v>
      </c>
      <c r="R16017" t="s">
        <v>36</v>
      </c>
      <c r="S16017" t="s">
        <v>37</v>
      </c>
      <c r="T16017" s="2">
        <v>130075000</v>
      </c>
    </row>
    <row r="16018" spans="1:20" hidden="1" x14ac:dyDescent="0.35">
      <c r="A16018" t="s">
        <v>1005</v>
      </c>
      <c r="B16018">
        <v>2015</v>
      </c>
      <c r="C16018" t="s">
        <v>22</v>
      </c>
      <c r="E16018" t="s">
        <v>23</v>
      </c>
      <c r="F16018" t="s">
        <v>24</v>
      </c>
      <c r="G16018">
        <v>22</v>
      </c>
      <c r="N16018" s="1" t="s">
        <v>25</v>
      </c>
      <c r="P16018" t="s">
        <v>371</v>
      </c>
      <c r="Q16018" t="s">
        <v>377</v>
      </c>
      <c r="R16018" t="s">
        <v>36</v>
      </c>
      <c r="S16018" t="s">
        <v>37</v>
      </c>
      <c r="T16018" s="2">
        <v>1075000</v>
      </c>
    </row>
    <row r="16019" spans="1:20" x14ac:dyDescent="0.35">
      <c r="A16019" t="s">
        <v>1005</v>
      </c>
      <c r="B16019">
        <v>2015</v>
      </c>
      <c r="C16019" t="s">
        <v>22</v>
      </c>
      <c r="E16019" t="s">
        <v>23</v>
      </c>
      <c r="F16019" t="s">
        <v>24</v>
      </c>
      <c r="G16019">
        <v>22</v>
      </c>
      <c r="N16019" s="1" t="s">
        <v>25</v>
      </c>
      <c r="P16019" t="s">
        <v>371</v>
      </c>
      <c r="Q16019" t="s">
        <v>1032</v>
      </c>
      <c r="R16019" t="s">
        <v>36</v>
      </c>
      <c r="S16019" t="s">
        <v>37</v>
      </c>
      <c r="T16019">
        <v>2.5</v>
      </c>
    </row>
    <row r="16020" spans="1:20" hidden="1" x14ac:dyDescent="0.35">
      <c r="A16020" t="s">
        <v>1005</v>
      </c>
      <c r="B16020">
        <v>2015</v>
      </c>
      <c r="C16020" t="s">
        <v>22</v>
      </c>
      <c r="E16020" t="s">
        <v>23</v>
      </c>
      <c r="F16020" t="s">
        <v>24</v>
      </c>
      <c r="G16020">
        <v>22</v>
      </c>
      <c r="N16020" s="1" t="s">
        <v>25</v>
      </c>
      <c r="P16020" t="s">
        <v>371</v>
      </c>
      <c r="Q16020" t="s">
        <v>392</v>
      </c>
      <c r="R16020" t="s">
        <v>36</v>
      </c>
      <c r="S16020" t="s">
        <v>37</v>
      </c>
      <c r="T16020">
        <v>0</v>
      </c>
    </row>
    <row r="16021" spans="1:20" hidden="1" x14ac:dyDescent="0.35">
      <c r="A16021" t="s">
        <v>1005</v>
      </c>
      <c r="B16021">
        <v>2015</v>
      </c>
      <c r="C16021" t="s">
        <v>22</v>
      </c>
      <c r="E16021" t="s">
        <v>23</v>
      </c>
      <c r="F16021" t="s">
        <v>24</v>
      </c>
      <c r="G16021">
        <v>22</v>
      </c>
      <c r="N16021" s="1" t="s">
        <v>25</v>
      </c>
      <c r="P16021" t="s">
        <v>398</v>
      </c>
      <c r="Q16021" t="s">
        <v>1033</v>
      </c>
      <c r="R16021" t="s">
        <v>36</v>
      </c>
      <c r="S16021" t="s">
        <v>37</v>
      </c>
      <c r="T16021" s="2">
        <v>130075000</v>
      </c>
    </row>
    <row r="16022" spans="1:20" hidden="1" x14ac:dyDescent="0.35">
      <c r="A16022" t="s">
        <v>1005</v>
      </c>
      <c r="B16022">
        <v>2015</v>
      </c>
      <c r="C16022" t="s">
        <v>22</v>
      </c>
      <c r="E16022" t="s">
        <v>23</v>
      </c>
      <c r="F16022" t="s">
        <v>24</v>
      </c>
      <c r="G16022">
        <v>22</v>
      </c>
      <c r="N16022" s="1" t="s">
        <v>25</v>
      </c>
      <c r="P16022" t="s">
        <v>543</v>
      </c>
      <c r="Q16022" t="s">
        <v>544</v>
      </c>
      <c r="R16022" t="s">
        <v>36</v>
      </c>
      <c r="S16022" t="s">
        <v>37</v>
      </c>
      <c r="T16022" s="2">
        <v>415000</v>
      </c>
    </row>
    <row r="16023" spans="1:20" hidden="1" x14ac:dyDescent="0.35">
      <c r="A16023" t="s">
        <v>1005</v>
      </c>
      <c r="B16023">
        <v>2015</v>
      </c>
      <c r="C16023" t="s">
        <v>22</v>
      </c>
      <c r="E16023" t="s">
        <v>23</v>
      </c>
      <c r="F16023" t="s">
        <v>24</v>
      </c>
      <c r="G16023">
        <v>22</v>
      </c>
      <c r="N16023" s="1" t="s">
        <v>25</v>
      </c>
      <c r="P16023" t="s">
        <v>543</v>
      </c>
      <c r="Q16023" t="s">
        <v>1059</v>
      </c>
      <c r="R16023" t="s">
        <v>36</v>
      </c>
      <c r="S16023" t="s">
        <v>37</v>
      </c>
      <c r="T16023" s="2">
        <v>420000</v>
      </c>
    </row>
    <row r="16024" spans="1:20" hidden="1" x14ac:dyDescent="0.35">
      <c r="A16024" t="s">
        <v>1005</v>
      </c>
      <c r="B16024">
        <v>2015</v>
      </c>
      <c r="C16024" t="s">
        <v>22</v>
      </c>
      <c r="E16024" t="s">
        <v>23</v>
      </c>
      <c r="F16024" t="s">
        <v>24</v>
      </c>
      <c r="G16024">
        <v>22</v>
      </c>
      <c r="N16024" s="1" t="s">
        <v>25</v>
      </c>
      <c r="P16024" t="s">
        <v>543</v>
      </c>
      <c r="Q16024" t="s">
        <v>1060</v>
      </c>
      <c r="R16024" t="s">
        <v>36</v>
      </c>
      <c r="S16024" t="s">
        <v>37</v>
      </c>
      <c r="T16024" s="2">
        <v>328217000</v>
      </c>
    </row>
    <row r="16025" spans="1:20" hidden="1" x14ac:dyDescent="0.35">
      <c r="A16025" t="s">
        <v>1005</v>
      </c>
      <c r="B16025">
        <v>2015</v>
      </c>
      <c r="C16025" t="s">
        <v>22</v>
      </c>
      <c r="E16025" t="s">
        <v>23</v>
      </c>
      <c r="F16025" t="s">
        <v>24</v>
      </c>
      <c r="G16025">
        <v>22</v>
      </c>
      <c r="N16025" s="1" t="s">
        <v>25</v>
      </c>
      <c r="P16025" t="s">
        <v>543</v>
      </c>
      <c r="Q16025" t="s">
        <v>550</v>
      </c>
      <c r="R16025" t="s">
        <v>36</v>
      </c>
      <c r="S16025" t="s">
        <v>37</v>
      </c>
      <c r="T16025" s="2">
        <v>28791000</v>
      </c>
    </row>
    <row r="16026" spans="1:20" x14ac:dyDescent="0.35">
      <c r="A16026" t="s">
        <v>1005</v>
      </c>
      <c r="B16026">
        <v>2015</v>
      </c>
      <c r="C16026" t="s">
        <v>22</v>
      </c>
      <c r="E16026" t="s">
        <v>23</v>
      </c>
      <c r="F16026" t="s">
        <v>24</v>
      </c>
      <c r="G16026">
        <v>22</v>
      </c>
      <c r="N16026" s="1" t="s">
        <v>25</v>
      </c>
      <c r="P16026" t="s">
        <v>543</v>
      </c>
      <c r="Q16026" t="s">
        <v>1061</v>
      </c>
      <c r="R16026" t="s">
        <v>36</v>
      </c>
      <c r="S16026" t="s">
        <v>37</v>
      </c>
      <c r="T16026" s="2">
        <v>6940</v>
      </c>
    </row>
    <row r="16027" spans="1:20" hidden="1" x14ac:dyDescent="0.35">
      <c r="A16027" t="s">
        <v>1005</v>
      </c>
      <c r="B16027">
        <v>2015</v>
      </c>
      <c r="C16027" t="s">
        <v>22</v>
      </c>
      <c r="E16027" t="s">
        <v>23</v>
      </c>
      <c r="F16027" t="s">
        <v>24</v>
      </c>
      <c r="G16027">
        <v>22</v>
      </c>
      <c r="N16027" s="1" t="s">
        <v>25</v>
      </c>
      <c r="P16027" t="s">
        <v>543</v>
      </c>
      <c r="Q16027" t="s">
        <v>1062</v>
      </c>
      <c r="R16027" t="s">
        <v>36</v>
      </c>
      <c r="S16027" t="s">
        <v>37</v>
      </c>
      <c r="T16027" s="2">
        <v>351000</v>
      </c>
    </row>
    <row r="16028" spans="1:20" hidden="1" x14ac:dyDescent="0.35">
      <c r="A16028" t="s">
        <v>1005</v>
      </c>
      <c r="B16028">
        <v>2015</v>
      </c>
      <c r="C16028" t="s">
        <v>22</v>
      </c>
      <c r="E16028" t="s">
        <v>23</v>
      </c>
      <c r="F16028" t="s">
        <v>24</v>
      </c>
      <c r="G16028">
        <v>22</v>
      </c>
      <c r="N16028" s="1" t="s">
        <v>25</v>
      </c>
      <c r="P16028" t="s">
        <v>543</v>
      </c>
      <c r="Q16028" t="s">
        <v>1063</v>
      </c>
      <c r="R16028" t="s">
        <v>36</v>
      </c>
      <c r="S16028" t="s">
        <v>37</v>
      </c>
      <c r="T16028" s="2">
        <v>355000</v>
      </c>
    </row>
    <row r="16029" spans="1:20" hidden="1" x14ac:dyDescent="0.35">
      <c r="A16029" t="s">
        <v>1005</v>
      </c>
      <c r="B16029">
        <v>2015</v>
      </c>
      <c r="C16029" t="s">
        <v>22</v>
      </c>
      <c r="E16029" t="s">
        <v>23</v>
      </c>
      <c r="F16029" t="s">
        <v>24</v>
      </c>
      <c r="G16029">
        <v>22</v>
      </c>
      <c r="N16029" s="1" t="s">
        <v>25</v>
      </c>
      <c r="P16029" t="s">
        <v>543</v>
      </c>
      <c r="Q16029" t="s">
        <v>1064</v>
      </c>
      <c r="R16029" t="s">
        <v>36</v>
      </c>
      <c r="S16029" t="s">
        <v>37</v>
      </c>
      <c r="T16029" s="2">
        <v>24535000</v>
      </c>
    </row>
    <row r="16030" spans="1:20" x14ac:dyDescent="0.35">
      <c r="A16030" t="s">
        <v>1005</v>
      </c>
      <c r="B16030">
        <v>2015</v>
      </c>
      <c r="C16030" t="s">
        <v>22</v>
      </c>
      <c r="E16030" t="s">
        <v>23</v>
      </c>
      <c r="F16030" t="s">
        <v>24</v>
      </c>
      <c r="G16030">
        <v>22</v>
      </c>
      <c r="N16030" s="1" t="s">
        <v>25</v>
      </c>
      <c r="P16030" t="s">
        <v>543</v>
      </c>
      <c r="Q16030" t="s">
        <v>1065</v>
      </c>
      <c r="R16030" t="s">
        <v>36</v>
      </c>
      <c r="S16030" t="s">
        <v>37</v>
      </c>
      <c r="T16030" s="2">
        <v>6990</v>
      </c>
    </row>
    <row r="16031" spans="1:20" hidden="1" x14ac:dyDescent="0.35">
      <c r="A16031" t="s">
        <v>1005</v>
      </c>
      <c r="B16031">
        <v>2015</v>
      </c>
      <c r="C16031" t="s">
        <v>22</v>
      </c>
      <c r="E16031" t="s">
        <v>23</v>
      </c>
      <c r="F16031" t="s">
        <v>24</v>
      </c>
      <c r="G16031">
        <v>22</v>
      </c>
      <c r="N16031" s="1" t="s">
        <v>25</v>
      </c>
      <c r="P16031" t="s">
        <v>543</v>
      </c>
      <c r="Q16031" t="s">
        <v>1066</v>
      </c>
      <c r="R16031" t="s">
        <v>36</v>
      </c>
      <c r="S16031" t="s">
        <v>37</v>
      </c>
      <c r="T16031" s="2">
        <v>64000</v>
      </c>
    </row>
    <row r="16032" spans="1:20" hidden="1" x14ac:dyDescent="0.35">
      <c r="A16032" t="s">
        <v>1005</v>
      </c>
      <c r="B16032">
        <v>2015</v>
      </c>
      <c r="C16032" t="s">
        <v>22</v>
      </c>
      <c r="E16032" t="s">
        <v>23</v>
      </c>
      <c r="F16032" t="s">
        <v>24</v>
      </c>
      <c r="G16032">
        <v>22</v>
      </c>
      <c r="N16032" s="1" t="s">
        <v>25</v>
      </c>
      <c r="P16032" t="s">
        <v>543</v>
      </c>
      <c r="Q16032" t="s">
        <v>1067</v>
      </c>
      <c r="R16032" t="s">
        <v>36</v>
      </c>
      <c r="S16032" t="s">
        <v>37</v>
      </c>
      <c r="T16032" s="2">
        <v>65000</v>
      </c>
    </row>
    <row r="16033" spans="1:20" hidden="1" x14ac:dyDescent="0.35">
      <c r="A16033" t="s">
        <v>1005</v>
      </c>
      <c r="B16033">
        <v>2015</v>
      </c>
      <c r="C16033" t="s">
        <v>22</v>
      </c>
      <c r="E16033" t="s">
        <v>23</v>
      </c>
      <c r="F16033" t="s">
        <v>24</v>
      </c>
      <c r="G16033">
        <v>22</v>
      </c>
      <c r="N16033" s="1" t="s">
        <v>25</v>
      </c>
      <c r="P16033" t="s">
        <v>543</v>
      </c>
      <c r="Q16033" t="s">
        <v>1068</v>
      </c>
      <c r="R16033" t="s">
        <v>36</v>
      </c>
      <c r="S16033" t="s">
        <v>37</v>
      </c>
      <c r="T16033" s="2">
        <v>4256000</v>
      </c>
    </row>
    <row r="16034" spans="1:20" x14ac:dyDescent="0.35">
      <c r="A16034" t="s">
        <v>1005</v>
      </c>
      <c r="B16034">
        <v>2015</v>
      </c>
      <c r="C16034" t="s">
        <v>22</v>
      </c>
      <c r="E16034" t="s">
        <v>23</v>
      </c>
      <c r="F16034" t="s">
        <v>24</v>
      </c>
      <c r="G16034">
        <v>22</v>
      </c>
      <c r="N16034" s="1" t="s">
        <v>25</v>
      </c>
      <c r="P16034" t="s">
        <v>543</v>
      </c>
      <c r="Q16034" t="s">
        <v>1069</v>
      </c>
      <c r="R16034" t="s">
        <v>36</v>
      </c>
      <c r="S16034" t="s">
        <v>37</v>
      </c>
      <c r="T16034" s="2">
        <v>6650</v>
      </c>
    </row>
    <row r="16035" spans="1:20" hidden="1" x14ac:dyDescent="0.35">
      <c r="A16035" t="s">
        <v>1005</v>
      </c>
      <c r="B16035">
        <v>2015</v>
      </c>
      <c r="C16035" t="s">
        <v>22</v>
      </c>
      <c r="E16035" t="s">
        <v>23</v>
      </c>
      <c r="F16035" t="s">
        <v>24</v>
      </c>
      <c r="G16035">
        <v>22</v>
      </c>
      <c r="N16035" s="1" t="s">
        <v>25</v>
      </c>
      <c r="P16035" t="s">
        <v>543</v>
      </c>
      <c r="Q16035" t="s">
        <v>1104</v>
      </c>
      <c r="R16035" t="s">
        <v>36</v>
      </c>
      <c r="S16035" t="s">
        <v>37</v>
      </c>
      <c r="T16035">
        <v>0</v>
      </c>
    </row>
    <row r="16036" spans="1:20" hidden="1" x14ac:dyDescent="0.35">
      <c r="A16036" t="s">
        <v>1005</v>
      </c>
      <c r="B16036">
        <v>2015</v>
      </c>
      <c r="C16036" t="s">
        <v>22</v>
      </c>
      <c r="E16036" t="s">
        <v>23</v>
      </c>
      <c r="F16036" t="s">
        <v>24</v>
      </c>
      <c r="G16036">
        <v>22</v>
      </c>
      <c r="N16036" s="1" t="s">
        <v>25</v>
      </c>
      <c r="P16036" t="s">
        <v>543</v>
      </c>
      <c r="Q16036" t="s">
        <v>1083</v>
      </c>
      <c r="R16036" t="s">
        <v>36</v>
      </c>
      <c r="S16036" t="s">
        <v>37</v>
      </c>
      <c r="T16036">
        <v>0</v>
      </c>
    </row>
    <row r="16037" spans="1:20" hidden="1" x14ac:dyDescent="0.35">
      <c r="A16037" t="s">
        <v>1005</v>
      </c>
      <c r="B16037">
        <v>2015</v>
      </c>
      <c r="C16037" t="s">
        <v>22</v>
      </c>
      <c r="E16037" t="s">
        <v>23</v>
      </c>
      <c r="F16037" t="s">
        <v>24</v>
      </c>
      <c r="G16037">
        <v>22</v>
      </c>
      <c r="N16037" s="1" t="s">
        <v>25</v>
      </c>
      <c r="P16037" t="s">
        <v>559</v>
      </c>
      <c r="Q16037" t="s">
        <v>1092</v>
      </c>
      <c r="R16037" t="s">
        <v>36</v>
      </c>
      <c r="S16037" t="s">
        <v>37</v>
      </c>
      <c r="T16037" s="2">
        <v>77000</v>
      </c>
    </row>
    <row r="16038" spans="1:20" hidden="1" x14ac:dyDescent="0.35">
      <c r="A16038" t="s">
        <v>1005</v>
      </c>
      <c r="B16038">
        <v>2015</v>
      </c>
      <c r="C16038" t="s">
        <v>22</v>
      </c>
      <c r="E16038" t="s">
        <v>23</v>
      </c>
      <c r="F16038" t="s">
        <v>24</v>
      </c>
      <c r="G16038">
        <v>22</v>
      </c>
      <c r="N16038" s="1" t="s">
        <v>25</v>
      </c>
      <c r="P16038" t="s">
        <v>559</v>
      </c>
      <c r="Q16038" t="s">
        <v>564</v>
      </c>
      <c r="R16038" t="s">
        <v>36</v>
      </c>
      <c r="S16038" t="s">
        <v>37</v>
      </c>
      <c r="T16038" s="2">
        <v>74000</v>
      </c>
    </row>
    <row r="16039" spans="1:20" hidden="1" x14ac:dyDescent="0.35">
      <c r="A16039" t="s">
        <v>1005</v>
      </c>
      <c r="B16039">
        <v>2015</v>
      </c>
      <c r="C16039" t="s">
        <v>22</v>
      </c>
      <c r="E16039" t="s">
        <v>23</v>
      </c>
      <c r="F16039" t="s">
        <v>24</v>
      </c>
      <c r="G16039">
        <v>22</v>
      </c>
      <c r="N16039" s="1" t="s">
        <v>25</v>
      </c>
      <c r="P16039" t="s">
        <v>559</v>
      </c>
      <c r="Q16039" t="s">
        <v>1093</v>
      </c>
      <c r="R16039" t="s">
        <v>36</v>
      </c>
      <c r="S16039" t="s">
        <v>37</v>
      </c>
      <c r="T16039" s="2">
        <v>27933000</v>
      </c>
    </row>
    <row r="16040" spans="1:20" hidden="1" x14ac:dyDescent="0.35">
      <c r="A16040" t="s">
        <v>1005</v>
      </c>
      <c r="B16040">
        <v>2015</v>
      </c>
      <c r="C16040" t="s">
        <v>22</v>
      </c>
      <c r="E16040" t="s">
        <v>23</v>
      </c>
      <c r="F16040" t="s">
        <v>24</v>
      </c>
      <c r="G16040">
        <v>22</v>
      </c>
      <c r="N16040" s="1" t="s">
        <v>25</v>
      </c>
      <c r="P16040" t="s">
        <v>559</v>
      </c>
      <c r="Q16040" t="s">
        <v>566</v>
      </c>
      <c r="R16040" t="s">
        <v>36</v>
      </c>
      <c r="S16040" t="s">
        <v>37</v>
      </c>
      <c r="T16040" s="2">
        <v>6290000</v>
      </c>
    </row>
    <row r="16041" spans="1:20" x14ac:dyDescent="0.35">
      <c r="A16041" t="s">
        <v>1005</v>
      </c>
      <c r="B16041">
        <v>2015</v>
      </c>
      <c r="C16041" t="s">
        <v>22</v>
      </c>
      <c r="E16041" t="s">
        <v>23</v>
      </c>
      <c r="F16041" t="s">
        <v>24</v>
      </c>
      <c r="G16041">
        <v>22</v>
      </c>
      <c r="N16041" s="1" t="s">
        <v>25</v>
      </c>
      <c r="P16041" t="s">
        <v>559</v>
      </c>
      <c r="Q16041" t="s">
        <v>1094</v>
      </c>
      <c r="R16041" t="s">
        <v>36</v>
      </c>
      <c r="S16041" t="s">
        <v>37</v>
      </c>
      <c r="T16041">
        <v>85</v>
      </c>
    </row>
    <row r="16042" spans="1:20" hidden="1" x14ac:dyDescent="0.35">
      <c r="A16042" t="s">
        <v>1005</v>
      </c>
      <c r="B16042">
        <v>2015</v>
      </c>
      <c r="C16042" t="s">
        <v>22</v>
      </c>
      <c r="E16042" t="s">
        <v>23</v>
      </c>
      <c r="F16042" t="s">
        <v>24</v>
      </c>
      <c r="G16042">
        <v>22</v>
      </c>
      <c r="N16042" s="1" t="s">
        <v>25</v>
      </c>
      <c r="P16042" t="s">
        <v>559</v>
      </c>
      <c r="Q16042" t="s">
        <v>579</v>
      </c>
      <c r="R16042" t="s">
        <v>36</v>
      </c>
      <c r="S16042" t="s">
        <v>37</v>
      </c>
      <c r="T16042" s="2">
        <v>1000</v>
      </c>
    </row>
    <row r="16043" spans="1:20" hidden="1" x14ac:dyDescent="0.35">
      <c r="A16043" t="s">
        <v>1005</v>
      </c>
      <c r="B16043">
        <v>2015</v>
      </c>
      <c r="C16043" t="s">
        <v>22</v>
      </c>
      <c r="E16043" t="s">
        <v>23</v>
      </c>
      <c r="F16043" t="s">
        <v>24</v>
      </c>
      <c r="G16043">
        <v>22</v>
      </c>
      <c r="N16043" s="1" t="s">
        <v>25</v>
      </c>
      <c r="P16043" t="s">
        <v>559</v>
      </c>
      <c r="Q16043" t="s">
        <v>581</v>
      </c>
      <c r="R16043" t="s">
        <v>36</v>
      </c>
      <c r="S16043" t="s">
        <v>37</v>
      </c>
      <c r="T16043" s="2">
        <v>11000</v>
      </c>
    </row>
    <row r="16044" spans="1:20" x14ac:dyDescent="0.35">
      <c r="A16044" t="s">
        <v>1005</v>
      </c>
      <c r="B16044">
        <v>2015</v>
      </c>
      <c r="C16044" t="s">
        <v>22</v>
      </c>
      <c r="E16044" t="s">
        <v>23</v>
      </c>
      <c r="F16044" t="s">
        <v>24</v>
      </c>
      <c r="G16044">
        <v>22</v>
      </c>
      <c r="N16044" s="1" t="s">
        <v>25</v>
      </c>
      <c r="P16044" t="s">
        <v>559</v>
      </c>
      <c r="Q16044" t="s">
        <v>1095</v>
      </c>
      <c r="R16044" t="s">
        <v>36</v>
      </c>
      <c r="S16044" t="s">
        <v>37</v>
      </c>
      <c r="T16044">
        <v>11</v>
      </c>
    </row>
    <row r="16045" spans="1:20" hidden="1" x14ac:dyDescent="0.35">
      <c r="A16045" t="s">
        <v>1005</v>
      </c>
      <c r="B16045">
        <v>2015</v>
      </c>
      <c r="C16045" t="s">
        <v>22</v>
      </c>
      <c r="E16045" t="s">
        <v>23</v>
      </c>
      <c r="F16045" t="s">
        <v>24</v>
      </c>
      <c r="G16045">
        <v>22</v>
      </c>
      <c r="N16045" s="1" t="s">
        <v>25</v>
      </c>
      <c r="P16045" t="s">
        <v>582</v>
      </c>
      <c r="Q16045" t="s">
        <v>583</v>
      </c>
      <c r="R16045" t="s">
        <v>36</v>
      </c>
      <c r="S16045" t="s">
        <v>37</v>
      </c>
      <c r="T16045" s="2">
        <v>1390000</v>
      </c>
    </row>
    <row r="16046" spans="1:20" hidden="1" x14ac:dyDescent="0.35">
      <c r="A16046" t="s">
        <v>1005</v>
      </c>
      <c r="B16046">
        <v>2015</v>
      </c>
      <c r="C16046" t="s">
        <v>22</v>
      </c>
      <c r="E16046" t="s">
        <v>23</v>
      </c>
      <c r="F16046" t="s">
        <v>24</v>
      </c>
      <c r="G16046">
        <v>22</v>
      </c>
      <c r="N16046" s="1" t="s">
        <v>25</v>
      </c>
      <c r="P16046" t="s">
        <v>582</v>
      </c>
      <c r="Q16046" t="s">
        <v>1070</v>
      </c>
      <c r="R16046" t="s">
        <v>36</v>
      </c>
      <c r="S16046" t="s">
        <v>37</v>
      </c>
      <c r="T16046" s="2">
        <v>1430000</v>
      </c>
    </row>
    <row r="16047" spans="1:20" hidden="1" x14ac:dyDescent="0.35">
      <c r="A16047" t="s">
        <v>1005</v>
      </c>
      <c r="B16047">
        <v>2015</v>
      </c>
      <c r="C16047" t="s">
        <v>22</v>
      </c>
      <c r="E16047" t="s">
        <v>23</v>
      </c>
      <c r="F16047" t="s">
        <v>24</v>
      </c>
      <c r="G16047">
        <v>22</v>
      </c>
      <c r="N16047" s="1" t="s">
        <v>25</v>
      </c>
      <c r="P16047" t="s">
        <v>582</v>
      </c>
      <c r="Q16047" t="s">
        <v>1071</v>
      </c>
      <c r="R16047" t="s">
        <v>36</v>
      </c>
      <c r="S16047" t="s">
        <v>37</v>
      </c>
      <c r="T16047" s="2">
        <v>555083000</v>
      </c>
    </row>
    <row r="16048" spans="1:20" hidden="1" x14ac:dyDescent="0.35">
      <c r="A16048" t="s">
        <v>1005</v>
      </c>
      <c r="B16048">
        <v>2015</v>
      </c>
      <c r="C16048" t="s">
        <v>22</v>
      </c>
      <c r="E16048" t="s">
        <v>23</v>
      </c>
      <c r="F16048" t="s">
        <v>24</v>
      </c>
      <c r="G16048">
        <v>22</v>
      </c>
      <c r="N16048" s="1" t="s">
        <v>25</v>
      </c>
      <c r="P16048" t="s">
        <v>582</v>
      </c>
      <c r="Q16048" t="s">
        <v>588</v>
      </c>
      <c r="R16048" t="s">
        <v>36</v>
      </c>
      <c r="S16048" t="s">
        <v>37</v>
      </c>
      <c r="T16048" s="2">
        <v>56990000</v>
      </c>
    </row>
    <row r="16049" spans="1:20" x14ac:dyDescent="0.35">
      <c r="A16049" t="s">
        <v>1005</v>
      </c>
      <c r="B16049">
        <v>2015</v>
      </c>
      <c r="C16049" t="s">
        <v>22</v>
      </c>
      <c r="E16049" t="s">
        <v>23</v>
      </c>
      <c r="F16049" t="s">
        <v>24</v>
      </c>
      <c r="G16049">
        <v>22</v>
      </c>
      <c r="N16049" s="1" t="s">
        <v>25</v>
      </c>
      <c r="P16049" t="s">
        <v>582</v>
      </c>
      <c r="Q16049" t="s">
        <v>1072</v>
      </c>
      <c r="R16049" t="s">
        <v>36</v>
      </c>
      <c r="S16049" t="s">
        <v>37</v>
      </c>
      <c r="T16049">
        <v>41</v>
      </c>
    </row>
    <row r="16050" spans="1:20" hidden="1" x14ac:dyDescent="0.35">
      <c r="A16050" t="s">
        <v>1005</v>
      </c>
      <c r="B16050">
        <v>2015</v>
      </c>
      <c r="C16050" t="s">
        <v>22</v>
      </c>
      <c r="E16050" t="s">
        <v>23</v>
      </c>
      <c r="F16050" t="s">
        <v>24</v>
      </c>
      <c r="G16050">
        <v>22</v>
      </c>
      <c r="N16050" s="1" t="s">
        <v>25</v>
      </c>
      <c r="P16050" t="s">
        <v>582</v>
      </c>
      <c r="Q16050" t="s">
        <v>1073</v>
      </c>
      <c r="R16050" t="s">
        <v>36</v>
      </c>
      <c r="S16050" t="s">
        <v>37</v>
      </c>
      <c r="T16050">
        <v>4</v>
      </c>
    </row>
    <row r="16051" spans="1:20" hidden="1" x14ac:dyDescent="0.35">
      <c r="A16051" t="s">
        <v>1005</v>
      </c>
      <c r="B16051">
        <v>2015</v>
      </c>
      <c r="C16051" t="s">
        <v>22</v>
      </c>
      <c r="E16051" t="s">
        <v>23</v>
      </c>
      <c r="F16051" t="s">
        <v>24</v>
      </c>
      <c r="G16051">
        <v>22</v>
      </c>
      <c r="N16051" s="1" t="s">
        <v>25</v>
      </c>
      <c r="P16051" t="s">
        <v>604</v>
      </c>
      <c r="Q16051" t="s">
        <v>822</v>
      </c>
      <c r="R16051" t="s">
        <v>36</v>
      </c>
      <c r="S16051" t="s">
        <v>37</v>
      </c>
      <c r="T16051" s="2">
        <v>25000</v>
      </c>
    </row>
    <row r="16052" spans="1:20" hidden="1" x14ac:dyDescent="0.35">
      <c r="A16052" t="s">
        <v>1005</v>
      </c>
      <c r="B16052">
        <v>2015</v>
      </c>
      <c r="C16052" t="s">
        <v>22</v>
      </c>
      <c r="E16052" t="s">
        <v>23</v>
      </c>
      <c r="F16052" t="s">
        <v>24</v>
      </c>
      <c r="G16052">
        <v>22</v>
      </c>
      <c r="N16052" s="1" t="s">
        <v>25</v>
      </c>
      <c r="P16052" t="s">
        <v>604</v>
      </c>
      <c r="Q16052" t="s">
        <v>824</v>
      </c>
      <c r="R16052" t="s">
        <v>36</v>
      </c>
      <c r="S16052" t="s">
        <v>37</v>
      </c>
      <c r="T16052" s="2">
        <v>740000</v>
      </c>
    </row>
    <row r="16053" spans="1:20" x14ac:dyDescent="0.35">
      <c r="A16053" t="s">
        <v>1005</v>
      </c>
      <c r="B16053">
        <v>2015</v>
      </c>
      <c r="C16053" t="s">
        <v>22</v>
      </c>
      <c r="E16053" t="s">
        <v>23</v>
      </c>
      <c r="F16053" t="s">
        <v>24</v>
      </c>
      <c r="G16053">
        <v>22</v>
      </c>
      <c r="N16053" s="1" t="s">
        <v>25</v>
      </c>
      <c r="P16053" t="s">
        <v>604</v>
      </c>
      <c r="Q16053" t="s">
        <v>1074</v>
      </c>
      <c r="R16053" t="s">
        <v>36</v>
      </c>
      <c r="S16053" t="s">
        <v>37</v>
      </c>
      <c r="T16053">
        <v>29.6</v>
      </c>
    </row>
    <row r="16054" spans="1:20" hidden="1" x14ac:dyDescent="0.35">
      <c r="A16054" t="s">
        <v>1005</v>
      </c>
      <c r="B16054">
        <v>2015</v>
      </c>
      <c r="C16054" t="s">
        <v>22</v>
      </c>
      <c r="E16054" t="s">
        <v>23</v>
      </c>
      <c r="F16054" t="s">
        <v>24</v>
      </c>
      <c r="G16054">
        <v>22</v>
      </c>
      <c r="N16054" s="1" t="s">
        <v>25</v>
      </c>
      <c r="P16054" t="s">
        <v>604</v>
      </c>
      <c r="Q16054" t="s">
        <v>618</v>
      </c>
      <c r="R16054" t="s">
        <v>36</v>
      </c>
      <c r="S16054" t="s">
        <v>37</v>
      </c>
      <c r="T16054" s="2">
        <v>410000</v>
      </c>
    </row>
    <row r="16055" spans="1:20" hidden="1" x14ac:dyDescent="0.35">
      <c r="A16055" t="s">
        <v>1005</v>
      </c>
      <c r="B16055">
        <v>2015</v>
      </c>
      <c r="C16055" t="s">
        <v>22</v>
      </c>
      <c r="E16055" t="s">
        <v>23</v>
      </c>
      <c r="F16055" t="s">
        <v>24</v>
      </c>
      <c r="G16055">
        <v>22</v>
      </c>
      <c r="N16055" s="1" t="s">
        <v>25</v>
      </c>
      <c r="P16055" t="s">
        <v>604</v>
      </c>
      <c r="Q16055" t="s">
        <v>1084</v>
      </c>
      <c r="R16055" t="s">
        <v>36</v>
      </c>
      <c r="S16055" t="s">
        <v>37</v>
      </c>
      <c r="T16055" s="2">
        <v>299759000</v>
      </c>
    </row>
    <row r="16056" spans="1:20" hidden="1" x14ac:dyDescent="0.35">
      <c r="A16056" t="s">
        <v>1005</v>
      </c>
      <c r="B16056">
        <v>2015</v>
      </c>
      <c r="C16056" t="s">
        <v>22</v>
      </c>
      <c r="E16056" t="s">
        <v>23</v>
      </c>
      <c r="F16056" t="s">
        <v>24</v>
      </c>
      <c r="G16056">
        <v>22</v>
      </c>
      <c r="N16056" s="1" t="s">
        <v>25</v>
      </c>
      <c r="P16056" t="s">
        <v>604</v>
      </c>
      <c r="Q16056" t="s">
        <v>620</v>
      </c>
      <c r="R16056" t="s">
        <v>36</v>
      </c>
      <c r="S16056" t="s">
        <v>37</v>
      </c>
      <c r="T16056" s="2">
        <v>12136000</v>
      </c>
    </row>
    <row r="16057" spans="1:20" x14ac:dyDescent="0.35">
      <c r="A16057" t="s">
        <v>1005</v>
      </c>
      <c r="B16057">
        <v>2015</v>
      </c>
      <c r="C16057" t="s">
        <v>22</v>
      </c>
      <c r="E16057" t="s">
        <v>23</v>
      </c>
      <c r="F16057" t="s">
        <v>24</v>
      </c>
      <c r="G16057">
        <v>22</v>
      </c>
      <c r="N16057" s="1" t="s">
        <v>25</v>
      </c>
      <c r="P16057" t="s">
        <v>604</v>
      </c>
      <c r="Q16057" t="s">
        <v>1075</v>
      </c>
      <c r="R16057" t="s">
        <v>36</v>
      </c>
      <c r="S16057" t="s">
        <v>37</v>
      </c>
      <c r="T16057">
        <v>29.6</v>
      </c>
    </row>
    <row r="16058" spans="1:20" hidden="1" x14ac:dyDescent="0.35">
      <c r="A16058" t="s">
        <v>1005</v>
      </c>
      <c r="B16058">
        <v>2015</v>
      </c>
      <c r="C16058" t="s">
        <v>22</v>
      </c>
      <c r="E16058" t="s">
        <v>23</v>
      </c>
      <c r="F16058" t="s">
        <v>24</v>
      </c>
      <c r="G16058">
        <v>22</v>
      </c>
      <c r="N16058" s="1" t="s">
        <v>25</v>
      </c>
      <c r="P16058" t="s">
        <v>604</v>
      </c>
      <c r="Q16058" t="s">
        <v>825</v>
      </c>
      <c r="R16058" t="s">
        <v>36</v>
      </c>
      <c r="S16058" t="s">
        <v>37</v>
      </c>
      <c r="T16058" s="2">
        <v>385000</v>
      </c>
    </row>
    <row r="16059" spans="1:20" hidden="1" x14ac:dyDescent="0.35">
      <c r="A16059" t="s">
        <v>1005</v>
      </c>
      <c r="B16059">
        <v>2015</v>
      </c>
      <c r="C16059" t="s">
        <v>22</v>
      </c>
      <c r="E16059" t="s">
        <v>23</v>
      </c>
      <c r="F16059" t="s">
        <v>24</v>
      </c>
      <c r="G16059">
        <v>22</v>
      </c>
      <c r="N16059" s="1" t="s">
        <v>25</v>
      </c>
      <c r="P16059" t="s">
        <v>604</v>
      </c>
      <c r="Q16059" t="s">
        <v>1085</v>
      </c>
      <c r="R16059" t="s">
        <v>36</v>
      </c>
      <c r="S16059" t="s">
        <v>37</v>
      </c>
      <c r="T16059" s="2">
        <v>281481000</v>
      </c>
    </row>
    <row r="16060" spans="1:20" hidden="1" x14ac:dyDescent="0.35">
      <c r="A16060" t="s">
        <v>1005</v>
      </c>
      <c r="B16060">
        <v>2015</v>
      </c>
      <c r="C16060" t="s">
        <v>22</v>
      </c>
      <c r="E16060" t="s">
        <v>23</v>
      </c>
      <c r="F16060" t="s">
        <v>24</v>
      </c>
      <c r="G16060">
        <v>22</v>
      </c>
      <c r="N16060" s="1" t="s">
        <v>25</v>
      </c>
      <c r="P16060" t="s">
        <v>604</v>
      </c>
      <c r="Q16060" t="s">
        <v>827</v>
      </c>
      <c r="R16060" t="s">
        <v>36</v>
      </c>
      <c r="S16060" t="s">
        <v>37</v>
      </c>
      <c r="T16060" s="2">
        <v>11396000</v>
      </c>
    </row>
    <row r="16061" spans="1:20" hidden="1" x14ac:dyDescent="0.35">
      <c r="A16061" t="s">
        <v>1005</v>
      </c>
      <c r="B16061">
        <v>2015</v>
      </c>
      <c r="C16061" t="s">
        <v>22</v>
      </c>
      <c r="E16061" t="s">
        <v>23</v>
      </c>
      <c r="F16061" t="s">
        <v>24</v>
      </c>
      <c r="G16061">
        <v>22</v>
      </c>
      <c r="N16061" s="1" t="s">
        <v>25</v>
      </c>
      <c r="P16061" t="s">
        <v>604</v>
      </c>
      <c r="Q16061" t="s">
        <v>1096</v>
      </c>
      <c r="R16061" t="s">
        <v>36</v>
      </c>
      <c r="S16061" t="s">
        <v>37</v>
      </c>
      <c r="T16061">
        <v>14.8</v>
      </c>
    </row>
    <row r="16062" spans="1:20" x14ac:dyDescent="0.35">
      <c r="A16062" t="s">
        <v>1005</v>
      </c>
      <c r="B16062">
        <v>2015</v>
      </c>
      <c r="C16062" t="s">
        <v>22</v>
      </c>
      <c r="E16062" t="s">
        <v>23</v>
      </c>
      <c r="F16062" t="s">
        <v>24</v>
      </c>
      <c r="G16062">
        <v>22</v>
      </c>
      <c r="N16062" s="1" t="s">
        <v>25</v>
      </c>
      <c r="P16062" t="s">
        <v>604</v>
      </c>
      <c r="Q16062" t="s">
        <v>1076</v>
      </c>
      <c r="R16062" t="s">
        <v>36</v>
      </c>
      <c r="S16062" t="s">
        <v>37</v>
      </c>
      <c r="T16062">
        <v>29.6</v>
      </c>
    </row>
    <row r="16063" spans="1:20" hidden="1" x14ac:dyDescent="0.35">
      <c r="A16063" t="s">
        <v>1005</v>
      </c>
      <c r="B16063">
        <v>2015</v>
      </c>
      <c r="C16063" t="s">
        <v>22</v>
      </c>
      <c r="E16063" t="s">
        <v>23</v>
      </c>
      <c r="F16063" t="s">
        <v>24</v>
      </c>
      <c r="G16063">
        <v>22</v>
      </c>
      <c r="N16063" s="1" t="s">
        <v>25</v>
      </c>
      <c r="P16063" t="s">
        <v>637</v>
      </c>
      <c r="Q16063" t="s">
        <v>638</v>
      </c>
      <c r="R16063" t="s">
        <v>36</v>
      </c>
      <c r="S16063" t="s">
        <v>37</v>
      </c>
      <c r="T16063" s="2">
        <v>92000</v>
      </c>
    </row>
    <row r="16064" spans="1:20" hidden="1" x14ac:dyDescent="0.35">
      <c r="A16064" t="s">
        <v>1005</v>
      </c>
      <c r="B16064">
        <v>2015</v>
      </c>
      <c r="C16064" t="s">
        <v>22</v>
      </c>
      <c r="E16064" t="s">
        <v>23</v>
      </c>
      <c r="F16064" t="s">
        <v>24</v>
      </c>
      <c r="G16064">
        <v>22</v>
      </c>
      <c r="N16064" s="1" t="s">
        <v>25</v>
      </c>
      <c r="P16064" t="s">
        <v>637</v>
      </c>
      <c r="Q16064" t="s">
        <v>1097</v>
      </c>
      <c r="R16064" t="s">
        <v>36</v>
      </c>
      <c r="S16064" t="s">
        <v>37</v>
      </c>
      <c r="T16064" s="2">
        <v>110000</v>
      </c>
    </row>
    <row r="16065" spans="1:20" hidden="1" x14ac:dyDescent="0.35">
      <c r="A16065" t="s">
        <v>1005</v>
      </c>
      <c r="B16065">
        <v>2015</v>
      </c>
      <c r="C16065" t="s">
        <v>22</v>
      </c>
      <c r="E16065" t="s">
        <v>23</v>
      </c>
      <c r="F16065" t="s">
        <v>24</v>
      </c>
      <c r="G16065">
        <v>22</v>
      </c>
      <c r="N16065" s="1" t="s">
        <v>25</v>
      </c>
      <c r="P16065" t="s">
        <v>637</v>
      </c>
      <c r="Q16065" t="s">
        <v>1087</v>
      </c>
      <c r="R16065" t="s">
        <v>36</v>
      </c>
      <c r="S16065" t="s">
        <v>37</v>
      </c>
      <c r="T16065" s="2">
        <v>16146000</v>
      </c>
    </row>
    <row r="16066" spans="1:20" hidden="1" x14ac:dyDescent="0.35">
      <c r="A16066" t="s">
        <v>1005</v>
      </c>
      <c r="B16066">
        <v>2015</v>
      </c>
      <c r="C16066" t="s">
        <v>22</v>
      </c>
      <c r="E16066" t="s">
        <v>23</v>
      </c>
      <c r="F16066" t="s">
        <v>24</v>
      </c>
      <c r="G16066">
        <v>22</v>
      </c>
      <c r="N16066" s="1" t="s">
        <v>25</v>
      </c>
      <c r="P16066" t="s">
        <v>637</v>
      </c>
      <c r="Q16066" t="s">
        <v>641</v>
      </c>
      <c r="R16066" t="s">
        <v>36</v>
      </c>
      <c r="S16066" t="s">
        <v>37</v>
      </c>
      <c r="T16066" s="2">
        <v>3588000</v>
      </c>
    </row>
    <row r="16067" spans="1:20" x14ac:dyDescent="0.35">
      <c r="A16067" t="s">
        <v>1005</v>
      </c>
      <c r="B16067">
        <v>2015</v>
      </c>
      <c r="C16067" t="s">
        <v>22</v>
      </c>
      <c r="E16067" t="s">
        <v>23</v>
      </c>
      <c r="F16067" t="s">
        <v>24</v>
      </c>
      <c r="G16067">
        <v>22</v>
      </c>
      <c r="N16067" s="1" t="s">
        <v>25</v>
      </c>
      <c r="P16067" t="s">
        <v>637</v>
      </c>
      <c r="Q16067" t="s">
        <v>1098</v>
      </c>
      <c r="R16067" t="s">
        <v>36</v>
      </c>
      <c r="S16067" t="s">
        <v>37</v>
      </c>
      <c r="T16067">
        <v>39</v>
      </c>
    </row>
    <row r="16068" spans="1:20" hidden="1" x14ac:dyDescent="0.35">
      <c r="A16068" t="s">
        <v>1005</v>
      </c>
      <c r="B16068">
        <v>2015</v>
      </c>
      <c r="C16068" t="s">
        <v>22</v>
      </c>
      <c r="E16068" t="s">
        <v>23</v>
      </c>
      <c r="F16068" t="s">
        <v>24</v>
      </c>
      <c r="G16068">
        <v>22</v>
      </c>
      <c r="N16068" s="1" t="s">
        <v>25</v>
      </c>
      <c r="P16068" t="s">
        <v>637</v>
      </c>
      <c r="Q16068" t="s">
        <v>657</v>
      </c>
      <c r="R16068" t="s">
        <v>36</v>
      </c>
      <c r="S16068" t="s">
        <v>37</v>
      </c>
      <c r="T16068" s="2">
        <v>92000</v>
      </c>
    </row>
    <row r="16069" spans="1:20" hidden="1" x14ac:dyDescent="0.35">
      <c r="A16069" t="s">
        <v>1005</v>
      </c>
      <c r="B16069">
        <v>2015</v>
      </c>
      <c r="C16069" t="s">
        <v>22</v>
      </c>
      <c r="E16069" t="s">
        <v>23</v>
      </c>
      <c r="F16069" t="s">
        <v>24</v>
      </c>
      <c r="G16069">
        <v>22</v>
      </c>
      <c r="N16069" s="1" t="s">
        <v>25</v>
      </c>
      <c r="P16069" t="s">
        <v>637</v>
      </c>
      <c r="Q16069" t="s">
        <v>1099</v>
      </c>
      <c r="R16069" t="s">
        <v>36</v>
      </c>
      <c r="S16069" t="s">
        <v>37</v>
      </c>
      <c r="T16069" s="2">
        <v>110000</v>
      </c>
    </row>
    <row r="16070" spans="1:20" hidden="1" x14ac:dyDescent="0.35">
      <c r="A16070" t="s">
        <v>1005</v>
      </c>
      <c r="B16070">
        <v>2015</v>
      </c>
      <c r="C16070" t="s">
        <v>22</v>
      </c>
      <c r="E16070" t="s">
        <v>23</v>
      </c>
      <c r="F16070" t="s">
        <v>24</v>
      </c>
      <c r="G16070">
        <v>22</v>
      </c>
      <c r="N16070" s="1" t="s">
        <v>25</v>
      </c>
      <c r="P16070" t="s">
        <v>637</v>
      </c>
      <c r="Q16070" t="s">
        <v>1089</v>
      </c>
      <c r="R16070" t="s">
        <v>36</v>
      </c>
      <c r="S16070" t="s">
        <v>37</v>
      </c>
      <c r="T16070" s="2">
        <v>16146000</v>
      </c>
    </row>
    <row r="16071" spans="1:20" hidden="1" x14ac:dyDescent="0.35">
      <c r="A16071" t="s">
        <v>1005</v>
      </c>
      <c r="B16071">
        <v>2015</v>
      </c>
      <c r="C16071" t="s">
        <v>22</v>
      </c>
      <c r="E16071" t="s">
        <v>23</v>
      </c>
      <c r="F16071" t="s">
        <v>24</v>
      </c>
      <c r="G16071">
        <v>22</v>
      </c>
      <c r="N16071" s="1" t="s">
        <v>25</v>
      </c>
      <c r="P16071" t="s">
        <v>637</v>
      </c>
      <c r="Q16071" t="s">
        <v>659</v>
      </c>
      <c r="R16071" t="s">
        <v>36</v>
      </c>
      <c r="S16071" t="s">
        <v>37</v>
      </c>
      <c r="T16071" s="2">
        <v>3588000</v>
      </c>
    </row>
    <row r="16072" spans="1:20" x14ac:dyDescent="0.35">
      <c r="A16072" t="s">
        <v>1005</v>
      </c>
      <c r="B16072">
        <v>2015</v>
      </c>
      <c r="C16072" t="s">
        <v>22</v>
      </c>
      <c r="E16072" t="s">
        <v>23</v>
      </c>
      <c r="F16072" t="s">
        <v>24</v>
      </c>
      <c r="G16072">
        <v>22</v>
      </c>
      <c r="N16072" s="1" t="s">
        <v>25</v>
      </c>
      <c r="P16072" t="s">
        <v>637</v>
      </c>
      <c r="Q16072" t="s">
        <v>1100</v>
      </c>
      <c r="R16072" t="s">
        <v>36</v>
      </c>
      <c r="S16072" t="s">
        <v>37</v>
      </c>
      <c r="T16072">
        <v>39</v>
      </c>
    </row>
    <row r="16073" spans="1:20" hidden="1" x14ac:dyDescent="0.35">
      <c r="A16073" t="s">
        <v>1005</v>
      </c>
      <c r="B16073">
        <v>2015</v>
      </c>
      <c r="C16073" t="s">
        <v>22</v>
      </c>
      <c r="E16073" t="s">
        <v>23</v>
      </c>
      <c r="F16073" t="s">
        <v>24</v>
      </c>
      <c r="G16073">
        <v>22</v>
      </c>
      <c r="N16073" s="1" t="s">
        <v>25</v>
      </c>
      <c r="P16073" t="s">
        <v>637</v>
      </c>
      <c r="Q16073" t="s">
        <v>1101</v>
      </c>
      <c r="R16073" t="s">
        <v>36</v>
      </c>
      <c r="S16073" t="s">
        <v>37</v>
      </c>
      <c r="T16073">
        <v>99</v>
      </c>
    </row>
    <row r="16074" spans="1:20" hidden="1" x14ac:dyDescent="0.35">
      <c r="A16074" t="s">
        <v>1005</v>
      </c>
      <c r="B16074">
        <v>2015</v>
      </c>
      <c r="C16074" t="s">
        <v>22</v>
      </c>
      <c r="E16074" t="s">
        <v>23</v>
      </c>
      <c r="F16074" t="s">
        <v>24</v>
      </c>
      <c r="G16074">
        <v>22</v>
      </c>
      <c r="N16074" s="1" t="s">
        <v>25</v>
      </c>
      <c r="P16074" t="s">
        <v>637</v>
      </c>
      <c r="Q16074" t="s">
        <v>1103</v>
      </c>
      <c r="R16074" t="s">
        <v>36</v>
      </c>
      <c r="S16074" t="s">
        <v>37</v>
      </c>
      <c r="T16074">
        <v>1</v>
      </c>
    </row>
    <row r="16075" spans="1:20" hidden="1" x14ac:dyDescent="0.35">
      <c r="A16075" t="s">
        <v>1005</v>
      </c>
      <c r="B16075">
        <v>2014</v>
      </c>
      <c r="C16075" t="s">
        <v>22</v>
      </c>
      <c r="E16075" t="s">
        <v>23</v>
      </c>
      <c r="F16075" t="s">
        <v>24</v>
      </c>
      <c r="G16075">
        <v>22</v>
      </c>
      <c r="N16075" s="1" t="s">
        <v>25</v>
      </c>
      <c r="P16075" t="s">
        <v>54</v>
      </c>
      <c r="Q16075" t="s">
        <v>1006</v>
      </c>
      <c r="R16075" t="s">
        <v>36</v>
      </c>
      <c r="S16075" t="s">
        <v>37</v>
      </c>
      <c r="T16075" s="2">
        <v>400000</v>
      </c>
    </row>
    <row r="16076" spans="1:20" hidden="1" x14ac:dyDescent="0.35">
      <c r="A16076" t="s">
        <v>1005</v>
      </c>
      <c r="B16076">
        <v>2014</v>
      </c>
      <c r="C16076" t="s">
        <v>22</v>
      </c>
      <c r="E16076" t="s">
        <v>23</v>
      </c>
      <c r="F16076" t="s">
        <v>24</v>
      </c>
      <c r="G16076">
        <v>22</v>
      </c>
      <c r="N16076" s="1" t="s">
        <v>25</v>
      </c>
      <c r="P16076" t="s">
        <v>54</v>
      </c>
      <c r="Q16076" t="s">
        <v>135</v>
      </c>
      <c r="R16076" t="s">
        <v>36</v>
      </c>
      <c r="S16076" t="s">
        <v>37</v>
      </c>
      <c r="T16076" s="2">
        <v>390000</v>
      </c>
    </row>
    <row r="16077" spans="1:20" hidden="1" x14ac:dyDescent="0.35">
      <c r="A16077" t="s">
        <v>1005</v>
      </c>
      <c r="B16077">
        <v>2014</v>
      </c>
      <c r="C16077" t="s">
        <v>22</v>
      </c>
      <c r="E16077" t="s">
        <v>23</v>
      </c>
      <c r="F16077" t="s">
        <v>24</v>
      </c>
      <c r="G16077">
        <v>22</v>
      </c>
      <c r="N16077" s="1" t="s">
        <v>25</v>
      </c>
      <c r="P16077" t="s">
        <v>54</v>
      </c>
      <c r="Q16077" t="s">
        <v>1007</v>
      </c>
      <c r="R16077" t="s">
        <v>36</v>
      </c>
      <c r="S16077" t="s">
        <v>37</v>
      </c>
      <c r="T16077" s="2">
        <v>296186000</v>
      </c>
    </row>
    <row r="16078" spans="1:20" hidden="1" x14ac:dyDescent="0.35">
      <c r="A16078" t="s">
        <v>1005</v>
      </c>
      <c r="B16078">
        <v>2014</v>
      </c>
      <c r="C16078" t="s">
        <v>22</v>
      </c>
      <c r="E16078" t="s">
        <v>23</v>
      </c>
      <c r="F16078" t="s">
        <v>24</v>
      </c>
      <c r="G16078">
        <v>22</v>
      </c>
      <c r="N16078" s="1" t="s">
        <v>25</v>
      </c>
      <c r="P16078" t="s">
        <v>54</v>
      </c>
      <c r="Q16078" t="s">
        <v>272</v>
      </c>
      <c r="R16078" t="s">
        <v>36</v>
      </c>
      <c r="S16078" t="s">
        <v>37</v>
      </c>
      <c r="T16078" s="2">
        <v>71370000</v>
      </c>
    </row>
    <row r="16079" spans="1:20" x14ac:dyDescent="0.35">
      <c r="A16079" t="s">
        <v>1005</v>
      </c>
      <c r="B16079">
        <v>2014</v>
      </c>
      <c r="C16079" t="s">
        <v>22</v>
      </c>
      <c r="E16079" t="s">
        <v>23</v>
      </c>
      <c r="F16079" t="s">
        <v>24</v>
      </c>
      <c r="G16079">
        <v>22</v>
      </c>
      <c r="N16079" s="1" t="s">
        <v>25</v>
      </c>
      <c r="P16079" t="s">
        <v>54</v>
      </c>
      <c r="Q16079" t="s">
        <v>1008</v>
      </c>
      <c r="R16079" t="s">
        <v>36</v>
      </c>
      <c r="S16079" t="s">
        <v>37</v>
      </c>
      <c r="T16079">
        <v>183</v>
      </c>
    </row>
    <row r="16080" spans="1:20" hidden="1" x14ac:dyDescent="0.35">
      <c r="A16080" t="s">
        <v>1005</v>
      </c>
      <c r="B16080">
        <v>2014</v>
      </c>
      <c r="C16080" t="s">
        <v>22</v>
      </c>
      <c r="E16080" t="s">
        <v>23</v>
      </c>
      <c r="F16080" t="s">
        <v>24</v>
      </c>
      <c r="G16080">
        <v>22</v>
      </c>
      <c r="N16080" s="1" t="s">
        <v>25</v>
      </c>
      <c r="P16080" t="s">
        <v>54</v>
      </c>
      <c r="Q16080" t="s">
        <v>285</v>
      </c>
      <c r="R16080" t="s">
        <v>36</v>
      </c>
      <c r="S16080" t="s">
        <v>37</v>
      </c>
      <c r="T16080" s="2">
        <v>2000</v>
      </c>
    </row>
    <row r="16081" spans="1:20" hidden="1" x14ac:dyDescent="0.35">
      <c r="A16081" t="s">
        <v>1005</v>
      </c>
      <c r="B16081">
        <v>2014</v>
      </c>
      <c r="C16081" t="s">
        <v>22</v>
      </c>
      <c r="E16081" t="s">
        <v>23</v>
      </c>
      <c r="F16081" t="s">
        <v>24</v>
      </c>
      <c r="G16081">
        <v>22</v>
      </c>
      <c r="N16081" s="1" t="s">
        <v>25</v>
      </c>
      <c r="P16081" t="s">
        <v>54</v>
      </c>
      <c r="Q16081" t="s">
        <v>292</v>
      </c>
      <c r="R16081" t="s">
        <v>36</v>
      </c>
      <c r="S16081" t="s">
        <v>37</v>
      </c>
      <c r="T16081" s="2">
        <v>36000</v>
      </c>
    </row>
    <row r="16082" spans="1:20" x14ac:dyDescent="0.35">
      <c r="A16082" t="s">
        <v>1005</v>
      </c>
      <c r="B16082">
        <v>2014</v>
      </c>
      <c r="C16082" t="s">
        <v>22</v>
      </c>
      <c r="E16082" t="s">
        <v>23</v>
      </c>
      <c r="F16082" t="s">
        <v>24</v>
      </c>
      <c r="G16082">
        <v>22</v>
      </c>
      <c r="N16082" s="1" t="s">
        <v>25</v>
      </c>
      <c r="P16082" t="s">
        <v>54</v>
      </c>
      <c r="Q16082" t="s">
        <v>1009</v>
      </c>
      <c r="R16082" t="s">
        <v>36</v>
      </c>
      <c r="S16082" t="s">
        <v>37</v>
      </c>
      <c r="T16082">
        <v>18</v>
      </c>
    </row>
    <row r="16083" spans="1:20" hidden="1" x14ac:dyDescent="0.35">
      <c r="A16083" t="s">
        <v>1005</v>
      </c>
      <c r="B16083">
        <v>2014</v>
      </c>
      <c r="C16083" t="s">
        <v>22</v>
      </c>
      <c r="E16083" t="s">
        <v>23</v>
      </c>
      <c r="F16083" t="s">
        <v>24</v>
      </c>
      <c r="G16083">
        <v>22</v>
      </c>
      <c r="N16083" s="1" t="s">
        <v>25</v>
      </c>
      <c r="P16083" t="s">
        <v>301</v>
      </c>
      <c r="Q16083" t="s">
        <v>302</v>
      </c>
      <c r="R16083" t="s">
        <v>36</v>
      </c>
      <c r="S16083" t="s">
        <v>37</v>
      </c>
      <c r="T16083" s="2">
        <v>168000</v>
      </c>
    </row>
    <row r="16084" spans="1:20" hidden="1" x14ac:dyDescent="0.35">
      <c r="A16084" t="s">
        <v>1005</v>
      </c>
      <c r="B16084">
        <v>2014</v>
      </c>
      <c r="C16084" t="s">
        <v>22</v>
      </c>
      <c r="E16084" t="s">
        <v>23</v>
      </c>
      <c r="F16084" t="s">
        <v>24</v>
      </c>
      <c r="G16084">
        <v>22</v>
      </c>
      <c r="N16084" s="1" t="s">
        <v>25</v>
      </c>
      <c r="P16084" t="s">
        <v>301</v>
      </c>
      <c r="Q16084" t="s">
        <v>1010</v>
      </c>
      <c r="R16084" t="s">
        <v>36</v>
      </c>
      <c r="S16084" t="s">
        <v>37</v>
      </c>
      <c r="T16084" s="2">
        <v>170000</v>
      </c>
    </row>
    <row r="16085" spans="1:20" hidden="1" x14ac:dyDescent="0.35">
      <c r="A16085" t="s">
        <v>1005</v>
      </c>
      <c r="B16085">
        <v>2014</v>
      </c>
      <c r="C16085" t="s">
        <v>22</v>
      </c>
      <c r="E16085" t="s">
        <v>23</v>
      </c>
      <c r="F16085" t="s">
        <v>24</v>
      </c>
      <c r="G16085">
        <v>22</v>
      </c>
      <c r="N16085" s="1" t="s">
        <v>25</v>
      </c>
      <c r="P16085" t="s">
        <v>301</v>
      </c>
      <c r="Q16085" t="s">
        <v>1011</v>
      </c>
      <c r="R16085" t="s">
        <v>36</v>
      </c>
      <c r="S16085" t="s">
        <v>37</v>
      </c>
      <c r="T16085" s="2">
        <v>404000</v>
      </c>
    </row>
    <row r="16086" spans="1:20" x14ac:dyDescent="0.35">
      <c r="A16086" t="s">
        <v>1005</v>
      </c>
      <c r="B16086">
        <v>2014</v>
      </c>
      <c r="C16086" t="s">
        <v>22</v>
      </c>
      <c r="E16086" t="s">
        <v>23</v>
      </c>
      <c r="F16086" t="s">
        <v>24</v>
      </c>
      <c r="G16086">
        <v>22</v>
      </c>
      <c r="N16086" s="1" t="s">
        <v>25</v>
      </c>
      <c r="P16086" t="s">
        <v>301</v>
      </c>
      <c r="Q16086" t="s">
        <v>1012</v>
      </c>
      <c r="R16086" t="s">
        <v>36</v>
      </c>
      <c r="S16086" t="s">
        <v>37</v>
      </c>
      <c r="T16086" s="2">
        <v>1154</v>
      </c>
    </row>
    <row r="16087" spans="1:20" hidden="1" x14ac:dyDescent="0.35">
      <c r="A16087" t="s">
        <v>1005</v>
      </c>
      <c r="B16087">
        <v>2014</v>
      </c>
      <c r="C16087" t="s">
        <v>22</v>
      </c>
      <c r="E16087" t="s">
        <v>23</v>
      </c>
      <c r="F16087" t="s">
        <v>24</v>
      </c>
      <c r="G16087">
        <v>22</v>
      </c>
      <c r="N16087" s="1" t="s">
        <v>25</v>
      </c>
      <c r="P16087" t="s">
        <v>301</v>
      </c>
      <c r="Q16087" t="s">
        <v>1013</v>
      </c>
      <c r="R16087" t="s">
        <v>36</v>
      </c>
      <c r="S16087" t="s">
        <v>37</v>
      </c>
      <c r="T16087" s="2">
        <v>106000</v>
      </c>
    </row>
    <row r="16088" spans="1:20" hidden="1" x14ac:dyDescent="0.35">
      <c r="A16088" t="s">
        <v>1005</v>
      </c>
      <c r="B16088">
        <v>2014</v>
      </c>
      <c r="C16088" t="s">
        <v>22</v>
      </c>
      <c r="E16088" t="s">
        <v>23</v>
      </c>
      <c r="F16088" t="s">
        <v>24</v>
      </c>
      <c r="G16088">
        <v>22</v>
      </c>
      <c r="N16088" s="1" t="s">
        <v>25</v>
      </c>
      <c r="P16088" t="s">
        <v>301</v>
      </c>
      <c r="Q16088" t="s">
        <v>1014</v>
      </c>
      <c r="R16088" t="s">
        <v>36</v>
      </c>
      <c r="S16088" t="s">
        <v>37</v>
      </c>
      <c r="T16088" s="2">
        <v>30000</v>
      </c>
    </row>
    <row r="16089" spans="1:20" hidden="1" x14ac:dyDescent="0.35">
      <c r="A16089" t="s">
        <v>1005</v>
      </c>
      <c r="B16089">
        <v>2014</v>
      </c>
      <c r="C16089" t="s">
        <v>22</v>
      </c>
      <c r="E16089" t="s">
        <v>23</v>
      </c>
      <c r="F16089" t="s">
        <v>24</v>
      </c>
      <c r="G16089">
        <v>22</v>
      </c>
      <c r="N16089" s="1" t="s">
        <v>25</v>
      </c>
      <c r="P16089" t="s">
        <v>301</v>
      </c>
      <c r="Q16089" t="s">
        <v>1015</v>
      </c>
      <c r="R16089" t="s">
        <v>36</v>
      </c>
      <c r="S16089" t="s">
        <v>37</v>
      </c>
      <c r="T16089" s="2">
        <v>27105000</v>
      </c>
    </row>
    <row r="16090" spans="1:20" hidden="1" x14ac:dyDescent="0.35">
      <c r="A16090" t="s">
        <v>1005</v>
      </c>
      <c r="B16090">
        <v>2014</v>
      </c>
      <c r="C16090" t="s">
        <v>22</v>
      </c>
      <c r="E16090" t="s">
        <v>23</v>
      </c>
      <c r="F16090" t="s">
        <v>24</v>
      </c>
      <c r="G16090">
        <v>22</v>
      </c>
      <c r="N16090" s="1" t="s">
        <v>25</v>
      </c>
      <c r="P16090" t="s">
        <v>301</v>
      </c>
      <c r="Q16090" t="s">
        <v>1016</v>
      </c>
      <c r="R16090" t="s">
        <v>36</v>
      </c>
      <c r="S16090" t="s">
        <v>37</v>
      </c>
      <c r="T16090" s="2">
        <v>136000</v>
      </c>
    </row>
    <row r="16091" spans="1:20" hidden="1" x14ac:dyDescent="0.35">
      <c r="A16091" t="s">
        <v>1005</v>
      </c>
      <c r="B16091">
        <v>2014</v>
      </c>
      <c r="C16091" t="s">
        <v>22</v>
      </c>
      <c r="E16091" t="s">
        <v>23</v>
      </c>
      <c r="F16091" t="s">
        <v>24</v>
      </c>
      <c r="G16091">
        <v>22</v>
      </c>
      <c r="N16091" s="1" t="s">
        <v>25</v>
      </c>
      <c r="P16091" t="s">
        <v>301</v>
      </c>
      <c r="Q16091" t="s">
        <v>1017</v>
      </c>
      <c r="R16091" t="s">
        <v>36</v>
      </c>
      <c r="S16091" t="s">
        <v>37</v>
      </c>
      <c r="T16091">
        <v>800</v>
      </c>
    </row>
    <row r="16092" spans="1:20" hidden="1" x14ac:dyDescent="0.35">
      <c r="A16092" t="s">
        <v>1005</v>
      </c>
      <c r="B16092">
        <v>2014</v>
      </c>
      <c r="C16092" t="s">
        <v>22</v>
      </c>
      <c r="E16092" t="s">
        <v>23</v>
      </c>
      <c r="F16092" t="s">
        <v>24</v>
      </c>
      <c r="G16092">
        <v>22</v>
      </c>
      <c r="N16092" s="1" t="s">
        <v>25</v>
      </c>
      <c r="P16092" t="s">
        <v>301</v>
      </c>
      <c r="Q16092" t="s">
        <v>1090</v>
      </c>
      <c r="R16092" t="s">
        <v>36</v>
      </c>
      <c r="S16092" t="s">
        <v>37</v>
      </c>
      <c r="T16092">
        <v>0.41499999999999998</v>
      </c>
    </row>
    <row r="16093" spans="1:20" hidden="1" x14ac:dyDescent="0.35">
      <c r="A16093" t="s">
        <v>1005</v>
      </c>
      <c r="B16093">
        <v>2014</v>
      </c>
      <c r="C16093" t="s">
        <v>22</v>
      </c>
      <c r="E16093" t="s">
        <v>23</v>
      </c>
      <c r="F16093" t="s">
        <v>24</v>
      </c>
      <c r="G16093">
        <v>22</v>
      </c>
      <c r="N16093" s="1" t="s">
        <v>25</v>
      </c>
      <c r="P16093" t="s">
        <v>301</v>
      </c>
      <c r="Q16093" t="s">
        <v>332</v>
      </c>
      <c r="R16093" t="s">
        <v>36</v>
      </c>
      <c r="S16093" t="s">
        <v>37</v>
      </c>
      <c r="T16093" s="2">
        <v>168000</v>
      </c>
    </row>
    <row r="16094" spans="1:20" hidden="1" x14ac:dyDescent="0.35">
      <c r="A16094" t="s">
        <v>1005</v>
      </c>
      <c r="B16094">
        <v>2014</v>
      </c>
      <c r="C16094" t="s">
        <v>22</v>
      </c>
      <c r="E16094" t="s">
        <v>23</v>
      </c>
      <c r="F16094" t="s">
        <v>24</v>
      </c>
      <c r="G16094">
        <v>22</v>
      </c>
      <c r="N16094" s="1" t="s">
        <v>25</v>
      </c>
      <c r="P16094" t="s">
        <v>301</v>
      </c>
      <c r="Q16094" t="s">
        <v>1018</v>
      </c>
      <c r="R16094" t="s">
        <v>36</v>
      </c>
      <c r="S16094" t="s">
        <v>37</v>
      </c>
      <c r="T16094" s="2">
        <v>170000</v>
      </c>
    </row>
    <row r="16095" spans="1:20" hidden="1" x14ac:dyDescent="0.35">
      <c r="A16095" t="s">
        <v>1005</v>
      </c>
      <c r="B16095">
        <v>2014</v>
      </c>
      <c r="C16095" t="s">
        <v>22</v>
      </c>
      <c r="E16095" t="s">
        <v>23</v>
      </c>
      <c r="F16095" t="s">
        <v>24</v>
      </c>
      <c r="G16095">
        <v>22</v>
      </c>
      <c r="N16095" s="1" t="s">
        <v>25</v>
      </c>
      <c r="P16095" t="s">
        <v>301</v>
      </c>
      <c r="Q16095" t="s">
        <v>1091</v>
      </c>
      <c r="R16095" t="s">
        <v>36</v>
      </c>
      <c r="S16095" t="s">
        <v>37</v>
      </c>
      <c r="T16095">
        <v>876</v>
      </c>
    </row>
    <row r="16096" spans="1:20" hidden="1" x14ac:dyDescent="0.35">
      <c r="A16096" t="s">
        <v>1005</v>
      </c>
      <c r="B16096">
        <v>2014</v>
      </c>
      <c r="C16096" t="s">
        <v>22</v>
      </c>
      <c r="E16096" t="s">
        <v>23</v>
      </c>
      <c r="F16096" t="s">
        <v>24</v>
      </c>
      <c r="G16096">
        <v>22</v>
      </c>
      <c r="N16096" s="1" t="s">
        <v>25</v>
      </c>
      <c r="P16096" t="s">
        <v>301</v>
      </c>
      <c r="Q16096" t="s">
        <v>1102</v>
      </c>
      <c r="R16096" t="s">
        <v>36</v>
      </c>
      <c r="S16096" t="s">
        <v>37</v>
      </c>
      <c r="T16096">
        <v>149</v>
      </c>
    </row>
    <row r="16097" spans="1:20" hidden="1" x14ac:dyDescent="0.35">
      <c r="A16097" t="s">
        <v>1005</v>
      </c>
      <c r="B16097">
        <v>2014</v>
      </c>
      <c r="C16097" t="s">
        <v>22</v>
      </c>
      <c r="E16097" t="s">
        <v>23</v>
      </c>
      <c r="F16097" t="s">
        <v>24</v>
      </c>
      <c r="G16097">
        <v>22</v>
      </c>
      <c r="N16097" s="1" t="s">
        <v>25</v>
      </c>
      <c r="P16097" t="s">
        <v>301</v>
      </c>
      <c r="Q16097" t="s">
        <v>1019</v>
      </c>
      <c r="R16097" t="s">
        <v>36</v>
      </c>
      <c r="S16097" t="s">
        <v>37</v>
      </c>
      <c r="T16097" s="2">
        <v>121394000</v>
      </c>
    </row>
    <row r="16098" spans="1:20" hidden="1" x14ac:dyDescent="0.35">
      <c r="A16098" t="s">
        <v>1005</v>
      </c>
      <c r="B16098">
        <v>2014</v>
      </c>
      <c r="C16098" t="s">
        <v>22</v>
      </c>
      <c r="E16098" t="s">
        <v>23</v>
      </c>
      <c r="F16098" t="s">
        <v>24</v>
      </c>
      <c r="G16098">
        <v>22</v>
      </c>
      <c r="N16098" s="1" t="s">
        <v>25</v>
      </c>
      <c r="P16098" t="s">
        <v>301</v>
      </c>
      <c r="Q16098" t="s">
        <v>1020</v>
      </c>
      <c r="R16098" t="s">
        <v>36</v>
      </c>
      <c r="S16098" t="s">
        <v>37</v>
      </c>
      <c r="T16098" s="2">
        <v>404000</v>
      </c>
    </row>
    <row r="16099" spans="1:20" x14ac:dyDescent="0.35">
      <c r="A16099" t="s">
        <v>1005</v>
      </c>
      <c r="B16099">
        <v>2014</v>
      </c>
      <c r="C16099" t="s">
        <v>22</v>
      </c>
      <c r="E16099" t="s">
        <v>23</v>
      </c>
      <c r="F16099" t="s">
        <v>24</v>
      </c>
      <c r="G16099">
        <v>22</v>
      </c>
      <c r="N16099" s="1" t="s">
        <v>25</v>
      </c>
      <c r="P16099" t="s">
        <v>301</v>
      </c>
      <c r="Q16099" t="s">
        <v>1021</v>
      </c>
      <c r="R16099" t="s">
        <v>36</v>
      </c>
      <c r="S16099" t="s">
        <v>37</v>
      </c>
      <c r="T16099" s="2">
        <v>1154</v>
      </c>
    </row>
    <row r="16100" spans="1:20" hidden="1" x14ac:dyDescent="0.35">
      <c r="A16100" t="s">
        <v>1005</v>
      </c>
      <c r="B16100">
        <v>2014</v>
      </c>
      <c r="C16100" t="s">
        <v>22</v>
      </c>
      <c r="E16100" t="s">
        <v>23</v>
      </c>
      <c r="F16100" t="s">
        <v>24</v>
      </c>
      <c r="G16100">
        <v>22</v>
      </c>
      <c r="N16100" s="1" t="s">
        <v>25</v>
      </c>
      <c r="P16100" t="s">
        <v>301</v>
      </c>
      <c r="Q16100" t="s">
        <v>1022</v>
      </c>
      <c r="R16100" t="s">
        <v>36</v>
      </c>
      <c r="S16100" t="s">
        <v>37</v>
      </c>
      <c r="T16100">
        <v>99</v>
      </c>
    </row>
    <row r="16101" spans="1:20" hidden="1" x14ac:dyDescent="0.35">
      <c r="A16101" t="s">
        <v>1005</v>
      </c>
      <c r="B16101">
        <v>2014</v>
      </c>
      <c r="C16101" t="s">
        <v>22</v>
      </c>
      <c r="E16101" t="s">
        <v>23</v>
      </c>
      <c r="F16101" t="s">
        <v>24</v>
      </c>
      <c r="G16101">
        <v>22</v>
      </c>
      <c r="N16101" s="1" t="s">
        <v>25</v>
      </c>
      <c r="P16101" t="s">
        <v>301</v>
      </c>
      <c r="Q16101" t="s">
        <v>1023</v>
      </c>
      <c r="R16101" t="s">
        <v>36</v>
      </c>
      <c r="S16101" t="s">
        <v>37</v>
      </c>
      <c r="T16101">
        <v>4</v>
      </c>
    </row>
    <row r="16102" spans="1:20" hidden="1" x14ac:dyDescent="0.35">
      <c r="A16102" t="s">
        <v>1005</v>
      </c>
      <c r="B16102">
        <v>2014</v>
      </c>
      <c r="C16102" t="s">
        <v>22</v>
      </c>
      <c r="E16102" t="s">
        <v>23</v>
      </c>
      <c r="F16102" t="s">
        <v>24</v>
      </c>
      <c r="G16102">
        <v>22</v>
      </c>
      <c r="N16102" s="1" t="s">
        <v>25</v>
      </c>
      <c r="P16102" t="s">
        <v>301</v>
      </c>
      <c r="Q16102" t="s">
        <v>1024</v>
      </c>
      <c r="R16102" t="s">
        <v>36</v>
      </c>
      <c r="S16102" t="s">
        <v>37</v>
      </c>
      <c r="T16102">
        <v>11</v>
      </c>
    </row>
    <row r="16103" spans="1:20" hidden="1" x14ac:dyDescent="0.35">
      <c r="A16103" t="s">
        <v>1005</v>
      </c>
      <c r="B16103">
        <v>2014</v>
      </c>
      <c r="C16103" t="s">
        <v>22</v>
      </c>
      <c r="E16103" t="s">
        <v>23</v>
      </c>
      <c r="F16103" t="s">
        <v>24</v>
      </c>
      <c r="G16103">
        <v>22</v>
      </c>
      <c r="N16103" s="1" t="s">
        <v>25</v>
      </c>
      <c r="P16103" t="s">
        <v>301</v>
      </c>
      <c r="Q16103" t="s">
        <v>1025</v>
      </c>
      <c r="R16103" t="s">
        <v>36</v>
      </c>
      <c r="S16103" t="s">
        <v>37</v>
      </c>
      <c r="T16103">
        <v>84</v>
      </c>
    </row>
    <row r="16104" spans="1:20" hidden="1" x14ac:dyDescent="0.35">
      <c r="A16104" t="s">
        <v>1005</v>
      </c>
      <c r="B16104">
        <v>2014</v>
      </c>
      <c r="C16104" t="s">
        <v>22</v>
      </c>
      <c r="E16104" t="s">
        <v>23</v>
      </c>
      <c r="F16104" t="s">
        <v>24</v>
      </c>
      <c r="G16104">
        <v>22</v>
      </c>
      <c r="N16104" s="1" t="s">
        <v>25</v>
      </c>
      <c r="P16104" t="s">
        <v>677</v>
      </c>
      <c r="Q16104" t="s">
        <v>1026</v>
      </c>
      <c r="R16104" t="s">
        <v>36</v>
      </c>
      <c r="S16104" t="s">
        <v>37</v>
      </c>
      <c r="T16104" s="2">
        <v>2393825000</v>
      </c>
    </row>
    <row r="16105" spans="1:20" hidden="1" x14ac:dyDescent="0.35">
      <c r="A16105" t="s">
        <v>1005</v>
      </c>
      <c r="B16105">
        <v>2014</v>
      </c>
      <c r="C16105" t="s">
        <v>22</v>
      </c>
      <c r="E16105" t="s">
        <v>23</v>
      </c>
      <c r="F16105" t="s">
        <v>24</v>
      </c>
      <c r="G16105">
        <v>22</v>
      </c>
      <c r="N16105" s="1" t="s">
        <v>25</v>
      </c>
      <c r="P16105" t="s">
        <v>677</v>
      </c>
      <c r="Q16105" t="s">
        <v>1027</v>
      </c>
      <c r="R16105" t="s">
        <v>36</v>
      </c>
      <c r="S16105" t="s">
        <v>37</v>
      </c>
      <c r="T16105" s="2">
        <v>3545000</v>
      </c>
    </row>
    <row r="16106" spans="1:20" hidden="1" x14ac:dyDescent="0.35">
      <c r="A16106" t="s">
        <v>1005</v>
      </c>
      <c r="B16106">
        <v>2014</v>
      </c>
      <c r="C16106" t="s">
        <v>22</v>
      </c>
      <c r="E16106" t="s">
        <v>23</v>
      </c>
      <c r="F16106" t="s">
        <v>24</v>
      </c>
      <c r="G16106">
        <v>22</v>
      </c>
      <c r="N16106" s="1" t="s">
        <v>25</v>
      </c>
      <c r="P16106" t="s">
        <v>677</v>
      </c>
      <c r="Q16106" t="s">
        <v>1028</v>
      </c>
      <c r="R16106" t="s">
        <v>36</v>
      </c>
      <c r="S16106" t="s">
        <v>37</v>
      </c>
      <c r="T16106" s="2">
        <v>3587000</v>
      </c>
    </row>
    <row r="16107" spans="1:20" hidden="1" x14ac:dyDescent="0.35">
      <c r="A16107" t="s">
        <v>1005</v>
      </c>
      <c r="B16107">
        <v>2014</v>
      </c>
      <c r="C16107" t="s">
        <v>22</v>
      </c>
      <c r="E16107" t="s">
        <v>23</v>
      </c>
      <c r="F16107" t="s">
        <v>24</v>
      </c>
      <c r="G16107">
        <v>22</v>
      </c>
      <c r="N16107" s="1" t="s">
        <v>25</v>
      </c>
      <c r="P16107" t="s">
        <v>371</v>
      </c>
      <c r="Q16107" t="s">
        <v>372</v>
      </c>
      <c r="R16107" t="s">
        <v>36</v>
      </c>
      <c r="S16107" t="s">
        <v>37</v>
      </c>
      <c r="T16107" s="2">
        <v>470000</v>
      </c>
    </row>
    <row r="16108" spans="1:20" hidden="1" x14ac:dyDescent="0.35">
      <c r="A16108" t="s">
        <v>1005</v>
      </c>
      <c r="B16108">
        <v>2014</v>
      </c>
      <c r="C16108" t="s">
        <v>22</v>
      </c>
      <c r="E16108" t="s">
        <v>23</v>
      </c>
      <c r="F16108" t="s">
        <v>24</v>
      </c>
      <c r="G16108">
        <v>22</v>
      </c>
      <c r="N16108" s="1" t="s">
        <v>25</v>
      </c>
      <c r="P16108" t="s">
        <v>371</v>
      </c>
      <c r="Q16108" t="s">
        <v>1029</v>
      </c>
      <c r="R16108" t="s">
        <v>36</v>
      </c>
      <c r="S16108" t="s">
        <v>37</v>
      </c>
      <c r="T16108" s="2">
        <v>126900000</v>
      </c>
    </row>
    <row r="16109" spans="1:20" hidden="1" x14ac:dyDescent="0.35">
      <c r="A16109" t="s">
        <v>1005</v>
      </c>
      <c r="B16109">
        <v>2014</v>
      </c>
      <c r="C16109" t="s">
        <v>22</v>
      </c>
      <c r="E16109" t="s">
        <v>23</v>
      </c>
      <c r="F16109" t="s">
        <v>24</v>
      </c>
      <c r="G16109">
        <v>22</v>
      </c>
      <c r="N16109" s="1" t="s">
        <v>25</v>
      </c>
      <c r="P16109" t="s">
        <v>371</v>
      </c>
      <c r="Q16109" t="s">
        <v>374</v>
      </c>
      <c r="R16109" t="s">
        <v>36</v>
      </c>
      <c r="S16109" t="s">
        <v>37</v>
      </c>
      <c r="T16109" s="2">
        <v>1269000</v>
      </c>
    </row>
    <row r="16110" spans="1:20" x14ac:dyDescent="0.35">
      <c r="A16110" t="s">
        <v>1005</v>
      </c>
      <c r="B16110">
        <v>2014</v>
      </c>
      <c r="C16110" t="s">
        <v>22</v>
      </c>
      <c r="E16110" t="s">
        <v>23</v>
      </c>
      <c r="F16110" t="s">
        <v>24</v>
      </c>
      <c r="G16110">
        <v>22</v>
      </c>
      <c r="N16110" s="1" t="s">
        <v>25</v>
      </c>
      <c r="P16110" t="s">
        <v>371</v>
      </c>
      <c r="Q16110" t="s">
        <v>1030</v>
      </c>
      <c r="R16110" t="s">
        <v>36</v>
      </c>
      <c r="S16110" t="s">
        <v>37</v>
      </c>
      <c r="T16110">
        <v>2.7</v>
      </c>
    </row>
    <row r="16111" spans="1:20" hidden="1" x14ac:dyDescent="0.35">
      <c r="A16111" t="s">
        <v>1005</v>
      </c>
      <c r="B16111">
        <v>2014</v>
      </c>
      <c r="C16111" t="s">
        <v>22</v>
      </c>
      <c r="E16111" t="s">
        <v>23</v>
      </c>
      <c r="F16111" t="s">
        <v>24</v>
      </c>
      <c r="G16111">
        <v>22</v>
      </c>
      <c r="N16111" s="1" t="s">
        <v>25</v>
      </c>
      <c r="P16111" t="s">
        <v>371</v>
      </c>
      <c r="Q16111" t="s">
        <v>375</v>
      </c>
      <c r="R16111" t="s">
        <v>36</v>
      </c>
      <c r="S16111" t="s">
        <v>37</v>
      </c>
      <c r="T16111" s="2">
        <v>470000</v>
      </c>
    </row>
    <row r="16112" spans="1:20" hidden="1" x14ac:dyDescent="0.35">
      <c r="A16112" t="s">
        <v>1005</v>
      </c>
      <c r="B16112">
        <v>2014</v>
      </c>
      <c r="C16112" t="s">
        <v>22</v>
      </c>
      <c r="E16112" t="s">
        <v>23</v>
      </c>
      <c r="F16112" t="s">
        <v>24</v>
      </c>
      <c r="G16112">
        <v>22</v>
      </c>
      <c r="N16112" s="1" t="s">
        <v>25</v>
      </c>
      <c r="P16112" t="s">
        <v>371</v>
      </c>
      <c r="Q16112" t="s">
        <v>1031</v>
      </c>
      <c r="R16112" t="s">
        <v>36</v>
      </c>
      <c r="S16112" t="s">
        <v>37</v>
      </c>
      <c r="T16112" s="2">
        <v>126900000</v>
      </c>
    </row>
    <row r="16113" spans="1:20" hidden="1" x14ac:dyDescent="0.35">
      <c r="A16113" t="s">
        <v>1005</v>
      </c>
      <c r="B16113">
        <v>2014</v>
      </c>
      <c r="C16113" t="s">
        <v>22</v>
      </c>
      <c r="E16113" t="s">
        <v>23</v>
      </c>
      <c r="F16113" t="s">
        <v>24</v>
      </c>
      <c r="G16113">
        <v>22</v>
      </c>
      <c r="N16113" s="1" t="s">
        <v>25</v>
      </c>
      <c r="P16113" t="s">
        <v>371</v>
      </c>
      <c r="Q16113" t="s">
        <v>377</v>
      </c>
      <c r="R16113" t="s">
        <v>36</v>
      </c>
      <c r="S16113" t="s">
        <v>37</v>
      </c>
      <c r="T16113" s="2">
        <v>1269000</v>
      </c>
    </row>
    <row r="16114" spans="1:20" x14ac:dyDescent="0.35">
      <c r="A16114" t="s">
        <v>1005</v>
      </c>
      <c r="B16114">
        <v>2014</v>
      </c>
      <c r="C16114" t="s">
        <v>22</v>
      </c>
      <c r="E16114" t="s">
        <v>23</v>
      </c>
      <c r="F16114" t="s">
        <v>24</v>
      </c>
      <c r="G16114">
        <v>22</v>
      </c>
      <c r="N16114" s="1" t="s">
        <v>25</v>
      </c>
      <c r="P16114" t="s">
        <v>371</v>
      </c>
      <c r="Q16114" t="s">
        <v>1032</v>
      </c>
      <c r="R16114" t="s">
        <v>36</v>
      </c>
      <c r="S16114" t="s">
        <v>37</v>
      </c>
      <c r="T16114">
        <v>2.7</v>
      </c>
    </row>
    <row r="16115" spans="1:20" hidden="1" x14ac:dyDescent="0.35">
      <c r="A16115" t="s">
        <v>1005</v>
      </c>
      <c r="B16115">
        <v>2014</v>
      </c>
      <c r="C16115" t="s">
        <v>22</v>
      </c>
      <c r="E16115" t="s">
        <v>23</v>
      </c>
      <c r="F16115" t="s">
        <v>24</v>
      </c>
      <c r="G16115">
        <v>22</v>
      </c>
      <c r="N16115" s="1" t="s">
        <v>25</v>
      </c>
      <c r="P16115" t="s">
        <v>398</v>
      </c>
      <c r="Q16115" t="s">
        <v>1033</v>
      </c>
      <c r="R16115" t="s">
        <v>36</v>
      </c>
      <c r="S16115" t="s">
        <v>37</v>
      </c>
      <c r="T16115" s="2">
        <v>126900000</v>
      </c>
    </row>
    <row r="16116" spans="1:20" hidden="1" x14ac:dyDescent="0.35">
      <c r="A16116" t="s">
        <v>1005</v>
      </c>
      <c r="B16116">
        <v>2014</v>
      </c>
      <c r="C16116" t="s">
        <v>22</v>
      </c>
      <c r="E16116" t="s">
        <v>23</v>
      </c>
      <c r="F16116" t="s">
        <v>24</v>
      </c>
      <c r="G16116">
        <v>22</v>
      </c>
      <c r="N16116" s="1" t="s">
        <v>25</v>
      </c>
      <c r="P16116" t="s">
        <v>543</v>
      </c>
      <c r="Q16116" t="s">
        <v>544</v>
      </c>
      <c r="R16116" t="s">
        <v>36</v>
      </c>
      <c r="S16116" t="s">
        <v>37</v>
      </c>
      <c r="T16116" s="2">
        <v>462000</v>
      </c>
    </row>
    <row r="16117" spans="1:20" hidden="1" x14ac:dyDescent="0.35">
      <c r="A16117" t="s">
        <v>1005</v>
      </c>
      <c r="B16117">
        <v>2014</v>
      </c>
      <c r="C16117" t="s">
        <v>22</v>
      </c>
      <c r="E16117" t="s">
        <v>23</v>
      </c>
      <c r="F16117" t="s">
        <v>24</v>
      </c>
      <c r="G16117">
        <v>22</v>
      </c>
      <c r="N16117" s="1" t="s">
        <v>25</v>
      </c>
      <c r="P16117" t="s">
        <v>543</v>
      </c>
      <c r="Q16117" t="s">
        <v>1059</v>
      </c>
      <c r="R16117" t="s">
        <v>36</v>
      </c>
      <c r="S16117" t="s">
        <v>37</v>
      </c>
      <c r="T16117" s="2">
        <v>466000</v>
      </c>
    </row>
    <row r="16118" spans="1:20" hidden="1" x14ac:dyDescent="0.35">
      <c r="A16118" t="s">
        <v>1005</v>
      </c>
      <c r="B16118">
        <v>2014</v>
      </c>
      <c r="C16118" t="s">
        <v>22</v>
      </c>
      <c r="E16118" t="s">
        <v>23</v>
      </c>
      <c r="F16118" t="s">
        <v>24</v>
      </c>
      <c r="G16118">
        <v>22</v>
      </c>
      <c r="N16118" s="1" t="s">
        <v>25</v>
      </c>
      <c r="P16118" t="s">
        <v>543</v>
      </c>
      <c r="Q16118" t="s">
        <v>1060</v>
      </c>
      <c r="R16118" t="s">
        <v>36</v>
      </c>
      <c r="S16118" t="s">
        <v>37</v>
      </c>
      <c r="T16118" s="2">
        <v>424978000</v>
      </c>
    </row>
    <row r="16119" spans="1:20" hidden="1" x14ac:dyDescent="0.35">
      <c r="A16119" t="s">
        <v>1005</v>
      </c>
      <c r="B16119">
        <v>2014</v>
      </c>
      <c r="C16119" t="s">
        <v>22</v>
      </c>
      <c r="E16119" t="s">
        <v>23</v>
      </c>
      <c r="F16119" t="s">
        <v>24</v>
      </c>
      <c r="G16119">
        <v>22</v>
      </c>
      <c r="N16119" s="1" t="s">
        <v>25</v>
      </c>
      <c r="P16119" t="s">
        <v>543</v>
      </c>
      <c r="Q16119" t="s">
        <v>550</v>
      </c>
      <c r="R16119" t="s">
        <v>36</v>
      </c>
      <c r="S16119" t="s">
        <v>37</v>
      </c>
      <c r="T16119" s="2">
        <v>32944000</v>
      </c>
    </row>
    <row r="16120" spans="1:20" x14ac:dyDescent="0.35">
      <c r="A16120" t="s">
        <v>1005</v>
      </c>
      <c r="B16120">
        <v>2014</v>
      </c>
      <c r="C16120" t="s">
        <v>22</v>
      </c>
      <c r="E16120" t="s">
        <v>23</v>
      </c>
      <c r="F16120" t="s">
        <v>24</v>
      </c>
      <c r="G16120">
        <v>22</v>
      </c>
      <c r="N16120" s="1" t="s">
        <v>25</v>
      </c>
      <c r="P16120" t="s">
        <v>543</v>
      </c>
      <c r="Q16120" t="s">
        <v>1061</v>
      </c>
      <c r="R16120" t="s">
        <v>36</v>
      </c>
      <c r="S16120" t="s">
        <v>37</v>
      </c>
      <c r="T16120" s="2">
        <v>7130</v>
      </c>
    </row>
    <row r="16121" spans="1:20" hidden="1" x14ac:dyDescent="0.35">
      <c r="A16121" t="s">
        <v>1005</v>
      </c>
      <c r="B16121">
        <v>2014</v>
      </c>
      <c r="C16121" t="s">
        <v>22</v>
      </c>
      <c r="E16121" t="s">
        <v>23</v>
      </c>
      <c r="F16121" t="s">
        <v>24</v>
      </c>
      <c r="G16121">
        <v>22</v>
      </c>
      <c r="N16121" s="1" t="s">
        <v>25</v>
      </c>
      <c r="P16121" t="s">
        <v>543</v>
      </c>
      <c r="Q16121" t="s">
        <v>1062</v>
      </c>
      <c r="R16121" t="s">
        <v>36</v>
      </c>
      <c r="S16121" t="s">
        <v>37</v>
      </c>
      <c r="T16121" s="2">
        <v>393000</v>
      </c>
    </row>
    <row r="16122" spans="1:20" hidden="1" x14ac:dyDescent="0.35">
      <c r="A16122" t="s">
        <v>1005</v>
      </c>
      <c r="B16122">
        <v>2014</v>
      </c>
      <c r="C16122" t="s">
        <v>22</v>
      </c>
      <c r="E16122" t="s">
        <v>23</v>
      </c>
      <c r="F16122" t="s">
        <v>24</v>
      </c>
      <c r="G16122">
        <v>22</v>
      </c>
      <c r="N16122" s="1" t="s">
        <v>25</v>
      </c>
      <c r="P16122" t="s">
        <v>543</v>
      </c>
      <c r="Q16122" t="s">
        <v>1063</v>
      </c>
      <c r="R16122" t="s">
        <v>36</v>
      </c>
      <c r="S16122" t="s">
        <v>37</v>
      </c>
      <c r="T16122" s="2">
        <v>396000</v>
      </c>
    </row>
    <row r="16123" spans="1:20" hidden="1" x14ac:dyDescent="0.35">
      <c r="A16123" t="s">
        <v>1005</v>
      </c>
      <c r="B16123">
        <v>2014</v>
      </c>
      <c r="C16123" t="s">
        <v>22</v>
      </c>
      <c r="E16123" t="s">
        <v>23</v>
      </c>
      <c r="F16123" t="s">
        <v>24</v>
      </c>
      <c r="G16123">
        <v>22</v>
      </c>
      <c r="N16123" s="1" t="s">
        <v>25</v>
      </c>
      <c r="P16123" t="s">
        <v>543</v>
      </c>
      <c r="Q16123" t="s">
        <v>1064</v>
      </c>
      <c r="R16123" t="s">
        <v>36</v>
      </c>
      <c r="S16123" t="s">
        <v>37</v>
      </c>
      <c r="T16123" s="2">
        <v>28100000</v>
      </c>
    </row>
    <row r="16124" spans="1:20" x14ac:dyDescent="0.35">
      <c r="A16124" t="s">
        <v>1005</v>
      </c>
      <c r="B16124">
        <v>2014</v>
      </c>
      <c r="C16124" t="s">
        <v>22</v>
      </c>
      <c r="E16124" t="s">
        <v>23</v>
      </c>
      <c r="F16124" t="s">
        <v>24</v>
      </c>
      <c r="G16124">
        <v>22</v>
      </c>
      <c r="N16124" s="1" t="s">
        <v>25</v>
      </c>
      <c r="P16124" t="s">
        <v>543</v>
      </c>
      <c r="Q16124" t="s">
        <v>1065</v>
      </c>
      <c r="R16124" t="s">
        <v>36</v>
      </c>
      <c r="S16124" t="s">
        <v>37</v>
      </c>
      <c r="T16124" s="2">
        <v>7150</v>
      </c>
    </row>
    <row r="16125" spans="1:20" hidden="1" x14ac:dyDescent="0.35">
      <c r="A16125" t="s">
        <v>1005</v>
      </c>
      <c r="B16125">
        <v>2014</v>
      </c>
      <c r="C16125" t="s">
        <v>22</v>
      </c>
      <c r="E16125" t="s">
        <v>23</v>
      </c>
      <c r="F16125" t="s">
        <v>24</v>
      </c>
      <c r="G16125">
        <v>22</v>
      </c>
      <c r="N16125" s="1" t="s">
        <v>25</v>
      </c>
      <c r="P16125" t="s">
        <v>543</v>
      </c>
      <c r="Q16125" t="s">
        <v>1066</v>
      </c>
      <c r="R16125" t="s">
        <v>36</v>
      </c>
      <c r="S16125" t="s">
        <v>37</v>
      </c>
      <c r="T16125" s="2">
        <v>69000</v>
      </c>
    </row>
    <row r="16126" spans="1:20" hidden="1" x14ac:dyDescent="0.35">
      <c r="A16126" t="s">
        <v>1005</v>
      </c>
      <c r="B16126">
        <v>2014</v>
      </c>
      <c r="C16126" t="s">
        <v>22</v>
      </c>
      <c r="E16126" t="s">
        <v>23</v>
      </c>
      <c r="F16126" t="s">
        <v>24</v>
      </c>
      <c r="G16126">
        <v>22</v>
      </c>
      <c r="N16126" s="1" t="s">
        <v>25</v>
      </c>
      <c r="P16126" t="s">
        <v>543</v>
      </c>
      <c r="Q16126" t="s">
        <v>1067</v>
      </c>
      <c r="R16126" t="s">
        <v>36</v>
      </c>
      <c r="S16126" t="s">
        <v>37</v>
      </c>
      <c r="T16126" s="2">
        <v>70000</v>
      </c>
    </row>
    <row r="16127" spans="1:20" hidden="1" x14ac:dyDescent="0.35">
      <c r="A16127" t="s">
        <v>1005</v>
      </c>
      <c r="B16127">
        <v>2014</v>
      </c>
      <c r="C16127" t="s">
        <v>22</v>
      </c>
      <c r="E16127" t="s">
        <v>23</v>
      </c>
      <c r="F16127" t="s">
        <v>24</v>
      </c>
      <c r="G16127">
        <v>22</v>
      </c>
      <c r="N16127" s="1" t="s">
        <v>25</v>
      </c>
      <c r="P16127" t="s">
        <v>543</v>
      </c>
      <c r="Q16127" t="s">
        <v>1068</v>
      </c>
      <c r="R16127" t="s">
        <v>36</v>
      </c>
      <c r="S16127" t="s">
        <v>37</v>
      </c>
      <c r="T16127" s="2">
        <v>4844000</v>
      </c>
    </row>
    <row r="16128" spans="1:20" x14ac:dyDescent="0.35">
      <c r="A16128" t="s">
        <v>1005</v>
      </c>
      <c r="B16128">
        <v>2014</v>
      </c>
      <c r="C16128" t="s">
        <v>22</v>
      </c>
      <c r="E16128" t="s">
        <v>23</v>
      </c>
      <c r="F16128" t="s">
        <v>24</v>
      </c>
      <c r="G16128">
        <v>22</v>
      </c>
      <c r="N16128" s="1" t="s">
        <v>25</v>
      </c>
      <c r="P16128" t="s">
        <v>543</v>
      </c>
      <c r="Q16128" t="s">
        <v>1069</v>
      </c>
      <c r="R16128" t="s">
        <v>36</v>
      </c>
      <c r="S16128" t="s">
        <v>37</v>
      </c>
      <c r="T16128" s="2">
        <v>7020</v>
      </c>
    </row>
    <row r="16129" spans="1:20" hidden="1" x14ac:dyDescent="0.35">
      <c r="A16129" t="s">
        <v>1005</v>
      </c>
      <c r="B16129">
        <v>2014</v>
      </c>
      <c r="C16129" t="s">
        <v>22</v>
      </c>
      <c r="E16129" t="s">
        <v>23</v>
      </c>
      <c r="F16129" t="s">
        <v>24</v>
      </c>
      <c r="G16129">
        <v>22</v>
      </c>
      <c r="N16129" s="1" t="s">
        <v>25</v>
      </c>
      <c r="P16129" t="s">
        <v>543</v>
      </c>
      <c r="Q16129" t="s">
        <v>1083</v>
      </c>
      <c r="R16129" t="s">
        <v>36</v>
      </c>
      <c r="S16129" t="s">
        <v>37</v>
      </c>
      <c r="T16129">
        <v>0</v>
      </c>
    </row>
    <row r="16130" spans="1:20" hidden="1" x14ac:dyDescent="0.35">
      <c r="A16130" t="s">
        <v>1005</v>
      </c>
      <c r="B16130">
        <v>2014</v>
      </c>
      <c r="C16130" t="s">
        <v>22</v>
      </c>
      <c r="E16130" t="s">
        <v>23</v>
      </c>
      <c r="F16130" t="s">
        <v>24</v>
      </c>
      <c r="G16130">
        <v>22</v>
      </c>
      <c r="N16130" s="1" t="s">
        <v>25</v>
      </c>
      <c r="P16130" t="s">
        <v>559</v>
      </c>
      <c r="Q16130" t="s">
        <v>1092</v>
      </c>
      <c r="R16130" t="s">
        <v>36</v>
      </c>
      <c r="S16130" t="s">
        <v>37</v>
      </c>
      <c r="T16130" s="2">
        <v>100000</v>
      </c>
    </row>
    <row r="16131" spans="1:20" hidden="1" x14ac:dyDescent="0.35">
      <c r="A16131" t="s">
        <v>1005</v>
      </c>
      <c r="B16131">
        <v>2014</v>
      </c>
      <c r="C16131" t="s">
        <v>22</v>
      </c>
      <c r="E16131" t="s">
        <v>23</v>
      </c>
      <c r="F16131" t="s">
        <v>24</v>
      </c>
      <c r="G16131">
        <v>22</v>
      </c>
      <c r="N16131" s="1" t="s">
        <v>25</v>
      </c>
      <c r="P16131" t="s">
        <v>559</v>
      </c>
      <c r="Q16131" t="s">
        <v>564</v>
      </c>
      <c r="R16131" t="s">
        <v>36</v>
      </c>
      <c r="S16131" t="s">
        <v>37</v>
      </c>
      <c r="T16131" s="2">
        <v>96000</v>
      </c>
    </row>
    <row r="16132" spans="1:20" hidden="1" x14ac:dyDescent="0.35">
      <c r="A16132" t="s">
        <v>1005</v>
      </c>
      <c r="B16132">
        <v>2014</v>
      </c>
      <c r="C16132" t="s">
        <v>22</v>
      </c>
      <c r="E16132" t="s">
        <v>23</v>
      </c>
      <c r="F16132" t="s">
        <v>24</v>
      </c>
      <c r="G16132">
        <v>22</v>
      </c>
      <c r="N16132" s="1" t="s">
        <v>25</v>
      </c>
      <c r="P16132" t="s">
        <v>559</v>
      </c>
      <c r="Q16132" t="s">
        <v>1093</v>
      </c>
      <c r="R16132" t="s">
        <v>36</v>
      </c>
      <c r="S16132" t="s">
        <v>37</v>
      </c>
      <c r="T16132" s="2">
        <v>38798000</v>
      </c>
    </row>
    <row r="16133" spans="1:20" hidden="1" x14ac:dyDescent="0.35">
      <c r="A16133" t="s">
        <v>1005</v>
      </c>
      <c r="B16133">
        <v>2014</v>
      </c>
      <c r="C16133" t="s">
        <v>22</v>
      </c>
      <c r="E16133" t="s">
        <v>23</v>
      </c>
      <c r="F16133" t="s">
        <v>24</v>
      </c>
      <c r="G16133">
        <v>22</v>
      </c>
      <c r="N16133" s="1" t="s">
        <v>25</v>
      </c>
      <c r="P16133" t="s">
        <v>559</v>
      </c>
      <c r="Q16133" t="s">
        <v>566</v>
      </c>
      <c r="R16133" t="s">
        <v>36</v>
      </c>
      <c r="S16133" t="s">
        <v>37</v>
      </c>
      <c r="T16133" s="2">
        <v>8928000</v>
      </c>
    </row>
    <row r="16134" spans="1:20" x14ac:dyDescent="0.35">
      <c r="A16134" t="s">
        <v>1005</v>
      </c>
      <c r="B16134">
        <v>2014</v>
      </c>
      <c r="C16134" t="s">
        <v>22</v>
      </c>
      <c r="E16134" t="s">
        <v>23</v>
      </c>
      <c r="F16134" t="s">
        <v>24</v>
      </c>
      <c r="G16134">
        <v>22</v>
      </c>
      <c r="N16134" s="1" t="s">
        <v>25</v>
      </c>
      <c r="P16134" t="s">
        <v>559</v>
      </c>
      <c r="Q16134" t="s">
        <v>1094</v>
      </c>
      <c r="R16134" t="s">
        <v>36</v>
      </c>
      <c r="S16134" t="s">
        <v>37</v>
      </c>
      <c r="T16134">
        <v>93</v>
      </c>
    </row>
    <row r="16135" spans="1:20" hidden="1" x14ac:dyDescent="0.35">
      <c r="A16135" t="s">
        <v>1005</v>
      </c>
      <c r="B16135">
        <v>2014</v>
      </c>
      <c r="C16135" t="s">
        <v>22</v>
      </c>
      <c r="E16135" t="s">
        <v>23</v>
      </c>
      <c r="F16135" t="s">
        <v>24</v>
      </c>
      <c r="G16135">
        <v>22</v>
      </c>
      <c r="N16135" s="1" t="s">
        <v>25</v>
      </c>
      <c r="P16135" t="s">
        <v>559</v>
      </c>
      <c r="Q16135" t="s">
        <v>579</v>
      </c>
      <c r="R16135" t="s">
        <v>36</v>
      </c>
      <c r="S16135" t="s">
        <v>37</v>
      </c>
      <c r="T16135" s="2">
        <v>1000</v>
      </c>
    </row>
    <row r="16136" spans="1:20" hidden="1" x14ac:dyDescent="0.35">
      <c r="A16136" t="s">
        <v>1005</v>
      </c>
      <c r="B16136">
        <v>2014</v>
      </c>
      <c r="C16136" t="s">
        <v>22</v>
      </c>
      <c r="E16136" t="s">
        <v>23</v>
      </c>
      <c r="F16136" t="s">
        <v>24</v>
      </c>
      <c r="G16136">
        <v>22</v>
      </c>
      <c r="N16136" s="1" t="s">
        <v>25</v>
      </c>
      <c r="P16136" t="s">
        <v>559</v>
      </c>
      <c r="Q16136" t="s">
        <v>581</v>
      </c>
      <c r="R16136" t="s">
        <v>36</v>
      </c>
      <c r="S16136" t="s">
        <v>37</v>
      </c>
      <c r="T16136" s="2">
        <v>13000</v>
      </c>
    </row>
    <row r="16137" spans="1:20" x14ac:dyDescent="0.35">
      <c r="A16137" t="s">
        <v>1005</v>
      </c>
      <c r="B16137">
        <v>2014</v>
      </c>
      <c r="C16137" t="s">
        <v>22</v>
      </c>
      <c r="E16137" t="s">
        <v>23</v>
      </c>
      <c r="F16137" t="s">
        <v>24</v>
      </c>
      <c r="G16137">
        <v>22</v>
      </c>
      <c r="N16137" s="1" t="s">
        <v>25</v>
      </c>
      <c r="P16137" t="s">
        <v>559</v>
      </c>
      <c r="Q16137" t="s">
        <v>1095</v>
      </c>
      <c r="R16137" t="s">
        <v>36</v>
      </c>
      <c r="S16137" t="s">
        <v>37</v>
      </c>
      <c r="T16137">
        <v>13</v>
      </c>
    </row>
    <row r="16138" spans="1:20" hidden="1" x14ac:dyDescent="0.35">
      <c r="A16138" t="s">
        <v>1005</v>
      </c>
      <c r="B16138">
        <v>2014</v>
      </c>
      <c r="C16138" t="s">
        <v>22</v>
      </c>
      <c r="E16138" t="s">
        <v>23</v>
      </c>
      <c r="F16138" t="s">
        <v>24</v>
      </c>
      <c r="G16138">
        <v>22</v>
      </c>
      <c r="N16138" s="1" t="s">
        <v>25</v>
      </c>
      <c r="P16138" t="s">
        <v>582</v>
      </c>
      <c r="Q16138" t="s">
        <v>583</v>
      </c>
      <c r="R16138" t="s">
        <v>36</v>
      </c>
      <c r="S16138" t="s">
        <v>37</v>
      </c>
      <c r="T16138" s="2">
        <v>1395000</v>
      </c>
    </row>
    <row r="16139" spans="1:20" hidden="1" x14ac:dyDescent="0.35">
      <c r="A16139" t="s">
        <v>1005</v>
      </c>
      <c r="B16139">
        <v>2014</v>
      </c>
      <c r="C16139" t="s">
        <v>22</v>
      </c>
      <c r="E16139" t="s">
        <v>23</v>
      </c>
      <c r="F16139" t="s">
        <v>24</v>
      </c>
      <c r="G16139">
        <v>22</v>
      </c>
      <c r="N16139" s="1" t="s">
        <v>25</v>
      </c>
      <c r="P16139" t="s">
        <v>582</v>
      </c>
      <c r="Q16139" t="s">
        <v>1070</v>
      </c>
      <c r="R16139" t="s">
        <v>36</v>
      </c>
      <c r="S16139" t="s">
        <v>37</v>
      </c>
      <c r="T16139" s="2">
        <v>1410000</v>
      </c>
    </row>
    <row r="16140" spans="1:20" hidden="1" x14ac:dyDescent="0.35">
      <c r="A16140" t="s">
        <v>1005</v>
      </c>
      <c r="B16140">
        <v>2014</v>
      </c>
      <c r="C16140" t="s">
        <v>22</v>
      </c>
      <c r="E16140" t="s">
        <v>23</v>
      </c>
      <c r="F16140" t="s">
        <v>24</v>
      </c>
      <c r="G16140">
        <v>22</v>
      </c>
      <c r="N16140" s="1" t="s">
        <v>25</v>
      </c>
      <c r="P16140" t="s">
        <v>582</v>
      </c>
      <c r="Q16140" t="s">
        <v>1071</v>
      </c>
      <c r="R16140" t="s">
        <v>36</v>
      </c>
      <c r="S16140" t="s">
        <v>37</v>
      </c>
      <c r="T16140" s="2">
        <v>859116000</v>
      </c>
    </row>
    <row r="16141" spans="1:20" hidden="1" x14ac:dyDescent="0.35">
      <c r="A16141" t="s">
        <v>1005</v>
      </c>
      <c r="B16141">
        <v>2014</v>
      </c>
      <c r="C16141" t="s">
        <v>22</v>
      </c>
      <c r="E16141" t="s">
        <v>23</v>
      </c>
      <c r="F16141" t="s">
        <v>24</v>
      </c>
      <c r="G16141">
        <v>22</v>
      </c>
      <c r="N16141" s="1" t="s">
        <v>25</v>
      </c>
      <c r="P16141" t="s">
        <v>582</v>
      </c>
      <c r="Q16141" t="s">
        <v>588</v>
      </c>
      <c r="R16141" t="s">
        <v>36</v>
      </c>
      <c r="S16141" t="s">
        <v>37</v>
      </c>
      <c r="T16141" s="2">
        <v>78818000</v>
      </c>
    </row>
    <row r="16142" spans="1:20" x14ac:dyDescent="0.35">
      <c r="A16142" t="s">
        <v>1005</v>
      </c>
      <c r="B16142">
        <v>2014</v>
      </c>
      <c r="C16142" t="s">
        <v>22</v>
      </c>
      <c r="E16142" t="s">
        <v>23</v>
      </c>
      <c r="F16142" t="s">
        <v>24</v>
      </c>
      <c r="G16142">
        <v>22</v>
      </c>
      <c r="N16142" s="1" t="s">
        <v>25</v>
      </c>
      <c r="P16142" t="s">
        <v>582</v>
      </c>
      <c r="Q16142" t="s">
        <v>1072</v>
      </c>
      <c r="R16142" t="s">
        <v>36</v>
      </c>
      <c r="S16142" t="s">
        <v>37</v>
      </c>
      <c r="T16142">
        <v>56.5</v>
      </c>
    </row>
    <row r="16143" spans="1:20" hidden="1" x14ac:dyDescent="0.35">
      <c r="A16143" t="s">
        <v>1005</v>
      </c>
      <c r="B16143">
        <v>2014</v>
      </c>
      <c r="C16143" t="s">
        <v>22</v>
      </c>
      <c r="E16143" t="s">
        <v>23</v>
      </c>
      <c r="F16143" t="s">
        <v>24</v>
      </c>
      <c r="G16143">
        <v>22</v>
      </c>
      <c r="N16143" s="1" t="s">
        <v>25</v>
      </c>
      <c r="P16143" t="s">
        <v>582</v>
      </c>
      <c r="Q16143" t="s">
        <v>1073</v>
      </c>
      <c r="R16143" t="s">
        <v>36</v>
      </c>
      <c r="S16143" t="s">
        <v>37</v>
      </c>
      <c r="T16143">
        <v>7</v>
      </c>
    </row>
    <row r="16144" spans="1:20" hidden="1" x14ac:dyDescent="0.35">
      <c r="A16144" t="s">
        <v>1005</v>
      </c>
      <c r="B16144">
        <v>2014</v>
      </c>
      <c r="C16144" t="s">
        <v>22</v>
      </c>
      <c r="E16144" t="s">
        <v>23</v>
      </c>
      <c r="F16144" t="s">
        <v>24</v>
      </c>
      <c r="G16144">
        <v>22</v>
      </c>
      <c r="N16144" s="1" t="s">
        <v>25</v>
      </c>
      <c r="P16144" t="s">
        <v>604</v>
      </c>
      <c r="Q16144" t="s">
        <v>822</v>
      </c>
      <c r="R16144" t="s">
        <v>36</v>
      </c>
      <c r="S16144" t="s">
        <v>37</v>
      </c>
      <c r="T16144" s="2">
        <v>25000</v>
      </c>
    </row>
    <row r="16145" spans="1:20" hidden="1" x14ac:dyDescent="0.35">
      <c r="A16145" t="s">
        <v>1005</v>
      </c>
      <c r="B16145">
        <v>2014</v>
      </c>
      <c r="C16145" t="s">
        <v>22</v>
      </c>
      <c r="E16145" t="s">
        <v>23</v>
      </c>
      <c r="F16145" t="s">
        <v>24</v>
      </c>
      <c r="G16145">
        <v>22</v>
      </c>
      <c r="N16145" s="1" t="s">
        <v>25</v>
      </c>
      <c r="P16145" t="s">
        <v>604</v>
      </c>
      <c r="Q16145" t="s">
        <v>824</v>
      </c>
      <c r="R16145" t="s">
        <v>36</v>
      </c>
      <c r="S16145" t="s">
        <v>37</v>
      </c>
      <c r="T16145" s="2">
        <v>738000</v>
      </c>
    </row>
    <row r="16146" spans="1:20" x14ac:dyDescent="0.35">
      <c r="A16146" t="s">
        <v>1005</v>
      </c>
      <c r="B16146">
        <v>2014</v>
      </c>
      <c r="C16146" t="s">
        <v>22</v>
      </c>
      <c r="E16146" t="s">
        <v>23</v>
      </c>
      <c r="F16146" t="s">
        <v>24</v>
      </c>
      <c r="G16146">
        <v>22</v>
      </c>
      <c r="N16146" s="1" t="s">
        <v>25</v>
      </c>
      <c r="P16146" t="s">
        <v>604</v>
      </c>
      <c r="Q16146" t="s">
        <v>1074</v>
      </c>
      <c r="R16146" t="s">
        <v>36</v>
      </c>
      <c r="S16146" t="s">
        <v>37</v>
      </c>
      <c r="T16146">
        <v>29.5</v>
      </c>
    </row>
    <row r="16147" spans="1:20" hidden="1" x14ac:dyDescent="0.35">
      <c r="A16147" t="s">
        <v>1005</v>
      </c>
      <c r="B16147">
        <v>2014</v>
      </c>
      <c r="C16147" t="s">
        <v>22</v>
      </c>
      <c r="E16147" t="s">
        <v>23</v>
      </c>
      <c r="F16147" t="s">
        <v>24</v>
      </c>
      <c r="G16147">
        <v>22</v>
      </c>
      <c r="N16147" s="1" t="s">
        <v>25</v>
      </c>
      <c r="P16147" t="s">
        <v>604</v>
      </c>
      <c r="Q16147" t="s">
        <v>618</v>
      </c>
      <c r="R16147" t="s">
        <v>36</v>
      </c>
      <c r="S16147" t="s">
        <v>37</v>
      </c>
      <c r="T16147" s="2">
        <v>411000</v>
      </c>
    </row>
    <row r="16148" spans="1:20" hidden="1" x14ac:dyDescent="0.35">
      <c r="A16148" t="s">
        <v>1005</v>
      </c>
      <c r="B16148">
        <v>2014</v>
      </c>
      <c r="C16148" t="s">
        <v>22</v>
      </c>
      <c r="E16148" t="s">
        <v>23</v>
      </c>
      <c r="F16148" t="s">
        <v>24</v>
      </c>
      <c r="G16148">
        <v>22</v>
      </c>
      <c r="N16148" s="1" t="s">
        <v>25</v>
      </c>
      <c r="P16148" t="s">
        <v>604</v>
      </c>
      <c r="Q16148" t="s">
        <v>1084</v>
      </c>
      <c r="R16148" t="s">
        <v>36</v>
      </c>
      <c r="S16148" t="s">
        <v>37</v>
      </c>
      <c r="T16148" s="2">
        <v>407400000</v>
      </c>
    </row>
    <row r="16149" spans="1:20" hidden="1" x14ac:dyDescent="0.35">
      <c r="A16149" t="s">
        <v>1005</v>
      </c>
      <c r="B16149">
        <v>2014</v>
      </c>
      <c r="C16149" t="s">
        <v>22</v>
      </c>
      <c r="E16149" t="s">
        <v>23</v>
      </c>
      <c r="F16149" t="s">
        <v>24</v>
      </c>
      <c r="G16149">
        <v>22</v>
      </c>
      <c r="N16149" s="1" t="s">
        <v>25</v>
      </c>
      <c r="P16149" t="s">
        <v>604</v>
      </c>
      <c r="Q16149" t="s">
        <v>620</v>
      </c>
      <c r="R16149" t="s">
        <v>36</v>
      </c>
      <c r="S16149" t="s">
        <v>37</v>
      </c>
      <c r="T16149" s="2">
        <v>12125000</v>
      </c>
    </row>
    <row r="16150" spans="1:20" x14ac:dyDescent="0.35">
      <c r="A16150" t="s">
        <v>1005</v>
      </c>
      <c r="B16150">
        <v>2014</v>
      </c>
      <c r="C16150" t="s">
        <v>22</v>
      </c>
      <c r="E16150" t="s">
        <v>23</v>
      </c>
      <c r="F16150" t="s">
        <v>24</v>
      </c>
      <c r="G16150">
        <v>22</v>
      </c>
      <c r="N16150" s="1" t="s">
        <v>25</v>
      </c>
      <c r="P16150" t="s">
        <v>604</v>
      </c>
      <c r="Q16150" t="s">
        <v>1075</v>
      </c>
      <c r="R16150" t="s">
        <v>36</v>
      </c>
      <c r="S16150" t="s">
        <v>37</v>
      </c>
      <c r="T16150">
        <v>29.5</v>
      </c>
    </row>
    <row r="16151" spans="1:20" hidden="1" x14ac:dyDescent="0.35">
      <c r="A16151" t="s">
        <v>1005</v>
      </c>
      <c r="B16151">
        <v>2014</v>
      </c>
      <c r="C16151" t="s">
        <v>22</v>
      </c>
      <c r="E16151" t="s">
        <v>23</v>
      </c>
      <c r="F16151" t="s">
        <v>24</v>
      </c>
      <c r="G16151">
        <v>22</v>
      </c>
      <c r="N16151" s="1" t="s">
        <v>25</v>
      </c>
      <c r="P16151" t="s">
        <v>604</v>
      </c>
      <c r="Q16151" t="s">
        <v>825</v>
      </c>
      <c r="R16151" t="s">
        <v>36</v>
      </c>
      <c r="S16151" t="s">
        <v>37</v>
      </c>
      <c r="T16151" s="2">
        <v>386000</v>
      </c>
    </row>
    <row r="16152" spans="1:20" hidden="1" x14ac:dyDescent="0.35">
      <c r="A16152" t="s">
        <v>1005</v>
      </c>
      <c r="B16152">
        <v>2014</v>
      </c>
      <c r="C16152" t="s">
        <v>22</v>
      </c>
      <c r="E16152" t="s">
        <v>23</v>
      </c>
      <c r="F16152" t="s">
        <v>24</v>
      </c>
      <c r="G16152">
        <v>22</v>
      </c>
      <c r="N16152" s="1" t="s">
        <v>25</v>
      </c>
      <c r="P16152" t="s">
        <v>604</v>
      </c>
      <c r="Q16152" t="s">
        <v>1085</v>
      </c>
      <c r="R16152" t="s">
        <v>36</v>
      </c>
      <c r="S16152" t="s">
        <v>37</v>
      </c>
      <c r="T16152" s="2">
        <v>382603000</v>
      </c>
    </row>
    <row r="16153" spans="1:20" hidden="1" x14ac:dyDescent="0.35">
      <c r="A16153" t="s">
        <v>1005</v>
      </c>
      <c r="B16153">
        <v>2014</v>
      </c>
      <c r="C16153" t="s">
        <v>22</v>
      </c>
      <c r="E16153" t="s">
        <v>23</v>
      </c>
      <c r="F16153" t="s">
        <v>24</v>
      </c>
      <c r="G16153">
        <v>22</v>
      </c>
      <c r="N16153" s="1" t="s">
        <v>25</v>
      </c>
      <c r="P16153" t="s">
        <v>604</v>
      </c>
      <c r="Q16153" t="s">
        <v>827</v>
      </c>
      <c r="R16153" t="s">
        <v>36</v>
      </c>
      <c r="S16153" t="s">
        <v>37</v>
      </c>
      <c r="T16153" s="2">
        <v>11387000</v>
      </c>
    </row>
    <row r="16154" spans="1:20" hidden="1" x14ac:dyDescent="0.35">
      <c r="A16154" t="s">
        <v>1005</v>
      </c>
      <c r="B16154">
        <v>2014</v>
      </c>
      <c r="C16154" t="s">
        <v>22</v>
      </c>
      <c r="E16154" t="s">
        <v>23</v>
      </c>
      <c r="F16154" t="s">
        <v>24</v>
      </c>
      <c r="G16154">
        <v>22</v>
      </c>
      <c r="N16154" s="1" t="s">
        <v>25</v>
      </c>
      <c r="P16154" t="s">
        <v>604</v>
      </c>
      <c r="Q16154" t="s">
        <v>1096</v>
      </c>
      <c r="R16154" t="s">
        <v>36</v>
      </c>
      <c r="S16154" t="s">
        <v>37</v>
      </c>
      <c r="T16154">
        <v>14.6</v>
      </c>
    </row>
    <row r="16155" spans="1:20" x14ac:dyDescent="0.35">
      <c r="A16155" t="s">
        <v>1005</v>
      </c>
      <c r="B16155">
        <v>2014</v>
      </c>
      <c r="C16155" t="s">
        <v>22</v>
      </c>
      <c r="E16155" t="s">
        <v>23</v>
      </c>
      <c r="F16155" t="s">
        <v>24</v>
      </c>
      <c r="G16155">
        <v>22</v>
      </c>
      <c r="N16155" s="1" t="s">
        <v>25</v>
      </c>
      <c r="P16155" t="s">
        <v>604</v>
      </c>
      <c r="Q16155" t="s">
        <v>1076</v>
      </c>
      <c r="R16155" t="s">
        <v>36</v>
      </c>
      <c r="S16155" t="s">
        <v>37</v>
      </c>
      <c r="T16155">
        <v>29.5</v>
      </c>
    </row>
    <row r="16156" spans="1:20" hidden="1" x14ac:dyDescent="0.35">
      <c r="A16156" t="s">
        <v>1005</v>
      </c>
      <c r="B16156">
        <v>2014</v>
      </c>
      <c r="C16156" t="s">
        <v>22</v>
      </c>
      <c r="E16156" t="s">
        <v>23</v>
      </c>
      <c r="F16156" t="s">
        <v>24</v>
      </c>
      <c r="G16156">
        <v>22</v>
      </c>
      <c r="N16156" s="1" t="s">
        <v>25</v>
      </c>
      <c r="P16156" t="s">
        <v>637</v>
      </c>
      <c r="Q16156" t="s">
        <v>638</v>
      </c>
      <c r="R16156" t="s">
        <v>36</v>
      </c>
      <c r="S16156" t="s">
        <v>37</v>
      </c>
      <c r="T16156" s="2">
        <v>150000</v>
      </c>
    </row>
    <row r="16157" spans="1:20" hidden="1" x14ac:dyDescent="0.35">
      <c r="A16157" t="s">
        <v>1005</v>
      </c>
      <c r="B16157">
        <v>2014</v>
      </c>
      <c r="C16157" t="s">
        <v>22</v>
      </c>
      <c r="E16157" t="s">
        <v>23</v>
      </c>
      <c r="F16157" t="s">
        <v>24</v>
      </c>
      <c r="G16157">
        <v>22</v>
      </c>
      <c r="N16157" s="1" t="s">
        <v>25</v>
      </c>
      <c r="P16157" t="s">
        <v>637</v>
      </c>
      <c r="Q16157" t="s">
        <v>1097</v>
      </c>
      <c r="R16157" t="s">
        <v>36</v>
      </c>
      <c r="S16157" t="s">
        <v>37</v>
      </c>
      <c r="T16157" s="2">
        <v>160000</v>
      </c>
    </row>
    <row r="16158" spans="1:20" hidden="1" x14ac:dyDescent="0.35">
      <c r="A16158" t="s">
        <v>1005</v>
      </c>
      <c r="B16158">
        <v>2014</v>
      </c>
      <c r="C16158" t="s">
        <v>22</v>
      </c>
      <c r="E16158" t="s">
        <v>23</v>
      </c>
      <c r="F16158" t="s">
        <v>24</v>
      </c>
      <c r="G16158">
        <v>22</v>
      </c>
      <c r="N16158" s="1" t="s">
        <v>25</v>
      </c>
      <c r="P16158" t="s">
        <v>637</v>
      </c>
      <c r="Q16158" t="s">
        <v>1087</v>
      </c>
      <c r="R16158" t="s">
        <v>36</v>
      </c>
      <c r="S16158" t="s">
        <v>37</v>
      </c>
      <c r="T16158" s="2">
        <v>56730000</v>
      </c>
    </row>
    <row r="16159" spans="1:20" hidden="1" x14ac:dyDescent="0.35">
      <c r="A16159" t="s">
        <v>1005</v>
      </c>
      <c r="B16159">
        <v>2014</v>
      </c>
      <c r="C16159" t="s">
        <v>22</v>
      </c>
      <c r="E16159" t="s">
        <v>23</v>
      </c>
      <c r="F16159" t="s">
        <v>24</v>
      </c>
      <c r="G16159">
        <v>22</v>
      </c>
      <c r="N16159" s="1" t="s">
        <v>25</v>
      </c>
      <c r="P16159" t="s">
        <v>637</v>
      </c>
      <c r="Q16159" t="s">
        <v>641</v>
      </c>
      <c r="R16159" t="s">
        <v>36</v>
      </c>
      <c r="S16159" t="s">
        <v>37</v>
      </c>
      <c r="T16159" s="2">
        <v>9300000</v>
      </c>
    </row>
    <row r="16160" spans="1:20" x14ac:dyDescent="0.35">
      <c r="A16160" t="s">
        <v>1005</v>
      </c>
      <c r="B16160">
        <v>2014</v>
      </c>
      <c r="C16160" t="s">
        <v>22</v>
      </c>
      <c r="E16160" t="s">
        <v>23</v>
      </c>
      <c r="F16160" t="s">
        <v>24</v>
      </c>
      <c r="G16160">
        <v>22</v>
      </c>
      <c r="N16160" s="1" t="s">
        <v>25</v>
      </c>
      <c r="P16160" t="s">
        <v>637</v>
      </c>
      <c r="Q16160" t="s">
        <v>1098</v>
      </c>
      <c r="R16160" t="s">
        <v>36</v>
      </c>
      <c r="S16160" t="s">
        <v>37</v>
      </c>
      <c r="T16160">
        <v>62</v>
      </c>
    </row>
    <row r="16161" spans="1:20" hidden="1" x14ac:dyDescent="0.35">
      <c r="A16161" t="s">
        <v>1005</v>
      </c>
      <c r="B16161">
        <v>2014</v>
      </c>
      <c r="C16161" t="s">
        <v>22</v>
      </c>
      <c r="E16161" t="s">
        <v>23</v>
      </c>
      <c r="F16161" t="s">
        <v>24</v>
      </c>
      <c r="G16161">
        <v>22</v>
      </c>
      <c r="N16161" s="1" t="s">
        <v>25</v>
      </c>
      <c r="P16161" t="s">
        <v>637</v>
      </c>
      <c r="Q16161" t="s">
        <v>657</v>
      </c>
      <c r="R16161" t="s">
        <v>36</v>
      </c>
      <c r="S16161" t="s">
        <v>37</v>
      </c>
      <c r="T16161" s="2">
        <v>150000</v>
      </c>
    </row>
    <row r="16162" spans="1:20" hidden="1" x14ac:dyDescent="0.35">
      <c r="A16162" t="s">
        <v>1005</v>
      </c>
      <c r="B16162">
        <v>2014</v>
      </c>
      <c r="C16162" t="s">
        <v>22</v>
      </c>
      <c r="E16162" t="s">
        <v>23</v>
      </c>
      <c r="F16162" t="s">
        <v>24</v>
      </c>
      <c r="G16162">
        <v>22</v>
      </c>
      <c r="N16162" s="1" t="s">
        <v>25</v>
      </c>
      <c r="P16162" t="s">
        <v>637</v>
      </c>
      <c r="Q16162" t="s">
        <v>1099</v>
      </c>
      <c r="R16162" t="s">
        <v>36</v>
      </c>
      <c r="S16162" t="s">
        <v>37</v>
      </c>
      <c r="T16162" s="2">
        <v>160000</v>
      </c>
    </row>
    <row r="16163" spans="1:20" hidden="1" x14ac:dyDescent="0.35">
      <c r="A16163" t="s">
        <v>1005</v>
      </c>
      <c r="B16163">
        <v>2014</v>
      </c>
      <c r="C16163" t="s">
        <v>22</v>
      </c>
      <c r="E16163" t="s">
        <v>23</v>
      </c>
      <c r="F16163" t="s">
        <v>24</v>
      </c>
      <c r="G16163">
        <v>22</v>
      </c>
      <c r="N16163" s="1" t="s">
        <v>25</v>
      </c>
      <c r="P16163" t="s">
        <v>637</v>
      </c>
      <c r="Q16163" t="s">
        <v>1089</v>
      </c>
      <c r="R16163" t="s">
        <v>36</v>
      </c>
      <c r="S16163" t="s">
        <v>37</v>
      </c>
      <c r="T16163" s="2">
        <v>56730000</v>
      </c>
    </row>
    <row r="16164" spans="1:20" hidden="1" x14ac:dyDescent="0.35">
      <c r="A16164" t="s">
        <v>1005</v>
      </c>
      <c r="B16164">
        <v>2014</v>
      </c>
      <c r="C16164" t="s">
        <v>22</v>
      </c>
      <c r="E16164" t="s">
        <v>23</v>
      </c>
      <c r="F16164" t="s">
        <v>24</v>
      </c>
      <c r="G16164">
        <v>22</v>
      </c>
      <c r="N16164" s="1" t="s">
        <v>25</v>
      </c>
      <c r="P16164" t="s">
        <v>637</v>
      </c>
      <c r="Q16164" t="s">
        <v>659</v>
      </c>
      <c r="R16164" t="s">
        <v>36</v>
      </c>
      <c r="S16164" t="s">
        <v>37</v>
      </c>
      <c r="T16164" s="2">
        <v>9300000</v>
      </c>
    </row>
    <row r="16165" spans="1:20" x14ac:dyDescent="0.35">
      <c r="A16165" t="s">
        <v>1005</v>
      </c>
      <c r="B16165">
        <v>2014</v>
      </c>
      <c r="C16165" t="s">
        <v>22</v>
      </c>
      <c r="E16165" t="s">
        <v>23</v>
      </c>
      <c r="F16165" t="s">
        <v>24</v>
      </c>
      <c r="G16165">
        <v>22</v>
      </c>
      <c r="N16165" s="1" t="s">
        <v>25</v>
      </c>
      <c r="P16165" t="s">
        <v>637</v>
      </c>
      <c r="Q16165" t="s">
        <v>1100</v>
      </c>
      <c r="R16165" t="s">
        <v>36</v>
      </c>
      <c r="S16165" t="s">
        <v>37</v>
      </c>
      <c r="T16165">
        <v>62</v>
      </c>
    </row>
    <row r="16166" spans="1:20" hidden="1" x14ac:dyDescent="0.35">
      <c r="A16166" t="s">
        <v>1005</v>
      </c>
      <c r="B16166">
        <v>2014</v>
      </c>
      <c r="C16166" t="s">
        <v>22</v>
      </c>
      <c r="E16166" t="s">
        <v>23</v>
      </c>
      <c r="F16166" t="s">
        <v>24</v>
      </c>
      <c r="G16166">
        <v>22</v>
      </c>
      <c r="N16166" s="1" t="s">
        <v>25</v>
      </c>
      <c r="P16166" t="s">
        <v>637</v>
      </c>
      <c r="Q16166" t="s">
        <v>1101</v>
      </c>
      <c r="R16166" t="s">
        <v>36</v>
      </c>
      <c r="S16166" t="s">
        <v>37</v>
      </c>
      <c r="T16166">
        <v>99</v>
      </c>
    </row>
    <row r="16167" spans="1:20" hidden="1" x14ac:dyDescent="0.35">
      <c r="A16167" t="s">
        <v>1005</v>
      </c>
      <c r="B16167">
        <v>2014</v>
      </c>
      <c r="C16167" t="s">
        <v>22</v>
      </c>
      <c r="E16167" t="s">
        <v>23</v>
      </c>
      <c r="F16167" t="s">
        <v>24</v>
      </c>
      <c r="G16167">
        <v>22</v>
      </c>
      <c r="N16167" s="1" t="s">
        <v>25</v>
      </c>
      <c r="P16167" t="s">
        <v>637</v>
      </c>
      <c r="Q16167" t="s">
        <v>1103</v>
      </c>
      <c r="R16167" t="s">
        <v>36</v>
      </c>
      <c r="S16167" t="s">
        <v>37</v>
      </c>
      <c r="T16167">
        <v>1</v>
      </c>
    </row>
    <row r="16168" spans="1:20" hidden="1" x14ac:dyDescent="0.35">
      <c r="A16168" t="s">
        <v>1005</v>
      </c>
      <c r="B16168">
        <v>2013</v>
      </c>
      <c r="C16168" t="s">
        <v>22</v>
      </c>
      <c r="E16168" t="s">
        <v>23</v>
      </c>
      <c r="F16168" t="s">
        <v>24</v>
      </c>
      <c r="G16168">
        <v>22</v>
      </c>
      <c r="N16168" s="1" t="s">
        <v>25</v>
      </c>
      <c r="P16168" t="s">
        <v>54</v>
      </c>
      <c r="Q16168" t="s">
        <v>1006</v>
      </c>
      <c r="R16168" t="s">
        <v>36</v>
      </c>
      <c r="S16168" t="s">
        <v>37</v>
      </c>
      <c r="T16168" s="2">
        <v>680000</v>
      </c>
    </row>
    <row r="16169" spans="1:20" hidden="1" x14ac:dyDescent="0.35">
      <c r="A16169" t="s">
        <v>1005</v>
      </c>
      <c r="B16169">
        <v>2013</v>
      </c>
      <c r="C16169" t="s">
        <v>22</v>
      </c>
      <c r="E16169" t="s">
        <v>23</v>
      </c>
      <c r="F16169" t="s">
        <v>24</v>
      </c>
      <c r="G16169">
        <v>22</v>
      </c>
      <c r="N16169" s="1" t="s">
        <v>25</v>
      </c>
      <c r="P16169" t="s">
        <v>54</v>
      </c>
      <c r="Q16169" t="s">
        <v>135</v>
      </c>
      <c r="R16169" t="s">
        <v>36</v>
      </c>
      <c r="S16169" t="s">
        <v>37</v>
      </c>
      <c r="T16169" s="2">
        <v>670000</v>
      </c>
    </row>
    <row r="16170" spans="1:20" hidden="1" x14ac:dyDescent="0.35">
      <c r="A16170" t="s">
        <v>1005</v>
      </c>
      <c r="B16170">
        <v>2013</v>
      </c>
      <c r="C16170" t="s">
        <v>22</v>
      </c>
      <c r="E16170" t="s">
        <v>23</v>
      </c>
      <c r="F16170" t="s">
        <v>24</v>
      </c>
      <c r="G16170">
        <v>22</v>
      </c>
      <c r="N16170" s="1" t="s">
        <v>25</v>
      </c>
      <c r="P16170" t="s">
        <v>54</v>
      </c>
      <c r="Q16170" t="s">
        <v>1007</v>
      </c>
      <c r="R16170" t="s">
        <v>36</v>
      </c>
      <c r="S16170" t="s">
        <v>37</v>
      </c>
      <c r="T16170" s="2">
        <v>591141000</v>
      </c>
    </row>
    <row r="16171" spans="1:20" hidden="1" x14ac:dyDescent="0.35">
      <c r="A16171" t="s">
        <v>1005</v>
      </c>
      <c r="B16171">
        <v>2013</v>
      </c>
      <c r="C16171" t="s">
        <v>22</v>
      </c>
      <c r="E16171" t="s">
        <v>23</v>
      </c>
      <c r="F16171" t="s">
        <v>24</v>
      </c>
      <c r="G16171">
        <v>22</v>
      </c>
      <c r="N16171" s="1" t="s">
        <v>25</v>
      </c>
      <c r="P16171" t="s">
        <v>54</v>
      </c>
      <c r="Q16171" t="s">
        <v>272</v>
      </c>
      <c r="R16171" t="s">
        <v>36</v>
      </c>
      <c r="S16171" t="s">
        <v>37</v>
      </c>
      <c r="T16171" s="2">
        <v>115910000</v>
      </c>
    </row>
    <row r="16172" spans="1:20" x14ac:dyDescent="0.35">
      <c r="A16172" t="s">
        <v>1005</v>
      </c>
      <c r="B16172">
        <v>2013</v>
      </c>
      <c r="C16172" t="s">
        <v>22</v>
      </c>
      <c r="E16172" t="s">
        <v>23</v>
      </c>
      <c r="F16172" t="s">
        <v>24</v>
      </c>
      <c r="G16172">
        <v>22</v>
      </c>
      <c r="N16172" s="1" t="s">
        <v>25</v>
      </c>
      <c r="P16172" t="s">
        <v>54</v>
      </c>
      <c r="Q16172" t="s">
        <v>1008</v>
      </c>
      <c r="R16172" t="s">
        <v>36</v>
      </c>
      <c r="S16172" t="s">
        <v>37</v>
      </c>
      <c r="T16172">
        <v>173</v>
      </c>
    </row>
    <row r="16173" spans="1:20" hidden="1" x14ac:dyDescent="0.35">
      <c r="A16173" t="s">
        <v>1005</v>
      </c>
      <c r="B16173">
        <v>2013</v>
      </c>
      <c r="C16173" t="s">
        <v>22</v>
      </c>
      <c r="E16173" t="s">
        <v>23</v>
      </c>
      <c r="F16173" t="s">
        <v>24</v>
      </c>
      <c r="G16173">
        <v>22</v>
      </c>
      <c r="N16173" s="1" t="s">
        <v>25</v>
      </c>
      <c r="P16173" t="s">
        <v>54</v>
      </c>
      <c r="Q16173" t="s">
        <v>285</v>
      </c>
      <c r="R16173" t="s">
        <v>36</v>
      </c>
      <c r="S16173" t="s">
        <v>37</v>
      </c>
      <c r="T16173" s="2">
        <v>3000</v>
      </c>
    </row>
    <row r="16174" spans="1:20" hidden="1" x14ac:dyDescent="0.35">
      <c r="A16174" t="s">
        <v>1005</v>
      </c>
      <c r="B16174">
        <v>2013</v>
      </c>
      <c r="C16174" t="s">
        <v>22</v>
      </c>
      <c r="E16174" t="s">
        <v>23</v>
      </c>
      <c r="F16174" t="s">
        <v>24</v>
      </c>
      <c r="G16174">
        <v>22</v>
      </c>
      <c r="N16174" s="1" t="s">
        <v>25</v>
      </c>
      <c r="P16174" t="s">
        <v>54</v>
      </c>
      <c r="Q16174" t="s">
        <v>292</v>
      </c>
      <c r="R16174" t="s">
        <v>36</v>
      </c>
      <c r="S16174" t="s">
        <v>37</v>
      </c>
      <c r="T16174" s="2">
        <v>54000</v>
      </c>
    </row>
    <row r="16175" spans="1:20" x14ac:dyDescent="0.35">
      <c r="A16175" t="s">
        <v>1005</v>
      </c>
      <c r="B16175">
        <v>2013</v>
      </c>
      <c r="C16175" t="s">
        <v>22</v>
      </c>
      <c r="E16175" t="s">
        <v>23</v>
      </c>
      <c r="F16175" t="s">
        <v>24</v>
      </c>
      <c r="G16175">
        <v>22</v>
      </c>
      <c r="N16175" s="1" t="s">
        <v>25</v>
      </c>
      <c r="P16175" t="s">
        <v>54</v>
      </c>
      <c r="Q16175" t="s">
        <v>1009</v>
      </c>
      <c r="R16175" t="s">
        <v>36</v>
      </c>
      <c r="S16175" t="s">
        <v>37</v>
      </c>
      <c r="T16175">
        <v>18</v>
      </c>
    </row>
    <row r="16176" spans="1:20" hidden="1" x14ac:dyDescent="0.35">
      <c r="A16176" t="s">
        <v>1005</v>
      </c>
      <c r="B16176">
        <v>2013</v>
      </c>
      <c r="C16176" t="s">
        <v>22</v>
      </c>
      <c r="E16176" t="s">
        <v>23</v>
      </c>
      <c r="F16176" t="s">
        <v>24</v>
      </c>
      <c r="G16176">
        <v>22</v>
      </c>
      <c r="N16176" s="1" t="s">
        <v>25</v>
      </c>
      <c r="P16176" t="s">
        <v>301</v>
      </c>
      <c r="Q16176" t="s">
        <v>302</v>
      </c>
      <c r="R16176" t="s">
        <v>36</v>
      </c>
      <c r="S16176" t="s">
        <v>37</v>
      </c>
      <c r="T16176" s="2">
        <v>128000</v>
      </c>
    </row>
    <row r="16177" spans="1:20" hidden="1" x14ac:dyDescent="0.35">
      <c r="A16177" t="s">
        <v>1005</v>
      </c>
      <c r="B16177">
        <v>2013</v>
      </c>
      <c r="C16177" t="s">
        <v>22</v>
      </c>
      <c r="E16177" t="s">
        <v>23</v>
      </c>
      <c r="F16177" t="s">
        <v>24</v>
      </c>
      <c r="G16177">
        <v>22</v>
      </c>
      <c r="N16177" s="1" t="s">
        <v>25</v>
      </c>
      <c r="P16177" t="s">
        <v>301</v>
      </c>
      <c r="Q16177" t="s">
        <v>1010</v>
      </c>
      <c r="R16177" t="s">
        <v>36</v>
      </c>
      <c r="S16177" t="s">
        <v>37</v>
      </c>
      <c r="T16177" s="2">
        <v>130000</v>
      </c>
    </row>
    <row r="16178" spans="1:20" hidden="1" x14ac:dyDescent="0.35">
      <c r="A16178" t="s">
        <v>1005</v>
      </c>
      <c r="B16178">
        <v>2013</v>
      </c>
      <c r="C16178" t="s">
        <v>22</v>
      </c>
      <c r="E16178" t="s">
        <v>23</v>
      </c>
      <c r="F16178" t="s">
        <v>24</v>
      </c>
      <c r="G16178">
        <v>22</v>
      </c>
      <c r="N16178" s="1" t="s">
        <v>25</v>
      </c>
      <c r="P16178" t="s">
        <v>301</v>
      </c>
      <c r="Q16178" t="s">
        <v>1011</v>
      </c>
      <c r="R16178" t="s">
        <v>36</v>
      </c>
      <c r="S16178" t="s">
        <v>37</v>
      </c>
      <c r="T16178" s="2">
        <v>326000</v>
      </c>
    </row>
    <row r="16179" spans="1:20" x14ac:dyDescent="0.35">
      <c r="A16179" t="s">
        <v>1005</v>
      </c>
      <c r="B16179">
        <v>2013</v>
      </c>
      <c r="C16179" t="s">
        <v>22</v>
      </c>
      <c r="E16179" t="s">
        <v>23</v>
      </c>
      <c r="F16179" t="s">
        <v>24</v>
      </c>
      <c r="G16179">
        <v>22</v>
      </c>
      <c r="N16179" s="1" t="s">
        <v>25</v>
      </c>
      <c r="P16179" t="s">
        <v>301</v>
      </c>
      <c r="Q16179" t="s">
        <v>1012</v>
      </c>
      <c r="R16179" t="s">
        <v>36</v>
      </c>
      <c r="S16179" t="s">
        <v>37</v>
      </c>
      <c r="T16179" s="2">
        <v>1223</v>
      </c>
    </row>
    <row r="16180" spans="1:20" hidden="1" x14ac:dyDescent="0.35">
      <c r="A16180" t="s">
        <v>1005</v>
      </c>
      <c r="B16180">
        <v>2013</v>
      </c>
      <c r="C16180" t="s">
        <v>22</v>
      </c>
      <c r="E16180" t="s">
        <v>23</v>
      </c>
      <c r="F16180" t="s">
        <v>24</v>
      </c>
      <c r="G16180">
        <v>22</v>
      </c>
      <c r="N16180" s="1" t="s">
        <v>25</v>
      </c>
      <c r="P16180" t="s">
        <v>301</v>
      </c>
      <c r="Q16180" t="s">
        <v>1015</v>
      </c>
      <c r="R16180" t="s">
        <v>36</v>
      </c>
      <c r="S16180" t="s">
        <v>37</v>
      </c>
      <c r="T16180" s="2">
        <v>28910000</v>
      </c>
    </row>
    <row r="16181" spans="1:20" hidden="1" x14ac:dyDescent="0.35">
      <c r="A16181" t="s">
        <v>1005</v>
      </c>
      <c r="B16181">
        <v>2013</v>
      </c>
      <c r="C16181" t="s">
        <v>22</v>
      </c>
      <c r="E16181" t="s">
        <v>23</v>
      </c>
      <c r="F16181" t="s">
        <v>24</v>
      </c>
      <c r="G16181">
        <v>22</v>
      </c>
      <c r="N16181" s="1" t="s">
        <v>25</v>
      </c>
      <c r="P16181" t="s">
        <v>301</v>
      </c>
      <c r="Q16181" t="s">
        <v>1016</v>
      </c>
      <c r="R16181" t="s">
        <v>36</v>
      </c>
      <c r="S16181" t="s">
        <v>37</v>
      </c>
      <c r="T16181" s="2">
        <v>118000</v>
      </c>
    </row>
    <row r="16182" spans="1:20" hidden="1" x14ac:dyDescent="0.35">
      <c r="A16182" t="s">
        <v>1005</v>
      </c>
      <c r="B16182">
        <v>2013</v>
      </c>
      <c r="C16182" t="s">
        <v>22</v>
      </c>
      <c r="E16182" t="s">
        <v>23</v>
      </c>
      <c r="F16182" t="s">
        <v>24</v>
      </c>
      <c r="G16182">
        <v>22</v>
      </c>
      <c r="N16182" s="1" t="s">
        <v>25</v>
      </c>
      <c r="P16182" t="s">
        <v>301</v>
      </c>
      <c r="Q16182" t="s">
        <v>332</v>
      </c>
      <c r="R16182" t="s">
        <v>36</v>
      </c>
      <c r="S16182" t="s">
        <v>37</v>
      </c>
      <c r="T16182" s="2">
        <v>128000</v>
      </c>
    </row>
    <row r="16183" spans="1:20" hidden="1" x14ac:dyDescent="0.35">
      <c r="A16183" t="s">
        <v>1005</v>
      </c>
      <c r="B16183">
        <v>2013</v>
      </c>
      <c r="C16183" t="s">
        <v>22</v>
      </c>
      <c r="E16183" t="s">
        <v>23</v>
      </c>
      <c r="F16183" t="s">
        <v>24</v>
      </c>
      <c r="G16183">
        <v>22</v>
      </c>
      <c r="N16183" s="1" t="s">
        <v>25</v>
      </c>
      <c r="P16183" t="s">
        <v>301</v>
      </c>
      <c r="Q16183" t="s">
        <v>1018</v>
      </c>
      <c r="R16183" t="s">
        <v>36</v>
      </c>
      <c r="S16183" t="s">
        <v>37</v>
      </c>
      <c r="T16183" s="2">
        <v>130000</v>
      </c>
    </row>
    <row r="16184" spans="1:20" hidden="1" x14ac:dyDescent="0.35">
      <c r="A16184" t="s">
        <v>1005</v>
      </c>
      <c r="B16184">
        <v>2013</v>
      </c>
      <c r="C16184" t="s">
        <v>22</v>
      </c>
      <c r="E16184" t="s">
        <v>23</v>
      </c>
      <c r="F16184" t="s">
        <v>24</v>
      </c>
      <c r="G16184">
        <v>22</v>
      </c>
      <c r="N16184" s="1" t="s">
        <v>25</v>
      </c>
      <c r="P16184" t="s">
        <v>301</v>
      </c>
      <c r="Q16184" t="s">
        <v>1091</v>
      </c>
      <c r="R16184" t="s">
        <v>36</v>
      </c>
      <c r="S16184" t="s">
        <v>37</v>
      </c>
      <c r="T16184">
        <v>806</v>
      </c>
    </row>
    <row r="16185" spans="1:20" hidden="1" x14ac:dyDescent="0.35">
      <c r="A16185" t="s">
        <v>1005</v>
      </c>
      <c r="B16185">
        <v>2013</v>
      </c>
      <c r="C16185" t="s">
        <v>22</v>
      </c>
      <c r="E16185" t="s">
        <v>23</v>
      </c>
      <c r="F16185" t="s">
        <v>24</v>
      </c>
      <c r="G16185">
        <v>22</v>
      </c>
      <c r="N16185" s="1" t="s">
        <v>25</v>
      </c>
      <c r="P16185" t="s">
        <v>301</v>
      </c>
      <c r="Q16185" t="s">
        <v>1102</v>
      </c>
      <c r="R16185" t="s">
        <v>36</v>
      </c>
      <c r="S16185" t="s">
        <v>37</v>
      </c>
      <c r="T16185">
        <v>152</v>
      </c>
    </row>
    <row r="16186" spans="1:20" hidden="1" x14ac:dyDescent="0.35">
      <c r="A16186" t="s">
        <v>1005</v>
      </c>
      <c r="B16186">
        <v>2013</v>
      </c>
      <c r="C16186" t="s">
        <v>22</v>
      </c>
      <c r="E16186" t="s">
        <v>23</v>
      </c>
      <c r="F16186" t="s">
        <v>24</v>
      </c>
      <c r="G16186">
        <v>22</v>
      </c>
      <c r="N16186" s="1" t="s">
        <v>25</v>
      </c>
      <c r="P16186" t="s">
        <v>301</v>
      </c>
      <c r="Q16186" t="s">
        <v>1019</v>
      </c>
      <c r="R16186" t="s">
        <v>36</v>
      </c>
      <c r="S16186" t="s">
        <v>37</v>
      </c>
      <c r="T16186" s="2">
        <v>122680000</v>
      </c>
    </row>
    <row r="16187" spans="1:20" hidden="1" x14ac:dyDescent="0.35">
      <c r="A16187" t="s">
        <v>1005</v>
      </c>
      <c r="B16187">
        <v>2013</v>
      </c>
      <c r="C16187" t="s">
        <v>22</v>
      </c>
      <c r="E16187" t="s">
        <v>23</v>
      </c>
      <c r="F16187" t="s">
        <v>24</v>
      </c>
      <c r="G16187">
        <v>22</v>
      </c>
      <c r="N16187" s="1" t="s">
        <v>25</v>
      </c>
      <c r="P16187" t="s">
        <v>301</v>
      </c>
      <c r="Q16187" t="s">
        <v>1020</v>
      </c>
      <c r="R16187" t="s">
        <v>36</v>
      </c>
      <c r="S16187" t="s">
        <v>37</v>
      </c>
      <c r="T16187" s="2">
        <v>326000</v>
      </c>
    </row>
    <row r="16188" spans="1:20" x14ac:dyDescent="0.35">
      <c r="A16188" t="s">
        <v>1005</v>
      </c>
      <c r="B16188">
        <v>2013</v>
      </c>
      <c r="C16188" t="s">
        <v>22</v>
      </c>
      <c r="E16188" t="s">
        <v>23</v>
      </c>
      <c r="F16188" t="s">
        <v>24</v>
      </c>
      <c r="G16188">
        <v>22</v>
      </c>
      <c r="N16188" s="1" t="s">
        <v>25</v>
      </c>
      <c r="P16188" t="s">
        <v>301</v>
      </c>
      <c r="Q16188" t="s">
        <v>1021</v>
      </c>
      <c r="R16188" t="s">
        <v>36</v>
      </c>
      <c r="S16188" t="s">
        <v>37</v>
      </c>
      <c r="T16188" s="2">
        <v>1223</v>
      </c>
    </row>
    <row r="16189" spans="1:20" hidden="1" x14ac:dyDescent="0.35">
      <c r="A16189" t="s">
        <v>1005</v>
      </c>
      <c r="B16189">
        <v>2013</v>
      </c>
      <c r="C16189" t="s">
        <v>22</v>
      </c>
      <c r="E16189" t="s">
        <v>23</v>
      </c>
      <c r="F16189" t="s">
        <v>24</v>
      </c>
      <c r="G16189">
        <v>22</v>
      </c>
      <c r="N16189" s="1" t="s">
        <v>25</v>
      </c>
      <c r="P16189" t="s">
        <v>677</v>
      </c>
      <c r="Q16189" t="s">
        <v>1026</v>
      </c>
      <c r="R16189" t="s">
        <v>36</v>
      </c>
      <c r="S16189" t="s">
        <v>37</v>
      </c>
      <c r="T16189" s="2">
        <v>2564207000</v>
      </c>
    </row>
    <row r="16190" spans="1:20" hidden="1" x14ac:dyDescent="0.35">
      <c r="A16190" t="s">
        <v>1005</v>
      </c>
      <c r="B16190">
        <v>2013</v>
      </c>
      <c r="C16190" t="s">
        <v>22</v>
      </c>
      <c r="E16190" t="s">
        <v>23</v>
      </c>
      <c r="F16190" t="s">
        <v>24</v>
      </c>
      <c r="G16190">
        <v>22</v>
      </c>
      <c r="N16190" s="1" t="s">
        <v>25</v>
      </c>
      <c r="P16190" t="s">
        <v>677</v>
      </c>
      <c r="Q16190" t="s">
        <v>1027</v>
      </c>
      <c r="R16190" t="s">
        <v>36</v>
      </c>
      <c r="S16190" t="s">
        <v>37</v>
      </c>
      <c r="T16190" s="2">
        <v>3555000</v>
      </c>
    </row>
    <row r="16191" spans="1:20" hidden="1" x14ac:dyDescent="0.35">
      <c r="A16191" t="s">
        <v>1005</v>
      </c>
      <c r="B16191">
        <v>2013</v>
      </c>
      <c r="C16191" t="s">
        <v>22</v>
      </c>
      <c r="E16191" t="s">
        <v>23</v>
      </c>
      <c r="F16191" t="s">
        <v>24</v>
      </c>
      <c r="G16191">
        <v>22</v>
      </c>
      <c r="N16191" s="1" t="s">
        <v>25</v>
      </c>
      <c r="P16191" t="s">
        <v>677</v>
      </c>
      <c r="Q16191" t="s">
        <v>1028</v>
      </c>
      <c r="R16191" t="s">
        <v>36</v>
      </c>
      <c r="S16191" t="s">
        <v>37</v>
      </c>
      <c r="T16191" s="2">
        <v>3590000</v>
      </c>
    </row>
    <row r="16192" spans="1:20" hidden="1" x14ac:dyDescent="0.35">
      <c r="A16192" t="s">
        <v>1005</v>
      </c>
      <c r="B16192">
        <v>2013</v>
      </c>
      <c r="C16192" t="s">
        <v>22</v>
      </c>
      <c r="E16192" t="s">
        <v>23</v>
      </c>
      <c r="F16192" t="s">
        <v>24</v>
      </c>
      <c r="G16192">
        <v>22</v>
      </c>
      <c r="N16192" s="1" t="s">
        <v>25</v>
      </c>
      <c r="P16192" t="s">
        <v>371</v>
      </c>
      <c r="Q16192" t="s">
        <v>372</v>
      </c>
      <c r="R16192" t="s">
        <v>36</v>
      </c>
      <c r="S16192" t="s">
        <v>37</v>
      </c>
      <c r="T16192" s="2">
        <v>410000</v>
      </c>
    </row>
    <row r="16193" spans="1:20" hidden="1" x14ac:dyDescent="0.35">
      <c r="A16193" t="s">
        <v>1005</v>
      </c>
      <c r="B16193">
        <v>2013</v>
      </c>
      <c r="C16193" t="s">
        <v>22</v>
      </c>
      <c r="E16193" t="s">
        <v>23</v>
      </c>
      <c r="F16193" t="s">
        <v>24</v>
      </c>
      <c r="G16193">
        <v>22</v>
      </c>
      <c r="N16193" s="1" t="s">
        <v>25</v>
      </c>
      <c r="P16193" t="s">
        <v>371</v>
      </c>
      <c r="Q16193" t="s">
        <v>1029</v>
      </c>
      <c r="R16193" t="s">
        <v>36</v>
      </c>
      <c r="S16193" t="s">
        <v>37</v>
      </c>
      <c r="T16193" s="2">
        <v>83886000</v>
      </c>
    </row>
    <row r="16194" spans="1:20" hidden="1" x14ac:dyDescent="0.35">
      <c r="A16194" t="s">
        <v>1005</v>
      </c>
      <c r="B16194">
        <v>2013</v>
      </c>
      <c r="C16194" t="s">
        <v>22</v>
      </c>
      <c r="E16194" t="s">
        <v>23</v>
      </c>
      <c r="F16194" t="s">
        <v>24</v>
      </c>
      <c r="G16194">
        <v>22</v>
      </c>
      <c r="N16194" s="1" t="s">
        <v>25</v>
      </c>
      <c r="P16194" t="s">
        <v>371</v>
      </c>
      <c r="Q16194" t="s">
        <v>374</v>
      </c>
      <c r="R16194" t="s">
        <v>36</v>
      </c>
      <c r="S16194" t="s">
        <v>37</v>
      </c>
      <c r="T16194" s="2">
        <v>902000</v>
      </c>
    </row>
    <row r="16195" spans="1:20" x14ac:dyDescent="0.35">
      <c r="A16195" t="s">
        <v>1005</v>
      </c>
      <c r="B16195">
        <v>2013</v>
      </c>
      <c r="C16195" t="s">
        <v>22</v>
      </c>
      <c r="E16195" t="s">
        <v>23</v>
      </c>
      <c r="F16195" t="s">
        <v>24</v>
      </c>
      <c r="G16195">
        <v>22</v>
      </c>
      <c r="N16195" s="1" t="s">
        <v>25</v>
      </c>
      <c r="P16195" t="s">
        <v>371</v>
      </c>
      <c r="Q16195" t="s">
        <v>1030</v>
      </c>
      <c r="R16195" t="s">
        <v>36</v>
      </c>
      <c r="S16195" t="s">
        <v>37</v>
      </c>
      <c r="T16195">
        <v>2.2000000000000002</v>
      </c>
    </row>
    <row r="16196" spans="1:20" hidden="1" x14ac:dyDescent="0.35">
      <c r="A16196" t="s">
        <v>1005</v>
      </c>
      <c r="B16196">
        <v>2013</v>
      </c>
      <c r="C16196" t="s">
        <v>22</v>
      </c>
      <c r="E16196" t="s">
        <v>23</v>
      </c>
      <c r="F16196" t="s">
        <v>24</v>
      </c>
      <c r="G16196">
        <v>22</v>
      </c>
      <c r="N16196" s="1" t="s">
        <v>25</v>
      </c>
      <c r="P16196" t="s">
        <v>371</v>
      </c>
      <c r="Q16196" t="s">
        <v>375</v>
      </c>
      <c r="R16196" t="s">
        <v>36</v>
      </c>
      <c r="S16196" t="s">
        <v>37</v>
      </c>
      <c r="T16196" s="2">
        <v>410000</v>
      </c>
    </row>
    <row r="16197" spans="1:20" hidden="1" x14ac:dyDescent="0.35">
      <c r="A16197" t="s">
        <v>1005</v>
      </c>
      <c r="B16197">
        <v>2013</v>
      </c>
      <c r="C16197" t="s">
        <v>22</v>
      </c>
      <c r="E16197" t="s">
        <v>23</v>
      </c>
      <c r="F16197" t="s">
        <v>24</v>
      </c>
      <c r="G16197">
        <v>22</v>
      </c>
      <c r="N16197" s="1" t="s">
        <v>25</v>
      </c>
      <c r="P16197" t="s">
        <v>371</v>
      </c>
      <c r="Q16197" t="s">
        <v>1031</v>
      </c>
      <c r="R16197" t="s">
        <v>36</v>
      </c>
      <c r="S16197" t="s">
        <v>37</v>
      </c>
      <c r="T16197" s="2">
        <v>83886000</v>
      </c>
    </row>
    <row r="16198" spans="1:20" hidden="1" x14ac:dyDescent="0.35">
      <c r="A16198" t="s">
        <v>1005</v>
      </c>
      <c r="B16198">
        <v>2013</v>
      </c>
      <c r="C16198" t="s">
        <v>22</v>
      </c>
      <c r="E16198" t="s">
        <v>23</v>
      </c>
      <c r="F16198" t="s">
        <v>24</v>
      </c>
      <c r="G16198">
        <v>22</v>
      </c>
      <c r="N16198" s="1" t="s">
        <v>25</v>
      </c>
      <c r="P16198" t="s">
        <v>371</v>
      </c>
      <c r="Q16198" t="s">
        <v>377</v>
      </c>
      <c r="R16198" t="s">
        <v>36</v>
      </c>
      <c r="S16198" t="s">
        <v>37</v>
      </c>
      <c r="T16198" s="2">
        <v>902000</v>
      </c>
    </row>
    <row r="16199" spans="1:20" x14ac:dyDescent="0.35">
      <c r="A16199" t="s">
        <v>1005</v>
      </c>
      <c r="B16199">
        <v>2013</v>
      </c>
      <c r="C16199" t="s">
        <v>22</v>
      </c>
      <c r="E16199" t="s">
        <v>23</v>
      </c>
      <c r="F16199" t="s">
        <v>24</v>
      </c>
      <c r="G16199">
        <v>22</v>
      </c>
      <c r="N16199" s="1" t="s">
        <v>25</v>
      </c>
      <c r="P16199" t="s">
        <v>371</v>
      </c>
      <c r="Q16199" t="s">
        <v>1032</v>
      </c>
      <c r="R16199" t="s">
        <v>36</v>
      </c>
      <c r="S16199" t="s">
        <v>37</v>
      </c>
      <c r="T16199">
        <v>2.2000000000000002</v>
      </c>
    </row>
    <row r="16200" spans="1:20" hidden="1" x14ac:dyDescent="0.35">
      <c r="A16200" t="s">
        <v>1005</v>
      </c>
      <c r="B16200">
        <v>2013</v>
      </c>
      <c r="C16200" t="s">
        <v>22</v>
      </c>
      <c r="E16200" t="s">
        <v>23</v>
      </c>
      <c r="F16200" t="s">
        <v>24</v>
      </c>
      <c r="G16200">
        <v>22</v>
      </c>
      <c r="N16200" s="1" t="s">
        <v>25</v>
      </c>
      <c r="P16200" t="s">
        <v>398</v>
      </c>
      <c r="Q16200" t="s">
        <v>1033</v>
      </c>
      <c r="R16200" t="s">
        <v>36</v>
      </c>
      <c r="S16200" t="s">
        <v>37</v>
      </c>
      <c r="T16200" s="2">
        <v>83886000</v>
      </c>
    </row>
    <row r="16201" spans="1:20" hidden="1" x14ac:dyDescent="0.35">
      <c r="A16201" t="s">
        <v>1005</v>
      </c>
      <c r="B16201">
        <v>2013</v>
      </c>
      <c r="C16201" t="s">
        <v>22</v>
      </c>
      <c r="E16201" t="s">
        <v>23</v>
      </c>
      <c r="F16201" t="s">
        <v>24</v>
      </c>
      <c r="G16201">
        <v>22</v>
      </c>
      <c r="N16201" s="1" t="s">
        <v>25</v>
      </c>
      <c r="P16201" t="s">
        <v>543</v>
      </c>
      <c r="Q16201" t="s">
        <v>544</v>
      </c>
      <c r="R16201" t="s">
        <v>36</v>
      </c>
      <c r="S16201" t="s">
        <v>37</v>
      </c>
      <c r="T16201" s="2">
        <v>413000</v>
      </c>
    </row>
    <row r="16202" spans="1:20" hidden="1" x14ac:dyDescent="0.35">
      <c r="A16202" t="s">
        <v>1005</v>
      </c>
      <c r="B16202">
        <v>2013</v>
      </c>
      <c r="C16202" t="s">
        <v>22</v>
      </c>
      <c r="E16202" t="s">
        <v>23</v>
      </c>
      <c r="F16202" t="s">
        <v>24</v>
      </c>
      <c r="G16202">
        <v>22</v>
      </c>
      <c r="N16202" s="1" t="s">
        <v>25</v>
      </c>
      <c r="P16202" t="s">
        <v>543</v>
      </c>
      <c r="Q16202" t="s">
        <v>1059</v>
      </c>
      <c r="R16202" t="s">
        <v>36</v>
      </c>
      <c r="S16202" t="s">
        <v>37</v>
      </c>
      <c r="T16202" s="2">
        <v>418000</v>
      </c>
    </row>
    <row r="16203" spans="1:20" hidden="1" x14ac:dyDescent="0.35">
      <c r="A16203" t="s">
        <v>1005</v>
      </c>
      <c r="B16203">
        <v>2013</v>
      </c>
      <c r="C16203" t="s">
        <v>22</v>
      </c>
      <c r="E16203" t="s">
        <v>23</v>
      </c>
      <c r="F16203" t="s">
        <v>24</v>
      </c>
      <c r="G16203">
        <v>22</v>
      </c>
      <c r="N16203" s="1" t="s">
        <v>25</v>
      </c>
      <c r="P16203" t="s">
        <v>543</v>
      </c>
      <c r="Q16203" t="s">
        <v>1060</v>
      </c>
      <c r="R16203" t="s">
        <v>36</v>
      </c>
      <c r="S16203" t="s">
        <v>37</v>
      </c>
      <c r="T16203" s="2">
        <v>467093000</v>
      </c>
    </row>
    <row r="16204" spans="1:20" hidden="1" x14ac:dyDescent="0.35">
      <c r="A16204" t="s">
        <v>1005</v>
      </c>
      <c r="B16204">
        <v>2013</v>
      </c>
      <c r="C16204" t="s">
        <v>22</v>
      </c>
      <c r="E16204" t="s">
        <v>23</v>
      </c>
      <c r="F16204" t="s">
        <v>24</v>
      </c>
      <c r="G16204">
        <v>22</v>
      </c>
      <c r="N16204" s="1" t="s">
        <v>25</v>
      </c>
      <c r="P16204" t="s">
        <v>543</v>
      </c>
      <c r="Q16204" t="s">
        <v>550</v>
      </c>
      <c r="R16204" t="s">
        <v>36</v>
      </c>
      <c r="S16204" t="s">
        <v>37</v>
      </c>
      <c r="T16204" s="2">
        <v>30135000</v>
      </c>
    </row>
    <row r="16205" spans="1:20" x14ac:dyDescent="0.35">
      <c r="A16205" t="s">
        <v>1005</v>
      </c>
      <c r="B16205">
        <v>2013</v>
      </c>
      <c r="C16205" t="s">
        <v>22</v>
      </c>
      <c r="E16205" t="s">
        <v>23</v>
      </c>
      <c r="F16205" t="s">
        <v>24</v>
      </c>
      <c r="G16205">
        <v>22</v>
      </c>
      <c r="N16205" s="1" t="s">
        <v>25</v>
      </c>
      <c r="P16205" t="s">
        <v>543</v>
      </c>
      <c r="Q16205" t="s">
        <v>1061</v>
      </c>
      <c r="R16205" t="s">
        <v>36</v>
      </c>
      <c r="S16205" t="s">
        <v>37</v>
      </c>
      <c r="T16205" s="2">
        <v>7300</v>
      </c>
    </row>
    <row r="16206" spans="1:20" hidden="1" x14ac:dyDescent="0.35">
      <c r="A16206" t="s">
        <v>1005</v>
      </c>
      <c r="B16206">
        <v>2013</v>
      </c>
      <c r="C16206" t="s">
        <v>22</v>
      </c>
      <c r="E16206" t="s">
        <v>23</v>
      </c>
      <c r="F16206" t="s">
        <v>24</v>
      </c>
      <c r="G16206">
        <v>22</v>
      </c>
      <c r="N16206" s="1" t="s">
        <v>25</v>
      </c>
      <c r="P16206" t="s">
        <v>543</v>
      </c>
      <c r="Q16206" t="s">
        <v>1062</v>
      </c>
      <c r="R16206" t="s">
        <v>36</v>
      </c>
      <c r="S16206" t="s">
        <v>37</v>
      </c>
      <c r="T16206" s="2">
        <v>392000</v>
      </c>
    </row>
    <row r="16207" spans="1:20" hidden="1" x14ac:dyDescent="0.35">
      <c r="A16207" t="s">
        <v>1005</v>
      </c>
      <c r="B16207">
        <v>2013</v>
      </c>
      <c r="C16207" t="s">
        <v>22</v>
      </c>
      <c r="E16207" t="s">
        <v>23</v>
      </c>
      <c r="F16207" t="s">
        <v>24</v>
      </c>
      <c r="G16207">
        <v>22</v>
      </c>
      <c r="N16207" s="1" t="s">
        <v>25</v>
      </c>
      <c r="P16207" t="s">
        <v>543</v>
      </c>
      <c r="Q16207" t="s">
        <v>1063</v>
      </c>
      <c r="R16207" t="s">
        <v>36</v>
      </c>
      <c r="S16207" t="s">
        <v>37</v>
      </c>
      <c r="T16207" s="2">
        <v>396000</v>
      </c>
    </row>
    <row r="16208" spans="1:20" hidden="1" x14ac:dyDescent="0.35">
      <c r="A16208" t="s">
        <v>1005</v>
      </c>
      <c r="B16208">
        <v>2013</v>
      </c>
      <c r="C16208" t="s">
        <v>22</v>
      </c>
      <c r="E16208" t="s">
        <v>23</v>
      </c>
      <c r="F16208" t="s">
        <v>24</v>
      </c>
      <c r="G16208">
        <v>22</v>
      </c>
      <c r="N16208" s="1" t="s">
        <v>25</v>
      </c>
      <c r="P16208" t="s">
        <v>543</v>
      </c>
      <c r="Q16208" t="s">
        <v>1064</v>
      </c>
      <c r="R16208" t="s">
        <v>36</v>
      </c>
      <c r="S16208" t="s">
        <v>37</v>
      </c>
      <c r="T16208" s="2">
        <v>28734000</v>
      </c>
    </row>
    <row r="16209" spans="1:20" x14ac:dyDescent="0.35">
      <c r="A16209" t="s">
        <v>1005</v>
      </c>
      <c r="B16209">
        <v>2013</v>
      </c>
      <c r="C16209" t="s">
        <v>22</v>
      </c>
      <c r="E16209" t="s">
        <v>23</v>
      </c>
      <c r="F16209" t="s">
        <v>24</v>
      </c>
      <c r="G16209">
        <v>22</v>
      </c>
      <c r="N16209" s="1" t="s">
        <v>25</v>
      </c>
      <c r="P16209" t="s">
        <v>543</v>
      </c>
      <c r="Q16209" t="s">
        <v>1065</v>
      </c>
      <c r="R16209" t="s">
        <v>36</v>
      </c>
      <c r="S16209" t="s">
        <v>37</v>
      </c>
      <c r="T16209" s="2">
        <v>7330</v>
      </c>
    </row>
    <row r="16210" spans="1:20" hidden="1" x14ac:dyDescent="0.35">
      <c r="A16210" t="s">
        <v>1005</v>
      </c>
      <c r="B16210">
        <v>2013</v>
      </c>
      <c r="C16210" t="s">
        <v>22</v>
      </c>
      <c r="E16210" t="s">
        <v>23</v>
      </c>
      <c r="F16210" t="s">
        <v>24</v>
      </c>
      <c r="G16210">
        <v>22</v>
      </c>
      <c r="N16210" s="1" t="s">
        <v>25</v>
      </c>
      <c r="P16210" t="s">
        <v>543</v>
      </c>
      <c r="Q16210" t="s">
        <v>1066</v>
      </c>
      <c r="R16210" t="s">
        <v>36</v>
      </c>
      <c r="S16210" t="s">
        <v>37</v>
      </c>
      <c r="T16210" s="2">
        <v>21000</v>
      </c>
    </row>
    <row r="16211" spans="1:20" hidden="1" x14ac:dyDescent="0.35">
      <c r="A16211" t="s">
        <v>1005</v>
      </c>
      <c r="B16211">
        <v>2013</v>
      </c>
      <c r="C16211" t="s">
        <v>22</v>
      </c>
      <c r="E16211" t="s">
        <v>23</v>
      </c>
      <c r="F16211" t="s">
        <v>24</v>
      </c>
      <c r="G16211">
        <v>22</v>
      </c>
      <c r="N16211" s="1" t="s">
        <v>25</v>
      </c>
      <c r="P16211" t="s">
        <v>543</v>
      </c>
      <c r="Q16211" t="s">
        <v>1067</v>
      </c>
      <c r="R16211" t="s">
        <v>36</v>
      </c>
      <c r="S16211" t="s">
        <v>37</v>
      </c>
      <c r="T16211" s="2">
        <v>22000</v>
      </c>
    </row>
    <row r="16212" spans="1:20" hidden="1" x14ac:dyDescent="0.35">
      <c r="A16212" t="s">
        <v>1005</v>
      </c>
      <c r="B16212">
        <v>2013</v>
      </c>
      <c r="C16212" t="s">
        <v>22</v>
      </c>
      <c r="E16212" t="s">
        <v>23</v>
      </c>
      <c r="F16212" t="s">
        <v>24</v>
      </c>
      <c r="G16212">
        <v>22</v>
      </c>
      <c r="N16212" s="1" t="s">
        <v>25</v>
      </c>
      <c r="P16212" t="s">
        <v>543</v>
      </c>
      <c r="Q16212" t="s">
        <v>1068</v>
      </c>
      <c r="R16212" t="s">
        <v>36</v>
      </c>
      <c r="S16212" t="s">
        <v>37</v>
      </c>
      <c r="T16212" s="2">
        <v>1401000</v>
      </c>
    </row>
    <row r="16213" spans="1:20" x14ac:dyDescent="0.35">
      <c r="A16213" t="s">
        <v>1005</v>
      </c>
      <c r="B16213">
        <v>2013</v>
      </c>
      <c r="C16213" t="s">
        <v>22</v>
      </c>
      <c r="E16213" t="s">
        <v>23</v>
      </c>
      <c r="F16213" t="s">
        <v>24</v>
      </c>
      <c r="G16213">
        <v>22</v>
      </c>
      <c r="N16213" s="1" t="s">
        <v>25</v>
      </c>
      <c r="P16213" t="s">
        <v>543</v>
      </c>
      <c r="Q16213" t="s">
        <v>1069</v>
      </c>
      <c r="R16213" t="s">
        <v>36</v>
      </c>
      <c r="S16213" t="s">
        <v>37</v>
      </c>
      <c r="T16213" s="2">
        <v>6670</v>
      </c>
    </row>
    <row r="16214" spans="1:20" hidden="1" x14ac:dyDescent="0.35">
      <c r="A16214" t="s">
        <v>1005</v>
      </c>
      <c r="B16214">
        <v>2013</v>
      </c>
      <c r="C16214" t="s">
        <v>22</v>
      </c>
      <c r="E16214" t="s">
        <v>23</v>
      </c>
      <c r="F16214" t="s">
        <v>24</v>
      </c>
      <c r="G16214">
        <v>22</v>
      </c>
      <c r="N16214" s="1" t="s">
        <v>25</v>
      </c>
      <c r="P16214" t="s">
        <v>543</v>
      </c>
      <c r="Q16214" t="s">
        <v>1083</v>
      </c>
      <c r="R16214" t="s">
        <v>36</v>
      </c>
      <c r="S16214" t="s">
        <v>37</v>
      </c>
      <c r="T16214">
        <v>0</v>
      </c>
    </row>
    <row r="16215" spans="1:20" hidden="1" x14ac:dyDescent="0.35">
      <c r="A16215" t="s">
        <v>1005</v>
      </c>
      <c r="B16215">
        <v>2013</v>
      </c>
      <c r="C16215" t="s">
        <v>22</v>
      </c>
      <c r="E16215" t="s">
        <v>23</v>
      </c>
      <c r="F16215" t="s">
        <v>24</v>
      </c>
      <c r="G16215">
        <v>22</v>
      </c>
      <c r="N16215" s="1" t="s">
        <v>25</v>
      </c>
      <c r="P16215" t="s">
        <v>559</v>
      </c>
      <c r="Q16215" t="s">
        <v>1092</v>
      </c>
      <c r="R16215" t="s">
        <v>36</v>
      </c>
      <c r="S16215" t="s">
        <v>37</v>
      </c>
      <c r="T16215" s="2">
        <v>115000</v>
      </c>
    </row>
    <row r="16216" spans="1:20" hidden="1" x14ac:dyDescent="0.35">
      <c r="A16216" t="s">
        <v>1005</v>
      </c>
      <c r="B16216">
        <v>2013</v>
      </c>
      <c r="C16216" t="s">
        <v>22</v>
      </c>
      <c r="E16216" t="s">
        <v>23</v>
      </c>
      <c r="F16216" t="s">
        <v>24</v>
      </c>
      <c r="G16216">
        <v>22</v>
      </c>
      <c r="N16216" s="1" t="s">
        <v>25</v>
      </c>
      <c r="P16216" t="s">
        <v>559</v>
      </c>
      <c r="Q16216" t="s">
        <v>564</v>
      </c>
      <c r="R16216" t="s">
        <v>36</v>
      </c>
      <c r="S16216" t="s">
        <v>37</v>
      </c>
      <c r="T16216" s="2">
        <v>113000</v>
      </c>
    </row>
    <row r="16217" spans="1:20" hidden="1" x14ac:dyDescent="0.35">
      <c r="A16217" t="s">
        <v>1005</v>
      </c>
      <c r="B16217">
        <v>2013</v>
      </c>
      <c r="C16217" t="s">
        <v>22</v>
      </c>
      <c r="E16217" t="s">
        <v>23</v>
      </c>
      <c r="F16217" t="s">
        <v>24</v>
      </c>
      <c r="G16217">
        <v>22</v>
      </c>
      <c r="N16217" s="1" t="s">
        <v>25</v>
      </c>
      <c r="P16217" t="s">
        <v>559</v>
      </c>
      <c r="Q16217" t="s">
        <v>1093</v>
      </c>
      <c r="R16217" t="s">
        <v>36</v>
      </c>
      <c r="S16217" t="s">
        <v>37</v>
      </c>
      <c r="T16217" s="2">
        <v>58907000</v>
      </c>
    </row>
    <row r="16218" spans="1:20" hidden="1" x14ac:dyDescent="0.35">
      <c r="A16218" t="s">
        <v>1005</v>
      </c>
      <c r="B16218">
        <v>2013</v>
      </c>
      <c r="C16218" t="s">
        <v>22</v>
      </c>
      <c r="E16218" t="s">
        <v>23</v>
      </c>
      <c r="F16218" t="s">
        <v>24</v>
      </c>
      <c r="G16218">
        <v>22</v>
      </c>
      <c r="N16218" s="1" t="s">
        <v>25</v>
      </c>
      <c r="P16218" t="s">
        <v>559</v>
      </c>
      <c r="Q16218" t="s">
        <v>566</v>
      </c>
      <c r="R16218" t="s">
        <v>36</v>
      </c>
      <c r="S16218" t="s">
        <v>37</v>
      </c>
      <c r="T16218" s="2">
        <v>12091000</v>
      </c>
    </row>
    <row r="16219" spans="1:20" x14ac:dyDescent="0.35">
      <c r="A16219" t="s">
        <v>1005</v>
      </c>
      <c r="B16219">
        <v>2013</v>
      </c>
      <c r="C16219" t="s">
        <v>22</v>
      </c>
      <c r="E16219" t="s">
        <v>23</v>
      </c>
      <c r="F16219" t="s">
        <v>24</v>
      </c>
      <c r="G16219">
        <v>22</v>
      </c>
      <c r="N16219" s="1" t="s">
        <v>25</v>
      </c>
      <c r="P16219" t="s">
        <v>559</v>
      </c>
      <c r="Q16219" t="s">
        <v>1094</v>
      </c>
      <c r="R16219" t="s">
        <v>36</v>
      </c>
      <c r="S16219" t="s">
        <v>37</v>
      </c>
      <c r="T16219">
        <v>107</v>
      </c>
    </row>
    <row r="16220" spans="1:20" hidden="1" x14ac:dyDescent="0.35">
      <c r="A16220" t="s">
        <v>1005</v>
      </c>
      <c r="B16220">
        <v>2013</v>
      </c>
      <c r="C16220" t="s">
        <v>22</v>
      </c>
      <c r="E16220" t="s">
        <v>23</v>
      </c>
      <c r="F16220" t="s">
        <v>24</v>
      </c>
      <c r="G16220">
        <v>22</v>
      </c>
      <c r="N16220" s="1" t="s">
        <v>25</v>
      </c>
      <c r="P16220" t="s">
        <v>559</v>
      </c>
      <c r="Q16220" t="s">
        <v>579</v>
      </c>
      <c r="R16220" t="s">
        <v>36</v>
      </c>
      <c r="S16220" t="s">
        <v>37</v>
      </c>
      <c r="T16220" s="2">
        <v>1000</v>
      </c>
    </row>
    <row r="16221" spans="1:20" hidden="1" x14ac:dyDescent="0.35">
      <c r="A16221" t="s">
        <v>1005</v>
      </c>
      <c r="B16221">
        <v>2013</v>
      </c>
      <c r="C16221" t="s">
        <v>22</v>
      </c>
      <c r="E16221" t="s">
        <v>23</v>
      </c>
      <c r="F16221" t="s">
        <v>24</v>
      </c>
      <c r="G16221">
        <v>22</v>
      </c>
      <c r="N16221" s="1" t="s">
        <v>25</v>
      </c>
      <c r="P16221" t="s">
        <v>559</v>
      </c>
      <c r="Q16221" t="s">
        <v>581</v>
      </c>
      <c r="R16221" t="s">
        <v>36</v>
      </c>
      <c r="S16221" t="s">
        <v>37</v>
      </c>
      <c r="T16221" s="2">
        <v>14000</v>
      </c>
    </row>
    <row r="16222" spans="1:20" x14ac:dyDescent="0.35">
      <c r="A16222" t="s">
        <v>1005</v>
      </c>
      <c r="B16222">
        <v>2013</v>
      </c>
      <c r="C16222" t="s">
        <v>22</v>
      </c>
      <c r="E16222" t="s">
        <v>23</v>
      </c>
      <c r="F16222" t="s">
        <v>24</v>
      </c>
      <c r="G16222">
        <v>22</v>
      </c>
      <c r="N16222" s="1" t="s">
        <v>25</v>
      </c>
      <c r="P16222" t="s">
        <v>559</v>
      </c>
      <c r="Q16222" t="s">
        <v>1095</v>
      </c>
      <c r="R16222" t="s">
        <v>36</v>
      </c>
      <c r="S16222" t="s">
        <v>37</v>
      </c>
      <c r="T16222">
        <v>14</v>
      </c>
    </row>
    <row r="16223" spans="1:20" hidden="1" x14ac:dyDescent="0.35">
      <c r="A16223" t="s">
        <v>1005</v>
      </c>
      <c r="B16223">
        <v>2013</v>
      </c>
      <c r="C16223" t="s">
        <v>22</v>
      </c>
      <c r="E16223" t="s">
        <v>23</v>
      </c>
      <c r="F16223" t="s">
        <v>24</v>
      </c>
      <c r="G16223">
        <v>22</v>
      </c>
      <c r="N16223" s="1" t="s">
        <v>25</v>
      </c>
      <c r="P16223" t="s">
        <v>582</v>
      </c>
      <c r="Q16223" t="s">
        <v>583</v>
      </c>
      <c r="R16223" t="s">
        <v>36</v>
      </c>
      <c r="S16223" t="s">
        <v>37</v>
      </c>
      <c r="T16223" s="2">
        <v>1120000</v>
      </c>
    </row>
    <row r="16224" spans="1:20" hidden="1" x14ac:dyDescent="0.35">
      <c r="A16224" t="s">
        <v>1005</v>
      </c>
      <c r="B16224">
        <v>2013</v>
      </c>
      <c r="C16224" t="s">
        <v>22</v>
      </c>
      <c r="E16224" t="s">
        <v>23</v>
      </c>
      <c r="F16224" t="s">
        <v>24</v>
      </c>
      <c r="G16224">
        <v>22</v>
      </c>
      <c r="N16224" s="1" t="s">
        <v>25</v>
      </c>
      <c r="P16224" t="s">
        <v>582</v>
      </c>
      <c r="Q16224" t="s">
        <v>1070</v>
      </c>
      <c r="R16224" t="s">
        <v>36</v>
      </c>
      <c r="S16224" t="s">
        <v>37</v>
      </c>
      <c r="T16224" s="2">
        <v>1130000</v>
      </c>
    </row>
    <row r="16225" spans="1:20" hidden="1" x14ac:dyDescent="0.35">
      <c r="A16225" t="s">
        <v>1005</v>
      </c>
      <c r="B16225">
        <v>2013</v>
      </c>
      <c r="C16225" t="s">
        <v>22</v>
      </c>
      <c r="E16225" t="s">
        <v>23</v>
      </c>
      <c r="F16225" t="s">
        <v>24</v>
      </c>
      <c r="G16225">
        <v>22</v>
      </c>
      <c r="N16225" s="1" t="s">
        <v>25</v>
      </c>
      <c r="P16225" t="s">
        <v>582</v>
      </c>
      <c r="Q16225" t="s">
        <v>1071</v>
      </c>
      <c r="R16225" t="s">
        <v>36</v>
      </c>
      <c r="S16225" t="s">
        <v>37</v>
      </c>
      <c r="T16225" s="2">
        <v>727888000</v>
      </c>
    </row>
    <row r="16226" spans="1:20" hidden="1" x14ac:dyDescent="0.35">
      <c r="A16226" t="s">
        <v>1005</v>
      </c>
      <c r="B16226">
        <v>2013</v>
      </c>
      <c r="C16226" t="s">
        <v>22</v>
      </c>
      <c r="E16226" t="s">
        <v>23</v>
      </c>
      <c r="F16226" t="s">
        <v>24</v>
      </c>
      <c r="G16226">
        <v>22</v>
      </c>
      <c r="N16226" s="1" t="s">
        <v>25</v>
      </c>
      <c r="P16226" t="s">
        <v>582</v>
      </c>
      <c r="Q16226" t="s">
        <v>588</v>
      </c>
      <c r="R16226" t="s">
        <v>36</v>
      </c>
      <c r="S16226" t="s">
        <v>37</v>
      </c>
      <c r="T16226" s="2">
        <v>54320000</v>
      </c>
    </row>
    <row r="16227" spans="1:20" x14ac:dyDescent="0.35">
      <c r="A16227" t="s">
        <v>1005</v>
      </c>
      <c r="B16227">
        <v>2013</v>
      </c>
      <c r="C16227" t="s">
        <v>22</v>
      </c>
      <c r="E16227" t="s">
        <v>23</v>
      </c>
      <c r="F16227" t="s">
        <v>24</v>
      </c>
      <c r="G16227">
        <v>22</v>
      </c>
      <c r="N16227" s="1" t="s">
        <v>25</v>
      </c>
      <c r="P16227" t="s">
        <v>582</v>
      </c>
      <c r="Q16227" t="s">
        <v>1072</v>
      </c>
      <c r="R16227" t="s">
        <v>36</v>
      </c>
      <c r="S16227" t="s">
        <v>37</v>
      </c>
      <c r="T16227">
        <v>48.5</v>
      </c>
    </row>
    <row r="16228" spans="1:20" hidden="1" x14ac:dyDescent="0.35">
      <c r="A16228" t="s">
        <v>1005</v>
      </c>
      <c r="B16228">
        <v>2013</v>
      </c>
      <c r="C16228" t="s">
        <v>22</v>
      </c>
      <c r="E16228" t="s">
        <v>23</v>
      </c>
      <c r="F16228" t="s">
        <v>24</v>
      </c>
      <c r="G16228">
        <v>22</v>
      </c>
      <c r="N16228" s="1" t="s">
        <v>25</v>
      </c>
      <c r="P16228" t="s">
        <v>582</v>
      </c>
      <c r="Q16228" t="s">
        <v>1073</v>
      </c>
      <c r="R16228" t="s">
        <v>36</v>
      </c>
      <c r="S16228" t="s">
        <v>37</v>
      </c>
      <c r="T16228">
        <v>19</v>
      </c>
    </row>
    <row r="16229" spans="1:20" hidden="1" x14ac:dyDescent="0.35">
      <c r="A16229" t="s">
        <v>1005</v>
      </c>
      <c r="B16229">
        <v>2013</v>
      </c>
      <c r="C16229" t="s">
        <v>22</v>
      </c>
      <c r="E16229" t="s">
        <v>23</v>
      </c>
      <c r="F16229" t="s">
        <v>24</v>
      </c>
      <c r="G16229">
        <v>22</v>
      </c>
      <c r="N16229" s="1" t="s">
        <v>25</v>
      </c>
      <c r="P16229" t="s">
        <v>604</v>
      </c>
      <c r="Q16229" t="s">
        <v>822</v>
      </c>
      <c r="R16229" t="s">
        <v>36</v>
      </c>
      <c r="S16229" t="s">
        <v>37</v>
      </c>
      <c r="T16229" s="2">
        <v>32000</v>
      </c>
    </row>
    <row r="16230" spans="1:20" hidden="1" x14ac:dyDescent="0.35">
      <c r="A16230" t="s">
        <v>1005</v>
      </c>
      <c r="B16230">
        <v>2013</v>
      </c>
      <c r="C16230" t="s">
        <v>22</v>
      </c>
      <c r="E16230" t="s">
        <v>23</v>
      </c>
      <c r="F16230" t="s">
        <v>24</v>
      </c>
      <c r="G16230">
        <v>22</v>
      </c>
      <c r="N16230" s="1" t="s">
        <v>25</v>
      </c>
      <c r="P16230" t="s">
        <v>604</v>
      </c>
      <c r="Q16230" t="s">
        <v>824</v>
      </c>
      <c r="R16230" t="s">
        <v>36</v>
      </c>
      <c r="S16230" t="s">
        <v>37</v>
      </c>
      <c r="T16230" s="2">
        <v>976000</v>
      </c>
    </row>
    <row r="16231" spans="1:20" x14ac:dyDescent="0.35">
      <c r="A16231" t="s">
        <v>1005</v>
      </c>
      <c r="B16231">
        <v>2013</v>
      </c>
      <c r="C16231" t="s">
        <v>22</v>
      </c>
      <c r="E16231" t="s">
        <v>23</v>
      </c>
      <c r="F16231" t="s">
        <v>24</v>
      </c>
      <c r="G16231">
        <v>22</v>
      </c>
      <c r="N16231" s="1" t="s">
        <v>25</v>
      </c>
      <c r="P16231" t="s">
        <v>604</v>
      </c>
      <c r="Q16231" t="s">
        <v>1074</v>
      </c>
      <c r="R16231" t="s">
        <v>36</v>
      </c>
      <c r="S16231" t="s">
        <v>37</v>
      </c>
      <c r="T16231">
        <v>30.5</v>
      </c>
    </row>
    <row r="16232" spans="1:20" hidden="1" x14ac:dyDescent="0.35">
      <c r="A16232" t="s">
        <v>1005</v>
      </c>
      <c r="B16232">
        <v>2013</v>
      </c>
      <c r="C16232" t="s">
        <v>22</v>
      </c>
      <c r="E16232" t="s">
        <v>23</v>
      </c>
      <c r="F16232" t="s">
        <v>24</v>
      </c>
      <c r="G16232">
        <v>22</v>
      </c>
      <c r="N16232" s="1" t="s">
        <v>25</v>
      </c>
      <c r="P16232" t="s">
        <v>604</v>
      </c>
      <c r="Q16232" t="s">
        <v>618</v>
      </c>
      <c r="R16232" t="s">
        <v>36</v>
      </c>
      <c r="S16232" t="s">
        <v>37</v>
      </c>
      <c r="T16232" s="2">
        <v>442000</v>
      </c>
    </row>
    <row r="16233" spans="1:20" hidden="1" x14ac:dyDescent="0.35">
      <c r="A16233" t="s">
        <v>1005</v>
      </c>
      <c r="B16233">
        <v>2013</v>
      </c>
      <c r="C16233" t="s">
        <v>22</v>
      </c>
      <c r="E16233" t="s">
        <v>23</v>
      </c>
      <c r="F16233" t="s">
        <v>24</v>
      </c>
      <c r="G16233">
        <v>22</v>
      </c>
      <c r="N16233" s="1" t="s">
        <v>25</v>
      </c>
      <c r="P16233" t="s">
        <v>604</v>
      </c>
      <c r="Q16233" t="s">
        <v>1084</v>
      </c>
      <c r="R16233" t="s">
        <v>36</v>
      </c>
      <c r="S16233" t="s">
        <v>37</v>
      </c>
      <c r="T16233" s="2">
        <v>349158000</v>
      </c>
    </row>
    <row r="16234" spans="1:20" hidden="1" x14ac:dyDescent="0.35">
      <c r="A16234" t="s">
        <v>1005</v>
      </c>
      <c r="B16234">
        <v>2013</v>
      </c>
      <c r="C16234" t="s">
        <v>22</v>
      </c>
      <c r="E16234" t="s">
        <v>23</v>
      </c>
      <c r="F16234" t="s">
        <v>24</v>
      </c>
      <c r="G16234">
        <v>22</v>
      </c>
      <c r="N16234" s="1" t="s">
        <v>25</v>
      </c>
      <c r="P16234" t="s">
        <v>604</v>
      </c>
      <c r="Q16234" t="s">
        <v>620</v>
      </c>
      <c r="R16234" t="s">
        <v>36</v>
      </c>
      <c r="S16234" t="s">
        <v>37</v>
      </c>
      <c r="T16234" s="2">
        <v>13481000</v>
      </c>
    </row>
    <row r="16235" spans="1:20" x14ac:dyDescent="0.35">
      <c r="A16235" t="s">
        <v>1005</v>
      </c>
      <c r="B16235">
        <v>2013</v>
      </c>
      <c r="C16235" t="s">
        <v>22</v>
      </c>
      <c r="E16235" t="s">
        <v>23</v>
      </c>
      <c r="F16235" t="s">
        <v>24</v>
      </c>
      <c r="G16235">
        <v>22</v>
      </c>
      <c r="N16235" s="1" t="s">
        <v>25</v>
      </c>
      <c r="P16235" t="s">
        <v>604</v>
      </c>
      <c r="Q16235" t="s">
        <v>1075</v>
      </c>
      <c r="R16235" t="s">
        <v>36</v>
      </c>
      <c r="S16235" t="s">
        <v>37</v>
      </c>
      <c r="T16235">
        <v>30.5</v>
      </c>
    </row>
    <row r="16236" spans="1:20" hidden="1" x14ac:dyDescent="0.35">
      <c r="A16236" t="s">
        <v>1005</v>
      </c>
      <c r="B16236">
        <v>2013</v>
      </c>
      <c r="C16236" t="s">
        <v>22</v>
      </c>
      <c r="E16236" t="s">
        <v>23</v>
      </c>
      <c r="F16236" t="s">
        <v>24</v>
      </c>
      <c r="G16236">
        <v>22</v>
      </c>
      <c r="N16236" s="1" t="s">
        <v>25</v>
      </c>
      <c r="P16236" t="s">
        <v>604</v>
      </c>
      <c r="Q16236" t="s">
        <v>825</v>
      </c>
      <c r="R16236" t="s">
        <v>36</v>
      </c>
      <c r="S16236" t="s">
        <v>37</v>
      </c>
      <c r="T16236" s="2">
        <v>410000</v>
      </c>
    </row>
    <row r="16237" spans="1:20" hidden="1" x14ac:dyDescent="0.35">
      <c r="A16237" t="s">
        <v>1005</v>
      </c>
      <c r="B16237">
        <v>2013</v>
      </c>
      <c r="C16237" t="s">
        <v>22</v>
      </c>
      <c r="E16237" t="s">
        <v>23</v>
      </c>
      <c r="F16237" t="s">
        <v>24</v>
      </c>
      <c r="G16237">
        <v>22</v>
      </c>
      <c r="N16237" s="1" t="s">
        <v>25</v>
      </c>
      <c r="P16237" t="s">
        <v>604</v>
      </c>
      <c r="Q16237" t="s">
        <v>1085</v>
      </c>
      <c r="R16237" t="s">
        <v>36</v>
      </c>
      <c r="S16237" t="s">
        <v>37</v>
      </c>
      <c r="T16237" s="2">
        <v>323880000</v>
      </c>
    </row>
    <row r="16238" spans="1:20" hidden="1" x14ac:dyDescent="0.35">
      <c r="A16238" t="s">
        <v>1005</v>
      </c>
      <c r="B16238">
        <v>2013</v>
      </c>
      <c r="C16238" t="s">
        <v>22</v>
      </c>
      <c r="E16238" t="s">
        <v>23</v>
      </c>
      <c r="F16238" t="s">
        <v>24</v>
      </c>
      <c r="G16238">
        <v>22</v>
      </c>
      <c r="N16238" s="1" t="s">
        <v>25</v>
      </c>
      <c r="P16238" t="s">
        <v>604</v>
      </c>
      <c r="Q16238" t="s">
        <v>827</v>
      </c>
      <c r="R16238" t="s">
        <v>36</v>
      </c>
      <c r="S16238" t="s">
        <v>37</v>
      </c>
      <c r="T16238" s="2">
        <v>12505000</v>
      </c>
    </row>
    <row r="16239" spans="1:20" hidden="1" x14ac:dyDescent="0.35">
      <c r="A16239" t="s">
        <v>1005</v>
      </c>
      <c r="B16239">
        <v>2013</v>
      </c>
      <c r="C16239" t="s">
        <v>22</v>
      </c>
      <c r="E16239" t="s">
        <v>23</v>
      </c>
      <c r="F16239" t="s">
        <v>24</v>
      </c>
      <c r="G16239">
        <v>22</v>
      </c>
      <c r="N16239" s="1" t="s">
        <v>25</v>
      </c>
      <c r="P16239" t="s">
        <v>604</v>
      </c>
      <c r="Q16239" t="s">
        <v>1096</v>
      </c>
      <c r="R16239" t="s">
        <v>36</v>
      </c>
      <c r="S16239" t="s">
        <v>37</v>
      </c>
      <c r="T16239">
        <v>15</v>
      </c>
    </row>
    <row r="16240" spans="1:20" x14ac:dyDescent="0.35">
      <c r="A16240" t="s">
        <v>1005</v>
      </c>
      <c r="B16240">
        <v>2013</v>
      </c>
      <c r="C16240" t="s">
        <v>22</v>
      </c>
      <c r="E16240" t="s">
        <v>23</v>
      </c>
      <c r="F16240" t="s">
        <v>24</v>
      </c>
      <c r="G16240">
        <v>22</v>
      </c>
      <c r="N16240" s="1" t="s">
        <v>25</v>
      </c>
      <c r="P16240" t="s">
        <v>604</v>
      </c>
      <c r="Q16240" t="s">
        <v>1076</v>
      </c>
      <c r="R16240" t="s">
        <v>36</v>
      </c>
      <c r="S16240" t="s">
        <v>37</v>
      </c>
      <c r="T16240">
        <v>30.5</v>
      </c>
    </row>
    <row r="16241" spans="1:20" hidden="1" x14ac:dyDescent="0.35">
      <c r="A16241" t="s">
        <v>1005</v>
      </c>
      <c r="B16241">
        <v>2013</v>
      </c>
      <c r="C16241" t="s">
        <v>22</v>
      </c>
      <c r="E16241" t="s">
        <v>23</v>
      </c>
      <c r="F16241" t="s">
        <v>24</v>
      </c>
      <c r="G16241">
        <v>22</v>
      </c>
      <c r="N16241" s="1" t="s">
        <v>25</v>
      </c>
      <c r="P16241" t="s">
        <v>637</v>
      </c>
      <c r="Q16241" t="s">
        <v>638</v>
      </c>
      <c r="R16241" t="s">
        <v>36</v>
      </c>
      <c r="S16241" t="s">
        <v>37</v>
      </c>
      <c r="T16241" s="2">
        <v>255000</v>
      </c>
    </row>
    <row r="16242" spans="1:20" hidden="1" x14ac:dyDescent="0.35">
      <c r="A16242" t="s">
        <v>1005</v>
      </c>
      <c r="B16242">
        <v>2013</v>
      </c>
      <c r="C16242" t="s">
        <v>22</v>
      </c>
      <c r="E16242" t="s">
        <v>23</v>
      </c>
      <c r="F16242" t="s">
        <v>24</v>
      </c>
      <c r="G16242">
        <v>22</v>
      </c>
      <c r="N16242" s="1" t="s">
        <v>25</v>
      </c>
      <c r="P16242" t="s">
        <v>637</v>
      </c>
      <c r="Q16242" t="s">
        <v>1097</v>
      </c>
      <c r="R16242" t="s">
        <v>36</v>
      </c>
      <c r="S16242" t="s">
        <v>37</v>
      </c>
      <c r="T16242" s="2">
        <v>265000</v>
      </c>
    </row>
    <row r="16243" spans="1:20" hidden="1" x14ac:dyDescent="0.35">
      <c r="A16243" t="s">
        <v>1005</v>
      </c>
      <c r="B16243">
        <v>2013</v>
      </c>
      <c r="C16243" t="s">
        <v>22</v>
      </c>
      <c r="E16243" t="s">
        <v>23</v>
      </c>
      <c r="F16243" t="s">
        <v>24</v>
      </c>
      <c r="G16243">
        <v>22</v>
      </c>
      <c r="N16243" s="1" t="s">
        <v>25</v>
      </c>
      <c r="P16243" t="s">
        <v>637</v>
      </c>
      <c r="Q16243" t="s">
        <v>1087</v>
      </c>
      <c r="R16243" t="s">
        <v>36</v>
      </c>
      <c r="S16243" t="s">
        <v>37</v>
      </c>
      <c r="T16243" s="2">
        <v>105009000</v>
      </c>
    </row>
    <row r="16244" spans="1:20" hidden="1" x14ac:dyDescent="0.35">
      <c r="A16244" t="s">
        <v>1005</v>
      </c>
      <c r="B16244">
        <v>2013</v>
      </c>
      <c r="C16244" t="s">
        <v>22</v>
      </c>
      <c r="E16244" t="s">
        <v>23</v>
      </c>
      <c r="F16244" t="s">
        <v>24</v>
      </c>
      <c r="G16244">
        <v>22</v>
      </c>
      <c r="N16244" s="1" t="s">
        <v>25</v>
      </c>
      <c r="P16244" t="s">
        <v>637</v>
      </c>
      <c r="Q16244" t="s">
        <v>641</v>
      </c>
      <c r="R16244" t="s">
        <v>36</v>
      </c>
      <c r="S16244" t="s">
        <v>37</v>
      </c>
      <c r="T16244" s="2">
        <v>14790000</v>
      </c>
    </row>
    <row r="16245" spans="1:20" x14ac:dyDescent="0.35">
      <c r="A16245" t="s">
        <v>1005</v>
      </c>
      <c r="B16245">
        <v>2013</v>
      </c>
      <c r="C16245" t="s">
        <v>22</v>
      </c>
      <c r="E16245" t="s">
        <v>23</v>
      </c>
      <c r="F16245" t="s">
        <v>24</v>
      </c>
      <c r="G16245">
        <v>22</v>
      </c>
      <c r="N16245" s="1" t="s">
        <v>25</v>
      </c>
      <c r="P16245" t="s">
        <v>637</v>
      </c>
      <c r="Q16245" t="s">
        <v>1098</v>
      </c>
      <c r="R16245" t="s">
        <v>36</v>
      </c>
      <c r="S16245" t="s">
        <v>37</v>
      </c>
      <c r="T16245">
        <v>58</v>
      </c>
    </row>
    <row r="16246" spans="1:20" hidden="1" x14ac:dyDescent="0.35">
      <c r="A16246" t="s">
        <v>1005</v>
      </c>
      <c r="B16246">
        <v>2013</v>
      </c>
      <c r="C16246" t="s">
        <v>22</v>
      </c>
      <c r="E16246" t="s">
        <v>23</v>
      </c>
      <c r="F16246" t="s">
        <v>24</v>
      </c>
      <c r="G16246">
        <v>22</v>
      </c>
      <c r="N16246" s="1" t="s">
        <v>25</v>
      </c>
      <c r="P16246" t="s">
        <v>637</v>
      </c>
      <c r="Q16246" t="s">
        <v>657</v>
      </c>
      <c r="R16246" t="s">
        <v>36</v>
      </c>
      <c r="S16246" t="s">
        <v>37</v>
      </c>
      <c r="T16246" s="2">
        <v>255000</v>
      </c>
    </row>
    <row r="16247" spans="1:20" hidden="1" x14ac:dyDescent="0.35">
      <c r="A16247" t="s">
        <v>1005</v>
      </c>
      <c r="B16247">
        <v>2013</v>
      </c>
      <c r="C16247" t="s">
        <v>22</v>
      </c>
      <c r="E16247" t="s">
        <v>23</v>
      </c>
      <c r="F16247" t="s">
        <v>24</v>
      </c>
      <c r="G16247">
        <v>22</v>
      </c>
      <c r="N16247" s="1" t="s">
        <v>25</v>
      </c>
      <c r="P16247" t="s">
        <v>637</v>
      </c>
      <c r="Q16247" t="s">
        <v>1099</v>
      </c>
      <c r="R16247" t="s">
        <v>36</v>
      </c>
      <c r="S16247" t="s">
        <v>37</v>
      </c>
      <c r="T16247" s="2">
        <v>265000</v>
      </c>
    </row>
    <row r="16248" spans="1:20" hidden="1" x14ac:dyDescent="0.35">
      <c r="A16248" t="s">
        <v>1005</v>
      </c>
      <c r="B16248">
        <v>2013</v>
      </c>
      <c r="C16248" t="s">
        <v>22</v>
      </c>
      <c r="E16248" t="s">
        <v>23</v>
      </c>
      <c r="F16248" t="s">
        <v>24</v>
      </c>
      <c r="G16248">
        <v>22</v>
      </c>
      <c r="N16248" s="1" t="s">
        <v>25</v>
      </c>
      <c r="P16248" t="s">
        <v>637</v>
      </c>
      <c r="Q16248" t="s">
        <v>1089</v>
      </c>
      <c r="R16248" t="s">
        <v>36</v>
      </c>
      <c r="S16248" t="s">
        <v>37</v>
      </c>
      <c r="T16248" s="2">
        <v>105009000</v>
      </c>
    </row>
    <row r="16249" spans="1:20" hidden="1" x14ac:dyDescent="0.35">
      <c r="A16249" t="s">
        <v>1005</v>
      </c>
      <c r="B16249">
        <v>2013</v>
      </c>
      <c r="C16249" t="s">
        <v>22</v>
      </c>
      <c r="E16249" t="s">
        <v>23</v>
      </c>
      <c r="F16249" t="s">
        <v>24</v>
      </c>
      <c r="G16249">
        <v>22</v>
      </c>
      <c r="N16249" s="1" t="s">
        <v>25</v>
      </c>
      <c r="P16249" t="s">
        <v>637</v>
      </c>
      <c r="Q16249" t="s">
        <v>659</v>
      </c>
      <c r="R16249" t="s">
        <v>36</v>
      </c>
      <c r="S16249" t="s">
        <v>37</v>
      </c>
      <c r="T16249" s="2">
        <v>14790000</v>
      </c>
    </row>
    <row r="16250" spans="1:20" x14ac:dyDescent="0.35">
      <c r="A16250" t="s">
        <v>1005</v>
      </c>
      <c r="B16250">
        <v>2013</v>
      </c>
      <c r="C16250" t="s">
        <v>22</v>
      </c>
      <c r="E16250" t="s">
        <v>23</v>
      </c>
      <c r="F16250" t="s">
        <v>24</v>
      </c>
      <c r="G16250">
        <v>22</v>
      </c>
      <c r="N16250" s="1" t="s">
        <v>25</v>
      </c>
      <c r="P16250" t="s">
        <v>637</v>
      </c>
      <c r="Q16250" t="s">
        <v>1100</v>
      </c>
      <c r="R16250" t="s">
        <v>36</v>
      </c>
      <c r="S16250" t="s">
        <v>37</v>
      </c>
      <c r="T16250">
        <v>58</v>
      </c>
    </row>
    <row r="16251" spans="1:20" hidden="1" x14ac:dyDescent="0.35">
      <c r="A16251" t="s">
        <v>1005</v>
      </c>
      <c r="B16251">
        <v>2013</v>
      </c>
      <c r="C16251" t="s">
        <v>22</v>
      </c>
      <c r="E16251" t="s">
        <v>23</v>
      </c>
      <c r="F16251" t="s">
        <v>24</v>
      </c>
      <c r="G16251">
        <v>22</v>
      </c>
      <c r="N16251" s="1" t="s">
        <v>25</v>
      </c>
      <c r="P16251" t="s">
        <v>637</v>
      </c>
      <c r="Q16251" t="s">
        <v>1101</v>
      </c>
      <c r="R16251" t="s">
        <v>36</v>
      </c>
      <c r="S16251" t="s">
        <v>37</v>
      </c>
      <c r="T16251">
        <v>100</v>
      </c>
    </row>
    <row r="16252" spans="1:20" hidden="1" x14ac:dyDescent="0.35">
      <c r="A16252" t="s">
        <v>1005</v>
      </c>
      <c r="B16252">
        <v>2012</v>
      </c>
      <c r="C16252" t="s">
        <v>22</v>
      </c>
      <c r="E16252" t="s">
        <v>23</v>
      </c>
      <c r="F16252" t="s">
        <v>24</v>
      </c>
      <c r="G16252">
        <v>22</v>
      </c>
      <c r="N16252" s="1" t="s">
        <v>25</v>
      </c>
      <c r="P16252" t="s">
        <v>54</v>
      </c>
      <c r="Q16252" t="s">
        <v>1006</v>
      </c>
      <c r="R16252" t="s">
        <v>36</v>
      </c>
      <c r="S16252" t="s">
        <v>37</v>
      </c>
      <c r="T16252" s="2">
        <v>540000</v>
      </c>
    </row>
    <row r="16253" spans="1:20" hidden="1" x14ac:dyDescent="0.35">
      <c r="A16253" t="s">
        <v>1005</v>
      </c>
      <c r="B16253">
        <v>2012</v>
      </c>
      <c r="C16253" t="s">
        <v>22</v>
      </c>
      <c r="E16253" t="s">
        <v>23</v>
      </c>
      <c r="F16253" t="s">
        <v>24</v>
      </c>
      <c r="G16253">
        <v>22</v>
      </c>
      <c r="N16253" s="1" t="s">
        <v>25</v>
      </c>
      <c r="P16253" t="s">
        <v>54</v>
      </c>
      <c r="Q16253" t="s">
        <v>135</v>
      </c>
      <c r="R16253" t="s">
        <v>36</v>
      </c>
      <c r="S16253" t="s">
        <v>37</v>
      </c>
      <c r="T16253" s="2">
        <v>530000</v>
      </c>
    </row>
    <row r="16254" spans="1:20" hidden="1" x14ac:dyDescent="0.35">
      <c r="A16254" t="s">
        <v>1005</v>
      </c>
      <c r="B16254">
        <v>2012</v>
      </c>
      <c r="C16254" t="s">
        <v>22</v>
      </c>
      <c r="E16254" t="s">
        <v>23</v>
      </c>
      <c r="F16254" t="s">
        <v>24</v>
      </c>
      <c r="G16254">
        <v>22</v>
      </c>
      <c r="N16254" s="1" t="s">
        <v>25</v>
      </c>
      <c r="P16254" t="s">
        <v>54</v>
      </c>
      <c r="Q16254" t="s">
        <v>1007</v>
      </c>
      <c r="R16254" t="s">
        <v>36</v>
      </c>
      <c r="S16254" t="s">
        <v>37</v>
      </c>
      <c r="T16254" s="2">
        <v>632661000</v>
      </c>
    </row>
    <row r="16255" spans="1:20" hidden="1" x14ac:dyDescent="0.35">
      <c r="A16255" t="s">
        <v>1005</v>
      </c>
      <c r="B16255">
        <v>2012</v>
      </c>
      <c r="C16255" t="s">
        <v>22</v>
      </c>
      <c r="E16255" t="s">
        <v>23</v>
      </c>
      <c r="F16255" t="s">
        <v>24</v>
      </c>
      <c r="G16255">
        <v>22</v>
      </c>
      <c r="N16255" s="1" t="s">
        <v>25</v>
      </c>
      <c r="P16255" t="s">
        <v>54</v>
      </c>
      <c r="Q16255" t="s">
        <v>272</v>
      </c>
      <c r="R16255" t="s">
        <v>36</v>
      </c>
      <c r="S16255" t="s">
        <v>37</v>
      </c>
      <c r="T16255" s="2">
        <v>91690000</v>
      </c>
    </row>
    <row r="16256" spans="1:20" x14ac:dyDescent="0.35">
      <c r="A16256" t="s">
        <v>1005</v>
      </c>
      <c r="B16256">
        <v>2012</v>
      </c>
      <c r="C16256" t="s">
        <v>22</v>
      </c>
      <c r="E16256" t="s">
        <v>23</v>
      </c>
      <c r="F16256" t="s">
        <v>24</v>
      </c>
      <c r="G16256">
        <v>22</v>
      </c>
      <c r="N16256" s="1" t="s">
        <v>25</v>
      </c>
      <c r="P16256" t="s">
        <v>54</v>
      </c>
      <c r="Q16256" t="s">
        <v>1008</v>
      </c>
      <c r="R16256" t="s">
        <v>36</v>
      </c>
      <c r="S16256" t="s">
        <v>37</v>
      </c>
      <c r="T16256">
        <v>173</v>
      </c>
    </row>
    <row r="16257" spans="1:20" hidden="1" x14ac:dyDescent="0.35">
      <c r="A16257" t="s">
        <v>1005</v>
      </c>
      <c r="B16257">
        <v>2012</v>
      </c>
      <c r="C16257" t="s">
        <v>22</v>
      </c>
      <c r="E16257" t="s">
        <v>23</v>
      </c>
      <c r="F16257" t="s">
        <v>24</v>
      </c>
      <c r="G16257">
        <v>22</v>
      </c>
      <c r="N16257" s="1" t="s">
        <v>25</v>
      </c>
      <c r="P16257" t="s">
        <v>54</v>
      </c>
      <c r="Q16257" t="s">
        <v>285</v>
      </c>
      <c r="R16257" t="s">
        <v>36</v>
      </c>
      <c r="S16257" t="s">
        <v>37</v>
      </c>
      <c r="T16257" s="2">
        <v>5000</v>
      </c>
    </row>
    <row r="16258" spans="1:20" hidden="1" x14ac:dyDescent="0.35">
      <c r="A16258" t="s">
        <v>1005</v>
      </c>
      <c r="B16258">
        <v>2012</v>
      </c>
      <c r="C16258" t="s">
        <v>22</v>
      </c>
      <c r="E16258" t="s">
        <v>23</v>
      </c>
      <c r="F16258" t="s">
        <v>24</v>
      </c>
      <c r="G16258">
        <v>22</v>
      </c>
      <c r="N16258" s="1" t="s">
        <v>25</v>
      </c>
      <c r="P16258" t="s">
        <v>54</v>
      </c>
      <c r="Q16258" t="s">
        <v>292</v>
      </c>
      <c r="R16258" t="s">
        <v>36</v>
      </c>
      <c r="S16258" t="s">
        <v>37</v>
      </c>
      <c r="T16258" s="2">
        <v>75000</v>
      </c>
    </row>
    <row r="16259" spans="1:20" x14ac:dyDescent="0.35">
      <c r="A16259" t="s">
        <v>1005</v>
      </c>
      <c r="B16259">
        <v>2012</v>
      </c>
      <c r="C16259" t="s">
        <v>22</v>
      </c>
      <c r="E16259" t="s">
        <v>23</v>
      </c>
      <c r="F16259" t="s">
        <v>24</v>
      </c>
      <c r="G16259">
        <v>22</v>
      </c>
      <c r="N16259" s="1" t="s">
        <v>25</v>
      </c>
      <c r="P16259" t="s">
        <v>54</v>
      </c>
      <c r="Q16259" t="s">
        <v>1009</v>
      </c>
      <c r="R16259" t="s">
        <v>36</v>
      </c>
      <c r="S16259" t="s">
        <v>37</v>
      </c>
      <c r="T16259">
        <v>15</v>
      </c>
    </row>
    <row r="16260" spans="1:20" hidden="1" x14ac:dyDescent="0.35">
      <c r="A16260" t="s">
        <v>1005</v>
      </c>
      <c r="B16260">
        <v>2012</v>
      </c>
      <c r="C16260" t="s">
        <v>22</v>
      </c>
      <c r="E16260" t="s">
        <v>23</v>
      </c>
      <c r="F16260" t="s">
        <v>24</v>
      </c>
      <c r="G16260">
        <v>22</v>
      </c>
      <c r="N16260" s="1" t="s">
        <v>25</v>
      </c>
      <c r="P16260" t="s">
        <v>301</v>
      </c>
      <c r="Q16260" t="s">
        <v>302</v>
      </c>
      <c r="R16260" t="s">
        <v>36</v>
      </c>
      <c r="S16260" t="s">
        <v>37</v>
      </c>
      <c r="T16260" s="2">
        <v>225000</v>
      </c>
    </row>
    <row r="16261" spans="1:20" hidden="1" x14ac:dyDescent="0.35">
      <c r="A16261" t="s">
        <v>1005</v>
      </c>
      <c r="B16261">
        <v>2012</v>
      </c>
      <c r="C16261" t="s">
        <v>22</v>
      </c>
      <c r="E16261" t="s">
        <v>23</v>
      </c>
      <c r="F16261" t="s">
        <v>24</v>
      </c>
      <c r="G16261">
        <v>22</v>
      </c>
      <c r="N16261" s="1" t="s">
        <v>25</v>
      </c>
      <c r="P16261" t="s">
        <v>301</v>
      </c>
      <c r="Q16261" t="s">
        <v>1010</v>
      </c>
      <c r="R16261" t="s">
        <v>36</v>
      </c>
      <c r="S16261" t="s">
        <v>37</v>
      </c>
      <c r="T16261" s="2">
        <v>230000</v>
      </c>
    </row>
    <row r="16262" spans="1:20" hidden="1" x14ac:dyDescent="0.35">
      <c r="A16262" t="s">
        <v>1005</v>
      </c>
      <c r="B16262">
        <v>2012</v>
      </c>
      <c r="C16262" t="s">
        <v>22</v>
      </c>
      <c r="E16262" t="s">
        <v>23</v>
      </c>
      <c r="F16262" t="s">
        <v>24</v>
      </c>
      <c r="G16262">
        <v>22</v>
      </c>
      <c r="N16262" s="1" t="s">
        <v>25</v>
      </c>
      <c r="P16262" t="s">
        <v>301</v>
      </c>
      <c r="Q16262" t="s">
        <v>1011</v>
      </c>
      <c r="R16262" t="s">
        <v>36</v>
      </c>
      <c r="S16262" t="s">
        <v>37</v>
      </c>
      <c r="T16262" s="2">
        <v>478000</v>
      </c>
    </row>
    <row r="16263" spans="1:20" x14ac:dyDescent="0.35">
      <c r="A16263" t="s">
        <v>1005</v>
      </c>
      <c r="B16263">
        <v>2012</v>
      </c>
      <c r="C16263" t="s">
        <v>22</v>
      </c>
      <c r="E16263" t="s">
        <v>23</v>
      </c>
      <c r="F16263" t="s">
        <v>24</v>
      </c>
      <c r="G16263">
        <v>22</v>
      </c>
      <c r="N16263" s="1" t="s">
        <v>25</v>
      </c>
      <c r="P16263" t="s">
        <v>301</v>
      </c>
      <c r="Q16263" t="s">
        <v>1012</v>
      </c>
      <c r="R16263" t="s">
        <v>36</v>
      </c>
      <c r="S16263" t="s">
        <v>37</v>
      </c>
      <c r="T16263" s="2">
        <v>1020</v>
      </c>
    </row>
    <row r="16264" spans="1:20" hidden="1" x14ac:dyDescent="0.35">
      <c r="A16264" t="s">
        <v>1005</v>
      </c>
      <c r="B16264">
        <v>2012</v>
      </c>
      <c r="C16264" t="s">
        <v>22</v>
      </c>
      <c r="E16264" t="s">
        <v>23</v>
      </c>
      <c r="F16264" t="s">
        <v>24</v>
      </c>
      <c r="G16264">
        <v>22</v>
      </c>
      <c r="N16264" s="1" t="s">
        <v>25</v>
      </c>
      <c r="P16264" t="s">
        <v>301</v>
      </c>
      <c r="Q16264" t="s">
        <v>1015</v>
      </c>
      <c r="R16264" t="s">
        <v>36</v>
      </c>
      <c r="S16264" t="s">
        <v>37</v>
      </c>
      <c r="T16264" s="2">
        <v>40922000</v>
      </c>
    </row>
    <row r="16265" spans="1:20" hidden="1" x14ac:dyDescent="0.35">
      <c r="A16265" t="s">
        <v>1005</v>
      </c>
      <c r="B16265">
        <v>2012</v>
      </c>
      <c r="C16265" t="s">
        <v>22</v>
      </c>
      <c r="E16265" t="s">
        <v>23</v>
      </c>
      <c r="F16265" t="s">
        <v>24</v>
      </c>
      <c r="G16265">
        <v>22</v>
      </c>
      <c r="N16265" s="1" t="s">
        <v>25</v>
      </c>
      <c r="P16265" t="s">
        <v>301</v>
      </c>
      <c r="Q16265" t="s">
        <v>1016</v>
      </c>
      <c r="R16265" t="s">
        <v>36</v>
      </c>
      <c r="S16265" t="s">
        <v>37</v>
      </c>
      <c r="T16265" s="2">
        <v>158000</v>
      </c>
    </row>
    <row r="16266" spans="1:20" hidden="1" x14ac:dyDescent="0.35">
      <c r="A16266" t="s">
        <v>1005</v>
      </c>
      <c r="B16266">
        <v>2012</v>
      </c>
      <c r="C16266" t="s">
        <v>22</v>
      </c>
      <c r="E16266" t="s">
        <v>23</v>
      </c>
      <c r="F16266" t="s">
        <v>24</v>
      </c>
      <c r="G16266">
        <v>22</v>
      </c>
      <c r="N16266" s="1" t="s">
        <v>25</v>
      </c>
      <c r="P16266" t="s">
        <v>301</v>
      </c>
      <c r="Q16266" t="s">
        <v>332</v>
      </c>
      <c r="R16266" t="s">
        <v>36</v>
      </c>
      <c r="S16266" t="s">
        <v>37</v>
      </c>
      <c r="T16266" s="2">
        <v>225000</v>
      </c>
    </row>
    <row r="16267" spans="1:20" hidden="1" x14ac:dyDescent="0.35">
      <c r="A16267" t="s">
        <v>1005</v>
      </c>
      <c r="B16267">
        <v>2012</v>
      </c>
      <c r="C16267" t="s">
        <v>22</v>
      </c>
      <c r="E16267" t="s">
        <v>23</v>
      </c>
      <c r="F16267" t="s">
        <v>24</v>
      </c>
      <c r="G16267">
        <v>22</v>
      </c>
      <c r="N16267" s="1" t="s">
        <v>25</v>
      </c>
      <c r="P16267" t="s">
        <v>301</v>
      </c>
      <c r="Q16267" t="s">
        <v>1018</v>
      </c>
      <c r="R16267" t="s">
        <v>36</v>
      </c>
      <c r="S16267" t="s">
        <v>37</v>
      </c>
      <c r="T16267" s="2">
        <v>230000</v>
      </c>
    </row>
    <row r="16268" spans="1:20" hidden="1" x14ac:dyDescent="0.35">
      <c r="A16268" t="s">
        <v>1005</v>
      </c>
      <c r="B16268">
        <v>2012</v>
      </c>
      <c r="C16268" t="s">
        <v>22</v>
      </c>
      <c r="E16268" t="s">
        <v>23</v>
      </c>
      <c r="F16268" t="s">
        <v>24</v>
      </c>
      <c r="G16268">
        <v>22</v>
      </c>
      <c r="N16268" s="1" t="s">
        <v>25</v>
      </c>
      <c r="P16268" t="s">
        <v>301</v>
      </c>
      <c r="Q16268" t="s">
        <v>1091</v>
      </c>
      <c r="R16268" t="s">
        <v>36</v>
      </c>
      <c r="S16268" t="s">
        <v>37</v>
      </c>
      <c r="T16268">
        <v>880</v>
      </c>
    </row>
    <row r="16269" spans="1:20" hidden="1" x14ac:dyDescent="0.35">
      <c r="A16269" t="s">
        <v>1005</v>
      </c>
      <c r="B16269">
        <v>2012</v>
      </c>
      <c r="C16269" t="s">
        <v>22</v>
      </c>
      <c r="E16269" t="s">
        <v>23</v>
      </c>
      <c r="F16269" t="s">
        <v>24</v>
      </c>
      <c r="G16269">
        <v>22</v>
      </c>
      <c r="N16269" s="1" t="s">
        <v>25</v>
      </c>
      <c r="P16269" t="s">
        <v>301</v>
      </c>
      <c r="Q16269" t="s">
        <v>1102</v>
      </c>
      <c r="R16269" t="s">
        <v>36</v>
      </c>
      <c r="S16269" t="s">
        <v>37</v>
      </c>
      <c r="T16269">
        <v>212</v>
      </c>
    </row>
    <row r="16270" spans="1:20" hidden="1" x14ac:dyDescent="0.35">
      <c r="A16270" t="s">
        <v>1005</v>
      </c>
      <c r="B16270">
        <v>2012</v>
      </c>
      <c r="C16270" t="s">
        <v>22</v>
      </c>
      <c r="E16270" t="s">
        <v>23</v>
      </c>
      <c r="F16270" t="s">
        <v>24</v>
      </c>
      <c r="G16270">
        <v>22</v>
      </c>
      <c r="N16270" s="1" t="s">
        <v>25</v>
      </c>
      <c r="P16270" t="s">
        <v>301</v>
      </c>
      <c r="Q16270" t="s">
        <v>1019</v>
      </c>
      <c r="R16270" t="s">
        <v>36</v>
      </c>
      <c r="S16270" t="s">
        <v>37</v>
      </c>
      <c r="T16270" s="2">
        <v>159002000</v>
      </c>
    </row>
    <row r="16271" spans="1:20" hidden="1" x14ac:dyDescent="0.35">
      <c r="A16271" t="s">
        <v>1005</v>
      </c>
      <c r="B16271">
        <v>2012</v>
      </c>
      <c r="C16271" t="s">
        <v>22</v>
      </c>
      <c r="E16271" t="s">
        <v>23</v>
      </c>
      <c r="F16271" t="s">
        <v>24</v>
      </c>
      <c r="G16271">
        <v>22</v>
      </c>
      <c r="N16271" s="1" t="s">
        <v>25</v>
      </c>
      <c r="P16271" t="s">
        <v>301</v>
      </c>
      <c r="Q16271" t="s">
        <v>1020</v>
      </c>
      <c r="R16271" t="s">
        <v>36</v>
      </c>
      <c r="S16271" t="s">
        <v>37</v>
      </c>
      <c r="T16271" s="2">
        <v>478000</v>
      </c>
    </row>
    <row r="16272" spans="1:20" x14ac:dyDescent="0.35">
      <c r="A16272" t="s">
        <v>1005</v>
      </c>
      <c r="B16272">
        <v>2012</v>
      </c>
      <c r="C16272" t="s">
        <v>22</v>
      </c>
      <c r="E16272" t="s">
        <v>23</v>
      </c>
      <c r="F16272" t="s">
        <v>24</v>
      </c>
      <c r="G16272">
        <v>22</v>
      </c>
      <c r="N16272" s="1" t="s">
        <v>25</v>
      </c>
      <c r="P16272" t="s">
        <v>301</v>
      </c>
      <c r="Q16272" t="s">
        <v>1021</v>
      </c>
      <c r="R16272" t="s">
        <v>36</v>
      </c>
      <c r="S16272" t="s">
        <v>37</v>
      </c>
      <c r="T16272" s="2">
        <v>1020</v>
      </c>
    </row>
    <row r="16273" spans="1:20" hidden="1" x14ac:dyDescent="0.35">
      <c r="A16273" t="s">
        <v>1005</v>
      </c>
      <c r="B16273">
        <v>2012</v>
      </c>
      <c r="C16273" t="s">
        <v>22</v>
      </c>
      <c r="E16273" t="s">
        <v>23</v>
      </c>
      <c r="F16273" t="s">
        <v>24</v>
      </c>
      <c r="G16273">
        <v>22</v>
      </c>
      <c r="N16273" s="1" t="s">
        <v>25</v>
      </c>
      <c r="P16273" t="s">
        <v>677</v>
      </c>
      <c r="Q16273" t="s">
        <v>1026</v>
      </c>
      <c r="R16273" t="s">
        <v>36</v>
      </c>
      <c r="S16273" t="s">
        <v>37</v>
      </c>
      <c r="T16273" s="2">
        <v>2862286000</v>
      </c>
    </row>
    <row r="16274" spans="1:20" hidden="1" x14ac:dyDescent="0.35">
      <c r="A16274" t="s">
        <v>1005</v>
      </c>
      <c r="B16274">
        <v>2012</v>
      </c>
      <c r="C16274" t="s">
        <v>22</v>
      </c>
      <c r="E16274" t="s">
        <v>23</v>
      </c>
      <c r="F16274" t="s">
        <v>24</v>
      </c>
      <c r="G16274">
        <v>22</v>
      </c>
      <c r="N16274" s="1" t="s">
        <v>25</v>
      </c>
      <c r="P16274" t="s">
        <v>677</v>
      </c>
      <c r="Q16274" t="s">
        <v>1027</v>
      </c>
      <c r="R16274" t="s">
        <v>36</v>
      </c>
      <c r="S16274" t="s">
        <v>37</v>
      </c>
      <c r="T16274" s="2">
        <v>3559000</v>
      </c>
    </row>
    <row r="16275" spans="1:20" hidden="1" x14ac:dyDescent="0.35">
      <c r="A16275" t="s">
        <v>1005</v>
      </c>
      <c r="B16275">
        <v>2012</v>
      </c>
      <c r="C16275" t="s">
        <v>22</v>
      </c>
      <c r="E16275" t="s">
        <v>23</v>
      </c>
      <c r="F16275" t="s">
        <v>24</v>
      </c>
      <c r="G16275">
        <v>22</v>
      </c>
      <c r="N16275" s="1" t="s">
        <v>25</v>
      </c>
      <c r="P16275" t="s">
        <v>677</v>
      </c>
      <c r="Q16275" t="s">
        <v>1028</v>
      </c>
      <c r="R16275" t="s">
        <v>36</v>
      </c>
      <c r="S16275" t="s">
        <v>37</v>
      </c>
      <c r="T16275" s="2">
        <v>3600000</v>
      </c>
    </row>
    <row r="16276" spans="1:20" hidden="1" x14ac:dyDescent="0.35">
      <c r="A16276" t="s">
        <v>1005</v>
      </c>
      <c r="B16276">
        <v>2012</v>
      </c>
      <c r="C16276" t="s">
        <v>22</v>
      </c>
      <c r="E16276" t="s">
        <v>23</v>
      </c>
      <c r="F16276" t="s">
        <v>24</v>
      </c>
      <c r="G16276">
        <v>22</v>
      </c>
      <c r="N16276" s="1" t="s">
        <v>25</v>
      </c>
      <c r="P16276" t="s">
        <v>371</v>
      </c>
      <c r="Q16276" t="s">
        <v>372</v>
      </c>
      <c r="R16276" t="s">
        <v>36</v>
      </c>
      <c r="S16276" t="s">
        <v>37</v>
      </c>
      <c r="T16276" s="2">
        <v>460000</v>
      </c>
    </row>
    <row r="16277" spans="1:20" hidden="1" x14ac:dyDescent="0.35">
      <c r="A16277" t="s">
        <v>1005</v>
      </c>
      <c r="B16277">
        <v>2012</v>
      </c>
      <c r="C16277" t="s">
        <v>22</v>
      </c>
      <c r="E16277" t="s">
        <v>23</v>
      </c>
      <c r="F16277" t="s">
        <v>24</v>
      </c>
      <c r="G16277">
        <v>22</v>
      </c>
      <c r="N16277" s="1" t="s">
        <v>25</v>
      </c>
      <c r="P16277" t="s">
        <v>371</v>
      </c>
      <c r="Q16277" t="s">
        <v>1029</v>
      </c>
      <c r="R16277" t="s">
        <v>36</v>
      </c>
      <c r="S16277" t="s">
        <v>37</v>
      </c>
      <c r="T16277" s="2">
        <v>143520000</v>
      </c>
    </row>
    <row r="16278" spans="1:20" hidden="1" x14ac:dyDescent="0.35">
      <c r="A16278" t="s">
        <v>1005</v>
      </c>
      <c r="B16278">
        <v>2012</v>
      </c>
      <c r="C16278" t="s">
        <v>22</v>
      </c>
      <c r="E16278" t="s">
        <v>23</v>
      </c>
      <c r="F16278" t="s">
        <v>24</v>
      </c>
      <c r="G16278">
        <v>22</v>
      </c>
      <c r="N16278" s="1" t="s">
        <v>25</v>
      </c>
      <c r="P16278" t="s">
        <v>371</v>
      </c>
      <c r="Q16278" t="s">
        <v>374</v>
      </c>
      <c r="R16278" t="s">
        <v>36</v>
      </c>
      <c r="S16278" t="s">
        <v>37</v>
      </c>
      <c r="T16278" s="2">
        <v>1196000</v>
      </c>
    </row>
    <row r="16279" spans="1:20" x14ac:dyDescent="0.35">
      <c r="A16279" t="s">
        <v>1005</v>
      </c>
      <c r="B16279">
        <v>2012</v>
      </c>
      <c r="C16279" t="s">
        <v>22</v>
      </c>
      <c r="E16279" t="s">
        <v>23</v>
      </c>
      <c r="F16279" t="s">
        <v>24</v>
      </c>
      <c r="G16279">
        <v>22</v>
      </c>
      <c r="N16279" s="1" t="s">
        <v>25</v>
      </c>
      <c r="P16279" t="s">
        <v>371</v>
      </c>
      <c r="Q16279" t="s">
        <v>1030</v>
      </c>
      <c r="R16279" t="s">
        <v>36</v>
      </c>
      <c r="S16279" t="s">
        <v>37</v>
      </c>
      <c r="T16279">
        <v>2.6</v>
      </c>
    </row>
    <row r="16280" spans="1:20" hidden="1" x14ac:dyDescent="0.35">
      <c r="A16280" t="s">
        <v>1005</v>
      </c>
      <c r="B16280">
        <v>2012</v>
      </c>
      <c r="C16280" t="s">
        <v>22</v>
      </c>
      <c r="E16280" t="s">
        <v>23</v>
      </c>
      <c r="F16280" t="s">
        <v>24</v>
      </c>
      <c r="G16280">
        <v>22</v>
      </c>
      <c r="N16280" s="1" t="s">
        <v>25</v>
      </c>
      <c r="P16280" t="s">
        <v>371</v>
      </c>
      <c r="Q16280" t="s">
        <v>375</v>
      </c>
      <c r="R16280" t="s">
        <v>36</v>
      </c>
      <c r="S16280" t="s">
        <v>37</v>
      </c>
      <c r="T16280" s="2">
        <v>460000</v>
      </c>
    </row>
    <row r="16281" spans="1:20" hidden="1" x14ac:dyDescent="0.35">
      <c r="A16281" t="s">
        <v>1005</v>
      </c>
      <c r="B16281">
        <v>2012</v>
      </c>
      <c r="C16281" t="s">
        <v>22</v>
      </c>
      <c r="E16281" t="s">
        <v>23</v>
      </c>
      <c r="F16281" t="s">
        <v>24</v>
      </c>
      <c r="G16281">
        <v>22</v>
      </c>
      <c r="N16281" s="1" t="s">
        <v>25</v>
      </c>
      <c r="P16281" t="s">
        <v>371</v>
      </c>
      <c r="Q16281" t="s">
        <v>1031</v>
      </c>
      <c r="R16281" t="s">
        <v>36</v>
      </c>
      <c r="S16281" t="s">
        <v>37</v>
      </c>
      <c r="T16281" s="2">
        <v>143520000</v>
      </c>
    </row>
    <row r="16282" spans="1:20" hidden="1" x14ac:dyDescent="0.35">
      <c r="A16282" t="s">
        <v>1005</v>
      </c>
      <c r="B16282">
        <v>2012</v>
      </c>
      <c r="C16282" t="s">
        <v>22</v>
      </c>
      <c r="E16282" t="s">
        <v>23</v>
      </c>
      <c r="F16282" t="s">
        <v>24</v>
      </c>
      <c r="G16282">
        <v>22</v>
      </c>
      <c r="N16282" s="1" t="s">
        <v>25</v>
      </c>
      <c r="P16282" t="s">
        <v>371</v>
      </c>
      <c r="Q16282" t="s">
        <v>377</v>
      </c>
      <c r="R16282" t="s">
        <v>36</v>
      </c>
      <c r="S16282" t="s">
        <v>37</v>
      </c>
      <c r="T16282" s="2">
        <v>1196000</v>
      </c>
    </row>
    <row r="16283" spans="1:20" x14ac:dyDescent="0.35">
      <c r="A16283" t="s">
        <v>1005</v>
      </c>
      <c r="B16283">
        <v>2012</v>
      </c>
      <c r="C16283" t="s">
        <v>22</v>
      </c>
      <c r="E16283" t="s">
        <v>23</v>
      </c>
      <c r="F16283" t="s">
        <v>24</v>
      </c>
      <c r="G16283">
        <v>22</v>
      </c>
      <c r="N16283" s="1" t="s">
        <v>25</v>
      </c>
      <c r="P16283" t="s">
        <v>371</v>
      </c>
      <c r="Q16283" t="s">
        <v>1032</v>
      </c>
      <c r="R16283" t="s">
        <v>36</v>
      </c>
      <c r="S16283" t="s">
        <v>37</v>
      </c>
      <c r="T16283">
        <v>2.6</v>
      </c>
    </row>
    <row r="16284" spans="1:20" hidden="1" x14ac:dyDescent="0.35">
      <c r="A16284" t="s">
        <v>1005</v>
      </c>
      <c r="B16284">
        <v>2012</v>
      </c>
      <c r="C16284" t="s">
        <v>22</v>
      </c>
      <c r="E16284" t="s">
        <v>23</v>
      </c>
      <c r="F16284" t="s">
        <v>24</v>
      </c>
      <c r="G16284">
        <v>22</v>
      </c>
      <c r="N16284" s="1" t="s">
        <v>25</v>
      </c>
      <c r="P16284" t="s">
        <v>398</v>
      </c>
      <c r="Q16284" t="s">
        <v>1033</v>
      </c>
      <c r="R16284" t="s">
        <v>36</v>
      </c>
      <c r="S16284" t="s">
        <v>37</v>
      </c>
      <c r="T16284" s="2">
        <v>143520000</v>
      </c>
    </row>
    <row r="16285" spans="1:20" hidden="1" x14ac:dyDescent="0.35">
      <c r="A16285" t="s">
        <v>1005</v>
      </c>
      <c r="B16285">
        <v>2012</v>
      </c>
      <c r="C16285" t="s">
        <v>22</v>
      </c>
      <c r="E16285" t="s">
        <v>23</v>
      </c>
      <c r="F16285" t="s">
        <v>24</v>
      </c>
      <c r="G16285">
        <v>22</v>
      </c>
      <c r="N16285" s="1" t="s">
        <v>25</v>
      </c>
      <c r="P16285" t="s">
        <v>543</v>
      </c>
      <c r="Q16285" t="s">
        <v>544</v>
      </c>
      <c r="R16285" t="s">
        <v>36</v>
      </c>
      <c r="S16285" t="s">
        <v>37</v>
      </c>
      <c r="T16285" s="2">
        <v>397000</v>
      </c>
    </row>
    <row r="16286" spans="1:20" hidden="1" x14ac:dyDescent="0.35">
      <c r="A16286" t="s">
        <v>1005</v>
      </c>
      <c r="B16286">
        <v>2012</v>
      </c>
      <c r="C16286" t="s">
        <v>22</v>
      </c>
      <c r="E16286" t="s">
        <v>23</v>
      </c>
      <c r="F16286" t="s">
        <v>24</v>
      </c>
      <c r="G16286">
        <v>22</v>
      </c>
      <c r="N16286" s="1" t="s">
        <v>25</v>
      </c>
      <c r="P16286" t="s">
        <v>543</v>
      </c>
      <c r="Q16286" t="s">
        <v>1059</v>
      </c>
      <c r="R16286" t="s">
        <v>36</v>
      </c>
      <c r="S16286" t="s">
        <v>37</v>
      </c>
      <c r="T16286" s="2">
        <v>402000</v>
      </c>
    </row>
    <row r="16287" spans="1:20" hidden="1" x14ac:dyDescent="0.35">
      <c r="A16287" t="s">
        <v>1005</v>
      </c>
      <c r="B16287">
        <v>2012</v>
      </c>
      <c r="C16287" t="s">
        <v>22</v>
      </c>
      <c r="E16287" t="s">
        <v>23</v>
      </c>
      <c r="F16287" t="s">
        <v>24</v>
      </c>
      <c r="G16287">
        <v>22</v>
      </c>
      <c r="N16287" s="1" t="s">
        <v>25</v>
      </c>
      <c r="P16287" t="s">
        <v>543</v>
      </c>
      <c r="Q16287" t="s">
        <v>1060</v>
      </c>
      <c r="R16287" t="s">
        <v>36</v>
      </c>
      <c r="S16287" t="s">
        <v>37</v>
      </c>
      <c r="T16287" s="2">
        <v>367776000</v>
      </c>
    </row>
    <row r="16288" spans="1:20" hidden="1" x14ac:dyDescent="0.35">
      <c r="A16288" t="s">
        <v>1005</v>
      </c>
      <c r="B16288">
        <v>2012</v>
      </c>
      <c r="C16288" t="s">
        <v>22</v>
      </c>
      <c r="E16288" t="s">
        <v>23</v>
      </c>
      <c r="F16288" t="s">
        <v>24</v>
      </c>
      <c r="G16288">
        <v>22</v>
      </c>
      <c r="N16288" s="1" t="s">
        <v>25</v>
      </c>
      <c r="P16288" t="s">
        <v>543</v>
      </c>
      <c r="Q16288" t="s">
        <v>550</v>
      </c>
      <c r="R16288" t="s">
        <v>36</v>
      </c>
      <c r="S16288" t="s">
        <v>37</v>
      </c>
      <c r="T16288" s="2">
        <v>25540000</v>
      </c>
    </row>
    <row r="16289" spans="1:20" x14ac:dyDescent="0.35">
      <c r="A16289" t="s">
        <v>1005</v>
      </c>
      <c r="B16289">
        <v>2012</v>
      </c>
      <c r="C16289" t="s">
        <v>22</v>
      </c>
      <c r="E16289" t="s">
        <v>23</v>
      </c>
      <c r="F16289" t="s">
        <v>24</v>
      </c>
      <c r="G16289">
        <v>22</v>
      </c>
      <c r="N16289" s="1" t="s">
        <v>25</v>
      </c>
      <c r="P16289" t="s">
        <v>543</v>
      </c>
      <c r="Q16289" t="s">
        <v>1061</v>
      </c>
      <c r="R16289" t="s">
        <v>36</v>
      </c>
      <c r="S16289" t="s">
        <v>37</v>
      </c>
      <c r="T16289" s="2">
        <v>6430</v>
      </c>
    </row>
    <row r="16290" spans="1:20" hidden="1" x14ac:dyDescent="0.35">
      <c r="A16290" t="s">
        <v>1005</v>
      </c>
      <c r="B16290">
        <v>2012</v>
      </c>
      <c r="C16290" t="s">
        <v>22</v>
      </c>
      <c r="E16290" t="s">
        <v>23</v>
      </c>
      <c r="F16290" t="s">
        <v>24</v>
      </c>
      <c r="G16290">
        <v>22</v>
      </c>
      <c r="N16290" s="1" t="s">
        <v>25</v>
      </c>
      <c r="P16290" t="s">
        <v>543</v>
      </c>
      <c r="Q16290" t="s">
        <v>1062</v>
      </c>
      <c r="R16290" t="s">
        <v>36</v>
      </c>
      <c r="S16290" t="s">
        <v>37</v>
      </c>
      <c r="T16290" s="2">
        <v>370000</v>
      </c>
    </row>
    <row r="16291" spans="1:20" hidden="1" x14ac:dyDescent="0.35">
      <c r="A16291" t="s">
        <v>1005</v>
      </c>
      <c r="B16291">
        <v>2012</v>
      </c>
      <c r="C16291" t="s">
        <v>22</v>
      </c>
      <c r="E16291" t="s">
        <v>23</v>
      </c>
      <c r="F16291" t="s">
        <v>24</v>
      </c>
      <c r="G16291">
        <v>22</v>
      </c>
      <c r="N16291" s="1" t="s">
        <v>25</v>
      </c>
      <c r="P16291" t="s">
        <v>543</v>
      </c>
      <c r="Q16291" t="s">
        <v>1063</v>
      </c>
      <c r="R16291" t="s">
        <v>36</v>
      </c>
      <c r="S16291" t="s">
        <v>37</v>
      </c>
      <c r="T16291" s="2">
        <v>375000</v>
      </c>
    </row>
    <row r="16292" spans="1:20" hidden="1" x14ac:dyDescent="0.35">
      <c r="A16292" t="s">
        <v>1005</v>
      </c>
      <c r="B16292">
        <v>2012</v>
      </c>
      <c r="C16292" t="s">
        <v>22</v>
      </c>
      <c r="E16292" t="s">
        <v>23</v>
      </c>
      <c r="F16292" t="s">
        <v>24</v>
      </c>
      <c r="G16292">
        <v>22</v>
      </c>
      <c r="N16292" s="1" t="s">
        <v>25</v>
      </c>
      <c r="P16292" t="s">
        <v>543</v>
      </c>
      <c r="Q16292" t="s">
        <v>1064</v>
      </c>
      <c r="R16292" t="s">
        <v>36</v>
      </c>
      <c r="S16292" t="s">
        <v>37</v>
      </c>
      <c r="T16292" s="2">
        <v>23828000</v>
      </c>
    </row>
    <row r="16293" spans="1:20" x14ac:dyDescent="0.35">
      <c r="A16293" t="s">
        <v>1005</v>
      </c>
      <c r="B16293">
        <v>2012</v>
      </c>
      <c r="C16293" t="s">
        <v>22</v>
      </c>
      <c r="E16293" t="s">
        <v>23</v>
      </c>
      <c r="F16293" t="s">
        <v>24</v>
      </c>
      <c r="G16293">
        <v>22</v>
      </c>
      <c r="N16293" s="1" t="s">
        <v>25</v>
      </c>
      <c r="P16293" t="s">
        <v>543</v>
      </c>
      <c r="Q16293" t="s">
        <v>1065</v>
      </c>
      <c r="R16293" t="s">
        <v>36</v>
      </c>
      <c r="S16293" t="s">
        <v>37</v>
      </c>
      <c r="T16293" s="2">
        <v>6440</v>
      </c>
    </row>
    <row r="16294" spans="1:20" hidden="1" x14ac:dyDescent="0.35">
      <c r="A16294" t="s">
        <v>1005</v>
      </c>
      <c r="B16294">
        <v>2012</v>
      </c>
      <c r="C16294" t="s">
        <v>22</v>
      </c>
      <c r="E16294" t="s">
        <v>23</v>
      </c>
      <c r="F16294" t="s">
        <v>24</v>
      </c>
      <c r="G16294">
        <v>22</v>
      </c>
      <c r="N16294" s="1" t="s">
        <v>25</v>
      </c>
      <c r="P16294" t="s">
        <v>543</v>
      </c>
      <c r="Q16294" t="s">
        <v>1066</v>
      </c>
      <c r="R16294" t="s">
        <v>36</v>
      </c>
      <c r="S16294" t="s">
        <v>37</v>
      </c>
      <c r="T16294" s="2">
        <v>27000</v>
      </c>
    </row>
    <row r="16295" spans="1:20" hidden="1" x14ac:dyDescent="0.35">
      <c r="A16295" t="s">
        <v>1005</v>
      </c>
      <c r="B16295">
        <v>2012</v>
      </c>
      <c r="C16295" t="s">
        <v>22</v>
      </c>
      <c r="E16295" t="s">
        <v>23</v>
      </c>
      <c r="F16295" t="s">
        <v>24</v>
      </c>
      <c r="G16295">
        <v>22</v>
      </c>
      <c r="N16295" s="1" t="s">
        <v>25</v>
      </c>
      <c r="P16295" t="s">
        <v>543</v>
      </c>
      <c r="Q16295" t="s">
        <v>1067</v>
      </c>
      <c r="R16295" t="s">
        <v>36</v>
      </c>
      <c r="S16295" t="s">
        <v>37</v>
      </c>
      <c r="T16295" s="2">
        <v>27000</v>
      </c>
    </row>
    <row r="16296" spans="1:20" hidden="1" x14ac:dyDescent="0.35">
      <c r="A16296" t="s">
        <v>1005</v>
      </c>
      <c r="B16296">
        <v>2012</v>
      </c>
      <c r="C16296" t="s">
        <v>22</v>
      </c>
      <c r="E16296" t="s">
        <v>23</v>
      </c>
      <c r="F16296" t="s">
        <v>24</v>
      </c>
      <c r="G16296">
        <v>22</v>
      </c>
      <c r="N16296" s="1" t="s">
        <v>25</v>
      </c>
      <c r="P16296" t="s">
        <v>543</v>
      </c>
      <c r="Q16296" t="s">
        <v>1068</v>
      </c>
      <c r="R16296" t="s">
        <v>36</v>
      </c>
      <c r="S16296" t="s">
        <v>37</v>
      </c>
      <c r="T16296" s="2">
        <v>1712000</v>
      </c>
    </row>
    <row r="16297" spans="1:20" x14ac:dyDescent="0.35">
      <c r="A16297" t="s">
        <v>1005</v>
      </c>
      <c r="B16297">
        <v>2012</v>
      </c>
      <c r="C16297" t="s">
        <v>22</v>
      </c>
      <c r="E16297" t="s">
        <v>23</v>
      </c>
      <c r="F16297" t="s">
        <v>24</v>
      </c>
      <c r="G16297">
        <v>22</v>
      </c>
      <c r="N16297" s="1" t="s">
        <v>25</v>
      </c>
      <c r="P16297" t="s">
        <v>543</v>
      </c>
      <c r="Q16297" t="s">
        <v>1069</v>
      </c>
      <c r="R16297" t="s">
        <v>36</v>
      </c>
      <c r="S16297" t="s">
        <v>37</v>
      </c>
      <c r="T16297" s="2">
        <v>6340</v>
      </c>
    </row>
    <row r="16298" spans="1:20" hidden="1" x14ac:dyDescent="0.35">
      <c r="A16298" t="s">
        <v>1005</v>
      </c>
      <c r="B16298">
        <v>2012</v>
      </c>
      <c r="C16298" t="s">
        <v>22</v>
      </c>
      <c r="E16298" t="s">
        <v>23</v>
      </c>
      <c r="F16298" t="s">
        <v>24</v>
      </c>
      <c r="G16298">
        <v>22</v>
      </c>
      <c r="N16298" s="1" t="s">
        <v>25</v>
      </c>
      <c r="P16298" t="s">
        <v>559</v>
      </c>
      <c r="Q16298" t="s">
        <v>1092</v>
      </c>
      <c r="R16298" t="s">
        <v>36</v>
      </c>
      <c r="S16298" t="s">
        <v>37</v>
      </c>
      <c r="T16298" s="2">
        <v>125000</v>
      </c>
    </row>
    <row r="16299" spans="1:20" hidden="1" x14ac:dyDescent="0.35">
      <c r="A16299" t="s">
        <v>1005</v>
      </c>
      <c r="B16299">
        <v>2012</v>
      </c>
      <c r="C16299" t="s">
        <v>22</v>
      </c>
      <c r="E16299" t="s">
        <v>23</v>
      </c>
      <c r="F16299" t="s">
        <v>24</v>
      </c>
      <c r="G16299">
        <v>22</v>
      </c>
      <c r="N16299" s="1" t="s">
        <v>25</v>
      </c>
      <c r="P16299" t="s">
        <v>559</v>
      </c>
      <c r="Q16299" t="s">
        <v>564</v>
      </c>
      <c r="R16299" t="s">
        <v>36</v>
      </c>
      <c r="S16299" t="s">
        <v>37</v>
      </c>
      <c r="T16299" s="2">
        <v>123000</v>
      </c>
    </row>
    <row r="16300" spans="1:20" hidden="1" x14ac:dyDescent="0.35">
      <c r="A16300" t="s">
        <v>1005</v>
      </c>
      <c r="B16300">
        <v>2012</v>
      </c>
      <c r="C16300" t="s">
        <v>22</v>
      </c>
      <c r="E16300" t="s">
        <v>23</v>
      </c>
      <c r="F16300" t="s">
        <v>24</v>
      </c>
      <c r="G16300">
        <v>22</v>
      </c>
      <c r="N16300" s="1" t="s">
        <v>25</v>
      </c>
      <c r="P16300" t="s">
        <v>559</v>
      </c>
      <c r="Q16300" t="s">
        <v>1093</v>
      </c>
      <c r="R16300" t="s">
        <v>36</v>
      </c>
      <c r="S16300" t="s">
        <v>37</v>
      </c>
      <c r="T16300" s="2">
        <v>79212000</v>
      </c>
    </row>
    <row r="16301" spans="1:20" hidden="1" x14ac:dyDescent="0.35">
      <c r="A16301" t="s">
        <v>1005</v>
      </c>
      <c r="B16301">
        <v>2012</v>
      </c>
      <c r="C16301" t="s">
        <v>22</v>
      </c>
      <c r="E16301" t="s">
        <v>23</v>
      </c>
      <c r="F16301" t="s">
        <v>24</v>
      </c>
      <c r="G16301">
        <v>22</v>
      </c>
      <c r="N16301" s="1" t="s">
        <v>25</v>
      </c>
      <c r="P16301" t="s">
        <v>559</v>
      </c>
      <c r="Q16301" t="s">
        <v>566</v>
      </c>
      <c r="R16301" t="s">
        <v>36</v>
      </c>
      <c r="S16301" t="s">
        <v>37</v>
      </c>
      <c r="T16301" s="2">
        <v>12300000</v>
      </c>
    </row>
    <row r="16302" spans="1:20" x14ac:dyDescent="0.35">
      <c r="A16302" t="s">
        <v>1005</v>
      </c>
      <c r="B16302">
        <v>2012</v>
      </c>
      <c r="C16302" t="s">
        <v>22</v>
      </c>
      <c r="E16302" t="s">
        <v>23</v>
      </c>
      <c r="F16302" t="s">
        <v>24</v>
      </c>
      <c r="G16302">
        <v>22</v>
      </c>
      <c r="N16302" s="1" t="s">
        <v>25</v>
      </c>
      <c r="P16302" t="s">
        <v>559</v>
      </c>
      <c r="Q16302" t="s">
        <v>1094</v>
      </c>
      <c r="R16302" t="s">
        <v>36</v>
      </c>
      <c r="S16302" t="s">
        <v>37</v>
      </c>
      <c r="T16302">
        <v>100</v>
      </c>
    </row>
    <row r="16303" spans="1:20" hidden="1" x14ac:dyDescent="0.35">
      <c r="A16303" t="s">
        <v>1005</v>
      </c>
      <c r="B16303">
        <v>2012</v>
      </c>
      <c r="C16303" t="s">
        <v>22</v>
      </c>
      <c r="E16303" t="s">
        <v>23</v>
      </c>
      <c r="F16303" t="s">
        <v>24</v>
      </c>
      <c r="G16303">
        <v>22</v>
      </c>
      <c r="N16303" s="1" t="s">
        <v>25</v>
      </c>
      <c r="P16303" t="s">
        <v>559</v>
      </c>
      <c r="Q16303" t="s">
        <v>579</v>
      </c>
      <c r="R16303" t="s">
        <v>36</v>
      </c>
      <c r="S16303" t="s">
        <v>37</v>
      </c>
      <c r="T16303" s="2">
        <v>1000</v>
      </c>
    </row>
    <row r="16304" spans="1:20" hidden="1" x14ac:dyDescent="0.35">
      <c r="A16304" t="s">
        <v>1005</v>
      </c>
      <c r="B16304">
        <v>2012</v>
      </c>
      <c r="C16304" t="s">
        <v>22</v>
      </c>
      <c r="E16304" t="s">
        <v>23</v>
      </c>
      <c r="F16304" t="s">
        <v>24</v>
      </c>
      <c r="G16304">
        <v>22</v>
      </c>
      <c r="N16304" s="1" t="s">
        <v>25</v>
      </c>
      <c r="P16304" t="s">
        <v>559</v>
      </c>
      <c r="Q16304" t="s">
        <v>581</v>
      </c>
      <c r="R16304" t="s">
        <v>36</v>
      </c>
      <c r="S16304" t="s">
        <v>37</v>
      </c>
      <c r="T16304" s="2">
        <v>13000</v>
      </c>
    </row>
    <row r="16305" spans="1:20" x14ac:dyDescent="0.35">
      <c r="A16305" t="s">
        <v>1005</v>
      </c>
      <c r="B16305">
        <v>2012</v>
      </c>
      <c r="C16305" t="s">
        <v>22</v>
      </c>
      <c r="E16305" t="s">
        <v>23</v>
      </c>
      <c r="F16305" t="s">
        <v>24</v>
      </c>
      <c r="G16305">
        <v>22</v>
      </c>
      <c r="N16305" s="1" t="s">
        <v>25</v>
      </c>
      <c r="P16305" t="s">
        <v>559</v>
      </c>
      <c r="Q16305" t="s">
        <v>1095</v>
      </c>
      <c r="R16305" t="s">
        <v>36</v>
      </c>
      <c r="S16305" t="s">
        <v>37</v>
      </c>
      <c r="T16305">
        <v>13</v>
      </c>
    </row>
    <row r="16306" spans="1:20" hidden="1" x14ac:dyDescent="0.35">
      <c r="A16306" t="s">
        <v>1005</v>
      </c>
      <c r="B16306">
        <v>2012</v>
      </c>
      <c r="C16306" t="s">
        <v>22</v>
      </c>
      <c r="E16306" t="s">
        <v>23</v>
      </c>
      <c r="F16306" t="s">
        <v>24</v>
      </c>
      <c r="G16306">
        <v>22</v>
      </c>
      <c r="N16306" s="1" t="s">
        <v>25</v>
      </c>
      <c r="P16306" t="s">
        <v>582</v>
      </c>
      <c r="Q16306" t="s">
        <v>583</v>
      </c>
      <c r="R16306" t="s">
        <v>36</v>
      </c>
      <c r="S16306" t="s">
        <v>37</v>
      </c>
      <c r="T16306" s="2">
        <v>1115000</v>
      </c>
    </row>
    <row r="16307" spans="1:20" hidden="1" x14ac:dyDescent="0.35">
      <c r="A16307" t="s">
        <v>1005</v>
      </c>
      <c r="B16307">
        <v>2012</v>
      </c>
      <c r="C16307" t="s">
        <v>22</v>
      </c>
      <c r="E16307" t="s">
        <v>23</v>
      </c>
      <c r="F16307" t="s">
        <v>24</v>
      </c>
      <c r="G16307">
        <v>22</v>
      </c>
      <c r="N16307" s="1" t="s">
        <v>25</v>
      </c>
      <c r="P16307" t="s">
        <v>582</v>
      </c>
      <c r="Q16307" t="s">
        <v>1070</v>
      </c>
      <c r="R16307" t="s">
        <v>36</v>
      </c>
      <c r="S16307" t="s">
        <v>37</v>
      </c>
      <c r="T16307" s="2">
        <v>1130000</v>
      </c>
    </row>
    <row r="16308" spans="1:20" hidden="1" x14ac:dyDescent="0.35">
      <c r="A16308" t="s">
        <v>1005</v>
      </c>
      <c r="B16308">
        <v>2012</v>
      </c>
      <c r="C16308" t="s">
        <v>22</v>
      </c>
      <c r="E16308" t="s">
        <v>23</v>
      </c>
      <c r="F16308" t="s">
        <v>24</v>
      </c>
      <c r="G16308">
        <v>22</v>
      </c>
      <c r="N16308" s="1" t="s">
        <v>25</v>
      </c>
      <c r="P16308" t="s">
        <v>582</v>
      </c>
      <c r="Q16308" t="s">
        <v>1071</v>
      </c>
      <c r="R16308" t="s">
        <v>36</v>
      </c>
      <c r="S16308" t="s">
        <v>37</v>
      </c>
      <c r="T16308" s="2">
        <v>762166000</v>
      </c>
    </row>
    <row r="16309" spans="1:20" hidden="1" x14ac:dyDescent="0.35">
      <c r="A16309" t="s">
        <v>1005</v>
      </c>
      <c r="B16309">
        <v>2012</v>
      </c>
      <c r="C16309" t="s">
        <v>22</v>
      </c>
      <c r="E16309" t="s">
        <v>23</v>
      </c>
      <c r="F16309" t="s">
        <v>24</v>
      </c>
      <c r="G16309">
        <v>22</v>
      </c>
      <c r="N16309" s="1" t="s">
        <v>25</v>
      </c>
      <c r="P16309" t="s">
        <v>582</v>
      </c>
      <c r="Q16309" t="s">
        <v>588</v>
      </c>
      <c r="R16309" t="s">
        <v>36</v>
      </c>
      <c r="S16309" t="s">
        <v>37</v>
      </c>
      <c r="T16309" s="2">
        <v>51848000</v>
      </c>
    </row>
    <row r="16310" spans="1:20" x14ac:dyDescent="0.35">
      <c r="A16310" t="s">
        <v>1005</v>
      </c>
      <c r="B16310">
        <v>2012</v>
      </c>
      <c r="C16310" t="s">
        <v>22</v>
      </c>
      <c r="E16310" t="s">
        <v>23</v>
      </c>
      <c r="F16310" t="s">
        <v>24</v>
      </c>
      <c r="G16310">
        <v>22</v>
      </c>
      <c r="N16310" s="1" t="s">
        <v>25</v>
      </c>
      <c r="P16310" t="s">
        <v>582</v>
      </c>
      <c r="Q16310" t="s">
        <v>1072</v>
      </c>
      <c r="R16310" t="s">
        <v>36</v>
      </c>
      <c r="S16310" t="s">
        <v>37</v>
      </c>
      <c r="T16310">
        <v>46.5</v>
      </c>
    </row>
    <row r="16311" spans="1:20" hidden="1" x14ac:dyDescent="0.35">
      <c r="A16311" t="s">
        <v>1005</v>
      </c>
      <c r="B16311">
        <v>2012</v>
      </c>
      <c r="C16311" t="s">
        <v>22</v>
      </c>
      <c r="E16311" t="s">
        <v>23</v>
      </c>
      <c r="F16311" t="s">
        <v>24</v>
      </c>
      <c r="G16311">
        <v>22</v>
      </c>
      <c r="N16311" s="1" t="s">
        <v>25</v>
      </c>
      <c r="P16311" t="s">
        <v>604</v>
      </c>
      <c r="Q16311" t="s">
        <v>822</v>
      </c>
      <c r="R16311" t="s">
        <v>36</v>
      </c>
      <c r="S16311" t="s">
        <v>37</v>
      </c>
      <c r="T16311" s="2">
        <v>28000</v>
      </c>
    </row>
    <row r="16312" spans="1:20" hidden="1" x14ac:dyDescent="0.35">
      <c r="A16312" t="s">
        <v>1005</v>
      </c>
      <c r="B16312">
        <v>2012</v>
      </c>
      <c r="C16312" t="s">
        <v>22</v>
      </c>
      <c r="E16312" t="s">
        <v>23</v>
      </c>
      <c r="F16312" t="s">
        <v>24</v>
      </c>
      <c r="G16312">
        <v>22</v>
      </c>
      <c r="N16312" s="1" t="s">
        <v>25</v>
      </c>
      <c r="P16312" t="s">
        <v>604</v>
      </c>
      <c r="Q16312" t="s">
        <v>824</v>
      </c>
      <c r="R16312" t="s">
        <v>36</v>
      </c>
      <c r="S16312" t="s">
        <v>37</v>
      </c>
      <c r="T16312" s="2">
        <v>924000</v>
      </c>
    </row>
    <row r="16313" spans="1:20" x14ac:dyDescent="0.35">
      <c r="A16313" t="s">
        <v>1005</v>
      </c>
      <c r="B16313">
        <v>2012</v>
      </c>
      <c r="C16313" t="s">
        <v>22</v>
      </c>
      <c r="E16313" t="s">
        <v>23</v>
      </c>
      <c r="F16313" t="s">
        <v>24</v>
      </c>
      <c r="G16313">
        <v>22</v>
      </c>
      <c r="N16313" s="1" t="s">
        <v>25</v>
      </c>
      <c r="P16313" t="s">
        <v>604</v>
      </c>
      <c r="Q16313" t="s">
        <v>1074</v>
      </c>
      <c r="R16313" t="s">
        <v>36</v>
      </c>
      <c r="S16313" t="s">
        <v>37</v>
      </c>
      <c r="T16313">
        <v>33</v>
      </c>
    </row>
    <row r="16314" spans="1:20" hidden="1" x14ac:dyDescent="0.35">
      <c r="A16314" t="s">
        <v>1005</v>
      </c>
      <c r="B16314">
        <v>2012</v>
      </c>
      <c r="C16314" t="s">
        <v>22</v>
      </c>
      <c r="E16314" t="s">
        <v>23</v>
      </c>
      <c r="F16314" t="s">
        <v>24</v>
      </c>
      <c r="G16314">
        <v>22</v>
      </c>
      <c r="N16314" s="1" t="s">
        <v>25</v>
      </c>
      <c r="P16314" t="s">
        <v>604</v>
      </c>
      <c r="Q16314" t="s">
        <v>618</v>
      </c>
      <c r="R16314" t="s">
        <v>36</v>
      </c>
      <c r="S16314" t="s">
        <v>37</v>
      </c>
      <c r="T16314" s="2">
        <v>428000</v>
      </c>
    </row>
    <row r="16315" spans="1:20" hidden="1" x14ac:dyDescent="0.35">
      <c r="A16315" t="s">
        <v>1005</v>
      </c>
      <c r="B16315">
        <v>2012</v>
      </c>
      <c r="C16315" t="s">
        <v>22</v>
      </c>
      <c r="E16315" t="s">
        <v>23</v>
      </c>
      <c r="F16315" t="s">
        <v>24</v>
      </c>
      <c r="G16315">
        <v>22</v>
      </c>
      <c r="N16315" s="1" t="s">
        <v>25</v>
      </c>
      <c r="P16315" t="s">
        <v>604</v>
      </c>
      <c r="Q16315" t="s">
        <v>1084</v>
      </c>
      <c r="R16315" t="s">
        <v>36</v>
      </c>
      <c r="S16315" t="s">
        <v>37</v>
      </c>
      <c r="T16315" s="2">
        <v>548011000</v>
      </c>
    </row>
    <row r="16316" spans="1:20" hidden="1" x14ac:dyDescent="0.35">
      <c r="A16316" t="s">
        <v>1005</v>
      </c>
      <c r="B16316">
        <v>2012</v>
      </c>
      <c r="C16316" t="s">
        <v>22</v>
      </c>
      <c r="E16316" t="s">
        <v>23</v>
      </c>
      <c r="F16316" t="s">
        <v>24</v>
      </c>
      <c r="G16316">
        <v>22</v>
      </c>
      <c r="N16316" s="1" t="s">
        <v>25</v>
      </c>
      <c r="P16316" t="s">
        <v>604</v>
      </c>
      <c r="Q16316" t="s">
        <v>620</v>
      </c>
      <c r="R16316" t="s">
        <v>36</v>
      </c>
      <c r="S16316" t="s">
        <v>37</v>
      </c>
      <c r="T16316" s="2">
        <v>14124000</v>
      </c>
    </row>
    <row r="16317" spans="1:20" x14ac:dyDescent="0.35">
      <c r="A16317" t="s">
        <v>1005</v>
      </c>
      <c r="B16317">
        <v>2012</v>
      </c>
      <c r="C16317" t="s">
        <v>22</v>
      </c>
      <c r="E16317" t="s">
        <v>23</v>
      </c>
      <c r="F16317" t="s">
        <v>24</v>
      </c>
      <c r="G16317">
        <v>22</v>
      </c>
      <c r="N16317" s="1" t="s">
        <v>25</v>
      </c>
      <c r="P16317" t="s">
        <v>604</v>
      </c>
      <c r="Q16317" t="s">
        <v>1075</v>
      </c>
      <c r="R16317" t="s">
        <v>36</v>
      </c>
      <c r="S16317" t="s">
        <v>37</v>
      </c>
      <c r="T16317">
        <v>33</v>
      </c>
    </row>
    <row r="16318" spans="1:20" hidden="1" x14ac:dyDescent="0.35">
      <c r="A16318" t="s">
        <v>1005</v>
      </c>
      <c r="B16318">
        <v>2012</v>
      </c>
      <c r="C16318" t="s">
        <v>22</v>
      </c>
      <c r="E16318" t="s">
        <v>23</v>
      </c>
      <c r="F16318" t="s">
        <v>24</v>
      </c>
      <c r="G16318">
        <v>22</v>
      </c>
      <c r="N16318" s="1" t="s">
        <v>25</v>
      </c>
      <c r="P16318" t="s">
        <v>604</v>
      </c>
      <c r="Q16318" t="s">
        <v>825</v>
      </c>
      <c r="R16318" t="s">
        <v>36</v>
      </c>
      <c r="S16318" t="s">
        <v>37</v>
      </c>
      <c r="T16318" s="2">
        <v>400000</v>
      </c>
    </row>
    <row r="16319" spans="1:20" hidden="1" x14ac:dyDescent="0.35">
      <c r="A16319" t="s">
        <v>1005</v>
      </c>
      <c r="B16319">
        <v>2012</v>
      </c>
      <c r="C16319" t="s">
        <v>22</v>
      </c>
      <c r="E16319" t="s">
        <v>23</v>
      </c>
      <c r="F16319" t="s">
        <v>24</v>
      </c>
      <c r="G16319">
        <v>22</v>
      </c>
      <c r="N16319" s="1" t="s">
        <v>25</v>
      </c>
      <c r="P16319" t="s">
        <v>604</v>
      </c>
      <c r="Q16319" t="s">
        <v>1085</v>
      </c>
      <c r="R16319" t="s">
        <v>36</v>
      </c>
      <c r="S16319" t="s">
        <v>37</v>
      </c>
      <c r="T16319" s="2">
        <v>512160000</v>
      </c>
    </row>
    <row r="16320" spans="1:20" hidden="1" x14ac:dyDescent="0.35">
      <c r="A16320" t="s">
        <v>1005</v>
      </c>
      <c r="B16320">
        <v>2012</v>
      </c>
      <c r="C16320" t="s">
        <v>22</v>
      </c>
      <c r="E16320" t="s">
        <v>23</v>
      </c>
      <c r="F16320" t="s">
        <v>24</v>
      </c>
      <c r="G16320">
        <v>22</v>
      </c>
      <c r="N16320" s="1" t="s">
        <v>25</v>
      </c>
      <c r="P16320" t="s">
        <v>604</v>
      </c>
      <c r="Q16320" t="s">
        <v>827</v>
      </c>
      <c r="R16320" t="s">
        <v>36</v>
      </c>
      <c r="S16320" t="s">
        <v>37</v>
      </c>
      <c r="T16320" s="2">
        <v>13200000</v>
      </c>
    </row>
    <row r="16321" spans="1:20" hidden="1" x14ac:dyDescent="0.35">
      <c r="A16321" t="s">
        <v>1005</v>
      </c>
      <c r="B16321">
        <v>2012</v>
      </c>
      <c r="C16321" t="s">
        <v>22</v>
      </c>
      <c r="E16321" t="s">
        <v>23</v>
      </c>
      <c r="F16321" t="s">
        <v>24</v>
      </c>
      <c r="G16321">
        <v>22</v>
      </c>
      <c r="N16321" s="1" t="s">
        <v>25</v>
      </c>
      <c r="P16321" t="s">
        <v>604</v>
      </c>
      <c r="Q16321" t="s">
        <v>1096</v>
      </c>
      <c r="R16321" t="s">
        <v>36</v>
      </c>
      <c r="S16321" t="s">
        <v>37</v>
      </c>
      <c r="T16321">
        <v>15.1</v>
      </c>
    </row>
    <row r="16322" spans="1:20" x14ac:dyDescent="0.35">
      <c r="A16322" t="s">
        <v>1005</v>
      </c>
      <c r="B16322">
        <v>2012</v>
      </c>
      <c r="C16322" t="s">
        <v>22</v>
      </c>
      <c r="E16322" t="s">
        <v>23</v>
      </c>
      <c r="F16322" t="s">
        <v>24</v>
      </c>
      <c r="G16322">
        <v>22</v>
      </c>
      <c r="N16322" s="1" t="s">
        <v>25</v>
      </c>
      <c r="P16322" t="s">
        <v>604</v>
      </c>
      <c r="Q16322" t="s">
        <v>1076</v>
      </c>
      <c r="R16322" t="s">
        <v>36</v>
      </c>
      <c r="S16322" t="s">
        <v>37</v>
      </c>
      <c r="T16322">
        <v>33</v>
      </c>
    </row>
    <row r="16323" spans="1:20" hidden="1" x14ac:dyDescent="0.35">
      <c r="A16323" t="s">
        <v>1005</v>
      </c>
      <c r="B16323">
        <v>2012</v>
      </c>
      <c r="C16323" t="s">
        <v>22</v>
      </c>
      <c r="E16323" t="s">
        <v>23</v>
      </c>
      <c r="F16323" t="s">
        <v>24</v>
      </c>
      <c r="G16323">
        <v>22</v>
      </c>
      <c r="N16323" s="1" t="s">
        <v>25</v>
      </c>
      <c r="P16323" t="s">
        <v>637</v>
      </c>
      <c r="Q16323" t="s">
        <v>638</v>
      </c>
      <c r="R16323" t="s">
        <v>36</v>
      </c>
      <c r="S16323" t="s">
        <v>37</v>
      </c>
      <c r="T16323" s="2">
        <v>275000</v>
      </c>
    </row>
    <row r="16324" spans="1:20" hidden="1" x14ac:dyDescent="0.35">
      <c r="A16324" t="s">
        <v>1005</v>
      </c>
      <c r="B16324">
        <v>2012</v>
      </c>
      <c r="C16324" t="s">
        <v>22</v>
      </c>
      <c r="E16324" t="s">
        <v>23</v>
      </c>
      <c r="F16324" t="s">
        <v>24</v>
      </c>
      <c r="G16324">
        <v>22</v>
      </c>
      <c r="N16324" s="1" t="s">
        <v>25</v>
      </c>
      <c r="P16324" t="s">
        <v>637</v>
      </c>
      <c r="Q16324" t="s">
        <v>1097</v>
      </c>
      <c r="R16324" t="s">
        <v>36</v>
      </c>
      <c r="S16324" t="s">
        <v>37</v>
      </c>
      <c r="T16324" s="2">
        <v>285000</v>
      </c>
    </row>
    <row r="16325" spans="1:20" hidden="1" x14ac:dyDescent="0.35">
      <c r="A16325" t="s">
        <v>1005</v>
      </c>
      <c r="B16325">
        <v>2012</v>
      </c>
      <c r="C16325" t="s">
        <v>22</v>
      </c>
      <c r="E16325" t="s">
        <v>23</v>
      </c>
      <c r="F16325" t="s">
        <v>24</v>
      </c>
      <c r="G16325">
        <v>22</v>
      </c>
      <c r="N16325" s="1" t="s">
        <v>25</v>
      </c>
      <c r="P16325" t="s">
        <v>637</v>
      </c>
      <c r="Q16325" t="s">
        <v>1087</v>
      </c>
      <c r="R16325" t="s">
        <v>36</v>
      </c>
      <c r="S16325" t="s">
        <v>37</v>
      </c>
      <c r="T16325" s="2">
        <v>92978000</v>
      </c>
    </row>
    <row r="16326" spans="1:20" hidden="1" x14ac:dyDescent="0.35">
      <c r="A16326" t="s">
        <v>1005</v>
      </c>
      <c r="B16326">
        <v>2012</v>
      </c>
      <c r="C16326" t="s">
        <v>22</v>
      </c>
      <c r="E16326" t="s">
        <v>23</v>
      </c>
      <c r="F16326" t="s">
        <v>24</v>
      </c>
      <c r="G16326">
        <v>22</v>
      </c>
      <c r="N16326" s="1" t="s">
        <v>25</v>
      </c>
      <c r="P16326" t="s">
        <v>637</v>
      </c>
      <c r="Q16326" t="s">
        <v>641</v>
      </c>
      <c r="R16326" t="s">
        <v>36</v>
      </c>
      <c r="S16326" t="s">
        <v>37</v>
      </c>
      <c r="T16326" s="2">
        <v>13475000</v>
      </c>
    </row>
    <row r="16327" spans="1:20" x14ac:dyDescent="0.35">
      <c r="A16327" t="s">
        <v>1005</v>
      </c>
      <c r="B16327">
        <v>2012</v>
      </c>
      <c r="C16327" t="s">
        <v>22</v>
      </c>
      <c r="E16327" t="s">
        <v>23</v>
      </c>
      <c r="F16327" t="s">
        <v>24</v>
      </c>
      <c r="G16327">
        <v>22</v>
      </c>
      <c r="N16327" s="1" t="s">
        <v>25</v>
      </c>
      <c r="P16327" t="s">
        <v>637</v>
      </c>
      <c r="Q16327" t="s">
        <v>1098</v>
      </c>
      <c r="R16327" t="s">
        <v>36</v>
      </c>
      <c r="S16327" t="s">
        <v>37</v>
      </c>
      <c r="T16327">
        <v>49</v>
      </c>
    </row>
    <row r="16328" spans="1:20" hidden="1" x14ac:dyDescent="0.35">
      <c r="A16328" t="s">
        <v>1005</v>
      </c>
      <c r="B16328">
        <v>2012</v>
      </c>
      <c r="C16328" t="s">
        <v>22</v>
      </c>
      <c r="E16328" t="s">
        <v>23</v>
      </c>
      <c r="F16328" t="s">
        <v>24</v>
      </c>
      <c r="G16328">
        <v>22</v>
      </c>
      <c r="N16328" s="1" t="s">
        <v>25</v>
      </c>
      <c r="P16328" t="s">
        <v>637</v>
      </c>
      <c r="Q16328" t="s">
        <v>657</v>
      </c>
      <c r="R16328" t="s">
        <v>36</v>
      </c>
      <c r="S16328" t="s">
        <v>37</v>
      </c>
      <c r="T16328" s="2">
        <v>275000</v>
      </c>
    </row>
    <row r="16329" spans="1:20" hidden="1" x14ac:dyDescent="0.35">
      <c r="A16329" t="s">
        <v>1005</v>
      </c>
      <c r="B16329">
        <v>2012</v>
      </c>
      <c r="C16329" t="s">
        <v>22</v>
      </c>
      <c r="E16329" t="s">
        <v>23</v>
      </c>
      <c r="F16329" t="s">
        <v>24</v>
      </c>
      <c r="G16329">
        <v>22</v>
      </c>
      <c r="N16329" s="1" t="s">
        <v>25</v>
      </c>
      <c r="P16329" t="s">
        <v>637</v>
      </c>
      <c r="Q16329" t="s">
        <v>1099</v>
      </c>
      <c r="R16329" t="s">
        <v>36</v>
      </c>
      <c r="S16329" t="s">
        <v>37</v>
      </c>
      <c r="T16329" s="2">
        <v>285000</v>
      </c>
    </row>
    <row r="16330" spans="1:20" hidden="1" x14ac:dyDescent="0.35">
      <c r="A16330" t="s">
        <v>1005</v>
      </c>
      <c r="B16330">
        <v>2012</v>
      </c>
      <c r="C16330" t="s">
        <v>22</v>
      </c>
      <c r="E16330" t="s">
        <v>23</v>
      </c>
      <c r="F16330" t="s">
        <v>24</v>
      </c>
      <c r="G16330">
        <v>22</v>
      </c>
      <c r="N16330" s="1" t="s">
        <v>25</v>
      </c>
      <c r="P16330" t="s">
        <v>637</v>
      </c>
      <c r="Q16330" t="s">
        <v>1089</v>
      </c>
      <c r="R16330" t="s">
        <v>36</v>
      </c>
      <c r="S16330" t="s">
        <v>37</v>
      </c>
      <c r="T16330" s="2">
        <v>92978000</v>
      </c>
    </row>
    <row r="16331" spans="1:20" hidden="1" x14ac:dyDescent="0.35">
      <c r="A16331" t="s">
        <v>1005</v>
      </c>
      <c r="B16331">
        <v>2012</v>
      </c>
      <c r="C16331" t="s">
        <v>22</v>
      </c>
      <c r="E16331" t="s">
        <v>23</v>
      </c>
      <c r="F16331" t="s">
        <v>24</v>
      </c>
      <c r="G16331">
        <v>22</v>
      </c>
      <c r="N16331" s="1" t="s">
        <v>25</v>
      </c>
      <c r="P16331" t="s">
        <v>637</v>
      </c>
      <c r="Q16331" t="s">
        <v>659</v>
      </c>
      <c r="R16331" t="s">
        <v>36</v>
      </c>
      <c r="S16331" t="s">
        <v>37</v>
      </c>
      <c r="T16331" s="2">
        <v>13475000</v>
      </c>
    </row>
    <row r="16332" spans="1:20" x14ac:dyDescent="0.35">
      <c r="A16332" t="s">
        <v>1005</v>
      </c>
      <c r="B16332">
        <v>2012</v>
      </c>
      <c r="C16332" t="s">
        <v>22</v>
      </c>
      <c r="E16332" t="s">
        <v>23</v>
      </c>
      <c r="F16332" t="s">
        <v>24</v>
      </c>
      <c r="G16332">
        <v>22</v>
      </c>
      <c r="N16332" s="1" t="s">
        <v>25</v>
      </c>
      <c r="P16332" t="s">
        <v>637</v>
      </c>
      <c r="Q16332" t="s">
        <v>1100</v>
      </c>
      <c r="R16332" t="s">
        <v>36</v>
      </c>
      <c r="S16332" t="s">
        <v>37</v>
      </c>
      <c r="T16332">
        <v>49</v>
      </c>
    </row>
    <row r="16333" spans="1:20" hidden="1" x14ac:dyDescent="0.35">
      <c r="A16333" t="s">
        <v>1005</v>
      </c>
      <c r="B16333">
        <v>2012</v>
      </c>
      <c r="C16333" t="s">
        <v>22</v>
      </c>
      <c r="E16333" t="s">
        <v>23</v>
      </c>
      <c r="F16333" t="s">
        <v>24</v>
      </c>
      <c r="G16333">
        <v>22</v>
      </c>
      <c r="N16333" s="1" t="s">
        <v>25</v>
      </c>
      <c r="P16333" t="s">
        <v>637</v>
      </c>
      <c r="Q16333" t="s">
        <v>1101</v>
      </c>
      <c r="R16333" t="s">
        <v>36</v>
      </c>
      <c r="S16333" t="s">
        <v>37</v>
      </c>
      <c r="T16333">
        <v>100</v>
      </c>
    </row>
    <row r="16334" spans="1:20" hidden="1" x14ac:dyDescent="0.35">
      <c r="A16334" t="s">
        <v>1005</v>
      </c>
      <c r="B16334">
        <v>2011</v>
      </c>
      <c r="C16334" t="s">
        <v>22</v>
      </c>
      <c r="E16334" t="s">
        <v>23</v>
      </c>
      <c r="F16334" t="s">
        <v>24</v>
      </c>
      <c r="G16334">
        <v>22</v>
      </c>
      <c r="N16334" s="1" t="s">
        <v>25</v>
      </c>
      <c r="P16334" t="s">
        <v>54</v>
      </c>
      <c r="Q16334" t="s">
        <v>1006</v>
      </c>
      <c r="R16334" t="s">
        <v>36</v>
      </c>
      <c r="S16334" t="s">
        <v>37</v>
      </c>
      <c r="T16334" s="2">
        <v>580000</v>
      </c>
    </row>
    <row r="16335" spans="1:20" hidden="1" x14ac:dyDescent="0.35">
      <c r="A16335" t="s">
        <v>1005</v>
      </c>
      <c r="B16335">
        <v>2011</v>
      </c>
      <c r="C16335" t="s">
        <v>22</v>
      </c>
      <c r="E16335" t="s">
        <v>23</v>
      </c>
      <c r="F16335" t="s">
        <v>24</v>
      </c>
      <c r="G16335">
        <v>22</v>
      </c>
      <c r="N16335" s="1" t="s">
        <v>25</v>
      </c>
      <c r="P16335" t="s">
        <v>54</v>
      </c>
      <c r="Q16335" t="s">
        <v>135</v>
      </c>
      <c r="R16335" t="s">
        <v>36</v>
      </c>
      <c r="S16335" t="s">
        <v>37</v>
      </c>
      <c r="T16335" s="2">
        <v>570000</v>
      </c>
    </row>
    <row r="16336" spans="1:20" hidden="1" x14ac:dyDescent="0.35">
      <c r="A16336" t="s">
        <v>1005</v>
      </c>
      <c r="B16336">
        <v>2011</v>
      </c>
      <c r="C16336" t="s">
        <v>22</v>
      </c>
      <c r="E16336" t="s">
        <v>23</v>
      </c>
      <c r="F16336" t="s">
        <v>24</v>
      </c>
      <c r="G16336">
        <v>22</v>
      </c>
      <c r="N16336" s="1" t="s">
        <v>25</v>
      </c>
      <c r="P16336" t="s">
        <v>54</v>
      </c>
      <c r="Q16336" t="s">
        <v>1007</v>
      </c>
      <c r="R16336" t="s">
        <v>36</v>
      </c>
      <c r="S16336" t="s">
        <v>37</v>
      </c>
      <c r="T16336" s="2">
        <v>469395000</v>
      </c>
    </row>
    <row r="16337" spans="1:20" hidden="1" x14ac:dyDescent="0.35">
      <c r="A16337" t="s">
        <v>1005</v>
      </c>
      <c r="B16337">
        <v>2011</v>
      </c>
      <c r="C16337" t="s">
        <v>22</v>
      </c>
      <c r="E16337" t="s">
        <v>23</v>
      </c>
      <c r="F16337" t="s">
        <v>24</v>
      </c>
      <c r="G16337">
        <v>22</v>
      </c>
      <c r="N16337" s="1" t="s">
        <v>25</v>
      </c>
      <c r="P16337" t="s">
        <v>54</v>
      </c>
      <c r="Q16337" t="s">
        <v>272</v>
      </c>
      <c r="R16337" t="s">
        <v>36</v>
      </c>
      <c r="S16337" t="s">
        <v>37</v>
      </c>
      <c r="T16337" s="2">
        <v>76950000</v>
      </c>
    </row>
    <row r="16338" spans="1:20" x14ac:dyDescent="0.35">
      <c r="A16338" t="s">
        <v>1005</v>
      </c>
      <c r="B16338">
        <v>2011</v>
      </c>
      <c r="C16338" t="s">
        <v>22</v>
      </c>
      <c r="E16338" t="s">
        <v>23</v>
      </c>
      <c r="F16338" t="s">
        <v>24</v>
      </c>
      <c r="G16338">
        <v>22</v>
      </c>
      <c r="N16338" s="1" t="s">
        <v>25</v>
      </c>
      <c r="P16338" t="s">
        <v>54</v>
      </c>
      <c r="Q16338" t="s">
        <v>1008</v>
      </c>
      <c r="R16338" t="s">
        <v>36</v>
      </c>
      <c r="S16338" t="s">
        <v>37</v>
      </c>
      <c r="T16338">
        <v>135</v>
      </c>
    </row>
    <row r="16339" spans="1:20" hidden="1" x14ac:dyDescent="0.35">
      <c r="A16339" t="s">
        <v>1005</v>
      </c>
      <c r="B16339">
        <v>2011</v>
      </c>
      <c r="C16339" t="s">
        <v>22</v>
      </c>
      <c r="E16339" t="s">
        <v>23</v>
      </c>
      <c r="F16339" t="s">
        <v>24</v>
      </c>
      <c r="G16339">
        <v>22</v>
      </c>
      <c r="N16339" s="1" t="s">
        <v>25</v>
      </c>
      <c r="P16339" t="s">
        <v>54</v>
      </c>
      <c r="Q16339" t="s">
        <v>285</v>
      </c>
      <c r="R16339" t="s">
        <v>36</v>
      </c>
      <c r="S16339" t="s">
        <v>37</v>
      </c>
      <c r="T16339" s="2">
        <v>3000</v>
      </c>
    </row>
    <row r="16340" spans="1:20" hidden="1" x14ac:dyDescent="0.35">
      <c r="A16340" t="s">
        <v>1005</v>
      </c>
      <c r="B16340">
        <v>2011</v>
      </c>
      <c r="C16340" t="s">
        <v>22</v>
      </c>
      <c r="E16340" t="s">
        <v>23</v>
      </c>
      <c r="F16340" t="s">
        <v>24</v>
      </c>
      <c r="G16340">
        <v>22</v>
      </c>
      <c r="N16340" s="1" t="s">
        <v>25</v>
      </c>
      <c r="P16340" t="s">
        <v>54</v>
      </c>
      <c r="Q16340" t="s">
        <v>292</v>
      </c>
      <c r="R16340" t="s">
        <v>36</v>
      </c>
      <c r="S16340" t="s">
        <v>37</v>
      </c>
      <c r="T16340" s="2">
        <v>33000</v>
      </c>
    </row>
    <row r="16341" spans="1:20" x14ac:dyDescent="0.35">
      <c r="A16341" t="s">
        <v>1005</v>
      </c>
      <c r="B16341">
        <v>2011</v>
      </c>
      <c r="C16341" t="s">
        <v>22</v>
      </c>
      <c r="E16341" t="s">
        <v>23</v>
      </c>
      <c r="F16341" t="s">
        <v>24</v>
      </c>
      <c r="G16341">
        <v>22</v>
      </c>
      <c r="N16341" s="1" t="s">
        <v>25</v>
      </c>
      <c r="P16341" t="s">
        <v>54</v>
      </c>
      <c r="Q16341" t="s">
        <v>1009</v>
      </c>
      <c r="R16341" t="s">
        <v>36</v>
      </c>
      <c r="S16341" t="s">
        <v>37</v>
      </c>
      <c r="T16341">
        <v>11</v>
      </c>
    </row>
    <row r="16342" spans="1:20" hidden="1" x14ac:dyDescent="0.35">
      <c r="A16342" t="s">
        <v>1005</v>
      </c>
      <c r="B16342">
        <v>2011</v>
      </c>
      <c r="C16342" t="s">
        <v>22</v>
      </c>
      <c r="E16342" t="s">
        <v>23</v>
      </c>
      <c r="F16342" t="s">
        <v>24</v>
      </c>
      <c r="G16342">
        <v>22</v>
      </c>
      <c r="N16342" s="1" t="s">
        <v>25</v>
      </c>
      <c r="P16342" t="s">
        <v>301</v>
      </c>
      <c r="Q16342" t="s">
        <v>302</v>
      </c>
      <c r="R16342" t="s">
        <v>36</v>
      </c>
      <c r="S16342" t="s">
        <v>37</v>
      </c>
      <c r="T16342" s="2">
        <v>290000</v>
      </c>
    </row>
    <row r="16343" spans="1:20" hidden="1" x14ac:dyDescent="0.35">
      <c r="A16343" t="s">
        <v>1005</v>
      </c>
      <c r="B16343">
        <v>2011</v>
      </c>
      <c r="C16343" t="s">
        <v>22</v>
      </c>
      <c r="E16343" t="s">
        <v>23</v>
      </c>
      <c r="F16343" t="s">
        <v>24</v>
      </c>
      <c r="G16343">
        <v>22</v>
      </c>
      <c r="N16343" s="1" t="s">
        <v>25</v>
      </c>
      <c r="P16343" t="s">
        <v>301</v>
      </c>
      <c r="Q16343" t="s">
        <v>1010</v>
      </c>
      <c r="R16343" t="s">
        <v>36</v>
      </c>
      <c r="S16343" t="s">
        <v>37</v>
      </c>
      <c r="T16343" s="2">
        <v>295000</v>
      </c>
    </row>
    <row r="16344" spans="1:20" hidden="1" x14ac:dyDescent="0.35">
      <c r="A16344" t="s">
        <v>1005</v>
      </c>
      <c r="B16344">
        <v>2011</v>
      </c>
      <c r="C16344" t="s">
        <v>22</v>
      </c>
      <c r="E16344" t="s">
        <v>23</v>
      </c>
      <c r="F16344" t="s">
        <v>24</v>
      </c>
      <c r="G16344">
        <v>22</v>
      </c>
      <c r="N16344" s="1" t="s">
        <v>25</v>
      </c>
      <c r="P16344" t="s">
        <v>301</v>
      </c>
      <c r="Q16344" t="s">
        <v>1011</v>
      </c>
      <c r="R16344" t="s">
        <v>36</v>
      </c>
      <c r="S16344" t="s">
        <v>37</v>
      </c>
      <c r="T16344" s="2">
        <v>511000</v>
      </c>
    </row>
    <row r="16345" spans="1:20" x14ac:dyDescent="0.35">
      <c r="A16345" t="s">
        <v>1005</v>
      </c>
      <c r="B16345">
        <v>2011</v>
      </c>
      <c r="C16345" t="s">
        <v>22</v>
      </c>
      <c r="E16345" t="s">
        <v>23</v>
      </c>
      <c r="F16345" t="s">
        <v>24</v>
      </c>
      <c r="G16345">
        <v>22</v>
      </c>
      <c r="N16345" s="1" t="s">
        <v>25</v>
      </c>
      <c r="P16345" t="s">
        <v>301</v>
      </c>
      <c r="Q16345" t="s">
        <v>1012</v>
      </c>
      <c r="R16345" t="s">
        <v>36</v>
      </c>
      <c r="S16345" t="s">
        <v>37</v>
      </c>
      <c r="T16345">
        <v>846</v>
      </c>
    </row>
    <row r="16346" spans="1:20" hidden="1" x14ac:dyDescent="0.35">
      <c r="A16346" t="s">
        <v>1005</v>
      </c>
      <c r="B16346">
        <v>2011</v>
      </c>
      <c r="C16346" t="s">
        <v>22</v>
      </c>
      <c r="E16346" t="s">
        <v>23</v>
      </c>
      <c r="F16346" t="s">
        <v>24</v>
      </c>
      <c r="G16346">
        <v>22</v>
      </c>
      <c r="N16346" s="1" t="s">
        <v>25</v>
      </c>
      <c r="P16346" t="s">
        <v>301</v>
      </c>
      <c r="Q16346" t="s">
        <v>1015</v>
      </c>
      <c r="R16346" t="s">
        <v>36</v>
      </c>
      <c r="S16346" t="s">
        <v>37</v>
      </c>
      <c r="T16346" s="2">
        <v>42330000</v>
      </c>
    </row>
    <row r="16347" spans="1:20" hidden="1" x14ac:dyDescent="0.35">
      <c r="A16347" t="s">
        <v>1005</v>
      </c>
      <c r="B16347">
        <v>2011</v>
      </c>
      <c r="C16347" t="s">
        <v>22</v>
      </c>
      <c r="E16347" t="s">
        <v>23</v>
      </c>
      <c r="F16347" t="s">
        <v>24</v>
      </c>
      <c r="G16347">
        <v>22</v>
      </c>
      <c r="N16347" s="1" t="s">
        <v>25</v>
      </c>
      <c r="P16347" t="s">
        <v>301</v>
      </c>
      <c r="Q16347" t="s">
        <v>1016</v>
      </c>
      <c r="R16347" t="s">
        <v>36</v>
      </c>
      <c r="S16347" t="s">
        <v>37</v>
      </c>
      <c r="T16347" s="2">
        <v>166000</v>
      </c>
    </row>
    <row r="16348" spans="1:20" hidden="1" x14ac:dyDescent="0.35">
      <c r="A16348" t="s">
        <v>1005</v>
      </c>
      <c r="B16348">
        <v>2011</v>
      </c>
      <c r="C16348" t="s">
        <v>22</v>
      </c>
      <c r="E16348" t="s">
        <v>23</v>
      </c>
      <c r="F16348" t="s">
        <v>24</v>
      </c>
      <c r="G16348">
        <v>22</v>
      </c>
      <c r="N16348" s="1" t="s">
        <v>25</v>
      </c>
      <c r="P16348" t="s">
        <v>301</v>
      </c>
      <c r="Q16348" t="s">
        <v>332</v>
      </c>
      <c r="R16348" t="s">
        <v>36</v>
      </c>
      <c r="S16348" t="s">
        <v>37</v>
      </c>
      <c r="T16348" s="2">
        <v>290000</v>
      </c>
    </row>
    <row r="16349" spans="1:20" hidden="1" x14ac:dyDescent="0.35">
      <c r="A16349" t="s">
        <v>1005</v>
      </c>
      <c r="B16349">
        <v>2011</v>
      </c>
      <c r="C16349" t="s">
        <v>22</v>
      </c>
      <c r="E16349" t="s">
        <v>23</v>
      </c>
      <c r="F16349" t="s">
        <v>24</v>
      </c>
      <c r="G16349">
        <v>22</v>
      </c>
      <c r="N16349" s="1" t="s">
        <v>25</v>
      </c>
      <c r="P16349" t="s">
        <v>301</v>
      </c>
      <c r="Q16349" t="s">
        <v>1018</v>
      </c>
      <c r="R16349" t="s">
        <v>36</v>
      </c>
      <c r="S16349" t="s">
        <v>37</v>
      </c>
      <c r="T16349" s="2">
        <v>295000</v>
      </c>
    </row>
    <row r="16350" spans="1:20" hidden="1" x14ac:dyDescent="0.35">
      <c r="A16350" t="s">
        <v>1005</v>
      </c>
      <c r="B16350">
        <v>2011</v>
      </c>
      <c r="C16350" t="s">
        <v>22</v>
      </c>
      <c r="E16350" t="s">
        <v>23</v>
      </c>
      <c r="F16350" t="s">
        <v>24</v>
      </c>
      <c r="G16350">
        <v>22</v>
      </c>
      <c r="N16350" s="1" t="s">
        <v>25</v>
      </c>
      <c r="P16350" t="s">
        <v>301</v>
      </c>
      <c r="Q16350" t="s">
        <v>1091</v>
      </c>
      <c r="R16350" t="s">
        <v>36</v>
      </c>
      <c r="S16350" t="s">
        <v>37</v>
      </c>
      <c r="T16350">
        <v>948</v>
      </c>
    </row>
    <row r="16351" spans="1:20" hidden="1" x14ac:dyDescent="0.35">
      <c r="A16351" t="s">
        <v>1005</v>
      </c>
      <c r="B16351">
        <v>2011</v>
      </c>
      <c r="C16351" t="s">
        <v>22</v>
      </c>
      <c r="E16351" t="s">
        <v>23</v>
      </c>
      <c r="F16351" t="s">
        <v>24</v>
      </c>
      <c r="G16351">
        <v>22</v>
      </c>
      <c r="N16351" s="1" t="s">
        <v>25</v>
      </c>
      <c r="P16351" t="s">
        <v>301</v>
      </c>
      <c r="Q16351" t="s">
        <v>1102</v>
      </c>
      <c r="R16351" t="s">
        <v>36</v>
      </c>
      <c r="S16351" t="s">
        <v>37</v>
      </c>
      <c r="T16351">
        <v>148</v>
      </c>
    </row>
    <row r="16352" spans="1:20" hidden="1" x14ac:dyDescent="0.35">
      <c r="A16352" t="s">
        <v>1005</v>
      </c>
      <c r="B16352">
        <v>2011</v>
      </c>
      <c r="C16352" t="s">
        <v>22</v>
      </c>
      <c r="E16352" t="s">
        <v>23</v>
      </c>
      <c r="F16352" t="s">
        <v>24</v>
      </c>
      <c r="G16352">
        <v>22</v>
      </c>
      <c r="N16352" s="1" t="s">
        <v>25</v>
      </c>
      <c r="P16352" t="s">
        <v>301</v>
      </c>
      <c r="Q16352" t="s">
        <v>1019</v>
      </c>
      <c r="R16352" t="s">
        <v>36</v>
      </c>
      <c r="S16352" t="s">
        <v>37</v>
      </c>
      <c r="T16352" s="2">
        <v>228110000</v>
      </c>
    </row>
    <row r="16353" spans="1:20" hidden="1" x14ac:dyDescent="0.35">
      <c r="A16353" t="s">
        <v>1005</v>
      </c>
      <c r="B16353">
        <v>2011</v>
      </c>
      <c r="C16353" t="s">
        <v>22</v>
      </c>
      <c r="E16353" t="s">
        <v>23</v>
      </c>
      <c r="F16353" t="s">
        <v>24</v>
      </c>
      <c r="G16353">
        <v>22</v>
      </c>
      <c r="N16353" s="1" t="s">
        <v>25</v>
      </c>
      <c r="P16353" t="s">
        <v>301</v>
      </c>
      <c r="Q16353" t="s">
        <v>1020</v>
      </c>
      <c r="R16353" t="s">
        <v>36</v>
      </c>
      <c r="S16353" t="s">
        <v>37</v>
      </c>
      <c r="T16353" s="2">
        <v>511000</v>
      </c>
    </row>
    <row r="16354" spans="1:20" x14ac:dyDescent="0.35">
      <c r="A16354" t="s">
        <v>1005</v>
      </c>
      <c r="B16354">
        <v>2011</v>
      </c>
      <c r="C16354" t="s">
        <v>22</v>
      </c>
      <c r="E16354" t="s">
        <v>23</v>
      </c>
      <c r="F16354" t="s">
        <v>24</v>
      </c>
      <c r="G16354">
        <v>22</v>
      </c>
      <c r="N16354" s="1" t="s">
        <v>25</v>
      </c>
      <c r="P16354" t="s">
        <v>301</v>
      </c>
      <c r="Q16354" t="s">
        <v>1021</v>
      </c>
      <c r="R16354" t="s">
        <v>36</v>
      </c>
      <c r="S16354" t="s">
        <v>37</v>
      </c>
      <c r="T16354">
        <v>846</v>
      </c>
    </row>
    <row r="16355" spans="1:20" hidden="1" x14ac:dyDescent="0.35">
      <c r="A16355" t="s">
        <v>1005</v>
      </c>
      <c r="B16355">
        <v>2011</v>
      </c>
      <c r="C16355" t="s">
        <v>22</v>
      </c>
      <c r="E16355" t="s">
        <v>23</v>
      </c>
      <c r="F16355" t="s">
        <v>24</v>
      </c>
      <c r="G16355">
        <v>22</v>
      </c>
      <c r="N16355" s="1" t="s">
        <v>25</v>
      </c>
      <c r="P16355" t="s">
        <v>677</v>
      </c>
      <c r="Q16355" t="s">
        <v>1026</v>
      </c>
      <c r="R16355" t="s">
        <v>36</v>
      </c>
      <c r="S16355" t="s">
        <v>37</v>
      </c>
      <c r="T16355" s="2">
        <v>2438134000</v>
      </c>
    </row>
    <row r="16356" spans="1:20" hidden="1" x14ac:dyDescent="0.35">
      <c r="A16356" t="s">
        <v>1005</v>
      </c>
      <c r="B16356">
        <v>2011</v>
      </c>
      <c r="C16356" t="s">
        <v>22</v>
      </c>
      <c r="E16356" t="s">
        <v>23</v>
      </c>
      <c r="F16356" t="s">
        <v>24</v>
      </c>
      <c r="G16356">
        <v>22</v>
      </c>
      <c r="N16356" s="1" t="s">
        <v>25</v>
      </c>
      <c r="P16356" t="s">
        <v>677</v>
      </c>
      <c r="Q16356" t="s">
        <v>1027</v>
      </c>
      <c r="R16356" t="s">
        <v>36</v>
      </c>
      <c r="S16356" t="s">
        <v>37</v>
      </c>
      <c r="T16356" s="2">
        <v>3466000</v>
      </c>
    </row>
    <row r="16357" spans="1:20" hidden="1" x14ac:dyDescent="0.35">
      <c r="A16357" t="s">
        <v>1005</v>
      </c>
      <c r="B16357">
        <v>2011</v>
      </c>
      <c r="C16357" t="s">
        <v>22</v>
      </c>
      <c r="E16357" t="s">
        <v>23</v>
      </c>
      <c r="F16357" t="s">
        <v>24</v>
      </c>
      <c r="G16357">
        <v>22</v>
      </c>
      <c r="N16357" s="1" t="s">
        <v>25</v>
      </c>
      <c r="P16357" t="s">
        <v>677</v>
      </c>
      <c r="Q16357" t="s">
        <v>1028</v>
      </c>
      <c r="R16357" t="s">
        <v>36</v>
      </c>
      <c r="S16357" t="s">
        <v>37</v>
      </c>
      <c r="T16357" s="2">
        <v>3538000</v>
      </c>
    </row>
    <row r="16358" spans="1:20" hidden="1" x14ac:dyDescent="0.35">
      <c r="A16358" t="s">
        <v>1005</v>
      </c>
      <c r="B16358">
        <v>2011</v>
      </c>
      <c r="C16358" t="s">
        <v>22</v>
      </c>
      <c r="E16358" t="s">
        <v>23</v>
      </c>
      <c r="F16358" t="s">
        <v>24</v>
      </c>
      <c r="G16358">
        <v>22</v>
      </c>
      <c r="N16358" s="1" t="s">
        <v>25</v>
      </c>
      <c r="P16358" t="s">
        <v>371</v>
      </c>
      <c r="Q16358" t="s">
        <v>372</v>
      </c>
      <c r="R16358" t="s">
        <v>36</v>
      </c>
      <c r="S16358" t="s">
        <v>37</v>
      </c>
      <c r="T16358" s="2">
        <v>430000</v>
      </c>
    </row>
    <row r="16359" spans="1:20" hidden="1" x14ac:dyDescent="0.35">
      <c r="A16359" t="s">
        <v>1005</v>
      </c>
      <c r="B16359">
        <v>2011</v>
      </c>
      <c r="C16359" t="s">
        <v>22</v>
      </c>
      <c r="E16359" t="s">
        <v>23</v>
      </c>
      <c r="F16359" t="s">
        <v>24</v>
      </c>
      <c r="G16359">
        <v>22</v>
      </c>
      <c r="N16359" s="1" t="s">
        <v>25</v>
      </c>
      <c r="P16359" t="s">
        <v>371</v>
      </c>
      <c r="Q16359" t="s">
        <v>1029</v>
      </c>
      <c r="R16359" t="s">
        <v>36</v>
      </c>
      <c r="S16359" t="s">
        <v>37</v>
      </c>
      <c r="T16359" s="2">
        <v>140868000</v>
      </c>
    </row>
    <row r="16360" spans="1:20" hidden="1" x14ac:dyDescent="0.35">
      <c r="A16360" t="s">
        <v>1005</v>
      </c>
      <c r="B16360">
        <v>2011</v>
      </c>
      <c r="C16360" t="s">
        <v>22</v>
      </c>
      <c r="E16360" t="s">
        <v>23</v>
      </c>
      <c r="F16360" t="s">
        <v>24</v>
      </c>
      <c r="G16360">
        <v>22</v>
      </c>
      <c r="N16360" s="1" t="s">
        <v>25</v>
      </c>
      <c r="P16360" t="s">
        <v>371</v>
      </c>
      <c r="Q16360" t="s">
        <v>374</v>
      </c>
      <c r="R16360" t="s">
        <v>36</v>
      </c>
      <c r="S16360" t="s">
        <v>37</v>
      </c>
      <c r="T16360" s="2">
        <v>903000</v>
      </c>
    </row>
    <row r="16361" spans="1:20" x14ac:dyDescent="0.35">
      <c r="A16361" t="s">
        <v>1005</v>
      </c>
      <c r="B16361">
        <v>2011</v>
      </c>
      <c r="C16361" t="s">
        <v>22</v>
      </c>
      <c r="E16361" t="s">
        <v>23</v>
      </c>
      <c r="F16361" t="s">
        <v>24</v>
      </c>
      <c r="G16361">
        <v>22</v>
      </c>
      <c r="N16361" s="1" t="s">
        <v>25</v>
      </c>
      <c r="P16361" t="s">
        <v>371</v>
      </c>
      <c r="Q16361" t="s">
        <v>1030</v>
      </c>
      <c r="R16361" t="s">
        <v>36</v>
      </c>
      <c r="S16361" t="s">
        <v>37</v>
      </c>
      <c r="T16361">
        <v>2.1</v>
      </c>
    </row>
    <row r="16362" spans="1:20" hidden="1" x14ac:dyDescent="0.35">
      <c r="A16362" t="s">
        <v>1005</v>
      </c>
      <c r="B16362">
        <v>2011</v>
      </c>
      <c r="C16362" t="s">
        <v>22</v>
      </c>
      <c r="E16362" t="s">
        <v>23</v>
      </c>
      <c r="F16362" t="s">
        <v>24</v>
      </c>
      <c r="G16362">
        <v>22</v>
      </c>
      <c r="N16362" s="1" t="s">
        <v>25</v>
      </c>
      <c r="P16362" t="s">
        <v>371</v>
      </c>
      <c r="Q16362" t="s">
        <v>375</v>
      </c>
      <c r="R16362" t="s">
        <v>36</v>
      </c>
      <c r="S16362" t="s">
        <v>37</v>
      </c>
      <c r="T16362" s="2">
        <v>430000</v>
      </c>
    </row>
    <row r="16363" spans="1:20" hidden="1" x14ac:dyDescent="0.35">
      <c r="A16363" t="s">
        <v>1005</v>
      </c>
      <c r="B16363">
        <v>2011</v>
      </c>
      <c r="C16363" t="s">
        <v>22</v>
      </c>
      <c r="E16363" t="s">
        <v>23</v>
      </c>
      <c r="F16363" t="s">
        <v>24</v>
      </c>
      <c r="G16363">
        <v>22</v>
      </c>
      <c r="N16363" s="1" t="s">
        <v>25</v>
      </c>
      <c r="P16363" t="s">
        <v>371</v>
      </c>
      <c r="Q16363" t="s">
        <v>1031</v>
      </c>
      <c r="R16363" t="s">
        <v>36</v>
      </c>
      <c r="S16363" t="s">
        <v>37</v>
      </c>
      <c r="T16363" s="2">
        <v>140868000</v>
      </c>
    </row>
    <row r="16364" spans="1:20" hidden="1" x14ac:dyDescent="0.35">
      <c r="A16364" t="s">
        <v>1005</v>
      </c>
      <c r="B16364">
        <v>2011</v>
      </c>
      <c r="C16364" t="s">
        <v>22</v>
      </c>
      <c r="E16364" t="s">
        <v>23</v>
      </c>
      <c r="F16364" t="s">
        <v>24</v>
      </c>
      <c r="G16364">
        <v>22</v>
      </c>
      <c r="N16364" s="1" t="s">
        <v>25</v>
      </c>
      <c r="P16364" t="s">
        <v>371</v>
      </c>
      <c r="Q16364" t="s">
        <v>377</v>
      </c>
      <c r="R16364" t="s">
        <v>36</v>
      </c>
      <c r="S16364" t="s">
        <v>37</v>
      </c>
      <c r="T16364" s="2">
        <v>903000</v>
      </c>
    </row>
    <row r="16365" spans="1:20" x14ac:dyDescent="0.35">
      <c r="A16365" t="s">
        <v>1005</v>
      </c>
      <c r="B16365">
        <v>2011</v>
      </c>
      <c r="C16365" t="s">
        <v>22</v>
      </c>
      <c r="E16365" t="s">
        <v>23</v>
      </c>
      <c r="F16365" t="s">
        <v>24</v>
      </c>
      <c r="G16365">
        <v>22</v>
      </c>
      <c r="N16365" s="1" t="s">
        <v>25</v>
      </c>
      <c r="P16365" t="s">
        <v>371</v>
      </c>
      <c r="Q16365" t="s">
        <v>1032</v>
      </c>
      <c r="R16365" t="s">
        <v>36</v>
      </c>
      <c r="S16365" t="s">
        <v>37</v>
      </c>
      <c r="T16365">
        <v>2.1</v>
      </c>
    </row>
    <row r="16366" spans="1:20" hidden="1" x14ac:dyDescent="0.35">
      <c r="A16366" t="s">
        <v>1005</v>
      </c>
      <c r="B16366">
        <v>2011</v>
      </c>
      <c r="C16366" t="s">
        <v>22</v>
      </c>
      <c r="E16366" t="s">
        <v>23</v>
      </c>
      <c r="F16366" t="s">
        <v>24</v>
      </c>
      <c r="G16366">
        <v>22</v>
      </c>
      <c r="N16366" s="1" t="s">
        <v>25</v>
      </c>
      <c r="P16366" t="s">
        <v>398</v>
      </c>
      <c r="Q16366" t="s">
        <v>1033</v>
      </c>
      <c r="R16366" t="s">
        <v>36</v>
      </c>
      <c r="S16366" t="s">
        <v>37</v>
      </c>
      <c r="T16366" s="2">
        <v>140868000</v>
      </c>
    </row>
    <row r="16367" spans="1:20" hidden="1" x14ac:dyDescent="0.35">
      <c r="A16367" t="s">
        <v>1005</v>
      </c>
      <c r="B16367">
        <v>2011</v>
      </c>
      <c r="C16367" t="s">
        <v>22</v>
      </c>
      <c r="E16367" t="s">
        <v>23</v>
      </c>
      <c r="F16367" t="s">
        <v>24</v>
      </c>
      <c r="G16367">
        <v>22</v>
      </c>
      <c r="N16367" s="1" t="s">
        <v>25</v>
      </c>
      <c r="P16367" t="s">
        <v>543</v>
      </c>
      <c r="Q16367" t="s">
        <v>544</v>
      </c>
      <c r="R16367" t="s">
        <v>36</v>
      </c>
      <c r="S16367" t="s">
        <v>37</v>
      </c>
      <c r="T16367" s="2">
        <v>418000</v>
      </c>
    </row>
    <row r="16368" spans="1:20" hidden="1" x14ac:dyDescent="0.35">
      <c r="A16368" t="s">
        <v>1005</v>
      </c>
      <c r="B16368">
        <v>2011</v>
      </c>
      <c r="C16368" t="s">
        <v>22</v>
      </c>
      <c r="E16368" t="s">
        <v>23</v>
      </c>
      <c r="F16368" t="s">
        <v>24</v>
      </c>
      <c r="G16368">
        <v>22</v>
      </c>
      <c r="N16368" s="1" t="s">
        <v>25</v>
      </c>
      <c r="P16368" t="s">
        <v>543</v>
      </c>
      <c r="Q16368" t="s">
        <v>1059</v>
      </c>
      <c r="R16368" t="s">
        <v>36</v>
      </c>
      <c r="S16368" t="s">
        <v>37</v>
      </c>
      <c r="T16368" s="2">
        <v>423000</v>
      </c>
    </row>
    <row r="16369" spans="1:20" hidden="1" x14ac:dyDescent="0.35">
      <c r="A16369" t="s">
        <v>1005</v>
      </c>
      <c r="B16369">
        <v>2011</v>
      </c>
      <c r="C16369" t="s">
        <v>22</v>
      </c>
      <c r="E16369" t="s">
        <v>23</v>
      </c>
      <c r="F16369" t="s">
        <v>24</v>
      </c>
      <c r="G16369">
        <v>22</v>
      </c>
      <c r="N16369" s="1" t="s">
        <v>25</v>
      </c>
      <c r="P16369" t="s">
        <v>543</v>
      </c>
      <c r="Q16369" t="s">
        <v>1060</v>
      </c>
      <c r="R16369" t="s">
        <v>36</v>
      </c>
      <c r="S16369" t="s">
        <v>37</v>
      </c>
      <c r="T16369" s="2">
        <v>354162000</v>
      </c>
    </row>
    <row r="16370" spans="1:20" hidden="1" x14ac:dyDescent="0.35">
      <c r="A16370" t="s">
        <v>1005</v>
      </c>
      <c r="B16370">
        <v>2011</v>
      </c>
      <c r="C16370" t="s">
        <v>22</v>
      </c>
      <c r="E16370" t="s">
        <v>23</v>
      </c>
      <c r="F16370" t="s">
        <v>24</v>
      </c>
      <c r="G16370">
        <v>22</v>
      </c>
      <c r="N16370" s="1" t="s">
        <v>25</v>
      </c>
      <c r="P16370" t="s">
        <v>543</v>
      </c>
      <c r="Q16370" t="s">
        <v>550</v>
      </c>
      <c r="R16370" t="s">
        <v>36</v>
      </c>
      <c r="S16370" t="s">
        <v>37</v>
      </c>
      <c r="T16370" s="2">
        <v>26430000</v>
      </c>
    </row>
    <row r="16371" spans="1:20" x14ac:dyDescent="0.35">
      <c r="A16371" t="s">
        <v>1005</v>
      </c>
      <c r="B16371">
        <v>2011</v>
      </c>
      <c r="C16371" t="s">
        <v>22</v>
      </c>
      <c r="E16371" t="s">
        <v>23</v>
      </c>
      <c r="F16371" t="s">
        <v>24</v>
      </c>
      <c r="G16371">
        <v>22</v>
      </c>
      <c r="N16371" s="1" t="s">
        <v>25</v>
      </c>
      <c r="P16371" t="s">
        <v>543</v>
      </c>
      <c r="Q16371" t="s">
        <v>1061</v>
      </c>
      <c r="R16371" t="s">
        <v>36</v>
      </c>
      <c r="S16371" t="s">
        <v>37</v>
      </c>
      <c r="T16371" s="2">
        <v>6320</v>
      </c>
    </row>
    <row r="16372" spans="1:20" hidden="1" x14ac:dyDescent="0.35">
      <c r="A16372" t="s">
        <v>1005</v>
      </c>
      <c r="B16372">
        <v>2011</v>
      </c>
      <c r="C16372" t="s">
        <v>22</v>
      </c>
      <c r="E16372" t="s">
        <v>23</v>
      </c>
      <c r="F16372" t="s">
        <v>24</v>
      </c>
      <c r="G16372">
        <v>22</v>
      </c>
      <c r="N16372" s="1" t="s">
        <v>25</v>
      </c>
      <c r="P16372" t="s">
        <v>543</v>
      </c>
      <c r="Q16372" t="s">
        <v>1062</v>
      </c>
      <c r="R16372" t="s">
        <v>36</v>
      </c>
      <c r="S16372" t="s">
        <v>37</v>
      </c>
      <c r="T16372" s="2">
        <v>370000</v>
      </c>
    </row>
    <row r="16373" spans="1:20" hidden="1" x14ac:dyDescent="0.35">
      <c r="A16373" t="s">
        <v>1005</v>
      </c>
      <c r="B16373">
        <v>2011</v>
      </c>
      <c r="C16373" t="s">
        <v>22</v>
      </c>
      <c r="E16373" t="s">
        <v>23</v>
      </c>
      <c r="F16373" t="s">
        <v>24</v>
      </c>
      <c r="G16373">
        <v>22</v>
      </c>
      <c r="N16373" s="1" t="s">
        <v>25</v>
      </c>
      <c r="P16373" t="s">
        <v>543</v>
      </c>
      <c r="Q16373" t="s">
        <v>1063</v>
      </c>
      <c r="R16373" t="s">
        <v>36</v>
      </c>
      <c r="S16373" t="s">
        <v>37</v>
      </c>
      <c r="T16373" s="2">
        <v>375000</v>
      </c>
    </row>
    <row r="16374" spans="1:20" hidden="1" x14ac:dyDescent="0.35">
      <c r="A16374" t="s">
        <v>1005</v>
      </c>
      <c r="B16374">
        <v>2011</v>
      </c>
      <c r="C16374" t="s">
        <v>22</v>
      </c>
      <c r="E16374" t="s">
        <v>23</v>
      </c>
      <c r="F16374" t="s">
        <v>24</v>
      </c>
      <c r="G16374">
        <v>22</v>
      </c>
      <c r="N16374" s="1" t="s">
        <v>25</v>
      </c>
      <c r="P16374" t="s">
        <v>543</v>
      </c>
      <c r="Q16374" t="s">
        <v>1064</v>
      </c>
      <c r="R16374" t="s">
        <v>36</v>
      </c>
      <c r="S16374" t="s">
        <v>37</v>
      </c>
      <c r="T16374" s="2">
        <v>23310000</v>
      </c>
    </row>
    <row r="16375" spans="1:20" x14ac:dyDescent="0.35">
      <c r="A16375" t="s">
        <v>1005</v>
      </c>
      <c r="B16375">
        <v>2011</v>
      </c>
      <c r="C16375" t="s">
        <v>22</v>
      </c>
      <c r="E16375" t="s">
        <v>23</v>
      </c>
      <c r="F16375" t="s">
        <v>24</v>
      </c>
      <c r="G16375">
        <v>22</v>
      </c>
      <c r="N16375" s="1" t="s">
        <v>25</v>
      </c>
      <c r="P16375" t="s">
        <v>543</v>
      </c>
      <c r="Q16375" t="s">
        <v>1065</v>
      </c>
      <c r="R16375" t="s">
        <v>36</v>
      </c>
      <c r="S16375" t="s">
        <v>37</v>
      </c>
      <c r="T16375" s="2">
        <v>6300</v>
      </c>
    </row>
    <row r="16376" spans="1:20" hidden="1" x14ac:dyDescent="0.35">
      <c r="A16376" t="s">
        <v>1005</v>
      </c>
      <c r="B16376">
        <v>2011</v>
      </c>
      <c r="C16376" t="s">
        <v>22</v>
      </c>
      <c r="E16376" t="s">
        <v>23</v>
      </c>
      <c r="F16376" t="s">
        <v>24</v>
      </c>
      <c r="G16376">
        <v>22</v>
      </c>
      <c r="N16376" s="1" t="s">
        <v>25</v>
      </c>
      <c r="P16376" t="s">
        <v>543</v>
      </c>
      <c r="Q16376" t="s">
        <v>1066</v>
      </c>
      <c r="R16376" t="s">
        <v>36</v>
      </c>
      <c r="S16376" t="s">
        <v>37</v>
      </c>
      <c r="T16376" s="2">
        <v>48000</v>
      </c>
    </row>
    <row r="16377" spans="1:20" hidden="1" x14ac:dyDescent="0.35">
      <c r="A16377" t="s">
        <v>1005</v>
      </c>
      <c r="B16377">
        <v>2011</v>
      </c>
      <c r="C16377" t="s">
        <v>22</v>
      </c>
      <c r="E16377" t="s">
        <v>23</v>
      </c>
      <c r="F16377" t="s">
        <v>24</v>
      </c>
      <c r="G16377">
        <v>22</v>
      </c>
      <c r="N16377" s="1" t="s">
        <v>25</v>
      </c>
      <c r="P16377" t="s">
        <v>543</v>
      </c>
      <c r="Q16377" t="s">
        <v>1067</v>
      </c>
      <c r="R16377" t="s">
        <v>36</v>
      </c>
      <c r="S16377" t="s">
        <v>37</v>
      </c>
      <c r="T16377" s="2">
        <v>48000</v>
      </c>
    </row>
    <row r="16378" spans="1:20" hidden="1" x14ac:dyDescent="0.35">
      <c r="A16378" t="s">
        <v>1005</v>
      </c>
      <c r="B16378">
        <v>2011</v>
      </c>
      <c r="C16378" t="s">
        <v>22</v>
      </c>
      <c r="E16378" t="s">
        <v>23</v>
      </c>
      <c r="F16378" t="s">
        <v>24</v>
      </c>
      <c r="G16378">
        <v>22</v>
      </c>
      <c r="N16378" s="1" t="s">
        <v>25</v>
      </c>
      <c r="P16378" t="s">
        <v>543</v>
      </c>
      <c r="Q16378" t="s">
        <v>1068</v>
      </c>
      <c r="R16378" t="s">
        <v>36</v>
      </c>
      <c r="S16378" t="s">
        <v>37</v>
      </c>
      <c r="T16378" s="2">
        <v>3120000</v>
      </c>
    </row>
    <row r="16379" spans="1:20" x14ac:dyDescent="0.35">
      <c r="A16379" t="s">
        <v>1005</v>
      </c>
      <c r="B16379">
        <v>2011</v>
      </c>
      <c r="C16379" t="s">
        <v>22</v>
      </c>
      <c r="E16379" t="s">
        <v>23</v>
      </c>
      <c r="F16379" t="s">
        <v>24</v>
      </c>
      <c r="G16379">
        <v>22</v>
      </c>
      <c r="N16379" s="1" t="s">
        <v>25</v>
      </c>
      <c r="P16379" t="s">
        <v>543</v>
      </c>
      <c r="Q16379" t="s">
        <v>1069</v>
      </c>
      <c r="R16379" t="s">
        <v>36</v>
      </c>
      <c r="S16379" t="s">
        <v>37</v>
      </c>
      <c r="T16379" s="2">
        <v>6500</v>
      </c>
    </row>
    <row r="16380" spans="1:20" hidden="1" x14ac:dyDescent="0.35">
      <c r="A16380" t="s">
        <v>1005</v>
      </c>
      <c r="B16380">
        <v>2011</v>
      </c>
      <c r="C16380" t="s">
        <v>22</v>
      </c>
      <c r="E16380" t="s">
        <v>23</v>
      </c>
      <c r="F16380" t="s">
        <v>24</v>
      </c>
      <c r="G16380">
        <v>22</v>
      </c>
      <c r="N16380" s="1" t="s">
        <v>25</v>
      </c>
      <c r="P16380" t="s">
        <v>559</v>
      </c>
      <c r="Q16380" t="s">
        <v>1092</v>
      </c>
      <c r="R16380" t="s">
        <v>36</v>
      </c>
      <c r="S16380" t="s">
        <v>37</v>
      </c>
      <c r="T16380" s="2">
        <v>130000</v>
      </c>
    </row>
    <row r="16381" spans="1:20" hidden="1" x14ac:dyDescent="0.35">
      <c r="A16381" t="s">
        <v>1005</v>
      </c>
      <c r="B16381">
        <v>2011</v>
      </c>
      <c r="C16381" t="s">
        <v>22</v>
      </c>
      <c r="E16381" t="s">
        <v>23</v>
      </c>
      <c r="F16381" t="s">
        <v>24</v>
      </c>
      <c r="G16381">
        <v>22</v>
      </c>
      <c r="N16381" s="1" t="s">
        <v>25</v>
      </c>
      <c r="P16381" t="s">
        <v>559</v>
      </c>
      <c r="Q16381" t="s">
        <v>564</v>
      </c>
      <c r="R16381" t="s">
        <v>36</v>
      </c>
      <c r="S16381" t="s">
        <v>37</v>
      </c>
      <c r="T16381" s="2">
        <v>124000</v>
      </c>
    </row>
    <row r="16382" spans="1:20" hidden="1" x14ac:dyDescent="0.35">
      <c r="A16382" t="s">
        <v>1005</v>
      </c>
      <c r="B16382">
        <v>2011</v>
      </c>
      <c r="C16382" t="s">
        <v>22</v>
      </c>
      <c r="E16382" t="s">
        <v>23</v>
      </c>
      <c r="F16382" t="s">
        <v>24</v>
      </c>
      <c r="G16382">
        <v>22</v>
      </c>
      <c r="N16382" s="1" t="s">
        <v>25</v>
      </c>
      <c r="P16382" t="s">
        <v>559</v>
      </c>
      <c r="Q16382" t="s">
        <v>1093</v>
      </c>
      <c r="R16382" t="s">
        <v>36</v>
      </c>
      <c r="S16382" t="s">
        <v>37</v>
      </c>
      <c r="T16382" s="2">
        <v>61621000</v>
      </c>
    </row>
    <row r="16383" spans="1:20" hidden="1" x14ac:dyDescent="0.35">
      <c r="A16383" t="s">
        <v>1005</v>
      </c>
      <c r="B16383">
        <v>2011</v>
      </c>
      <c r="C16383" t="s">
        <v>22</v>
      </c>
      <c r="E16383" t="s">
        <v>23</v>
      </c>
      <c r="F16383" t="s">
        <v>24</v>
      </c>
      <c r="G16383">
        <v>22</v>
      </c>
      <c r="N16383" s="1" t="s">
        <v>25</v>
      </c>
      <c r="P16383" t="s">
        <v>559</v>
      </c>
      <c r="Q16383" t="s">
        <v>566</v>
      </c>
      <c r="R16383" t="s">
        <v>36</v>
      </c>
      <c r="S16383" t="s">
        <v>37</v>
      </c>
      <c r="T16383" s="2">
        <v>10788000</v>
      </c>
    </row>
    <row r="16384" spans="1:20" x14ac:dyDescent="0.35">
      <c r="A16384" t="s">
        <v>1005</v>
      </c>
      <c r="B16384">
        <v>2011</v>
      </c>
      <c r="C16384" t="s">
        <v>22</v>
      </c>
      <c r="E16384" t="s">
        <v>23</v>
      </c>
      <c r="F16384" t="s">
        <v>24</v>
      </c>
      <c r="G16384">
        <v>22</v>
      </c>
      <c r="N16384" s="1" t="s">
        <v>25</v>
      </c>
      <c r="P16384" t="s">
        <v>559</v>
      </c>
      <c r="Q16384" t="s">
        <v>1094</v>
      </c>
      <c r="R16384" t="s">
        <v>36</v>
      </c>
      <c r="S16384" t="s">
        <v>37</v>
      </c>
      <c r="T16384">
        <v>87</v>
      </c>
    </row>
    <row r="16385" spans="1:20" hidden="1" x14ac:dyDescent="0.35">
      <c r="A16385" t="s">
        <v>1005</v>
      </c>
      <c r="B16385">
        <v>2011</v>
      </c>
      <c r="C16385" t="s">
        <v>22</v>
      </c>
      <c r="E16385" t="s">
        <v>23</v>
      </c>
      <c r="F16385" t="s">
        <v>24</v>
      </c>
      <c r="G16385">
        <v>22</v>
      </c>
      <c r="N16385" s="1" t="s">
        <v>25</v>
      </c>
      <c r="P16385" t="s">
        <v>559</v>
      </c>
      <c r="Q16385" t="s">
        <v>579</v>
      </c>
      <c r="R16385" t="s">
        <v>36</v>
      </c>
      <c r="S16385" t="s">
        <v>37</v>
      </c>
      <c r="T16385" s="2">
        <v>1000</v>
      </c>
    </row>
    <row r="16386" spans="1:20" hidden="1" x14ac:dyDescent="0.35">
      <c r="A16386" t="s">
        <v>1005</v>
      </c>
      <c r="B16386">
        <v>2011</v>
      </c>
      <c r="C16386" t="s">
        <v>22</v>
      </c>
      <c r="E16386" t="s">
        <v>23</v>
      </c>
      <c r="F16386" t="s">
        <v>24</v>
      </c>
      <c r="G16386">
        <v>22</v>
      </c>
      <c r="N16386" s="1" t="s">
        <v>25</v>
      </c>
      <c r="P16386" t="s">
        <v>559</v>
      </c>
      <c r="Q16386" t="s">
        <v>581</v>
      </c>
      <c r="R16386" t="s">
        <v>36</v>
      </c>
      <c r="S16386" t="s">
        <v>37</v>
      </c>
      <c r="T16386" s="2">
        <v>11000</v>
      </c>
    </row>
    <row r="16387" spans="1:20" x14ac:dyDescent="0.35">
      <c r="A16387" t="s">
        <v>1005</v>
      </c>
      <c r="B16387">
        <v>2011</v>
      </c>
      <c r="C16387" t="s">
        <v>22</v>
      </c>
      <c r="E16387" t="s">
        <v>23</v>
      </c>
      <c r="F16387" t="s">
        <v>24</v>
      </c>
      <c r="G16387">
        <v>22</v>
      </c>
      <c r="N16387" s="1" t="s">
        <v>25</v>
      </c>
      <c r="P16387" t="s">
        <v>559</v>
      </c>
      <c r="Q16387" t="s">
        <v>1095</v>
      </c>
      <c r="R16387" t="s">
        <v>36</v>
      </c>
      <c r="S16387" t="s">
        <v>37</v>
      </c>
      <c r="T16387">
        <v>11</v>
      </c>
    </row>
    <row r="16388" spans="1:20" hidden="1" x14ac:dyDescent="0.35">
      <c r="A16388" t="s">
        <v>1005</v>
      </c>
      <c r="B16388">
        <v>2011</v>
      </c>
      <c r="C16388" t="s">
        <v>22</v>
      </c>
      <c r="E16388" t="s">
        <v>23</v>
      </c>
      <c r="F16388" t="s">
        <v>24</v>
      </c>
      <c r="G16388">
        <v>22</v>
      </c>
      <c r="N16388" s="1" t="s">
        <v>25</v>
      </c>
      <c r="P16388" t="s">
        <v>582</v>
      </c>
      <c r="Q16388" t="s">
        <v>583</v>
      </c>
      <c r="R16388" t="s">
        <v>36</v>
      </c>
      <c r="S16388" t="s">
        <v>37</v>
      </c>
      <c r="T16388" s="2">
        <v>980000</v>
      </c>
    </row>
    <row r="16389" spans="1:20" hidden="1" x14ac:dyDescent="0.35">
      <c r="A16389" t="s">
        <v>1005</v>
      </c>
      <c r="B16389">
        <v>2011</v>
      </c>
      <c r="C16389" t="s">
        <v>22</v>
      </c>
      <c r="E16389" t="s">
        <v>23</v>
      </c>
      <c r="F16389" t="s">
        <v>24</v>
      </c>
      <c r="G16389">
        <v>22</v>
      </c>
      <c r="N16389" s="1" t="s">
        <v>25</v>
      </c>
      <c r="P16389" t="s">
        <v>582</v>
      </c>
      <c r="Q16389" t="s">
        <v>1070</v>
      </c>
      <c r="R16389" t="s">
        <v>36</v>
      </c>
      <c r="S16389" t="s">
        <v>37</v>
      </c>
      <c r="T16389" s="2">
        <v>1020000</v>
      </c>
    </row>
    <row r="16390" spans="1:20" hidden="1" x14ac:dyDescent="0.35">
      <c r="A16390" t="s">
        <v>1005</v>
      </c>
      <c r="B16390">
        <v>2011</v>
      </c>
      <c r="C16390" t="s">
        <v>22</v>
      </c>
      <c r="E16390" t="s">
        <v>23</v>
      </c>
      <c r="F16390" t="s">
        <v>24</v>
      </c>
      <c r="G16390">
        <v>22</v>
      </c>
      <c r="N16390" s="1" t="s">
        <v>25</v>
      </c>
      <c r="P16390" t="s">
        <v>582</v>
      </c>
      <c r="Q16390" t="s">
        <v>1071</v>
      </c>
      <c r="R16390" t="s">
        <v>36</v>
      </c>
      <c r="S16390" t="s">
        <v>37</v>
      </c>
      <c r="T16390" s="2">
        <v>423360000</v>
      </c>
    </row>
    <row r="16391" spans="1:20" hidden="1" x14ac:dyDescent="0.35">
      <c r="A16391" t="s">
        <v>1005</v>
      </c>
      <c r="B16391">
        <v>2011</v>
      </c>
      <c r="C16391" t="s">
        <v>22</v>
      </c>
      <c r="E16391" t="s">
        <v>23</v>
      </c>
      <c r="F16391" t="s">
        <v>24</v>
      </c>
      <c r="G16391">
        <v>22</v>
      </c>
      <c r="N16391" s="1" t="s">
        <v>25</v>
      </c>
      <c r="P16391" t="s">
        <v>582</v>
      </c>
      <c r="Q16391" t="s">
        <v>588</v>
      </c>
      <c r="R16391" t="s">
        <v>36</v>
      </c>
      <c r="S16391" t="s">
        <v>37</v>
      </c>
      <c r="T16391" s="2">
        <v>35280000</v>
      </c>
    </row>
    <row r="16392" spans="1:20" x14ac:dyDescent="0.35">
      <c r="A16392" t="s">
        <v>1005</v>
      </c>
      <c r="B16392">
        <v>2011</v>
      </c>
      <c r="C16392" t="s">
        <v>22</v>
      </c>
      <c r="E16392" t="s">
        <v>23</v>
      </c>
      <c r="F16392" t="s">
        <v>24</v>
      </c>
      <c r="G16392">
        <v>22</v>
      </c>
      <c r="N16392" s="1" t="s">
        <v>25</v>
      </c>
      <c r="P16392" t="s">
        <v>582</v>
      </c>
      <c r="Q16392" t="s">
        <v>1072</v>
      </c>
      <c r="R16392" t="s">
        <v>36</v>
      </c>
      <c r="S16392" t="s">
        <v>37</v>
      </c>
      <c r="T16392">
        <v>36</v>
      </c>
    </row>
    <row r="16393" spans="1:20" hidden="1" x14ac:dyDescent="0.35">
      <c r="A16393" t="s">
        <v>1005</v>
      </c>
      <c r="B16393">
        <v>2011</v>
      </c>
      <c r="C16393" t="s">
        <v>22</v>
      </c>
      <c r="E16393" t="s">
        <v>23</v>
      </c>
      <c r="F16393" t="s">
        <v>24</v>
      </c>
      <c r="G16393">
        <v>22</v>
      </c>
      <c r="N16393" s="1" t="s">
        <v>25</v>
      </c>
      <c r="P16393" t="s">
        <v>604</v>
      </c>
      <c r="Q16393" t="s">
        <v>822</v>
      </c>
      <c r="R16393" t="s">
        <v>36</v>
      </c>
      <c r="S16393" t="s">
        <v>37</v>
      </c>
      <c r="T16393" s="2">
        <v>25000</v>
      </c>
    </row>
    <row r="16394" spans="1:20" hidden="1" x14ac:dyDescent="0.35">
      <c r="A16394" t="s">
        <v>1005</v>
      </c>
      <c r="B16394">
        <v>2011</v>
      </c>
      <c r="C16394" t="s">
        <v>22</v>
      </c>
      <c r="E16394" t="s">
        <v>23</v>
      </c>
      <c r="F16394" t="s">
        <v>24</v>
      </c>
      <c r="G16394">
        <v>22</v>
      </c>
      <c r="N16394" s="1" t="s">
        <v>25</v>
      </c>
      <c r="P16394" t="s">
        <v>604</v>
      </c>
      <c r="Q16394" t="s">
        <v>824</v>
      </c>
      <c r="R16394" t="s">
        <v>36</v>
      </c>
      <c r="S16394" t="s">
        <v>37</v>
      </c>
      <c r="T16394" s="2">
        <v>690000</v>
      </c>
    </row>
    <row r="16395" spans="1:20" x14ac:dyDescent="0.35">
      <c r="A16395" t="s">
        <v>1005</v>
      </c>
      <c r="B16395">
        <v>2011</v>
      </c>
      <c r="C16395" t="s">
        <v>22</v>
      </c>
      <c r="E16395" t="s">
        <v>23</v>
      </c>
      <c r="F16395" t="s">
        <v>24</v>
      </c>
      <c r="G16395">
        <v>22</v>
      </c>
      <c r="N16395" s="1" t="s">
        <v>25</v>
      </c>
      <c r="P16395" t="s">
        <v>604</v>
      </c>
      <c r="Q16395" t="s">
        <v>1074</v>
      </c>
      <c r="R16395" t="s">
        <v>36</v>
      </c>
      <c r="S16395" t="s">
        <v>37</v>
      </c>
      <c r="T16395">
        <v>27.6</v>
      </c>
    </row>
    <row r="16396" spans="1:20" hidden="1" x14ac:dyDescent="0.35">
      <c r="A16396" t="s">
        <v>1005</v>
      </c>
      <c r="B16396">
        <v>2011</v>
      </c>
      <c r="C16396" t="s">
        <v>22</v>
      </c>
      <c r="E16396" t="s">
        <v>23</v>
      </c>
      <c r="F16396" t="s">
        <v>24</v>
      </c>
      <c r="G16396">
        <v>22</v>
      </c>
      <c r="N16396" s="1" t="s">
        <v>25</v>
      </c>
      <c r="P16396" t="s">
        <v>604</v>
      </c>
      <c r="Q16396" t="s">
        <v>618</v>
      </c>
      <c r="R16396" t="s">
        <v>36</v>
      </c>
      <c r="S16396" t="s">
        <v>37</v>
      </c>
      <c r="T16396" s="2">
        <v>410000</v>
      </c>
    </row>
    <row r="16397" spans="1:20" hidden="1" x14ac:dyDescent="0.35">
      <c r="A16397" t="s">
        <v>1005</v>
      </c>
      <c r="B16397">
        <v>2011</v>
      </c>
      <c r="C16397" t="s">
        <v>22</v>
      </c>
      <c r="E16397" t="s">
        <v>23</v>
      </c>
      <c r="F16397" t="s">
        <v>24</v>
      </c>
      <c r="G16397">
        <v>22</v>
      </c>
      <c r="N16397" s="1" t="s">
        <v>25</v>
      </c>
      <c r="P16397" t="s">
        <v>604</v>
      </c>
      <c r="Q16397" t="s">
        <v>1084</v>
      </c>
      <c r="R16397" t="s">
        <v>36</v>
      </c>
      <c r="S16397" t="s">
        <v>37</v>
      </c>
      <c r="T16397" s="2">
        <v>570326000</v>
      </c>
    </row>
    <row r="16398" spans="1:20" hidden="1" x14ac:dyDescent="0.35">
      <c r="A16398" t="s">
        <v>1005</v>
      </c>
      <c r="B16398">
        <v>2011</v>
      </c>
      <c r="C16398" t="s">
        <v>22</v>
      </c>
      <c r="E16398" t="s">
        <v>23</v>
      </c>
      <c r="F16398" t="s">
        <v>24</v>
      </c>
      <c r="G16398">
        <v>22</v>
      </c>
      <c r="N16398" s="1" t="s">
        <v>25</v>
      </c>
      <c r="P16398" t="s">
        <v>604</v>
      </c>
      <c r="Q16398" t="s">
        <v>620</v>
      </c>
      <c r="R16398" t="s">
        <v>36</v>
      </c>
      <c r="S16398" t="s">
        <v>37</v>
      </c>
      <c r="T16398" s="2">
        <v>11316000</v>
      </c>
    </row>
    <row r="16399" spans="1:20" x14ac:dyDescent="0.35">
      <c r="A16399" t="s">
        <v>1005</v>
      </c>
      <c r="B16399">
        <v>2011</v>
      </c>
      <c r="C16399" t="s">
        <v>22</v>
      </c>
      <c r="E16399" t="s">
        <v>23</v>
      </c>
      <c r="F16399" t="s">
        <v>24</v>
      </c>
      <c r="G16399">
        <v>22</v>
      </c>
      <c r="N16399" s="1" t="s">
        <v>25</v>
      </c>
      <c r="P16399" t="s">
        <v>604</v>
      </c>
      <c r="Q16399" t="s">
        <v>1075</v>
      </c>
      <c r="R16399" t="s">
        <v>36</v>
      </c>
      <c r="S16399" t="s">
        <v>37</v>
      </c>
      <c r="T16399">
        <v>27.6</v>
      </c>
    </row>
    <row r="16400" spans="1:20" hidden="1" x14ac:dyDescent="0.35">
      <c r="A16400" t="s">
        <v>1005</v>
      </c>
      <c r="B16400">
        <v>2011</v>
      </c>
      <c r="C16400" t="s">
        <v>22</v>
      </c>
      <c r="E16400" t="s">
        <v>23</v>
      </c>
      <c r="F16400" t="s">
        <v>24</v>
      </c>
      <c r="G16400">
        <v>22</v>
      </c>
      <c r="N16400" s="1" t="s">
        <v>25</v>
      </c>
      <c r="P16400" t="s">
        <v>604</v>
      </c>
      <c r="Q16400" t="s">
        <v>825</v>
      </c>
      <c r="R16400" t="s">
        <v>36</v>
      </c>
      <c r="S16400" t="s">
        <v>37</v>
      </c>
      <c r="T16400" s="2">
        <v>385000</v>
      </c>
    </row>
    <row r="16401" spans="1:20" hidden="1" x14ac:dyDescent="0.35">
      <c r="A16401" t="s">
        <v>1005</v>
      </c>
      <c r="B16401">
        <v>2011</v>
      </c>
      <c r="C16401" t="s">
        <v>22</v>
      </c>
      <c r="E16401" t="s">
        <v>23</v>
      </c>
      <c r="F16401" t="s">
        <v>24</v>
      </c>
      <c r="G16401">
        <v>22</v>
      </c>
      <c r="N16401" s="1" t="s">
        <v>25</v>
      </c>
      <c r="P16401" t="s">
        <v>604</v>
      </c>
      <c r="Q16401" t="s">
        <v>1085</v>
      </c>
      <c r="R16401" t="s">
        <v>36</v>
      </c>
      <c r="S16401" t="s">
        <v>37</v>
      </c>
      <c r="T16401" s="2">
        <v>535550000</v>
      </c>
    </row>
    <row r="16402" spans="1:20" hidden="1" x14ac:dyDescent="0.35">
      <c r="A16402" t="s">
        <v>1005</v>
      </c>
      <c r="B16402">
        <v>2011</v>
      </c>
      <c r="C16402" t="s">
        <v>22</v>
      </c>
      <c r="E16402" t="s">
        <v>23</v>
      </c>
      <c r="F16402" t="s">
        <v>24</v>
      </c>
      <c r="G16402">
        <v>22</v>
      </c>
      <c r="N16402" s="1" t="s">
        <v>25</v>
      </c>
      <c r="P16402" t="s">
        <v>604</v>
      </c>
      <c r="Q16402" t="s">
        <v>827</v>
      </c>
      <c r="R16402" t="s">
        <v>36</v>
      </c>
      <c r="S16402" t="s">
        <v>37</v>
      </c>
      <c r="T16402" s="2">
        <v>10626000</v>
      </c>
    </row>
    <row r="16403" spans="1:20" hidden="1" x14ac:dyDescent="0.35">
      <c r="A16403" t="s">
        <v>1005</v>
      </c>
      <c r="B16403">
        <v>2011</v>
      </c>
      <c r="C16403" t="s">
        <v>22</v>
      </c>
      <c r="E16403" t="s">
        <v>23</v>
      </c>
      <c r="F16403" t="s">
        <v>24</v>
      </c>
      <c r="G16403">
        <v>22</v>
      </c>
      <c r="N16403" s="1" t="s">
        <v>25</v>
      </c>
      <c r="P16403" t="s">
        <v>604</v>
      </c>
      <c r="Q16403" t="s">
        <v>1096</v>
      </c>
      <c r="R16403" t="s">
        <v>36</v>
      </c>
      <c r="S16403" t="s">
        <v>37</v>
      </c>
      <c r="T16403">
        <v>15.17</v>
      </c>
    </row>
    <row r="16404" spans="1:20" x14ac:dyDescent="0.35">
      <c r="A16404" t="s">
        <v>1005</v>
      </c>
      <c r="B16404">
        <v>2011</v>
      </c>
      <c r="C16404" t="s">
        <v>22</v>
      </c>
      <c r="E16404" t="s">
        <v>23</v>
      </c>
      <c r="F16404" t="s">
        <v>24</v>
      </c>
      <c r="G16404">
        <v>22</v>
      </c>
      <c r="N16404" s="1" t="s">
        <v>25</v>
      </c>
      <c r="P16404" t="s">
        <v>604</v>
      </c>
      <c r="Q16404" t="s">
        <v>1076</v>
      </c>
      <c r="R16404" t="s">
        <v>36</v>
      </c>
      <c r="S16404" t="s">
        <v>37</v>
      </c>
      <c r="T16404">
        <v>27.6</v>
      </c>
    </row>
    <row r="16405" spans="1:20" hidden="1" x14ac:dyDescent="0.35">
      <c r="A16405" t="s">
        <v>1005</v>
      </c>
      <c r="B16405">
        <v>2011</v>
      </c>
      <c r="C16405" t="s">
        <v>22</v>
      </c>
      <c r="E16405" t="s">
        <v>23</v>
      </c>
      <c r="F16405" t="s">
        <v>24</v>
      </c>
      <c r="G16405">
        <v>22</v>
      </c>
      <c r="N16405" s="1" t="s">
        <v>25</v>
      </c>
      <c r="P16405" t="s">
        <v>637</v>
      </c>
      <c r="Q16405" t="s">
        <v>638</v>
      </c>
      <c r="R16405" t="s">
        <v>36</v>
      </c>
      <c r="S16405" t="s">
        <v>37</v>
      </c>
      <c r="T16405" s="2">
        <v>240000</v>
      </c>
    </row>
    <row r="16406" spans="1:20" hidden="1" x14ac:dyDescent="0.35">
      <c r="A16406" t="s">
        <v>1005</v>
      </c>
      <c r="B16406">
        <v>2011</v>
      </c>
      <c r="C16406" t="s">
        <v>22</v>
      </c>
      <c r="E16406" t="s">
        <v>23</v>
      </c>
      <c r="F16406" t="s">
        <v>24</v>
      </c>
      <c r="G16406">
        <v>22</v>
      </c>
      <c r="N16406" s="1" t="s">
        <v>25</v>
      </c>
      <c r="P16406" t="s">
        <v>637</v>
      </c>
      <c r="Q16406" t="s">
        <v>1097</v>
      </c>
      <c r="R16406" t="s">
        <v>36</v>
      </c>
      <c r="S16406" t="s">
        <v>37</v>
      </c>
      <c r="T16406" s="2">
        <v>250000</v>
      </c>
    </row>
    <row r="16407" spans="1:20" hidden="1" x14ac:dyDescent="0.35">
      <c r="A16407" t="s">
        <v>1005</v>
      </c>
      <c r="B16407">
        <v>2011</v>
      </c>
      <c r="C16407" t="s">
        <v>22</v>
      </c>
      <c r="E16407" t="s">
        <v>23</v>
      </c>
      <c r="F16407" t="s">
        <v>24</v>
      </c>
      <c r="G16407">
        <v>22</v>
      </c>
      <c r="N16407" s="1" t="s">
        <v>25</v>
      </c>
      <c r="P16407" t="s">
        <v>637</v>
      </c>
      <c r="Q16407" t="s">
        <v>1087</v>
      </c>
      <c r="R16407" t="s">
        <v>36</v>
      </c>
      <c r="S16407" t="s">
        <v>37</v>
      </c>
      <c r="T16407" s="2">
        <v>106596000</v>
      </c>
    </row>
    <row r="16408" spans="1:20" hidden="1" x14ac:dyDescent="0.35">
      <c r="A16408" t="s">
        <v>1005</v>
      </c>
      <c r="B16408">
        <v>2011</v>
      </c>
      <c r="C16408" t="s">
        <v>22</v>
      </c>
      <c r="E16408" t="s">
        <v>23</v>
      </c>
      <c r="F16408" t="s">
        <v>24</v>
      </c>
      <c r="G16408">
        <v>22</v>
      </c>
      <c r="N16408" s="1" t="s">
        <v>25</v>
      </c>
      <c r="P16408" t="s">
        <v>637</v>
      </c>
      <c r="Q16408" t="s">
        <v>641</v>
      </c>
      <c r="R16408" t="s">
        <v>36</v>
      </c>
      <c r="S16408" t="s">
        <v>37</v>
      </c>
      <c r="T16408" s="2">
        <v>15120000</v>
      </c>
    </row>
    <row r="16409" spans="1:20" x14ac:dyDescent="0.35">
      <c r="A16409" t="s">
        <v>1005</v>
      </c>
      <c r="B16409">
        <v>2011</v>
      </c>
      <c r="C16409" t="s">
        <v>22</v>
      </c>
      <c r="E16409" t="s">
        <v>23</v>
      </c>
      <c r="F16409" t="s">
        <v>24</v>
      </c>
      <c r="G16409">
        <v>22</v>
      </c>
      <c r="N16409" s="1" t="s">
        <v>25</v>
      </c>
      <c r="P16409" t="s">
        <v>637</v>
      </c>
      <c r="Q16409" t="s">
        <v>1098</v>
      </c>
      <c r="R16409" t="s">
        <v>36</v>
      </c>
      <c r="S16409" t="s">
        <v>37</v>
      </c>
      <c r="T16409">
        <v>63</v>
      </c>
    </row>
    <row r="16410" spans="1:20" hidden="1" x14ac:dyDescent="0.35">
      <c r="A16410" t="s">
        <v>1005</v>
      </c>
      <c r="B16410">
        <v>2011</v>
      </c>
      <c r="C16410" t="s">
        <v>22</v>
      </c>
      <c r="E16410" t="s">
        <v>23</v>
      </c>
      <c r="F16410" t="s">
        <v>24</v>
      </c>
      <c r="G16410">
        <v>22</v>
      </c>
      <c r="N16410" s="1" t="s">
        <v>25</v>
      </c>
      <c r="P16410" t="s">
        <v>637</v>
      </c>
      <c r="Q16410" t="s">
        <v>657</v>
      </c>
      <c r="R16410" t="s">
        <v>36</v>
      </c>
      <c r="S16410" t="s">
        <v>37</v>
      </c>
      <c r="T16410" s="2">
        <v>240000</v>
      </c>
    </row>
    <row r="16411" spans="1:20" hidden="1" x14ac:dyDescent="0.35">
      <c r="A16411" t="s">
        <v>1005</v>
      </c>
      <c r="B16411">
        <v>2011</v>
      </c>
      <c r="C16411" t="s">
        <v>22</v>
      </c>
      <c r="E16411" t="s">
        <v>23</v>
      </c>
      <c r="F16411" t="s">
        <v>24</v>
      </c>
      <c r="G16411">
        <v>22</v>
      </c>
      <c r="N16411" s="1" t="s">
        <v>25</v>
      </c>
      <c r="P16411" t="s">
        <v>637</v>
      </c>
      <c r="Q16411" t="s">
        <v>1099</v>
      </c>
      <c r="R16411" t="s">
        <v>36</v>
      </c>
      <c r="S16411" t="s">
        <v>37</v>
      </c>
      <c r="T16411" s="2">
        <v>250000</v>
      </c>
    </row>
    <row r="16412" spans="1:20" hidden="1" x14ac:dyDescent="0.35">
      <c r="A16412" t="s">
        <v>1005</v>
      </c>
      <c r="B16412">
        <v>2011</v>
      </c>
      <c r="C16412" t="s">
        <v>22</v>
      </c>
      <c r="E16412" t="s">
        <v>23</v>
      </c>
      <c r="F16412" t="s">
        <v>24</v>
      </c>
      <c r="G16412">
        <v>22</v>
      </c>
      <c r="N16412" s="1" t="s">
        <v>25</v>
      </c>
      <c r="P16412" t="s">
        <v>637</v>
      </c>
      <c r="Q16412" t="s">
        <v>1089</v>
      </c>
      <c r="R16412" t="s">
        <v>36</v>
      </c>
      <c r="S16412" t="s">
        <v>37</v>
      </c>
      <c r="T16412" s="2">
        <v>106596000</v>
      </c>
    </row>
    <row r="16413" spans="1:20" hidden="1" x14ac:dyDescent="0.35">
      <c r="A16413" t="s">
        <v>1005</v>
      </c>
      <c r="B16413">
        <v>2011</v>
      </c>
      <c r="C16413" t="s">
        <v>22</v>
      </c>
      <c r="E16413" t="s">
        <v>23</v>
      </c>
      <c r="F16413" t="s">
        <v>24</v>
      </c>
      <c r="G16413">
        <v>22</v>
      </c>
      <c r="N16413" s="1" t="s">
        <v>25</v>
      </c>
      <c r="P16413" t="s">
        <v>637</v>
      </c>
      <c r="Q16413" t="s">
        <v>659</v>
      </c>
      <c r="R16413" t="s">
        <v>36</v>
      </c>
      <c r="S16413" t="s">
        <v>37</v>
      </c>
      <c r="T16413" s="2">
        <v>15120000</v>
      </c>
    </row>
    <row r="16414" spans="1:20" x14ac:dyDescent="0.35">
      <c r="A16414" t="s">
        <v>1005</v>
      </c>
      <c r="B16414">
        <v>2011</v>
      </c>
      <c r="C16414" t="s">
        <v>22</v>
      </c>
      <c r="E16414" t="s">
        <v>23</v>
      </c>
      <c r="F16414" t="s">
        <v>24</v>
      </c>
      <c r="G16414">
        <v>22</v>
      </c>
      <c r="N16414" s="1" t="s">
        <v>25</v>
      </c>
      <c r="P16414" t="s">
        <v>637</v>
      </c>
      <c r="Q16414" t="s">
        <v>1100</v>
      </c>
      <c r="R16414" t="s">
        <v>36</v>
      </c>
      <c r="S16414" t="s">
        <v>37</v>
      </c>
      <c r="T16414">
        <v>63</v>
      </c>
    </row>
    <row r="16415" spans="1:20" hidden="1" x14ac:dyDescent="0.35">
      <c r="A16415" t="s">
        <v>1005</v>
      </c>
      <c r="B16415">
        <v>2011</v>
      </c>
      <c r="C16415" t="s">
        <v>22</v>
      </c>
      <c r="E16415" t="s">
        <v>23</v>
      </c>
      <c r="F16415" t="s">
        <v>24</v>
      </c>
      <c r="G16415">
        <v>22</v>
      </c>
      <c r="N16415" s="1" t="s">
        <v>25</v>
      </c>
      <c r="P16415" t="s">
        <v>637</v>
      </c>
      <c r="Q16415" t="s">
        <v>1101</v>
      </c>
      <c r="R16415" t="s">
        <v>36</v>
      </c>
      <c r="S16415" t="s">
        <v>37</v>
      </c>
      <c r="T16415">
        <v>100</v>
      </c>
    </row>
  </sheetData>
  <autoFilter ref="A1:U16415" xr:uid="{07B074DC-9611-449A-8E04-74EC7B814474}">
    <filterColumn colId="16">
      <filters>
        <filter val="BEANS, DRY EDIBLE, (EXCL CHICKPEAS &amp; LIMA), IRRIGATED, NONE OF CROP - YIELD, MEASURED IN CWT / ACRE"/>
        <filter val="CORN, GRAIN - YIELD, MEASURED IN BU / ACRE"/>
        <filter val="CORN, GRAIN, IRRIGATED - YIELD, MEASURED IN BU / ACRE"/>
        <filter val="CORN, GRAIN, IRRIGATED, ENTIRE CROP - YIELD, MEASURED IN BU / ACRE"/>
        <filter val="CORN, GRAIN, IRRIGATED, NONE OF CROP - YIELD, MEASURED IN BU / ACRE"/>
        <filter val="CORN, GRAIN, IRRIGATED, PART OF CROP - YIELD, MEASURED IN BU / ACRE"/>
        <filter val="CORN, GRAIN, NON-IRRIGATED - YIELD, MEASURED IN BU / ACRE"/>
        <filter val="CORN, SILAGE - YIELD, MEASURED IN TONS / ACRE"/>
        <filter val="CORN, SILAGE, IRRIGATED - YIELD, MEASURED IN TONS / ACRE"/>
        <filter val="CORN, SILAGE, IRRIGATED, ENTIRE CROP - YIELD, MEASURED IN TONS / ACRE"/>
        <filter val="CORN, SILAGE, IRRIGATED, NONE OF CROP - YIELD, MEASURED IN TONS / ACRE"/>
        <filter val="CORN, SILAGE, IRRIGATED, PART OF CROP - YIELD, MEASURED IN TONS / ACRE"/>
        <filter val="COTTON - YIELD, MEASURED IN LB / ACRE"/>
        <filter val="COTTON, IRRIGATED - YIELD, MEASURED IN LB / ACRE"/>
        <filter val="COTTON, IRRIGATED, ENTIRE CROP - YIELD, MEASURED IN BALES / ACRE"/>
        <filter val="COTTON, IRRIGATED, NONE OF CROP - YIELD, MEASURED IN BALES / ACRE"/>
        <filter val="COTTON, IRRIGATED, PART OF CROP - YIELD, MEASURED IN BALES / ACRE"/>
        <filter val="COTTON, NON-IRRIGATED - YIELD, MEASURED IN LB / ACRE"/>
        <filter val="COTTON, UPLAND - YIELD, MEASURED IN LB / ACRE"/>
        <filter val="COTTON, UPLAND, IRRIGATED, ENTIRE CROP - YIELD, MEASURED IN BALES / ACRE"/>
        <filter val="COTTON, UPLAND, IRRIGATED, NONE OF CROP - YIELD, MEASURED IN BALES / ACRE"/>
        <filter val="COTTON, UPLAND, IRRIGATED, PART OF CROP - YIELD, MEASURED IN BALES / ACRE"/>
        <filter val="HAY - YIELD, MEASURED IN TONS / ACRE"/>
        <filter val="HAY &amp; HAYLAGE, (EXCL ALFALFA), IRRIGATED - YIELD, MEASURED IN TONS / ACRE, DRY BASIS"/>
        <filter val="HAY &amp; HAYLAGE, (EXCL ALFALFA), NON-IRRIGATED - YIELD, MEASURED IN TONS / ACRE, DRY BASIS"/>
        <filter val="HAY, (EXCL ALFALFA) - YIELD, MEASURED IN TONS / ACRE"/>
        <filter val="HAY, (EXCL ALFALFA), IRRIGATED, ENTIRE CROP - YIELD, MEASURED IN TONS / ACRE"/>
        <filter val="HAY, (EXCL ALFALFA), IRRIGATED, NONE OF CROP - YIELD, MEASURED IN TONS / ACRE"/>
        <filter val="HAY, (EXCL ALFALFA), IRRIGATED, PART OF CROP - YIELD, MEASURED IN TONS / ACRE"/>
        <filter val="HAY, ALFALFA, IRRIGATED, ENTIRE CROP - YIELD, MEASURED IN TONS / ACRE"/>
        <filter val="HAY, ALFALFA, IRRIGATED, NONE OF CROP - YIELD, MEASURED IN TONS / ACRE"/>
        <filter val="HAY, ALFALFA, IRRIGATED, PART OF CROP - YIELD, MEASURED IN TONS / ACRE"/>
        <filter val="HAY, SMALL GRAIN, IRRIGATED, ENTIRE CROP - YIELD, MEASURED IN TONS / ACRE"/>
        <filter val="HAY, SMALL GRAIN, IRRIGATED, NONE OF CROP - YIELD, MEASURED IN TONS / ACRE"/>
        <filter val="HAY, SMALL GRAIN, IRRIGATED, PART OF CROP - YIELD, MEASURED IN TONS / ACRE"/>
        <filter val="HAY, TAME, (EXCL ALFALFA &amp; SMALL GRAIN), IRRIGATED, ENTIRE CROP - YIELD, MEASURED IN TONS / ACRE"/>
        <filter val="HAY, TAME, (EXCL ALFALFA &amp; SMALL GRAIN), IRRIGATED, NONE OF CROP - YIELD, MEASURED IN TONS / ACRE"/>
        <filter val="HAY, TAME, (EXCL ALFALFA &amp; SMALL GRAIN), IRRIGATED, PART OF CROP - YIELD, MEASURED IN TONS / ACRE"/>
        <filter val="HAY, WILD, IRRIGATED, ENTIRE CROP - YIELD, MEASURED IN TONS / ACRE"/>
        <filter val="HAY, WILD, IRRIGATED, NONE OF CROP - YIELD, MEASURED IN TONS / ACRE"/>
        <filter val="HAY, WILD, IRRIGATED, PART OF CROP - YIELD, MEASURED IN TONS / ACRE"/>
        <filter val="HAYLAGE, (EXCL ALFALFA), IRRIGATED, ENTIRE CROP - YIELD, MEASURED IN TONS / ACRE"/>
        <filter val="HAYLAGE, (EXCL ALFALFA), IRRIGATED, NONE OF CROP - YIELD, MEASURED IN TONS / ACRE"/>
        <filter val="HAYLAGE, (EXCL ALFALFA), IRRIGATED, PART OF CROP - YIELD, MEASURED IN TONS / ACRE"/>
        <filter val="HAYLAGE, ALFALFA, IRRIGATED, ENTIRE CROP - YIELD, MEASURED IN TONS / ACRE"/>
        <filter val="HAYLAGE, ALFALFA, IRRIGATED, NONE OF CROP - YIELD, MEASURED IN TONS / ACRE"/>
        <filter val="HEMP, INDUSTRIAL, IN THE OPEN, FIBER - YIELD, MEASURED IN LBS / ACRE"/>
        <filter val="HEMP, INDUSTRIAL, IN THE OPEN, FLORAL - YIELD, MEASURED IN LBS / ACRE"/>
        <filter val="HEMP, INDUSTRIAL, IN THE OPEN, FLORAL - YIELD, MEDIAN, MEASURED IN LBS / ACRE"/>
        <filter val="OATS, IRRIGATED, ENTIRE CROP - YIELD, MEASURED IN BU / ACRE"/>
        <filter val="OATS, IRRIGATED, NONE OF CROP - YIELD, MEASURED IN BU / ACRE"/>
        <filter val="OATS, IRRIGATED, PART OF CROP - YIELD, MEASURED IN BU / ACRE"/>
        <filter val="PEANUTS, IRRIGATED - YIELD, MEASURED IN LB / ACRE"/>
        <filter val="PEANUTS, IRRIGATED, ENTIRE CROP - YIELD, MEASURED IN LB / ACRE"/>
        <filter val="PEANUTS, IRRIGATED, NONE OF CROP - YIELD, MEASURED IN LB / ACRE"/>
        <filter val="PEANUTS, IRRIGATED, PART OF CROP - YIELD, MEASURED IN LB / ACRE"/>
        <filter val="PEANUTS, NON-IRRIGATED - YIELD, MEASURED IN LB / ACRE"/>
        <filter val="RICE - YIELD, MEASURED IN LB / ACRE"/>
        <filter val="RICE, IRRIGATED - YIELD, MEASURED IN CWT / ACRE"/>
        <filter val="RICE, IRRIGATED, ENTIRE CROP - YIELD, MEASURED IN CWT / ACRE"/>
        <filter val="RICE, LONG GRAIN - YIELD, MEASURED IN LB / ACRE"/>
        <filter val="RICE, MEDIUM GRAIN - YIELD, MEASURED IN LB / ACRE"/>
        <filter val="SORGHUM, GRAIN - YIELD, MEASURED IN BU / ACRE"/>
        <filter val="SORGHUM, GRAIN, IRRIGATED - YIELD, MEASURED IN BU / ACRE"/>
        <filter val="SORGHUM, GRAIN, IRRIGATED, ENTIRE CROP - YIELD, MEASURED IN BU / ACRE"/>
        <filter val="SORGHUM, GRAIN, IRRIGATED, NONE OF CROP - YIELD, MEASURED IN BU / ACRE"/>
        <filter val="SORGHUM, GRAIN, IRRIGATED, PART OF CROP - YIELD, MEASURED IN BU / ACRE"/>
        <filter val="SORGHUM, GRAIN, NON-IRRIGATED - YIELD, MEASURED IN BU / ACRE"/>
        <filter val="SORGHUM, SILAGE - YIELD, MEASURED IN TONS / ACRE"/>
        <filter val="SOYBEANS - YIELD, MEASURED IN BU / ACRE"/>
        <filter val="SOYBEANS, IRRIGATED - YIELD, MEASURED IN BU / ACRE"/>
        <filter val="SOYBEANS, IRRIGATED, ENTIRE CROP - YIELD, MEASURED IN BU / ACRE"/>
        <filter val="SOYBEANS, IRRIGATED, NONE OF CROP - YIELD, MEASURED IN BU / ACRE"/>
        <filter val="SOYBEANS, IRRIGATED, PART OF CROP - YIELD, MEASURED IN BU / ACRE"/>
        <filter val="SOYBEANS, NON-IRRIGATED - YIELD, MEASURED IN BU / ACRE"/>
        <filter val="SUGARCANE, IRRIGATED, ENTIRE CROP, SUGAR - YIELD, MEASURED IN TONS / ACRE"/>
        <filter val="SUGARCANE, IRRIGATED, ENTIRE CROP, SUGAR &amp; SEED - YIELD, MEASURED IN TONS / ACRE"/>
        <filter val="SUGARCANE, IRRIGATED, NONE OF CROP, SUGAR - YIELD, MEASURED IN TONS / ACRE"/>
        <filter val="SUGARCANE, IRRIGATED, NONE OF CROP, SUGAR &amp; SEED - YIELD, MEASURED IN TONS / ACRE"/>
        <filter val="SUGARCANE, IRRIGATED, PART OF CROP, SUGAR - YIELD, MEASURED IN TONS / ACRE"/>
        <filter val="SUGARCANE, IRRIGATED, PART OF CROP, SUGAR &amp; SEED - YIELD, MEASURED IN TONS / ACRE"/>
        <filter val="SUGARCANE, SEED - YIELD, MEASURED IN TONS / ACRE"/>
        <filter val="SUGARCANE, SUGAR - YIELD, MEASURED IN TONS / ACRE"/>
        <filter val="SUGARCANE, SUGAR &amp; SEED - YIELD, MEASURED IN TONS / ACRE"/>
        <filter val="TOBACCO, IRRIGATED, NONE OF CROP - YIELD, MEASURED IN LB / ACRE"/>
        <filter val="WHEAT - YIELD, MEASURED IN BU / ACRE"/>
        <filter val="WHEAT, IRRIGATED - YIELD, MEASURED IN BU / ACRE"/>
        <filter val="WHEAT, IRRIGATED, ENTIRE CROP - YIELD, MEASURED IN BU / ACRE"/>
        <filter val="WHEAT, IRRIGATED, NONE OF CROP - YIELD, MEASURED IN BU / ACRE"/>
        <filter val="WHEAT, IRRIGATED, PART OF CROP - YIELD, MEASURED IN BU / ACRE"/>
        <filter val="WHEAT, NON-IRRIGATED - YIELD, MEASURED IN BU / ACRE"/>
        <filter val="WHEAT, WINTER - YIELD, MEASURED IN BU / ACRE"/>
        <filter val="WHEAT, WINTER, IRRIGATED, ENTIRE CROP - YIELD, MEASURED IN BU / ACRE"/>
        <filter val="WHEAT, WINTER, IRRIGATED, NONE OF CROP - YIELD, MEASURED IN BU / ACRE"/>
        <filter val="WHEAT, WINTER, IRRIGATED, PART OF CROP - YIELD, MEASURED IN BU / ACR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3705-9717-49C6-BDC2-DD460CE85C45}">
  <sheetPr filterMode="1"/>
  <dimension ref="A1:T389"/>
  <sheetViews>
    <sheetView topLeftCell="B1" workbookViewId="0">
      <selection activeCell="Q364" sqref="Q364"/>
    </sheetView>
  </sheetViews>
  <sheetFormatPr baseColWidth="10" defaultRowHeight="14.5" x14ac:dyDescent="0.35"/>
  <cols>
    <col min="20" max="20" width="10.90625" style="5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</row>
    <row r="2" spans="1:20" hidden="1" x14ac:dyDescent="0.35">
      <c r="A2" t="s">
        <v>21</v>
      </c>
      <c r="B2">
        <v>2022</v>
      </c>
      <c r="C2" t="s">
        <v>22</v>
      </c>
      <c r="E2" t="s">
        <v>23</v>
      </c>
      <c r="F2" t="s">
        <v>24</v>
      </c>
      <c r="G2">
        <v>22</v>
      </c>
      <c r="N2" t="s">
        <v>25</v>
      </c>
      <c r="P2" t="s">
        <v>26</v>
      </c>
      <c r="Q2" t="s">
        <v>52</v>
      </c>
      <c r="R2" t="s">
        <v>36</v>
      </c>
      <c r="S2" t="s">
        <v>37</v>
      </c>
      <c r="T2" s="5">
        <v>21</v>
      </c>
    </row>
    <row r="3" spans="1:20" hidden="1" x14ac:dyDescent="0.35">
      <c r="A3" t="s">
        <v>21</v>
      </c>
      <c r="B3">
        <v>2022</v>
      </c>
      <c r="C3" t="s">
        <v>22</v>
      </c>
      <c r="E3" t="s">
        <v>23</v>
      </c>
      <c r="F3" t="s">
        <v>24</v>
      </c>
      <c r="G3">
        <v>22</v>
      </c>
      <c r="N3" t="s">
        <v>25</v>
      </c>
      <c r="P3" t="s">
        <v>54</v>
      </c>
      <c r="Q3" t="s">
        <v>277</v>
      </c>
      <c r="R3" t="s">
        <v>36</v>
      </c>
      <c r="S3" t="s">
        <v>37</v>
      </c>
      <c r="T3" s="5">
        <v>180.6</v>
      </c>
    </row>
    <row r="4" spans="1:20" hidden="1" x14ac:dyDescent="0.35">
      <c r="A4" t="s">
        <v>21</v>
      </c>
      <c r="B4">
        <v>2022</v>
      </c>
      <c r="C4" t="s">
        <v>22</v>
      </c>
      <c r="E4" t="s">
        <v>23</v>
      </c>
      <c r="F4" t="s">
        <v>24</v>
      </c>
      <c r="G4">
        <v>22</v>
      </c>
      <c r="N4" t="s">
        <v>25</v>
      </c>
      <c r="P4" t="s">
        <v>54</v>
      </c>
      <c r="Q4" t="s">
        <v>280</v>
      </c>
      <c r="R4" t="s">
        <v>36</v>
      </c>
      <c r="S4" t="s">
        <v>37</v>
      </c>
      <c r="T4" s="5">
        <v>159.1</v>
      </c>
    </row>
    <row r="5" spans="1:20" hidden="1" x14ac:dyDescent="0.35">
      <c r="A5" t="s">
        <v>21</v>
      </c>
      <c r="B5">
        <v>2022</v>
      </c>
      <c r="C5" t="s">
        <v>22</v>
      </c>
      <c r="E5" t="s">
        <v>23</v>
      </c>
      <c r="F5" t="s">
        <v>24</v>
      </c>
      <c r="G5">
        <v>22</v>
      </c>
      <c r="N5" t="s">
        <v>25</v>
      </c>
      <c r="P5" t="s">
        <v>54</v>
      </c>
      <c r="Q5" t="s">
        <v>282</v>
      </c>
      <c r="R5" t="s">
        <v>36</v>
      </c>
      <c r="S5" t="s">
        <v>37</v>
      </c>
      <c r="T5" s="5">
        <v>165.5</v>
      </c>
    </row>
    <row r="6" spans="1:20" hidden="1" x14ac:dyDescent="0.35">
      <c r="A6" t="s">
        <v>21</v>
      </c>
      <c r="B6">
        <v>2022</v>
      </c>
      <c r="C6" t="s">
        <v>22</v>
      </c>
      <c r="E6" t="s">
        <v>23</v>
      </c>
      <c r="F6" t="s">
        <v>24</v>
      </c>
      <c r="G6">
        <v>22</v>
      </c>
      <c r="N6" t="s">
        <v>25</v>
      </c>
      <c r="P6" t="s">
        <v>54</v>
      </c>
      <c r="Q6" t="s">
        <v>295</v>
      </c>
      <c r="R6" t="s">
        <v>36</v>
      </c>
      <c r="S6" t="s">
        <v>37</v>
      </c>
      <c r="T6" s="5">
        <v>12.6</v>
      </c>
    </row>
    <row r="7" spans="1:20" hidden="1" x14ac:dyDescent="0.35">
      <c r="A7" t="s">
        <v>21</v>
      </c>
      <c r="B7">
        <v>2018</v>
      </c>
      <c r="C7" t="s">
        <v>22</v>
      </c>
      <c r="E7" t="s">
        <v>23</v>
      </c>
      <c r="F7" t="s">
        <v>24</v>
      </c>
      <c r="G7">
        <v>22</v>
      </c>
      <c r="N7" t="s">
        <v>25</v>
      </c>
      <c r="P7" t="s">
        <v>54</v>
      </c>
      <c r="Q7" t="s">
        <v>747</v>
      </c>
      <c r="R7" t="s">
        <v>733</v>
      </c>
      <c r="S7" t="s">
        <v>734</v>
      </c>
      <c r="T7" s="5">
        <v>195</v>
      </c>
    </row>
    <row r="8" spans="1:20" hidden="1" x14ac:dyDescent="0.35">
      <c r="A8" t="s">
        <v>21</v>
      </c>
      <c r="B8">
        <v>2018</v>
      </c>
      <c r="C8" t="s">
        <v>22</v>
      </c>
      <c r="E8" t="s">
        <v>23</v>
      </c>
      <c r="F8" t="s">
        <v>24</v>
      </c>
      <c r="G8">
        <v>22</v>
      </c>
      <c r="N8" t="s">
        <v>25</v>
      </c>
      <c r="P8" t="s">
        <v>54</v>
      </c>
      <c r="Q8" t="s">
        <v>747</v>
      </c>
      <c r="R8" t="s">
        <v>733</v>
      </c>
      <c r="S8" t="s">
        <v>735</v>
      </c>
      <c r="T8" s="5">
        <v>194</v>
      </c>
    </row>
    <row r="9" spans="1:20" hidden="1" x14ac:dyDescent="0.35">
      <c r="A9" t="s">
        <v>21</v>
      </c>
      <c r="B9">
        <v>2018</v>
      </c>
      <c r="C9" t="s">
        <v>22</v>
      </c>
      <c r="E9" t="s">
        <v>23</v>
      </c>
      <c r="F9" t="s">
        <v>24</v>
      </c>
      <c r="G9">
        <v>22</v>
      </c>
      <c r="N9" t="s">
        <v>25</v>
      </c>
      <c r="P9" t="s">
        <v>54</v>
      </c>
      <c r="Q9" t="s">
        <v>747</v>
      </c>
      <c r="R9" t="s">
        <v>36</v>
      </c>
      <c r="S9" t="s">
        <v>37</v>
      </c>
      <c r="T9" s="5">
        <v>195</v>
      </c>
    </row>
    <row r="10" spans="1:20" hidden="1" x14ac:dyDescent="0.35">
      <c r="A10" t="s">
        <v>21</v>
      </c>
      <c r="B10">
        <v>2017</v>
      </c>
      <c r="C10" t="s">
        <v>22</v>
      </c>
      <c r="E10" t="s">
        <v>23</v>
      </c>
      <c r="F10" t="s">
        <v>24</v>
      </c>
      <c r="G10">
        <v>22</v>
      </c>
      <c r="N10" t="s">
        <v>25</v>
      </c>
      <c r="P10" t="s">
        <v>54</v>
      </c>
      <c r="Q10" t="s">
        <v>277</v>
      </c>
      <c r="R10" t="s">
        <v>36</v>
      </c>
      <c r="S10" t="s">
        <v>37</v>
      </c>
      <c r="T10" s="5">
        <v>189.9</v>
      </c>
    </row>
    <row r="11" spans="1:20" hidden="1" x14ac:dyDescent="0.35">
      <c r="A11" t="s">
        <v>21</v>
      </c>
      <c r="B11">
        <v>2017</v>
      </c>
      <c r="C11" t="s">
        <v>22</v>
      </c>
      <c r="E11" t="s">
        <v>23</v>
      </c>
      <c r="F11" t="s">
        <v>24</v>
      </c>
      <c r="G11">
        <v>22</v>
      </c>
      <c r="N11" t="s">
        <v>25</v>
      </c>
      <c r="P11" t="s">
        <v>54</v>
      </c>
      <c r="Q11" t="s">
        <v>280</v>
      </c>
      <c r="R11" t="s">
        <v>36</v>
      </c>
      <c r="S11" t="s">
        <v>37</v>
      </c>
      <c r="T11" s="5">
        <v>176.7</v>
      </c>
    </row>
    <row r="12" spans="1:20" hidden="1" x14ac:dyDescent="0.35">
      <c r="A12" t="s">
        <v>21</v>
      </c>
      <c r="B12">
        <v>2017</v>
      </c>
      <c r="C12" t="s">
        <v>22</v>
      </c>
      <c r="E12" t="s">
        <v>23</v>
      </c>
      <c r="F12" t="s">
        <v>24</v>
      </c>
      <c r="G12">
        <v>22</v>
      </c>
      <c r="N12" t="s">
        <v>25</v>
      </c>
      <c r="P12" t="s">
        <v>54</v>
      </c>
      <c r="Q12" t="s">
        <v>282</v>
      </c>
      <c r="R12" t="s">
        <v>36</v>
      </c>
      <c r="S12" t="s">
        <v>37</v>
      </c>
      <c r="T12" s="5">
        <v>183.7</v>
      </c>
    </row>
    <row r="13" spans="1:20" hidden="1" x14ac:dyDescent="0.35">
      <c r="A13" t="s">
        <v>21</v>
      </c>
      <c r="B13">
        <v>2017</v>
      </c>
      <c r="C13" t="s">
        <v>22</v>
      </c>
      <c r="E13" t="s">
        <v>23</v>
      </c>
      <c r="F13" t="s">
        <v>24</v>
      </c>
      <c r="G13">
        <v>22</v>
      </c>
      <c r="N13" t="s">
        <v>25</v>
      </c>
      <c r="P13" t="s">
        <v>54</v>
      </c>
      <c r="Q13" t="s">
        <v>783</v>
      </c>
      <c r="R13" t="s">
        <v>36</v>
      </c>
      <c r="S13" t="s">
        <v>37</v>
      </c>
      <c r="T13" s="5" t="s">
        <v>131</v>
      </c>
    </row>
    <row r="14" spans="1:20" hidden="1" x14ac:dyDescent="0.35">
      <c r="A14" t="s">
        <v>21</v>
      </c>
      <c r="B14">
        <v>2017</v>
      </c>
      <c r="C14" t="s">
        <v>22</v>
      </c>
      <c r="E14" t="s">
        <v>23</v>
      </c>
      <c r="F14" t="s">
        <v>24</v>
      </c>
      <c r="G14">
        <v>22</v>
      </c>
      <c r="N14" t="s">
        <v>25</v>
      </c>
      <c r="P14" t="s">
        <v>54</v>
      </c>
      <c r="Q14" t="s">
        <v>295</v>
      </c>
      <c r="R14" t="s">
        <v>36</v>
      </c>
      <c r="S14" t="s">
        <v>37</v>
      </c>
      <c r="T14" s="5" t="s">
        <v>131</v>
      </c>
    </row>
    <row r="15" spans="1:20" hidden="1" x14ac:dyDescent="0.35">
      <c r="A15" t="s">
        <v>21</v>
      </c>
      <c r="B15">
        <v>2013</v>
      </c>
      <c r="C15" t="s">
        <v>22</v>
      </c>
      <c r="E15" t="s">
        <v>23</v>
      </c>
      <c r="F15" t="s">
        <v>24</v>
      </c>
      <c r="G15">
        <v>22</v>
      </c>
      <c r="N15" t="s">
        <v>25</v>
      </c>
      <c r="P15" t="s">
        <v>54</v>
      </c>
      <c r="Q15" t="s">
        <v>747</v>
      </c>
      <c r="R15" t="s">
        <v>733</v>
      </c>
      <c r="S15" t="s">
        <v>734</v>
      </c>
      <c r="T15" s="5">
        <v>196</v>
      </c>
    </row>
    <row r="16" spans="1:20" hidden="1" x14ac:dyDescent="0.35">
      <c r="A16" t="s">
        <v>21</v>
      </c>
      <c r="B16">
        <v>2013</v>
      </c>
      <c r="C16" t="s">
        <v>22</v>
      </c>
      <c r="E16" t="s">
        <v>23</v>
      </c>
      <c r="F16" t="s">
        <v>24</v>
      </c>
      <c r="G16">
        <v>22</v>
      </c>
      <c r="N16" t="s">
        <v>25</v>
      </c>
      <c r="P16" t="s">
        <v>54</v>
      </c>
      <c r="Q16" t="s">
        <v>747</v>
      </c>
      <c r="R16" t="s">
        <v>733</v>
      </c>
      <c r="S16" t="s">
        <v>735</v>
      </c>
      <c r="T16" s="5">
        <v>182</v>
      </c>
    </row>
    <row r="17" spans="1:20" hidden="1" x14ac:dyDescent="0.35">
      <c r="A17" t="s">
        <v>21</v>
      </c>
      <c r="B17">
        <v>2013</v>
      </c>
      <c r="C17" t="s">
        <v>22</v>
      </c>
      <c r="E17" t="s">
        <v>23</v>
      </c>
      <c r="F17" t="s">
        <v>24</v>
      </c>
      <c r="G17">
        <v>22</v>
      </c>
      <c r="N17" t="s">
        <v>25</v>
      </c>
      <c r="P17" t="s">
        <v>54</v>
      </c>
      <c r="Q17" t="s">
        <v>747</v>
      </c>
      <c r="R17" t="s">
        <v>36</v>
      </c>
      <c r="S17" t="s">
        <v>37</v>
      </c>
      <c r="T17" s="5">
        <v>193</v>
      </c>
    </row>
    <row r="18" spans="1:20" hidden="1" x14ac:dyDescent="0.35">
      <c r="A18" t="s">
        <v>21</v>
      </c>
      <c r="B18">
        <v>2013</v>
      </c>
      <c r="C18" t="s">
        <v>22</v>
      </c>
      <c r="E18" t="s">
        <v>23</v>
      </c>
      <c r="F18" t="s">
        <v>24</v>
      </c>
      <c r="G18">
        <v>22</v>
      </c>
      <c r="N18" t="s">
        <v>25</v>
      </c>
      <c r="P18" t="s">
        <v>54</v>
      </c>
      <c r="Q18" t="s">
        <v>852</v>
      </c>
      <c r="R18" t="s">
        <v>849</v>
      </c>
      <c r="S18" t="s">
        <v>850</v>
      </c>
      <c r="T18" s="5">
        <v>158</v>
      </c>
    </row>
    <row r="19" spans="1:20" hidden="1" x14ac:dyDescent="0.35">
      <c r="A19" t="s">
        <v>21</v>
      </c>
      <c r="B19">
        <v>2013</v>
      </c>
      <c r="C19" t="s">
        <v>22</v>
      </c>
      <c r="E19" t="s">
        <v>23</v>
      </c>
      <c r="F19" t="s">
        <v>24</v>
      </c>
      <c r="G19">
        <v>22</v>
      </c>
      <c r="N19" t="s">
        <v>25</v>
      </c>
      <c r="P19" t="s">
        <v>54</v>
      </c>
      <c r="Q19" t="s">
        <v>855</v>
      </c>
      <c r="R19" t="s">
        <v>733</v>
      </c>
      <c r="S19" t="s">
        <v>735</v>
      </c>
      <c r="T19" s="5">
        <v>18</v>
      </c>
    </row>
    <row r="20" spans="1:20" hidden="1" x14ac:dyDescent="0.35">
      <c r="A20" t="s">
        <v>21</v>
      </c>
      <c r="B20">
        <v>2013</v>
      </c>
      <c r="C20" t="s">
        <v>22</v>
      </c>
      <c r="E20" t="s">
        <v>23</v>
      </c>
      <c r="F20" t="s">
        <v>24</v>
      </c>
      <c r="G20">
        <v>22</v>
      </c>
      <c r="N20" t="s">
        <v>25</v>
      </c>
      <c r="P20" t="s">
        <v>54</v>
      </c>
      <c r="Q20" t="s">
        <v>855</v>
      </c>
      <c r="R20" t="s">
        <v>36</v>
      </c>
      <c r="S20" t="s">
        <v>37</v>
      </c>
      <c r="T20" s="5">
        <v>18</v>
      </c>
    </row>
    <row r="21" spans="1:20" hidden="1" x14ac:dyDescent="0.35">
      <c r="A21" t="s">
        <v>21</v>
      </c>
      <c r="B21">
        <v>2012</v>
      </c>
      <c r="C21" t="s">
        <v>22</v>
      </c>
      <c r="E21" t="s">
        <v>23</v>
      </c>
      <c r="F21" t="s">
        <v>24</v>
      </c>
      <c r="G21">
        <v>22</v>
      </c>
      <c r="N21" t="s">
        <v>25</v>
      </c>
      <c r="P21" t="s">
        <v>54</v>
      </c>
      <c r="Q21" t="s">
        <v>277</v>
      </c>
      <c r="R21" t="s">
        <v>36</v>
      </c>
      <c r="S21" t="s">
        <v>37</v>
      </c>
      <c r="T21" s="5">
        <v>185.1</v>
      </c>
    </row>
    <row r="22" spans="1:20" hidden="1" x14ac:dyDescent="0.35">
      <c r="A22" t="s">
        <v>21</v>
      </c>
      <c r="B22">
        <v>2012</v>
      </c>
      <c r="C22" t="s">
        <v>22</v>
      </c>
      <c r="E22" t="s">
        <v>23</v>
      </c>
      <c r="F22" t="s">
        <v>24</v>
      </c>
      <c r="G22">
        <v>22</v>
      </c>
      <c r="N22" t="s">
        <v>25</v>
      </c>
      <c r="P22" t="s">
        <v>54</v>
      </c>
      <c r="Q22" t="s">
        <v>280</v>
      </c>
      <c r="R22" t="s">
        <v>36</v>
      </c>
      <c r="S22" t="s">
        <v>37</v>
      </c>
      <c r="T22" s="5">
        <v>157.1</v>
      </c>
    </row>
    <row r="23" spans="1:20" hidden="1" x14ac:dyDescent="0.35">
      <c r="A23" t="s">
        <v>21</v>
      </c>
      <c r="B23">
        <v>2012</v>
      </c>
      <c r="C23" t="s">
        <v>22</v>
      </c>
      <c r="E23" t="s">
        <v>23</v>
      </c>
      <c r="F23" t="s">
        <v>24</v>
      </c>
      <c r="G23">
        <v>22</v>
      </c>
      <c r="N23" t="s">
        <v>25</v>
      </c>
      <c r="P23" t="s">
        <v>54</v>
      </c>
      <c r="Q23" t="s">
        <v>282</v>
      </c>
      <c r="R23" t="s">
        <v>36</v>
      </c>
      <c r="S23" t="s">
        <v>37</v>
      </c>
      <c r="T23" s="5">
        <v>180.1</v>
      </c>
    </row>
    <row r="24" spans="1:20" hidden="1" x14ac:dyDescent="0.35">
      <c r="A24" t="s">
        <v>21</v>
      </c>
      <c r="B24">
        <v>2012</v>
      </c>
      <c r="C24" t="s">
        <v>22</v>
      </c>
      <c r="E24" t="s">
        <v>23</v>
      </c>
      <c r="F24" t="s">
        <v>24</v>
      </c>
      <c r="G24">
        <v>22</v>
      </c>
      <c r="N24" t="s">
        <v>25</v>
      </c>
      <c r="P24" t="s">
        <v>54</v>
      </c>
      <c r="Q24" t="s">
        <v>783</v>
      </c>
      <c r="R24" t="s">
        <v>36</v>
      </c>
      <c r="S24" t="s">
        <v>37</v>
      </c>
      <c r="T24" s="5" t="s">
        <v>131</v>
      </c>
    </row>
    <row r="25" spans="1:20" hidden="1" x14ac:dyDescent="0.35">
      <c r="A25" t="s">
        <v>21</v>
      </c>
      <c r="B25">
        <v>2012</v>
      </c>
      <c r="C25" t="s">
        <v>22</v>
      </c>
      <c r="E25" t="s">
        <v>23</v>
      </c>
      <c r="F25" t="s">
        <v>24</v>
      </c>
      <c r="G25">
        <v>22</v>
      </c>
      <c r="N25" t="s">
        <v>25</v>
      </c>
      <c r="P25" t="s">
        <v>54</v>
      </c>
      <c r="Q25" t="s">
        <v>295</v>
      </c>
      <c r="R25" t="s">
        <v>36</v>
      </c>
      <c r="S25" t="s">
        <v>37</v>
      </c>
      <c r="T25" s="5">
        <v>14.9</v>
      </c>
    </row>
    <row r="26" spans="1:20" hidden="1" x14ac:dyDescent="0.35">
      <c r="A26" t="s">
        <v>21</v>
      </c>
      <c r="B26">
        <v>2012</v>
      </c>
      <c r="C26" t="s">
        <v>22</v>
      </c>
      <c r="E26" t="s">
        <v>23</v>
      </c>
      <c r="F26" t="s">
        <v>24</v>
      </c>
      <c r="G26">
        <v>22</v>
      </c>
      <c r="N26" t="s">
        <v>25</v>
      </c>
      <c r="P26" t="s">
        <v>54</v>
      </c>
      <c r="Q26" t="s">
        <v>889</v>
      </c>
      <c r="R26" t="s">
        <v>36</v>
      </c>
      <c r="S26" t="s">
        <v>37</v>
      </c>
      <c r="T26" s="5" t="s">
        <v>131</v>
      </c>
    </row>
    <row r="27" spans="1:20" hidden="1" x14ac:dyDescent="0.35">
      <c r="A27" t="s">
        <v>1005</v>
      </c>
      <c r="B27">
        <v>2023</v>
      </c>
      <c r="C27" t="s">
        <v>22</v>
      </c>
      <c r="E27" t="s">
        <v>23</v>
      </c>
      <c r="F27" t="s">
        <v>24</v>
      </c>
      <c r="G27">
        <v>22</v>
      </c>
      <c r="N27" t="s">
        <v>25</v>
      </c>
      <c r="P27" t="s">
        <v>54</v>
      </c>
      <c r="Q27" t="s">
        <v>1008</v>
      </c>
      <c r="R27" t="s">
        <v>36</v>
      </c>
      <c r="S27" t="s">
        <v>37</v>
      </c>
      <c r="T27" s="5">
        <v>175</v>
      </c>
    </row>
    <row r="28" spans="1:20" hidden="1" x14ac:dyDescent="0.35">
      <c r="A28" t="s">
        <v>1005</v>
      </c>
      <c r="B28">
        <v>2023</v>
      </c>
      <c r="C28" t="s">
        <v>22</v>
      </c>
      <c r="E28" t="s">
        <v>23</v>
      </c>
      <c r="F28" t="s">
        <v>24</v>
      </c>
      <c r="G28">
        <v>22</v>
      </c>
      <c r="N28" t="s">
        <v>25</v>
      </c>
      <c r="P28" t="s">
        <v>54</v>
      </c>
      <c r="Q28" t="s">
        <v>1009</v>
      </c>
      <c r="R28" t="s">
        <v>36</v>
      </c>
      <c r="S28" t="s">
        <v>37</v>
      </c>
      <c r="T28" s="5">
        <v>15</v>
      </c>
    </row>
    <row r="29" spans="1:20" hidden="1" x14ac:dyDescent="0.35">
      <c r="A29" t="s">
        <v>1005</v>
      </c>
      <c r="B29">
        <v>2022</v>
      </c>
      <c r="C29" t="s">
        <v>22</v>
      </c>
      <c r="E29" t="s">
        <v>23</v>
      </c>
      <c r="F29" t="s">
        <v>24</v>
      </c>
      <c r="G29">
        <v>22</v>
      </c>
      <c r="N29" t="s">
        <v>25</v>
      </c>
      <c r="P29" t="s">
        <v>54</v>
      </c>
      <c r="Q29" t="s">
        <v>1008</v>
      </c>
      <c r="R29" t="s">
        <v>36</v>
      </c>
      <c r="S29" t="s">
        <v>37</v>
      </c>
      <c r="T29" s="5">
        <v>170</v>
      </c>
    </row>
    <row r="30" spans="1:20" hidden="1" x14ac:dyDescent="0.35">
      <c r="A30" t="s">
        <v>1005</v>
      </c>
      <c r="B30">
        <v>2022</v>
      </c>
      <c r="C30" t="s">
        <v>22</v>
      </c>
      <c r="E30" t="s">
        <v>23</v>
      </c>
      <c r="F30" t="s">
        <v>24</v>
      </c>
      <c r="G30">
        <v>22</v>
      </c>
      <c r="N30" t="s">
        <v>25</v>
      </c>
      <c r="P30" t="s">
        <v>54</v>
      </c>
      <c r="Q30" t="s">
        <v>1009</v>
      </c>
      <c r="R30" t="s">
        <v>36</v>
      </c>
      <c r="S30" t="s">
        <v>37</v>
      </c>
      <c r="T30" s="5">
        <v>15</v>
      </c>
    </row>
    <row r="31" spans="1:20" hidden="1" x14ac:dyDescent="0.35">
      <c r="A31" t="s">
        <v>1005</v>
      </c>
      <c r="B31">
        <v>2021</v>
      </c>
      <c r="C31" t="s">
        <v>22</v>
      </c>
      <c r="E31" t="s">
        <v>23</v>
      </c>
      <c r="F31" t="s">
        <v>24</v>
      </c>
      <c r="G31">
        <v>22</v>
      </c>
      <c r="N31" t="s">
        <v>25</v>
      </c>
      <c r="P31" t="s">
        <v>54</v>
      </c>
      <c r="Q31" t="s">
        <v>1008</v>
      </c>
      <c r="R31" t="s">
        <v>36</v>
      </c>
      <c r="S31" t="s">
        <v>37</v>
      </c>
      <c r="T31" s="5">
        <v>183</v>
      </c>
    </row>
    <row r="32" spans="1:20" hidden="1" x14ac:dyDescent="0.35">
      <c r="A32" t="s">
        <v>1005</v>
      </c>
      <c r="B32">
        <v>2021</v>
      </c>
      <c r="C32" t="s">
        <v>22</v>
      </c>
      <c r="E32" t="s">
        <v>23</v>
      </c>
      <c r="F32" t="s">
        <v>24</v>
      </c>
      <c r="G32">
        <v>22</v>
      </c>
      <c r="N32" t="s">
        <v>25</v>
      </c>
      <c r="P32" t="s">
        <v>54</v>
      </c>
      <c r="Q32" t="s">
        <v>1009</v>
      </c>
      <c r="R32" t="s">
        <v>36</v>
      </c>
      <c r="S32" t="s">
        <v>37</v>
      </c>
      <c r="T32" s="5">
        <v>16</v>
      </c>
    </row>
    <row r="33" spans="1:20" hidden="1" x14ac:dyDescent="0.35">
      <c r="A33" t="s">
        <v>1005</v>
      </c>
      <c r="B33">
        <v>2020</v>
      </c>
      <c r="C33" t="s">
        <v>22</v>
      </c>
      <c r="E33" t="s">
        <v>23</v>
      </c>
      <c r="F33" t="s">
        <v>24</v>
      </c>
      <c r="G33">
        <v>22</v>
      </c>
      <c r="N33" t="s">
        <v>25</v>
      </c>
      <c r="P33" t="s">
        <v>54</v>
      </c>
      <c r="Q33" t="s">
        <v>1008</v>
      </c>
      <c r="R33" t="s">
        <v>36</v>
      </c>
      <c r="S33" t="s">
        <v>37</v>
      </c>
      <c r="T33" s="5">
        <v>181</v>
      </c>
    </row>
    <row r="34" spans="1:20" hidden="1" x14ac:dyDescent="0.35">
      <c r="A34" t="s">
        <v>1005</v>
      </c>
      <c r="B34">
        <v>2020</v>
      </c>
      <c r="C34" t="s">
        <v>22</v>
      </c>
      <c r="E34" t="s">
        <v>23</v>
      </c>
      <c r="F34" t="s">
        <v>24</v>
      </c>
      <c r="G34">
        <v>22</v>
      </c>
      <c r="N34" t="s">
        <v>25</v>
      </c>
      <c r="P34" t="s">
        <v>54</v>
      </c>
      <c r="Q34" t="s">
        <v>1009</v>
      </c>
      <c r="R34" t="s">
        <v>36</v>
      </c>
      <c r="S34" t="s">
        <v>37</v>
      </c>
      <c r="T34" s="5">
        <v>17</v>
      </c>
    </row>
    <row r="35" spans="1:20" hidden="1" x14ac:dyDescent="0.35">
      <c r="A35" t="s">
        <v>1005</v>
      </c>
      <c r="B35">
        <v>2019</v>
      </c>
      <c r="C35" t="s">
        <v>22</v>
      </c>
      <c r="E35" t="s">
        <v>23</v>
      </c>
      <c r="F35" t="s">
        <v>24</v>
      </c>
      <c r="G35">
        <v>22</v>
      </c>
      <c r="N35" t="s">
        <v>25</v>
      </c>
      <c r="P35" t="s">
        <v>54</v>
      </c>
      <c r="Q35" t="s">
        <v>1008</v>
      </c>
      <c r="R35" t="s">
        <v>36</v>
      </c>
      <c r="S35" t="s">
        <v>37</v>
      </c>
      <c r="T35" s="5">
        <v>165</v>
      </c>
    </row>
    <row r="36" spans="1:20" hidden="1" x14ac:dyDescent="0.35">
      <c r="A36" t="s">
        <v>1005</v>
      </c>
      <c r="B36">
        <v>2019</v>
      </c>
      <c r="C36" t="s">
        <v>22</v>
      </c>
      <c r="E36" t="s">
        <v>23</v>
      </c>
      <c r="F36" t="s">
        <v>24</v>
      </c>
      <c r="G36">
        <v>22</v>
      </c>
      <c r="N36" t="s">
        <v>25</v>
      </c>
      <c r="P36" t="s">
        <v>54</v>
      </c>
      <c r="Q36" t="s">
        <v>1009</v>
      </c>
      <c r="R36" t="s">
        <v>36</v>
      </c>
      <c r="S36" t="s">
        <v>37</v>
      </c>
      <c r="T36" s="5">
        <v>19</v>
      </c>
    </row>
    <row r="37" spans="1:20" hidden="1" x14ac:dyDescent="0.35">
      <c r="A37" t="s">
        <v>1005</v>
      </c>
      <c r="B37">
        <v>2018</v>
      </c>
      <c r="C37" t="s">
        <v>22</v>
      </c>
      <c r="E37" t="s">
        <v>23</v>
      </c>
      <c r="F37" t="s">
        <v>24</v>
      </c>
      <c r="G37">
        <v>22</v>
      </c>
      <c r="N37" t="s">
        <v>25</v>
      </c>
      <c r="P37" t="s">
        <v>54</v>
      </c>
      <c r="Q37" t="s">
        <v>1008</v>
      </c>
      <c r="R37" t="s">
        <v>36</v>
      </c>
      <c r="S37" t="s">
        <v>37</v>
      </c>
      <c r="T37" s="5">
        <v>173</v>
      </c>
    </row>
    <row r="38" spans="1:20" hidden="1" x14ac:dyDescent="0.35">
      <c r="A38" t="s">
        <v>1005</v>
      </c>
      <c r="B38">
        <v>2018</v>
      </c>
      <c r="C38" t="s">
        <v>22</v>
      </c>
      <c r="E38" t="s">
        <v>23</v>
      </c>
      <c r="F38" t="s">
        <v>24</v>
      </c>
      <c r="G38">
        <v>22</v>
      </c>
      <c r="N38" t="s">
        <v>25</v>
      </c>
      <c r="P38" t="s">
        <v>54</v>
      </c>
      <c r="Q38" t="s">
        <v>1009</v>
      </c>
      <c r="R38" t="s">
        <v>36</v>
      </c>
      <c r="S38" t="s">
        <v>37</v>
      </c>
      <c r="T38" s="5">
        <v>20</v>
      </c>
    </row>
    <row r="39" spans="1:20" hidden="1" x14ac:dyDescent="0.35">
      <c r="A39" t="s">
        <v>1005</v>
      </c>
      <c r="B39">
        <v>2017</v>
      </c>
      <c r="C39" t="s">
        <v>22</v>
      </c>
      <c r="E39" t="s">
        <v>23</v>
      </c>
      <c r="F39" t="s">
        <v>24</v>
      </c>
      <c r="G39">
        <v>22</v>
      </c>
      <c r="N39" t="s">
        <v>25</v>
      </c>
      <c r="P39" t="s">
        <v>54</v>
      </c>
      <c r="Q39" t="s">
        <v>1008</v>
      </c>
      <c r="R39" t="s">
        <v>36</v>
      </c>
      <c r="S39" t="s">
        <v>37</v>
      </c>
      <c r="T39" s="5">
        <v>184</v>
      </c>
    </row>
    <row r="40" spans="1:20" hidden="1" x14ac:dyDescent="0.35">
      <c r="A40" t="s">
        <v>1005</v>
      </c>
      <c r="B40">
        <v>2017</v>
      </c>
      <c r="C40" t="s">
        <v>22</v>
      </c>
      <c r="E40" t="s">
        <v>23</v>
      </c>
      <c r="F40" t="s">
        <v>24</v>
      </c>
      <c r="G40">
        <v>22</v>
      </c>
      <c r="N40" t="s">
        <v>25</v>
      </c>
      <c r="P40" t="s">
        <v>54</v>
      </c>
      <c r="Q40" t="s">
        <v>1009</v>
      </c>
      <c r="R40" t="s">
        <v>36</v>
      </c>
      <c r="S40" t="s">
        <v>37</v>
      </c>
      <c r="T40" s="5">
        <v>20</v>
      </c>
    </row>
    <row r="41" spans="1:20" hidden="1" x14ac:dyDescent="0.35">
      <c r="A41" t="s">
        <v>1005</v>
      </c>
      <c r="B41">
        <v>2016</v>
      </c>
      <c r="C41" t="s">
        <v>22</v>
      </c>
      <c r="E41" t="s">
        <v>23</v>
      </c>
      <c r="F41" t="s">
        <v>24</v>
      </c>
      <c r="G41">
        <v>22</v>
      </c>
      <c r="N41" t="s">
        <v>25</v>
      </c>
      <c r="P41" t="s">
        <v>54</v>
      </c>
      <c r="Q41" t="s">
        <v>1008</v>
      </c>
      <c r="R41" t="s">
        <v>36</v>
      </c>
      <c r="S41" t="s">
        <v>37</v>
      </c>
      <c r="T41" s="5">
        <v>165</v>
      </c>
    </row>
    <row r="42" spans="1:20" hidden="1" x14ac:dyDescent="0.35">
      <c r="A42" t="s">
        <v>1005</v>
      </c>
      <c r="B42">
        <v>2016</v>
      </c>
      <c r="C42" t="s">
        <v>22</v>
      </c>
      <c r="E42" t="s">
        <v>23</v>
      </c>
      <c r="F42" t="s">
        <v>24</v>
      </c>
      <c r="G42">
        <v>22</v>
      </c>
      <c r="N42" t="s">
        <v>25</v>
      </c>
      <c r="P42" t="s">
        <v>54</v>
      </c>
      <c r="Q42" t="s">
        <v>1009</v>
      </c>
      <c r="R42" t="s">
        <v>36</v>
      </c>
      <c r="S42" t="s">
        <v>37</v>
      </c>
      <c r="T42" s="5">
        <v>17</v>
      </c>
    </row>
    <row r="43" spans="1:20" hidden="1" x14ac:dyDescent="0.35">
      <c r="A43" t="s">
        <v>1005</v>
      </c>
      <c r="B43">
        <v>2015</v>
      </c>
      <c r="C43" t="s">
        <v>22</v>
      </c>
      <c r="E43" t="s">
        <v>23</v>
      </c>
      <c r="F43" t="s">
        <v>24</v>
      </c>
      <c r="G43">
        <v>22</v>
      </c>
      <c r="N43" t="s">
        <v>25</v>
      </c>
      <c r="P43" t="s">
        <v>54</v>
      </c>
      <c r="Q43" t="s">
        <v>1008</v>
      </c>
      <c r="R43" t="s">
        <v>36</v>
      </c>
      <c r="S43" t="s">
        <v>37</v>
      </c>
      <c r="T43" s="5">
        <v>171</v>
      </c>
    </row>
    <row r="44" spans="1:20" hidden="1" x14ac:dyDescent="0.35">
      <c r="A44" t="s">
        <v>1005</v>
      </c>
      <c r="B44">
        <v>2015</v>
      </c>
      <c r="C44" t="s">
        <v>22</v>
      </c>
      <c r="E44" t="s">
        <v>23</v>
      </c>
      <c r="F44" t="s">
        <v>24</v>
      </c>
      <c r="G44">
        <v>22</v>
      </c>
      <c r="N44" t="s">
        <v>25</v>
      </c>
      <c r="P44" t="s">
        <v>54</v>
      </c>
      <c r="Q44" t="s">
        <v>1009</v>
      </c>
      <c r="R44" t="s">
        <v>36</v>
      </c>
      <c r="S44" t="s">
        <v>37</v>
      </c>
      <c r="T44" s="5">
        <v>14</v>
      </c>
    </row>
    <row r="45" spans="1:20" hidden="1" x14ac:dyDescent="0.35">
      <c r="A45" t="s">
        <v>1005</v>
      </c>
      <c r="B45">
        <v>2014</v>
      </c>
      <c r="C45" t="s">
        <v>22</v>
      </c>
      <c r="E45" t="s">
        <v>23</v>
      </c>
      <c r="F45" t="s">
        <v>24</v>
      </c>
      <c r="G45">
        <v>22</v>
      </c>
      <c r="N45" t="s">
        <v>25</v>
      </c>
      <c r="P45" t="s">
        <v>54</v>
      </c>
      <c r="Q45" t="s">
        <v>1008</v>
      </c>
      <c r="R45" t="s">
        <v>36</v>
      </c>
      <c r="S45" t="s">
        <v>37</v>
      </c>
      <c r="T45" s="5">
        <v>183</v>
      </c>
    </row>
    <row r="46" spans="1:20" hidden="1" x14ac:dyDescent="0.35">
      <c r="A46" t="s">
        <v>1005</v>
      </c>
      <c r="B46">
        <v>2014</v>
      </c>
      <c r="C46" t="s">
        <v>22</v>
      </c>
      <c r="E46" t="s">
        <v>23</v>
      </c>
      <c r="F46" t="s">
        <v>24</v>
      </c>
      <c r="G46">
        <v>22</v>
      </c>
      <c r="N46" t="s">
        <v>25</v>
      </c>
      <c r="P46" t="s">
        <v>54</v>
      </c>
      <c r="Q46" t="s">
        <v>1009</v>
      </c>
      <c r="R46" t="s">
        <v>36</v>
      </c>
      <c r="S46" t="s">
        <v>37</v>
      </c>
      <c r="T46" s="5">
        <v>18</v>
      </c>
    </row>
    <row r="47" spans="1:20" hidden="1" x14ac:dyDescent="0.35">
      <c r="A47" t="s">
        <v>1005</v>
      </c>
      <c r="B47">
        <v>2013</v>
      </c>
      <c r="C47" t="s">
        <v>22</v>
      </c>
      <c r="E47" t="s">
        <v>23</v>
      </c>
      <c r="F47" t="s">
        <v>24</v>
      </c>
      <c r="G47">
        <v>22</v>
      </c>
      <c r="N47" t="s">
        <v>25</v>
      </c>
      <c r="P47" t="s">
        <v>54</v>
      </c>
      <c r="Q47" t="s">
        <v>1008</v>
      </c>
      <c r="R47" t="s">
        <v>36</v>
      </c>
      <c r="S47" t="s">
        <v>37</v>
      </c>
      <c r="T47" s="5">
        <v>173</v>
      </c>
    </row>
    <row r="48" spans="1:20" hidden="1" x14ac:dyDescent="0.35">
      <c r="A48" t="s">
        <v>1005</v>
      </c>
      <c r="B48">
        <v>2013</v>
      </c>
      <c r="C48" t="s">
        <v>22</v>
      </c>
      <c r="E48" t="s">
        <v>23</v>
      </c>
      <c r="F48" t="s">
        <v>24</v>
      </c>
      <c r="G48">
        <v>22</v>
      </c>
      <c r="N48" t="s">
        <v>25</v>
      </c>
      <c r="P48" t="s">
        <v>54</v>
      </c>
      <c r="Q48" t="s">
        <v>1009</v>
      </c>
      <c r="R48" t="s">
        <v>36</v>
      </c>
      <c r="S48" t="s">
        <v>37</v>
      </c>
      <c r="T48" s="5">
        <v>18</v>
      </c>
    </row>
    <row r="49" spans="1:20" hidden="1" x14ac:dyDescent="0.35">
      <c r="A49" t="s">
        <v>1005</v>
      </c>
      <c r="B49">
        <v>2012</v>
      </c>
      <c r="C49" t="s">
        <v>22</v>
      </c>
      <c r="E49" t="s">
        <v>23</v>
      </c>
      <c r="F49" t="s">
        <v>24</v>
      </c>
      <c r="G49">
        <v>22</v>
      </c>
      <c r="N49" t="s">
        <v>25</v>
      </c>
      <c r="P49" t="s">
        <v>54</v>
      </c>
      <c r="Q49" t="s">
        <v>1008</v>
      </c>
      <c r="R49" t="s">
        <v>36</v>
      </c>
      <c r="S49" t="s">
        <v>37</v>
      </c>
      <c r="T49" s="5">
        <v>173</v>
      </c>
    </row>
    <row r="50" spans="1:20" hidden="1" x14ac:dyDescent="0.35">
      <c r="A50" t="s">
        <v>1005</v>
      </c>
      <c r="B50">
        <v>2012</v>
      </c>
      <c r="C50" t="s">
        <v>22</v>
      </c>
      <c r="E50" t="s">
        <v>23</v>
      </c>
      <c r="F50" t="s">
        <v>24</v>
      </c>
      <c r="G50">
        <v>22</v>
      </c>
      <c r="N50" t="s">
        <v>25</v>
      </c>
      <c r="P50" t="s">
        <v>54</v>
      </c>
      <c r="Q50" t="s">
        <v>1009</v>
      </c>
      <c r="R50" t="s">
        <v>36</v>
      </c>
      <c r="S50" t="s">
        <v>37</v>
      </c>
      <c r="T50" s="5">
        <v>15</v>
      </c>
    </row>
    <row r="51" spans="1:20" hidden="1" x14ac:dyDescent="0.35">
      <c r="A51" t="s">
        <v>1005</v>
      </c>
      <c r="B51">
        <v>2011</v>
      </c>
      <c r="C51" t="s">
        <v>22</v>
      </c>
      <c r="E51" t="s">
        <v>23</v>
      </c>
      <c r="F51" t="s">
        <v>24</v>
      </c>
      <c r="G51">
        <v>22</v>
      </c>
      <c r="N51" t="s">
        <v>25</v>
      </c>
      <c r="P51" t="s">
        <v>54</v>
      </c>
      <c r="Q51" t="s">
        <v>1008</v>
      </c>
      <c r="R51" t="s">
        <v>36</v>
      </c>
      <c r="S51" t="s">
        <v>37</v>
      </c>
      <c r="T51" s="5">
        <v>135</v>
      </c>
    </row>
    <row r="52" spans="1:20" hidden="1" x14ac:dyDescent="0.35">
      <c r="A52" t="s">
        <v>1005</v>
      </c>
      <c r="B52">
        <v>2011</v>
      </c>
      <c r="C52" t="s">
        <v>22</v>
      </c>
      <c r="E52" t="s">
        <v>23</v>
      </c>
      <c r="F52" t="s">
        <v>24</v>
      </c>
      <c r="G52">
        <v>22</v>
      </c>
      <c r="N52" t="s">
        <v>25</v>
      </c>
      <c r="P52" t="s">
        <v>54</v>
      </c>
      <c r="Q52" t="s">
        <v>1009</v>
      </c>
      <c r="R52" t="s">
        <v>36</v>
      </c>
      <c r="S52" t="s">
        <v>37</v>
      </c>
      <c r="T52" s="5">
        <v>11</v>
      </c>
    </row>
    <row r="53" spans="1:20" hidden="1" x14ac:dyDescent="0.35">
      <c r="A53" t="s">
        <v>21</v>
      </c>
      <c r="B53">
        <v>2022</v>
      </c>
      <c r="C53" t="s">
        <v>22</v>
      </c>
      <c r="E53" t="s">
        <v>23</v>
      </c>
      <c r="F53" t="s">
        <v>24</v>
      </c>
      <c r="G53">
        <v>22</v>
      </c>
      <c r="N53" t="s">
        <v>25</v>
      </c>
      <c r="P53" t="s">
        <v>301</v>
      </c>
      <c r="Q53" t="s">
        <v>315</v>
      </c>
      <c r="R53" t="s">
        <v>36</v>
      </c>
      <c r="S53" t="s">
        <v>37</v>
      </c>
      <c r="T53" s="5">
        <v>1.9</v>
      </c>
    </row>
    <row r="54" spans="1:20" hidden="1" x14ac:dyDescent="0.35">
      <c r="A54" t="s">
        <v>21</v>
      </c>
      <c r="B54">
        <v>2022</v>
      </c>
      <c r="C54" t="s">
        <v>22</v>
      </c>
      <c r="E54" t="s">
        <v>23</v>
      </c>
      <c r="F54" t="s">
        <v>24</v>
      </c>
      <c r="G54">
        <v>22</v>
      </c>
      <c r="N54" t="s">
        <v>25</v>
      </c>
      <c r="P54" t="s">
        <v>301</v>
      </c>
      <c r="Q54" t="s">
        <v>318</v>
      </c>
      <c r="R54" t="s">
        <v>36</v>
      </c>
      <c r="S54" t="s">
        <v>37</v>
      </c>
      <c r="T54" s="5">
        <v>1.8</v>
      </c>
    </row>
    <row r="55" spans="1:20" hidden="1" x14ac:dyDescent="0.35">
      <c r="A55" t="s">
        <v>21</v>
      </c>
      <c r="B55">
        <v>2022</v>
      </c>
      <c r="C55" t="s">
        <v>22</v>
      </c>
      <c r="E55" t="s">
        <v>23</v>
      </c>
      <c r="F55" t="s">
        <v>24</v>
      </c>
      <c r="G55">
        <v>22</v>
      </c>
      <c r="N55" t="s">
        <v>25</v>
      </c>
      <c r="P55" t="s">
        <v>301</v>
      </c>
      <c r="Q55" t="s">
        <v>320</v>
      </c>
      <c r="R55" t="s">
        <v>36</v>
      </c>
      <c r="S55" t="s">
        <v>37</v>
      </c>
      <c r="T55" s="5">
        <v>1.9</v>
      </c>
    </row>
    <row r="56" spans="1:20" hidden="1" x14ac:dyDescent="0.35">
      <c r="A56" t="s">
        <v>21</v>
      </c>
      <c r="B56">
        <v>2022</v>
      </c>
      <c r="C56" t="s">
        <v>22</v>
      </c>
      <c r="E56" t="s">
        <v>23</v>
      </c>
      <c r="F56" t="s">
        <v>24</v>
      </c>
      <c r="G56">
        <v>22</v>
      </c>
      <c r="N56" t="s">
        <v>25</v>
      </c>
      <c r="P56" t="s">
        <v>301</v>
      </c>
      <c r="Q56" t="s">
        <v>339</v>
      </c>
      <c r="R56" t="s">
        <v>36</v>
      </c>
      <c r="S56" t="s">
        <v>37</v>
      </c>
      <c r="T56" s="5">
        <v>1.9</v>
      </c>
    </row>
    <row r="57" spans="1:20" hidden="1" x14ac:dyDescent="0.35">
      <c r="A57" t="s">
        <v>21</v>
      </c>
      <c r="B57">
        <v>2022</v>
      </c>
      <c r="C57" t="s">
        <v>22</v>
      </c>
      <c r="E57" t="s">
        <v>23</v>
      </c>
      <c r="F57" t="s">
        <v>24</v>
      </c>
      <c r="G57">
        <v>22</v>
      </c>
      <c r="N57" t="s">
        <v>25</v>
      </c>
      <c r="P57" t="s">
        <v>301</v>
      </c>
      <c r="Q57" t="s">
        <v>342</v>
      </c>
      <c r="R57" t="s">
        <v>36</v>
      </c>
      <c r="S57" t="s">
        <v>37</v>
      </c>
      <c r="T57" s="5">
        <v>1.8</v>
      </c>
    </row>
    <row r="58" spans="1:20" hidden="1" x14ac:dyDescent="0.35">
      <c r="A58" t="s">
        <v>21</v>
      </c>
      <c r="B58">
        <v>2022</v>
      </c>
      <c r="C58" t="s">
        <v>22</v>
      </c>
      <c r="E58" t="s">
        <v>23</v>
      </c>
      <c r="F58" t="s">
        <v>24</v>
      </c>
      <c r="G58">
        <v>22</v>
      </c>
      <c r="N58" t="s">
        <v>25</v>
      </c>
      <c r="P58" t="s">
        <v>301</v>
      </c>
      <c r="Q58" t="s">
        <v>344</v>
      </c>
      <c r="R58" t="s">
        <v>36</v>
      </c>
      <c r="S58" t="s">
        <v>37</v>
      </c>
      <c r="T58" s="5">
        <v>1.9</v>
      </c>
    </row>
    <row r="59" spans="1:20" hidden="1" x14ac:dyDescent="0.35">
      <c r="A59" t="s">
        <v>21</v>
      </c>
      <c r="B59">
        <v>2018</v>
      </c>
      <c r="C59" t="s">
        <v>22</v>
      </c>
      <c r="E59" t="s">
        <v>23</v>
      </c>
      <c r="F59" t="s">
        <v>24</v>
      </c>
      <c r="G59">
        <v>22</v>
      </c>
      <c r="N59" t="s">
        <v>25</v>
      </c>
      <c r="P59" t="s">
        <v>301</v>
      </c>
      <c r="Q59" t="s">
        <v>750</v>
      </c>
      <c r="R59" t="s">
        <v>733</v>
      </c>
      <c r="S59" t="s">
        <v>734</v>
      </c>
      <c r="T59" s="5" t="s">
        <v>131</v>
      </c>
    </row>
    <row r="60" spans="1:20" hidden="1" x14ac:dyDescent="0.35">
      <c r="A60" t="s">
        <v>21</v>
      </c>
      <c r="B60">
        <v>2018</v>
      </c>
      <c r="C60" t="s">
        <v>22</v>
      </c>
      <c r="E60" t="s">
        <v>23</v>
      </c>
      <c r="F60" t="s">
        <v>24</v>
      </c>
      <c r="G60">
        <v>22</v>
      </c>
      <c r="N60" t="s">
        <v>25</v>
      </c>
      <c r="P60" t="s">
        <v>301</v>
      </c>
      <c r="Q60" t="s">
        <v>750</v>
      </c>
      <c r="R60" t="s">
        <v>733</v>
      </c>
      <c r="S60" t="s">
        <v>748</v>
      </c>
      <c r="T60" s="5" t="s">
        <v>131</v>
      </c>
    </row>
    <row r="61" spans="1:20" hidden="1" x14ac:dyDescent="0.35">
      <c r="A61" t="s">
        <v>21</v>
      </c>
      <c r="B61">
        <v>2018</v>
      </c>
      <c r="C61" t="s">
        <v>22</v>
      </c>
      <c r="E61" t="s">
        <v>23</v>
      </c>
      <c r="F61" t="s">
        <v>24</v>
      </c>
      <c r="G61">
        <v>22</v>
      </c>
      <c r="N61" t="s">
        <v>25</v>
      </c>
      <c r="P61" t="s">
        <v>301</v>
      </c>
      <c r="Q61" t="s">
        <v>750</v>
      </c>
      <c r="R61" t="s">
        <v>36</v>
      </c>
      <c r="S61" t="s">
        <v>37</v>
      </c>
      <c r="T61" s="5">
        <v>1270</v>
      </c>
    </row>
    <row r="62" spans="1:20" hidden="1" x14ac:dyDescent="0.35">
      <c r="A62" t="s">
        <v>21</v>
      </c>
      <c r="B62">
        <v>2017</v>
      </c>
      <c r="C62" t="s">
        <v>22</v>
      </c>
      <c r="E62" t="s">
        <v>23</v>
      </c>
      <c r="F62" t="s">
        <v>24</v>
      </c>
      <c r="G62">
        <v>22</v>
      </c>
      <c r="N62" t="s">
        <v>25</v>
      </c>
      <c r="P62" t="s">
        <v>301</v>
      </c>
      <c r="Q62" t="s">
        <v>315</v>
      </c>
      <c r="R62" t="s">
        <v>36</v>
      </c>
      <c r="S62" t="s">
        <v>37</v>
      </c>
      <c r="T62" s="5">
        <v>2.2000000000000002</v>
      </c>
    </row>
    <row r="63" spans="1:20" hidden="1" x14ac:dyDescent="0.35">
      <c r="A63" t="s">
        <v>21</v>
      </c>
      <c r="B63">
        <v>2017</v>
      </c>
      <c r="C63" t="s">
        <v>22</v>
      </c>
      <c r="E63" t="s">
        <v>23</v>
      </c>
      <c r="F63" t="s">
        <v>24</v>
      </c>
      <c r="G63">
        <v>22</v>
      </c>
      <c r="N63" t="s">
        <v>25</v>
      </c>
      <c r="P63" t="s">
        <v>301</v>
      </c>
      <c r="Q63" t="s">
        <v>318</v>
      </c>
      <c r="R63" t="s">
        <v>36</v>
      </c>
      <c r="S63" t="s">
        <v>37</v>
      </c>
      <c r="T63" s="5">
        <v>1.8</v>
      </c>
    </row>
    <row r="64" spans="1:20" hidden="1" x14ac:dyDescent="0.35">
      <c r="A64" t="s">
        <v>21</v>
      </c>
      <c r="B64">
        <v>2017</v>
      </c>
      <c r="C64" t="s">
        <v>22</v>
      </c>
      <c r="E64" t="s">
        <v>23</v>
      </c>
      <c r="F64" t="s">
        <v>24</v>
      </c>
      <c r="G64">
        <v>22</v>
      </c>
      <c r="N64" t="s">
        <v>25</v>
      </c>
      <c r="P64" t="s">
        <v>301</v>
      </c>
      <c r="Q64" t="s">
        <v>320</v>
      </c>
      <c r="R64" t="s">
        <v>36</v>
      </c>
      <c r="S64" t="s">
        <v>37</v>
      </c>
      <c r="T64" s="5">
        <v>2</v>
      </c>
    </row>
    <row r="65" spans="1:20" hidden="1" x14ac:dyDescent="0.35">
      <c r="A65" t="s">
        <v>21</v>
      </c>
      <c r="B65">
        <v>2017</v>
      </c>
      <c r="C65" t="s">
        <v>22</v>
      </c>
      <c r="E65" t="s">
        <v>23</v>
      </c>
      <c r="F65" t="s">
        <v>24</v>
      </c>
      <c r="G65">
        <v>22</v>
      </c>
      <c r="N65" t="s">
        <v>25</v>
      </c>
      <c r="P65" t="s">
        <v>301</v>
      </c>
      <c r="Q65" t="s">
        <v>339</v>
      </c>
      <c r="R65" t="s">
        <v>36</v>
      </c>
      <c r="S65" t="s">
        <v>37</v>
      </c>
      <c r="T65" s="5">
        <v>2.2000000000000002</v>
      </c>
    </row>
    <row r="66" spans="1:20" hidden="1" x14ac:dyDescent="0.35">
      <c r="A66" t="s">
        <v>21</v>
      </c>
      <c r="B66">
        <v>2017</v>
      </c>
      <c r="C66" t="s">
        <v>22</v>
      </c>
      <c r="E66" t="s">
        <v>23</v>
      </c>
      <c r="F66" t="s">
        <v>24</v>
      </c>
      <c r="G66">
        <v>22</v>
      </c>
      <c r="N66" t="s">
        <v>25</v>
      </c>
      <c r="P66" t="s">
        <v>301</v>
      </c>
      <c r="Q66" t="s">
        <v>342</v>
      </c>
      <c r="R66" t="s">
        <v>36</v>
      </c>
      <c r="S66" t="s">
        <v>37</v>
      </c>
      <c r="T66" s="5">
        <v>1.8</v>
      </c>
    </row>
    <row r="67" spans="1:20" hidden="1" x14ac:dyDescent="0.35">
      <c r="A67" t="s">
        <v>21</v>
      </c>
      <c r="B67">
        <v>2017</v>
      </c>
      <c r="C67" t="s">
        <v>22</v>
      </c>
      <c r="E67" t="s">
        <v>23</v>
      </c>
      <c r="F67" t="s">
        <v>24</v>
      </c>
      <c r="G67">
        <v>22</v>
      </c>
      <c r="N67" t="s">
        <v>25</v>
      </c>
      <c r="P67" t="s">
        <v>301</v>
      </c>
      <c r="Q67" t="s">
        <v>344</v>
      </c>
      <c r="R67" t="s">
        <v>36</v>
      </c>
      <c r="S67" t="s">
        <v>37</v>
      </c>
      <c r="T67" s="5">
        <v>2</v>
      </c>
    </row>
    <row r="68" spans="1:20" hidden="1" x14ac:dyDescent="0.35">
      <c r="A68" t="s">
        <v>21</v>
      </c>
      <c r="B68">
        <v>2013</v>
      </c>
      <c r="C68" t="s">
        <v>22</v>
      </c>
      <c r="E68" t="s">
        <v>23</v>
      </c>
      <c r="F68" t="s">
        <v>24</v>
      </c>
      <c r="G68">
        <v>22</v>
      </c>
      <c r="N68" t="s">
        <v>25</v>
      </c>
      <c r="P68" t="s">
        <v>301</v>
      </c>
      <c r="Q68" t="s">
        <v>750</v>
      </c>
      <c r="R68" t="s">
        <v>733</v>
      </c>
      <c r="S68" t="s">
        <v>734</v>
      </c>
      <c r="T68" s="5">
        <v>1341</v>
      </c>
    </row>
    <row r="69" spans="1:20" hidden="1" x14ac:dyDescent="0.35">
      <c r="A69" t="s">
        <v>21</v>
      </c>
      <c r="B69">
        <v>2013</v>
      </c>
      <c r="C69" t="s">
        <v>22</v>
      </c>
      <c r="E69" t="s">
        <v>23</v>
      </c>
      <c r="F69" t="s">
        <v>24</v>
      </c>
      <c r="G69">
        <v>22</v>
      </c>
      <c r="N69" t="s">
        <v>25</v>
      </c>
      <c r="P69" t="s">
        <v>301</v>
      </c>
      <c r="Q69" t="s">
        <v>750</v>
      </c>
      <c r="R69" t="s">
        <v>733</v>
      </c>
      <c r="S69" t="s">
        <v>748</v>
      </c>
      <c r="T69" s="5">
        <v>1421</v>
      </c>
    </row>
    <row r="70" spans="1:20" hidden="1" x14ac:dyDescent="0.35">
      <c r="A70" t="s">
        <v>21</v>
      </c>
      <c r="B70">
        <v>2013</v>
      </c>
      <c r="C70" t="s">
        <v>22</v>
      </c>
      <c r="E70" t="s">
        <v>23</v>
      </c>
      <c r="F70" t="s">
        <v>24</v>
      </c>
      <c r="G70">
        <v>22</v>
      </c>
      <c r="N70" t="s">
        <v>25</v>
      </c>
      <c r="P70" t="s">
        <v>301</v>
      </c>
      <c r="Q70" t="s">
        <v>750</v>
      </c>
      <c r="R70" t="s">
        <v>36</v>
      </c>
      <c r="S70" t="s">
        <v>37</v>
      </c>
      <c r="T70" s="5">
        <v>1361</v>
      </c>
    </row>
    <row r="71" spans="1:20" hidden="1" x14ac:dyDescent="0.35">
      <c r="A71" t="s">
        <v>21</v>
      </c>
      <c r="B71">
        <v>2013</v>
      </c>
      <c r="C71" t="s">
        <v>22</v>
      </c>
      <c r="E71" t="s">
        <v>23</v>
      </c>
      <c r="F71" t="s">
        <v>24</v>
      </c>
      <c r="G71">
        <v>22</v>
      </c>
      <c r="N71" t="s">
        <v>25</v>
      </c>
      <c r="P71" t="s">
        <v>301</v>
      </c>
      <c r="Q71" t="s">
        <v>858</v>
      </c>
      <c r="R71" t="s">
        <v>849</v>
      </c>
      <c r="S71" t="s">
        <v>850</v>
      </c>
      <c r="T71" s="5">
        <v>1262</v>
      </c>
    </row>
    <row r="72" spans="1:20" hidden="1" x14ac:dyDescent="0.35">
      <c r="A72" t="s">
        <v>21</v>
      </c>
      <c r="B72">
        <v>2012</v>
      </c>
      <c r="C72" t="s">
        <v>22</v>
      </c>
      <c r="E72" t="s">
        <v>23</v>
      </c>
      <c r="F72" t="s">
        <v>24</v>
      </c>
      <c r="G72">
        <v>22</v>
      </c>
      <c r="N72" t="s">
        <v>25</v>
      </c>
      <c r="P72" t="s">
        <v>301</v>
      </c>
      <c r="Q72" t="s">
        <v>315</v>
      </c>
      <c r="R72" t="s">
        <v>36</v>
      </c>
      <c r="S72" t="s">
        <v>37</v>
      </c>
      <c r="T72" s="5">
        <v>2.1</v>
      </c>
    </row>
    <row r="73" spans="1:20" hidden="1" x14ac:dyDescent="0.35">
      <c r="A73" t="s">
        <v>21</v>
      </c>
      <c r="B73">
        <v>2012</v>
      </c>
      <c r="C73" t="s">
        <v>22</v>
      </c>
      <c r="E73" t="s">
        <v>23</v>
      </c>
      <c r="F73" t="s">
        <v>24</v>
      </c>
      <c r="G73">
        <v>22</v>
      </c>
      <c r="N73" t="s">
        <v>25</v>
      </c>
      <c r="P73" t="s">
        <v>301</v>
      </c>
      <c r="Q73" t="s">
        <v>318</v>
      </c>
      <c r="R73" t="s">
        <v>36</v>
      </c>
      <c r="S73" t="s">
        <v>37</v>
      </c>
      <c r="T73" s="5">
        <v>2</v>
      </c>
    </row>
    <row r="74" spans="1:20" hidden="1" x14ac:dyDescent="0.35">
      <c r="A74" t="s">
        <v>21</v>
      </c>
      <c r="B74">
        <v>2012</v>
      </c>
      <c r="C74" t="s">
        <v>22</v>
      </c>
      <c r="E74" t="s">
        <v>23</v>
      </c>
      <c r="F74" t="s">
        <v>24</v>
      </c>
      <c r="G74">
        <v>22</v>
      </c>
      <c r="N74" t="s">
        <v>25</v>
      </c>
      <c r="P74" t="s">
        <v>301</v>
      </c>
      <c r="Q74" t="s">
        <v>320</v>
      </c>
      <c r="R74" t="s">
        <v>36</v>
      </c>
      <c r="S74" t="s">
        <v>37</v>
      </c>
      <c r="T74" s="5">
        <v>2.2000000000000002</v>
      </c>
    </row>
    <row r="75" spans="1:20" hidden="1" x14ac:dyDescent="0.35">
      <c r="A75" t="s">
        <v>21</v>
      </c>
      <c r="B75">
        <v>2012</v>
      </c>
      <c r="C75" t="s">
        <v>22</v>
      </c>
      <c r="E75" t="s">
        <v>23</v>
      </c>
      <c r="F75" t="s">
        <v>24</v>
      </c>
      <c r="G75">
        <v>22</v>
      </c>
      <c r="N75" t="s">
        <v>25</v>
      </c>
      <c r="P75" t="s">
        <v>301</v>
      </c>
      <c r="Q75" t="s">
        <v>339</v>
      </c>
      <c r="R75" t="s">
        <v>36</v>
      </c>
      <c r="S75" t="s">
        <v>37</v>
      </c>
      <c r="T75" s="5">
        <v>2.1</v>
      </c>
    </row>
    <row r="76" spans="1:20" hidden="1" x14ac:dyDescent="0.35">
      <c r="A76" t="s">
        <v>21</v>
      </c>
      <c r="B76">
        <v>2012</v>
      </c>
      <c r="C76" t="s">
        <v>22</v>
      </c>
      <c r="E76" t="s">
        <v>23</v>
      </c>
      <c r="F76" t="s">
        <v>24</v>
      </c>
      <c r="G76">
        <v>22</v>
      </c>
      <c r="N76" t="s">
        <v>25</v>
      </c>
      <c r="P76" t="s">
        <v>301</v>
      </c>
      <c r="Q76" t="s">
        <v>342</v>
      </c>
      <c r="R76" t="s">
        <v>36</v>
      </c>
      <c r="S76" t="s">
        <v>37</v>
      </c>
      <c r="T76" s="5">
        <v>2</v>
      </c>
    </row>
    <row r="77" spans="1:20" hidden="1" x14ac:dyDescent="0.35">
      <c r="A77" t="s">
        <v>21</v>
      </c>
      <c r="B77">
        <v>2012</v>
      </c>
      <c r="C77" t="s">
        <v>22</v>
      </c>
      <c r="E77" t="s">
        <v>23</v>
      </c>
      <c r="F77" t="s">
        <v>24</v>
      </c>
      <c r="G77">
        <v>22</v>
      </c>
      <c r="N77" t="s">
        <v>25</v>
      </c>
      <c r="P77" t="s">
        <v>301</v>
      </c>
      <c r="Q77" t="s">
        <v>344</v>
      </c>
      <c r="R77" t="s">
        <v>36</v>
      </c>
      <c r="S77" t="s">
        <v>37</v>
      </c>
      <c r="T77" s="5">
        <v>2.2000000000000002</v>
      </c>
    </row>
    <row r="78" spans="1:20" hidden="1" x14ac:dyDescent="0.35">
      <c r="A78" t="s">
        <v>1005</v>
      </c>
      <c r="B78">
        <v>2023</v>
      </c>
      <c r="C78" t="s">
        <v>22</v>
      </c>
      <c r="E78" t="s">
        <v>23</v>
      </c>
      <c r="F78" t="s">
        <v>24</v>
      </c>
      <c r="G78">
        <v>22</v>
      </c>
      <c r="N78" t="s">
        <v>25</v>
      </c>
      <c r="P78" t="s">
        <v>301</v>
      </c>
      <c r="Q78" t="s">
        <v>1012</v>
      </c>
      <c r="R78" t="s">
        <v>36</v>
      </c>
      <c r="S78" t="s">
        <v>37</v>
      </c>
      <c r="T78" s="5">
        <v>872</v>
      </c>
    </row>
    <row r="79" spans="1:20" hidden="1" x14ac:dyDescent="0.35">
      <c r="A79" t="s">
        <v>1005</v>
      </c>
      <c r="B79">
        <v>2023</v>
      </c>
      <c r="C79" t="s">
        <v>22</v>
      </c>
      <c r="E79" t="s">
        <v>23</v>
      </c>
      <c r="F79" t="s">
        <v>24</v>
      </c>
      <c r="G79">
        <v>22</v>
      </c>
      <c r="N79" t="s">
        <v>25</v>
      </c>
      <c r="P79" t="s">
        <v>301</v>
      </c>
      <c r="Q79" t="s">
        <v>1021</v>
      </c>
      <c r="R79" t="s">
        <v>36</v>
      </c>
      <c r="S79" t="s">
        <v>37</v>
      </c>
      <c r="T79" s="5">
        <v>872</v>
      </c>
    </row>
    <row r="80" spans="1:20" hidden="1" x14ac:dyDescent="0.35">
      <c r="A80" t="s">
        <v>1005</v>
      </c>
      <c r="B80">
        <v>2022</v>
      </c>
      <c r="C80" t="s">
        <v>22</v>
      </c>
      <c r="E80" t="s">
        <v>23</v>
      </c>
      <c r="F80" t="s">
        <v>24</v>
      </c>
      <c r="G80">
        <v>22</v>
      </c>
      <c r="N80" t="s">
        <v>25</v>
      </c>
      <c r="P80" t="s">
        <v>301</v>
      </c>
      <c r="Q80" t="s">
        <v>1012</v>
      </c>
      <c r="R80" t="s">
        <v>36</v>
      </c>
      <c r="S80" t="s">
        <v>37</v>
      </c>
      <c r="T80" s="5">
        <v>904</v>
      </c>
    </row>
    <row r="81" spans="1:20" hidden="1" x14ac:dyDescent="0.35">
      <c r="A81" t="s">
        <v>1005</v>
      </c>
      <c r="B81">
        <v>2022</v>
      </c>
      <c r="C81" t="s">
        <v>22</v>
      </c>
      <c r="E81" t="s">
        <v>23</v>
      </c>
      <c r="F81" t="s">
        <v>24</v>
      </c>
      <c r="G81">
        <v>22</v>
      </c>
      <c r="N81" t="s">
        <v>25</v>
      </c>
      <c r="P81" t="s">
        <v>301</v>
      </c>
      <c r="Q81" t="s">
        <v>1021</v>
      </c>
      <c r="R81" t="s">
        <v>36</v>
      </c>
      <c r="S81" t="s">
        <v>37</v>
      </c>
      <c r="T81" s="5">
        <v>904</v>
      </c>
    </row>
    <row r="82" spans="1:20" hidden="1" x14ac:dyDescent="0.35">
      <c r="A82" t="s">
        <v>1005</v>
      </c>
      <c r="B82">
        <v>2021</v>
      </c>
      <c r="C82" t="s">
        <v>22</v>
      </c>
      <c r="E82" t="s">
        <v>23</v>
      </c>
      <c r="F82" t="s">
        <v>24</v>
      </c>
      <c r="G82">
        <v>22</v>
      </c>
      <c r="N82" t="s">
        <v>25</v>
      </c>
      <c r="P82" t="s">
        <v>301</v>
      </c>
      <c r="Q82" t="s">
        <v>1012</v>
      </c>
      <c r="R82" t="s">
        <v>36</v>
      </c>
      <c r="S82" t="s">
        <v>37</v>
      </c>
      <c r="T82" s="5">
        <v>1011</v>
      </c>
    </row>
    <row r="83" spans="1:20" hidden="1" x14ac:dyDescent="0.35">
      <c r="A83" t="s">
        <v>1005</v>
      </c>
      <c r="B83">
        <v>2021</v>
      </c>
      <c r="C83" t="s">
        <v>22</v>
      </c>
      <c r="E83" t="s">
        <v>23</v>
      </c>
      <c r="F83" t="s">
        <v>24</v>
      </c>
      <c r="G83">
        <v>22</v>
      </c>
      <c r="N83" t="s">
        <v>25</v>
      </c>
      <c r="P83" t="s">
        <v>301</v>
      </c>
      <c r="Q83" t="s">
        <v>1021</v>
      </c>
      <c r="R83" t="s">
        <v>36</v>
      </c>
      <c r="S83" t="s">
        <v>37</v>
      </c>
      <c r="T83" s="5">
        <v>1011</v>
      </c>
    </row>
    <row r="84" spans="1:20" hidden="1" x14ac:dyDescent="0.35">
      <c r="A84" t="s">
        <v>1005</v>
      </c>
      <c r="B84">
        <v>2020</v>
      </c>
      <c r="C84" t="s">
        <v>22</v>
      </c>
      <c r="E84" t="s">
        <v>23</v>
      </c>
      <c r="F84" t="s">
        <v>24</v>
      </c>
      <c r="G84">
        <v>22</v>
      </c>
      <c r="N84" t="s">
        <v>25</v>
      </c>
      <c r="P84" t="s">
        <v>301</v>
      </c>
      <c r="Q84" t="s">
        <v>1012</v>
      </c>
      <c r="R84" t="s">
        <v>36</v>
      </c>
      <c r="S84" t="s">
        <v>37</v>
      </c>
      <c r="T84" s="5">
        <v>986</v>
      </c>
    </row>
    <row r="85" spans="1:20" hidden="1" x14ac:dyDescent="0.35">
      <c r="A85" t="s">
        <v>1005</v>
      </c>
      <c r="B85">
        <v>2020</v>
      </c>
      <c r="C85" t="s">
        <v>22</v>
      </c>
      <c r="E85" t="s">
        <v>23</v>
      </c>
      <c r="F85" t="s">
        <v>24</v>
      </c>
      <c r="G85">
        <v>22</v>
      </c>
      <c r="N85" t="s">
        <v>25</v>
      </c>
      <c r="P85" t="s">
        <v>301</v>
      </c>
      <c r="Q85" t="s">
        <v>1021</v>
      </c>
      <c r="R85" t="s">
        <v>36</v>
      </c>
      <c r="S85" t="s">
        <v>37</v>
      </c>
      <c r="T85" s="5">
        <v>986</v>
      </c>
    </row>
    <row r="86" spans="1:20" hidden="1" x14ac:dyDescent="0.35">
      <c r="A86" t="s">
        <v>1005</v>
      </c>
      <c r="B86">
        <v>2019</v>
      </c>
      <c r="C86" t="s">
        <v>22</v>
      </c>
      <c r="E86" t="s">
        <v>23</v>
      </c>
      <c r="F86" t="s">
        <v>24</v>
      </c>
      <c r="G86">
        <v>22</v>
      </c>
      <c r="N86" t="s">
        <v>25</v>
      </c>
      <c r="P86" t="s">
        <v>301</v>
      </c>
      <c r="Q86" t="s">
        <v>1012</v>
      </c>
      <c r="R86" t="s">
        <v>36</v>
      </c>
      <c r="S86" t="s">
        <v>37</v>
      </c>
      <c r="T86" s="5">
        <v>1042</v>
      </c>
    </row>
    <row r="87" spans="1:20" hidden="1" x14ac:dyDescent="0.35">
      <c r="A87" t="s">
        <v>1005</v>
      </c>
      <c r="B87">
        <v>2019</v>
      </c>
      <c r="C87" t="s">
        <v>22</v>
      </c>
      <c r="E87" t="s">
        <v>23</v>
      </c>
      <c r="F87" t="s">
        <v>24</v>
      </c>
      <c r="G87">
        <v>22</v>
      </c>
      <c r="N87" t="s">
        <v>25</v>
      </c>
      <c r="P87" t="s">
        <v>301</v>
      </c>
      <c r="Q87" t="s">
        <v>1021</v>
      </c>
      <c r="R87" t="s">
        <v>36</v>
      </c>
      <c r="S87" t="s">
        <v>37</v>
      </c>
      <c r="T87" s="5">
        <v>1042</v>
      </c>
    </row>
    <row r="88" spans="1:20" hidden="1" x14ac:dyDescent="0.35">
      <c r="A88" t="s">
        <v>1005</v>
      </c>
      <c r="B88">
        <v>2018</v>
      </c>
      <c r="C88" t="s">
        <v>22</v>
      </c>
      <c r="E88" t="s">
        <v>23</v>
      </c>
      <c r="F88" t="s">
        <v>24</v>
      </c>
      <c r="G88">
        <v>22</v>
      </c>
      <c r="N88" t="s">
        <v>25</v>
      </c>
      <c r="P88" t="s">
        <v>301</v>
      </c>
      <c r="Q88" t="s">
        <v>1012</v>
      </c>
      <c r="R88" t="s">
        <v>36</v>
      </c>
      <c r="S88" t="s">
        <v>37</v>
      </c>
      <c r="T88" s="5">
        <v>1067</v>
      </c>
    </row>
    <row r="89" spans="1:20" hidden="1" x14ac:dyDescent="0.35">
      <c r="A89" t="s">
        <v>1005</v>
      </c>
      <c r="B89">
        <v>2018</v>
      </c>
      <c r="C89" t="s">
        <v>22</v>
      </c>
      <c r="E89" t="s">
        <v>23</v>
      </c>
      <c r="F89" t="s">
        <v>24</v>
      </c>
      <c r="G89">
        <v>22</v>
      </c>
      <c r="N89" t="s">
        <v>25</v>
      </c>
      <c r="P89" t="s">
        <v>301</v>
      </c>
      <c r="Q89" t="s">
        <v>1021</v>
      </c>
      <c r="R89" t="s">
        <v>36</v>
      </c>
      <c r="S89" t="s">
        <v>37</v>
      </c>
      <c r="T89" s="5">
        <v>1067</v>
      </c>
    </row>
    <row r="90" spans="1:20" hidden="1" x14ac:dyDescent="0.35">
      <c r="A90" t="s">
        <v>1005</v>
      </c>
      <c r="B90">
        <v>2017</v>
      </c>
      <c r="C90" t="s">
        <v>22</v>
      </c>
      <c r="E90" t="s">
        <v>23</v>
      </c>
      <c r="F90" t="s">
        <v>24</v>
      </c>
      <c r="G90">
        <v>22</v>
      </c>
      <c r="N90" t="s">
        <v>25</v>
      </c>
      <c r="P90" t="s">
        <v>301</v>
      </c>
      <c r="Q90" t="s">
        <v>1012</v>
      </c>
      <c r="R90" t="s">
        <v>36</v>
      </c>
      <c r="S90" t="s">
        <v>37</v>
      </c>
      <c r="T90" s="5">
        <v>894</v>
      </c>
    </row>
    <row r="91" spans="1:20" hidden="1" x14ac:dyDescent="0.35">
      <c r="A91" t="s">
        <v>1005</v>
      </c>
      <c r="B91">
        <v>2017</v>
      </c>
      <c r="C91" t="s">
        <v>22</v>
      </c>
      <c r="E91" t="s">
        <v>23</v>
      </c>
      <c r="F91" t="s">
        <v>24</v>
      </c>
      <c r="G91">
        <v>22</v>
      </c>
      <c r="N91" t="s">
        <v>25</v>
      </c>
      <c r="P91" t="s">
        <v>301</v>
      </c>
      <c r="Q91" t="s">
        <v>1021</v>
      </c>
      <c r="R91" t="s">
        <v>36</v>
      </c>
      <c r="S91" t="s">
        <v>37</v>
      </c>
      <c r="T91" s="5">
        <v>894</v>
      </c>
    </row>
    <row r="92" spans="1:20" hidden="1" x14ac:dyDescent="0.35">
      <c r="A92" t="s">
        <v>1005</v>
      </c>
      <c r="B92">
        <v>2016</v>
      </c>
      <c r="C92" t="s">
        <v>22</v>
      </c>
      <c r="E92" t="s">
        <v>23</v>
      </c>
      <c r="F92" t="s">
        <v>24</v>
      </c>
      <c r="G92">
        <v>22</v>
      </c>
      <c r="N92" t="s">
        <v>25</v>
      </c>
      <c r="P92" t="s">
        <v>301</v>
      </c>
      <c r="Q92" t="s">
        <v>1012</v>
      </c>
      <c r="R92" t="s">
        <v>36</v>
      </c>
      <c r="S92" t="s">
        <v>37</v>
      </c>
      <c r="T92" s="5">
        <v>939</v>
      </c>
    </row>
    <row r="93" spans="1:20" hidden="1" x14ac:dyDescent="0.35">
      <c r="A93" t="s">
        <v>1005</v>
      </c>
      <c r="B93">
        <v>2016</v>
      </c>
      <c r="C93" t="s">
        <v>22</v>
      </c>
      <c r="E93" t="s">
        <v>23</v>
      </c>
      <c r="F93" t="s">
        <v>24</v>
      </c>
      <c r="G93">
        <v>22</v>
      </c>
      <c r="N93" t="s">
        <v>25</v>
      </c>
      <c r="P93" t="s">
        <v>301</v>
      </c>
      <c r="Q93" t="s">
        <v>1021</v>
      </c>
      <c r="R93" t="s">
        <v>36</v>
      </c>
      <c r="S93" t="s">
        <v>37</v>
      </c>
      <c r="T93" s="5">
        <v>939</v>
      </c>
    </row>
    <row r="94" spans="1:20" hidden="1" x14ac:dyDescent="0.35">
      <c r="A94" t="s">
        <v>1005</v>
      </c>
      <c r="B94">
        <v>2015</v>
      </c>
      <c r="C94" t="s">
        <v>22</v>
      </c>
      <c r="E94" t="s">
        <v>23</v>
      </c>
      <c r="F94" t="s">
        <v>24</v>
      </c>
      <c r="G94">
        <v>22</v>
      </c>
      <c r="N94" t="s">
        <v>25</v>
      </c>
      <c r="P94" t="s">
        <v>301</v>
      </c>
      <c r="Q94" t="s">
        <v>1012</v>
      </c>
      <c r="R94" t="s">
        <v>36</v>
      </c>
      <c r="S94" t="s">
        <v>37</v>
      </c>
      <c r="T94" s="5">
        <v>810</v>
      </c>
    </row>
    <row r="95" spans="1:20" hidden="1" x14ac:dyDescent="0.35">
      <c r="A95" t="s">
        <v>1005</v>
      </c>
      <c r="B95">
        <v>2015</v>
      </c>
      <c r="C95" t="s">
        <v>22</v>
      </c>
      <c r="E95" t="s">
        <v>23</v>
      </c>
      <c r="F95" t="s">
        <v>24</v>
      </c>
      <c r="G95">
        <v>22</v>
      </c>
      <c r="N95" t="s">
        <v>25</v>
      </c>
      <c r="P95" t="s">
        <v>301</v>
      </c>
      <c r="Q95" t="s">
        <v>1021</v>
      </c>
      <c r="R95" t="s">
        <v>36</v>
      </c>
      <c r="S95" t="s">
        <v>37</v>
      </c>
      <c r="T95" s="5">
        <v>810</v>
      </c>
    </row>
    <row r="96" spans="1:20" hidden="1" x14ac:dyDescent="0.35">
      <c r="A96" t="s">
        <v>1005</v>
      </c>
      <c r="B96">
        <v>2014</v>
      </c>
      <c r="C96" t="s">
        <v>22</v>
      </c>
      <c r="E96" t="s">
        <v>23</v>
      </c>
      <c r="F96" t="s">
        <v>24</v>
      </c>
      <c r="G96">
        <v>22</v>
      </c>
      <c r="N96" t="s">
        <v>25</v>
      </c>
      <c r="P96" t="s">
        <v>301</v>
      </c>
      <c r="Q96" t="s">
        <v>1012</v>
      </c>
      <c r="R96" t="s">
        <v>36</v>
      </c>
      <c r="S96" t="s">
        <v>37</v>
      </c>
      <c r="T96" s="5">
        <v>1154</v>
      </c>
    </row>
    <row r="97" spans="1:20" hidden="1" x14ac:dyDescent="0.35">
      <c r="A97" t="s">
        <v>1005</v>
      </c>
      <c r="B97">
        <v>2014</v>
      </c>
      <c r="C97" t="s">
        <v>22</v>
      </c>
      <c r="E97" t="s">
        <v>23</v>
      </c>
      <c r="F97" t="s">
        <v>24</v>
      </c>
      <c r="G97">
        <v>22</v>
      </c>
      <c r="N97" t="s">
        <v>25</v>
      </c>
      <c r="P97" t="s">
        <v>301</v>
      </c>
      <c r="Q97" t="s">
        <v>1021</v>
      </c>
      <c r="R97" t="s">
        <v>36</v>
      </c>
      <c r="S97" t="s">
        <v>37</v>
      </c>
      <c r="T97" s="5">
        <v>1154</v>
      </c>
    </row>
    <row r="98" spans="1:20" hidden="1" x14ac:dyDescent="0.35">
      <c r="A98" t="s">
        <v>1005</v>
      </c>
      <c r="B98">
        <v>2013</v>
      </c>
      <c r="C98" t="s">
        <v>22</v>
      </c>
      <c r="E98" t="s">
        <v>23</v>
      </c>
      <c r="F98" t="s">
        <v>24</v>
      </c>
      <c r="G98">
        <v>22</v>
      </c>
      <c r="N98" t="s">
        <v>25</v>
      </c>
      <c r="P98" t="s">
        <v>301</v>
      </c>
      <c r="Q98" t="s">
        <v>1012</v>
      </c>
      <c r="R98" t="s">
        <v>36</v>
      </c>
      <c r="S98" t="s">
        <v>37</v>
      </c>
      <c r="T98" s="5">
        <v>1223</v>
      </c>
    </row>
    <row r="99" spans="1:20" hidden="1" x14ac:dyDescent="0.35">
      <c r="A99" t="s">
        <v>1005</v>
      </c>
      <c r="B99">
        <v>2013</v>
      </c>
      <c r="C99" t="s">
        <v>22</v>
      </c>
      <c r="E99" t="s">
        <v>23</v>
      </c>
      <c r="F99" t="s">
        <v>24</v>
      </c>
      <c r="G99">
        <v>22</v>
      </c>
      <c r="N99" t="s">
        <v>25</v>
      </c>
      <c r="P99" t="s">
        <v>301</v>
      </c>
      <c r="Q99" t="s">
        <v>1021</v>
      </c>
      <c r="R99" t="s">
        <v>36</v>
      </c>
      <c r="S99" t="s">
        <v>37</v>
      </c>
      <c r="T99" s="5">
        <v>1223</v>
      </c>
    </row>
    <row r="100" spans="1:20" hidden="1" x14ac:dyDescent="0.35">
      <c r="A100" t="s">
        <v>1005</v>
      </c>
      <c r="B100">
        <v>2012</v>
      </c>
      <c r="C100" t="s">
        <v>22</v>
      </c>
      <c r="E100" t="s">
        <v>23</v>
      </c>
      <c r="F100" t="s">
        <v>24</v>
      </c>
      <c r="G100">
        <v>22</v>
      </c>
      <c r="N100" t="s">
        <v>25</v>
      </c>
      <c r="P100" t="s">
        <v>301</v>
      </c>
      <c r="Q100" t="s">
        <v>1012</v>
      </c>
      <c r="R100" t="s">
        <v>36</v>
      </c>
      <c r="S100" t="s">
        <v>37</v>
      </c>
      <c r="T100" s="5">
        <v>1020</v>
      </c>
    </row>
    <row r="101" spans="1:20" hidden="1" x14ac:dyDescent="0.35">
      <c r="A101" t="s">
        <v>1005</v>
      </c>
      <c r="B101">
        <v>2012</v>
      </c>
      <c r="C101" t="s">
        <v>22</v>
      </c>
      <c r="E101" t="s">
        <v>23</v>
      </c>
      <c r="F101" t="s">
        <v>24</v>
      </c>
      <c r="G101">
        <v>22</v>
      </c>
      <c r="N101" t="s">
        <v>25</v>
      </c>
      <c r="P101" t="s">
        <v>301</v>
      </c>
      <c r="Q101" t="s">
        <v>1021</v>
      </c>
      <c r="R101" t="s">
        <v>36</v>
      </c>
      <c r="S101" t="s">
        <v>37</v>
      </c>
      <c r="T101" s="5">
        <v>1020</v>
      </c>
    </row>
    <row r="102" spans="1:20" hidden="1" x14ac:dyDescent="0.35">
      <c r="A102" t="s">
        <v>1005</v>
      </c>
      <c r="B102">
        <v>2011</v>
      </c>
      <c r="C102" t="s">
        <v>22</v>
      </c>
      <c r="E102" t="s">
        <v>23</v>
      </c>
      <c r="F102" t="s">
        <v>24</v>
      </c>
      <c r="G102">
        <v>22</v>
      </c>
      <c r="N102" t="s">
        <v>25</v>
      </c>
      <c r="P102" t="s">
        <v>301</v>
      </c>
      <c r="Q102" t="s">
        <v>1012</v>
      </c>
      <c r="R102" t="s">
        <v>36</v>
      </c>
      <c r="S102" t="s">
        <v>37</v>
      </c>
      <c r="T102" s="5">
        <v>846</v>
      </c>
    </row>
    <row r="103" spans="1:20" hidden="1" x14ac:dyDescent="0.35">
      <c r="A103" t="s">
        <v>1005</v>
      </c>
      <c r="B103">
        <v>2011</v>
      </c>
      <c r="C103" t="s">
        <v>22</v>
      </c>
      <c r="E103" t="s">
        <v>23</v>
      </c>
      <c r="F103" t="s">
        <v>24</v>
      </c>
      <c r="G103">
        <v>22</v>
      </c>
      <c r="N103" t="s">
        <v>25</v>
      </c>
      <c r="P103" t="s">
        <v>301</v>
      </c>
      <c r="Q103" t="s">
        <v>1021</v>
      </c>
      <c r="R103" t="s">
        <v>36</v>
      </c>
      <c r="S103" t="s">
        <v>37</v>
      </c>
      <c r="T103" s="5">
        <v>846</v>
      </c>
    </row>
    <row r="104" spans="1:20" hidden="1" x14ac:dyDescent="0.35">
      <c r="A104" t="s">
        <v>21</v>
      </c>
      <c r="B104">
        <v>2022</v>
      </c>
      <c r="C104" t="s">
        <v>22</v>
      </c>
      <c r="E104" t="s">
        <v>23</v>
      </c>
      <c r="F104" t="s">
        <v>24</v>
      </c>
      <c r="G104">
        <v>22</v>
      </c>
      <c r="N104" t="s">
        <v>25</v>
      </c>
      <c r="P104" t="s">
        <v>371</v>
      </c>
      <c r="Q104" t="s">
        <v>382</v>
      </c>
      <c r="R104" t="s">
        <v>36</v>
      </c>
      <c r="S104" t="s">
        <v>37</v>
      </c>
      <c r="T104" s="5">
        <v>2.5</v>
      </c>
    </row>
    <row r="105" spans="1:20" hidden="1" x14ac:dyDescent="0.35">
      <c r="A105" t="s">
        <v>21</v>
      </c>
      <c r="B105">
        <v>2022</v>
      </c>
      <c r="C105" t="s">
        <v>22</v>
      </c>
      <c r="E105" t="s">
        <v>23</v>
      </c>
      <c r="F105" t="s">
        <v>24</v>
      </c>
      <c r="G105">
        <v>22</v>
      </c>
      <c r="N105" t="s">
        <v>25</v>
      </c>
      <c r="P105" t="s">
        <v>371</v>
      </c>
      <c r="Q105" t="s">
        <v>385</v>
      </c>
      <c r="R105" t="s">
        <v>36</v>
      </c>
      <c r="S105" t="s">
        <v>37</v>
      </c>
      <c r="T105" s="5">
        <v>2.2999999999999998</v>
      </c>
    </row>
    <row r="106" spans="1:20" hidden="1" x14ac:dyDescent="0.35">
      <c r="A106" t="s">
        <v>21</v>
      </c>
      <c r="B106">
        <v>2022</v>
      </c>
      <c r="C106" t="s">
        <v>22</v>
      </c>
      <c r="E106" t="s">
        <v>23</v>
      </c>
      <c r="F106" t="s">
        <v>24</v>
      </c>
      <c r="G106">
        <v>22</v>
      </c>
      <c r="N106" t="s">
        <v>25</v>
      </c>
      <c r="P106" t="s">
        <v>371</v>
      </c>
      <c r="Q106" t="s">
        <v>387</v>
      </c>
      <c r="R106" t="s">
        <v>36</v>
      </c>
      <c r="S106" t="s">
        <v>37</v>
      </c>
      <c r="T106" s="5">
        <v>2.1</v>
      </c>
    </row>
    <row r="107" spans="1:20" hidden="1" x14ac:dyDescent="0.35">
      <c r="A107" t="s">
        <v>21</v>
      </c>
      <c r="B107">
        <v>2022</v>
      </c>
      <c r="C107" t="s">
        <v>22</v>
      </c>
      <c r="E107" t="s">
        <v>23</v>
      </c>
      <c r="F107" t="s">
        <v>24</v>
      </c>
      <c r="G107">
        <v>22</v>
      </c>
      <c r="N107" t="s">
        <v>25</v>
      </c>
      <c r="P107" t="s">
        <v>371</v>
      </c>
      <c r="Q107" t="s">
        <v>395</v>
      </c>
      <c r="R107" t="s">
        <v>36</v>
      </c>
      <c r="S107" t="s">
        <v>37</v>
      </c>
      <c r="T107" s="5">
        <v>2</v>
      </c>
    </row>
    <row r="108" spans="1:20" hidden="1" x14ac:dyDescent="0.35">
      <c r="A108" t="s">
        <v>21</v>
      </c>
      <c r="B108">
        <v>2017</v>
      </c>
      <c r="C108" t="s">
        <v>22</v>
      </c>
      <c r="E108" t="s">
        <v>23</v>
      </c>
      <c r="F108" t="s">
        <v>24</v>
      </c>
      <c r="G108">
        <v>22</v>
      </c>
      <c r="N108" t="s">
        <v>25</v>
      </c>
      <c r="P108" t="s">
        <v>371</v>
      </c>
      <c r="Q108" t="s">
        <v>382</v>
      </c>
      <c r="R108" t="s">
        <v>36</v>
      </c>
      <c r="S108" t="s">
        <v>37</v>
      </c>
      <c r="T108" s="5">
        <v>3.4</v>
      </c>
    </row>
    <row r="109" spans="1:20" hidden="1" x14ac:dyDescent="0.35">
      <c r="A109" t="s">
        <v>21</v>
      </c>
      <c r="B109">
        <v>2017</v>
      </c>
      <c r="C109" t="s">
        <v>22</v>
      </c>
      <c r="E109" t="s">
        <v>23</v>
      </c>
      <c r="F109" t="s">
        <v>24</v>
      </c>
      <c r="G109">
        <v>22</v>
      </c>
      <c r="N109" t="s">
        <v>25</v>
      </c>
      <c r="P109" t="s">
        <v>371</v>
      </c>
      <c r="Q109" t="s">
        <v>385</v>
      </c>
      <c r="R109" t="s">
        <v>36</v>
      </c>
      <c r="S109" t="s">
        <v>37</v>
      </c>
      <c r="T109" s="5">
        <v>2.5</v>
      </c>
    </row>
    <row r="110" spans="1:20" hidden="1" x14ac:dyDescent="0.35">
      <c r="A110" t="s">
        <v>21</v>
      </c>
      <c r="B110">
        <v>2017</v>
      </c>
      <c r="C110" t="s">
        <v>22</v>
      </c>
      <c r="E110" t="s">
        <v>23</v>
      </c>
      <c r="F110" t="s">
        <v>24</v>
      </c>
      <c r="G110">
        <v>22</v>
      </c>
      <c r="N110" t="s">
        <v>25</v>
      </c>
      <c r="P110" t="s">
        <v>371</v>
      </c>
      <c r="Q110" t="s">
        <v>387</v>
      </c>
      <c r="R110" t="s">
        <v>36</v>
      </c>
      <c r="S110" t="s">
        <v>37</v>
      </c>
      <c r="T110" s="5">
        <v>3.5</v>
      </c>
    </row>
    <row r="111" spans="1:20" hidden="1" x14ac:dyDescent="0.35">
      <c r="A111" t="s">
        <v>21</v>
      </c>
      <c r="B111">
        <v>2017</v>
      </c>
      <c r="C111" t="s">
        <v>22</v>
      </c>
      <c r="E111" t="s">
        <v>23</v>
      </c>
      <c r="F111" t="s">
        <v>24</v>
      </c>
      <c r="G111">
        <v>22</v>
      </c>
      <c r="N111" t="s">
        <v>25</v>
      </c>
      <c r="P111" t="s">
        <v>371</v>
      </c>
      <c r="Q111" t="s">
        <v>789</v>
      </c>
      <c r="R111" t="s">
        <v>36</v>
      </c>
      <c r="S111" t="s">
        <v>37</v>
      </c>
      <c r="T111" s="5">
        <v>4.5</v>
      </c>
    </row>
    <row r="112" spans="1:20" hidden="1" x14ac:dyDescent="0.35">
      <c r="A112" t="s">
        <v>21</v>
      </c>
      <c r="B112">
        <v>2017</v>
      </c>
      <c r="C112" t="s">
        <v>22</v>
      </c>
      <c r="E112" t="s">
        <v>23</v>
      </c>
      <c r="F112" t="s">
        <v>24</v>
      </c>
      <c r="G112">
        <v>22</v>
      </c>
      <c r="N112" t="s">
        <v>25</v>
      </c>
      <c r="P112" t="s">
        <v>371</v>
      </c>
      <c r="Q112" t="s">
        <v>395</v>
      </c>
      <c r="R112" t="s">
        <v>36</v>
      </c>
      <c r="S112" t="s">
        <v>37</v>
      </c>
      <c r="T112" s="5">
        <v>2</v>
      </c>
    </row>
    <row r="113" spans="1:20" hidden="1" x14ac:dyDescent="0.35">
      <c r="A113" t="s">
        <v>21</v>
      </c>
      <c r="B113">
        <v>2012</v>
      </c>
      <c r="C113" t="s">
        <v>22</v>
      </c>
      <c r="E113" t="s">
        <v>23</v>
      </c>
      <c r="F113" t="s">
        <v>24</v>
      </c>
      <c r="G113">
        <v>22</v>
      </c>
      <c r="N113" t="s">
        <v>25</v>
      </c>
      <c r="P113" t="s">
        <v>371</v>
      </c>
      <c r="Q113" t="s">
        <v>789</v>
      </c>
      <c r="R113" t="s">
        <v>36</v>
      </c>
      <c r="S113" t="s">
        <v>37</v>
      </c>
      <c r="T113" s="5" t="s">
        <v>131</v>
      </c>
    </row>
    <row r="114" spans="1:20" hidden="1" x14ac:dyDescent="0.35">
      <c r="A114" t="s">
        <v>21</v>
      </c>
      <c r="B114">
        <v>2012</v>
      </c>
      <c r="C114" t="s">
        <v>22</v>
      </c>
      <c r="E114" t="s">
        <v>23</v>
      </c>
      <c r="F114" t="s">
        <v>24</v>
      </c>
      <c r="G114">
        <v>22</v>
      </c>
      <c r="N114" t="s">
        <v>25</v>
      </c>
      <c r="P114" t="s">
        <v>371</v>
      </c>
      <c r="Q114" t="s">
        <v>395</v>
      </c>
      <c r="R114" t="s">
        <v>36</v>
      </c>
      <c r="S114" t="s">
        <v>37</v>
      </c>
      <c r="T114" s="5" t="s">
        <v>131</v>
      </c>
    </row>
    <row r="115" spans="1:20" hidden="1" x14ac:dyDescent="0.35">
      <c r="A115" t="s">
        <v>21</v>
      </c>
      <c r="B115">
        <v>2012</v>
      </c>
      <c r="C115" t="s">
        <v>22</v>
      </c>
      <c r="E115" t="s">
        <v>23</v>
      </c>
      <c r="F115" t="s">
        <v>24</v>
      </c>
      <c r="G115">
        <v>22</v>
      </c>
      <c r="N115" t="s">
        <v>25</v>
      </c>
      <c r="P115" t="s">
        <v>371</v>
      </c>
      <c r="Q115" t="s">
        <v>908</v>
      </c>
      <c r="R115" t="s">
        <v>36</v>
      </c>
      <c r="S115" t="s">
        <v>37</v>
      </c>
      <c r="T115" s="5" t="s">
        <v>131</v>
      </c>
    </row>
    <row r="116" spans="1:20" hidden="1" x14ac:dyDescent="0.35">
      <c r="A116" t="s">
        <v>21</v>
      </c>
      <c r="B116">
        <v>2012</v>
      </c>
      <c r="C116" t="s">
        <v>22</v>
      </c>
      <c r="E116" t="s">
        <v>23</v>
      </c>
      <c r="F116" t="s">
        <v>24</v>
      </c>
      <c r="G116">
        <v>22</v>
      </c>
      <c r="N116" t="s">
        <v>25</v>
      </c>
      <c r="P116" t="s">
        <v>371</v>
      </c>
      <c r="Q116" t="s">
        <v>918</v>
      </c>
      <c r="R116" t="s">
        <v>36</v>
      </c>
      <c r="S116" t="s">
        <v>37</v>
      </c>
      <c r="T116" s="5" t="s">
        <v>131</v>
      </c>
    </row>
    <row r="117" spans="1:20" hidden="1" x14ac:dyDescent="0.35">
      <c r="A117" t="s">
        <v>21</v>
      </c>
      <c r="B117">
        <v>2012</v>
      </c>
      <c r="C117" t="s">
        <v>22</v>
      </c>
      <c r="E117" t="s">
        <v>23</v>
      </c>
      <c r="F117" t="s">
        <v>24</v>
      </c>
      <c r="G117">
        <v>22</v>
      </c>
      <c r="N117" t="s">
        <v>25</v>
      </c>
      <c r="P117" t="s">
        <v>371</v>
      </c>
      <c r="Q117" t="s">
        <v>921</v>
      </c>
      <c r="R117" t="s">
        <v>36</v>
      </c>
      <c r="S117" t="s">
        <v>37</v>
      </c>
      <c r="T117" s="5">
        <v>2.1</v>
      </c>
    </row>
    <row r="118" spans="1:20" hidden="1" x14ac:dyDescent="0.35">
      <c r="A118" t="s">
        <v>21</v>
      </c>
      <c r="B118">
        <v>2012</v>
      </c>
      <c r="C118" t="s">
        <v>22</v>
      </c>
      <c r="E118" t="s">
        <v>23</v>
      </c>
      <c r="F118" t="s">
        <v>24</v>
      </c>
      <c r="G118">
        <v>22</v>
      </c>
      <c r="N118" t="s">
        <v>25</v>
      </c>
      <c r="P118" t="s">
        <v>371</v>
      </c>
      <c r="Q118" t="s">
        <v>923</v>
      </c>
      <c r="R118" t="s">
        <v>36</v>
      </c>
      <c r="S118" t="s">
        <v>37</v>
      </c>
      <c r="T118" s="5" t="s">
        <v>131</v>
      </c>
    </row>
    <row r="119" spans="1:20" hidden="1" x14ac:dyDescent="0.35">
      <c r="A119" t="s">
        <v>21</v>
      </c>
      <c r="B119">
        <v>2012</v>
      </c>
      <c r="C119" t="s">
        <v>22</v>
      </c>
      <c r="E119" t="s">
        <v>23</v>
      </c>
      <c r="F119" t="s">
        <v>24</v>
      </c>
      <c r="G119">
        <v>22</v>
      </c>
      <c r="N119" t="s">
        <v>25</v>
      </c>
      <c r="P119" t="s">
        <v>371</v>
      </c>
      <c r="Q119" t="s">
        <v>933</v>
      </c>
      <c r="R119" t="s">
        <v>36</v>
      </c>
      <c r="S119" t="s">
        <v>37</v>
      </c>
      <c r="T119" s="5">
        <v>2.8</v>
      </c>
    </row>
    <row r="120" spans="1:20" hidden="1" x14ac:dyDescent="0.35">
      <c r="A120" t="s">
        <v>21</v>
      </c>
      <c r="B120">
        <v>2012</v>
      </c>
      <c r="C120" t="s">
        <v>22</v>
      </c>
      <c r="E120" t="s">
        <v>23</v>
      </c>
      <c r="F120" t="s">
        <v>24</v>
      </c>
      <c r="G120">
        <v>22</v>
      </c>
      <c r="N120" t="s">
        <v>25</v>
      </c>
      <c r="P120" t="s">
        <v>371</v>
      </c>
      <c r="Q120" t="s">
        <v>936</v>
      </c>
      <c r="R120" t="s">
        <v>36</v>
      </c>
      <c r="S120" t="s">
        <v>37</v>
      </c>
      <c r="T120" s="5">
        <v>2.5</v>
      </c>
    </row>
    <row r="121" spans="1:20" hidden="1" x14ac:dyDescent="0.35">
      <c r="A121" t="s">
        <v>21</v>
      </c>
      <c r="B121">
        <v>2012</v>
      </c>
      <c r="C121" t="s">
        <v>22</v>
      </c>
      <c r="E121" t="s">
        <v>23</v>
      </c>
      <c r="F121" t="s">
        <v>24</v>
      </c>
      <c r="G121">
        <v>22</v>
      </c>
      <c r="N121" t="s">
        <v>25</v>
      </c>
      <c r="P121" t="s">
        <v>371</v>
      </c>
      <c r="Q121" t="s">
        <v>938</v>
      </c>
      <c r="R121" t="s">
        <v>36</v>
      </c>
      <c r="S121" t="s">
        <v>37</v>
      </c>
      <c r="T121" s="5">
        <v>2.5</v>
      </c>
    </row>
    <row r="122" spans="1:20" hidden="1" x14ac:dyDescent="0.35">
      <c r="A122" t="s">
        <v>21</v>
      </c>
      <c r="B122">
        <v>2012</v>
      </c>
      <c r="C122" t="s">
        <v>22</v>
      </c>
      <c r="E122" t="s">
        <v>23</v>
      </c>
      <c r="F122" t="s">
        <v>24</v>
      </c>
      <c r="G122">
        <v>22</v>
      </c>
      <c r="N122" t="s">
        <v>25</v>
      </c>
      <c r="P122" t="s">
        <v>371</v>
      </c>
      <c r="Q122" t="s">
        <v>948</v>
      </c>
      <c r="R122" t="s">
        <v>36</v>
      </c>
      <c r="S122" t="s">
        <v>37</v>
      </c>
      <c r="T122" s="5">
        <v>2.4</v>
      </c>
    </row>
    <row r="123" spans="1:20" hidden="1" x14ac:dyDescent="0.35">
      <c r="A123" t="s">
        <v>21</v>
      </c>
      <c r="B123">
        <v>2012</v>
      </c>
      <c r="C123" t="s">
        <v>22</v>
      </c>
      <c r="E123" t="s">
        <v>23</v>
      </c>
      <c r="F123" t="s">
        <v>24</v>
      </c>
      <c r="G123">
        <v>22</v>
      </c>
      <c r="N123" t="s">
        <v>25</v>
      </c>
      <c r="P123" t="s">
        <v>371</v>
      </c>
      <c r="Q123" t="s">
        <v>951</v>
      </c>
      <c r="R123" t="s">
        <v>36</v>
      </c>
      <c r="S123" t="s">
        <v>37</v>
      </c>
      <c r="T123" s="5">
        <v>2.4</v>
      </c>
    </row>
    <row r="124" spans="1:20" hidden="1" x14ac:dyDescent="0.35">
      <c r="A124" t="s">
        <v>21</v>
      </c>
      <c r="B124">
        <v>2012</v>
      </c>
      <c r="C124" t="s">
        <v>22</v>
      </c>
      <c r="E124" t="s">
        <v>23</v>
      </c>
      <c r="F124" t="s">
        <v>24</v>
      </c>
      <c r="G124">
        <v>22</v>
      </c>
      <c r="N124" t="s">
        <v>25</v>
      </c>
      <c r="P124" t="s">
        <v>371</v>
      </c>
      <c r="Q124" t="s">
        <v>953</v>
      </c>
      <c r="R124" t="s">
        <v>36</v>
      </c>
      <c r="S124" t="s">
        <v>37</v>
      </c>
      <c r="T124" s="5">
        <v>2.2000000000000002</v>
      </c>
    </row>
    <row r="125" spans="1:20" hidden="1" x14ac:dyDescent="0.35">
      <c r="A125" t="s">
        <v>1005</v>
      </c>
      <c r="B125">
        <v>2023</v>
      </c>
      <c r="C125" t="s">
        <v>22</v>
      </c>
      <c r="E125" t="s">
        <v>23</v>
      </c>
      <c r="F125" t="s">
        <v>24</v>
      </c>
      <c r="G125">
        <v>22</v>
      </c>
      <c r="N125" t="s">
        <v>25</v>
      </c>
      <c r="P125" t="s">
        <v>371</v>
      </c>
      <c r="Q125" t="s">
        <v>1030</v>
      </c>
      <c r="R125" t="s">
        <v>36</v>
      </c>
      <c r="S125" t="s">
        <v>37</v>
      </c>
      <c r="T125" s="5">
        <v>2.1</v>
      </c>
    </row>
    <row r="126" spans="1:20" hidden="1" x14ac:dyDescent="0.35">
      <c r="A126" t="s">
        <v>1005</v>
      </c>
      <c r="B126">
        <v>2023</v>
      </c>
      <c r="C126" t="s">
        <v>22</v>
      </c>
      <c r="E126" t="s">
        <v>23</v>
      </c>
      <c r="F126" t="s">
        <v>24</v>
      </c>
      <c r="G126">
        <v>22</v>
      </c>
      <c r="N126" t="s">
        <v>25</v>
      </c>
      <c r="P126" t="s">
        <v>371</v>
      </c>
      <c r="Q126" t="s">
        <v>1032</v>
      </c>
      <c r="R126" t="s">
        <v>36</v>
      </c>
      <c r="S126" t="s">
        <v>37</v>
      </c>
      <c r="T126" s="5">
        <v>2.1</v>
      </c>
    </row>
    <row r="127" spans="1:20" hidden="1" x14ac:dyDescent="0.35">
      <c r="A127" t="s">
        <v>1005</v>
      </c>
      <c r="B127">
        <v>2022</v>
      </c>
      <c r="C127" t="s">
        <v>22</v>
      </c>
      <c r="E127" t="s">
        <v>23</v>
      </c>
      <c r="F127" t="s">
        <v>24</v>
      </c>
      <c r="G127">
        <v>22</v>
      </c>
      <c r="N127" t="s">
        <v>25</v>
      </c>
      <c r="P127" t="s">
        <v>371</v>
      </c>
      <c r="Q127" t="s">
        <v>1030</v>
      </c>
      <c r="R127" t="s">
        <v>36</v>
      </c>
      <c r="S127" t="s">
        <v>37</v>
      </c>
      <c r="T127" s="5">
        <v>2.4</v>
      </c>
    </row>
    <row r="128" spans="1:20" hidden="1" x14ac:dyDescent="0.35">
      <c r="A128" t="s">
        <v>1005</v>
      </c>
      <c r="B128">
        <v>2022</v>
      </c>
      <c r="C128" t="s">
        <v>22</v>
      </c>
      <c r="E128" t="s">
        <v>23</v>
      </c>
      <c r="F128" t="s">
        <v>24</v>
      </c>
      <c r="G128">
        <v>22</v>
      </c>
      <c r="N128" t="s">
        <v>25</v>
      </c>
      <c r="P128" t="s">
        <v>371</v>
      </c>
      <c r="Q128" t="s">
        <v>1032</v>
      </c>
      <c r="R128" t="s">
        <v>36</v>
      </c>
      <c r="S128" t="s">
        <v>37</v>
      </c>
      <c r="T128" s="5">
        <v>2.4</v>
      </c>
    </row>
    <row r="129" spans="1:20" hidden="1" x14ac:dyDescent="0.35">
      <c r="A129" t="s">
        <v>1005</v>
      </c>
      <c r="B129">
        <v>2021</v>
      </c>
      <c r="C129" t="s">
        <v>22</v>
      </c>
      <c r="E129" t="s">
        <v>23</v>
      </c>
      <c r="F129" t="s">
        <v>24</v>
      </c>
      <c r="G129">
        <v>22</v>
      </c>
      <c r="N129" t="s">
        <v>25</v>
      </c>
      <c r="P129" t="s">
        <v>371</v>
      </c>
      <c r="Q129" t="s">
        <v>1030</v>
      </c>
      <c r="R129" t="s">
        <v>36</v>
      </c>
      <c r="S129" t="s">
        <v>37</v>
      </c>
      <c r="T129" s="5">
        <v>2.6</v>
      </c>
    </row>
    <row r="130" spans="1:20" hidden="1" x14ac:dyDescent="0.35">
      <c r="A130" t="s">
        <v>1005</v>
      </c>
      <c r="B130">
        <v>2021</v>
      </c>
      <c r="C130" t="s">
        <v>22</v>
      </c>
      <c r="E130" t="s">
        <v>23</v>
      </c>
      <c r="F130" t="s">
        <v>24</v>
      </c>
      <c r="G130">
        <v>22</v>
      </c>
      <c r="N130" t="s">
        <v>25</v>
      </c>
      <c r="P130" t="s">
        <v>371</v>
      </c>
      <c r="Q130" t="s">
        <v>1032</v>
      </c>
      <c r="R130" t="s">
        <v>36</v>
      </c>
      <c r="S130" t="s">
        <v>37</v>
      </c>
      <c r="T130" s="5">
        <v>2.6</v>
      </c>
    </row>
    <row r="131" spans="1:20" hidden="1" x14ac:dyDescent="0.35">
      <c r="A131" t="s">
        <v>1005</v>
      </c>
      <c r="B131">
        <v>2020</v>
      </c>
      <c r="C131" t="s">
        <v>22</v>
      </c>
      <c r="E131" t="s">
        <v>23</v>
      </c>
      <c r="F131" t="s">
        <v>24</v>
      </c>
      <c r="G131">
        <v>22</v>
      </c>
      <c r="N131" t="s">
        <v>25</v>
      </c>
      <c r="P131" t="s">
        <v>371</v>
      </c>
      <c r="Q131" t="s">
        <v>1030</v>
      </c>
      <c r="R131" t="s">
        <v>36</v>
      </c>
      <c r="S131" t="s">
        <v>37</v>
      </c>
      <c r="T131" s="5">
        <v>2.4</v>
      </c>
    </row>
    <row r="132" spans="1:20" hidden="1" x14ac:dyDescent="0.35">
      <c r="A132" t="s">
        <v>1005</v>
      </c>
      <c r="B132">
        <v>2020</v>
      </c>
      <c r="C132" t="s">
        <v>22</v>
      </c>
      <c r="E132" t="s">
        <v>23</v>
      </c>
      <c r="F132" t="s">
        <v>24</v>
      </c>
      <c r="G132">
        <v>22</v>
      </c>
      <c r="N132" t="s">
        <v>25</v>
      </c>
      <c r="P132" t="s">
        <v>371</v>
      </c>
      <c r="Q132" t="s">
        <v>1032</v>
      </c>
      <c r="R132" t="s">
        <v>36</v>
      </c>
      <c r="S132" t="s">
        <v>37</v>
      </c>
      <c r="T132" s="5">
        <v>2.4</v>
      </c>
    </row>
    <row r="133" spans="1:20" hidden="1" x14ac:dyDescent="0.35">
      <c r="A133" t="s">
        <v>1005</v>
      </c>
      <c r="B133">
        <v>2019</v>
      </c>
      <c r="C133" t="s">
        <v>22</v>
      </c>
      <c r="E133" t="s">
        <v>23</v>
      </c>
      <c r="F133" t="s">
        <v>24</v>
      </c>
      <c r="G133">
        <v>22</v>
      </c>
      <c r="N133" t="s">
        <v>25</v>
      </c>
      <c r="P133" t="s">
        <v>371</v>
      </c>
      <c r="Q133" t="s">
        <v>1030</v>
      </c>
      <c r="R133" t="s">
        <v>36</v>
      </c>
      <c r="S133" t="s">
        <v>37</v>
      </c>
      <c r="T133" s="5">
        <v>2.5</v>
      </c>
    </row>
    <row r="134" spans="1:20" hidden="1" x14ac:dyDescent="0.35">
      <c r="A134" t="s">
        <v>1005</v>
      </c>
      <c r="B134">
        <v>2019</v>
      </c>
      <c r="C134" t="s">
        <v>22</v>
      </c>
      <c r="E134" t="s">
        <v>23</v>
      </c>
      <c r="F134" t="s">
        <v>24</v>
      </c>
      <c r="G134">
        <v>22</v>
      </c>
      <c r="N134" t="s">
        <v>25</v>
      </c>
      <c r="P134" t="s">
        <v>371</v>
      </c>
      <c r="Q134" t="s">
        <v>1032</v>
      </c>
      <c r="R134" t="s">
        <v>36</v>
      </c>
      <c r="S134" t="s">
        <v>37</v>
      </c>
      <c r="T134" s="5">
        <v>2.5</v>
      </c>
    </row>
    <row r="135" spans="1:20" hidden="1" x14ac:dyDescent="0.35">
      <c r="A135" t="s">
        <v>1005</v>
      </c>
      <c r="B135">
        <v>2018</v>
      </c>
      <c r="C135" t="s">
        <v>22</v>
      </c>
      <c r="E135" t="s">
        <v>23</v>
      </c>
      <c r="F135" t="s">
        <v>24</v>
      </c>
      <c r="G135">
        <v>22</v>
      </c>
      <c r="N135" t="s">
        <v>25</v>
      </c>
      <c r="P135" t="s">
        <v>371</v>
      </c>
      <c r="Q135" t="s">
        <v>1030</v>
      </c>
      <c r="R135" t="s">
        <v>36</v>
      </c>
      <c r="S135" t="s">
        <v>37</v>
      </c>
      <c r="T135" s="5">
        <v>2.2000000000000002</v>
      </c>
    </row>
    <row r="136" spans="1:20" hidden="1" x14ac:dyDescent="0.35">
      <c r="A136" t="s">
        <v>1005</v>
      </c>
      <c r="B136">
        <v>2018</v>
      </c>
      <c r="C136" t="s">
        <v>22</v>
      </c>
      <c r="E136" t="s">
        <v>23</v>
      </c>
      <c r="F136" t="s">
        <v>24</v>
      </c>
      <c r="G136">
        <v>22</v>
      </c>
      <c r="N136" t="s">
        <v>25</v>
      </c>
      <c r="P136" t="s">
        <v>371</v>
      </c>
      <c r="Q136" t="s">
        <v>1032</v>
      </c>
      <c r="R136" t="s">
        <v>36</v>
      </c>
      <c r="S136" t="s">
        <v>37</v>
      </c>
      <c r="T136" s="5">
        <v>2.2000000000000002</v>
      </c>
    </row>
    <row r="137" spans="1:20" hidden="1" x14ac:dyDescent="0.35">
      <c r="A137" t="s">
        <v>1005</v>
      </c>
      <c r="B137">
        <v>2017</v>
      </c>
      <c r="C137" t="s">
        <v>22</v>
      </c>
      <c r="E137" t="s">
        <v>23</v>
      </c>
      <c r="F137" t="s">
        <v>24</v>
      </c>
      <c r="G137">
        <v>22</v>
      </c>
      <c r="N137" t="s">
        <v>25</v>
      </c>
      <c r="P137" t="s">
        <v>371</v>
      </c>
      <c r="Q137" t="s">
        <v>1030</v>
      </c>
      <c r="R137" t="s">
        <v>36</v>
      </c>
      <c r="S137" t="s">
        <v>37</v>
      </c>
      <c r="T137" s="5">
        <v>2.6</v>
      </c>
    </row>
    <row r="138" spans="1:20" hidden="1" x14ac:dyDescent="0.35">
      <c r="A138" t="s">
        <v>1005</v>
      </c>
      <c r="B138">
        <v>2017</v>
      </c>
      <c r="C138" t="s">
        <v>22</v>
      </c>
      <c r="E138" t="s">
        <v>23</v>
      </c>
      <c r="F138" t="s">
        <v>24</v>
      </c>
      <c r="G138">
        <v>22</v>
      </c>
      <c r="N138" t="s">
        <v>25</v>
      </c>
      <c r="P138" t="s">
        <v>371</v>
      </c>
      <c r="Q138" t="s">
        <v>1032</v>
      </c>
      <c r="R138" t="s">
        <v>36</v>
      </c>
      <c r="S138" t="s">
        <v>37</v>
      </c>
      <c r="T138" s="5">
        <v>2.6</v>
      </c>
    </row>
    <row r="139" spans="1:20" hidden="1" x14ac:dyDescent="0.35">
      <c r="A139" t="s">
        <v>1005</v>
      </c>
      <c r="B139">
        <v>2016</v>
      </c>
      <c r="C139" t="s">
        <v>22</v>
      </c>
      <c r="E139" t="s">
        <v>23</v>
      </c>
      <c r="F139" t="s">
        <v>24</v>
      </c>
      <c r="G139">
        <v>22</v>
      </c>
      <c r="N139" t="s">
        <v>25</v>
      </c>
      <c r="P139" t="s">
        <v>371</v>
      </c>
      <c r="Q139" t="s">
        <v>1030</v>
      </c>
      <c r="R139" t="s">
        <v>36</v>
      </c>
      <c r="S139" t="s">
        <v>37</v>
      </c>
      <c r="T139" s="5">
        <v>2.9</v>
      </c>
    </row>
    <row r="140" spans="1:20" hidden="1" x14ac:dyDescent="0.35">
      <c r="A140" t="s">
        <v>1005</v>
      </c>
      <c r="B140">
        <v>2016</v>
      </c>
      <c r="C140" t="s">
        <v>22</v>
      </c>
      <c r="E140" t="s">
        <v>23</v>
      </c>
      <c r="F140" t="s">
        <v>24</v>
      </c>
      <c r="G140">
        <v>22</v>
      </c>
      <c r="N140" t="s">
        <v>25</v>
      </c>
      <c r="P140" t="s">
        <v>371</v>
      </c>
      <c r="Q140" t="s">
        <v>1032</v>
      </c>
      <c r="R140" t="s">
        <v>36</v>
      </c>
      <c r="S140" t="s">
        <v>37</v>
      </c>
      <c r="T140" s="5">
        <v>2.9</v>
      </c>
    </row>
    <row r="141" spans="1:20" hidden="1" x14ac:dyDescent="0.35">
      <c r="A141" t="s">
        <v>1005</v>
      </c>
      <c r="B141">
        <v>2015</v>
      </c>
      <c r="C141" t="s">
        <v>22</v>
      </c>
      <c r="E141" t="s">
        <v>23</v>
      </c>
      <c r="F141" t="s">
        <v>24</v>
      </c>
      <c r="G141">
        <v>22</v>
      </c>
      <c r="N141" t="s">
        <v>25</v>
      </c>
      <c r="P141" t="s">
        <v>371</v>
      </c>
      <c r="Q141" t="s">
        <v>1030</v>
      </c>
      <c r="R141" t="s">
        <v>36</v>
      </c>
      <c r="S141" t="s">
        <v>37</v>
      </c>
      <c r="T141" s="5">
        <v>2.5</v>
      </c>
    </row>
    <row r="142" spans="1:20" hidden="1" x14ac:dyDescent="0.35">
      <c r="A142" t="s">
        <v>1005</v>
      </c>
      <c r="B142">
        <v>2015</v>
      </c>
      <c r="C142" t="s">
        <v>22</v>
      </c>
      <c r="E142" t="s">
        <v>23</v>
      </c>
      <c r="F142" t="s">
        <v>24</v>
      </c>
      <c r="G142">
        <v>22</v>
      </c>
      <c r="N142" t="s">
        <v>25</v>
      </c>
      <c r="P142" t="s">
        <v>371</v>
      </c>
      <c r="Q142" t="s">
        <v>1032</v>
      </c>
      <c r="R142" t="s">
        <v>36</v>
      </c>
      <c r="S142" t="s">
        <v>37</v>
      </c>
      <c r="T142" s="5">
        <v>2.5</v>
      </c>
    </row>
    <row r="143" spans="1:20" hidden="1" x14ac:dyDescent="0.35">
      <c r="A143" t="s">
        <v>1005</v>
      </c>
      <c r="B143">
        <v>2014</v>
      </c>
      <c r="C143" t="s">
        <v>22</v>
      </c>
      <c r="E143" t="s">
        <v>23</v>
      </c>
      <c r="F143" t="s">
        <v>24</v>
      </c>
      <c r="G143">
        <v>22</v>
      </c>
      <c r="N143" t="s">
        <v>25</v>
      </c>
      <c r="P143" t="s">
        <v>371</v>
      </c>
      <c r="Q143" t="s">
        <v>1030</v>
      </c>
      <c r="R143" t="s">
        <v>36</v>
      </c>
      <c r="S143" t="s">
        <v>37</v>
      </c>
      <c r="T143" s="5">
        <v>2.7</v>
      </c>
    </row>
    <row r="144" spans="1:20" hidden="1" x14ac:dyDescent="0.35">
      <c r="A144" t="s">
        <v>1005</v>
      </c>
      <c r="B144">
        <v>2014</v>
      </c>
      <c r="C144" t="s">
        <v>22</v>
      </c>
      <c r="E144" t="s">
        <v>23</v>
      </c>
      <c r="F144" t="s">
        <v>24</v>
      </c>
      <c r="G144">
        <v>22</v>
      </c>
      <c r="N144" t="s">
        <v>25</v>
      </c>
      <c r="P144" t="s">
        <v>371</v>
      </c>
      <c r="Q144" t="s">
        <v>1032</v>
      </c>
      <c r="R144" t="s">
        <v>36</v>
      </c>
      <c r="S144" t="s">
        <v>37</v>
      </c>
      <c r="T144" s="5">
        <v>2.7</v>
      </c>
    </row>
    <row r="145" spans="1:20" hidden="1" x14ac:dyDescent="0.35">
      <c r="A145" t="s">
        <v>1005</v>
      </c>
      <c r="B145">
        <v>2013</v>
      </c>
      <c r="C145" t="s">
        <v>22</v>
      </c>
      <c r="E145" t="s">
        <v>23</v>
      </c>
      <c r="F145" t="s">
        <v>24</v>
      </c>
      <c r="G145">
        <v>22</v>
      </c>
      <c r="N145" t="s">
        <v>25</v>
      </c>
      <c r="P145" t="s">
        <v>371</v>
      </c>
      <c r="Q145" t="s">
        <v>1030</v>
      </c>
      <c r="R145" t="s">
        <v>36</v>
      </c>
      <c r="S145" t="s">
        <v>37</v>
      </c>
      <c r="T145" s="5">
        <v>2.2000000000000002</v>
      </c>
    </row>
    <row r="146" spans="1:20" hidden="1" x14ac:dyDescent="0.35">
      <c r="A146" t="s">
        <v>1005</v>
      </c>
      <c r="B146">
        <v>2013</v>
      </c>
      <c r="C146" t="s">
        <v>22</v>
      </c>
      <c r="E146" t="s">
        <v>23</v>
      </c>
      <c r="F146" t="s">
        <v>24</v>
      </c>
      <c r="G146">
        <v>22</v>
      </c>
      <c r="N146" t="s">
        <v>25</v>
      </c>
      <c r="P146" t="s">
        <v>371</v>
      </c>
      <c r="Q146" t="s">
        <v>1032</v>
      </c>
      <c r="R146" t="s">
        <v>36</v>
      </c>
      <c r="S146" t="s">
        <v>37</v>
      </c>
      <c r="T146" s="5">
        <v>2.2000000000000002</v>
      </c>
    </row>
    <row r="147" spans="1:20" hidden="1" x14ac:dyDescent="0.35">
      <c r="A147" t="s">
        <v>1005</v>
      </c>
      <c r="B147">
        <v>2012</v>
      </c>
      <c r="C147" t="s">
        <v>22</v>
      </c>
      <c r="E147" t="s">
        <v>23</v>
      </c>
      <c r="F147" t="s">
        <v>24</v>
      </c>
      <c r="G147">
        <v>22</v>
      </c>
      <c r="N147" t="s">
        <v>25</v>
      </c>
      <c r="P147" t="s">
        <v>371</v>
      </c>
      <c r="Q147" t="s">
        <v>1030</v>
      </c>
      <c r="R147" t="s">
        <v>36</v>
      </c>
      <c r="S147" t="s">
        <v>37</v>
      </c>
      <c r="T147" s="5">
        <v>2.6</v>
      </c>
    </row>
    <row r="148" spans="1:20" hidden="1" x14ac:dyDescent="0.35">
      <c r="A148" t="s">
        <v>1005</v>
      </c>
      <c r="B148">
        <v>2012</v>
      </c>
      <c r="C148" t="s">
        <v>22</v>
      </c>
      <c r="E148" t="s">
        <v>23</v>
      </c>
      <c r="F148" t="s">
        <v>24</v>
      </c>
      <c r="G148">
        <v>22</v>
      </c>
      <c r="N148" t="s">
        <v>25</v>
      </c>
      <c r="P148" t="s">
        <v>371</v>
      </c>
      <c r="Q148" t="s">
        <v>1032</v>
      </c>
      <c r="R148" t="s">
        <v>36</v>
      </c>
      <c r="S148" t="s">
        <v>37</v>
      </c>
      <c r="T148" s="5">
        <v>2.6</v>
      </c>
    </row>
    <row r="149" spans="1:20" hidden="1" x14ac:dyDescent="0.35">
      <c r="A149" t="s">
        <v>1005</v>
      </c>
      <c r="B149">
        <v>2011</v>
      </c>
      <c r="C149" t="s">
        <v>22</v>
      </c>
      <c r="E149" t="s">
        <v>23</v>
      </c>
      <c r="F149" t="s">
        <v>24</v>
      </c>
      <c r="G149">
        <v>22</v>
      </c>
      <c r="N149" t="s">
        <v>25</v>
      </c>
      <c r="P149" t="s">
        <v>371</v>
      </c>
      <c r="Q149" t="s">
        <v>1030</v>
      </c>
      <c r="R149" t="s">
        <v>36</v>
      </c>
      <c r="S149" t="s">
        <v>37</v>
      </c>
      <c r="T149" s="5">
        <v>2.1</v>
      </c>
    </row>
    <row r="150" spans="1:20" hidden="1" x14ac:dyDescent="0.35">
      <c r="A150" t="s">
        <v>1005</v>
      </c>
      <c r="B150">
        <v>2011</v>
      </c>
      <c r="C150" t="s">
        <v>22</v>
      </c>
      <c r="E150" t="s">
        <v>23</v>
      </c>
      <c r="F150" t="s">
        <v>24</v>
      </c>
      <c r="G150">
        <v>22</v>
      </c>
      <c r="N150" t="s">
        <v>25</v>
      </c>
      <c r="P150" t="s">
        <v>371</v>
      </c>
      <c r="Q150" t="s">
        <v>1032</v>
      </c>
      <c r="R150" t="s">
        <v>36</v>
      </c>
      <c r="S150" t="s">
        <v>37</v>
      </c>
      <c r="T150" s="5">
        <v>2.1</v>
      </c>
    </row>
    <row r="151" spans="1:20" hidden="1" x14ac:dyDescent="0.35">
      <c r="A151" t="s">
        <v>21</v>
      </c>
      <c r="B151">
        <v>2018</v>
      </c>
      <c r="C151" t="s">
        <v>22</v>
      </c>
      <c r="E151" t="s">
        <v>23</v>
      </c>
      <c r="F151" t="s">
        <v>24</v>
      </c>
      <c r="G151">
        <v>22</v>
      </c>
      <c r="N151" t="s">
        <v>25</v>
      </c>
      <c r="P151" t="s">
        <v>398</v>
      </c>
      <c r="Q151" t="s">
        <v>756</v>
      </c>
      <c r="R151" t="s">
        <v>733</v>
      </c>
      <c r="S151" t="s">
        <v>734</v>
      </c>
      <c r="T151" s="5">
        <v>2</v>
      </c>
    </row>
    <row r="152" spans="1:20" hidden="1" x14ac:dyDescent="0.35">
      <c r="A152" t="s">
        <v>21</v>
      </c>
      <c r="B152">
        <v>2018</v>
      </c>
      <c r="C152" t="s">
        <v>22</v>
      </c>
      <c r="E152" t="s">
        <v>23</v>
      </c>
      <c r="F152" t="s">
        <v>24</v>
      </c>
      <c r="G152">
        <v>22</v>
      </c>
      <c r="N152" t="s">
        <v>25</v>
      </c>
      <c r="P152" t="s">
        <v>398</v>
      </c>
      <c r="Q152" t="s">
        <v>756</v>
      </c>
      <c r="R152" t="s">
        <v>733</v>
      </c>
      <c r="S152" t="s">
        <v>735</v>
      </c>
      <c r="T152" s="5">
        <v>1.2</v>
      </c>
    </row>
    <row r="153" spans="1:20" hidden="1" x14ac:dyDescent="0.35">
      <c r="A153" t="s">
        <v>21</v>
      </c>
      <c r="B153">
        <v>2018</v>
      </c>
      <c r="C153" t="s">
        <v>22</v>
      </c>
      <c r="E153" t="s">
        <v>23</v>
      </c>
      <c r="F153" t="s">
        <v>24</v>
      </c>
      <c r="G153">
        <v>22</v>
      </c>
      <c r="N153" t="s">
        <v>25</v>
      </c>
      <c r="P153" t="s">
        <v>398</v>
      </c>
      <c r="Q153" t="s">
        <v>756</v>
      </c>
      <c r="R153" t="s">
        <v>36</v>
      </c>
      <c r="S153" t="s">
        <v>37</v>
      </c>
      <c r="T153" s="5">
        <v>1.9</v>
      </c>
    </row>
    <row r="154" spans="1:20" hidden="1" x14ac:dyDescent="0.35">
      <c r="A154" t="s">
        <v>21</v>
      </c>
      <c r="B154">
        <v>2013</v>
      </c>
      <c r="C154" t="s">
        <v>22</v>
      </c>
      <c r="E154" t="s">
        <v>23</v>
      </c>
      <c r="F154" t="s">
        <v>24</v>
      </c>
      <c r="G154">
        <v>22</v>
      </c>
      <c r="N154" t="s">
        <v>25</v>
      </c>
      <c r="P154" t="s">
        <v>398</v>
      </c>
      <c r="Q154" t="s">
        <v>756</v>
      </c>
      <c r="R154" t="s">
        <v>733</v>
      </c>
      <c r="S154" t="s">
        <v>734</v>
      </c>
      <c r="T154" s="5">
        <v>1.9</v>
      </c>
    </row>
    <row r="155" spans="1:20" hidden="1" x14ac:dyDescent="0.35">
      <c r="A155" t="s">
        <v>21</v>
      </c>
      <c r="B155">
        <v>2013</v>
      </c>
      <c r="C155" t="s">
        <v>22</v>
      </c>
      <c r="E155" t="s">
        <v>23</v>
      </c>
      <c r="F155" t="s">
        <v>24</v>
      </c>
      <c r="G155">
        <v>22</v>
      </c>
      <c r="N155" t="s">
        <v>25</v>
      </c>
      <c r="P155" t="s">
        <v>398</v>
      </c>
      <c r="Q155" t="s">
        <v>756</v>
      </c>
      <c r="R155" t="s">
        <v>733</v>
      </c>
      <c r="S155" t="s">
        <v>735</v>
      </c>
      <c r="T155" s="5">
        <v>2.6</v>
      </c>
    </row>
    <row r="156" spans="1:20" hidden="1" x14ac:dyDescent="0.35">
      <c r="A156" t="s">
        <v>21</v>
      </c>
      <c r="B156">
        <v>2013</v>
      </c>
      <c r="C156" t="s">
        <v>22</v>
      </c>
      <c r="E156" t="s">
        <v>23</v>
      </c>
      <c r="F156" t="s">
        <v>24</v>
      </c>
      <c r="G156">
        <v>22</v>
      </c>
      <c r="N156" t="s">
        <v>25</v>
      </c>
      <c r="P156" t="s">
        <v>398</v>
      </c>
      <c r="Q156" t="s">
        <v>756</v>
      </c>
      <c r="R156" t="s">
        <v>36</v>
      </c>
      <c r="S156" t="s">
        <v>37</v>
      </c>
      <c r="T156" s="5">
        <v>2.2999999999999998</v>
      </c>
    </row>
    <row r="157" spans="1:20" hidden="1" x14ac:dyDescent="0.35">
      <c r="A157" t="s">
        <v>21</v>
      </c>
      <c r="B157">
        <v>2013</v>
      </c>
      <c r="C157" t="s">
        <v>22</v>
      </c>
      <c r="E157" t="s">
        <v>23</v>
      </c>
      <c r="F157" t="s">
        <v>24</v>
      </c>
      <c r="G157">
        <v>22</v>
      </c>
      <c r="N157" t="s">
        <v>25</v>
      </c>
      <c r="P157" t="s">
        <v>398</v>
      </c>
      <c r="Q157" t="s">
        <v>861</v>
      </c>
      <c r="R157" t="s">
        <v>849</v>
      </c>
      <c r="S157" t="s">
        <v>850</v>
      </c>
      <c r="T157" s="5">
        <v>2.6</v>
      </c>
    </row>
    <row r="158" spans="1:20" hidden="1" x14ac:dyDescent="0.35">
      <c r="A158" t="s">
        <v>21</v>
      </c>
      <c r="B158">
        <v>2022</v>
      </c>
      <c r="C158" t="s">
        <v>22</v>
      </c>
      <c r="E158" t="s">
        <v>23</v>
      </c>
      <c r="F158" t="s">
        <v>24</v>
      </c>
      <c r="G158">
        <v>22</v>
      </c>
      <c r="N158" t="s">
        <v>25</v>
      </c>
      <c r="P158" t="s">
        <v>453</v>
      </c>
      <c r="Q158" t="s">
        <v>464</v>
      </c>
      <c r="R158" t="s">
        <v>36</v>
      </c>
      <c r="S158" t="s">
        <v>37</v>
      </c>
      <c r="T158" s="5">
        <v>7.8</v>
      </c>
    </row>
    <row r="159" spans="1:20" hidden="1" x14ac:dyDescent="0.35">
      <c r="A159" t="s">
        <v>21</v>
      </c>
      <c r="B159">
        <v>2022</v>
      </c>
      <c r="C159" t="s">
        <v>22</v>
      </c>
      <c r="E159" t="s">
        <v>23</v>
      </c>
      <c r="F159" t="s">
        <v>24</v>
      </c>
      <c r="G159">
        <v>22</v>
      </c>
      <c r="N159" t="s">
        <v>25</v>
      </c>
      <c r="P159" t="s">
        <v>453</v>
      </c>
      <c r="Q159" t="s">
        <v>467</v>
      </c>
      <c r="R159" t="s">
        <v>36</v>
      </c>
      <c r="S159" t="s">
        <v>37</v>
      </c>
      <c r="T159" s="5">
        <v>2.8</v>
      </c>
    </row>
    <row r="160" spans="1:20" hidden="1" x14ac:dyDescent="0.35">
      <c r="A160" t="s">
        <v>21</v>
      </c>
      <c r="B160">
        <v>2022</v>
      </c>
      <c r="C160" t="s">
        <v>22</v>
      </c>
      <c r="E160" t="s">
        <v>23</v>
      </c>
      <c r="F160" t="s">
        <v>24</v>
      </c>
      <c r="G160">
        <v>22</v>
      </c>
      <c r="N160" t="s">
        <v>25</v>
      </c>
      <c r="P160" t="s">
        <v>453</v>
      </c>
      <c r="Q160" t="s">
        <v>469</v>
      </c>
      <c r="R160" t="s">
        <v>36</v>
      </c>
      <c r="S160" t="s">
        <v>37</v>
      </c>
      <c r="T160" s="5">
        <v>3</v>
      </c>
    </row>
    <row r="161" spans="1:20" hidden="1" x14ac:dyDescent="0.35">
      <c r="A161" t="s">
        <v>21</v>
      </c>
      <c r="B161">
        <v>2022</v>
      </c>
      <c r="C161" t="s">
        <v>22</v>
      </c>
      <c r="E161" t="s">
        <v>23</v>
      </c>
      <c r="F161" t="s">
        <v>24</v>
      </c>
      <c r="G161">
        <v>22</v>
      </c>
      <c r="N161" t="s">
        <v>25</v>
      </c>
      <c r="P161" t="s">
        <v>453</v>
      </c>
      <c r="Q161" t="s">
        <v>479</v>
      </c>
      <c r="R161" t="s">
        <v>36</v>
      </c>
      <c r="S161" t="s">
        <v>37</v>
      </c>
      <c r="T161" s="5" t="s">
        <v>131</v>
      </c>
    </row>
    <row r="162" spans="1:20" hidden="1" x14ac:dyDescent="0.35">
      <c r="A162" t="s">
        <v>21</v>
      </c>
      <c r="B162">
        <v>2022</v>
      </c>
      <c r="C162" t="s">
        <v>22</v>
      </c>
      <c r="E162" t="s">
        <v>23</v>
      </c>
      <c r="F162" t="s">
        <v>24</v>
      </c>
      <c r="G162">
        <v>22</v>
      </c>
      <c r="N162" t="s">
        <v>25</v>
      </c>
      <c r="P162" t="s">
        <v>453</v>
      </c>
      <c r="Q162" t="s">
        <v>482</v>
      </c>
      <c r="R162" t="s">
        <v>36</v>
      </c>
      <c r="S162" t="s">
        <v>37</v>
      </c>
      <c r="T162" s="5" t="s">
        <v>131</v>
      </c>
    </row>
    <row r="163" spans="1:20" hidden="1" x14ac:dyDescent="0.35">
      <c r="A163" t="s">
        <v>21</v>
      </c>
      <c r="B163">
        <v>2017</v>
      </c>
      <c r="C163" t="s">
        <v>22</v>
      </c>
      <c r="E163" t="s">
        <v>23</v>
      </c>
      <c r="F163" t="s">
        <v>24</v>
      </c>
      <c r="G163">
        <v>22</v>
      </c>
      <c r="N163" t="s">
        <v>25</v>
      </c>
      <c r="P163" t="s">
        <v>453</v>
      </c>
      <c r="Q163" t="s">
        <v>464</v>
      </c>
      <c r="R163" t="s">
        <v>36</v>
      </c>
      <c r="S163" t="s">
        <v>37</v>
      </c>
      <c r="T163" s="5">
        <v>5.4</v>
      </c>
    </row>
    <row r="164" spans="1:20" hidden="1" x14ac:dyDescent="0.35">
      <c r="A164" t="s">
        <v>21</v>
      </c>
      <c r="B164">
        <v>2017</v>
      </c>
      <c r="C164" t="s">
        <v>22</v>
      </c>
      <c r="E164" t="s">
        <v>23</v>
      </c>
      <c r="F164" t="s">
        <v>24</v>
      </c>
      <c r="G164">
        <v>22</v>
      </c>
      <c r="N164" t="s">
        <v>25</v>
      </c>
      <c r="P164" t="s">
        <v>453</v>
      </c>
      <c r="Q164" t="s">
        <v>467</v>
      </c>
      <c r="R164" t="s">
        <v>36</v>
      </c>
      <c r="S164" t="s">
        <v>37</v>
      </c>
      <c r="T164" s="5">
        <v>2.8</v>
      </c>
    </row>
    <row r="165" spans="1:20" hidden="1" x14ac:dyDescent="0.35">
      <c r="A165" t="s">
        <v>21</v>
      </c>
      <c r="B165">
        <v>2017</v>
      </c>
      <c r="C165" t="s">
        <v>22</v>
      </c>
      <c r="E165" t="s">
        <v>23</v>
      </c>
      <c r="F165" t="s">
        <v>24</v>
      </c>
      <c r="G165">
        <v>22</v>
      </c>
      <c r="N165" t="s">
        <v>25</v>
      </c>
      <c r="P165" t="s">
        <v>453</v>
      </c>
      <c r="Q165" t="s">
        <v>469</v>
      </c>
      <c r="R165" t="s">
        <v>36</v>
      </c>
      <c r="S165" t="s">
        <v>37</v>
      </c>
      <c r="T165" s="5">
        <v>1.5</v>
      </c>
    </row>
    <row r="166" spans="1:20" hidden="1" x14ac:dyDescent="0.35">
      <c r="A166" t="s">
        <v>21</v>
      </c>
      <c r="B166">
        <v>2017</v>
      </c>
      <c r="C166" t="s">
        <v>22</v>
      </c>
      <c r="E166" t="s">
        <v>23</v>
      </c>
      <c r="F166" t="s">
        <v>24</v>
      </c>
      <c r="G166">
        <v>22</v>
      </c>
      <c r="N166" t="s">
        <v>25</v>
      </c>
      <c r="P166" t="s">
        <v>453</v>
      </c>
      <c r="Q166" t="s">
        <v>479</v>
      </c>
      <c r="R166" t="s">
        <v>36</v>
      </c>
      <c r="S166" t="s">
        <v>37</v>
      </c>
      <c r="T166" s="5" t="s">
        <v>131</v>
      </c>
    </row>
    <row r="167" spans="1:20" hidden="1" x14ac:dyDescent="0.35">
      <c r="A167" t="s">
        <v>21</v>
      </c>
      <c r="B167">
        <v>2017</v>
      </c>
      <c r="C167" t="s">
        <v>22</v>
      </c>
      <c r="E167" t="s">
        <v>23</v>
      </c>
      <c r="F167" t="s">
        <v>24</v>
      </c>
      <c r="G167">
        <v>22</v>
      </c>
      <c r="N167" t="s">
        <v>25</v>
      </c>
      <c r="P167" t="s">
        <v>453</v>
      </c>
      <c r="Q167" t="s">
        <v>482</v>
      </c>
      <c r="R167" t="s">
        <v>36</v>
      </c>
      <c r="S167" t="s">
        <v>37</v>
      </c>
      <c r="T167" s="5" t="s">
        <v>131</v>
      </c>
    </row>
    <row r="168" spans="1:20" hidden="1" x14ac:dyDescent="0.35">
      <c r="A168" t="s">
        <v>21</v>
      </c>
      <c r="B168">
        <v>2012</v>
      </c>
      <c r="C168" t="s">
        <v>22</v>
      </c>
      <c r="E168" t="s">
        <v>23</v>
      </c>
      <c r="F168" t="s">
        <v>24</v>
      </c>
      <c r="G168">
        <v>22</v>
      </c>
      <c r="N168" t="s">
        <v>25</v>
      </c>
      <c r="P168" t="s">
        <v>453</v>
      </c>
      <c r="Q168" t="s">
        <v>464</v>
      </c>
      <c r="R168" t="s">
        <v>36</v>
      </c>
      <c r="S168" t="s">
        <v>37</v>
      </c>
      <c r="T168" s="5">
        <v>6.2</v>
      </c>
    </row>
    <row r="169" spans="1:20" hidden="1" x14ac:dyDescent="0.35">
      <c r="A169" t="s">
        <v>21</v>
      </c>
      <c r="B169">
        <v>2012</v>
      </c>
      <c r="C169" t="s">
        <v>22</v>
      </c>
      <c r="E169" t="s">
        <v>23</v>
      </c>
      <c r="F169" t="s">
        <v>24</v>
      </c>
      <c r="G169">
        <v>22</v>
      </c>
      <c r="N169" t="s">
        <v>25</v>
      </c>
      <c r="P169" t="s">
        <v>453</v>
      </c>
      <c r="Q169" t="s">
        <v>467</v>
      </c>
      <c r="R169" t="s">
        <v>36</v>
      </c>
      <c r="S169" t="s">
        <v>37</v>
      </c>
      <c r="T169" s="5">
        <v>2.8</v>
      </c>
    </row>
    <row r="170" spans="1:20" hidden="1" x14ac:dyDescent="0.35">
      <c r="A170" t="s">
        <v>21</v>
      </c>
      <c r="B170">
        <v>2012</v>
      </c>
      <c r="C170" t="s">
        <v>22</v>
      </c>
      <c r="E170" t="s">
        <v>23</v>
      </c>
      <c r="F170" t="s">
        <v>24</v>
      </c>
      <c r="G170">
        <v>22</v>
      </c>
      <c r="N170" t="s">
        <v>25</v>
      </c>
      <c r="P170" t="s">
        <v>453</v>
      </c>
      <c r="Q170" t="s">
        <v>469</v>
      </c>
      <c r="R170" t="s">
        <v>36</v>
      </c>
      <c r="S170" t="s">
        <v>37</v>
      </c>
      <c r="T170" s="5">
        <v>4.8</v>
      </c>
    </row>
    <row r="171" spans="1:20" hidden="1" x14ac:dyDescent="0.35">
      <c r="A171" t="s">
        <v>21</v>
      </c>
      <c r="B171">
        <v>2012</v>
      </c>
      <c r="C171" t="s">
        <v>22</v>
      </c>
      <c r="E171" t="s">
        <v>23</v>
      </c>
      <c r="F171" t="s">
        <v>24</v>
      </c>
      <c r="G171">
        <v>22</v>
      </c>
      <c r="N171" t="s">
        <v>25</v>
      </c>
      <c r="P171" t="s">
        <v>453</v>
      </c>
      <c r="Q171" t="s">
        <v>482</v>
      </c>
      <c r="R171" t="s">
        <v>36</v>
      </c>
      <c r="S171" t="s">
        <v>37</v>
      </c>
      <c r="T171" s="5">
        <v>3.1</v>
      </c>
    </row>
    <row r="172" spans="1:20" hidden="1" x14ac:dyDescent="0.35">
      <c r="A172" t="s">
        <v>1005</v>
      </c>
      <c r="B172">
        <v>2023</v>
      </c>
      <c r="C172" t="s">
        <v>22</v>
      </c>
      <c r="E172" t="s">
        <v>23</v>
      </c>
      <c r="F172" t="s">
        <v>24</v>
      </c>
      <c r="G172">
        <v>22</v>
      </c>
      <c r="N172" t="s">
        <v>25</v>
      </c>
      <c r="P172" t="s">
        <v>485</v>
      </c>
      <c r="Q172" t="s">
        <v>1038</v>
      </c>
      <c r="R172" t="s">
        <v>36</v>
      </c>
      <c r="S172" t="s">
        <v>37</v>
      </c>
      <c r="T172" s="5" t="s">
        <v>131</v>
      </c>
    </row>
    <row r="173" spans="1:20" hidden="1" x14ac:dyDescent="0.35">
      <c r="A173" t="s">
        <v>1005</v>
      </c>
      <c r="B173">
        <v>2023</v>
      </c>
      <c r="C173" t="s">
        <v>22</v>
      </c>
      <c r="E173" t="s">
        <v>23</v>
      </c>
      <c r="F173" t="s">
        <v>24</v>
      </c>
      <c r="G173">
        <v>22</v>
      </c>
      <c r="N173" t="s">
        <v>25</v>
      </c>
      <c r="P173" t="s">
        <v>485</v>
      </c>
      <c r="Q173" t="s">
        <v>1039</v>
      </c>
      <c r="R173" t="s">
        <v>36</v>
      </c>
      <c r="S173" t="s">
        <v>37</v>
      </c>
      <c r="T173" s="5" t="s">
        <v>131</v>
      </c>
    </row>
    <row r="174" spans="1:20" hidden="1" x14ac:dyDescent="0.35">
      <c r="A174" t="s">
        <v>1005</v>
      </c>
      <c r="B174">
        <v>2023</v>
      </c>
      <c r="C174" t="s">
        <v>22</v>
      </c>
      <c r="E174" t="s">
        <v>23</v>
      </c>
      <c r="F174" t="s">
        <v>24</v>
      </c>
      <c r="G174">
        <v>22</v>
      </c>
      <c r="N174" t="s">
        <v>25</v>
      </c>
      <c r="P174" t="s">
        <v>485</v>
      </c>
      <c r="Q174" t="s">
        <v>1040</v>
      </c>
      <c r="R174" t="s">
        <v>36</v>
      </c>
      <c r="S174" t="s">
        <v>37</v>
      </c>
      <c r="T174" s="5" t="s">
        <v>131</v>
      </c>
    </row>
    <row r="175" spans="1:20" hidden="1" x14ac:dyDescent="0.35">
      <c r="A175" t="s">
        <v>1005</v>
      </c>
      <c r="B175">
        <v>2022</v>
      </c>
      <c r="C175" t="s">
        <v>22</v>
      </c>
      <c r="E175" t="s">
        <v>23</v>
      </c>
      <c r="F175" t="s">
        <v>24</v>
      </c>
      <c r="G175">
        <v>22</v>
      </c>
      <c r="N175" t="s">
        <v>25</v>
      </c>
      <c r="P175" t="s">
        <v>485</v>
      </c>
      <c r="Q175" t="s">
        <v>1038</v>
      </c>
      <c r="R175" t="s">
        <v>36</v>
      </c>
      <c r="S175" t="s">
        <v>37</v>
      </c>
      <c r="T175" s="5" t="s">
        <v>131</v>
      </c>
    </row>
    <row r="176" spans="1:20" hidden="1" x14ac:dyDescent="0.35">
      <c r="A176" t="s">
        <v>1005</v>
      </c>
      <c r="B176">
        <v>2022</v>
      </c>
      <c r="C176" t="s">
        <v>22</v>
      </c>
      <c r="E176" t="s">
        <v>23</v>
      </c>
      <c r="F176" t="s">
        <v>24</v>
      </c>
      <c r="G176">
        <v>22</v>
      </c>
      <c r="N176" t="s">
        <v>25</v>
      </c>
      <c r="P176" t="s">
        <v>485</v>
      </c>
      <c r="Q176" t="s">
        <v>1039</v>
      </c>
      <c r="R176" t="s">
        <v>36</v>
      </c>
      <c r="S176" t="s">
        <v>37</v>
      </c>
      <c r="T176" s="5" t="s">
        <v>131</v>
      </c>
    </row>
    <row r="177" spans="1:20" hidden="1" x14ac:dyDescent="0.35">
      <c r="A177" t="s">
        <v>1005</v>
      </c>
      <c r="B177">
        <v>2022</v>
      </c>
      <c r="C177" t="s">
        <v>22</v>
      </c>
      <c r="E177" t="s">
        <v>23</v>
      </c>
      <c r="F177" t="s">
        <v>24</v>
      </c>
      <c r="G177">
        <v>22</v>
      </c>
      <c r="N177" t="s">
        <v>25</v>
      </c>
      <c r="P177" t="s">
        <v>485</v>
      </c>
      <c r="Q177" t="s">
        <v>1040</v>
      </c>
      <c r="R177" t="s">
        <v>36</v>
      </c>
      <c r="S177" t="s">
        <v>37</v>
      </c>
      <c r="T177" s="5" t="s">
        <v>131</v>
      </c>
    </row>
    <row r="178" spans="1:20" hidden="1" x14ac:dyDescent="0.35">
      <c r="A178" t="s">
        <v>1005</v>
      </c>
      <c r="B178">
        <v>2021</v>
      </c>
      <c r="C178" t="s">
        <v>22</v>
      </c>
      <c r="E178" t="s">
        <v>23</v>
      </c>
      <c r="F178" t="s">
        <v>24</v>
      </c>
      <c r="G178">
        <v>22</v>
      </c>
      <c r="N178" t="s">
        <v>25</v>
      </c>
      <c r="P178" t="s">
        <v>485</v>
      </c>
      <c r="Q178" t="s">
        <v>1038</v>
      </c>
      <c r="R178" t="s">
        <v>36</v>
      </c>
      <c r="S178" t="s">
        <v>37</v>
      </c>
      <c r="T178" s="5" t="s">
        <v>131</v>
      </c>
    </row>
    <row r="179" spans="1:20" hidden="1" x14ac:dyDescent="0.35">
      <c r="A179" t="s">
        <v>1005</v>
      </c>
      <c r="B179">
        <v>2021</v>
      </c>
      <c r="C179" t="s">
        <v>22</v>
      </c>
      <c r="E179" t="s">
        <v>23</v>
      </c>
      <c r="F179" t="s">
        <v>24</v>
      </c>
      <c r="G179">
        <v>22</v>
      </c>
      <c r="N179" t="s">
        <v>25</v>
      </c>
      <c r="P179" t="s">
        <v>485</v>
      </c>
      <c r="Q179" t="s">
        <v>1039</v>
      </c>
      <c r="R179" t="s">
        <v>36</v>
      </c>
      <c r="S179" t="s">
        <v>37</v>
      </c>
      <c r="T179" s="5" t="s">
        <v>131</v>
      </c>
    </row>
    <row r="180" spans="1:20" hidden="1" x14ac:dyDescent="0.35">
      <c r="A180" t="s">
        <v>1005</v>
      </c>
      <c r="B180">
        <v>2021</v>
      </c>
      <c r="C180" t="s">
        <v>22</v>
      </c>
      <c r="E180" t="s">
        <v>23</v>
      </c>
      <c r="F180" t="s">
        <v>24</v>
      </c>
      <c r="G180">
        <v>22</v>
      </c>
      <c r="N180" t="s">
        <v>25</v>
      </c>
      <c r="P180" t="s">
        <v>485</v>
      </c>
      <c r="Q180" t="s">
        <v>1040</v>
      </c>
      <c r="R180" t="s">
        <v>36</v>
      </c>
      <c r="S180" t="s">
        <v>37</v>
      </c>
      <c r="T180" s="5" t="s">
        <v>131</v>
      </c>
    </row>
    <row r="181" spans="1:20" hidden="1" x14ac:dyDescent="0.35">
      <c r="A181" t="s">
        <v>21</v>
      </c>
      <c r="B181">
        <v>2022</v>
      </c>
      <c r="C181" t="s">
        <v>22</v>
      </c>
      <c r="E181" t="s">
        <v>23</v>
      </c>
      <c r="F181" t="s">
        <v>24</v>
      </c>
      <c r="G181">
        <v>22</v>
      </c>
      <c r="N181" t="s">
        <v>25</v>
      </c>
      <c r="P181" t="s">
        <v>520</v>
      </c>
      <c r="Q181" t="s">
        <v>526</v>
      </c>
      <c r="R181" t="s">
        <v>36</v>
      </c>
      <c r="S181" t="s">
        <v>37</v>
      </c>
      <c r="T181" s="5" t="s">
        <v>131</v>
      </c>
    </row>
    <row r="182" spans="1:20" hidden="1" x14ac:dyDescent="0.35">
      <c r="A182" t="s">
        <v>21</v>
      </c>
      <c r="B182">
        <v>2017</v>
      </c>
      <c r="C182" t="s">
        <v>22</v>
      </c>
      <c r="E182" t="s">
        <v>23</v>
      </c>
      <c r="F182" t="s">
        <v>24</v>
      </c>
      <c r="G182">
        <v>22</v>
      </c>
      <c r="N182" t="s">
        <v>25</v>
      </c>
      <c r="P182" t="s">
        <v>520</v>
      </c>
      <c r="Q182" t="s">
        <v>802</v>
      </c>
      <c r="R182" t="s">
        <v>36</v>
      </c>
      <c r="S182" t="s">
        <v>37</v>
      </c>
      <c r="T182" s="5" t="s">
        <v>131</v>
      </c>
    </row>
    <row r="183" spans="1:20" hidden="1" x14ac:dyDescent="0.35">
      <c r="A183" t="s">
        <v>21</v>
      </c>
      <c r="B183">
        <v>2017</v>
      </c>
      <c r="C183" t="s">
        <v>22</v>
      </c>
      <c r="E183" t="s">
        <v>23</v>
      </c>
      <c r="F183" t="s">
        <v>24</v>
      </c>
      <c r="G183">
        <v>22</v>
      </c>
      <c r="N183" t="s">
        <v>25</v>
      </c>
      <c r="P183" t="s">
        <v>520</v>
      </c>
      <c r="Q183" t="s">
        <v>526</v>
      </c>
      <c r="R183" t="s">
        <v>36</v>
      </c>
      <c r="S183" t="s">
        <v>37</v>
      </c>
      <c r="T183" s="5" t="s">
        <v>131</v>
      </c>
    </row>
    <row r="184" spans="1:20" hidden="1" x14ac:dyDescent="0.35">
      <c r="A184" t="s">
        <v>21</v>
      </c>
      <c r="B184">
        <v>2012</v>
      </c>
      <c r="C184" t="s">
        <v>22</v>
      </c>
      <c r="E184" t="s">
        <v>23</v>
      </c>
      <c r="F184" t="s">
        <v>24</v>
      </c>
      <c r="G184">
        <v>22</v>
      </c>
      <c r="N184" t="s">
        <v>25</v>
      </c>
      <c r="P184" t="s">
        <v>520</v>
      </c>
      <c r="Q184" t="s">
        <v>526</v>
      </c>
      <c r="R184" t="s">
        <v>36</v>
      </c>
      <c r="S184" t="s">
        <v>37</v>
      </c>
      <c r="T184" s="5" t="s">
        <v>131</v>
      </c>
    </row>
    <row r="185" spans="1:20" hidden="1" x14ac:dyDescent="0.35">
      <c r="A185" t="s">
        <v>21</v>
      </c>
      <c r="B185">
        <v>2012</v>
      </c>
      <c r="C185" t="s">
        <v>22</v>
      </c>
      <c r="E185" t="s">
        <v>23</v>
      </c>
      <c r="F185" t="s">
        <v>24</v>
      </c>
      <c r="G185">
        <v>22</v>
      </c>
      <c r="N185" t="s">
        <v>25</v>
      </c>
      <c r="P185" t="s">
        <v>520</v>
      </c>
      <c r="Q185" t="s">
        <v>976</v>
      </c>
      <c r="R185" t="s">
        <v>36</v>
      </c>
      <c r="S185" t="s">
        <v>37</v>
      </c>
      <c r="T185" s="5" t="s">
        <v>131</v>
      </c>
    </row>
    <row r="186" spans="1:20" hidden="1" x14ac:dyDescent="0.35">
      <c r="A186" t="s">
        <v>21</v>
      </c>
      <c r="B186">
        <v>2022</v>
      </c>
      <c r="C186" t="s">
        <v>22</v>
      </c>
      <c r="E186" t="s">
        <v>23</v>
      </c>
      <c r="F186" t="s">
        <v>24</v>
      </c>
      <c r="G186">
        <v>22</v>
      </c>
      <c r="N186" t="s">
        <v>25</v>
      </c>
      <c r="P186" t="s">
        <v>527</v>
      </c>
      <c r="Q186" t="s">
        <v>535</v>
      </c>
      <c r="R186" t="s">
        <v>36</v>
      </c>
      <c r="S186" t="s">
        <v>37</v>
      </c>
      <c r="T186" s="5" t="s">
        <v>131</v>
      </c>
    </row>
    <row r="187" spans="1:20" hidden="1" x14ac:dyDescent="0.35">
      <c r="A187" t="s">
        <v>21</v>
      </c>
      <c r="B187">
        <v>2022</v>
      </c>
      <c r="C187" t="s">
        <v>22</v>
      </c>
      <c r="E187" t="s">
        <v>23</v>
      </c>
      <c r="F187" t="s">
        <v>24</v>
      </c>
      <c r="G187">
        <v>22</v>
      </c>
      <c r="N187" t="s">
        <v>25</v>
      </c>
      <c r="P187" t="s">
        <v>527</v>
      </c>
      <c r="Q187" t="s">
        <v>538</v>
      </c>
      <c r="R187" t="s">
        <v>36</v>
      </c>
      <c r="S187" t="s">
        <v>37</v>
      </c>
      <c r="T187" s="5" t="s">
        <v>131</v>
      </c>
    </row>
    <row r="188" spans="1:20" hidden="1" x14ac:dyDescent="0.35">
      <c r="A188" t="s">
        <v>21</v>
      </c>
      <c r="B188">
        <v>2018</v>
      </c>
      <c r="C188" t="s">
        <v>22</v>
      </c>
      <c r="E188" t="s">
        <v>23</v>
      </c>
      <c r="F188" t="s">
        <v>24</v>
      </c>
      <c r="G188">
        <v>22</v>
      </c>
      <c r="N188" t="s">
        <v>25</v>
      </c>
      <c r="P188" t="s">
        <v>527</v>
      </c>
      <c r="Q188" t="s">
        <v>762</v>
      </c>
      <c r="R188" t="s">
        <v>733</v>
      </c>
      <c r="S188" t="s">
        <v>734</v>
      </c>
      <c r="T188" s="5">
        <v>5000</v>
      </c>
    </row>
    <row r="189" spans="1:20" hidden="1" x14ac:dyDescent="0.35">
      <c r="A189" t="s">
        <v>21</v>
      </c>
      <c r="B189">
        <v>2018</v>
      </c>
      <c r="C189" t="s">
        <v>22</v>
      </c>
      <c r="E189" t="s">
        <v>23</v>
      </c>
      <c r="F189" t="s">
        <v>24</v>
      </c>
      <c r="G189">
        <v>22</v>
      </c>
      <c r="N189" t="s">
        <v>25</v>
      </c>
      <c r="P189" t="s">
        <v>527</v>
      </c>
      <c r="Q189" t="s">
        <v>762</v>
      </c>
      <c r="R189" t="s">
        <v>36</v>
      </c>
      <c r="S189" t="s">
        <v>37</v>
      </c>
      <c r="T189" s="5">
        <v>5000</v>
      </c>
    </row>
    <row r="190" spans="1:20" hidden="1" x14ac:dyDescent="0.35">
      <c r="A190" t="s">
        <v>21</v>
      </c>
      <c r="B190">
        <v>2017</v>
      </c>
      <c r="C190" t="s">
        <v>22</v>
      </c>
      <c r="E190" t="s">
        <v>23</v>
      </c>
      <c r="F190" t="s">
        <v>24</v>
      </c>
      <c r="G190">
        <v>22</v>
      </c>
      <c r="N190" t="s">
        <v>25</v>
      </c>
      <c r="P190" t="s">
        <v>527</v>
      </c>
      <c r="Q190" t="s">
        <v>535</v>
      </c>
      <c r="R190" t="s">
        <v>36</v>
      </c>
      <c r="S190" t="s">
        <v>37</v>
      </c>
      <c r="T190" s="5" t="s">
        <v>131</v>
      </c>
    </row>
    <row r="191" spans="1:20" hidden="1" x14ac:dyDescent="0.35">
      <c r="A191" t="s">
        <v>21</v>
      </c>
      <c r="B191">
        <v>2017</v>
      </c>
      <c r="C191" t="s">
        <v>22</v>
      </c>
      <c r="E191" t="s">
        <v>23</v>
      </c>
      <c r="F191" t="s">
        <v>24</v>
      </c>
      <c r="G191">
        <v>22</v>
      </c>
      <c r="N191" t="s">
        <v>25</v>
      </c>
      <c r="P191" t="s">
        <v>527</v>
      </c>
      <c r="Q191" t="s">
        <v>804</v>
      </c>
      <c r="R191" t="s">
        <v>36</v>
      </c>
      <c r="S191" t="s">
        <v>37</v>
      </c>
      <c r="T191" s="5" t="s">
        <v>131</v>
      </c>
    </row>
    <row r="192" spans="1:20" hidden="1" x14ac:dyDescent="0.35">
      <c r="A192" t="s">
        <v>21</v>
      </c>
      <c r="B192">
        <v>2013</v>
      </c>
      <c r="C192" t="s">
        <v>22</v>
      </c>
      <c r="E192" t="s">
        <v>23</v>
      </c>
      <c r="F192" t="s">
        <v>24</v>
      </c>
      <c r="G192">
        <v>22</v>
      </c>
      <c r="N192" t="s">
        <v>25</v>
      </c>
      <c r="P192" t="s">
        <v>527</v>
      </c>
      <c r="Q192" t="s">
        <v>762</v>
      </c>
      <c r="R192" t="s">
        <v>733</v>
      </c>
      <c r="S192" t="s">
        <v>734</v>
      </c>
      <c r="T192" s="5">
        <v>4700</v>
      </c>
    </row>
    <row r="193" spans="1:20" hidden="1" x14ac:dyDescent="0.35">
      <c r="A193" t="s">
        <v>21</v>
      </c>
      <c r="B193">
        <v>2013</v>
      </c>
      <c r="C193" t="s">
        <v>22</v>
      </c>
      <c r="E193" t="s">
        <v>23</v>
      </c>
      <c r="F193" t="s">
        <v>24</v>
      </c>
      <c r="G193">
        <v>22</v>
      </c>
      <c r="N193" t="s">
        <v>25</v>
      </c>
      <c r="P193" t="s">
        <v>527</v>
      </c>
      <c r="Q193" t="s">
        <v>762</v>
      </c>
      <c r="R193" t="s">
        <v>733</v>
      </c>
      <c r="S193" t="s">
        <v>735</v>
      </c>
      <c r="T193" s="5">
        <v>3954</v>
      </c>
    </row>
    <row r="194" spans="1:20" hidden="1" x14ac:dyDescent="0.35">
      <c r="A194" t="s">
        <v>21</v>
      </c>
      <c r="B194">
        <v>2013</v>
      </c>
      <c r="C194" t="s">
        <v>22</v>
      </c>
      <c r="E194" t="s">
        <v>23</v>
      </c>
      <c r="F194" t="s">
        <v>24</v>
      </c>
      <c r="G194">
        <v>22</v>
      </c>
      <c r="N194" t="s">
        <v>25</v>
      </c>
      <c r="P194" t="s">
        <v>527</v>
      </c>
      <c r="Q194" t="s">
        <v>762</v>
      </c>
      <c r="R194" t="s">
        <v>36</v>
      </c>
      <c r="S194" t="s">
        <v>37</v>
      </c>
      <c r="T194" s="5">
        <v>4277</v>
      </c>
    </row>
    <row r="195" spans="1:20" hidden="1" x14ac:dyDescent="0.35">
      <c r="A195" t="s">
        <v>21</v>
      </c>
      <c r="B195">
        <v>2013</v>
      </c>
      <c r="C195" t="s">
        <v>22</v>
      </c>
      <c r="E195" t="s">
        <v>23</v>
      </c>
      <c r="F195" t="s">
        <v>24</v>
      </c>
      <c r="G195">
        <v>22</v>
      </c>
      <c r="N195" t="s">
        <v>25</v>
      </c>
      <c r="P195" t="s">
        <v>527</v>
      </c>
      <c r="Q195" t="s">
        <v>866</v>
      </c>
      <c r="R195" t="s">
        <v>849</v>
      </c>
      <c r="S195" t="s">
        <v>850</v>
      </c>
      <c r="T195" s="5" t="s">
        <v>131</v>
      </c>
    </row>
    <row r="196" spans="1:20" hidden="1" x14ac:dyDescent="0.35">
      <c r="A196" t="s">
        <v>21</v>
      </c>
      <c r="B196">
        <v>2012</v>
      </c>
      <c r="C196" t="s">
        <v>22</v>
      </c>
      <c r="E196" t="s">
        <v>23</v>
      </c>
      <c r="F196" t="s">
        <v>24</v>
      </c>
      <c r="G196">
        <v>22</v>
      </c>
      <c r="N196" t="s">
        <v>25</v>
      </c>
      <c r="P196" t="s">
        <v>527</v>
      </c>
      <c r="Q196" t="s">
        <v>535</v>
      </c>
      <c r="R196" t="s">
        <v>36</v>
      </c>
      <c r="S196" t="s">
        <v>37</v>
      </c>
      <c r="T196" s="5" t="s">
        <v>131</v>
      </c>
    </row>
    <row r="197" spans="1:20" hidden="1" x14ac:dyDescent="0.35">
      <c r="A197" t="s">
        <v>21</v>
      </c>
      <c r="B197">
        <v>2012</v>
      </c>
      <c r="C197" t="s">
        <v>22</v>
      </c>
      <c r="E197" t="s">
        <v>23</v>
      </c>
      <c r="F197" t="s">
        <v>24</v>
      </c>
      <c r="G197">
        <v>22</v>
      </c>
      <c r="N197" t="s">
        <v>25</v>
      </c>
      <c r="P197" t="s">
        <v>527</v>
      </c>
      <c r="Q197" t="s">
        <v>538</v>
      </c>
      <c r="R197" t="s">
        <v>36</v>
      </c>
      <c r="S197" t="s">
        <v>37</v>
      </c>
      <c r="T197" s="5" t="s">
        <v>131</v>
      </c>
    </row>
    <row r="198" spans="1:20" hidden="1" x14ac:dyDescent="0.35">
      <c r="A198" t="s">
        <v>21</v>
      </c>
      <c r="B198">
        <v>2022</v>
      </c>
      <c r="C198" t="s">
        <v>22</v>
      </c>
      <c r="E198" t="s">
        <v>23</v>
      </c>
      <c r="F198" t="s">
        <v>24</v>
      </c>
      <c r="G198">
        <v>22</v>
      </c>
      <c r="N198" t="s">
        <v>25</v>
      </c>
      <c r="P198" t="s">
        <v>543</v>
      </c>
      <c r="Q198" t="s">
        <v>558</v>
      </c>
      <c r="R198" t="s">
        <v>36</v>
      </c>
      <c r="S198" t="s">
        <v>37</v>
      </c>
      <c r="T198" s="5">
        <v>66.599999999999994</v>
      </c>
    </row>
    <row r="199" spans="1:20" hidden="1" x14ac:dyDescent="0.35">
      <c r="A199" t="s">
        <v>21</v>
      </c>
      <c r="B199">
        <v>2018</v>
      </c>
      <c r="C199" t="s">
        <v>22</v>
      </c>
      <c r="E199" t="s">
        <v>23</v>
      </c>
      <c r="F199" t="s">
        <v>24</v>
      </c>
      <c r="G199">
        <v>22</v>
      </c>
      <c r="N199" t="s">
        <v>25</v>
      </c>
      <c r="P199" t="s">
        <v>543</v>
      </c>
      <c r="Q199" t="s">
        <v>764</v>
      </c>
      <c r="R199" t="s">
        <v>733</v>
      </c>
      <c r="S199" t="s">
        <v>734</v>
      </c>
      <c r="T199" s="5">
        <v>72</v>
      </c>
    </row>
    <row r="200" spans="1:20" hidden="1" x14ac:dyDescent="0.35">
      <c r="A200" t="s">
        <v>21</v>
      </c>
      <c r="B200">
        <v>2018</v>
      </c>
      <c r="C200" t="s">
        <v>22</v>
      </c>
      <c r="E200" t="s">
        <v>23</v>
      </c>
      <c r="F200" t="s">
        <v>24</v>
      </c>
      <c r="G200">
        <v>22</v>
      </c>
      <c r="N200" t="s">
        <v>25</v>
      </c>
      <c r="P200" t="s">
        <v>543</v>
      </c>
      <c r="Q200" t="s">
        <v>764</v>
      </c>
      <c r="R200" t="s">
        <v>733</v>
      </c>
      <c r="S200" t="s">
        <v>735</v>
      </c>
      <c r="T200" s="5">
        <v>68</v>
      </c>
    </row>
    <row r="201" spans="1:20" hidden="1" x14ac:dyDescent="0.35">
      <c r="A201" t="s">
        <v>21</v>
      </c>
      <c r="B201">
        <v>2018</v>
      </c>
      <c r="C201" t="s">
        <v>22</v>
      </c>
      <c r="E201" t="s">
        <v>23</v>
      </c>
      <c r="F201" t="s">
        <v>24</v>
      </c>
      <c r="G201">
        <v>22</v>
      </c>
      <c r="N201" t="s">
        <v>25</v>
      </c>
      <c r="P201" t="s">
        <v>543</v>
      </c>
      <c r="Q201" t="s">
        <v>764</v>
      </c>
      <c r="R201" t="s">
        <v>36</v>
      </c>
      <c r="S201" t="s">
        <v>37</v>
      </c>
      <c r="T201" s="5">
        <v>72</v>
      </c>
    </row>
    <row r="202" spans="1:20" hidden="1" x14ac:dyDescent="0.35">
      <c r="A202" t="s">
        <v>21</v>
      </c>
      <c r="B202">
        <v>2017</v>
      </c>
      <c r="C202" t="s">
        <v>22</v>
      </c>
      <c r="E202" t="s">
        <v>23</v>
      </c>
      <c r="F202" t="s">
        <v>24</v>
      </c>
      <c r="G202">
        <v>22</v>
      </c>
      <c r="N202" t="s">
        <v>25</v>
      </c>
      <c r="P202" t="s">
        <v>543</v>
      </c>
      <c r="Q202" t="s">
        <v>558</v>
      </c>
      <c r="R202" t="s">
        <v>36</v>
      </c>
      <c r="S202" t="s">
        <v>37</v>
      </c>
      <c r="T202" s="5">
        <v>67.400000000000006</v>
      </c>
    </row>
    <row r="203" spans="1:20" hidden="1" x14ac:dyDescent="0.35">
      <c r="A203" t="s">
        <v>21</v>
      </c>
      <c r="B203">
        <v>2013</v>
      </c>
      <c r="C203" t="s">
        <v>22</v>
      </c>
      <c r="E203" t="s">
        <v>23</v>
      </c>
      <c r="F203" t="s">
        <v>24</v>
      </c>
      <c r="G203">
        <v>22</v>
      </c>
      <c r="N203" t="s">
        <v>25</v>
      </c>
      <c r="P203" t="s">
        <v>543</v>
      </c>
      <c r="Q203" t="s">
        <v>764</v>
      </c>
      <c r="R203" t="s">
        <v>733</v>
      </c>
      <c r="S203" t="s">
        <v>734</v>
      </c>
      <c r="T203" s="5">
        <v>73</v>
      </c>
    </row>
    <row r="204" spans="1:20" hidden="1" x14ac:dyDescent="0.35">
      <c r="A204" t="s">
        <v>21</v>
      </c>
      <c r="B204">
        <v>2013</v>
      </c>
      <c r="C204" t="s">
        <v>22</v>
      </c>
      <c r="E204" t="s">
        <v>23</v>
      </c>
      <c r="F204" t="s">
        <v>24</v>
      </c>
      <c r="G204">
        <v>22</v>
      </c>
      <c r="N204" t="s">
        <v>25</v>
      </c>
      <c r="P204" t="s">
        <v>543</v>
      </c>
      <c r="Q204" t="s">
        <v>764</v>
      </c>
      <c r="R204" t="s">
        <v>733</v>
      </c>
      <c r="S204" t="s">
        <v>735</v>
      </c>
      <c r="T204" s="5">
        <v>75</v>
      </c>
    </row>
    <row r="205" spans="1:20" hidden="1" x14ac:dyDescent="0.35">
      <c r="A205" t="s">
        <v>21</v>
      </c>
      <c r="B205">
        <v>2013</v>
      </c>
      <c r="C205" t="s">
        <v>22</v>
      </c>
      <c r="E205" t="s">
        <v>23</v>
      </c>
      <c r="F205" t="s">
        <v>24</v>
      </c>
      <c r="G205">
        <v>22</v>
      </c>
      <c r="N205" t="s">
        <v>25</v>
      </c>
      <c r="P205" t="s">
        <v>543</v>
      </c>
      <c r="Q205" t="s">
        <v>764</v>
      </c>
      <c r="R205" t="s">
        <v>36</v>
      </c>
      <c r="S205" t="s">
        <v>37</v>
      </c>
      <c r="T205" s="5">
        <v>73</v>
      </c>
    </row>
    <row r="206" spans="1:20" hidden="1" x14ac:dyDescent="0.35">
      <c r="A206" t="s">
        <v>21</v>
      </c>
      <c r="B206">
        <v>2012</v>
      </c>
      <c r="C206" t="s">
        <v>22</v>
      </c>
      <c r="E206" t="s">
        <v>23</v>
      </c>
      <c r="F206" t="s">
        <v>24</v>
      </c>
      <c r="G206">
        <v>22</v>
      </c>
      <c r="N206" t="s">
        <v>25</v>
      </c>
      <c r="P206" t="s">
        <v>543</v>
      </c>
      <c r="Q206" t="s">
        <v>558</v>
      </c>
      <c r="R206" t="s">
        <v>36</v>
      </c>
      <c r="S206" t="s">
        <v>37</v>
      </c>
      <c r="T206" s="5">
        <v>64.5</v>
      </c>
    </row>
    <row r="207" spans="1:20" hidden="1" x14ac:dyDescent="0.35">
      <c r="A207" t="s">
        <v>1005</v>
      </c>
      <c r="B207">
        <v>2023</v>
      </c>
      <c r="C207" t="s">
        <v>22</v>
      </c>
      <c r="E207" t="s">
        <v>23</v>
      </c>
      <c r="F207" t="s">
        <v>24</v>
      </c>
      <c r="G207">
        <v>22</v>
      </c>
      <c r="N207" t="s">
        <v>25</v>
      </c>
      <c r="P207" t="s">
        <v>543</v>
      </c>
      <c r="Q207" t="s">
        <v>1061</v>
      </c>
      <c r="R207" t="s">
        <v>36</v>
      </c>
      <c r="S207" t="s">
        <v>37</v>
      </c>
      <c r="T207" s="5">
        <v>6800</v>
      </c>
    </row>
    <row r="208" spans="1:20" hidden="1" x14ac:dyDescent="0.35">
      <c r="A208" t="s">
        <v>1005</v>
      </c>
      <c r="B208">
        <v>2023</v>
      </c>
      <c r="C208" t="s">
        <v>22</v>
      </c>
      <c r="E208" t="s">
        <v>23</v>
      </c>
      <c r="F208" t="s">
        <v>24</v>
      </c>
      <c r="G208">
        <v>22</v>
      </c>
      <c r="N208" t="s">
        <v>25</v>
      </c>
      <c r="P208" t="s">
        <v>543</v>
      </c>
      <c r="Q208" t="s">
        <v>1065</v>
      </c>
      <c r="R208" t="s">
        <v>36</v>
      </c>
      <c r="S208" t="s">
        <v>37</v>
      </c>
      <c r="T208" s="5">
        <v>6860</v>
      </c>
    </row>
    <row r="209" spans="1:20" hidden="1" x14ac:dyDescent="0.35">
      <c r="A209" t="s">
        <v>1005</v>
      </c>
      <c r="B209">
        <v>2023</v>
      </c>
      <c r="C209" t="s">
        <v>22</v>
      </c>
      <c r="E209" t="s">
        <v>23</v>
      </c>
      <c r="F209" t="s">
        <v>24</v>
      </c>
      <c r="G209">
        <v>22</v>
      </c>
      <c r="N209" t="s">
        <v>25</v>
      </c>
      <c r="P209" t="s">
        <v>543</v>
      </c>
      <c r="Q209" t="s">
        <v>1069</v>
      </c>
      <c r="R209" t="s">
        <v>36</v>
      </c>
      <c r="S209" t="s">
        <v>37</v>
      </c>
      <c r="T209" s="5">
        <v>6510</v>
      </c>
    </row>
    <row r="210" spans="1:20" hidden="1" x14ac:dyDescent="0.35">
      <c r="A210" t="s">
        <v>1005</v>
      </c>
      <c r="B210">
        <v>2022</v>
      </c>
      <c r="C210" t="s">
        <v>22</v>
      </c>
      <c r="E210" t="s">
        <v>23</v>
      </c>
      <c r="F210" t="s">
        <v>24</v>
      </c>
      <c r="G210">
        <v>22</v>
      </c>
      <c r="N210" t="s">
        <v>25</v>
      </c>
      <c r="P210" t="s">
        <v>543</v>
      </c>
      <c r="Q210" t="s">
        <v>1061</v>
      </c>
      <c r="R210" t="s">
        <v>36</v>
      </c>
      <c r="S210" t="s">
        <v>37</v>
      </c>
      <c r="T210" s="5">
        <v>6660</v>
      </c>
    </row>
    <row r="211" spans="1:20" hidden="1" x14ac:dyDescent="0.35">
      <c r="A211" t="s">
        <v>1005</v>
      </c>
      <c r="B211">
        <v>2022</v>
      </c>
      <c r="C211" t="s">
        <v>22</v>
      </c>
      <c r="E211" t="s">
        <v>23</v>
      </c>
      <c r="F211" t="s">
        <v>24</v>
      </c>
      <c r="G211">
        <v>22</v>
      </c>
      <c r="N211" t="s">
        <v>25</v>
      </c>
      <c r="P211" t="s">
        <v>543</v>
      </c>
      <c r="Q211" t="s">
        <v>1065</v>
      </c>
      <c r="R211" t="s">
        <v>36</v>
      </c>
      <c r="S211" t="s">
        <v>37</v>
      </c>
      <c r="T211" s="5">
        <v>6680</v>
      </c>
    </row>
    <row r="212" spans="1:20" hidden="1" x14ac:dyDescent="0.35">
      <c r="A212" t="s">
        <v>1005</v>
      </c>
      <c r="B212">
        <v>2022</v>
      </c>
      <c r="C212" t="s">
        <v>22</v>
      </c>
      <c r="E212" t="s">
        <v>23</v>
      </c>
      <c r="F212" t="s">
        <v>24</v>
      </c>
      <c r="G212">
        <v>22</v>
      </c>
      <c r="N212" t="s">
        <v>25</v>
      </c>
      <c r="P212" t="s">
        <v>543</v>
      </c>
      <c r="Q212" t="s">
        <v>1069</v>
      </c>
      <c r="R212" t="s">
        <v>36</v>
      </c>
      <c r="S212" t="s">
        <v>37</v>
      </c>
      <c r="T212" s="5">
        <v>6530</v>
      </c>
    </row>
    <row r="213" spans="1:20" hidden="1" x14ac:dyDescent="0.35">
      <c r="A213" t="s">
        <v>1005</v>
      </c>
      <c r="B213">
        <v>2021</v>
      </c>
      <c r="C213" t="s">
        <v>22</v>
      </c>
      <c r="E213" t="s">
        <v>23</v>
      </c>
      <c r="F213" t="s">
        <v>24</v>
      </c>
      <c r="G213">
        <v>22</v>
      </c>
      <c r="N213" t="s">
        <v>25</v>
      </c>
      <c r="P213" t="s">
        <v>543</v>
      </c>
      <c r="Q213" t="s">
        <v>1061</v>
      </c>
      <c r="R213" t="s">
        <v>36</v>
      </c>
      <c r="S213" t="s">
        <v>37</v>
      </c>
      <c r="T213" s="5">
        <v>6870</v>
      </c>
    </row>
    <row r="214" spans="1:20" hidden="1" x14ac:dyDescent="0.35">
      <c r="A214" t="s">
        <v>1005</v>
      </c>
      <c r="B214">
        <v>2021</v>
      </c>
      <c r="C214" t="s">
        <v>22</v>
      </c>
      <c r="E214" t="s">
        <v>23</v>
      </c>
      <c r="F214" t="s">
        <v>24</v>
      </c>
      <c r="G214">
        <v>22</v>
      </c>
      <c r="N214" t="s">
        <v>25</v>
      </c>
      <c r="P214" t="s">
        <v>543</v>
      </c>
      <c r="Q214" t="s">
        <v>1065</v>
      </c>
      <c r="R214" t="s">
        <v>36</v>
      </c>
      <c r="S214" t="s">
        <v>37</v>
      </c>
      <c r="T214" s="5">
        <v>6890</v>
      </c>
    </row>
    <row r="215" spans="1:20" hidden="1" x14ac:dyDescent="0.35">
      <c r="A215" t="s">
        <v>1005</v>
      </c>
      <c r="B215">
        <v>2021</v>
      </c>
      <c r="C215" t="s">
        <v>22</v>
      </c>
      <c r="E215" t="s">
        <v>23</v>
      </c>
      <c r="F215" t="s">
        <v>24</v>
      </c>
      <c r="G215">
        <v>22</v>
      </c>
      <c r="N215" t="s">
        <v>25</v>
      </c>
      <c r="P215" t="s">
        <v>543</v>
      </c>
      <c r="Q215" t="s">
        <v>1069</v>
      </c>
      <c r="R215" t="s">
        <v>36</v>
      </c>
      <c r="S215" t="s">
        <v>37</v>
      </c>
      <c r="T215" s="5">
        <v>6690</v>
      </c>
    </row>
    <row r="216" spans="1:20" hidden="1" x14ac:dyDescent="0.35">
      <c r="A216" t="s">
        <v>1005</v>
      </c>
      <c r="B216">
        <v>2020</v>
      </c>
      <c r="C216" t="s">
        <v>22</v>
      </c>
      <c r="E216" t="s">
        <v>23</v>
      </c>
      <c r="F216" t="s">
        <v>24</v>
      </c>
      <c r="G216">
        <v>22</v>
      </c>
      <c r="N216" t="s">
        <v>25</v>
      </c>
      <c r="P216" t="s">
        <v>543</v>
      </c>
      <c r="Q216" t="s">
        <v>1061</v>
      </c>
      <c r="R216" t="s">
        <v>36</v>
      </c>
      <c r="S216" t="s">
        <v>37</v>
      </c>
      <c r="T216" s="5">
        <v>6820</v>
      </c>
    </row>
    <row r="217" spans="1:20" hidden="1" x14ac:dyDescent="0.35">
      <c r="A217" t="s">
        <v>1005</v>
      </c>
      <c r="B217">
        <v>2020</v>
      </c>
      <c r="C217" t="s">
        <v>22</v>
      </c>
      <c r="E217" t="s">
        <v>23</v>
      </c>
      <c r="F217" t="s">
        <v>24</v>
      </c>
      <c r="G217">
        <v>22</v>
      </c>
      <c r="N217" t="s">
        <v>25</v>
      </c>
      <c r="P217" t="s">
        <v>543</v>
      </c>
      <c r="Q217" t="s">
        <v>1065</v>
      </c>
      <c r="R217" t="s">
        <v>36</v>
      </c>
      <c r="S217" t="s">
        <v>37</v>
      </c>
      <c r="T217" s="5">
        <v>6860</v>
      </c>
    </row>
    <row r="218" spans="1:20" hidden="1" x14ac:dyDescent="0.35">
      <c r="A218" t="s">
        <v>1005</v>
      </c>
      <c r="B218">
        <v>2020</v>
      </c>
      <c r="C218" t="s">
        <v>22</v>
      </c>
      <c r="E218" t="s">
        <v>23</v>
      </c>
      <c r="F218" t="s">
        <v>24</v>
      </c>
      <c r="G218">
        <v>22</v>
      </c>
      <c r="N218" t="s">
        <v>25</v>
      </c>
      <c r="P218" t="s">
        <v>543</v>
      </c>
      <c r="Q218" t="s">
        <v>1069</v>
      </c>
      <c r="R218" t="s">
        <v>36</v>
      </c>
      <c r="S218" t="s">
        <v>37</v>
      </c>
      <c r="T218" s="5">
        <v>6430</v>
      </c>
    </row>
    <row r="219" spans="1:20" hidden="1" x14ac:dyDescent="0.35">
      <c r="A219" t="s">
        <v>1005</v>
      </c>
      <c r="B219">
        <v>2019</v>
      </c>
      <c r="C219" t="s">
        <v>22</v>
      </c>
      <c r="E219" t="s">
        <v>23</v>
      </c>
      <c r="F219" t="s">
        <v>24</v>
      </c>
      <c r="G219">
        <v>22</v>
      </c>
      <c r="N219" t="s">
        <v>25</v>
      </c>
      <c r="P219" t="s">
        <v>543</v>
      </c>
      <c r="Q219" t="s">
        <v>1061</v>
      </c>
      <c r="R219" t="s">
        <v>36</v>
      </c>
      <c r="S219" t="s">
        <v>37</v>
      </c>
      <c r="T219" s="5">
        <v>6380</v>
      </c>
    </row>
    <row r="220" spans="1:20" hidden="1" x14ac:dyDescent="0.35">
      <c r="A220" t="s">
        <v>1005</v>
      </c>
      <c r="B220">
        <v>2019</v>
      </c>
      <c r="C220" t="s">
        <v>22</v>
      </c>
      <c r="E220" t="s">
        <v>23</v>
      </c>
      <c r="F220" t="s">
        <v>24</v>
      </c>
      <c r="G220">
        <v>22</v>
      </c>
      <c r="N220" t="s">
        <v>25</v>
      </c>
      <c r="P220" t="s">
        <v>543</v>
      </c>
      <c r="Q220" t="s">
        <v>1065</v>
      </c>
      <c r="R220" t="s">
        <v>36</v>
      </c>
      <c r="S220" t="s">
        <v>37</v>
      </c>
      <c r="T220" s="5">
        <v>6380</v>
      </c>
    </row>
    <row r="221" spans="1:20" hidden="1" x14ac:dyDescent="0.35">
      <c r="A221" t="s">
        <v>1005</v>
      </c>
      <c r="B221">
        <v>2019</v>
      </c>
      <c r="C221" t="s">
        <v>22</v>
      </c>
      <c r="E221" t="s">
        <v>23</v>
      </c>
      <c r="F221" t="s">
        <v>24</v>
      </c>
      <c r="G221">
        <v>22</v>
      </c>
      <c r="N221" t="s">
        <v>25</v>
      </c>
      <c r="P221" t="s">
        <v>543</v>
      </c>
      <c r="Q221" t="s">
        <v>1069</v>
      </c>
      <c r="R221" t="s">
        <v>36</v>
      </c>
      <c r="S221" t="s">
        <v>37</v>
      </c>
      <c r="T221" s="5">
        <v>6370</v>
      </c>
    </row>
    <row r="222" spans="1:20" hidden="1" x14ac:dyDescent="0.35">
      <c r="A222" t="s">
        <v>1005</v>
      </c>
      <c r="B222">
        <v>2018</v>
      </c>
      <c r="C222" t="s">
        <v>22</v>
      </c>
      <c r="E222" t="s">
        <v>23</v>
      </c>
      <c r="F222" t="s">
        <v>24</v>
      </c>
      <c r="G222">
        <v>22</v>
      </c>
      <c r="N222" t="s">
        <v>25</v>
      </c>
      <c r="P222" t="s">
        <v>543</v>
      </c>
      <c r="Q222" t="s">
        <v>1061</v>
      </c>
      <c r="R222" t="s">
        <v>36</v>
      </c>
      <c r="S222" t="s">
        <v>37</v>
      </c>
      <c r="T222" s="5">
        <v>7130</v>
      </c>
    </row>
    <row r="223" spans="1:20" hidden="1" x14ac:dyDescent="0.35">
      <c r="A223" t="s">
        <v>1005</v>
      </c>
      <c r="B223">
        <v>2018</v>
      </c>
      <c r="C223" t="s">
        <v>22</v>
      </c>
      <c r="E223" t="s">
        <v>23</v>
      </c>
      <c r="F223" t="s">
        <v>24</v>
      </c>
      <c r="G223">
        <v>22</v>
      </c>
      <c r="N223" t="s">
        <v>25</v>
      </c>
      <c r="P223" t="s">
        <v>543</v>
      </c>
      <c r="Q223" t="s">
        <v>1065</v>
      </c>
      <c r="R223" t="s">
        <v>36</v>
      </c>
      <c r="S223" t="s">
        <v>37</v>
      </c>
      <c r="T223" s="5">
        <v>7160</v>
      </c>
    </row>
    <row r="224" spans="1:20" hidden="1" x14ac:dyDescent="0.35">
      <c r="A224" t="s">
        <v>1005</v>
      </c>
      <c r="B224">
        <v>2018</v>
      </c>
      <c r="C224" t="s">
        <v>22</v>
      </c>
      <c r="E224" t="s">
        <v>23</v>
      </c>
      <c r="F224" t="s">
        <v>24</v>
      </c>
      <c r="G224">
        <v>22</v>
      </c>
      <c r="N224" t="s">
        <v>25</v>
      </c>
      <c r="P224" t="s">
        <v>543</v>
      </c>
      <c r="Q224" t="s">
        <v>1069</v>
      </c>
      <c r="R224" t="s">
        <v>36</v>
      </c>
      <c r="S224" t="s">
        <v>37</v>
      </c>
      <c r="T224" s="5">
        <v>6880</v>
      </c>
    </row>
    <row r="225" spans="1:20" hidden="1" x14ac:dyDescent="0.35">
      <c r="A225" t="s">
        <v>1005</v>
      </c>
      <c r="B225">
        <v>2017</v>
      </c>
      <c r="C225" t="s">
        <v>22</v>
      </c>
      <c r="E225" t="s">
        <v>23</v>
      </c>
      <c r="F225" t="s">
        <v>24</v>
      </c>
      <c r="G225">
        <v>22</v>
      </c>
      <c r="N225" t="s">
        <v>25</v>
      </c>
      <c r="P225" t="s">
        <v>543</v>
      </c>
      <c r="Q225" t="s">
        <v>1061</v>
      </c>
      <c r="R225" t="s">
        <v>36</v>
      </c>
      <c r="S225" t="s">
        <v>37</v>
      </c>
      <c r="T225" s="5">
        <v>6710</v>
      </c>
    </row>
    <row r="226" spans="1:20" hidden="1" x14ac:dyDescent="0.35">
      <c r="A226" t="s">
        <v>1005</v>
      </c>
      <c r="B226">
        <v>2017</v>
      </c>
      <c r="C226" t="s">
        <v>22</v>
      </c>
      <c r="E226" t="s">
        <v>23</v>
      </c>
      <c r="F226" t="s">
        <v>24</v>
      </c>
      <c r="G226">
        <v>22</v>
      </c>
      <c r="N226" t="s">
        <v>25</v>
      </c>
      <c r="P226" t="s">
        <v>543</v>
      </c>
      <c r="Q226" t="s">
        <v>1065</v>
      </c>
      <c r="R226" t="s">
        <v>36</v>
      </c>
      <c r="S226" t="s">
        <v>37</v>
      </c>
      <c r="T226" s="5">
        <v>6720</v>
      </c>
    </row>
    <row r="227" spans="1:20" hidden="1" x14ac:dyDescent="0.35">
      <c r="A227" t="s">
        <v>1005</v>
      </c>
      <c r="B227">
        <v>2017</v>
      </c>
      <c r="C227" t="s">
        <v>22</v>
      </c>
      <c r="E227" t="s">
        <v>23</v>
      </c>
      <c r="F227" t="s">
        <v>24</v>
      </c>
      <c r="G227">
        <v>22</v>
      </c>
      <c r="N227" t="s">
        <v>25</v>
      </c>
      <c r="P227" t="s">
        <v>543</v>
      </c>
      <c r="Q227" t="s">
        <v>1069</v>
      </c>
      <c r="R227" t="s">
        <v>36</v>
      </c>
      <c r="S227" t="s">
        <v>37</v>
      </c>
      <c r="T227" s="5">
        <v>6580</v>
      </c>
    </row>
    <row r="228" spans="1:20" hidden="1" x14ac:dyDescent="0.35">
      <c r="A228" t="s">
        <v>1005</v>
      </c>
      <c r="B228">
        <v>2016</v>
      </c>
      <c r="C228" t="s">
        <v>22</v>
      </c>
      <c r="E228" t="s">
        <v>23</v>
      </c>
      <c r="F228" t="s">
        <v>24</v>
      </c>
      <c r="G228">
        <v>22</v>
      </c>
      <c r="N228" t="s">
        <v>25</v>
      </c>
      <c r="P228" t="s">
        <v>543</v>
      </c>
      <c r="Q228" t="s">
        <v>1061</v>
      </c>
      <c r="R228" t="s">
        <v>36</v>
      </c>
      <c r="S228" t="s">
        <v>37</v>
      </c>
      <c r="T228" s="5">
        <v>6630</v>
      </c>
    </row>
    <row r="229" spans="1:20" hidden="1" x14ac:dyDescent="0.35">
      <c r="A229" t="s">
        <v>1005</v>
      </c>
      <c r="B229">
        <v>2016</v>
      </c>
      <c r="C229" t="s">
        <v>22</v>
      </c>
      <c r="E229" t="s">
        <v>23</v>
      </c>
      <c r="F229" t="s">
        <v>24</v>
      </c>
      <c r="G229">
        <v>22</v>
      </c>
      <c r="N229" t="s">
        <v>25</v>
      </c>
      <c r="P229" t="s">
        <v>543</v>
      </c>
      <c r="Q229" t="s">
        <v>1065</v>
      </c>
      <c r="R229" t="s">
        <v>36</v>
      </c>
      <c r="S229" t="s">
        <v>37</v>
      </c>
      <c r="T229" s="5">
        <v>6660</v>
      </c>
    </row>
    <row r="230" spans="1:20" hidden="1" x14ac:dyDescent="0.35">
      <c r="A230" t="s">
        <v>1005</v>
      </c>
      <c r="B230">
        <v>2016</v>
      </c>
      <c r="C230" t="s">
        <v>22</v>
      </c>
      <c r="E230" t="s">
        <v>23</v>
      </c>
      <c r="F230" t="s">
        <v>24</v>
      </c>
      <c r="G230">
        <v>22</v>
      </c>
      <c r="N230" t="s">
        <v>25</v>
      </c>
      <c r="P230" t="s">
        <v>543</v>
      </c>
      <c r="Q230" t="s">
        <v>1069</v>
      </c>
      <c r="R230" t="s">
        <v>36</v>
      </c>
      <c r="S230" t="s">
        <v>37</v>
      </c>
      <c r="T230" s="5">
        <v>6160</v>
      </c>
    </row>
    <row r="231" spans="1:20" hidden="1" x14ac:dyDescent="0.35">
      <c r="A231" t="s">
        <v>1005</v>
      </c>
      <c r="B231">
        <v>2015</v>
      </c>
      <c r="C231" t="s">
        <v>22</v>
      </c>
      <c r="E231" t="s">
        <v>23</v>
      </c>
      <c r="F231" t="s">
        <v>24</v>
      </c>
      <c r="G231">
        <v>22</v>
      </c>
      <c r="N231" t="s">
        <v>25</v>
      </c>
      <c r="P231" t="s">
        <v>543</v>
      </c>
      <c r="Q231" t="s">
        <v>1061</v>
      </c>
      <c r="R231" t="s">
        <v>36</v>
      </c>
      <c r="S231" t="s">
        <v>37</v>
      </c>
      <c r="T231" s="5">
        <v>6940</v>
      </c>
    </row>
    <row r="232" spans="1:20" hidden="1" x14ac:dyDescent="0.35">
      <c r="A232" t="s">
        <v>1005</v>
      </c>
      <c r="B232">
        <v>2015</v>
      </c>
      <c r="C232" t="s">
        <v>22</v>
      </c>
      <c r="E232" t="s">
        <v>23</v>
      </c>
      <c r="F232" t="s">
        <v>24</v>
      </c>
      <c r="G232">
        <v>22</v>
      </c>
      <c r="N232" t="s">
        <v>25</v>
      </c>
      <c r="P232" t="s">
        <v>543</v>
      </c>
      <c r="Q232" t="s">
        <v>1065</v>
      </c>
      <c r="R232" t="s">
        <v>36</v>
      </c>
      <c r="S232" t="s">
        <v>37</v>
      </c>
      <c r="T232" s="5">
        <v>6990</v>
      </c>
    </row>
    <row r="233" spans="1:20" hidden="1" x14ac:dyDescent="0.35">
      <c r="A233" t="s">
        <v>1005</v>
      </c>
      <c r="B233">
        <v>2015</v>
      </c>
      <c r="C233" t="s">
        <v>22</v>
      </c>
      <c r="E233" t="s">
        <v>23</v>
      </c>
      <c r="F233" t="s">
        <v>24</v>
      </c>
      <c r="G233">
        <v>22</v>
      </c>
      <c r="N233" t="s">
        <v>25</v>
      </c>
      <c r="P233" t="s">
        <v>543</v>
      </c>
      <c r="Q233" t="s">
        <v>1069</v>
      </c>
      <c r="R233" t="s">
        <v>36</v>
      </c>
      <c r="S233" t="s">
        <v>37</v>
      </c>
      <c r="T233" s="5">
        <v>6650</v>
      </c>
    </row>
    <row r="234" spans="1:20" hidden="1" x14ac:dyDescent="0.35">
      <c r="A234" t="s">
        <v>1005</v>
      </c>
      <c r="B234">
        <v>2014</v>
      </c>
      <c r="C234" t="s">
        <v>22</v>
      </c>
      <c r="E234" t="s">
        <v>23</v>
      </c>
      <c r="F234" t="s">
        <v>24</v>
      </c>
      <c r="G234">
        <v>22</v>
      </c>
      <c r="N234" t="s">
        <v>25</v>
      </c>
      <c r="P234" t="s">
        <v>543</v>
      </c>
      <c r="Q234" t="s">
        <v>1061</v>
      </c>
      <c r="R234" t="s">
        <v>36</v>
      </c>
      <c r="S234" t="s">
        <v>37</v>
      </c>
      <c r="T234" s="5">
        <v>7130</v>
      </c>
    </row>
    <row r="235" spans="1:20" hidden="1" x14ac:dyDescent="0.35">
      <c r="A235" t="s">
        <v>1005</v>
      </c>
      <c r="B235">
        <v>2014</v>
      </c>
      <c r="C235" t="s">
        <v>22</v>
      </c>
      <c r="E235" t="s">
        <v>23</v>
      </c>
      <c r="F235" t="s">
        <v>24</v>
      </c>
      <c r="G235">
        <v>22</v>
      </c>
      <c r="N235" t="s">
        <v>25</v>
      </c>
      <c r="P235" t="s">
        <v>543</v>
      </c>
      <c r="Q235" t="s">
        <v>1065</v>
      </c>
      <c r="R235" t="s">
        <v>36</v>
      </c>
      <c r="S235" t="s">
        <v>37</v>
      </c>
      <c r="T235" s="5">
        <v>7150</v>
      </c>
    </row>
    <row r="236" spans="1:20" hidden="1" x14ac:dyDescent="0.35">
      <c r="A236" t="s">
        <v>1005</v>
      </c>
      <c r="B236">
        <v>2014</v>
      </c>
      <c r="C236" t="s">
        <v>22</v>
      </c>
      <c r="E236" t="s">
        <v>23</v>
      </c>
      <c r="F236" t="s">
        <v>24</v>
      </c>
      <c r="G236">
        <v>22</v>
      </c>
      <c r="N236" t="s">
        <v>25</v>
      </c>
      <c r="P236" t="s">
        <v>543</v>
      </c>
      <c r="Q236" t="s">
        <v>1069</v>
      </c>
      <c r="R236" t="s">
        <v>36</v>
      </c>
      <c r="S236" t="s">
        <v>37</v>
      </c>
      <c r="T236" s="5">
        <v>7020</v>
      </c>
    </row>
    <row r="237" spans="1:20" hidden="1" x14ac:dyDescent="0.35">
      <c r="A237" t="s">
        <v>1005</v>
      </c>
      <c r="B237">
        <v>2013</v>
      </c>
      <c r="C237" t="s">
        <v>22</v>
      </c>
      <c r="E237" t="s">
        <v>23</v>
      </c>
      <c r="F237" t="s">
        <v>24</v>
      </c>
      <c r="G237">
        <v>22</v>
      </c>
      <c r="N237" t="s">
        <v>25</v>
      </c>
      <c r="P237" t="s">
        <v>543</v>
      </c>
      <c r="Q237" t="s">
        <v>1061</v>
      </c>
      <c r="R237" t="s">
        <v>36</v>
      </c>
      <c r="S237" t="s">
        <v>37</v>
      </c>
      <c r="T237" s="5">
        <v>7300</v>
      </c>
    </row>
    <row r="238" spans="1:20" hidden="1" x14ac:dyDescent="0.35">
      <c r="A238" t="s">
        <v>1005</v>
      </c>
      <c r="B238">
        <v>2013</v>
      </c>
      <c r="C238" t="s">
        <v>22</v>
      </c>
      <c r="E238" t="s">
        <v>23</v>
      </c>
      <c r="F238" t="s">
        <v>24</v>
      </c>
      <c r="G238">
        <v>22</v>
      </c>
      <c r="N238" t="s">
        <v>25</v>
      </c>
      <c r="P238" t="s">
        <v>543</v>
      </c>
      <c r="Q238" t="s">
        <v>1065</v>
      </c>
      <c r="R238" t="s">
        <v>36</v>
      </c>
      <c r="S238" t="s">
        <v>37</v>
      </c>
      <c r="T238" s="5">
        <v>7330</v>
      </c>
    </row>
    <row r="239" spans="1:20" hidden="1" x14ac:dyDescent="0.35">
      <c r="A239" t="s">
        <v>1005</v>
      </c>
      <c r="B239">
        <v>2013</v>
      </c>
      <c r="C239" t="s">
        <v>22</v>
      </c>
      <c r="E239" t="s">
        <v>23</v>
      </c>
      <c r="F239" t="s">
        <v>24</v>
      </c>
      <c r="G239">
        <v>22</v>
      </c>
      <c r="N239" t="s">
        <v>25</v>
      </c>
      <c r="P239" t="s">
        <v>543</v>
      </c>
      <c r="Q239" t="s">
        <v>1069</v>
      </c>
      <c r="R239" t="s">
        <v>36</v>
      </c>
      <c r="S239" t="s">
        <v>37</v>
      </c>
      <c r="T239" s="5">
        <v>6670</v>
      </c>
    </row>
    <row r="240" spans="1:20" hidden="1" x14ac:dyDescent="0.35">
      <c r="A240" t="s">
        <v>1005</v>
      </c>
      <c r="B240">
        <v>2012</v>
      </c>
      <c r="C240" t="s">
        <v>22</v>
      </c>
      <c r="E240" t="s">
        <v>23</v>
      </c>
      <c r="F240" t="s">
        <v>24</v>
      </c>
      <c r="G240">
        <v>22</v>
      </c>
      <c r="N240" t="s">
        <v>25</v>
      </c>
      <c r="P240" t="s">
        <v>543</v>
      </c>
      <c r="Q240" t="s">
        <v>1061</v>
      </c>
      <c r="R240" t="s">
        <v>36</v>
      </c>
      <c r="S240" t="s">
        <v>37</v>
      </c>
      <c r="T240" s="5">
        <v>6430</v>
      </c>
    </row>
    <row r="241" spans="1:20" hidden="1" x14ac:dyDescent="0.35">
      <c r="A241" t="s">
        <v>1005</v>
      </c>
      <c r="B241">
        <v>2012</v>
      </c>
      <c r="C241" t="s">
        <v>22</v>
      </c>
      <c r="E241" t="s">
        <v>23</v>
      </c>
      <c r="F241" t="s">
        <v>24</v>
      </c>
      <c r="G241">
        <v>22</v>
      </c>
      <c r="N241" t="s">
        <v>25</v>
      </c>
      <c r="P241" t="s">
        <v>543</v>
      </c>
      <c r="Q241" t="s">
        <v>1065</v>
      </c>
      <c r="R241" t="s">
        <v>36</v>
      </c>
      <c r="S241" t="s">
        <v>37</v>
      </c>
      <c r="T241" s="5">
        <v>6440</v>
      </c>
    </row>
    <row r="242" spans="1:20" hidden="1" x14ac:dyDescent="0.35">
      <c r="A242" t="s">
        <v>1005</v>
      </c>
      <c r="B242">
        <v>2012</v>
      </c>
      <c r="C242" t="s">
        <v>22</v>
      </c>
      <c r="E242" t="s">
        <v>23</v>
      </c>
      <c r="F242" t="s">
        <v>24</v>
      </c>
      <c r="G242">
        <v>22</v>
      </c>
      <c r="N242" t="s">
        <v>25</v>
      </c>
      <c r="P242" t="s">
        <v>543</v>
      </c>
      <c r="Q242" t="s">
        <v>1069</v>
      </c>
      <c r="R242" t="s">
        <v>36</v>
      </c>
      <c r="S242" t="s">
        <v>37</v>
      </c>
      <c r="T242" s="5">
        <v>6340</v>
      </c>
    </row>
    <row r="243" spans="1:20" hidden="1" x14ac:dyDescent="0.35">
      <c r="A243" t="s">
        <v>1005</v>
      </c>
      <c r="B243">
        <v>2011</v>
      </c>
      <c r="C243" t="s">
        <v>22</v>
      </c>
      <c r="E243" t="s">
        <v>23</v>
      </c>
      <c r="F243" t="s">
        <v>24</v>
      </c>
      <c r="G243">
        <v>22</v>
      </c>
      <c r="N243" t="s">
        <v>25</v>
      </c>
      <c r="P243" t="s">
        <v>543</v>
      </c>
      <c r="Q243" t="s">
        <v>1061</v>
      </c>
      <c r="R243" t="s">
        <v>36</v>
      </c>
      <c r="S243" t="s">
        <v>37</v>
      </c>
      <c r="T243" s="5">
        <v>6320</v>
      </c>
    </row>
    <row r="244" spans="1:20" hidden="1" x14ac:dyDescent="0.35">
      <c r="A244" t="s">
        <v>1005</v>
      </c>
      <c r="B244">
        <v>2011</v>
      </c>
      <c r="C244" t="s">
        <v>22</v>
      </c>
      <c r="E244" t="s">
        <v>23</v>
      </c>
      <c r="F244" t="s">
        <v>24</v>
      </c>
      <c r="G244">
        <v>22</v>
      </c>
      <c r="N244" t="s">
        <v>25</v>
      </c>
      <c r="P244" t="s">
        <v>543</v>
      </c>
      <c r="Q244" t="s">
        <v>1065</v>
      </c>
      <c r="R244" t="s">
        <v>36</v>
      </c>
      <c r="S244" t="s">
        <v>37</v>
      </c>
      <c r="T244" s="5">
        <v>6300</v>
      </c>
    </row>
    <row r="245" spans="1:20" hidden="1" x14ac:dyDescent="0.35">
      <c r="A245" t="s">
        <v>1005</v>
      </c>
      <c r="B245">
        <v>2011</v>
      </c>
      <c r="C245" t="s">
        <v>22</v>
      </c>
      <c r="E245" t="s">
        <v>23</v>
      </c>
      <c r="F245" t="s">
        <v>24</v>
      </c>
      <c r="G245">
        <v>22</v>
      </c>
      <c r="N245" t="s">
        <v>25</v>
      </c>
      <c r="P245" t="s">
        <v>543</v>
      </c>
      <c r="Q245" t="s">
        <v>1069</v>
      </c>
      <c r="R245" t="s">
        <v>36</v>
      </c>
      <c r="S245" t="s">
        <v>37</v>
      </c>
      <c r="T245" s="5">
        <v>6500</v>
      </c>
    </row>
    <row r="246" spans="1:20" hidden="1" x14ac:dyDescent="0.35">
      <c r="A246" t="s">
        <v>21</v>
      </c>
      <c r="B246">
        <v>2022</v>
      </c>
      <c r="C246" t="s">
        <v>22</v>
      </c>
      <c r="E246" t="s">
        <v>23</v>
      </c>
      <c r="F246" t="s">
        <v>24</v>
      </c>
      <c r="G246">
        <v>22</v>
      </c>
      <c r="N246" t="s">
        <v>25</v>
      </c>
      <c r="P246" t="s">
        <v>559</v>
      </c>
      <c r="Q246" t="s">
        <v>571</v>
      </c>
      <c r="R246" t="s">
        <v>36</v>
      </c>
      <c r="S246" t="s">
        <v>37</v>
      </c>
      <c r="T246" s="5">
        <v>76.8</v>
      </c>
    </row>
    <row r="247" spans="1:20" hidden="1" x14ac:dyDescent="0.35">
      <c r="A247" t="s">
        <v>21</v>
      </c>
      <c r="B247">
        <v>2022</v>
      </c>
      <c r="C247" t="s">
        <v>22</v>
      </c>
      <c r="E247" t="s">
        <v>23</v>
      </c>
      <c r="F247" t="s">
        <v>24</v>
      </c>
      <c r="G247">
        <v>22</v>
      </c>
      <c r="N247" t="s">
        <v>25</v>
      </c>
      <c r="P247" t="s">
        <v>559</v>
      </c>
      <c r="Q247" t="s">
        <v>574</v>
      </c>
      <c r="R247" t="s">
        <v>36</v>
      </c>
      <c r="S247" t="s">
        <v>37</v>
      </c>
      <c r="T247" s="5">
        <v>92.8</v>
      </c>
    </row>
    <row r="248" spans="1:20" hidden="1" x14ac:dyDescent="0.35">
      <c r="A248" t="s">
        <v>21</v>
      </c>
      <c r="B248">
        <v>2022</v>
      </c>
      <c r="C248" t="s">
        <v>22</v>
      </c>
      <c r="E248" t="s">
        <v>23</v>
      </c>
      <c r="F248" t="s">
        <v>24</v>
      </c>
      <c r="G248">
        <v>22</v>
      </c>
      <c r="N248" t="s">
        <v>25</v>
      </c>
      <c r="P248" t="s">
        <v>559</v>
      </c>
      <c r="Q248" t="s">
        <v>576</v>
      </c>
      <c r="R248" t="s">
        <v>36</v>
      </c>
      <c r="S248" t="s">
        <v>37</v>
      </c>
      <c r="T248" s="5">
        <v>84.9</v>
      </c>
    </row>
    <row r="249" spans="1:20" hidden="1" x14ac:dyDescent="0.35">
      <c r="A249" t="s">
        <v>21</v>
      </c>
      <c r="B249">
        <v>2017</v>
      </c>
      <c r="C249" t="s">
        <v>22</v>
      </c>
      <c r="E249" t="s">
        <v>23</v>
      </c>
      <c r="F249" t="s">
        <v>24</v>
      </c>
      <c r="G249">
        <v>22</v>
      </c>
      <c r="N249" t="s">
        <v>25</v>
      </c>
      <c r="P249" t="s">
        <v>559</v>
      </c>
      <c r="Q249" t="s">
        <v>571</v>
      </c>
      <c r="R249" t="s">
        <v>36</v>
      </c>
      <c r="S249" t="s">
        <v>37</v>
      </c>
      <c r="T249" s="5" t="s">
        <v>131</v>
      </c>
    </row>
    <row r="250" spans="1:20" hidden="1" x14ac:dyDescent="0.35">
      <c r="A250" t="s">
        <v>21</v>
      </c>
      <c r="B250">
        <v>2017</v>
      </c>
      <c r="C250" t="s">
        <v>22</v>
      </c>
      <c r="E250" t="s">
        <v>23</v>
      </c>
      <c r="F250" t="s">
        <v>24</v>
      </c>
      <c r="G250">
        <v>22</v>
      </c>
      <c r="N250" t="s">
        <v>25</v>
      </c>
      <c r="P250" t="s">
        <v>559</v>
      </c>
      <c r="Q250" t="s">
        <v>574</v>
      </c>
      <c r="R250" t="s">
        <v>36</v>
      </c>
      <c r="S250" t="s">
        <v>37</v>
      </c>
      <c r="T250" s="5">
        <v>91.1</v>
      </c>
    </row>
    <row r="251" spans="1:20" hidden="1" x14ac:dyDescent="0.35">
      <c r="A251" t="s">
        <v>21</v>
      </c>
      <c r="B251">
        <v>2017</v>
      </c>
      <c r="C251" t="s">
        <v>22</v>
      </c>
      <c r="E251" t="s">
        <v>23</v>
      </c>
      <c r="F251" t="s">
        <v>24</v>
      </c>
      <c r="G251">
        <v>22</v>
      </c>
      <c r="N251" t="s">
        <v>25</v>
      </c>
      <c r="P251" t="s">
        <v>559</v>
      </c>
      <c r="Q251" t="s">
        <v>576</v>
      </c>
      <c r="R251" t="s">
        <v>36</v>
      </c>
      <c r="S251" t="s">
        <v>37</v>
      </c>
      <c r="T251" s="5" t="s">
        <v>131</v>
      </c>
    </row>
    <row r="252" spans="1:20" hidden="1" x14ac:dyDescent="0.35">
      <c r="A252" t="s">
        <v>21</v>
      </c>
      <c r="B252">
        <v>2013</v>
      </c>
      <c r="C252" t="s">
        <v>22</v>
      </c>
      <c r="E252" t="s">
        <v>23</v>
      </c>
      <c r="F252" t="s">
        <v>24</v>
      </c>
      <c r="G252">
        <v>22</v>
      </c>
      <c r="N252" t="s">
        <v>25</v>
      </c>
      <c r="P252" t="s">
        <v>559</v>
      </c>
      <c r="Q252" t="s">
        <v>871</v>
      </c>
      <c r="R252" t="s">
        <v>733</v>
      </c>
      <c r="S252" t="s">
        <v>734</v>
      </c>
      <c r="T252" s="5">
        <v>95</v>
      </c>
    </row>
    <row r="253" spans="1:20" hidden="1" x14ac:dyDescent="0.35">
      <c r="A253" t="s">
        <v>21</v>
      </c>
      <c r="B253">
        <v>2013</v>
      </c>
      <c r="C253" t="s">
        <v>22</v>
      </c>
      <c r="E253" t="s">
        <v>23</v>
      </c>
      <c r="F253" t="s">
        <v>24</v>
      </c>
      <c r="G253">
        <v>22</v>
      </c>
      <c r="N253" t="s">
        <v>25</v>
      </c>
      <c r="P253" t="s">
        <v>559</v>
      </c>
      <c r="Q253" t="s">
        <v>871</v>
      </c>
      <c r="R253" t="s">
        <v>36</v>
      </c>
      <c r="S253" t="s">
        <v>37</v>
      </c>
      <c r="T253" s="5">
        <v>95</v>
      </c>
    </row>
    <row r="254" spans="1:20" hidden="1" x14ac:dyDescent="0.35">
      <c r="A254" t="s">
        <v>21</v>
      </c>
      <c r="B254">
        <v>2013</v>
      </c>
      <c r="C254" t="s">
        <v>22</v>
      </c>
      <c r="E254" t="s">
        <v>23</v>
      </c>
      <c r="F254" t="s">
        <v>24</v>
      </c>
      <c r="G254">
        <v>22</v>
      </c>
      <c r="N254" t="s">
        <v>25</v>
      </c>
      <c r="P254" t="s">
        <v>559</v>
      </c>
      <c r="Q254" t="s">
        <v>874</v>
      </c>
      <c r="R254" t="s">
        <v>849</v>
      </c>
      <c r="S254" t="s">
        <v>850</v>
      </c>
      <c r="T254" s="5">
        <v>105</v>
      </c>
    </row>
    <row r="255" spans="1:20" hidden="1" x14ac:dyDescent="0.35">
      <c r="A255" t="s">
        <v>21</v>
      </c>
      <c r="B255">
        <v>2012</v>
      </c>
      <c r="C255" t="s">
        <v>22</v>
      </c>
      <c r="E255" t="s">
        <v>23</v>
      </c>
      <c r="F255" t="s">
        <v>24</v>
      </c>
      <c r="G255">
        <v>22</v>
      </c>
      <c r="N255" t="s">
        <v>25</v>
      </c>
      <c r="P255" t="s">
        <v>559</v>
      </c>
      <c r="Q255" t="s">
        <v>571</v>
      </c>
      <c r="R255" t="s">
        <v>36</v>
      </c>
      <c r="S255" t="s">
        <v>37</v>
      </c>
      <c r="T255" s="5">
        <v>95.8</v>
      </c>
    </row>
    <row r="256" spans="1:20" hidden="1" x14ac:dyDescent="0.35">
      <c r="A256" t="s">
        <v>21</v>
      </c>
      <c r="B256">
        <v>2012</v>
      </c>
      <c r="C256" t="s">
        <v>22</v>
      </c>
      <c r="E256" t="s">
        <v>23</v>
      </c>
      <c r="F256" t="s">
        <v>24</v>
      </c>
      <c r="G256">
        <v>22</v>
      </c>
      <c r="N256" t="s">
        <v>25</v>
      </c>
      <c r="P256" t="s">
        <v>559</v>
      </c>
      <c r="Q256" t="s">
        <v>574</v>
      </c>
      <c r="R256" t="s">
        <v>36</v>
      </c>
      <c r="S256" t="s">
        <v>37</v>
      </c>
      <c r="T256" s="5">
        <v>99.7</v>
      </c>
    </row>
    <row r="257" spans="1:20" hidden="1" x14ac:dyDescent="0.35">
      <c r="A257" t="s">
        <v>21</v>
      </c>
      <c r="B257">
        <v>2012</v>
      </c>
      <c r="C257" t="s">
        <v>22</v>
      </c>
      <c r="E257" t="s">
        <v>23</v>
      </c>
      <c r="F257" t="s">
        <v>24</v>
      </c>
      <c r="G257">
        <v>22</v>
      </c>
      <c r="N257" t="s">
        <v>25</v>
      </c>
      <c r="P257" t="s">
        <v>559</v>
      </c>
      <c r="Q257" t="s">
        <v>576</v>
      </c>
      <c r="R257" t="s">
        <v>36</v>
      </c>
      <c r="S257" t="s">
        <v>37</v>
      </c>
      <c r="T257" s="5">
        <v>104</v>
      </c>
    </row>
    <row r="258" spans="1:20" hidden="1" x14ac:dyDescent="0.35">
      <c r="A258" t="s">
        <v>1005</v>
      </c>
      <c r="B258">
        <v>2018</v>
      </c>
      <c r="C258" t="s">
        <v>22</v>
      </c>
      <c r="E258" t="s">
        <v>23</v>
      </c>
      <c r="F258" t="s">
        <v>24</v>
      </c>
      <c r="G258">
        <v>22</v>
      </c>
      <c r="N258" t="s">
        <v>25</v>
      </c>
      <c r="P258" t="s">
        <v>559</v>
      </c>
      <c r="Q258" t="s">
        <v>1094</v>
      </c>
      <c r="R258" t="s">
        <v>36</v>
      </c>
      <c r="S258" t="s">
        <v>37</v>
      </c>
      <c r="T258" s="5">
        <v>84</v>
      </c>
    </row>
    <row r="259" spans="1:20" hidden="1" x14ac:dyDescent="0.35">
      <c r="A259" t="s">
        <v>1005</v>
      </c>
      <c r="B259">
        <v>2018</v>
      </c>
      <c r="C259" t="s">
        <v>22</v>
      </c>
      <c r="E259" t="s">
        <v>23</v>
      </c>
      <c r="F259" t="s">
        <v>24</v>
      </c>
      <c r="G259">
        <v>22</v>
      </c>
      <c r="N259" t="s">
        <v>25</v>
      </c>
      <c r="P259" t="s">
        <v>559</v>
      </c>
      <c r="Q259" t="s">
        <v>1095</v>
      </c>
      <c r="R259" t="s">
        <v>36</v>
      </c>
      <c r="S259" t="s">
        <v>37</v>
      </c>
      <c r="T259" s="5">
        <v>12</v>
      </c>
    </row>
    <row r="260" spans="1:20" hidden="1" x14ac:dyDescent="0.35">
      <c r="A260" t="s">
        <v>1005</v>
      </c>
      <c r="B260">
        <v>2017</v>
      </c>
      <c r="C260" t="s">
        <v>22</v>
      </c>
      <c r="E260" t="s">
        <v>23</v>
      </c>
      <c r="F260" t="s">
        <v>24</v>
      </c>
      <c r="G260">
        <v>22</v>
      </c>
      <c r="N260" t="s">
        <v>25</v>
      </c>
      <c r="P260" t="s">
        <v>559</v>
      </c>
      <c r="Q260" t="s">
        <v>1094</v>
      </c>
      <c r="R260" t="s">
        <v>36</v>
      </c>
      <c r="S260" t="s">
        <v>37</v>
      </c>
      <c r="T260" s="5">
        <v>91</v>
      </c>
    </row>
    <row r="261" spans="1:20" hidden="1" x14ac:dyDescent="0.35">
      <c r="A261" t="s">
        <v>1005</v>
      </c>
      <c r="B261">
        <v>2017</v>
      </c>
      <c r="C261" t="s">
        <v>22</v>
      </c>
      <c r="E261" t="s">
        <v>23</v>
      </c>
      <c r="F261" t="s">
        <v>24</v>
      </c>
      <c r="G261">
        <v>22</v>
      </c>
      <c r="N261" t="s">
        <v>25</v>
      </c>
      <c r="P261" t="s">
        <v>559</v>
      </c>
      <c r="Q261" t="s">
        <v>1095</v>
      </c>
      <c r="R261" t="s">
        <v>36</v>
      </c>
      <c r="S261" t="s">
        <v>37</v>
      </c>
      <c r="T261" s="5">
        <v>12</v>
      </c>
    </row>
    <row r="262" spans="1:20" hidden="1" x14ac:dyDescent="0.35">
      <c r="A262" t="s">
        <v>1005</v>
      </c>
      <c r="B262">
        <v>2016</v>
      </c>
      <c r="C262" t="s">
        <v>22</v>
      </c>
      <c r="E262" t="s">
        <v>23</v>
      </c>
      <c r="F262" t="s">
        <v>24</v>
      </c>
      <c r="G262">
        <v>22</v>
      </c>
      <c r="N262" t="s">
        <v>25</v>
      </c>
      <c r="P262" t="s">
        <v>559</v>
      </c>
      <c r="Q262" t="s">
        <v>1094</v>
      </c>
      <c r="R262" t="s">
        <v>36</v>
      </c>
      <c r="S262" t="s">
        <v>37</v>
      </c>
      <c r="T262" s="5">
        <v>102</v>
      </c>
    </row>
    <row r="263" spans="1:20" hidden="1" x14ac:dyDescent="0.35">
      <c r="A263" t="s">
        <v>1005</v>
      </c>
      <c r="B263">
        <v>2016</v>
      </c>
      <c r="C263" t="s">
        <v>22</v>
      </c>
      <c r="E263" t="s">
        <v>23</v>
      </c>
      <c r="F263" t="s">
        <v>24</v>
      </c>
      <c r="G263">
        <v>22</v>
      </c>
      <c r="N263" t="s">
        <v>25</v>
      </c>
      <c r="P263" t="s">
        <v>559</v>
      </c>
      <c r="Q263" t="s">
        <v>1095</v>
      </c>
      <c r="R263" t="s">
        <v>36</v>
      </c>
      <c r="S263" t="s">
        <v>37</v>
      </c>
      <c r="T263" s="5">
        <v>13</v>
      </c>
    </row>
    <row r="264" spans="1:20" hidden="1" x14ac:dyDescent="0.35">
      <c r="A264" t="s">
        <v>1005</v>
      </c>
      <c r="B264">
        <v>2015</v>
      </c>
      <c r="C264" t="s">
        <v>22</v>
      </c>
      <c r="E264" t="s">
        <v>23</v>
      </c>
      <c r="F264" t="s">
        <v>24</v>
      </c>
      <c r="G264">
        <v>22</v>
      </c>
      <c r="N264" t="s">
        <v>25</v>
      </c>
      <c r="P264" t="s">
        <v>559</v>
      </c>
      <c r="Q264" t="s">
        <v>1094</v>
      </c>
      <c r="R264" t="s">
        <v>36</v>
      </c>
      <c r="S264" t="s">
        <v>37</v>
      </c>
      <c r="T264" s="5">
        <v>85</v>
      </c>
    </row>
    <row r="265" spans="1:20" hidden="1" x14ac:dyDescent="0.35">
      <c r="A265" t="s">
        <v>1005</v>
      </c>
      <c r="B265">
        <v>2015</v>
      </c>
      <c r="C265" t="s">
        <v>22</v>
      </c>
      <c r="E265" t="s">
        <v>23</v>
      </c>
      <c r="F265" t="s">
        <v>24</v>
      </c>
      <c r="G265">
        <v>22</v>
      </c>
      <c r="N265" t="s">
        <v>25</v>
      </c>
      <c r="P265" t="s">
        <v>559</v>
      </c>
      <c r="Q265" t="s">
        <v>1095</v>
      </c>
      <c r="R265" t="s">
        <v>36</v>
      </c>
      <c r="S265" t="s">
        <v>37</v>
      </c>
      <c r="T265" s="5">
        <v>11</v>
      </c>
    </row>
    <row r="266" spans="1:20" hidden="1" x14ac:dyDescent="0.35">
      <c r="A266" t="s">
        <v>1005</v>
      </c>
      <c r="B266">
        <v>2014</v>
      </c>
      <c r="C266" t="s">
        <v>22</v>
      </c>
      <c r="E266" t="s">
        <v>23</v>
      </c>
      <c r="F266" t="s">
        <v>24</v>
      </c>
      <c r="G266">
        <v>22</v>
      </c>
      <c r="N266" t="s">
        <v>25</v>
      </c>
      <c r="P266" t="s">
        <v>559</v>
      </c>
      <c r="Q266" t="s">
        <v>1094</v>
      </c>
      <c r="R266" t="s">
        <v>36</v>
      </c>
      <c r="S266" t="s">
        <v>37</v>
      </c>
      <c r="T266" s="5">
        <v>93</v>
      </c>
    </row>
    <row r="267" spans="1:20" hidden="1" x14ac:dyDescent="0.35">
      <c r="A267" t="s">
        <v>1005</v>
      </c>
      <c r="B267">
        <v>2014</v>
      </c>
      <c r="C267" t="s">
        <v>22</v>
      </c>
      <c r="E267" t="s">
        <v>23</v>
      </c>
      <c r="F267" t="s">
        <v>24</v>
      </c>
      <c r="G267">
        <v>22</v>
      </c>
      <c r="N267" t="s">
        <v>25</v>
      </c>
      <c r="P267" t="s">
        <v>559</v>
      </c>
      <c r="Q267" t="s">
        <v>1095</v>
      </c>
      <c r="R267" t="s">
        <v>36</v>
      </c>
      <c r="S267" t="s">
        <v>37</v>
      </c>
      <c r="T267" s="5">
        <v>13</v>
      </c>
    </row>
    <row r="268" spans="1:20" hidden="1" x14ac:dyDescent="0.35">
      <c r="A268" t="s">
        <v>1005</v>
      </c>
      <c r="B268">
        <v>2013</v>
      </c>
      <c r="C268" t="s">
        <v>22</v>
      </c>
      <c r="E268" t="s">
        <v>23</v>
      </c>
      <c r="F268" t="s">
        <v>24</v>
      </c>
      <c r="G268">
        <v>22</v>
      </c>
      <c r="N268" t="s">
        <v>25</v>
      </c>
      <c r="P268" t="s">
        <v>559</v>
      </c>
      <c r="Q268" t="s">
        <v>1094</v>
      </c>
      <c r="R268" t="s">
        <v>36</v>
      </c>
      <c r="S268" t="s">
        <v>37</v>
      </c>
      <c r="T268" s="5">
        <v>107</v>
      </c>
    </row>
    <row r="269" spans="1:20" hidden="1" x14ac:dyDescent="0.35">
      <c r="A269" t="s">
        <v>1005</v>
      </c>
      <c r="B269">
        <v>2013</v>
      </c>
      <c r="C269" t="s">
        <v>22</v>
      </c>
      <c r="E269" t="s">
        <v>23</v>
      </c>
      <c r="F269" t="s">
        <v>24</v>
      </c>
      <c r="G269">
        <v>22</v>
      </c>
      <c r="N269" t="s">
        <v>25</v>
      </c>
      <c r="P269" t="s">
        <v>559</v>
      </c>
      <c r="Q269" t="s">
        <v>1095</v>
      </c>
      <c r="R269" t="s">
        <v>36</v>
      </c>
      <c r="S269" t="s">
        <v>37</v>
      </c>
      <c r="T269" s="5">
        <v>14</v>
      </c>
    </row>
    <row r="270" spans="1:20" hidden="1" x14ac:dyDescent="0.35">
      <c r="A270" t="s">
        <v>1005</v>
      </c>
      <c r="B270">
        <v>2012</v>
      </c>
      <c r="C270" t="s">
        <v>22</v>
      </c>
      <c r="E270" t="s">
        <v>23</v>
      </c>
      <c r="F270" t="s">
        <v>24</v>
      </c>
      <c r="G270">
        <v>22</v>
      </c>
      <c r="N270" t="s">
        <v>25</v>
      </c>
      <c r="P270" t="s">
        <v>559</v>
      </c>
      <c r="Q270" t="s">
        <v>1094</v>
      </c>
      <c r="R270" t="s">
        <v>36</v>
      </c>
      <c r="S270" t="s">
        <v>37</v>
      </c>
      <c r="T270" s="5">
        <v>100</v>
      </c>
    </row>
    <row r="271" spans="1:20" hidden="1" x14ac:dyDescent="0.35">
      <c r="A271" t="s">
        <v>1005</v>
      </c>
      <c r="B271">
        <v>2012</v>
      </c>
      <c r="C271" t="s">
        <v>22</v>
      </c>
      <c r="E271" t="s">
        <v>23</v>
      </c>
      <c r="F271" t="s">
        <v>24</v>
      </c>
      <c r="G271">
        <v>22</v>
      </c>
      <c r="N271" t="s">
        <v>25</v>
      </c>
      <c r="P271" t="s">
        <v>559</v>
      </c>
      <c r="Q271" t="s">
        <v>1095</v>
      </c>
      <c r="R271" t="s">
        <v>36</v>
      </c>
      <c r="S271" t="s">
        <v>37</v>
      </c>
      <c r="T271" s="5">
        <v>13</v>
      </c>
    </row>
    <row r="272" spans="1:20" hidden="1" x14ac:dyDescent="0.35">
      <c r="A272" t="s">
        <v>1005</v>
      </c>
      <c r="B272">
        <v>2011</v>
      </c>
      <c r="C272" t="s">
        <v>22</v>
      </c>
      <c r="E272" t="s">
        <v>23</v>
      </c>
      <c r="F272" t="s">
        <v>24</v>
      </c>
      <c r="G272">
        <v>22</v>
      </c>
      <c r="N272" t="s">
        <v>25</v>
      </c>
      <c r="P272" t="s">
        <v>559</v>
      </c>
      <c r="Q272" t="s">
        <v>1094</v>
      </c>
      <c r="R272" t="s">
        <v>36</v>
      </c>
      <c r="S272" t="s">
        <v>37</v>
      </c>
      <c r="T272" s="5">
        <v>87</v>
      </c>
    </row>
    <row r="273" spans="1:20" hidden="1" x14ac:dyDescent="0.35">
      <c r="A273" t="s">
        <v>1005</v>
      </c>
      <c r="B273">
        <v>2011</v>
      </c>
      <c r="C273" t="s">
        <v>22</v>
      </c>
      <c r="E273" t="s">
        <v>23</v>
      </c>
      <c r="F273" t="s">
        <v>24</v>
      </c>
      <c r="G273">
        <v>22</v>
      </c>
      <c r="N273" t="s">
        <v>25</v>
      </c>
      <c r="P273" t="s">
        <v>559</v>
      </c>
      <c r="Q273" t="s">
        <v>1095</v>
      </c>
      <c r="R273" t="s">
        <v>36</v>
      </c>
      <c r="S273" t="s">
        <v>37</v>
      </c>
      <c r="T273" s="5">
        <v>11</v>
      </c>
    </row>
    <row r="274" spans="1:20" hidden="1" x14ac:dyDescent="0.35">
      <c r="A274" t="s">
        <v>21</v>
      </c>
      <c r="B274">
        <v>2022</v>
      </c>
      <c r="C274" t="s">
        <v>22</v>
      </c>
      <c r="E274" t="s">
        <v>23</v>
      </c>
      <c r="F274" t="s">
        <v>24</v>
      </c>
      <c r="G274">
        <v>22</v>
      </c>
      <c r="N274" t="s">
        <v>25</v>
      </c>
      <c r="P274" t="s">
        <v>582</v>
      </c>
      <c r="Q274" t="s">
        <v>596</v>
      </c>
      <c r="R274" t="s">
        <v>36</v>
      </c>
      <c r="S274" t="s">
        <v>37</v>
      </c>
      <c r="T274" s="5">
        <v>51.7</v>
      </c>
    </row>
    <row r="275" spans="1:20" hidden="1" x14ac:dyDescent="0.35">
      <c r="A275" t="s">
        <v>21</v>
      </c>
      <c r="B275">
        <v>2022</v>
      </c>
      <c r="C275" t="s">
        <v>22</v>
      </c>
      <c r="E275" t="s">
        <v>23</v>
      </c>
      <c r="F275" t="s">
        <v>24</v>
      </c>
      <c r="G275">
        <v>22</v>
      </c>
      <c r="N275" t="s">
        <v>25</v>
      </c>
      <c r="P275" t="s">
        <v>582</v>
      </c>
      <c r="Q275" t="s">
        <v>599</v>
      </c>
      <c r="R275" t="s">
        <v>36</v>
      </c>
      <c r="S275" t="s">
        <v>37</v>
      </c>
      <c r="T275" s="5">
        <v>43.3</v>
      </c>
    </row>
    <row r="276" spans="1:20" hidden="1" x14ac:dyDescent="0.35">
      <c r="A276" t="s">
        <v>21</v>
      </c>
      <c r="B276">
        <v>2022</v>
      </c>
      <c r="C276" t="s">
        <v>22</v>
      </c>
      <c r="E276" t="s">
        <v>23</v>
      </c>
      <c r="F276" t="s">
        <v>24</v>
      </c>
      <c r="G276">
        <v>22</v>
      </c>
      <c r="N276" t="s">
        <v>25</v>
      </c>
      <c r="P276" t="s">
        <v>582</v>
      </c>
      <c r="Q276" t="s">
        <v>601</v>
      </c>
      <c r="R276" t="s">
        <v>36</v>
      </c>
      <c r="S276" t="s">
        <v>37</v>
      </c>
      <c r="T276" s="5">
        <v>48.2</v>
      </c>
    </row>
    <row r="277" spans="1:20" hidden="1" x14ac:dyDescent="0.35">
      <c r="A277" t="s">
        <v>21</v>
      </c>
      <c r="B277">
        <v>2018</v>
      </c>
      <c r="C277" t="s">
        <v>22</v>
      </c>
      <c r="E277" t="s">
        <v>23</v>
      </c>
      <c r="F277" t="s">
        <v>24</v>
      </c>
      <c r="G277">
        <v>22</v>
      </c>
      <c r="N277" t="s">
        <v>25</v>
      </c>
      <c r="P277" t="s">
        <v>582</v>
      </c>
      <c r="Q277" t="s">
        <v>770</v>
      </c>
      <c r="R277" t="s">
        <v>733</v>
      </c>
      <c r="S277" t="s">
        <v>734</v>
      </c>
      <c r="T277" s="5">
        <v>62</v>
      </c>
    </row>
    <row r="278" spans="1:20" hidden="1" x14ac:dyDescent="0.35">
      <c r="A278" t="s">
        <v>21</v>
      </c>
      <c r="B278">
        <v>2018</v>
      </c>
      <c r="C278" t="s">
        <v>22</v>
      </c>
      <c r="E278" t="s">
        <v>23</v>
      </c>
      <c r="F278" t="s">
        <v>24</v>
      </c>
      <c r="G278">
        <v>22</v>
      </c>
      <c r="N278" t="s">
        <v>25</v>
      </c>
      <c r="P278" t="s">
        <v>582</v>
      </c>
      <c r="Q278" t="s">
        <v>770</v>
      </c>
      <c r="R278" t="s">
        <v>733</v>
      </c>
      <c r="S278" t="s">
        <v>735</v>
      </c>
      <c r="T278" s="5">
        <v>57</v>
      </c>
    </row>
    <row r="279" spans="1:20" hidden="1" x14ac:dyDescent="0.35">
      <c r="A279" t="s">
        <v>21</v>
      </c>
      <c r="B279">
        <v>2018</v>
      </c>
      <c r="C279" t="s">
        <v>22</v>
      </c>
      <c r="E279" t="s">
        <v>23</v>
      </c>
      <c r="F279" t="s">
        <v>24</v>
      </c>
      <c r="G279">
        <v>22</v>
      </c>
      <c r="N279" t="s">
        <v>25</v>
      </c>
      <c r="P279" t="s">
        <v>582</v>
      </c>
      <c r="Q279" t="s">
        <v>770</v>
      </c>
      <c r="R279" t="s">
        <v>36</v>
      </c>
      <c r="S279" t="s">
        <v>37</v>
      </c>
      <c r="T279" s="5">
        <v>62</v>
      </c>
    </row>
    <row r="280" spans="1:20" hidden="1" x14ac:dyDescent="0.35">
      <c r="A280" t="s">
        <v>21</v>
      </c>
      <c r="B280">
        <v>2017</v>
      </c>
      <c r="C280" t="s">
        <v>22</v>
      </c>
      <c r="E280" t="s">
        <v>23</v>
      </c>
      <c r="F280" t="s">
        <v>24</v>
      </c>
      <c r="G280">
        <v>22</v>
      </c>
      <c r="N280" t="s">
        <v>25</v>
      </c>
      <c r="P280" t="s">
        <v>582</v>
      </c>
      <c r="Q280" t="s">
        <v>596</v>
      </c>
      <c r="R280" t="s">
        <v>36</v>
      </c>
      <c r="S280" t="s">
        <v>37</v>
      </c>
      <c r="T280" s="5">
        <v>58.9</v>
      </c>
    </row>
    <row r="281" spans="1:20" hidden="1" x14ac:dyDescent="0.35">
      <c r="A281" t="s">
        <v>21</v>
      </c>
      <c r="B281">
        <v>2017</v>
      </c>
      <c r="C281" t="s">
        <v>22</v>
      </c>
      <c r="E281" t="s">
        <v>23</v>
      </c>
      <c r="F281" t="s">
        <v>24</v>
      </c>
      <c r="G281">
        <v>22</v>
      </c>
      <c r="N281" t="s">
        <v>25</v>
      </c>
      <c r="P281" t="s">
        <v>582</v>
      </c>
      <c r="Q281" t="s">
        <v>599</v>
      </c>
      <c r="R281" t="s">
        <v>36</v>
      </c>
      <c r="S281" t="s">
        <v>37</v>
      </c>
      <c r="T281" s="5">
        <v>48.7</v>
      </c>
    </row>
    <row r="282" spans="1:20" hidden="1" x14ac:dyDescent="0.35">
      <c r="A282" t="s">
        <v>21</v>
      </c>
      <c r="B282">
        <v>2017</v>
      </c>
      <c r="C282" t="s">
        <v>22</v>
      </c>
      <c r="E282" t="s">
        <v>23</v>
      </c>
      <c r="F282" t="s">
        <v>24</v>
      </c>
      <c r="G282">
        <v>22</v>
      </c>
      <c r="N282" t="s">
        <v>25</v>
      </c>
      <c r="P282" t="s">
        <v>582</v>
      </c>
      <c r="Q282" t="s">
        <v>601</v>
      </c>
      <c r="R282" t="s">
        <v>36</v>
      </c>
      <c r="S282" t="s">
        <v>37</v>
      </c>
      <c r="T282" s="5">
        <v>57.9</v>
      </c>
    </row>
    <row r="283" spans="1:20" hidden="1" x14ac:dyDescent="0.35">
      <c r="A283" t="s">
        <v>21</v>
      </c>
      <c r="B283">
        <v>2013</v>
      </c>
      <c r="C283" t="s">
        <v>22</v>
      </c>
      <c r="E283" t="s">
        <v>23</v>
      </c>
      <c r="F283" t="s">
        <v>24</v>
      </c>
      <c r="G283">
        <v>22</v>
      </c>
      <c r="N283" t="s">
        <v>25</v>
      </c>
      <c r="P283" t="s">
        <v>582</v>
      </c>
      <c r="Q283" t="s">
        <v>770</v>
      </c>
      <c r="R283" t="s">
        <v>733</v>
      </c>
      <c r="S283" t="s">
        <v>734</v>
      </c>
      <c r="T283" s="5">
        <v>59</v>
      </c>
    </row>
    <row r="284" spans="1:20" hidden="1" x14ac:dyDescent="0.35">
      <c r="A284" t="s">
        <v>21</v>
      </c>
      <c r="B284">
        <v>2013</v>
      </c>
      <c r="C284" t="s">
        <v>22</v>
      </c>
      <c r="E284" t="s">
        <v>23</v>
      </c>
      <c r="F284" t="s">
        <v>24</v>
      </c>
      <c r="G284">
        <v>22</v>
      </c>
      <c r="N284" t="s">
        <v>25</v>
      </c>
      <c r="P284" t="s">
        <v>582</v>
      </c>
      <c r="Q284" t="s">
        <v>770</v>
      </c>
      <c r="R284" t="s">
        <v>733</v>
      </c>
      <c r="S284" t="s">
        <v>735</v>
      </c>
      <c r="T284" s="5">
        <v>58</v>
      </c>
    </row>
    <row r="285" spans="1:20" hidden="1" x14ac:dyDescent="0.35">
      <c r="A285" t="s">
        <v>21</v>
      </c>
      <c r="B285">
        <v>2013</v>
      </c>
      <c r="C285" t="s">
        <v>22</v>
      </c>
      <c r="E285" t="s">
        <v>23</v>
      </c>
      <c r="F285" t="s">
        <v>24</v>
      </c>
      <c r="G285">
        <v>22</v>
      </c>
      <c r="N285" t="s">
        <v>25</v>
      </c>
      <c r="P285" t="s">
        <v>582</v>
      </c>
      <c r="Q285" t="s">
        <v>770</v>
      </c>
      <c r="R285" t="s">
        <v>36</v>
      </c>
      <c r="S285" t="s">
        <v>37</v>
      </c>
      <c r="T285" s="5">
        <v>59</v>
      </c>
    </row>
    <row r="286" spans="1:20" hidden="1" x14ac:dyDescent="0.35">
      <c r="A286" t="s">
        <v>21</v>
      </c>
      <c r="B286">
        <v>2013</v>
      </c>
      <c r="C286" t="s">
        <v>22</v>
      </c>
      <c r="E286" t="s">
        <v>23</v>
      </c>
      <c r="F286" t="s">
        <v>24</v>
      </c>
      <c r="G286">
        <v>22</v>
      </c>
      <c r="N286" t="s">
        <v>25</v>
      </c>
      <c r="P286" t="s">
        <v>582</v>
      </c>
      <c r="Q286" t="s">
        <v>877</v>
      </c>
      <c r="R286" t="s">
        <v>849</v>
      </c>
      <c r="S286" t="s">
        <v>850</v>
      </c>
      <c r="T286" s="5">
        <v>39</v>
      </c>
    </row>
    <row r="287" spans="1:20" hidden="1" x14ac:dyDescent="0.35">
      <c r="A287" t="s">
        <v>21</v>
      </c>
      <c r="B287">
        <v>2012</v>
      </c>
      <c r="C287" t="s">
        <v>22</v>
      </c>
      <c r="E287" t="s">
        <v>23</v>
      </c>
      <c r="F287" t="s">
        <v>24</v>
      </c>
      <c r="G287">
        <v>22</v>
      </c>
      <c r="N287" t="s">
        <v>25</v>
      </c>
      <c r="P287" t="s">
        <v>582</v>
      </c>
      <c r="Q287" t="s">
        <v>596</v>
      </c>
      <c r="R287" t="s">
        <v>36</v>
      </c>
      <c r="S287" t="s">
        <v>37</v>
      </c>
      <c r="T287" s="5">
        <v>54.4</v>
      </c>
    </row>
    <row r="288" spans="1:20" hidden="1" x14ac:dyDescent="0.35">
      <c r="A288" t="s">
        <v>21</v>
      </c>
      <c r="B288">
        <v>2012</v>
      </c>
      <c r="C288" t="s">
        <v>22</v>
      </c>
      <c r="E288" t="s">
        <v>23</v>
      </c>
      <c r="F288" t="s">
        <v>24</v>
      </c>
      <c r="G288">
        <v>22</v>
      </c>
      <c r="N288" t="s">
        <v>25</v>
      </c>
      <c r="P288" t="s">
        <v>582</v>
      </c>
      <c r="Q288" t="s">
        <v>599</v>
      </c>
      <c r="R288" t="s">
        <v>36</v>
      </c>
      <c r="S288" t="s">
        <v>37</v>
      </c>
      <c r="T288" s="5">
        <v>42.6</v>
      </c>
    </row>
    <row r="289" spans="1:20" hidden="1" x14ac:dyDescent="0.35">
      <c r="A289" t="s">
        <v>21</v>
      </c>
      <c r="B289">
        <v>2012</v>
      </c>
      <c r="C289" t="s">
        <v>22</v>
      </c>
      <c r="E289" t="s">
        <v>23</v>
      </c>
      <c r="F289" t="s">
        <v>24</v>
      </c>
      <c r="G289">
        <v>22</v>
      </c>
      <c r="N289" t="s">
        <v>25</v>
      </c>
      <c r="P289" t="s">
        <v>582</v>
      </c>
      <c r="Q289" t="s">
        <v>601</v>
      </c>
      <c r="R289" t="s">
        <v>36</v>
      </c>
      <c r="S289" t="s">
        <v>37</v>
      </c>
      <c r="T289" s="5">
        <v>51.1</v>
      </c>
    </row>
    <row r="290" spans="1:20" hidden="1" x14ac:dyDescent="0.35">
      <c r="A290" t="s">
        <v>1005</v>
      </c>
      <c r="B290">
        <v>2023</v>
      </c>
      <c r="C290" t="s">
        <v>22</v>
      </c>
      <c r="E290" t="s">
        <v>23</v>
      </c>
      <c r="F290" t="s">
        <v>24</v>
      </c>
      <c r="G290">
        <v>22</v>
      </c>
      <c r="N290" t="s">
        <v>25</v>
      </c>
      <c r="P290" t="s">
        <v>582</v>
      </c>
      <c r="Q290" t="s">
        <v>1072</v>
      </c>
      <c r="R290" t="s">
        <v>36</v>
      </c>
      <c r="S290" t="s">
        <v>37</v>
      </c>
      <c r="T290" s="5">
        <v>40</v>
      </c>
    </row>
    <row r="291" spans="1:20" hidden="1" x14ac:dyDescent="0.35">
      <c r="A291" t="s">
        <v>1005</v>
      </c>
      <c r="B291">
        <v>2022</v>
      </c>
      <c r="C291" t="s">
        <v>22</v>
      </c>
      <c r="E291" t="s">
        <v>23</v>
      </c>
      <c r="F291" t="s">
        <v>24</v>
      </c>
      <c r="G291">
        <v>22</v>
      </c>
      <c r="N291" t="s">
        <v>25</v>
      </c>
      <c r="P291" t="s">
        <v>582</v>
      </c>
      <c r="Q291" t="s">
        <v>1072</v>
      </c>
      <c r="R291" t="s">
        <v>36</v>
      </c>
      <c r="S291" t="s">
        <v>37</v>
      </c>
      <c r="T291" s="5">
        <v>47</v>
      </c>
    </row>
    <row r="292" spans="1:20" hidden="1" x14ac:dyDescent="0.35">
      <c r="A292" t="s">
        <v>1005</v>
      </c>
      <c r="B292">
        <v>2021</v>
      </c>
      <c r="C292" t="s">
        <v>22</v>
      </c>
      <c r="E292" t="s">
        <v>23</v>
      </c>
      <c r="F292" t="s">
        <v>24</v>
      </c>
      <c r="G292">
        <v>22</v>
      </c>
      <c r="N292" t="s">
        <v>25</v>
      </c>
      <c r="P292" t="s">
        <v>582</v>
      </c>
      <c r="Q292" t="s">
        <v>1072</v>
      </c>
      <c r="R292" t="s">
        <v>36</v>
      </c>
      <c r="S292" t="s">
        <v>37</v>
      </c>
      <c r="T292" s="5">
        <v>52</v>
      </c>
    </row>
    <row r="293" spans="1:20" hidden="1" x14ac:dyDescent="0.35">
      <c r="A293" t="s">
        <v>1005</v>
      </c>
      <c r="B293">
        <v>2020</v>
      </c>
      <c r="C293" t="s">
        <v>22</v>
      </c>
      <c r="E293" t="s">
        <v>23</v>
      </c>
      <c r="F293" t="s">
        <v>24</v>
      </c>
      <c r="G293">
        <v>22</v>
      </c>
      <c r="N293" t="s">
        <v>25</v>
      </c>
      <c r="P293" t="s">
        <v>582</v>
      </c>
      <c r="Q293" t="s">
        <v>1072</v>
      </c>
      <c r="R293" t="s">
        <v>36</v>
      </c>
      <c r="S293" t="s">
        <v>37</v>
      </c>
      <c r="T293" s="5">
        <v>53</v>
      </c>
    </row>
    <row r="294" spans="1:20" hidden="1" x14ac:dyDescent="0.35">
      <c r="A294" t="s">
        <v>1005</v>
      </c>
      <c r="B294">
        <v>2019</v>
      </c>
      <c r="C294" t="s">
        <v>22</v>
      </c>
      <c r="E294" t="s">
        <v>23</v>
      </c>
      <c r="F294" t="s">
        <v>24</v>
      </c>
      <c r="G294">
        <v>22</v>
      </c>
      <c r="N294" t="s">
        <v>25</v>
      </c>
      <c r="P294" t="s">
        <v>582</v>
      </c>
      <c r="Q294" t="s">
        <v>1072</v>
      </c>
      <c r="R294" t="s">
        <v>36</v>
      </c>
      <c r="S294" t="s">
        <v>37</v>
      </c>
      <c r="T294" s="5">
        <v>48</v>
      </c>
    </row>
    <row r="295" spans="1:20" hidden="1" x14ac:dyDescent="0.35">
      <c r="A295" t="s">
        <v>1005</v>
      </c>
      <c r="B295">
        <v>2018</v>
      </c>
      <c r="C295" t="s">
        <v>22</v>
      </c>
      <c r="E295" t="s">
        <v>23</v>
      </c>
      <c r="F295" t="s">
        <v>24</v>
      </c>
      <c r="G295">
        <v>22</v>
      </c>
      <c r="N295" t="s">
        <v>25</v>
      </c>
      <c r="P295" t="s">
        <v>582</v>
      </c>
      <c r="Q295" t="s">
        <v>1072</v>
      </c>
      <c r="R295" t="s">
        <v>36</v>
      </c>
      <c r="S295" t="s">
        <v>37</v>
      </c>
      <c r="T295" s="5">
        <v>51.5</v>
      </c>
    </row>
    <row r="296" spans="1:20" hidden="1" x14ac:dyDescent="0.35">
      <c r="A296" t="s">
        <v>1005</v>
      </c>
      <c r="B296">
        <v>2017</v>
      </c>
      <c r="C296" t="s">
        <v>22</v>
      </c>
      <c r="E296" t="s">
        <v>23</v>
      </c>
      <c r="F296" t="s">
        <v>24</v>
      </c>
      <c r="G296">
        <v>22</v>
      </c>
      <c r="N296" t="s">
        <v>25</v>
      </c>
      <c r="P296" t="s">
        <v>582</v>
      </c>
      <c r="Q296" t="s">
        <v>1072</v>
      </c>
      <c r="R296" t="s">
        <v>36</v>
      </c>
      <c r="S296" t="s">
        <v>37</v>
      </c>
      <c r="T296" s="5">
        <v>54</v>
      </c>
    </row>
    <row r="297" spans="1:20" hidden="1" x14ac:dyDescent="0.35">
      <c r="A297" t="s">
        <v>1005</v>
      </c>
      <c r="B297">
        <v>2016</v>
      </c>
      <c r="C297" t="s">
        <v>22</v>
      </c>
      <c r="E297" t="s">
        <v>23</v>
      </c>
      <c r="F297" t="s">
        <v>24</v>
      </c>
      <c r="G297">
        <v>22</v>
      </c>
      <c r="N297" t="s">
        <v>25</v>
      </c>
      <c r="P297" t="s">
        <v>582</v>
      </c>
      <c r="Q297" t="s">
        <v>1072</v>
      </c>
      <c r="R297" t="s">
        <v>36</v>
      </c>
      <c r="S297" t="s">
        <v>37</v>
      </c>
      <c r="T297" s="5">
        <v>48.5</v>
      </c>
    </row>
    <row r="298" spans="1:20" hidden="1" x14ac:dyDescent="0.35">
      <c r="A298" t="s">
        <v>1005</v>
      </c>
      <c r="B298">
        <v>2015</v>
      </c>
      <c r="C298" t="s">
        <v>22</v>
      </c>
      <c r="E298" t="s">
        <v>23</v>
      </c>
      <c r="F298" t="s">
        <v>24</v>
      </c>
      <c r="G298">
        <v>22</v>
      </c>
      <c r="N298" t="s">
        <v>25</v>
      </c>
      <c r="P298" t="s">
        <v>582</v>
      </c>
      <c r="Q298" t="s">
        <v>1072</v>
      </c>
      <c r="R298" t="s">
        <v>36</v>
      </c>
      <c r="S298" t="s">
        <v>37</v>
      </c>
      <c r="T298" s="5">
        <v>41</v>
      </c>
    </row>
    <row r="299" spans="1:20" hidden="1" x14ac:dyDescent="0.35">
      <c r="A299" t="s">
        <v>1005</v>
      </c>
      <c r="B299">
        <v>2014</v>
      </c>
      <c r="C299" t="s">
        <v>22</v>
      </c>
      <c r="E299" t="s">
        <v>23</v>
      </c>
      <c r="F299" t="s">
        <v>24</v>
      </c>
      <c r="G299">
        <v>22</v>
      </c>
      <c r="N299" t="s">
        <v>25</v>
      </c>
      <c r="P299" t="s">
        <v>582</v>
      </c>
      <c r="Q299" t="s">
        <v>1072</v>
      </c>
      <c r="R299" t="s">
        <v>36</v>
      </c>
      <c r="S299" t="s">
        <v>37</v>
      </c>
      <c r="T299" s="5">
        <v>56.5</v>
      </c>
    </row>
    <row r="300" spans="1:20" hidden="1" x14ac:dyDescent="0.35">
      <c r="A300" t="s">
        <v>1005</v>
      </c>
      <c r="B300">
        <v>2013</v>
      </c>
      <c r="C300" t="s">
        <v>22</v>
      </c>
      <c r="E300" t="s">
        <v>23</v>
      </c>
      <c r="F300" t="s">
        <v>24</v>
      </c>
      <c r="G300">
        <v>22</v>
      </c>
      <c r="N300" t="s">
        <v>25</v>
      </c>
      <c r="P300" t="s">
        <v>582</v>
      </c>
      <c r="Q300" t="s">
        <v>1072</v>
      </c>
      <c r="R300" t="s">
        <v>36</v>
      </c>
      <c r="S300" t="s">
        <v>37</v>
      </c>
      <c r="T300" s="5">
        <v>48.5</v>
      </c>
    </row>
    <row r="301" spans="1:20" hidden="1" x14ac:dyDescent="0.35">
      <c r="A301" t="s">
        <v>1005</v>
      </c>
      <c r="B301">
        <v>2012</v>
      </c>
      <c r="C301" t="s">
        <v>22</v>
      </c>
      <c r="E301" t="s">
        <v>23</v>
      </c>
      <c r="F301" t="s">
        <v>24</v>
      </c>
      <c r="G301">
        <v>22</v>
      </c>
      <c r="N301" t="s">
        <v>25</v>
      </c>
      <c r="P301" t="s">
        <v>582</v>
      </c>
      <c r="Q301" t="s">
        <v>1072</v>
      </c>
      <c r="R301" t="s">
        <v>36</v>
      </c>
      <c r="S301" t="s">
        <v>37</v>
      </c>
      <c r="T301" s="5">
        <v>46.5</v>
      </c>
    </row>
    <row r="302" spans="1:20" hidden="1" x14ac:dyDescent="0.35">
      <c r="A302" t="s">
        <v>1005</v>
      </c>
      <c r="B302">
        <v>2011</v>
      </c>
      <c r="C302" t="s">
        <v>22</v>
      </c>
      <c r="E302" t="s">
        <v>23</v>
      </c>
      <c r="F302" t="s">
        <v>24</v>
      </c>
      <c r="G302">
        <v>22</v>
      </c>
      <c r="N302" t="s">
        <v>25</v>
      </c>
      <c r="P302" t="s">
        <v>582</v>
      </c>
      <c r="Q302" t="s">
        <v>1072</v>
      </c>
      <c r="R302" t="s">
        <v>36</v>
      </c>
      <c r="S302" t="s">
        <v>37</v>
      </c>
      <c r="T302" s="5">
        <v>36</v>
      </c>
    </row>
    <row r="303" spans="1:20" hidden="1" x14ac:dyDescent="0.35">
      <c r="A303" t="s">
        <v>21</v>
      </c>
      <c r="B303">
        <v>2022</v>
      </c>
      <c r="C303" t="s">
        <v>22</v>
      </c>
      <c r="E303" t="s">
        <v>23</v>
      </c>
      <c r="F303" t="s">
        <v>24</v>
      </c>
      <c r="G303">
        <v>22</v>
      </c>
      <c r="N303" t="s">
        <v>25</v>
      </c>
      <c r="P303" t="s">
        <v>604</v>
      </c>
      <c r="Q303" t="s">
        <v>607</v>
      </c>
      <c r="R303" t="s">
        <v>36</v>
      </c>
      <c r="S303" t="s">
        <v>37</v>
      </c>
      <c r="T303" s="5">
        <v>32</v>
      </c>
    </row>
    <row r="304" spans="1:20" hidden="1" x14ac:dyDescent="0.35">
      <c r="A304" t="s">
        <v>21</v>
      </c>
      <c r="B304">
        <v>2022</v>
      </c>
      <c r="C304" t="s">
        <v>22</v>
      </c>
      <c r="E304" t="s">
        <v>23</v>
      </c>
      <c r="F304" t="s">
        <v>24</v>
      </c>
      <c r="G304">
        <v>22</v>
      </c>
      <c r="N304" t="s">
        <v>25</v>
      </c>
      <c r="P304" t="s">
        <v>604</v>
      </c>
      <c r="Q304" t="s">
        <v>610</v>
      </c>
      <c r="R304" t="s">
        <v>36</v>
      </c>
      <c r="S304" t="s">
        <v>37</v>
      </c>
      <c r="T304" s="5">
        <v>34.6</v>
      </c>
    </row>
    <row r="305" spans="1:20" hidden="1" x14ac:dyDescent="0.35">
      <c r="A305" t="s">
        <v>21</v>
      </c>
      <c r="B305">
        <v>2022</v>
      </c>
      <c r="C305" t="s">
        <v>22</v>
      </c>
      <c r="E305" t="s">
        <v>23</v>
      </c>
      <c r="F305" t="s">
        <v>24</v>
      </c>
      <c r="G305">
        <v>22</v>
      </c>
      <c r="N305" t="s">
        <v>25</v>
      </c>
      <c r="P305" t="s">
        <v>604</v>
      </c>
      <c r="Q305" t="s">
        <v>614</v>
      </c>
      <c r="R305" t="s">
        <v>36</v>
      </c>
      <c r="S305" t="s">
        <v>37</v>
      </c>
      <c r="T305" s="5">
        <v>34.200000000000003</v>
      </c>
    </row>
    <row r="306" spans="1:20" hidden="1" x14ac:dyDescent="0.35">
      <c r="A306" t="s">
        <v>21</v>
      </c>
      <c r="B306">
        <v>2017</v>
      </c>
      <c r="C306" t="s">
        <v>22</v>
      </c>
      <c r="E306" t="s">
        <v>23</v>
      </c>
      <c r="F306" t="s">
        <v>24</v>
      </c>
      <c r="G306">
        <v>22</v>
      </c>
      <c r="N306" t="s">
        <v>25</v>
      </c>
      <c r="P306" t="s">
        <v>604</v>
      </c>
      <c r="Q306" t="s">
        <v>810</v>
      </c>
      <c r="R306" t="s">
        <v>36</v>
      </c>
      <c r="S306" t="s">
        <v>37</v>
      </c>
      <c r="T306" s="5">
        <v>34.1</v>
      </c>
    </row>
    <row r="307" spans="1:20" hidden="1" x14ac:dyDescent="0.35">
      <c r="A307" t="s">
        <v>21</v>
      </c>
      <c r="B307">
        <v>2017</v>
      </c>
      <c r="C307" t="s">
        <v>22</v>
      </c>
      <c r="E307" t="s">
        <v>23</v>
      </c>
      <c r="F307" t="s">
        <v>24</v>
      </c>
      <c r="G307">
        <v>22</v>
      </c>
      <c r="N307" t="s">
        <v>25</v>
      </c>
      <c r="P307" t="s">
        <v>604</v>
      </c>
      <c r="Q307" t="s">
        <v>813</v>
      </c>
      <c r="R307" t="s">
        <v>36</v>
      </c>
      <c r="S307" t="s">
        <v>37</v>
      </c>
      <c r="T307" s="5">
        <v>32.5</v>
      </c>
    </row>
    <row r="308" spans="1:20" hidden="1" x14ac:dyDescent="0.35">
      <c r="A308" t="s">
        <v>21</v>
      </c>
      <c r="B308">
        <v>2017</v>
      </c>
      <c r="C308" t="s">
        <v>22</v>
      </c>
      <c r="E308" t="s">
        <v>23</v>
      </c>
      <c r="F308" t="s">
        <v>24</v>
      </c>
      <c r="G308">
        <v>22</v>
      </c>
      <c r="N308" t="s">
        <v>25</v>
      </c>
      <c r="P308" t="s">
        <v>604</v>
      </c>
      <c r="Q308" t="s">
        <v>817</v>
      </c>
      <c r="R308" t="s">
        <v>36</v>
      </c>
      <c r="S308" t="s">
        <v>37</v>
      </c>
      <c r="T308" s="5">
        <v>31.9</v>
      </c>
    </row>
    <row r="309" spans="1:20" hidden="1" x14ac:dyDescent="0.35">
      <c r="A309" t="s">
        <v>21</v>
      </c>
      <c r="B309">
        <v>2012</v>
      </c>
      <c r="C309" t="s">
        <v>22</v>
      </c>
      <c r="E309" t="s">
        <v>23</v>
      </c>
      <c r="F309" t="s">
        <v>24</v>
      </c>
      <c r="G309">
        <v>22</v>
      </c>
      <c r="N309" t="s">
        <v>25</v>
      </c>
      <c r="P309" t="s">
        <v>604</v>
      </c>
      <c r="Q309" t="s">
        <v>813</v>
      </c>
      <c r="R309" t="s">
        <v>36</v>
      </c>
      <c r="S309" t="s">
        <v>37</v>
      </c>
      <c r="T309" s="5">
        <v>34.700000000000003</v>
      </c>
    </row>
    <row r="310" spans="1:20" hidden="1" x14ac:dyDescent="0.35">
      <c r="A310" t="s">
        <v>21</v>
      </c>
      <c r="B310">
        <v>2012</v>
      </c>
      <c r="C310" t="s">
        <v>22</v>
      </c>
      <c r="E310" t="s">
        <v>23</v>
      </c>
      <c r="F310" t="s">
        <v>24</v>
      </c>
      <c r="G310">
        <v>22</v>
      </c>
      <c r="N310" t="s">
        <v>25</v>
      </c>
      <c r="P310" t="s">
        <v>604</v>
      </c>
      <c r="Q310" t="s">
        <v>817</v>
      </c>
      <c r="R310" t="s">
        <v>36</v>
      </c>
      <c r="S310" t="s">
        <v>37</v>
      </c>
      <c r="T310" s="5">
        <v>37.799999999999997</v>
      </c>
    </row>
    <row r="311" spans="1:20" hidden="1" x14ac:dyDescent="0.35">
      <c r="A311" t="s">
        <v>1005</v>
      </c>
      <c r="B311">
        <v>2023</v>
      </c>
      <c r="C311" t="s">
        <v>22</v>
      </c>
      <c r="E311" t="s">
        <v>23</v>
      </c>
      <c r="F311" t="s">
        <v>24</v>
      </c>
      <c r="G311">
        <v>22</v>
      </c>
      <c r="N311" t="s">
        <v>25</v>
      </c>
      <c r="P311" t="s">
        <v>604</v>
      </c>
      <c r="Q311" t="s">
        <v>1074</v>
      </c>
      <c r="R311" t="s">
        <v>36</v>
      </c>
      <c r="S311" t="s">
        <v>37</v>
      </c>
      <c r="T311" s="5">
        <v>33.700000000000003</v>
      </c>
    </row>
    <row r="312" spans="1:20" hidden="1" x14ac:dyDescent="0.35">
      <c r="A312" t="s">
        <v>1005</v>
      </c>
      <c r="B312">
        <v>2023</v>
      </c>
      <c r="C312" t="s">
        <v>22</v>
      </c>
      <c r="E312" t="s">
        <v>23</v>
      </c>
      <c r="F312" t="s">
        <v>24</v>
      </c>
      <c r="G312">
        <v>22</v>
      </c>
      <c r="N312" t="s">
        <v>25</v>
      </c>
      <c r="P312" t="s">
        <v>604</v>
      </c>
      <c r="Q312" t="s">
        <v>1075</v>
      </c>
      <c r="R312" t="s">
        <v>36</v>
      </c>
      <c r="S312" t="s">
        <v>37</v>
      </c>
      <c r="T312" s="5">
        <v>30.1</v>
      </c>
    </row>
    <row r="313" spans="1:20" hidden="1" x14ac:dyDescent="0.35">
      <c r="A313" t="s">
        <v>1005</v>
      </c>
      <c r="B313">
        <v>2023</v>
      </c>
      <c r="C313" t="s">
        <v>22</v>
      </c>
      <c r="E313" t="s">
        <v>23</v>
      </c>
      <c r="F313" t="s">
        <v>24</v>
      </c>
      <c r="G313">
        <v>22</v>
      </c>
      <c r="N313" t="s">
        <v>25</v>
      </c>
      <c r="P313" t="s">
        <v>604</v>
      </c>
      <c r="Q313" t="s">
        <v>1076</v>
      </c>
      <c r="R313" t="s">
        <v>36</v>
      </c>
      <c r="S313" t="s">
        <v>37</v>
      </c>
      <c r="T313" s="5">
        <v>29.9</v>
      </c>
    </row>
    <row r="314" spans="1:20" hidden="1" x14ac:dyDescent="0.35">
      <c r="A314" t="s">
        <v>1005</v>
      </c>
      <c r="B314">
        <v>2022</v>
      </c>
      <c r="C314" t="s">
        <v>22</v>
      </c>
      <c r="E314" t="s">
        <v>23</v>
      </c>
      <c r="F314" t="s">
        <v>24</v>
      </c>
      <c r="G314">
        <v>22</v>
      </c>
      <c r="N314" t="s">
        <v>25</v>
      </c>
      <c r="P314" t="s">
        <v>604</v>
      </c>
      <c r="Q314" t="s">
        <v>1074</v>
      </c>
      <c r="R314" t="s">
        <v>36</v>
      </c>
      <c r="S314" t="s">
        <v>37</v>
      </c>
      <c r="T314" s="5">
        <v>35.5</v>
      </c>
    </row>
    <row r="315" spans="1:20" hidden="1" x14ac:dyDescent="0.35">
      <c r="A315" t="s">
        <v>1005</v>
      </c>
      <c r="B315">
        <v>2022</v>
      </c>
      <c r="C315" t="s">
        <v>22</v>
      </c>
      <c r="E315" t="s">
        <v>23</v>
      </c>
      <c r="F315" t="s">
        <v>24</v>
      </c>
      <c r="G315">
        <v>22</v>
      </c>
      <c r="N315" t="s">
        <v>25</v>
      </c>
      <c r="P315" t="s">
        <v>604</v>
      </c>
      <c r="Q315" t="s">
        <v>1075</v>
      </c>
      <c r="R315" t="s">
        <v>36</v>
      </c>
      <c r="S315" t="s">
        <v>37</v>
      </c>
      <c r="T315" s="5">
        <v>32.299999999999997</v>
      </c>
    </row>
    <row r="316" spans="1:20" hidden="1" x14ac:dyDescent="0.35">
      <c r="A316" t="s">
        <v>1005</v>
      </c>
      <c r="B316">
        <v>2022</v>
      </c>
      <c r="C316" t="s">
        <v>22</v>
      </c>
      <c r="E316" t="s">
        <v>23</v>
      </c>
      <c r="F316" t="s">
        <v>24</v>
      </c>
      <c r="G316">
        <v>22</v>
      </c>
      <c r="N316" t="s">
        <v>25</v>
      </c>
      <c r="P316" t="s">
        <v>604</v>
      </c>
      <c r="Q316" t="s">
        <v>1076</v>
      </c>
      <c r="R316" t="s">
        <v>36</v>
      </c>
      <c r="S316" t="s">
        <v>37</v>
      </c>
      <c r="T316" s="5">
        <v>32.1</v>
      </c>
    </row>
    <row r="317" spans="1:20" hidden="1" x14ac:dyDescent="0.35">
      <c r="A317" t="s">
        <v>1005</v>
      </c>
      <c r="B317">
        <v>2021</v>
      </c>
      <c r="C317" t="s">
        <v>22</v>
      </c>
      <c r="E317" t="s">
        <v>23</v>
      </c>
      <c r="F317" t="s">
        <v>24</v>
      </c>
      <c r="G317">
        <v>22</v>
      </c>
      <c r="N317" t="s">
        <v>25</v>
      </c>
      <c r="P317" t="s">
        <v>604</v>
      </c>
      <c r="Q317" t="s">
        <v>1074</v>
      </c>
      <c r="R317" t="s">
        <v>36</v>
      </c>
      <c r="S317" t="s">
        <v>37</v>
      </c>
      <c r="T317" s="5">
        <v>34.5</v>
      </c>
    </row>
    <row r="318" spans="1:20" hidden="1" x14ac:dyDescent="0.35">
      <c r="A318" t="s">
        <v>1005</v>
      </c>
      <c r="B318">
        <v>2021</v>
      </c>
      <c r="C318" t="s">
        <v>22</v>
      </c>
      <c r="E318" t="s">
        <v>23</v>
      </c>
      <c r="F318" t="s">
        <v>24</v>
      </c>
      <c r="G318">
        <v>22</v>
      </c>
      <c r="N318" t="s">
        <v>25</v>
      </c>
      <c r="P318" t="s">
        <v>604</v>
      </c>
      <c r="Q318" t="s">
        <v>1075</v>
      </c>
      <c r="R318" t="s">
        <v>36</v>
      </c>
      <c r="S318" t="s">
        <v>37</v>
      </c>
      <c r="T318" s="5">
        <v>29.3</v>
      </c>
    </row>
    <row r="319" spans="1:20" hidden="1" x14ac:dyDescent="0.35">
      <c r="A319" t="s">
        <v>1005</v>
      </c>
      <c r="B319">
        <v>2021</v>
      </c>
      <c r="C319" t="s">
        <v>22</v>
      </c>
      <c r="E319" t="s">
        <v>23</v>
      </c>
      <c r="F319" t="s">
        <v>24</v>
      </c>
      <c r="G319">
        <v>22</v>
      </c>
      <c r="N319" t="s">
        <v>25</v>
      </c>
      <c r="P319" t="s">
        <v>604</v>
      </c>
      <c r="Q319" t="s">
        <v>1076</v>
      </c>
      <c r="R319" t="s">
        <v>36</v>
      </c>
      <c r="S319" t="s">
        <v>37</v>
      </c>
      <c r="T319" s="5">
        <v>29</v>
      </c>
    </row>
    <row r="320" spans="1:20" hidden="1" x14ac:dyDescent="0.35">
      <c r="A320" t="s">
        <v>1005</v>
      </c>
      <c r="B320">
        <v>2020</v>
      </c>
      <c r="C320" t="s">
        <v>22</v>
      </c>
      <c r="E320" t="s">
        <v>23</v>
      </c>
      <c r="F320" t="s">
        <v>24</v>
      </c>
      <c r="G320">
        <v>22</v>
      </c>
      <c r="N320" t="s">
        <v>25</v>
      </c>
      <c r="P320" t="s">
        <v>604</v>
      </c>
      <c r="Q320" t="s">
        <v>1074</v>
      </c>
      <c r="R320" t="s">
        <v>36</v>
      </c>
      <c r="S320" t="s">
        <v>37</v>
      </c>
      <c r="T320" s="5">
        <v>36.5</v>
      </c>
    </row>
    <row r="321" spans="1:20" hidden="1" x14ac:dyDescent="0.35">
      <c r="A321" t="s">
        <v>1005</v>
      </c>
      <c r="B321">
        <v>2020</v>
      </c>
      <c r="C321" t="s">
        <v>22</v>
      </c>
      <c r="E321" t="s">
        <v>23</v>
      </c>
      <c r="F321" t="s">
        <v>24</v>
      </c>
      <c r="G321">
        <v>22</v>
      </c>
      <c r="N321" t="s">
        <v>25</v>
      </c>
      <c r="P321" t="s">
        <v>604</v>
      </c>
      <c r="Q321" t="s">
        <v>1075</v>
      </c>
      <c r="R321" t="s">
        <v>36</v>
      </c>
      <c r="S321" t="s">
        <v>37</v>
      </c>
      <c r="T321" s="5">
        <v>33.1</v>
      </c>
    </row>
    <row r="322" spans="1:20" hidden="1" x14ac:dyDescent="0.35">
      <c r="A322" t="s">
        <v>1005</v>
      </c>
      <c r="B322">
        <v>2020</v>
      </c>
      <c r="C322" t="s">
        <v>22</v>
      </c>
      <c r="E322" t="s">
        <v>23</v>
      </c>
      <c r="F322" t="s">
        <v>24</v>
      </c>
      <c r="G322">
        <v>22</v>
      </c>
      <c r="N322" t="s">
        <v>25</v>
      </c>
      <c r="P322" t="s">
        <v>604</v>
      </c>
      <c r="Q322" t="s">
        <v>1076</v>
      </c>
      <c r="R322" t="s">
        <v>36</v>
      </c>
      <c r="S322" t="s">
        <v>37</v>
      </c>
      <c r="T322" s="5">
        <v>32.9</v>
      </c>
    </row>
    <row r="323" spans="1:20" hidden="1" x14ac:dyDescent="0.35">
      <c r="A323" t="s">
        <v>1005</v>
      </c>
      <c r="B323">
        <v>2019</v>
      </c>
      <c r="C323" t="s">
        <v>22</v>
      </c>
      <c r="E323" t="s">
        <v>23</v>
      </c>
      <c r="F323" t="s">
        <v>24</v>
      </c>
      <c r="G323">
        <v>22</v>
      </c>
      <c r="N323" t="s">
        <v>25</v>
      </c>
      <c r="P323" t="s">
        <v>604</v>
      </c>
      <c r="Q323" t="s">
        <v>1074</v>
      </c>
      <c r="R323" t="s">
        <v>36</v>
      </c>
      <c r="S323" t="s">
        <v>37</v>
      </c>
      <c r="T323" s="5">
        <v>34</v>
      </c>
    </row>
    <row r="324" spans="1:20" hidden="1" x14ac:dyDescent="0.35">
      <c r="A324" t="s">
        <v>1005</v>
      </c>
      <c r="B324">
        <v>2019</v>
      </c>
      <c r="C324" t="s">
        <v>22</v>
      </c>
      <c r="E324" t="s">
        <v>23</v>
      </c>
      <c r="F324" t="s">
        <v>24</v>
      </c>
      <c r="G324">
        <v>22</v>
      </c>
      <c r="N324" t="s">
        <v>25</v>
      </c>
      <c r="P324" t="s">
        <v>604</v>
      </c>
      <c r="Q324" t="s">
        <v>1075</v>
      </c>
      <c r="R324" t="s">
        <v>36</v>
      </c>
      <c r="S324" t="s">
        <v>37</v>
      </c>
      <c r="T324" s="5">
        <v>28.1</v>
      </c>
    </row>
    <row r="325" spans="1:20" hidden="1" x14ac:dyDescent="0.35">
      <c r="A325" t="s">
        <v>1005</v>
      </c>
      <c r="B325">
        <v>2019</v>
      </c>
      <c r="C325" t="s">
        <v>22</v>
      </c>
      <c r="E325" t="s">
        <v>23</v>
      </c>
      <c r="F325" t="s">
        <v>24</v>
      </c>
      <c r="G325">
        <v>22</v>
      </c>
      <c r="N325" t="s">
        <v>25</v>
      </c>
      <c r="P325" t="s">
        <v>604</v>
      </c>
      <c r="Q325" t="s">
        <v>1076</v>
      </c>
      <c r="R325" t="s">
        <v>36</v>
      </c>
      <c r="S325" t="s">
        <v>37</v>
      </c>
      <c r="T325" s="5">
        <v>27.7</v>
      </c>
    </row>
    <row r="326" spans="1:20" hidden="1" x14ac:dyDescent="0.35">
      <c r="A326" t="s">
        <v>1005</v>
      </c>
      <c r="B326">
        <v>2018</v>
      </c>
      <c r="C326" t="s">
        <v>22</v>
      </c>
      <c r="E326" t="s">
        <v>23</v>
      </c>
      <c r="F326" t="s">
        <v>24</v>
      </c>
      <c r="G326">
        <v>22</v>
      </c>
      <c r="N326" t="s">
        <v>25</v>
      </c>
      <c r="P326" t="s">
        <v>604</v>
      </c>
      <c r="Q326" t="s">
        <v>1074</v>
      </c>
      <c r="R326" t="s">
        <v>36</v>
      </c>
      <c r="S326" t="s">
        <v>37</v>
      </c>
      <c r="T326" s="5">
        <v>36.5</v>
      </c>
    </row>
    <row r="327" spans="1:20" hidden="1" x14ac:dyDescent="0.35">
      <c r="A327" t="s">
        <v>1005</v>
      </c>
      <c r="B327">
        <v>2018</v>
      </c>
      <c r="C327" t="s">
        <v>22</v>
      </c>
      <c r="E327" t="s">
        <v>23</v>
      </c>
      <c r="F327" t="s">
        <v>24</v>
      </c>
      <c r="G327">
        <v>22</v>
      </c>
      <c r="N327" t="s">
        <v>25</v>
      </c>
      <c r="P327" t="s">
        <v>604</v>
      </c>
      <c r="Q327" t="s">
        <v>1075</v>
      </c>
      <c r="R327" t="s">
        <v>36</v>
      </c>
      <c r="S327" t="s">
        <v>37</v>
      </c>
      <c r="T327" s="5">
        <v>35.4</v>
      </c>
    </row>
    <row r="328" spans="1:20" hidden="1" x14ac:dyDescent="0.35">
      <c r="A328" t="s">
        <v>1005</v>
      </c>
      <c r="B328">
        <v>2018</v>
      </c>
      <c r="C328" t="s">
        <v>22</v>
      </c>
      <c r="E328" t="s">
        <v>23</v>
      </c>
      <c r="F328" t="s">
        <v>24</v>
      </c>
      <c r="G328">
        <v>22</v>
      </c>
      <c r="N328" t="s">
        <v>25</v>
      </c>
      <c r="P328" t="s">
        <v>604</v>
      </c>
      <c r="Q328" t="s">
        <v>1076</v>
      </c>
      <c r="R328" t="s">
        <v>36</v>
      </c>
      <c r="S328" t="s">
        <v>37</v>
      </c>
      <c r="T328" s="5">
        <v>35.299999999999997</v>
      </c>
    </row>
    <row r="329" spans="1:20" hidden="1" x14ac:dyDescent="0.35">
      <c r="A329" t="s">
        <v>1005</v>
      </c>
      <c r="B329">
        <v>2017</v>
      </c>
      <c r="C329" t="s">
        <v>22</v>
      </c>
      <c r="E329" t="s">
        <v>23</v>
      </c>
      <c r="F329" t="s">
        <v>24</v>
      </c>
      <c r="G329">
        <v>22</v>
      </c>
      <c r="N329" t="s">
        <v>25</v>
      </c>
      <c r="P329" t="s">
        <v>604</v>
      </c>
      <c r="Q329" t="s">
        <v>1074</v>
      </c>
      <c r="R329" t="s">
        <v>36</v>
      </c>
      <c r="S329" t="s">
        <v>37</v>
      </c>
      <c r="T329" s="5">
        <v>36.200000000000003</v>
      </c>
    </row>
    <row r="330" spans="1:20" hidden="1" x14ac:dyDescent="0.35">
      <c r="A330" t="s">
        <v>1005</v>
      </c>
      <c r="B330">
        <v>2017</v>
      </c>
      <c r="C330" t="s">
        <v>22</v>
      </c>
      <c r="E330" t="s">
        <v>23</v>
      </c>
      <c r="F330" t="s">
        <v>24</v>
      </c>
      <c r="G330">
        <v>22</v>
      </c>
      <c r="N330" t="s">
        <v>25</v>
      </c>
      <c r="P330" t="s">
        <v>604</v>
      </c>
      <c r="Q330" t="s">
        <v>1075</v>
      </c>
      <c r="R330" t="s">
        <v>36</v>
      </c>
      <c r="S330" t="s">
        <v>37</v>
      </c>
      <c r="T330" s="5">
        <v>32.799999999999997</v>
      </c>
    </row>
    <row r="331" spans="1:20" hidden="1" x14ac:dyDescent="0.35">
      <c r="A331" t="s">
        <v>1005</v>
      </c>
      <c r="B331">
        <v>2017</v>
      </c>
      <c r="C331" t="s">
        <v>22</v>
      </c>
      <c r="E331" t="s">
        <v>23</v>
      </c>
      <c r="F331" t="s">
        <v>24</v>
      </c>
      <c r="G331">
        <v>22</v>
      </c>
      <c r="N331" t="s">
        <v>25</v>
      </c>
      <c r="P331" t="s">
        <v>604</v>
      </c>
      <c r="Q331" t="s">
        <v>1076</v>
      </c>
      <c r="R331" t="s">
        <v>36</v>
      </c>
      <c r="S331" t="s">
        <v>37</v>
      </c>
      <c r="T331" s="5">
        <v>32.5</v>
      </c>
    </row>
    <row r="332" spans="1:20" hidden="1" x14ac:dyDescent="0.35">
      <c r="A332" t="s">
        <v>1005</v>
      </c>
      <c r="B332">
        <v>2016</v>
      </c>
      <c r="C332" t="s">
        <v>22</v>
      </c>
      <c r="E332" t="s">
        <v>23</v>
      </c>
      <c r="F332" t="s">
        <v>24</v>
      </c>
      <c r="G332">
        <v>22</v>
      </c>
      <c r="N332" t="s">
        <v>25</v>
      </c>
      <c r="P332" t="s">
        <v>604</v>
      </c>
      <c r="Q332" t="s">
        <v>1074</v>
      </c>
      <c r="R332" t="s">
        <v>36</v>
      </c>
      <c r="S332" t="s">
        <v>37</v>
      </c>
      <c r="T332" s="5">
        <v>28.8</v>
      </c>
    </row>
    <row r="333" spans="1:20" hidden="1" x14ac:dyDescent="0.35">
      <c r="A333" t="s">
        <v>1005</v>
      </c>
      <c r="B333">
        <v>2016</v>
      </c>
      <c r="C333" t="s">
        <v>22</v>
      </c>
      <c r="E333" t="s">
        <v>23</v>
      </c>
      <c r="F333" t="s">
        <v>24</v>
      </c>
      <c r="G333">
        <v>22</v>
      </c>
      <c r="N333" t="s">
        <v>25</v>
      </c>
      <c r="P333" t="s">
        <v>604</v>
      </c>
      <c r="Q333" t="s">
        <v>1075</v>
      </c>
      <c r="R333" t="s">
        <v>36</v>
      </c>
      <c r="S333" t="s">
        <v>37</v>
      </c>
      <c r="T333" s="5">
        <v>28.8</v>
      </c>
    </row>
    <row r="334" spans="1:20" hidden="1" x14ac:dyDescent="0.35">
      <c r="A334" t="s">
        <v>1005</v>
      </c>
      <c r="B334">
        <v>2016</v>
      </c>
      <c r="C334" t="s">
        <v>22</v>
      </c>
      <c r="E334" t="s">
        <v>23</v>
      </c>
      <c r="F334" t="s">
        <v>24</v>
      </c>
      <c r="G334">
        <v>22</v>
      </c>
      <c r="N334" t="s">
        <v>25</v>
      </c>
      <c r="P334" t="s">
        <v>604</v>
      </c>
      <c r="Q334" t="s">
        <v>1076</v>
      </c>
      <c r="R334" t="s">
        <v>36</v>
      </c>
      <c r="S334" t="s">
        <v>37</v>
      </c>
      <c r="T334" s="5">
        <v>28.8</v>
      </c>
    </row>
    <row r="335" spans="1:20" hidden="1" x14ac:dyDescent="0.35">
      <c r="A335" t="s">
        <v>1005</v>
      </c>
      <c r="B335">
        <v>2015</v>
      </c>
      <c r="C335" t="s">
        <v>22</v>
      </c>
      <c r="E335" t="s">
        <v>23</v>
      </c>
      <c r="F335" t="s">
        <v>24</v>
      </c>
      <c r="G335">
        <v>22</v>
      </c>
      <c r="N335" t="s">
        <v>25</v>
      </c>
      <c r="P335" t="s">
        <v>604</v>
      </c>
      <c r="Q335" t="s">
        <v>1074</v>
      </c>
      <c r="R335" t="s">
        <v>36</v>
      </c>
      <c r="S335" t="s">
        <v>37</v>
      </c>
      <c r="T335" s="5">
        <v>29.6</v>
      </c>
    </row>
    <row r="336" spans="1:20" hidden="1" x14ac:dyDescent="0.35">
      <c r="A336" t="s">
        <v>1005</v>
      </c>
      <c r="B336">
        <v>2015</v>
      </c>
      <c r="C336" t="s">
        <v>22</v>
      </c>
      <c r="E336" t="s">
        <v>23</v>
      </c>
      <c r="F336" t="s">
        <v>24</v>
      </c>
      <c r="G336">
        <v>22</v>
      </c>
      <c r="N336" t="s">
        <v>25</v>
      </c>
      <c r="P336" t="s">
        <v>604</v>
      </c>
      <c r="Q336" t="s">
        <v>1075</v>
      </c>
      <c r="R336" t="s">
        <v>36</v>
      </c>
      <c r="S336" t="s">
        <v>37</v>
      </c>
      <c r="T336" s="5">
        <v>29.6</v>
      </c>
    </row>
    <row r="337" spans="1:20" hidden="1" x14ac:dyDescent="0.35">
      <c r="A337" t="s">
        <v>1005</v>
      </c>
      <c r="B337">
        <v>2015</v>
      </c>
      <c r="C337" t="s">
        <v>22</v>
      </c>
      <c r="E337" t="s">
        <v>23</v>
      </c>
      <c r="F337" t="s">
        <v>24</v>
      </c>
      <c r="G337">
        <v>22</v>
      </c>
      <c r="N337" t="s">
        <v>25</v>
      </c>
      <c r="P337" t="s">
        <v>604</v>
      </c>
      <c r="Q337" t="s">
        <v>1076</v>
      </c>
      <c r="R337" t="s">
        <v>36</v>
      </c>
      <c r="S337" t="s">
        <v>37</v>
      </c>
      <c r="T337" s="5">
        <v>29.6</v>
      </c>
    </row>
    <row r="338" spans="1:20" hidden="1" x14ac:dyDescent="0.35">
      <c r="A338" t="s">
        <v>1005</v>
      </c>
      <c r="B338">
        <v>2014</v>
      </c>
      <c r="C338" t="s">
        <v>22</v>
      </c>
      <c r="E338" t="s">
        <v>23</v>
      </c>
      <c r="F338" t="s">
        <v>24</v>
      </c>
      <c r="G338">
        <v>22</v>
      </c>
      <c r="N338" t="s">
        <v>25</v>
      </c>
      <c r="P338" t="s">
        <v>604</v>
      </c>
      <c r="Q338" t="s">
        <v>1074</v>
      </c>
      <c r="R338" t="s">
        <v>36</v>
      </c>
      <c r="S338" t="s">
        <v>37</v>
      </c>
      <c r="T338" s="5">
        <v>29.5</v>
      </c>
    </row>
    <row r="339" spans="1:20" hidden="1" x14ac:dyDescent="0.35">
      <c r="A339" t="s">
        <v>1005</v>
      </c>
      <c r="B339">
        <v>2014</v>
      </c>
      <c r="C339" t="s">
        <v>22</v>
      </c>
      <c r="E339" t="s">
        <v>23</v>
      </c>
      <c r="F339" t="s">
        <v>24</v>
      </c>
      <c r="G339">
        <v>22</v>
      </c>
      <c r="N339" t="s">
        <v>25</v>
      </c>
      <c r="P339" t="s">
        <v>604</v>
      </c>
      <c r="Q339" t="s">
        <v>1075</v>
      </c>
      <c r="R339" t="s">
        <v>36</v>
      </c>
      <c r="S339" t="s">
        <v>37</v>
      </c>
      <c r="T339" s="5">
        <v>29.5</v>
      </c>
    </row>
    <row r="340" spans="1:20" hidden="1" x14ac:dyDescent="0.35">
      <c r="A340" t="s">
        <v>1005</v>
      </c>
      <c r="B340">
        <v>2014</v>
      </c>
      <c r="C340" t="s">
        <v>22</v>
      </c>
      <c r="E340" t="s">
        <v>23</v>
      </c>
      <c r="F340" t="s">
        <v>24</v>
      </c>
      <c r="G340">
        <v>22</v>
      </c>
      <c r="N340" t="s">
        <v>25</v>
      </c>
      <c r="P340" t="s">
        <v>604</v>
      </c>
      <c r="Q340" t="s">
        <v>1076</v>
      </c>
      <c r="R340" t="s">
        <v>36</v>
      </c>
      <c r="S340" t="s">
        <v>37</v>
      </c>
      <c r="T340" s="5">
        <v>29.5</v>
      </c>
    </row>
    <row r="341" spans="1:20" hidden="1" x14ac:dyDescent="0.35">
      <c r="A341" t="s">
        <v>1005</v>
      </c>
      <c r="B341">
        <v>2013</v>
      </c>
      <c r="C341" t="s">
        <v>22</v>
      </c>
      <c r="E341" t="s">
        <v>23</v>
      </c>
      <c r="F341" t="s">
        <v>24</v>
      </c>
      <c r="G341">
        <v>22</v>
      </c>
      <c r="N341" t="s">
        <v>25</v>
      </c>
      <c r="P341" t="s">
        <v>604</v>
      </c>
      <c r="Q341" t="s">
        <v>1074</v>
      </c>
      <c r="R341" t="s">
        <v>36</v>
      </c>
      <c r="S341" t="s">
        <v>37</v>
      </c>
      <c r="T341" s="5">
        <v>30.5</v>
      </c>
    </row>
    <row r="342" spans="1:20" hidden="1" x14ac:dyDescent="0.35">
      <c r="A342" t="s">
        <v>1005</v>
      </c>
      <c r="B342">
        <v>2013</v>
      </c>
      <c r="C342" t="s">
        <v>22</v>
      </c>
      <c r="E342" t="s">
        <v>23</v>
      </c>
      <c r="F342" t="s">
        <v>24</v>
      </c>
      <c r="G342">
        <v>22</v>
      </c>
      <c r="N342" t="s">
        <v>25</v>
      </c>
      <c r="P342" t="s">
        <v>604</v>
      </c>
      <c r="Q342" t="s">
        <v>1075</v>
      </c>
      <c r="R342" t="s">
        <v>36</v>
      </c>
      <c r="S342" t="s">
        <v>37</v>
      </c>
      <c r="T342" s="5">
        <v>30.5</v>
      </c>
    </row>
    <row r="343" spans="1:20" hidden="1" x14ac:dyDescent="0.35">
      <c r="A343" t="s">
        <v>1005</v>
      </c>
      <c r="B343">
        <v>2013</v>
      </c>
      <c r="C343" t="s">
        <v>22</v>
      </c>
      <c r="E343" t="s">
        <v>23</v>
      </c>
      <c r="F343" t="s">
        <v>24</v>
      </c>
      <c r="G343">
        <v>22</v>
      </c>
      <c r="N343" t="s">
        <v>25</v>
      </c>
      <c r="P343" t="s">
        <v>604</v>
      </c>
      <c r="Q343" t="s">
        <v>1076</v>
      </c>
      <c r="R343" t="s">
        <v>36</v>
      </c>
      <c r="S343" t="s">
        <v>37</v>
      </c>
      <c r="T343" s="5">
        <v>30.5</v>
      </c>
    </row>
    <row r="344" spans="1:20" hidden="1" x14ac:dyDescent="0.35">
      <c r="A344" t="s">
        <v>1005</v>
      </c>
      <c r="B344">
        <v>2012</v>
      </c>
      <c r="C344" t="s">
        <v>22</v>
      </c>
      <c r="E344" t="s">
        <v>23</v>
      </c>
      <c r="F344" t="s">
        <v>24</v>
      </c>
      <c r="G344">
        <v>22</v>
      </c>
      <c r="N344" t="s">
        <v>25</v>
      </c>
      <c r="P344" t="s">
        <v>604</v>
      </c>
      <c r="Q344" t="s">
        <v>1074</v>
      </c>
      <c r="R344" t="s">
        <v>36</v>
      </c>
      <c r="S344" t="s">
        <v>37</v>
      </c>
      <c r="T344" s="5">
        <v>33</v>
      </c>
    </row>
    <row r="345" spans="1:20" hidden="1" x14ac:dyDescent="0.35">
      <c r="A345" t="s">
        <v>1005</v>
      </c>
      <c r="B345">
        <v>2012</v>
      </c>
      <c r="C345" t="s">
        <v>22</v>
      </c>
      <c r="E345" t="s">
        <v>23</v>
      </c>
      <c r="F345" t="s">
        <v>24</v>
      </c>
      <c r="G345">
        <v>22</v>
      </c>
      <c r="N345" t="s">
        <v>25</v>
      </c>
      <c r="P345" t="s">
        <v>604</v>
      </c>
      <c r="Q345" t="s">
        <v>1075</v>
      </c>
      <c r="R345" t="s">
        <v>36</v>
      </c>
      <c r="S345" t="s">
        <v>37</v>
      </c>
      <c r="T345" s="5">
        <v>33</v>
      </c>
    </row>
    <row r="346" spans="1:20" hidden="1" x14ac:dyDescent="0.35">
      <c r="A346" t="s">
        <v>1005</v>
      </c>
      <c r="B346">
        <v>2012</v>
      </c>
      <c r="C346" t="s">
        <v>22</v>
      </c>
      <c r="E346" t="s">
        <v>23</v>
      </c>
      <c r="F346" t="s">
        <v>24</v>
      </c>
      <c r="G346">
        <v>22</v>
      </c>
      <c r="N346" t="s">
        <v>25</v>
      </c>
      <c r="P346" t="s">
        <v>604</v>
      </c>
      <c r="Q346" t="s">
        <v>1076</v>
      </c>
      <c r="R346" t="s">
        <v>36</v>
      </c>
      <c r="S346" t="s">
        <v>37</v>
      </c>
      <c r="T346" s="5">
        <v>33</v>
      </c>
    </row>
    <row r="347" spans="1:20" hidden="1" x14ac:dyDescent="0.35">
      <c r="A347" t="s">
        <v>1005</v>
      </c>
      <c r="B347">
        <v>2011</v>
      </c>
      <c r="C347" t="s">
        <v>22</v>
      </c>
      <c r="E347" t="s">
        <v>23</v>
      </c>
      <c r="F347" t="s">
        <v>24</v>
      </c>
      <c r="G347">
        <v>22</v>
      </c>
      <c r="N347" t="s">
        <v>25</v>
      </c>
      <c r="P347" t="s">
        <v>604</v>
      </c>
      <c r="Q347" t="s">
        <v>1074</v>
      </c>
      <c r="R347" t="s">
        <v>36</v>
      </c>
      <c r="S347" t="s">
        <v>37</v>
      </c>
      <c r="T347" s="5">
        <v>27.6</v>
      </c>
    </row>
    <row r="348" spans="1:20" hidden="1" x14ac:dyDescent="0.35">
      <c r="A348" t="s">
        <v>1005</v>
      </c>
      <c r="B348">
        <v>2011</v>
      </c>
      <c r="C348" t="s">
        <v>22</v>
      </c>
      <c r="E348" t="s">
        <v>23</v>
      </c>
      <c r="F348" t="s">
        <v>24</v>
      </c>
      <c r="G348">
        <v>22</v>
      </c>
      <c r="N348" t="s">
        <v>25</v>
      </c>
      <c r="P348" t="s">
        <v>604</v>
      </c>
      <c r="Q348" t="s">
        <v>1075</v>
      </c>
      <c r="R348" t="s">
        <v>36</v>
      </c>
      <c r="S348" t="s">
        <v>37</v>
      </c>
      <c r="T348" s="5">
        <v>27.6</v>
      </c>
    </row>
    <row r="349" spans="1:20" hidden="1" x14ac:dyDescent="0.35">
      <c r="A349" t="s">
        <v>1005</v>
      </c>
      <c r="B349">
        <v>2011</v>
      </c>
      <c r="C349" t="s">
        <v>22</v>
      </c>
      <c r="E349" t="s">
        <v>23</v>
      </c>
      <c r="F349" t="s">
        <v>24</v>
      </c>
      <c r="G349">
        <v>22</v>
      </c>
      <c r="N349" t="s">
        <v>25</v>
      </c>
      <c r="P349" t="s">
        <v>604</v>
      </c>
      <c r="Q349" t="s">
        <v>1076</v>
      </c>
      <c r="R349" t="s">
        <v>36</v>
      </c>
      <c r="S349" t="s">
        <v>37</v>
      </c>
      <c r="T349" s="5">
        <v>27.6</v>
      </c>
    </row>
    <row r="350" spans="1:20" hidden="1" x14ac:dyDescent="0.35">
      <c r="A350" t="s">
        <v>21</v>
      </c>
      <c r="B350">
        <v>2022</v>
      </c>
      <c r="C350" t="s">
        <v>22</v>
      </c>
      <c r="E350" t="s">
        <v>23</v>
      </c>
      <c r="F350" t="s">
        <v>24</v>
      </c>
      <c r="G350">
        <v>22</v>
      </c>
      <c r="N350" t="s">
        <v>25</v>
      </c>
      <c r="P350" t="s">
        <v>621</v>
      </c>
      <c r="Q350" t="s">
        <v>636</v>
      </c>
      <c r="R350" t="s">
        <v>36</v>
      </c>
      <c r="S350" t="s">
        <v>37</v>
      </c>
      <c r="T350" s="5" t="s">
        <v>131</v>
      </c>
    </row>
    <row r="351" spans="1:20" hidden="1" x14ac:dyDescent="0.35">
      <c r="A351" t="s">
        <v>21</v>
      </c>
      <c r="B351">
        <v>2017</v>
      </c>
      <c r="C351" t="s">
        <v>22</v>
      </c>
      <c r="E351" t="s">
        <v>23</v>
      </c>
      <c r="F351" t="s">
        <v>24</v>
      </c>
      <c r="G351">
        <v>22</v>
      </c>
      <c r="N351" t="s">
        <v>25</v>
      </c>
      <c r="P351" t="s">
        <v>621</v>
      </c>
      <c r="Q351" t="s">
        <v>636</v>
      </c>
      <c r="R351" t="s">
        <v>36</v>
      </c>
      <c r="S351" t="s">
        <v>37</v>
      </c>
      <c r="T351" s="5" t="s">
        <v>131</v>
      </c>
    </row>
    <row r="352" spans="1:20" x14ac:dyDescent="0.35">
      <c r="A352" t="s">
        <v>21</v>
      </c>
      <c r="B352">
        <v>2022</v>
      </c>
      <c r="C352" t="s">
        <v>22</v>
      </c>
      <c r="E352" t="s">
        <v>23</v>
      </c>
      <c r="F352" t="s">
        <v>24</v>
      </c>
      <c r="G352">
        <v>22</v>
      </c>
      <c r="N352" t="s">
        <v>25</v>
      </c>
      <c r="P352" t="s">
        <v>637</v>
      </c>
      <c r="Q352" t="s">
        <v>649</v>
      </c>
      <c r="R352" t="s">
        <v>36</v>
      </c>
      <c r="S352" t="s">
        <v>37</v>
      </c>
      <c r="T352" s="5" t="s">
        <v>131</v>
      </c>
    </row>
    <row r="353" spans="1:20" x14ac:dyDescent="0.35">
      <c r="A353" t="s">
        <v>21</v>
      </c>
      <c r="B353">
        <v>2022</v>
      </c>
      <c r="C353" t="s">
        <v>22</v>
      </c>
      <c r="E353" t="s">
        <v>23</v>
      </c>
      <c r="F353" t="s">
        <v>24</v>
      </c>
      <c r="G353">
        <v>22</v>
      </c>
      <c r="N353" t="s">
        <v>25</v>
      </c>
      <c r="P353" t="s">
        <v>637</v>
      </c>
      <c r="Q353" t="s">
        <v>652</v>
      </c>
      <c r="R353" t="s">
        <v>36</v>
      </c>
      <c r="S353" t="s">
        <v>37</v>
      </c>
      <c r="T353" s="5">
        <v>53.8</v>
      </c>
    </row>
    <row r="354" spans="1:20" x14ac:dyDescent="0.35">
      <c r="A354" t="s">
        <v>21</v>
      </c>
      <c r="B354">
        <v>2022</v>
      </c>
      <c r="C354" t="s">
        <v>22</v>
      </c>
      <c r="E354" t="s">
        <v>23</v>
      </c>
      <c r="F354" t="s">
        <v>24</v>
      </c>
      <c r="G354">
        <v>22</v>
      </c>
      <c r="N354" t="s">
        <v>25</v>
      </c>
      <c r="P354" t="s">
        <v>637</v>
      </c>
      <c r="Q354" t="s">
        <v>654</v>
      </c>
      <c r="R354" t="s">
        <v>36</v>
      </c>
      <c r="S354" t="s">
        <v>37</v>
      </c>
      <c r="T354" s="5" t="s">
        <v>131</v>
      </c>
    </row>
    <row r="355" spans="1:20" x14ac:dyDescent="0.35">
      <c r="A355" t="s">
        <v>21</v>
      </c>
      <c r="B355">
        <v>2022</v>
      </c>
      <c r="C355" t="s">
        <v>22</v>
      </c>
      <c r="E355" t="s">
        <v>23</v>
      </c>
      <c r="F355" t="s">
        <v>24</v>
      </c>
      <c r="G355">
        <v>22</v>
      </c>
      <c r="N355" t="s">
        <v>25</v>
      </c>
      <c r="P355" t="s">
        <v>637</v>
      </c>
      <c r="Q355" t="s">
        <v>664</v>
      </c>
      <c r="R355" t="s">
        <v>36</v>
      </c>
      <c r="S355" t="s">
        <v>37</v>
      </c>
      <c r="T355" s="5" t="s">
        <v>131</v>
      </c>
    </row>
    <row r="356" spans="1:20" x14ac:dyDescent="0.35">
      <c r="A356" t="s">
        <v>21</v>
      </c>
      <c r="B356">
        <v>2022</v>
      </c>
      <c r="C356" t="s">
        <v>22</v>
      </c>
      <c r="E356" t="s">
        <v>23</v>
      </c>
      <c r="F356" t="s">
        <v>24</v>
      </c>
      <c r="G356">
        <v>22</v>
      </c>
      <c r="N356" t="s">
        <v>25</v>
      </c>
      <c r="P356" t="s">
        <v>637</v>
      </c>
      <c r="Q356" t="s">
        <v>667</v>
      </c>
      <c r="R356" t="s">
        <v>36</v>
      </c>
      <c r="S356" t="s">
        <v>37</v>
      </c>
      <c r="T356" s="5">
        <v>53.8</v>
      </c>
    </row>
    <row r="357" spans="1:20" x14ac:dyDescent="0.35">
      <c r="A357" t="s">
        <v>21</v>
      </c>
      <c r="B357">
        <v>2022</v>
      </c>
      <c r="C357" t="s">
        <v>22</v>
      </c>
      <c r="E357" t="s">
        <v>23</v>
      </c>
      <c r="F357" t="s">
        <v>24</v>
      </c>
      <c r="G357">
        <v>22</v>
      </c>
      <c r="N357" t="s">
        <v>25</v>
      </c>
      <c r="P357" t="s">
        <v>637</v>
      </c>
      <c r="Q357" t="s">
        <v>669</v>
      </c>
      <c r="R357" t="s">
        <v>36</v>
      </c>
      <c r="S357" t="s">
        <v>37</v>
      </c>
      <c r="T357" s="5" t="s">
        <v>131</v>
      </c>
    </row>
    <row r="358" spans="1:20" x14ac:dyDescent="0.35">
      <c r="A358" t="s">
        <v>21</v>
      </c>
      <c r="B358">
        <v>2017</v>
      </c>
      <c r="C358" t="s">
        <v>22</v>
      </c>
      <c r="E358" t="s">
        <v>23</v>
      </c>
      <c r="F358" t="s">
        <v>24</v>
      </c>
      <c r="G358">
        <v>22</v>
      </c>
      <c r="N358" t="s">
        <v>25</v>
      </c>
      <c r="P358" t="s">
        <v>637</v>
      </c>
      <c r="Q358" t="s">
        <v>649</v>
      </c>
      <c r="R358" t="s">
        <v>36</v>
      </c>
      <c r="S358" t="s">
        <v>37</v>
      </c>
      <c r="T358" s="5" t="s">
        <v>131</v>
      </c>
    </row>
    <row r="359" spans="1:20" x14ac:dyDescent="0.35">
      <c r="A359" t="s">
        <v>21</v>
      </c>
      <c r="B359">
        <v>2017</v>
      </c>
      <c r="C359" t="s">
        <v>22</v>
      </c>
      <c r="E359" t="s">
        <v>23</v>
      </c>
      <c r="F359" t="s">
        <v>24</v>
      </c>
      <c r="G359">
        <v>22</v>
      </c>
      <c r="N359" t="s">
        <v>25</v>
      </c>
      <c r="P359" t="s">
        <v>637</v>
      </c>
      <c r="Q359" t="s">
        <v>652</v>
      </c>
      <c r="R359" t="s">
        <v>36</v>
      </c>
      <c r="S359" t="s">
        <v>37</v>
      </c>
      <c r="T359" s="5">
        <v>46.3</v>
      </c>
    </row>
    <row r="360" spans="1:20" x14ac:dyDescent="0.35">
      <c r="A360" t="s">
        <v>21</v>
      </c>
      <c r="B360">
        <v>2017</v>
      </c>
      <c r="C360" t="s">
        <v>22</v>
      </c>
      <c r="E360" t="s">
        <v>23</v>
      </c>
      <c r="F360" t="s">
        <v>24</v>
      </c>
      <c r="G360">
        <v>22</v>
      </c>
      <c r="N360" t="s">
        <v>25</v>
      </c>
      <c r="P360" t="s">
        <v>637</v>
      </c>
      <c r="Q360" t="s">
        <v>654</v>
      </c>
      <c r="R360" t="s">
        <v>36</v>
      </c>
      <c r="S360" t="s">
        <v>37</v>
      </c>
      <c r="T360" s="5" t="s">
        <v>131</v>
      </c>
    </row>
    <row r="361" spans="1:20" x14ac:dyDescent="0.35">
      <c r="A361" t="s">
        <v>21</v>
      </c>
      <c r="B361">
        <v>2017</v>
      </c>
      <c r="C361" t="s">
        <v>22</v>
      </c>
      <c r="E361" t="s">
        <v>23</v>
      </c>
      <c r="F361" t="s">
        <v>24</v>
      </c>
      <c r="G361">
        <v>22</v>
      </c>
      <c r="N361" t="s">
        <v>25</v>
      </c>
      <c r="P361" t="s">
        <v>637</v>
      </c>
      <c r="Q361" t="s">
        <v>664</v>
      </c>
      <c r="R361" t="s">
        <v>36</v>
      </c>
      <c r="S361" t="s">
        <v>37</v>
      </c>
      <c r="T361" s="5" t="s">
        <v>131</v>
      </c>
    </row>
    <row r="362" spans="1:20" x14ac:dyDescent="0.35">
      <c r="A362" t="s">
        <v>21</v>
      </c>
      <c r="B362">
        <v>2017</v>
      </c>
      <c r="C362" t="s">
        <v>22</v>
      </c>
      <c r="E362" t="s">
        <v>23</v>
      </c>
      <c r="F362" t="s">
        <v>24</v>
      </c>
      <c r="G362">
        <v>22</v>
      </c>
      <c r="N362" t="s">
        <v>25</v>
      </c>
      <c r="P362" t="s">
        <v>637</v>
      </c>
      <c r="Q362" t="s">
        <v>667</v>
      </c>
      <c r="R362" t="s">
        <v>36</v>
      </c>
      <c r="S362" t="s">
        <v>37</v>
      </c>
      <c r="T362" s="5">
        <v>46.3</v>
      </c>
    </row>
    <row r="363" spans="1:20" x14ac:dyDescent="0.35">
      <c r="A363" t="s">
        <v>21</v>
      </c>
      <c r="B363">
        <v>2017</v>
      </c>
      <c r="C363" t="s">
        <v>22</v>
      </c>
      <c r="E363" t="s">
        <v>23</v>
      </c>
      <c r="F363" t="s">
        <v>24</v>
      </c>
      <c r="G363">
        <v>22</v>
      </c>
      <c r="N363" t="s">
        <v>25</v>
      </c>
      <c r="P363" t="s">
        <v>637</v>
      </c>
      <c r="Q363" t="s">
        <v>669</v>
      </c>
      <c r="R363" t="s">
        <v>36</v>
      </c>
      <c r="S363" t="s">
        <v>37</v>
      </c>
      <c r="T363" s="5" t="s">
        <v>131</v>
      </c>
    </row>
    <row r="364" spans="1:20" x14ac:dyDescent="0.35">
      <c r="A364" t="s">
        <v>21</v>
      </c>
      <c r="B364">
        <v>2013</v>
      </c>
      <c r="C364" t="s">
        <v>22</v>
      </c>
      <c r="E364" t="s">
        <v>23</v>
      </c>
      <c r="F364" t="s">
        <v>24</v>
      </c>
      <c r="G364">
        <v>22</v>
      </c>
      <c r="N364" t="s">
        <v>25</v>
      </c>
      <c r="P364" t="s">
        <v>637</v>
      </c>
      <c r="Q364" t="s">
        <v>879</v>
      </c>
      <c r="R364" t="s">
        <v>733</v>
      </c>
      <c r="S364" t="s">
        <v>734</v>
      </c>
      <c r="T364" s="5">
        <v>74</v>
      </c>
    </row>
    <row r="365" spans="1:20" x14ac:dyDescent="0.35">
      <c r="A365" t="s">
        <v>21</v>
      </c>
      <c r="B365">
        <v>2013</v>
      </c>
      <c r="C365" t="s">
        <v>22</v>
      </c>
      <c r="E365" t="s">
        <v>23</v>
      </c>
      <c r="F365" t="s">
        <v>24</v>
      </c>
      <c r="G365">
        <v>22</v>
      </c>
      <c r="N365" t="s">
        <v>25</v>
      </c>
      <c r="P365" t="s">
        <v>637</v>
      </c>
      <c r="Q365" t="s">
        <v>879</v>
      </c>
      <c r="R365" t="s">
        <v>733</v>
      </c>
      <c r="S365" t="s">
        <v>735</v>
      </c>
      <c r="T365" s="5">
        <v>80</v>
      </c>
    </row>
    <row r="366" spans="1:20" x14ac:dyDescent="0.35">
      <c r="A366" t="s">
        <v>21</v>
      </c>
      <c r="B366">
        <v>2013</v>
      </c>
      <c r="C366" t="s">
        <v>22</v>
      </c>
      <c r="E366" t="s">
        <v>23</v>
      </c>
      <c r="F366" t="s">
        <v>24</v>
      </c>
      <c r="G366">
        <v>22</v>
      </c>
      <c r="N366" t="s">
        <v>25</v>
      </c>
      <c r="P366" t="s">
        <v>637</v>
      </c>
      <c r="Q366" t="s">
        <v>879</v>
      </c>
      <c r="R366" t="s">
        <v>36</v>
      </c>
      <c r="S366" t="s">
        <v>37</v>
      </c>
      <c r="T366" s="5">
        <v>76</v>
      </c>
    </row>
    <row r="367" spans="1:20" x14ac:dyDescent="0.35">
      <c r="A367" t="s">
        <v>21</v>
      </c>
      <c r="B367">
        <v>2013</v>
      </c>
      <c r="C367" t="s">
        <v>22</v>
      </c>
      <c r="E367" t="s">
        <v>23</v>
      </c>
      <c r="F367" t="s">
        <v>24</v>
      </c>
      <c r="G367">
        <v>22</v>
      </c>
      <c r="N367" t="s">
        <v>25</v>
      </c>
      <c r="P367" t="s">
        <v>637</v>
      </c>
      <c r="Q367" t="s">
        <v>882</v>
      </c>
      <c r="R367" t="s">
        <v>849</v>
      </c>
      <c r="S367" t="s">
        <v>850</v>
      </c>
      <c r="T367" s="5">
        <v>58</v>
      </c>
    </row>
    <row r="368" spans="1:20" x14ac:dyDescent="0.35">
      <c r="A368" t="s">
        <v>21</v>
      </c>
      <c r="B368">
        <v>2012</v>
      </c>
      <c r="C368" t="s">
        <v>22</v>
      </c>
      <c r="E368" t="s">
        <v>23</v>
      </c>
      <c r="F368" t="s">
        <v>24</v>
      </c>
      <c r="G368">
        <v>22</v>
      </c>
      <c r="N368" t="s">
        <v>25</v>
      </c>
      <c r="P368" t="s">
        <v>637</v>
      </c>
      <c r="Q368" t="s">
        <v>649</v>
      </c>
      <c r="R368" t="s">
        <v>36</v>
      </c>
      <c r="S368" t="s">
        <v>37</v>
      </c>
      <c r="T368" s="5">
        <v>52.7</v>
      </c>
    </row>
    <row r="369" spans="1:20" x14ac:dyDescent="0.35">
      <c r="A369" t="s">
        <v>21</v>
      </c>
      <c r="B369">
        <v>2012</v>
      </c>
      <c r="C369" t="s">
        <v>22</v>
      </c>
      <c r="E369" t="s">
        <v>23</v>
      </c>
      <c r="F369" t="s">
        <v>24</v>
      </c>
      <c r="G369">
        <v>22</v>
      </c>
      <c r="N369" t="s">
        <v>25</v>
      </c>
      <c r="P369" t="s">
        <v>637</v>
      </c>
      <c r="Q369" t="s">
        <v>652</v>
      </c>
      <c r="R369" t="s">
        <v>36</v>
      </c>
      <c r="S369" t="s">
        <v>37</v>
      </c>
      <c r="T369" s="5">
        <v>48.5</v>
      </c>
    </row>
    <row r="370" spans="1:20" x14ac:dyDescent="0.35">
      <c r="A370" t="s">
        <v>21</v>
      </c>
      <c r="B370">
        <v>2012</v>
      </c>
      <c r="C370" t="s">
        <v>22</v>
      </c>
      <c r="E370" t="s">
        <v>23</v>
      </c>
      <c r="F370" t="s">
        <v>24</v>
      </c>
      <c r="G370">
        <v>22</v>
      </c>
      <c r="N370" t="s">
        <v>25</v>
      </c>
      <c r="P370" t="s">
        <v>637</v>
      </c>
      <c r="Q370" t="s">
        <v>654</v>
      </c>
      <c r="R370" t="s">
        <v>36</v>
      </c>
      <c r="S370" t="s">
        <v>37</v>
      </c>
      <c r="T370" s="5">
        <v>54.2</v>
      </c>
    </row>
    <row r="371" spans="1:20" x14ac:dyDescent="0.35">
      <c r="A371" t="s">
        <v>21</v>
      </c>
      <c r="B371">
        <v>2012</v>
      </c>
      <c r="C371" t="s">
        <v>22</v>
      </c>
      <c r="E371" t="s">
        <v>23</v>
      </c>
      <c r="F371" t="s">
        <v>24</v>
      </c>
      <c r="G371">
        <v>22</v>
      </c>
      <c r="N371" t="s">
        <v>25</v>
      </c>
      <c r="P371" t="s">
        <v>637</v>
      </c>
      <c r="Q371" t="s">
        <v>664</v>
      </c>
      <c r="R371" t="s">
        <v>36</v>
      </c>
      <c r="S371" t="s">
        <v>37</v>
      </c>
      <c r="T371" s="5">
        <v>52.7</v>
      </c>
    </row>
    <row r="372" spans="1:20" x14ac:dyDescent="0.35">
      <c r="A372" t="s">
        <v>21</v>
      </c>
      <c r="B372">
        <v>2012</v>
      </c>
      <c r="C372" t="s">
        <v>22</v>
      </c>
      <c r="E372" t="s">
        <v>23</v>
      </c>
      <c r="F372" t="s">
        <v>24</v>
      </c>
      <c r="G372">
        <v>22</v>
      </c>
      <c r="N372" t="s">
        <v>25</v>
      </c>
      <c r="P372" t="s">
        <v>637</v>
      </c>
      <c r="Q372" t="s">
        <v>667</v>
      </c>
      <c r="R372" t="s">
        <v>36</v>
      </c>
      <c r="S372" t="s">
        <v>37</v>
      </c>
      <c r="T372" s="5">
        <v>48.5</v>
      </c>
    </row>
    <row r="373" spans="1:20" x14ac:dyDescent="0.35">
      <c r="A373" t="s">
        <v>21</v>
      </c>
      <c r="B373">
        <v>2012</v>
      </c>
      <c r="C373" t="s">
        <v>22</v>
      </c>
      <c r="E373" t="s">
        <v>23</v>
      </c>
      <c r="F373" t="s">
        <v>24</v>
      </c>
      <c r="G373">
        <v>22</v>
      </c>
      <c r="N373" t="s">
        <v>25</v>
      </c>
      <c r="P373" t="s">
        <v>637</v>
      </c>
      <c r="Q373" t="s">
        <v>669</v>
      </c>
      <c r="R373" t="s">
        <v>36</v>
      </c>
      <c r="S373" t="s">
        <v>37</v>
      </c>
      <c r="T373" s="5">
        <v>54.2</v>
      </c>
    </row>
    <row r="374" spans="1:20" x14ac:dyDescent="0.35">
      <c r="A374" t="s">
        <v>1005</v>
      </c>
      <c r="B374">
        <v>2018</v>
      </c>
      <c r="C374" t="s">
        <v>22</v>
      </c>
      <c r="E374" t="s">
        <v>23</v>
      </c>
      <c r="F374" t="s">
        <v>24</v>
      </c>
      <c r="G374">
        <v>22</v>
      </c>
      <c r="N374" t="s">
        <v>25</v>
      </c>
      <c r="P374" t="s">
        <v>637</v>
      </c>
      <c r="Q374" t="s">
        <v>1098</v>
      </c>
      <c r="R374" t="s">
        <v>36</v>
      </c>
      <c r="S374" t="s">
        <v>37</v>
      </c>
      <c r="T374" s="5">
        <v>65</v>
      </c>
    </row>
    <row r="375" spans="1:20" x14ac:dyDescent="0.35">
      <c r="A375" t="s">
        <v>1005</v>
      </c>
      <c r="B375">
        <v>2018</v>
      </c>
      <c r="C375" t="s">
        <v>22</v>
      </c>
      <c r="E375" t="s">
        <v>23</v>
      </c>
      <c r="F375" t="s">
        <v>24</v>
      </c>
      <c r="G375">
        <v>22</v>
      </c>
      <c r="N375" t="s">
        <v>25</v>
      </c>
      <c r="P375" t="s">
        <v>637</v>
      </c>
      <c r="Q375" t="s">
        <v>1100</v>
      </c>
      <c r="R375" t="s">
        <v>36</v>
      </c>
      <c r="S375" t="s">
        <v>37</v>
      </c>
      <c r="T375" s="5">
        <v>65</v>
      </c>
    </row>
    <row r="376" spans="1:20" x14ac:dyDescent="0.35">
      <c r="A376" t="s">
        <v>1005</v>
      </c>
      <c r="B376">
        <v>2017</v>
      </c>
      <c r="C376" t="s">
        <v>22</v>
      </c>
      <c r="E376" t="s">
        <v>23</v>
      </c>
      <c r="F376" t="s">
        <v>24</v>
      </c>
      <c r="G376">
        <v>22</v>
      </c>
      <c r="N376" t="s">
        <v>25</v>
      </c>
      <c r="P376" t="s">
        <v>637</v>
      </c>
      <c r="Q376" t="s">
        <v>1098</v>
      </c>
      <c r="R376" t="s">
        <v>36</v>
      </c>
      <c r="S376" t="s">
        <v>37</v>
      </c>
      <c r="T376" s="5">
        <v>46</v>
      </c>
    </row>
    <row r="377" spans="1:20" x14ac:dyDescent="0.35">
      <c r="A377" t="s">
        <v>1005</v>
      </c>
      <c r="B377">
        <v>2017</v>
      </c>
      <c r="C377" t="s">
        <v>22</v>
      </c>
      <c r="E377" t="s">
        <v>23</v>
      </c>
      <c r="F377" t="s">
        <v>24</v>
      </c>
      <c r="G377">
        <v>22</v>
      </c>
      <c r="N377" t="s">
        <v>25</v>
      </c>
      <c r="P377" t="s">
        <v>637</v>
      </c>
      <c r="Q377" t="s">
        <v>1100</v>
      </c>
      <c r="R377" t="s">
        <v>36</v>
      </c>
      <c r="S377" t="s">
        <v>37</v>
      </c>
      <c r="T377" s="5">
        <v>46</v>
      </c>
    </row>
    <row r="378" spans="1:20" x14ac:dyDescent="0.35">
      <c r="A378" t="s">
        <v>1005</v>
      </c>
      <c r="B378">
        <v>2016</v>
      </c>
      <c r="C378" t="s">
        <v>22</v>
      </c>
      <c r="E378" t="s">
        <v>23</v>
      </c>
      <c r="F378" t="s">
        <v>24</v>
      </c>
      <c r="G378">
        <v>22</v>
      </c>
      <c r="N378" t="s">
        <v>25</v>
      </c>
      <c r="P378" t="s">
        <v>637</v>
      </c>
      <c r="Q378" t="s">
        <v>1098</v>
      </c>
      <c r="R378" t="s">
        <v>36</v>
      </c>
      <c r="S378" t="s">
        <v>37</v>
      </c>
      <c r="T378" s="5">
        <v>45</v>
      </c>
    </row>
    <row r="379" spans="1:20" x14ac:dyDescent="0.35">
      <c r="A379" t="s">
        <v>1005</v>
      </c>
      <c r="B379">
        <v>2016</v>
      </c>
      <c r="C379" t="s">
        <v>22</v>
      </c>
      <c r="E379" t="s">
        <v>23</v>
      </c>
      <c r="F379" t="s">
        <v>24</v>
      </c>
      <c r="G379">
        <v>22</v>
      </c>
      <c r="N379" t="s">
        <v>25</v>
      </c>
      <c r="P379" t="s">
        <v>637</v>
      </c>
      <c r="Q379" t="s">
        <v>1100</v>
      </c>
      <c r="R379" t="s">
        <v>36</v>
      </c>
      <c r="S379" t="s">
        <v>37</v>
      </c>
      <c r="T379" s="5">
        <v>45</v>
      </c>
    </row>
    <row r="380" spans="1:20" x14ac:dyDescent="0.35">
      <c r="A380" t="s">
        <v>1005</v>
      </c>
      <c r="B380">
        <v>2015</v>
      </c>
      <c r="C380" t="s">
        <v>22</v>
      </c>
      <c r="E380" t="s">
        <v>23</v>
      </c>
      <c r="F380" t="s">
        <v>24</v>
      </c>
      <c r="G380">
        <v>22</v>
      </c>
      <c r="N380" t="s">
        <v>25</v>
      </c>
      <c r="P380" t="s">
        <v>637</v>
      </c>
      <c r="Q380" t="s">
        <v>1098</v>
      </c>
      <c r="R380" t="s">
        <v>36</v>
      </c>
      <c r="S380" t="s">
        <v>37</v>
      </c>
      <c r="T380" s="5">
        <v>39</v>
      </c>
    </row>
    <row r="381" spans="1:20" x14ac:dyDescent="0.35">
      <c r="A381" t="s">
        <v>1005</v>
      </c>
      <c r="B381">
        <v>2015</v>
      </c>
      <c r="C381" t="s">
        <v>22</v>
      </c>
      <c r="E381" t="s">
        <v>23</v>
      </c>
      <c r="F381" t="s">
        <v>24</v>
      </c>
      <c r="G381">
        <v>22</v>
      </c>
      <c r="N381" t="s">
        <v>25</v>
      </c>
      <c r="P381" t="s">
        <v>637</v>
      </c>
      <c r="Q381" t="s">
        <v>1100</v>
      </c>
      <c r="R381" t="s">
        <v>36</v>
      </c>
      <c r="S381" t="s">
        <v>37</v>
      </c>
      <c r="T381" s="5">
        <v>39</v>
      </c>
    </row>
    <row r="382" spans="1:20" x14ac:dyDescent="0.35">
      <c r="A382" t="s">
        <v>1005</v>
      </c>
      <c r="B382">
        <v>2014</v>
      </c>
      <c r="C382" t="s">
        <v>22</v>
      </c>
      <c r="E382" t="s">
        <v>23</v>
      </c>
      <c r="F382" t="s">
        <v>24</v>
      </c>
      <c r="G382">
        <v>22</v>
      </c>
      <c r="N382" t="s">
        <v>25</v>
      </c>
      <c r="P382" t="s">
        <v>637</v>
      </c>
      <c r="Q382" t="s">
        <v>1098</v>
      </c>
      <c r="R382" t="s">
        <v>36</v>
      </c>
      <c r="S382" t="s">
        <v>37</v>
      </c>
      <c r="T382" s="5">
        <v>62</v>
      </c>
    </row>
    <row r="383" spans="1:20" x14ac:dyDescent="0.35">
      <c r="A383" t="s">
        <v>1005</v>
      </c>
      <c r="B383">
        <v>2014</v>
      </c>
      <c r="C383" t="s">
        <v>22</v>
      </c>
      <c r="E383" t="s">
        <v>23</v>
      </c>
      <c r="F383" t="s">
        <v>24</v>
      </c>
      <c r="G383">
        <v>22</v>
      </c>
      <c r="N383" t="s">
        <v>25</v>
      </c>
      <c r="P383" t="s">
        <v>637</v>
      </c>
      <c r="Q383" t="s">
        <v>1100</v>
      </c>
      <c r="R383" t="s">
        <v>36</v>
      </c>
      <c r="S383" t="s">
        <v>37</v>
      </c>
      <c r="T383" s="5">
        <v>62</v>
      </c>
    </row>
    <row r="384" spans="1:20" x14ac:dyDescent="0.35">
      <c r="A384" t="s">
        <v>1005</v>
      </c>
      <c r="B384">
        <v>2013</v>
      </c>
      <c r="C384" t="s">
        <v>22</v>
      </c>
      <c r="E384" t="s">
        <v>23</v>
      </c>
      <c r="F384" t="s">
        <v>24</v>
      </c>
      <c r="G384">
        <v>22</v>
      </c>
      <c r="N384" t="s">
        <v>25</v>
      </c>
      <c r="P384" t="s">
        <v>637</v>
      </c>
      <c r="Q384" t="s">
        <v>1098</v>
      </c>
      <c r="R384" t="s">
        <v>36</v>
      </c>
      <c r="S384" t="s">
        <v>37</v>
      </c>
      <c r="T384" s="5">
        <v>58</v>
      </c>
    </row>
    <row r="385" spans="1:20" x14ac:dyDescent="0.35">
      <c r="A385" t="s">
        <v>1005</v>
      </c>
      <c r="B385">
        <v>2013</v>
      </c>
      <c r="C385" t="s">
        <v>22</v>
      </c>
      <c r="E385" t="s">
        <v>23</v>
      </c>
      <c r="F385" t="s">
        <v>24</v>
      </c>
      <c r="G385">
        <v>22</v>
      </c>
      <c r="N385" t="s">
        <v>25</v>
      </c>
      <c r="P385" t="s">
        <v>637</v>
      </c>
      <c r="Q385" t="s">
        <v>1100</v>
      </c>
      <c r="R385" t="s">
        <v>36</v>
      </c>
      <c r="S385" t="s">
        <v>37</v>
      </c>
      <c r="T385" s="5">
        <v>58</v>
      </c>
    </row>
    <row r="386" spans="1:20" x14ac:dyDescent="0.35">
      <c r="A386" t="s">
        <v>1005</v>
      </c>
      <c r="B386">
        <v>2012</v>
      </c>
      <c r="C386" t="s">
        <v>22</v>
      </c>
      <c r="E386" t="s">
        <v>23</v>
      </c>
      <c r="F386" t="s">
        <v>24</v>
      </c>
      <c r="G386">
        <v>22</v>
      </c>
      <c r="N386" t="s">
        <v>25</v>
      </c>
      <c r="P386" t="s">
        <v>637</v>
      </c>
      <c r="Q386" t="s">
        <v>1098</v>
      </c>
      <c r="R386" t="s">
        <v>36</v>
      </c>
      <c r="S386" t="s">
        <v>37</v>
      </c>
      <c r="T386" s="5">
        <v>49</v>
      </c>
    </row>
    <row r="387" spans="1:20" x14ac:dyDescent="0.35">
      <c r="A387" t="s">
        <v>1005</v>
      </c>
      <c r="B387">
        <v>2012</v>
      </c>
      <c r="C387" t="s">
        <v>22</v>
      </c>
      <c r="E387" t="s">
        <v>23</v>
      </c>
      <c r="F387" t="s">
        <v>24</v>
      </c>
      <c r="G387">
        <v>22</v>
      </c>
      <c r="N387" t="s">
        <v>25</v>
      </c>
      <c r="P387" t="s">
        <v>637</v>
      </c>
      <c r="Q387" t="s">
        <v>1100</v>
      </c>
      <c r="R387" t="s">
        <v>36</v>
      </c>
      <c r="S387" t="s">
        <v>37</v>
      </c>
      <c r="T387" s="5">
        <v>49</v>
      </c>
    </row>
    <row r="388" spans="1:20" x14ac:dyDescent="0.35">
      <c r="A388" t="s">
        <v>1005</v>
      </c>
      <c r="B388">
        <v>2011</v>
      </c>
      <c r="C388" t="s">
        <v>22</v>
      </c>
      <c r="E388" t="s">
        <v>23</v>
      </c>
      <c r="F388" t="s">
        <v>24</v>
      </c>
      <c r="G388">
        <v>22</v>
      </c>
      <c r="N388" t="s">
        <v>25</v>
      </c>
      <c r="P388" t="s">
        <v>637</v>
      </c>
      <c r="Q388" t="s">
        <v>1098</v>
      </c>
      <c r="R388" t="s">
        <v>36</v>
      </c>
      <c r="S388" t="s">
        <v>37</v>
      </c>
      <c r="T388" s="5">
        <v>63</v>
      </c>
    </row>
    <row r="389" spans="1:20" x14ac:dyDescent="0.35">
      <c r="A389" t="s">
        <v>1005</v>
      </c>
      <c r="B389">
        <v>2011</v>
      </c>
      <c r="C389" t="s">
        <v>22</v>
      </c>
      <c r="E389" t="s">
        <v>23</v>
      </c>
      <c r="F389" t="s">
        <v>24</v>
      </c>
      <c r="G389">
        <v>22</v>
      </c>
      <c r="N389" t="s">
        <v>25</v>
      </c>
      <c r="P389" t="s">
        <v>637</v>
      </c>
      <c r="Q389" t="s">
        <v>1100</v>
      </c>
      <c r="R389" t="s">
        <v>36</v>
      </c>
      <c r="S389" t="s">
        <v>37</v>
      </c>
      <c r="T389" s="5">
        <v>63</v>
      </c>
    </row>
  </sheetData>
  <autoFilter ref="A1:T389" xr:uid="{BC713705-9717-49C6-BDC2-DD460CE85C45}">
    <filterColumn colId="15">
      <filters>
        <filter val="WHEAT"/>
      </filters>
    </filterColumn>
    <sortState xmlns:xlrd2="http://schemas.microsoft.com/office/spreadsheetml/2017/richdata2" ref="A2:T389">
      <sortCondition ref="P1:P3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F8DE-AA98-4E40-82EE-9DB68623D51E}">
  <dimension ref="A1:Q18"/>
  <sheetViews>
    <sheetView topLeftCell="A4" workbookViewId="0">
      <selection activeCell="C4" sqref="C4"/>
    </sheetView>
  </sheetViews>
  <sheetFormatPr baseColWidth="10" defaultRowHeight="14.5" x14ac:dyDescent="0.35"/>
  <cols>
    <col min="1" max="1" width="16.54296875" bestFit="1" customWidth="1"/>
    <col min="2" max="2" width="21.26953125" bestFit="1" customWidth="1"/>
    <col min="3" max="3" width="8.26953125" bestFit="1" customWidth="1"/>
    <col min="4" max="4" width="7.7265625" bestFit="1" customWidth="1"/>
    <col min="5" max="5" width="4.26953125" bestFit="1" customWidth="1"/>
    <col min="6" max="6" width="13.90625" bestFit="1" customWidth="1"/>
    <col min="7" max="7" width="8.54296875" bestFit="1" customWidth="1"/>
    <col min="8" max="8" width="5.6328125" bestFit="1" customWidth="1"/>
    <col min="9" max="9" width="5.1796875" bestFit="1" customWidth="1"/>
    <col min="10" max="10" width="8.54296875" bestFit="1" customWidth="1"/>
    <col min="11" max="11" width="4.81640625" bestFit="1" customWidth="1"/>
    <col min="12" max="12" width="9.6328125" bestFit="1" customWidth="1"/>
    <col min="13" max="13" width="9.81640625" bestFit="1" customWidth="1"/>
    <col min="14" max="14" width="11.36328125" bestFit="1" customWidth="1"/>
    <col min="15" max="15" width="9" bestFit="1" customWidth="1"/>
    <col min="16" max="16" width="6.7265625" bestFit="1" customWidth="1"/>
    <col min="17" max="17" width="11.453125" bestFit="1" customWidth="1"/>
  </cols>
  <sheetData>
    <row r="1" spans="1:17" x14ac:dyDescent="0.35">
      <c r="C1" t="s">
        <v>1114</v>
      </c>
      <c r="D1" t="s">
        <v>1115</v>
      </c>
      <c r="E1" t="s">
        <v>1116</v>
      </c>
      <c r="F1" t="s">
        <v>1113</v>
      </c>
      <c r="G1" t="s">
        <v>1113</v>
      </c>
      <c r="H1" t="s">
        <v>1113</v>
      </c>
      <c r="I1" t="s">
        <v>1113</v>
      </c>
      <c r="J1" t="s">
        <v>1113</v>
      </c>
      <c r="K1" t="s">
        <v>543</v>
      </c>
      <c r="L1" t="s">
        <v>1113</v>
      </c>
      <c r="M1" t="s">
        <v>1117</v>
      </c>
      <c r="N1" t="s">
        <v>1118</v>
      </c>
      <c r="O1" t="s">
        <v>1113</v>
      </c>
      <c r="P1" t="s">
        <v>1113</v>
      </c>
    </row>
    <row r="2" spans="1:17" x14ac:dyDescent="0.35">
      <c r="B2" t="s">
        <v>1111</v>
      </c>
      <c r="C2" t="s">
        <v>1109</v>
      </c>
      <c r="D2" t="s">
        <v>1110</v>
      </c>
      <c r="E2" t="s">
        <v>1112</v>
      </c>
      <c r="F2" t="s">
        <v>1113</v>
      </c>
      <c r="G2" t="s">
        <v>1113</v>
      </c>
      <c r="H2" t="s">
        <v>1113</v>
      </c>
      <c r="I2" t="s">
        <v>1113</v>
      </c>
      <c r="J2" t="s">
        <v>1113</v>
      </c>
      <c r="K2" t="s">
        <v>1110</v>
      </c>
      <c r="L2" t="s">
        <v>1113</v>
      </c>
      <c r="M2" t="s">
        <v>1109</v>
      </c>
      <c r="N2" t="s">
        <v>1112</v>
      </c>
      <c r="O2" t="s">
        <v>1113</v>
      </c>
      <c r="P2" t="s">
        <v>1113</v>
      </c>
    </row>
    <row r="3" spans="1:17" x14ac:dyDescent="0.35">
      <c r="A3" s="3" t="s">
        <v>1108</v>
      </c>
      <c r="B3" s="3" t="s">
        <v>1107</v>
      </c>
    </row>
    <row r="4" spans="1:17" x14ac:dyDescent="0.35">
      <c r="A4" s="3" t="s">
        <v>1105</v>
      </c>
      <c r="B4" t="s">
        <v>26</v>
      </c>
      <c r="C4" t="s">
        <v>54</v>
      </c>
      <c r="D4" t="s">
        <v>301</v>
      </c>
      <c r="E4" t="s">
        <v>371</v>
      </c>
      <c r="F4" t="s">
        <v>398</v>
      </c>
      <c r="G4" t="s">
        <v>453</v>
      </c>
      <c r="H4" t="s">
        <v>485</v>
      </c>
      <c r="I4" t="s">
        <v>520</v>
      </c>
      <c r="J4" t="s">
        <v>527</v>
      </c>
      <c r="K4" t="s">
        <v>543</v>
      </c>
      <c r="L4" t="s">
        <v>559</v>
      </c>
      <c r="M4" t="s">
        <v>582</v>
      </c>
      <c r="N4" t="s">
        <v>604</v>
      </c>
      <c r="O4" t="s">
        <v>621</v>
      </c>
      <c r="P4" t="s">
        <v>637</v>
      </c>
      <c r="Q4" t="s">
        <v>1106</v>
      </c>
    </row>
    <row r="5" spans="1:17" x14ac:dyDescent="0.35">
      <c r="A5" s="4">
        <v>2011</v>
      </c>
      <c r="C5">
        <v>135</v>
      </c>
      <c r="D5">
        <v>846</v>
      </c>
      <c r="E5">
        <v>2.1</v>
      </c>
      <c r="K5">
        <v>6500</v>
      </c>
      <c r="L5">
        <v>87</v>
      </c>
      <c r="M5">
        <v>36</v>
      </c>
      <c r="N5">
        <v>27.6</v>
      </c>
      <c r="P5">
        <v>63</v>
      </c>
      <c r="Q5">
        <v>6500</v>
      </c>
    </row>
    <row r="6" spans="1:17" x14ac:dyDescent="0.35">
      <c r="A6" s="4">
        <v>2012</v>
      </c>
      <c r="C6">
        <v>185.1</v>
      </c>
      <c r="D6">
        <v>1020</v>
      </c>
      <c r="E6">
        <v>2.8</v>
      </c>
      <c r="G6">
        <v>6.2</v>
      </c>
      <c r="I6">
        <v>0</v>
      </c>
      <c r="J6">
        <v>0</v>
      </c>
      <c r="K6">
        <v>6440</v>
      </c>
      <c r="L6">
        <v>104</v>
      </c>
      <c r="M6">
        <v>54.4</v>
      </c>
      <c r="N6">
        <v>37.799999999999997</v>
      </c>
      <c r="P6">
        <v>54.2</v>
      </c>
      <c r="Q6">
        <v>6440</v>
      </c>
    </row>
    <row r="7" spans="1:17" x14ac:dyDescent="0.35">
      <c r="A7" s="4">
        <v>2013</v>
      </c>
      <c r="C7">
        <v>196</v>
      </c>
      <c r="D7">
        <v>1421</v>
      </c>
      <c r="E7">
        <v>2.2000000000000002</v>
      </c>
      <c r="F7">
        <v>2.6</v>
      </c>
      <c r="J7">
        <v>4700</v>
      </c>
      <c r="K7">
        <v>7330</v>
      </c>
      <c r="L7">
        <v>107</v>
      </c>
      <c r="M7">
        <v>59</v>
      </c>
      <c r="N7">
        <v>30.5</v>
      </c>
      <c r="P7">
        <v>80</v>
      </c>
      <c r="Q7">
        <v>7330</v>
      </c>
    </row>
    <row r="8" spans="1:17" x14ac:dyDescent="0.35">
      <c r="A8" s="4">
        <v>2014</v>
      </c>
      <c r="C8">
        <v>183</v>
      </c>
      <c r="D8">
        <v>1154</v>
      </c>
      <c r="E8">
        <v>2.7</v>
      </c>
      <c r="K8">
        <v>7150</v>
      </c>
      <c r="L8">
        <v>93</v>
      </c>
      <c r="M8">
        <v>56.5</v>
      </c>
      <c r="N8">
        <v>29.5</v>
      </c>
      <c r="P8">
        <v>62</v>
      </c>
      <c r="Q8">
        <v>7150</v>
      </c>
    </row>
    <row r="9" spans="1:17" x14ac:dyDescent="0.35">
      <c r="A9" s="4">
        <v>2015</v>
      </c>
      <c r="C9">
        <v>171</v>
      </c>
      <c r="D9">
        <v>810</v>
      </c>
      <c r="E9">
        <v>2.5</v>
      </c>
      <c r="K9">
        <v>6990</v>
      </c>
      <c r="L9">
        <v>85</v>
      </c>
      <c r="M9">
        <v>41</v>
      </c>
      <c r="N9">
        <v>29.6</v>
      </c>
      <c r="P9">
        <v>39</v>
      </c>
      <c r="Q9">
        <v>6990</v>
      </c>
    </row>
    <row r="10" spans="1:17" x14ac:dyDescent="0.35">
      <c r="A10" s="4">
        <v>2016</v>
      </c>
      <c r="C10">
        <v>165</v>
      </c>
      <c r="D10">
        <v>939</v>
      </c>
      <c r="E10">
        <v>2.9</v>
      </c>
      <c r="K10">
        <v>6660</v>
      </c>
      <c r="L10">
        <v>102</v>
      </c>
      <c r="M10">
        <v>48.5</v>
      </c>
      <c r="N10">
        <v>28.8</v>
      </c>
      <c r="P10">
        <v>45</v>
      </c>
      <c r="Q10">
        <v>6660</v>
      </c>
    </row>
    <row r="11" spans="1:17" x14ac:dyDescent="0.35">
      <c r="A11" s="4">
        <v>2017</v>
      </c>
      <c r="C11">
        <v>189.9</v>
      </c>
      <c r="D11">
        <v>894</v>
      </c>
      <c r="E11">
        <v>4.5</v>
      </c>
      <c r="G11">
        <v>5.4</v>
      </c>
      <c r="I11">
        <v>0</v>
      </c>
      <c r="J11">
        <v>0</v>
      </c>
      <c r="K11">
        <v>6720</v>
      </c>
      <c r="L11">
        <v>91.1</v>
      </c>
      <c r="M11">
        <v>58.9</v>
      </c>
      <c r="N11">
        <v>36.200000000000003</v>
      </c>
      <c r="O11">
        <v>0</v>
      </c>
      <c r="P11">
        <v>46.3</v>
      </c>
      <c r="Q11">
        <v>6720</v>
      </c>
    </row>
    <row r="12" spans="1:17" x14ac:dyDescent="0.35">
      <c r="A12" s="4">
        <v>2018</v>
      </c>
      <c r="C12">
        <v>195</v>
      </c>
      <c r="D12">
        <v>1270</v>
      </c>
      <c r="E12">
        <v>2.2000000000000002</v>
      </c>
      <c r="F12">
        <v>2</v>
      </c>
      <c r="J12">
        <v>5000</v>
      </c>
      <c r="K12">
        <v>7160</v>
      </c>
      <c r="L12">
        <v>84</v>
      </c>
      <c r="M12">
        <v>62</v>
      </c>
      <c r="N12">
        <v>36.5</v>
      </c>
      <c r="P12">
        <v>65</v>
      </c>
      <c r="Q12">
        <v>7160</v>
      </c>
    </row>
    <row r="13" spans="1:17" x14ac:dyDescent="0.35">
      <c r="A13" s="4">
        <v>2019</v>
      </c>
      <c r="C13">
        <v>165</v>
      </c>
      <c r="D13">
        <v>1042</v>
      </c>
      <c r="E13">
        <v>2.5</v>
      </c>
      <c r="K13">
        <v>6380</v>
      </c>
      <c r="M13">
        <v>48</v>
      </c>
      <c r="N13">
        <v>34</v>
      </c>
      <c r="Q13">
        <v>6380</v>
      </c>
    </row>
    <row r="14" spans="1:17" x14ac:dyDescent="0.35">
      <c r="A14" s="4">
        <v>2020</v>
      </c>
      <c r="C14">
        <v>181</v>
      </c>
      <c r="D14">
        <v>986</v>
      </c>
      <c r="E14">
        <v>2.4</v>
      </c>
      <c r="K14">
        <v>6860</v>
      </c>
      <c r="M14">
        <v>53</v>
      </c>
      <c r="N14">
        <v>36.5</v>
      </c>
      <c r="Q14">
        <v>6860</v>
      </c>
    </row>
    <row r="15" spans="1:17" x14ac:dyDescent="0.35">
      <c r="A15" s="4">
        <v>2021</v>
      </c>
      <c r="C15">
        <v>183</v>
      </c>
      <c r="D15">
        <v>1011</v>
      </c>
      <c r="E15">
        <v>2.6</v>
      </c>
      <c r="H15">
        <v>0</v>
      </c>
      <c r="K15">
        <v>6890</v>
      </c>
      <c r="M15">
        <v>52</v>
      </c>
      <c r="N15">
        <v>34.5</v>
      </c>
      <c r="Q15">
        <v>6890</v>
      </c>
    </row>
    <row r="16" spans="1:17" x14ac:dyDescent="0.35">
      <c r="A16" s="4">
        <v>2022</v>
      </c>
      <c r="B16">
        <v>21</v>
      </c>
      <c r="C16">
        <v>180.6</v>
      </c>
      <c r="D16">
        <v>904</v>
      </c>
      <c r="E16">
        <v>2.5</v>
      </c>
      <c r="G16">
        <v>7.8</v>
      </c>
      <c r="H16">
        <v>0</v>
      </c>
      <c r="I16">
        <v>0</v>
      </c>
      <c r="J16">
        <v>0</v>
      </c>
      <c r="K16">
        <v>6680</v>
      </c>
      <c r="L16">
        <v>92.8</v>
      </c>
      <c r="M16">
        <v>51.7</v>
      </c>
      <c r="N16">
        <v>35.5</v>
      </c>
      <c r="O16">
        <v>0</v>
      </c>
      <c r="P16">
        <v>53.8</v>
      </c>
      <c r="Q16">
        <v>6680</v>
      </c>
    </row>
    <row r="17" spans="1:17" x14ac:dyDescent="0.35">
      <c r="A17" s="4">
        <v>2023</v>
      </c>
      <c r="C17">
        <v>175</v>
      </c>
      <c r="D17">
        <v>872</v>
      </c>
      <c r="E17">
        <v>2.1</v>
      </c>
      <c r="H17">
        <v>0</v>
      </c>
      <c r="K17">
        <v>6860</v>
      </c>
      <c r="M17">
        <v>40</v>
      </c>
      <c r="N17">
        <v>33.700000000000003</v>
      </c>
      <c r="Q17">
        <v>6860</v>
      </c>
    </row>
    <row r="18" spans="1:17" x14ac:dyDescent="0.35">
      <c r="A18" s="4" t="s">
        <v>1106</v>
      </c>
      <c r="B18">
        <v>21</v>
      </c>
      <c r="C18">
        <v>196</v>
      </c>
      <c r="D18">
        <v>1421</v>
      </c>
      <c r="E18">
        <v>4.5</v>
      </c>
      <c r="F18">
        <v>2.6</v>
      </c>
      <c r="G18">
        <v>7.8</v>
      </c>
      <c r="H18">
        <v>0</v>
      </c>
      <c r="I18">
        <v>0</v>
      </c>
      <c r="J18">
        <v>5000</v>
      </c>
      <c r="K18">
        <v>7330</v>
      </c>
      <c r="L18">
        <v>107</v>
      </c>
      <c r="M18">
        <v>62</v>
      </c>
      <c r="N18">
        <v>37.799999999999997</v>
      </c>
      <c r="O18">
        <v>0</v>
      </c>
      <c r="P18">
        <v>80</v>
      </c>
      <c r="Q18">
        <v>7330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EBD6-00DF-4374-AC03-8921F96BA9B5}">
  <dimension ref="A1:O14"/>
  <sheetViews>
    <sheetView tabSelected="1" workbookViewId="0">
      <selection activeCell="L8" sqref="L8"/>
    </sheetView>
  </sheetViews>
  <sheetFormatPr baseColWidth="10" defaultRowHeight="14.5" x14ac:dyDescent="0.35"/>
  <sheetData>
    <row r="1" spans="1:15" x14ac:dyDescent="0.35">
      <c r="A1" t="s">
        <v>1</v>
      </c>
      <c r="B1" t="s">
        <v>12</v>
      </c>
      <c r="C1" t="s">
        <v>1119</v>
      </c>
      <c r="D1" t="s">
        <v>1122</v>
      </c>
      <c r="E1" t="s">
        <v>54</v>
      </c>
      <c r="F1" t="s">
        <v>1123</v>
      </c>
      <c r="G1" t="s">
        <v>301</v>
      </c>
      <c r="H1" t="s">
        <v>1124</v>
      </c>
      <c r="I1" t="s">
        <v>371</v>
      </c>
      <c r="J1" t="s">
        <v>1125</v>
      </c>
      <c r="K1" t="s">
        <v>543</v>
      </c>
      <c r="L1" t="s">
        <v>1126</v>
      </c>
      <c r="M1" t="s">
        <v>582</v>
      </c>
      <c r="N1" t="s">
        <v>1127</v>
      </c>
      <c r="O1" t="s">
        <v>604</v>
      </c>
    </row>
    <row r="2" spans="1:15" x14ac:dyDescent="0.35">
      <c r="A2">
        <v>2011</v>
      </c>
      <c r="B2" t="s">
        <v>1121</v>
      </c>
      <c r="C2" t="s">
        <v>1120</v>
      </c>
      <c r="D2">
        <f>E2*(1/0.4047)*(0.0254)</f>
        <v>8.4729429206819873</v>
      </c>
      <c r="E2">
        <v>135</v>
      </c>
      <c r="F2">
        <f>G2*(1/0.4047)*(1/2000)</f>
        <v>1.0452186805040771</v>
      </c>
      <c r="G2">
        <v>846</v>
      </c>
      <c r="H2">
        <f>I2/0.4047</f>
        <v>5.1890289103039287</v>
      </c>
      <c r="I2">
        <v>2.1</v>
      </c>
      <c r="J2">
        <f>K2*(1/0.4047)*(1/2000)</f>
        <v>8.0306399802322712</v>
      </c>
      <c r="K2">
        <v>6500</v>
      </c>
      <c r="L2">
        <f>M2*(1/0.4047)*(0.0272)</f>
        <v>2.4195700518902887</v>
      </c>
      <c r="M2">
        <v>36</v>
      </c>
      <c r="N2">
        <f>O2/0.4047</f>
        <v>68.198665678280207</v>
      </c>
      <c r="O2">
        <v>27.6</v>
      </c>
    </row>
    <row r="3" spans="1:15" x14ac:dyDescent="0.35">
      <c r="A3">
        <v>2012</v>
      </c>
      <c r="B3" t="s">
        <v>1121</v>
      </c>
      <c r="C3" t="s">
        <v>1120</v>
      </c>
      <c r="D3">
        <f t="shared" ref="D3:D14" si="0">E3*(1/0.4047)*(0.0254)</f>
        <v>11.6173461823573</v>
      </c>
      <c r="E3">
        <v>185.1</v>
      </c>
      <c r="F3">
        <f t="shared" ref="F3:F14" si="1">G3*(1/0.4047)*(1/2000)</f>
        <v>1.2601927353595257</v>
      </c>
      <c r="G3">
        <v>1020</v>
      </c>
      <c r="H3">
        <f t="shared" ref="H3:H14" si="2">I3/0.4047</f>
        <v>6.9187052137385709</v>
      </c>
      <c r="I3">
        <v>2.8</v>
      </c>
      <c r="J3">
        <f t="shared" ref="J3:J14" si="3">K3*(1/0.4047)*(1/2000)</f>
        <v>7.9565109957993574</v>
      </c>
      <c r="K3">
        <v>6440</v>
      </c>
      <c r="L3">
        <f t="shared" ref="L3:L14" si="4">M3*(1/0.4047)*(0.0272)</f>
        <v>3.6562391895231032</v>
      </c>
      <c r="M3">
        <v>54.4</v>
      </c>
      <c r="N3">
        <f t="shared" ref="N3:N14" si="5">O3/0.4047</f>
        <v>93.402520385470709</v>
      </c>
      <c r="O3">
        <v>37.799999999999997</v>
      </c>
    </row>
    <row r="4" spans="1:15" x14ac:dyDescent="0.35">
      <c r="A4">
        <v>2013</v>
      </c>
      <c r="B4" t="s">
        <v>1121</v>
      </c>
      <c r="C4" t="s">
        <v>1120</v>
      </c>
      <c r="D4">
        <f t="shared" si="0"/>
        <v>12.30145787002718</v>
      </c>
      <c r="E4">
        <v>196</v>
      </c>
      <c r="F4">
        <f t="shared" si="1"/>
        <v>1.7556214479861627</v>
      </c>
      <c r="G4">
        <v>1421</v>
      </c>
      <c r="H4">
        <f t="shared" si="2"/>
        <v>5.4361255250803069</v>
      </c>
      <c r="I4">
        <v>2.2000000000000002</v>
      </c>
      <c r="J4">
        <f t="shared" si="3"/>
        <v>9.0560909315542375</v>
      </c>
      <c r="K4">
        <v>7330</v>
      </c>
      <c r="L4">
        <f t="shared" si="4"/>
        <v>3.9654064739313064</v>
      </c>
      <c r="M4">
        <v>59</v>
      </c>
      <c r="N4">
        <f t="shared" si="5"/>
        <v>75.364467506795151</v>
      </c>
      <c r="O4">
        <v>30.5</v>
      </c>
    </row>
    <row r="5" spans="1:15" x14ac:dyDescent="0.35">
      <c r="A5">
        <v>2014</v>
      </c>
      <c r="B5" t="s">
        <v>1121</v>
      </c>
      <c r="C5" t="s">
        <v>1120</v>
      </c>
      <c r="D5">
        <f t="shared" si="0"/>
        <v>11.48554484803558</v>
      </c>
      <c r="E5">
        <v>183</v>
      </c>
      <c r="F5">
        <f t="shared" si="1"/>
        <v>1.4257474672596986</v>
      </c>
      <c r="G5">
        <v>1154</v>
      </c>
      <c r="H5">
        <f t="shared" si="2"/>
        <v>6.6716085989621945</v>
      </c>
      <c r="I5">
        <v>2.7</v>
      </c>
      <c r="J5">
        <f t="shared" si="3"/>
        <v>8.8337039782554978</v>
      </c>
      <c r="K5">
        <v>7150</v>
      </c>
      <c r="L5">
        <f t="shared" si="4"/>
        <v>3.79738077588337</v>
      </c>
      <c r="M5">
        <v>56.5</v>
      </c>
      <c r="N5">
        <f t="shared" si="5"/>
        <v>72.893501359031376</v>
      </c>
      <c r="O5">
        <v>29.5</v>
      </c>
    </row>
    <row r="6" spans="1:15" x14ac:dyDescent="0.35">
      <c r="A6">
        <v>2015</v>
      </c>
      <c r="B6" t="s">
        <v>1121</v>
      </c>
      <c r="C6" t="s">
        <v>1120</v>
      </c>
      <c r="D6">
        <f t="shared" si="0"/>
        <v>10.732394366197182</v>
      </c>
      <c r="E6">
        <v>171</v>
      </c>
      <c r="F6">
        <f t="shared" si="1"/>
        <v>1.0007412898443291</v>
      </c>
      <c r="G6">
        <v>810</v>
      </c>
      <c r="H6">
        <f t="shared" si="2"/>
        <v>6.1774153694094389</v>
      </c>
      <c r="I6">
        <v>2.5</v>
      </c>
      <c r="J6">
        <f t="shared" si="3"/>
        <v>8.6360266864343966</v>
      </c>
      <c r="K6">
        <v>6990</v>
      </c>
      <c r="L6">
        <f t="shared" si="4"/>
        <v>2.7556214479861625</v>
      </c>
      <c r="M6">
        <v>41</v>
      </c>
      <c r="N6">
        <f t="shared" si="5"/>
        <v>73.140597973807758</v>
      </c>
      <c r="O6">
        <v>29.6</v>
      </c>
    </row>
    <row r="7" spans="1:15" x14ac:dyDescent="0.35">
      <c r="A7">
        <v>2016</v>
      </c>
      <c r="B7" t="s">
        <v>1121</v>
      </c>
      <c r="C7" t="s">
        <v>1120</v>
      </c>
      <c r="D7">
        <f t="shared" si="0"/>
        <v>10.355819125277984</v>
      </c>
      <c r="E7">
        <v>165</v>
      </c>
      <c r="F7">
        <f t="shared" si="1"/>
        <v>1.1601186063750928</v>
      </c>
      <c r="G7">
        <v>939</v>
      </c>
      <c r="H7">
        <f t="shared" si="2"/>
        <v>7.1658018285149492</v>
      </c>
      <c r="I7">
        <v>2.9</v>
      </c>
      <c r="J7">
        <f t="shared" si="3"/>
        <v>8.2283172720533724</v>
      </c>
      <c r="K7">
        <v>6660</v>
      </c>
      <c r="L7">
        <f t="shared" si="4"/>
        <v>3.2596985421299727</v>
      </c>
      <c r="M7">
        <v>48.5</v>
      </c>
      <c r="N7">
        <f t="shared" si="5"/>
        <v>71.163825055596746</v>
      </c>
      <c r="O7">
        <v>28.8</v>
      </c>
    </row>
    <row r="8" spans="1:15" x14ac:dyDescent="0.35">
      <c r="A8">
        <v>2017</v>
      </c>
      <c r="B8" t="s">
        <v>1121</v>
      </c>
      <c r="C8" t="s">
        <v>1120</v>
      </c>
      <c r="D8">
        <f t="shared" si="0"/>
        <v>11.918606375092661</v>
      </c>
      <c r="E8">
        <v>189.9</v>
      </c>
      <c r="F8">
        <f t="shared" si="1"/>
        <v>1.1045218680504076</v>
      </c>
      <c r="G8">
        <v>894</v>
      </c>
      <c r="H8">
        <f t="shared" si="2"/>
        <v>11.11934766493699</v>
      </c>
      <c r="I8">
        <v>4.5</v>
      </c>
      <c r="J8">
        <f t="shared" si="3"/>
        <v>8.3024462564862862</v>
      </c>
      <c r="K8">
        <v>6720</v>
      </c>
      <c r="L8">
        <f t="shared" si="4"/>
        <v>3.958685446009389</v>
      </c>
      <c r="M8">
        <v>58.9</v>
      </c>
      <c r="N8">
        <f t="shared" si="5"/>
        <v>89.448974549048685</v>
      </c>
      <c r="O8">
        <v>36.200000000000003</v>
      </c>
    </row>
    <row r="9" spans="1:15" x14ac:dyDescent="0.35">
      <c r="A9">
        <v>2018</v>
      </c>
      <c r="B9" t="s">
        <v>1121</v>
      </c>
      <c r="C9" t="s">
        <v>1120</v>
      </c>
      <c r="D9">
        <f t="shared" si="0"/>
        <v>12.23869532987398</v>
      </c>
      <c r="E9">
        <v>195</v>
      </c>
      <c r="F9">
        <f t="shared" si="1"/>
        <v>1.5690635038299974</v>
      </c>
      <c r="G9">
        <v>1270</v>
      </c>
      <c r="H9">
        <f t="shared" si="2"/>
        <v>5.4361255250803069</v>
      </c>
      <c r="I9">
        <v>2.2000000000000002</v>
      </c>
      <c r="J9">
        <f t="shared" si="3"/>
        <v>8.846058808994318</v>
      </c>
      <c r="K9">
        <v>7160</v>
      </c>
      <c r="L9">
        <f t="shared" si="4"/>
        <v>4.1670373115888308</v>
      </c>
      <c r="M9">
        <v>62</v>
      </c>
      <c r="N9">
        <f t="shared" si="5"/>
        <v>90.190264393377817</v>
      </c>
      <c r="O9">
        <v>36.5</v>
      </c>
    </row>
    <row r="10" spans="1:15" x14ac:dyDescent="0.35">
      <c r="A10">
        <v>2019</v>
      </c>
      <c r="B10" t="s">
        <v>1121</v>
      </c>
      <c r="C10" t="s">
        <v>1120</v>
      </c>
      <c r="D10">
        <f t="shared" si="0"/>
        <v>10.355819125277984</v>
      </c>
      <c r="E10">
        <v>165</v>
      </c>
      <c r="F10">
        <f t="shared" si="1"/>
        <v>1.2873733629849271</v>
      </c>
      <c r="G10">
        <v>1042</v>
      </c>
      <c r="H10">
        <f t="shared" si="2"/>
        <v>6.1774153694094389</v>
      </c>
      <c r="I10">
        <v>2.5</v>
      </c>
      <c r="J10">
        <f t="shared" si="3"/>
        <v>7.8823820113664445</v>
      </c>
      <c r="K10">
        <v>6380</v>
      </c>
      <c r="L10">
        <f t="shared" si="4"/>
        <v>3.2260934025203856</v>
      </c>
      <c r="M10">
        <v>48</v>
      </c>
      <c r="N10">
        <f t="shared" si="5"/>
        <v>84.012849023968371</v>
      </c>
      <c r="O10">
        <v>34</v>
      </c>
    </row>
    <row r="11" spans="1:15" x14ac:dyDescent="0.35">
      <c r="A11">
        <v>2020</v>
      </c>
      <c r="B11" t="s">
        <v>1121</v>
      </c>
      <c r="C11" t="s">
        <v>1120</v>
      </c>
      <c r="D11">
        <f t="shared" si="0"/>
        <v>11.360019767729183</v>
      </c>
      <c r="E11">
        <v>181</v>
      </c>
      <c r="F11">
        <f t="shared" si="1"/>
        <v>1.2181863108475413</v>
      </c>
      <c r="G11">
        <v>986</v>
      </c>
      <c r="H11">
        <f t="shared" si="2"/>
        <v>5.9303187546330616</v>
      </c>
      <c r="I11">
        <v>2.4</v>
      </c>
      <c r="J11">
        <f t="shared" si="3"/>
        <v>8.4754138868297506</v>
      </c>
      <c r="K11">
        <v>6860</v>
      </c>
      <c r="L11">
        <f t="shared" si="4"/>
        <v>3.5621447986162584</v>
      </c>
      <c r="M11">
        <v>53</v>
      </c>
      <c r="N11">
        <f t="shared" si="5"/>
        <v>90.190264393377817</v>
      </c>
      <c r="O11">
        <v>36.5</v>
      </c>
    </row>
    <row r="12" spans="1:15" x14ac:dyDescent="0.35">
      <c r="A12">
        <v>2021</v>
      </c>
      <c r="B12" t="s">
        <v>1121</v>
      </c>
      <c r="C12" t="s">
        <v>1120</v>
      </c>
      <c r="D12">
        <f t="shared" si="0"/>
        <v>11.48554484803558</v>
      </c>
      <c r="E12">
        <v>183</v>
      </c>
      <c r="F12">
        <f t="shared" si="1"/>
        <v>1.2490733876945885</v>
      </c>
      <c r="G12">
        <v>1011</v>
      </c>
      <c r="H12">
        <f t="shared" si="2"/>
        <v>6.4245119841858171</v>
      </c>
      <c r="I12">
        <v>2.6</v>
      </c>
      <c r="J12">
        <f t="shared" si="3"/>
        <v>8.5124783790462075</v>
      </c>
      <c r="K12">
        <v>6890</v>
      </c>
      <c r="L12">
        <f t="shared" si="4"/>
        <v>3.4949345193970842</v>
      </c>
      <c r="M12">
        <v>52</v>
      </c>
      <c r="N12">
        <f t="shared" si="5"/>
        <v>85.248332097850252</v>
      </c>
      <c r="O12">
        <v>34.5</v>
      </c>
    </row>
    <row r="13" spans="1:15" x14ac:dyDescent="0.35">
      <c r="A13">
        <v>2022</v>
      </c>
      <c r="B13" t="s">
        <v>1121</v>
      </c>
      <c r="C13" t="s">
        <v>1120</v>
      </c>
      <c r="D13">
        <f t="shared" si="0"/>
        <v>11.334914751667903</v>
      </c>
      <c r="E13">
        <v>180.6</v>
      </c>
      <c r="F13">
        <f t="shared" si="1"/>
        <v>1.1168766987892267</v>
      </c>
      <c r="G13">
        <v>904</v>
      </c>
      <c r="H13">
        <f t="shared" si="2"/>
        <v>6.1774153694094389</v>
      </c>
      <c r="I13">
        <v>2.5</v>
      </c>
      <c r="J13">
        <f t="shared" si="3"/>
        <v>8.2530269335310109</v>
      </c>
      <c r="K13">
        <v>6680</v>
      </c>
      <c r="L13">
        <f t="shared" si="4"/>
        <v>3.474771435631332</v>
      </c>
      <c r="M13">
        <v>51.7</v>
      </c>
      <c r="N13">
        <f t="shared" si="5"/>
        <v>87.719298245614027</v>
      </c>
      <c r="O13">
        <v>35.5</v>
      </c>
    </row>
    <row r="14" spans="1:15" x14ac:dyDescent="0.35">
      <c r="A14">
        <v>2023</v>
      </c>
      <c r="B14" t="s">
        <v>1121</v>
      </c>
      <c r="C14" t="s">
        <v>1120</v>
      </c>
      <c r="D14">
        <f t="shared" si="0"/>
        <v>10.983444526809983</v>
      </c>
      <c r="E14">
        <v>175</v>
      </c>
      <c r="F14">
        <f t="shared" si="1"/>
        <v>1.0773412404250062</v>
      </c>
      <c r="G14">
        <v>872</v>
      </c>
      <c r="H14">
        <f t="shared" si="2"/>
        <v>5.1890289103039287</v>
      </c>
      <c r="I14">
        <v>2.1</v>
      </c>
      <c r="J14">
        <f t="shared" si="3"/>
        <v>8.4754138868297506</v>
      </c>
      <c r="K14">
        <v>6860</v>
      </c>
      <c r="L14">
        <f t="shared" si="4"/>
        <v>2.6884111687669878</v>
      </c>
      <c r="M14">
        <v>40</v>
      </c>
      <c r="N14">
        <f t="shared" si="5"/>
        <v>83.27155917963924</v>
      </c>
      <c r="O14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42FA1634-FCB6-3BE5-800D-41CAC96</vt:lpstr>
      <vt:lpstr>Yield</vt:lpstr>
      <vt:lpstr>Yield_dinamica</vt:lpstr>
      <vt:lpstr>Yield_new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Víctor Manuel Espinoza Juárez</cp:lastModifiedBy>
  <dcterms:created xsi:type="dcterms:W3CDTF">2024-06-08T22:02:27Z</dcterms:created>
  <dcterms:modified xsi:type="dcterms:W3CDTF">2024-06-08T23:01:17Z</dcterms:modified>
</cp:coreProperties>
</file>